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 TEU 6M" sheetId="2" r:id="rId5"/>
    <sheet name="1100 TEU 12M" sheetId="3" r:id="rId6"/>
    <sheet name="1800 TEU 6M" sheetId="4" r:id="rId7"/>
    <sheet name="1800 TEU 12M" sheetId="5" r:id="rId8"/>
    <sheet name="2500 TEU 12M" sheetId="6" r:id="rId9"/>
    <sheet name="2500 TEU 24M" sheetId="7" r:id="rId10"/>
    <sheet name="2700 TEU 12M" sheetId="8" r:id="rId11"/>
    <sheet name="2700 TEU 24" sheetId="9" r:id="rId12"/>
    <sheet name="3500 TEU 12M" sheetId="10" r:id="rId13"/>
    <sheet name="3500 TEU 24M" sheetId="11" r:id="rId14"/>
    <sheet name="4250 TEU 12M" sheetId="12" r:id="rId15"/>
    <sheet name="4250 TEU 24M" sheetId="13" r:id="rId16"/>
    <sheet name="5700 TEU 12M" sheetId="14" r:id="rId17"/>
    <sheet name="5700 TEU 24M" sheetId="15" r:id="rId18"/>
    <sheet name="6500 TEU 12M" sheetId="16" r:id="rId19"/>
    <sheet name="6500 TEU 24M" sheetId="17" r:id="rId20"/>
    <sheet name="Index" sheetId="18" r:id="rId21"/>
    <sheet name="1700 TEU 6M" sheetId="19" r:id="rId22"/>
    <sheet name="1700 TEU 12M" sheetId="20" r:id="rId23"/>
  </sheets>
  <definedNames/>
  <calcPr calcId="124519" calcMode="auto" fullCalcOnLoad="0"/>
</workbook>
</file>

<file path=xl/sharedStrings.xml><?xml version="1.0" encoding="utf-8"?>
<sst xmlns="http://schemas.openxmlformats.org/spreadsheetml/2006/main" uniqueCount="1080">
  <si>
    <t>Datum</t>
  </si>
  <si>
    <t>1100 TEU 6M</t>
  </si>
  <si>
    <t>1100 TEU 12M</t>
  </si>
  <si>
    <t>1800 TEU 6M</t>
  </si>
  <si>
    <t>1800 TEU 12M</t>
  </si>
  <si>
    <t>2500 TEU 12M</t>
  </si>
  <si>
    <t>2500 TEU 24M</t>
  </si>
  <si>
    <t>2700 TEU 12M</t>
  </si>
  <si>
    <t>2700 TEU 24M</t>
  </si>
  <si>
    <t>3500 TEU 12M</t>
  </si>
  <si>
    <t>3500 TEU 24M</t>
  </si>
  <si>
    <t>4250 TEU 12M</t>
  </si>
  <si>
    <t>4250 TEU 24M</t>
  </si>
  <si>
    <t>5700 TEU 12M</t>
  </si>
  <si>
    <t>5700 TEU 24M</t>
  </si>
  <si>
    <t>6500 TEU 12M</t>
  </si>
  <si>
    <t>6500 TEU 24M</t>
  </si>
  <si>
    <t>CONTEX_Multiplier</t>
  </si>
  <si>
    <t>CONTEX_Runden</t>
  </si>
  <si>
    <t>1700 TEU 6M</t>
  </si>
  <si>
    <t>01.09.2015</t>
  </si>
  <si>
    <t>Multiplier 2025</t>
  </si>
  <si>
    <t>03.09.2015</t>
  </si>
  <si>
    <t>Multiplier 2026</t>
  </si>
  <si>
    <t>08.09.2015</t>
  </si>
  <si>
    <t>Gewicht</t>
  </si>
  <si>
    <t>6.0%</t>
  </si>
  <si>
    <t>5.0%</t>
  </si>
  <si>
    <t>9.0%</t>
  </si>
  <si>
    <t>4.0%</t>
  </si>
  <si>
    <t>7.5%</t>
  </si>
  <si>
    <t>5.5%</t>
  </si>
  <si>
    <t>10.0%</t>
  </si>
  <si>
    <t>7.0%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</si>
  <si>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</si>
  <si>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</si>
  <si>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</si>
  <si>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</si>
  <si>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</si>
  <si>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</si>
  <si>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</si>
  <si>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</si>
  <si>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</si>
  <si>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</si>
  <si>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</si>
  <si>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</si>
  <si>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</si>
  <si>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</si>
  <si>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</si>
  <si>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</si>
  <si>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</si>
  <si>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</si>
  <si>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</si>
  <si>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</si>
  <si>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</si>
  <si>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</si>
  <si>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</si>
  <si>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</si>
  <si>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</si>
  <si>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</si>
  <si>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</si>
  <si>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</si>
  <si>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</si>
  <si>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</si>
  <si>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</si>
  <si>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</si>
  <si>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</si>
  <si>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</si>
  <si>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</si>
  <si>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</si>
  <si>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</si>
  <si>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</si>
  <si>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</si>
  <si>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</si>
  <si>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</si>
  <si>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</si>
  <si>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</si>
  <si>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</si>
  <si>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</si>
  <si>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</si>
  <si>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</si>
  <si>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</si>
  <si>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</si>
  <si>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</si>
  <si>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</si>
  <si>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</si>
  <si>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</si>
  <si>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</si>
  <si>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</si>
  <si>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</si>
  <si>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</si>
  <si>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</si>
  <si>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</si>
  <si>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</si>
  <si>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</si>
  <si>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</si>
  <si>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</si>
  <si>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</si>
  <si>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</si>
  <si>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</si>
  <si>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</si>
  <si>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</si>
  <si>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</si>
  <si>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</si>
  <si>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</si>
  <si>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</si>
  <si>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</si>
  <si>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</si>
  <si>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</si>
  <si>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</si>
  <si>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</si>
  <si>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</si>
  <si>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</si>
  <si>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</si>
  <si>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</si>
  <si>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</si>
  <si>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</si>
  <si>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</si>
  <si>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</si>
  <si>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</si>
  <si>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</si>
  <si>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</si>
  <si>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</si>
  <si>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</si>
  <si>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</si>
  <si>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</si>
  <si>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</si>
  <si>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</si>
  <si>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</si>
  <si>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</si>
  <si>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</si>
  <si>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</si>
  <si>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</si>
  <si>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</si>
  <si>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</si>
  <si>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</si>
  <si>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</si>
  <si>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</si>
  <si>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</si>
  <si>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</si>
  <si>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</si>
  <si>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</si>
  <si>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</si>
  <si>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</si>
  <si>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</si>
  <si>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</si>
  <si>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</si>
  <si>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</si>
  <si>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</si>
  <si>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</si>
  <si>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</si>
  <si>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</si>
  <si>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</si>
  <si>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</si>
  <si>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</si>
  <si>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</si>
  <si>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</si>
  <si>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</si>
  <si>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</si>
  <si>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</si>
  <si>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</si>
  <si>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</si>
  <si>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</si>
  <si>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</si>
  <si>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</si>
  <si>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</si>
  <si>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</si>
  <si>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</si>
  <si>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</si>
  <si>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</si>
  <si>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</si>
  <si>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</si>
  <si>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</si>
  <si>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</si>
  <si>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</si>
  <si>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</si>
  <si>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</si>
  <si>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</si>
  <si>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</si>
  <si>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</si>
  <si>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</si>
  <si>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</si>
  <si>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</si>
  <si>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</si>
  <si>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</si>
  <si>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</si>
  <si>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</si>
  <si>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</si>
  <si>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</si>
  <si>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</si>
  <si>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</si>
  <si>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</si>
  <si>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</si>
  <si>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</si>
  <si>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</si>
  <si>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</si>
  <si>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</si>
  <si>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</si>
  <si>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</si>
  <si>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</si>
  <si>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</si>
  <si>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</si>
  <si>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</si>
  <si>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</si>
  <si>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</si>
  <si>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</si>
  <si>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</si>
  <si>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</si>
  <si>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</si>
  <si>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</si>
  <si>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</si>
  <si>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</si>
  <si>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</si>
  <si>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</si>
  <si>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</si>
  <si>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</si>
  <si>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</si>
  <si>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</si>
  <si>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</si>
  <si>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</si>
  <si>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</si>
  <si>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</si>
  <si>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</si>
  <si>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</si>
  <si>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</si>
  <si>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</si>
  <si>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</si>
  <si>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</si>
  <si>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</si>
  <si>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</si>
  <si>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</si>
  <si>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</si>
  <si>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</si>
  <si>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</si>
  <si>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</si>
  <si>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</si>
  <si>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</si>
  <si>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</si>
  <si>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</si>
  <si>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</si>
  <si>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</si>
  <si>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</si>
  <si>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</si>
  <si>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</si>
  <si>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</si>
  <si>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</si>
  <si>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</si>
  <si>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</si>
  <si>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</si>
  <si>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</si>
  <si>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</si>
  <si>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</si>
  <si>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</si>
  <si>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</si>
  <si>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</si>
  <si>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</si>
  <si>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</si>
  <si>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</si>
  <si>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</si>
  <si>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</si>
  <si>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</si>
  <si>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</si>
  <si>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</si>
  <si>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</si>
  <si>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</si>
  <si>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</si>
  <si>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</si>
  <si>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</si>
  <si>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</si>
  <si>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</si>
  <si>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</si>
  <si>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</si>
  <si>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</si>
  <si>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</si>
  <si>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</si>
  <si>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</si>
  <si>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</si>
  <si>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</si>
  <si>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</si>
  <si>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</si>
  <si>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</si>
  <si>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</si>
  <si>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</si>
  <si>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</si>
  <si>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</si>
  <si>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</si>
  <si>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</si>
  <si>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</si>
  <si>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</si>
  <si>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</si>
  <si>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</si>
  <si>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</si>
  <si>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</si>
  <si>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</si>
  <si>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</si>
  <si>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</si>
  <si>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</si>
  <si>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</si>
  <si>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</si>
  <si>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</si>
  <si>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</si>
  <si>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</si>
  <si>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</si>
  <si>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</si>
  <si>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</si>
  <si>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</si>
  <si>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</si>
  <si>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</si>
  <si>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</si>
  <si>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</si>
  <si>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</si>
  <si>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</si>
  <si>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</si>
  <si>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</si>
  <si>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</si>
  <si>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</si>
  <si>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</si>
  <si>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</si>
  <si>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</si>
  <si>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</si>
  <si>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</si>
  <si>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</si>
  <si>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</si>
  <si>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</si>
  <si>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</si>
  <si>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</si>
  <si>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</si>
  <si>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</si>
  <si>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</si>
  <si>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</si>
  <si>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</si>
  <si>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</si>
  <si>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</si>
  <si>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</si>
  <si>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</si>
  <si>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</si>
  <si>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</si>
  <si>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</si>
  <si>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</si>
  <si>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</si>
  <si>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</si>
  <si>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</si>
  <si>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</si>
  <si>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</si>
  <si>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</si>
  <si>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</si>
  <si>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</si>
  <si>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</si>
  <si>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</si>
  <si>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</si>
  <si>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</si>
  <si>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</si>
  <si>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</si>
  <si>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</si>
  <si>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</si>
  <si>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</si>
  <si>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</si>
  <si>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</si>
  <si>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</si>
  <si>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</si>
  <si>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</si>
  <si>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</si>
  <si>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</si>
  <si>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</si>
  <si>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</si>
  <si>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</si>
  <si>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</si>
  <si>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</si>
  <si>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</si>
  <si>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</si>
  <si>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</si>
  <si>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</si>
  <si>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</si>
  <si>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</si>
  <si>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</si>
  <si>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</si>
  <si>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</si>
  <si>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</si>
  <si>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</si>
  <si>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</si>
  <si>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</si>
  <si>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</si>
  <si>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</si>
  <si>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</si>
  <si>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</si>
  <si>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</si>
  <si>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</si>
  <si>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</si>
  <si>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</si>
  <si>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</si>
  <si>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</si>
  <si>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</si>
  <si>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</si>
  <si>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</si>
  <si>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</si>
  <si>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</si>
  <si>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</si>
  <si>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</si>
  <si>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</si>
  <si>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</si>
  <si>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</si>
  <si>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</si>
  <si>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</si>
  <si>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</si>
  <si>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</si>
  <si>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</si>
  <si>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</si>
  <si>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</si>
  <si>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</si>
  <si>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</si>
  <si>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</si>
  <si>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</si>
  <si>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</si>
  <si>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</si>
  <si>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</si>
  <si>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</si>
  <si>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</si>
  <si>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</si>
  <si>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</si>
  <si>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</si>
  <si>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</si>
  <si>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</si>
  <si>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</si>
  <si>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</si>
  <si>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</si>
  <si>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</si>
  <si>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</si>
  <si>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</si>
  <si>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</si>
  <si>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</si>
  <si>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</si>
  <si>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</si>
  <si>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</si>
  <si>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</si>
  <si>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</si>
  <si>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</si>
  <si>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</si>
  <si>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</si>
  <si>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</si>
  <si>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</si>
  <si>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</si>
  <si>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</si>
  <si>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</si>
  <si>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</si>
  <si>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</si>
  <si>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</si>
  <si>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</si>
  <si>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</si>
  <si>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</si>
  <si>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</si>
  <si>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</si>
  <si>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</si>
  <si>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</si>
  <si>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</si>
  <si>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</si>
  <si>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</si>
  <si>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</si>
  <si>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</si>
  <si>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</si>
  <si>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</si>
  <si>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</si>
  <si>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</si>
  <si>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</si>
  <si>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</si>
  <si>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</si>
  <si>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</si>
  <si>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</si>
  <si>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</si>
  <si>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</si>
  <si>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</si>
  <si>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</si>
  <si>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</si>
  <si>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</si>
  <si>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</si>
  <si>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</si>
  <si>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</si>
  <si>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</si>
  <si>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</si>
  <si>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</si>
  <si>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</si>
  <si>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</si>
  <si>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</si>
  <si>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</si>
  <si>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</si>
  <si>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</si>
  <si>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</si>
  <si>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</si>
  <si>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</si>
  <si>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</si>
  <si>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</si>
  <si>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</si>
  <si>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</si>
  <si>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</si>
  <si>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</si>
  <si>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</si>
  <si>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</si>
  <si>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</si>
  <si>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</si>
  <si>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</si>
  <si>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</si>
  <si>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</si>
  <si>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</si>
  <si>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</si>
  <si>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</si>
  <si>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</si>
  <si>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</si>
  <si>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</si>
  <si>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</si>
  <si>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</si>
  <si>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</si>
  <si>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</si>
  <si>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</si>
  <si>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</si>
  <si>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</si>
  <si>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</si>
  <si>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</si>
  <si>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</si>
  <si>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</si>
  <si>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</si>
  <si>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</si>
  <si>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</si>
  <si>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</si>
  <si>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</si>
  <si>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</si>
  <si>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</si>
  <si>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</si>
  <si>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</si>
  <si>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</si>
  <si>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</si>
  <si>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</si>
  <si>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</si>
  <si>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</si>
  <si>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</si>
  <si>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</si>
  <si>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</si>
  <si>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</si>
  <si>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</si>
  <si>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</si>
  <si>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</si>
  <si>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</si>
  <si>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</si>
  <si>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</si>
  <si>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</si>
  <si>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</si>
  <si>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</si>
  <si>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</si>
  <si>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</si>
  <si>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</si>
  <si>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</si>
  <si>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</si>
  <si>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</si>
  <si>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</si>
  <si>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</si>
  <si>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</si>
  <si>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</si>
  <si>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</si>
  <si>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</si>
  <si>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</si>
  <si>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</si>
  <si>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</si>
  <si>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</si>
  <si>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</si>
  <si>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</si>
  <si>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</si>
  <si>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</si>
  <si>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</si>
  <si>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</si>
  <si>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</si>
  <si>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</si>
  <si>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</si>
  <si>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</si>
  <si>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</si>
  <si>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</si>
  <si>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</si>
  <si>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</si>
  <si>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</si>
  <si>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</si>
  <si>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</si>
  <si>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</si>
  <si>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</si>
  <si>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</si>
  <si>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</si>
  <si>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</si>
  <si>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</si>
  <si>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</si>
  <si>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</si>
  <si>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</si>
  <si>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</si>
  <si>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</si>
  <si>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</si>
  <si>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</si>
  <si>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</si>
  <si>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</si>
  <si>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</si>
  <si>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</si>
  <si>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</si>
  <si>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</si>
  <si>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</si>
  <si>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</si>
  <si>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</si>
  <si>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</si>
  <si>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</si>
  <si>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</si>
  <si>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</si>
  <si>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</si>
  <si>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</si>
  <si>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</si>
  <si>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</si>
  <si>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</si>
  <si>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</si>
  <si>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</si>
  <si>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</si>
  <si>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</si>
  <si>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</si>
  <si>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</si>
  <si>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</si>
  <si>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</si>
  <si>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</si>
  <si>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</si>
  <si>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</si>
  <si>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</si>
  <si>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</si>
  <si>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</si>
  <si>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</si>
  <si>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</si>
  <si>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</si>
  <si>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</si>
  <si>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</si>
  <si>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</si>
  <si>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</si>
  <si>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</si>
  <si>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</si>
  <si>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</si>
  <si>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</si>
  <si>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</si>
  <si>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</si>
  <si>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</si>
  <si>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</si>
  <si>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</si>
  <si>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</si>
  <si>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</si>
  <si>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</si>
  <si>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</si>
  <si>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</si>
  <si>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</si>
  <si>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</si>
  <si>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</si>
  <si>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</si>
  <si>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</si>
  <si>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</si>
  <si>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</si>
  <si>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</si>
  <si>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</si>
  <si>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</si>
  <si>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</si>
  <si>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</si>
  <si>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</si>
  <si>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</si>
  <si>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</si>
  <si>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</si>
  <si>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</si>
  <si>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</si>
  <si>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</si>
  <si>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</si>
  <si>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</si>
  <si>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</si>
  <si>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</si>
  <si>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</si>
  <si>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</si>
  <si>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</si>
  <si>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</si>
  <si>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</si>
  <si>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</si>
  <si>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</si>
  <si>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</si>
  <si>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</si>
  <si>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</si>
  <si>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</si>
  <si>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</si>
  <si>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</si>
  <si>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</si>
  <si>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</si>
  <si>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</si>
  <si>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</si>
  <si>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</si>
  <si>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</si>
  <si>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</si>
  <si>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</si>
  <si>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</si>
  <si>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</si>
  <si>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</si>
  <si>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</si>
  <si>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</si>
  <si>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</si>
  <si>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</si>
  <si>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</si>
  <si>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</si>
  <si>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</si>
  <si>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</si>
  <si>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</si>
  <si>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</si>
  <si>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</si>
  <si>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</si>
  <si>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</si>
  <si>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</si>
  <si>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</si>
  <si>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</si>
  <si>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</si>
  <si>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</si>
  <si>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</si>
  <si>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</si>
  <si>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</si>
  <si>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</si>
  <si>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</si>
  <si>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</si>
  <si>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</si>
  <si>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</si>
  <si>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</si>
  <si>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</si>
  <si>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</si>
  <si>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</si>
  <si>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</si>
  <si>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</si>
  <si>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</si>
  <si>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</si>
  <si>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</si>
  <si>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</si>
  <si>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</si>
  <si>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</si>
  <si>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</si>
  <si>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</si>
  <si>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</si>
  <si>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</si>
  <si>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</si>
  <si>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</si>
  <si>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</si>
  <si>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</si>
  <si>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</si>
  <si>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</si>
  <si>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</si>
  <si>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</si>
  <si>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</si>
  <si>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</si>
  <si>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</si>
  <si>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</si>
  <si>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</si>
  <si>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</si>
  <si>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</si>
  <si>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</si>
  <si>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</si>
  <si>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</si>
  <si>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</si>
  <si>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</si>
  <si>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</si>
  <si>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</si>
  <si>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</si>
  <si>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</si>
  <si>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</si>
  <si>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</si>
  <si>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</si>
  <si>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</si>
  <si>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</si>
  <si>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</si>
  <si>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</si>
  <si>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</si>
  <si>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</si>
  <si>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</si>
  <si>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</si>
  <si>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</si>
  <si>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</si>
  <si>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</si>
  <si>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</si>
  <si>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</si>
  <si>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</si>
  <si>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</si>
  <si>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</si>
  <si>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</si>
  <si>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</si>
  <si>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</si>
  <si>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</si>
  <si>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</si>
  <si>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</si>
  <si>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</si>
  <si>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</si>
  <si>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</si>
  <si>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</si>
  <si>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</si>
  <si>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</si>
  <si>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</si>
  <si>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</si>
  <si>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</si>
  <si>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</si>
  <si>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</si>
  <si>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</si>
  <si>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</si>
  <si>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</si>
  <si>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</si>
  <si>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</si>
  <si>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</si>
  <si>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</si>
  <si>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</si>
  <si>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</si>
  <si>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</si>
  <si>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</si>
  <si>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</si>
  <si>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</si>
  <si>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</si>
  <si>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</si>
  <si>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</si>
  <si>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</si>
  <si>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</si>
  <si>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</si>
  <si>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</si>
  <si>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</si>
  <si>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</si>
  <si>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</si>
  <si>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</si>
  <si>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</si>
  <si>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</si>
  <si>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</si>
  <si>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</si>
  <si>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</si>
  <si>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</si>
  <si>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</si>
  <si>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</si>
  <si>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</si>
  <si>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</si>
  <si>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</si>
  <si>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</si>
  <si>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</si>
  <si>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</si>
  <si>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</si>
  <si>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</si>
  <si>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</si>
  <si>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</si>
  <si>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</si>
  <si>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</si>
  <si>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</si>
  <si>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</si>
  <si>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</si>
  <si>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</si>
  <si>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</si>
  <si>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</si>
  <si>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</si>
  <si>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</si>
  <si>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</si>
  <si>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</si>
  <si>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</si>
  <si>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</si>
  <si>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</si>
  <si>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</si>
  <si>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</si>
  <si>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</si>
  <si>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</si>
  <si>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</si>
  <si>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</si>
  <si>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</si>
  <si>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</si>
  <si>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</si>
  <si>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</si>
  <si>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</si>
  <si>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</si>
  <si>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</si>
  <si>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</si>
  <si>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</si>
  <si>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</si>
  <si>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</si>
  <si>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</si>
  <si>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</si>
  <si>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</si>
  <si>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</si>
  <si>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</si>
  <si>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</si>
  <si>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</si>
  <si>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</si>
  <si>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</si>
  <si>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</si>
  <si>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</si>
  <si>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</si>
  <si>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</si>
  <si>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</si>
  <si>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</si>
  <si>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</si>
  <si>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</si>
  <si>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</si>
  <si>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</si>
  <si>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</si>
  <si>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</si>
  <si>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</si>
  <si>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</si>
  <si>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</si>
  <si>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</si>
  <si>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</si>
  <si>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</si>
  <si>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</si>
  <si>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</si>
  <si>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</si>
  <si>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</si>
  <si>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</si>
  <si>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</si>
  <si>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</si>
  <si>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</si>
  <si>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</si>
  <si>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</si>
  <si>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</si>
  <si>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</si>
  <si>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</si>
  <si>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</si>
  <si>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</si>
  <si>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</si>
  <si>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</si>
  <si>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</si>
  <si>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</si>
  <si>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</si>
  <si>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</si>
  <si>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</si>
  <si>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</si>
  <si>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</si>
  <si>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</si>
  <si>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</si>
  <si>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</si>
  <si>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</si>
  <si>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</si>
  <si>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</si>
  <si>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</si>
  <si>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</si>
  <si>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</si>
  <si>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</si>
  <si>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</si>
  <si>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</si>
  <si>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</si>
  <si>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</si>
  <si>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</si>
  <si>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</si>
  <si>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</si>
  <si>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</si>
  <si>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</si>
  <si>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</si>
  <si>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</si>
  <si>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</si>
  <si>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</si>
  <si>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</si>
  <si>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</si>
  <si>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</si>
  <si>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</si>
  <si>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</si>
  <si>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</si>
  <si>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</si>
  <si>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</si>
  <si>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</si>
  <si>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</si>
  <si>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</si>
  <si>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</si>
  <si>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</si>
  <si>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</si>
  <si>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</si>
  <si>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</si>
  <si>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</si>
  <si>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</si>
  <si>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</si>
  <si>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</si>
  <si>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</si>
  <si>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</si>
  <si>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</si>
  <si>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</si>
  <si>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</si>
  <si>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</si>
  <si>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</si>
  <si>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</si>
  <si>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</si>
  <si>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</si>
  <si>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</si>
  <si>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</si>
  <si>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</si>
  <si>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</si>
  <si>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</si>
  <si>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</si>
  <si>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</si>
  <si>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</si>
  <si>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</si>
  <si>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</si>
  <si>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</si>
  <si>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</si>
  <si>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</si>
  <si>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</si>
  <si>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</si>
  <si>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</si>
  <si>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</si>
  <si>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</si>
  <si>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</si>
  <si>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</si>
  <si>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</si>
  <si>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</si>
  <si>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</si>
  <si>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</si>
  <si>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</si>
  <si>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</si>
  <si>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</si>
  <si>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</si>
  <si>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</si>
  <si>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</si>
  <si>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08.07.2025</t>
  </si>
  <si>
    <t>10.07.2025</t>
  </si>
  <si>
    <t>15.07.2025</t>
  </si>
  <si>
    <t>17.07.2025</t>
  </si>
  <si>
    <t>22.07.2025</t>
  </si>
  <si>
    <t>24.07.2025</t>
  </si>
  <si>
    <t>29.07.2025</t>
  </si>
  <si>
    <t>31.07.2025</t>
  </si>
  <si>
    <t>05.08.2025</t>
  </si>
  <si>
    <t>07.08.2025</t>
  </si>
  <si>
    <t>12.08.2025</t>
  </si>
  <si>
    <t>14.08.2025</t>
  </si>
  <si>
    <t>19.08.2025</t>
  </si>
  <si>
    <t>21.08.2025</t>
  </si>
  <si>
    <t>26.08.2025</t>
  </si>
  <si>
    <t>28.08.2025</t>
  </si>
  <si>
    <t>02.09.2025</t>
  </si>
  <si>
    <t>04.09.2025</t>
  </si>
  <si>
    <t>09.09.2025</t>
  </si>
  <si>
    <t>11.09.2025</t>
  </si>
  <si>
    <t>16.09.2025</t>
  </si>
  <si>
    <t>18.09.2025</t>
  </si>
  <si>
    <t>23.09.2025</t>
  </si>
  <si>
    <t>25.09.2025</t>
  </si>
  <si>
    <t>30.09.2025</t>
  </si>
  <si>
    <t>02.10.2025</t>
  </si>
  <si>
    <t>07.10.2025</t>
  </si>
  <si>
    <t>09.10.2025</t>
  </si>
  <si>
    <t>14.10.2025</t>
  </si>
  <si>
    <t>16.10.2025</t>
  </si>
  <si>
    <t>21.10.2025</t>
  </si>
  <si>
    <t>23.10.2025</t>
  </si>
  <si>
    <t>28.10.2025</t>
  </si>
  <si>
    <t>30.10.2025</t>
  </si>
  <si>
    <t>04.11.2025</t>
  </si>
  <si>
    <t>06.11.2025</t>
  </si>
  <si>
    <t>11.11.2025</t>
  </si>
  <si>
    <t>13.11.2025</t>
  </si>
  <si>
    <t>18.11.2025</t>
  </si>
  <si>
    <t>20.11.2025</t>
  </si>
  <si>
    <t>25.11.2025</t>
  </si>
  <si>
    <t>27.11.2025</t>
  </si>
  <si>
    <t>02.12.2025</t>
  </si>
  <si>
    <t>04.12.2025</t>
  </si>
  <si>
    <t>09.12.2025</t>
  </si>
  <si>
    <t>11.12.2025</t>
  </si>
  <si>
    <t>16.12.2025</t>
  </si>
  <si>
    <t>18.12.2025</t>
  </si>
  <si>
    <t>13.01.2026</t>
  </si>
  <si>
    <t>15.01.2026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</si>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</sst>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df00"/>
        <bgColor rgb="FF000000"/>
      </patternFill>
    </fill>
  </fills>
  <borders count="1">
    <border/>
  </borders>
  <cellStyleXfs count="1">
    <xf numFmtId="0" fontId="0" fillId="0" borderId="0"/>
  </cellStyleXfs>
  <cellXfs count="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0" fillId="4" borderId="0" applyFont="0" applyNumberFormat="0" applyFill="1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9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19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20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tabColor rgb="FFf4cccc"/>
    <outlinePr summaryBelow="1" summaryRight="1"/>
  </sheetPr>
  <dimension ref="A1:AV102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48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AE1" s="5" t="s">
        <v>1</v>
      </c>
      <c r="AF1" s="5" t="s">
        <v>2</v>
      </c>
      <c r="AG1" s="5" t="s">
        <v>3</v>
      </c>
      <c r="AH1" s="5" t="s">
        <v>4</v>
      </c>
      <c r="AI1" s="5" t="s">
        <v>5</v>
      </c>
      <c r="AJ1" s="5" t="s">
        <v>6</v>
      </c>
      <c r="AK1" s="5" t="s">
        <v>7</v>
      </c>
      <c r="AL1" s="5" t="s">
        <v>8</v>
      </c>
      <c r="AM1" s="5" t="s">
        <v>9</v>
      </c>
      <c r="AN1" s="5" t="s">
        <v>10</v>
      </c>
      <c r="AO1" s="5" t="s">
        <v>11</v>
      </c>
      <c r="AP1" s="5" t="s">
        <v>12</v>
      </c>
      <c r="AQ1" s="5" t="s">
        <v>13</v>
      </c>
      <c r="AR1" s="5" t="s">
        <v>14</v>
      </c>
      <c r="AS1" s="5" t="s">
        <v>15</v>
      </c>
      <c r="AT1" s="5" t="s">
        <v>16</v>
      </c>
      <c r="AV1" t="s">
        <v>19</v>
      </c>
    </row>
    <row r="2" spans="1:48">
      <c r="A2" s="1" t="s">
        <v>20</v>
      </c>
      <c r="B2">
        <f>'1100 TEU 6M'!Y2</f>
        <v>7617</v>
      </c>
      <c r="C2">
        <f>'1100 TEU 12M'!Y2</f>
        <v>7982</v>
      </c>
      <c r="D2">
        <f>'1800 TEU 6M'!Y2</f>
        <v>0</v>
      </c>
      <c r="E2">
        <f>'1800 TEU 12M'!Y2</f>
        <v>0</v>
      </c>
      <c r="F2">
        <f>'2500 TEU 12M'!Y2</f>
        <v>9282</v>
      </c>
      <c r="G2">
        <f>'2500 TEU 24M'!Y2</f>
        <v>10446</v>
      </c>
      <c r="H2">
        <f>'2700 TEU 12M'!Y2</f>
        <v>9861</v>
      </c>
      <c r="J2">
        <f>'3500 TEU 12M'!Y2</f>
        <v>11611</v>
      </c>
      <c r="K2">
        <f>'3500 TEU 24M'!Y2</f>
        <v>12654</v>
      </c>
      <c r="L2">
        <f>'4250 TEU 12M'!Y2</f>
        <v>12733</v>
      </c>
      <c r="M2">
        <f>'4250 TEU 24M'!Y2</f>
        <v>13878</v>
      </c>
      <c r="N2">
        <f>'5700 TEU 12M'!Y2</f>
        <v>0</v>
      </c>
      <c r="O2">
        <f>'5700 TEU 24M'!Y2</f>
        <v>0</v>
      </c>
      <c r="P2">
        <f>'6500 TEU 12M'!Y2</f>
        <v>0</v>
      </c>
      <c r="Q2">
        <f>'6500 TEU 24M'!Y2</f>
        <v>0</v>
      </c>
      <c r="R2">
        <f>(B2/AE3*AE5)+(C2/AF3*AF5)+(D2/AG3*AG5)+(E2/AH3*AH5)+(F2/AI3*AI5)+(G2/AJ3*AJ5)+(H2/AK3*AK5)+(I2/AL3*AL5)+(J2/AM3*AM5)+(K2/AN3*AN5)+(L2/AO3*AO5)+(M2/AP3*AP5)+(N2/AQ3*AQ5)+(O2/AR3*AR5)+(P2/AS3*AS5)+(Q2/AT3*AT5)</f>
        <v>244.5386035079177</v>
      </c>
      <c r="S2">
        <f>ROUND(R2,0)</f>
        <v>245</v>
      </c>
      <c r="AD2" t="s">
        <v>21</v>
      </c>
      <c r="AE2">
        <v>14.67763043</v>
      </c>
      <c r="AI2">
        <v>22.60611008</v>
      </c>
      <c r="AK2">
        <v>23.895298</v>
      </c>
      <c r="AM2">
        <v>24.49493078</v>
      </c>
      <c r="AO2">
        <v>31.89385572</v>
      </c>
    </row>
    <row r="3" spans="1:48">
      <c r="A3" s="1" t="s">
        <v>22</v>
      </c>
      <c r="B3">
        <f>'1100 TEU 6M'!Y3</f>
        <v>7596</v>
      </c>
      <c r="C3">
        <f>'1100 TEU 12M'!Y3</f>
        <v>7972</v>
      </c>
      <c r="D3">
        <f>'1800 TEU 6M'!Y3</f>
        <v>0</v>
      </c>
      <c r="E3">
        <f>'1800 TEU 12M'!Y3</f>
        <v>0</v>
      </c>
      <c r="F3">
        <f>'2500 TEU 12M'!Y3</f>
        <v>9191</v>
      </c>
      <c r="G3">
        <f>'2500 TEU 24M'!Y3</f>
        <v>10359</v>
      </c>
      <c r="H3">
        <f>'2700 TEU 12M'!Y3</f>
        <v>9832</v>
      </c>
      <c r="J3">
        <f>'3500 TEU 12M'!Y3</f>
        <v>11552</v>
      </c>
      <c r="K3">
        <f>'3500 TEU 24M'!Y3</f>
        <v>12616</v>
      </c>
      <c r="L3">
        <f>'4250 TEU 12M'!Y3</f>
        <v>12660</v>
      </c>
      <c r="M3">
        <f>'4250 TEU 24M'!Y3</f>
        <v>13838</v>
      </c>
      <c r="N3">
        <f>'5700 TEU 12M'!Y3</f>
        <v>0</v>
      </c>
      <c r="O3">
        <f>'5700 TEU 24M'!Y3</f>
        <v>0</v>
      </c>
      <c r="P3">
        <f>'6500 TEU 12M'!Y3</f>
        <v>0</v>
      </c>
      <c r="Q3">
        <f>'6500 TEU 24M'!Y3</f>
        <v>0</v>
      </c>
      <c r="R3">
        <f>(B3/AE3*AE5)+(C3/AF3*AF5)+(D3/AG3*AG5)+(E3/AH3*AH5)+(F3/AI3*AI5)+(G3/AJ3*AJ5)+(H3/AK3*AK5)+(I3/AL3*AL5)+(J3/AM3*AM5)+(K3/AN3*AN5)+(L3/AO3*AO5)+(M3/AP3*AP5)+(N3/AQ3*AQ5)+(O3/AR3*AR5)+(P3/AS3*AS5)+(Q3/AT3*AT5)</f>
        <v>243.4047879722167</v>
      </c>
      <c r="S3">
        <f>ROUND(R3,0)</f>
        <v>243</v>
      </c>
      <c r="AD3" t="s">
        <v>23</v>
      </c>
      <c r="AE3">
        <v>23.7001834794962</v>
      </c>
      <c r="AF3">
        <v>21.0075725814133</v>
      </c>
      <c r="AG3">
        <v>24.4503801080282</v>
      </c>
      <c r="AH3">
        <v>18.0594219082689</v>
      </c>
      <c r="AI3">
        <v>26.9724665310119</v>
      </c>
      <c r="AJ3">
        <v>27.9660329735245</v>
      </c>
      <c r="AK3">
        <v>28.7597160013127</v>
      </c>
      <c r="AL3">
        <v>23.4717669923813</v>
      </c>
      <c r="AM3">
        <v>26.0412127909749</v>
      </c>
      <c r="AN3">
        <v>23.5008939351573</v>
      </c>
      <c r="AO3">
        <v>19.3032636861966</v>
      </c>
      <c r="AP3">
        <v>30.2778927229908</v>
      </c>
      <c r="AQ3">
        <v>29.1956170327389</v>
      </c>
      <c r="AR3">
        <v>28.8235771659769</v>
      </c>
      <c r="AS3">
        <v>24.9738187807969</v>
      </c>
      <c r="AT3">
        <v>33.9453158292489</v>
      </c>
    </row>
    <row r="4" spans="1:48">
      <c r="A4" s="1" t="s">
        <v>24</v>
      </c>
      <c r="B4">
        <f>'1100 TEU 6M'!Y4</f>
        <v>7543</v>
      </c>
      <c r="C4">
        <f>'1100 TEU 12M'!Y4</f>
        <v>7891</v>
      </c>
      <c r="D4">
        <f>'1800 TEU 6M'!Y4</f>
        <v>0</v>
      </c>
      <c r="E4">
        <f>'1800 TEU 12M'!Y4</f>
        <v>0</v>
      </c>
      <c r="F4">
        <f>'2500 TEU 12M'!Y4</f>
        <v>9132</v>
      </c>
      <c r="G4">
        <f>'2500 TEU 24M'!Y4</f>
        <v>10336</v>
      </c>
      <c r="H4">
        <f>'2700 TEU 12M'!Y4</f>
        <v>9684</v>
      </c>
      <c r="J4">
        <f>'3500 TEU 12M'!Y4</f>
        <v>11511</v>
      </c>
      <c r="K4">
        <f>'3500 TEU 24M'!Y4</f>
        <v>12608</v>
      </c>
      <c r="L4">
        <f>'4250 TEU 12M'!Y4</f>
        <v>12553</v>
      </c>
      <c r="M4">
        <f>'4250 TEU 24M'!Y4</f>
        <v>13775</v>
      </c>
      <c r="N4">
        <f>'5700 TEU 12M'!Y4</f>
        <v>0</v>
      </c>
      <c r="O4">
        <f>'5700 TEU 24M'!Y4</f>
        <v>0</v>
      </c>
      <c r="P4">
        <f>'6500 TEU 12M'!Y4</f>
        <v>0</v>
      </c>
      <c r="Q4">
        <f>'6500 TEU 24M'!Y4</f>
        <v>0</v>
      </c>
      <c r="R4">
        <f>(B4/AE3*AE5)+(C4/AF3*AF5)+(D4/AG3*AG5)+(E4/AH3*AH5)+(F4/AI3*AI5)+(G4/AJ3*AJ5)+(H4/AK3*AK5)+(I4/AL3*AL5)+(J4/AM3*AM5)+(K4/AN3*AN5)+(L4/AO3*AO5)+(M4/AP3*AP5)+(N4/AQ3*AQ5)+(O4/AR3*AR5)+(P4/AS3*AS5)+(Q4/AT3*AT5)</f>
        <v>241.825702322807</v>
      </c>
      <c r="S4">
        <f>ROUND(R4,0)</f>
        <v>242</v>
      </c>
      <c r="AD4" t="s">
        <v>25</v>
      </c>
      <c r="AE4" t="s">
        <v>26</v>
      </c>
      <c r="AF4" t="s">
        <v>27</v>
      </c>
      <c r="AG4" t="s">
        <v>26</v>
      </c>
      <c r="AH4" t="s">
        <v>28</v>
      </c>
      <c r="AI4" t="s">
        <v>28</v>
      </c>
      <c r="AJ4" t="s">
        <v>29</v>
      </c>
      <c r="AK4" t="s">
        <v>30</v>
      </c>
      <c r="AL4" t="s">
        <v>31</v>
      </c>
      <c r="AM4" t="s">
        <v>27</v>
      </c>
      <c r="AN4" t="s">
        <v>27</v>
      </c>
      <c r="AO4" t="s">
        <v>26</v>
      </c>
      <c r="AP4" t="s">
        <v>32</v>
      </c>
      <c r="AQ4" t="s">
        <v>29</v>
      </c>
      <c r="AR4" t="s">
        <v>33</v>
      </c>
      <c r="AS4" t="s">
        <v>29</v>
      </c>
      <c r="AT4" t="s">
        <v>33</v>
      </c>
    </row>
    <row r="5" spans="1:48">
      <c r="A5" s="1" t="s">
        <v>34</v>
      </c>
      <c r="B5">
        <f>'1100 TEU 6M'!Y5</f>
        <v>7549</v>
      </c>
      <c r="C5">
        <f>'1100 TEU 12M'!Y5</f>
        <v>7863</v>
      </c>
      <c r="D5">
        <f>'1800 TEU 6M'!Y5</f>
        <v>0</v>
      </c>
      <c r="E5">
        <f>'1800 TEU 12M'!Y5</f>
        <v>0</v>
      </c>
      <c r="F5">
        <f>'2500 TEU 12M'!Y5</f>
        <v>9071</v>
      </c>
      <c r="G5">
        <f>'2500 TEU 24M'!Y5</f>
        <v>10299</v>
      </c>
      <c r="H5">
        <f>'2700 TEU 12M'!Y5</f>
        <v>9638</v>
      </c>
      <c r="J5">
        <f>'3500 TEU 12M'!Y5</f>
        <v>11468</v>
      </c>
      <c r="K5">
        <f>'3500 TEU 24M'!Y5</f>
        <v>12614</v>
      </c>
      <c r="L5">
        <f>'4250 TEU 12M'!Y5</f>
        <v>12509</v>
      </c>
      <c r="M5">
        <f>'4250 TEU 24M'!Y5</f>
        <v>13755</v>
      </c>
      <c r="N5">
        <f>'5700 TEU 12M'!Y5</f>
        <v>0</v>
      </c>
      <c r="O5">
        <f>'5700 TEU 24M'!Y5</f>
        <v>0</v>
      </c>
      <c r="P5">
        <f>'6500 TEU 12M'!Y5</f>
        <v>0</v>
      </c>
      <c r="Q5">
        <f>'6500 TEU 24M'!Y5</f>
        <v>0</v>
      </c>
      <c r="R5">
        <f>(B5/AE3*AE5)+(C5/AF3*AF5)+(D5/AG3*AG5)+(E5/AH3*AH5)+(F5/AI3*AI5)+(G5/AJ3*AJ5)+(H5/AK3*AK5)+(I5/AL3*AL5)+(J5/AM3*AM5)+(K5/AN3*AN5)+(L5/AO3*AO5)+(M5/AP3*AP5)+(N5/AQ3*AQ5)+(O5/AR3*AR5)+(P5/AS3*AS5)+(Q5/AT3*AT5)</f>
        <v>241.1252125455998</v>
      </c>
      <c r="S5">
        <f>ROUND(R5,0)</f>
        <v>241</v>
      </c>
      <c r="AE5">
        <v>0.06</v>
      </c>
      <c r="AF5">
        <v>0.05</v>
      </c>
      <c r="AG5">
        <v>0.06</v>
      </c>
      <c r="AH5">
        <v>0.09</v>
      </c>
      <c r="AI5">
        <v>0.09</v>
      </c>
      <c r="AJ5">
        <v>0.04</v>
      </c>
      <c r="AK5">
        <v>0.075</v>
      </c>
      <c r="AL5">
        <v>0.055</v>
      </c>
      <c r="AM5">
        <v>0.05</v>
      </c>
      <c r="AN5">
        <v>0.05</v>
      </c>
      <c r="AO5">
        <v>0.06</v>
      </c>
      <c r="AP5">
        <v>0.1</v>
      </c>
      <c r="AQ5">
        <v>0.04</v>
      </c>
      <c r="AR5">
        <v>0.07000000000000001</v>
      </c>
      <c r="AS5">
        <v>0.04</v>
      </c>
      <c r="AT5">
        <v>0.07000000000000001</v>
      </c>
    </row>
    <row r="6" spans="1:48">
      <c r="A6" s="1" t="s">
        <v>35</v>
      </c>
      <c r="B6">
        <f>'1100 TEU 6M'!Y6</f>
        <v>7397</v>
      </c>
      <c r="C6">
        <f>'1100 TEU 12M'!Y6</f>
        <v>7743</v>
      </c>
      <c r="D6">
        <f>'1800 TEU 6M'!Y6</f>
        <v>0</v>
      </c>
      <c r="E6">
        <f>'1800 TEU 12M'!Y6</f>
        <v>0</v>
      </c>
      <c r="F6">
        <f>'2500 TEU 12M'!Y6</f>
        <v>8867</v>
      </c>
      <c r="G6">
        <f>'2500 TEU 24M'!Y6</f>
        <v>10093</v>
      </c>
      <c r="H6">
        <f>'2700 TEU 12M'!Y6</f>
        <v>9493</v>
      </c>
      <c r="J6">
        <f>'3500 TEU 12M'!Y6</f>
        <v>11352</v>
      </c>
      <c r="K6">
        <f>'3500 TEU 24M'!Y6</f>
        <v>12435</v>
      </c>
      <c r="L6">
        <f>'4250 TEU 12M'!Y6</f>
        <v>12359</v>
      </c>
      <c r="M6">
        <f>'4250 TEU 24M'!Y6</f>
        <v>13516</v>
      </c>
      <c r="N6">
        <f>'5700 TEU 12M'!Y6</f>
        <v>0</v>
      </c>
      <c r="O6">
        <f>'5700 TEU 24M'!Y6</f>
        <v>0</v>
      </c>
      <c r="P6">
        <f>'6500 TEU 12M'!Y6</f>
        <v>0</v>
      </c>
      <c r="Q6">
        <f>'6500 TEU 24M'!Y6</f>
        <v>0</v>
      </c>
      <c r="R6">
        <f>(B6/AE3*AE5)+(C6/AF3*AF5)+(D6/AG3*AG5)+(E6/AH3*AH5)+(F6/AI3*AI5)+(G6/AJ3*AJ5)+(H6/AK3*AK5)+(I6/AL3*AL5)+(J6/AM3*AM5)+(K6/AN3*AN5)+(L6/AO3*AO5)+(M6/AP3*AP5)+(N6/AQ3*AQ5)+(O6/AR3*AR5)+(P6/AS3*AS5)+(Q6/AT3*AT5)</f>
        <v>237.242166070853</v>
      </c>
      <c r="S6">
        <f>ROUND(R6,0)</f>
        <v>237</v>
      </c>
    </row>
    <row r="7" spans="1:48">
      <c r="A7" s="1" t="s">
        <v>36</v>
      </c>
      <c r="B7">
        <f>'1100 TEU 6M'!Y7</f>
        <v>7351</v>
      </c>
      <c r="C7">
        <f>'1100 TEU 12M'!Y7</f>
        <v>7721</v>
      </c>
      <c r="D7">
        <f>'1800 TEU 6M'!Y7</f>
        <v>0</v>
      </c>
      <c r="E7">
        <f>'1800 TEU 12M'!Y7</f>
        <v>0</v>
      </c>
      <c r="F7">
        <f>'2500 TEU 12M'!Y7</f>
        <v>8819</v>
      </c>
      <c r="G7">
        <f>'2500 TEU 24M'!Y7</f>
        <v>10068</v>
      </c>
      <c r="H7">
        <f>'2700 TEU 12M'!Y7</f>
        <v>9458</v>
      </c>
      <c r="J7">
        <f>'3500 TEU 12M'!Y7</f>
        <v>11244</v>
      </c>
      <c r="K7">
        <f>'3500 TEU 24M'!Y7</f>
        <v>12308</v>
      </c>
      <c r="L7">
        <f>'4250 TEU 12M'!Y7</f>
        <v>12195</v>
      </c>
      <c r="M7">
        <f>'4250 TEU 24M'!Y7</f>
        <v>13377</v>
      </c>
      <c r="N7">
        <f>'5700 TEU 12M'!Y7</f>
        <v>0</v>
      </c>
      <c r="O7">
        <f>'5700 TEU 24M'!Y7</f>
        <v>0</v>
      </c>
      <c r="P7">
        <f>'6500 TEU 12M'!Y7</f>
        <v>0</v>
      </c>
      <c r="Q7">
        <f>'6500 TEU 24M'!Y7</f>
        <v>0</v>
      </c>
      <c r="R7">
        <f>(B7/AE3*AE5)+(C7/AF3*AF5)+(D7/AG3*AG5)+(E7/AH3*AH5)+(F7/AI3*AI5)+(G7/AJ3*AJ5)+(H7/AK3*AK5)+(I7/AL3*AL5)+(J7/AM3*AM5)+(K7/AN3*AN5)+(L7/AO3*AO5)+(M7/AP3*AP5)+(N7/AQ3*AQ5)+(O7/AR3*AR5)+(P7/AS3*AS5)+(Q7/AT3*AT5)</f>
        <v>235.3397494263806</v>
      </c>
      <c r="S7">
        <f>ROUND(R7,0)</f>
        <v>235</v>
      </c>
    </row>
    <row r="8" spans="1:48">
      <c r="A8" s="1" t="s">
        <v>37</v>
      </c>
      <c r="B8">
        <f>'1100 TEU 6M'!Y8</f>
        <v>7287</v>
      </c>
      <c r="C8">
        <f>'1100 TEU 12M'!Y8</f>
        <v>7639</v>
      </c>
      <c r="D8">
        <f>'1800 TEU 6M'!Y8</f>
        <v>0</v>
      </c>
      <c r="E8">
        <f>'1800 TEU 12M'!Y8</f>
        <v>0</v>
      </c>
      <c r="F8">
        <f>'2500 TEU 12M'!Y8</f>
        <v>8788</v>
      </c>
      <c r="G8">
        <f>'2500 TEU 24M'!Y8</f>
        <v>9964</v>
      </c>
      <c r="H8">
        <f>'2700 TEU 12M'!Y8</f>
        <v>9414</v>
      </c>
      <c r="J8">
        <f>'3500 TEU 12M'!Y8</f>
        <v>11187</v>
      </c>
      <c r="K8">
        <f>'3500 TEU 24M'!Y8</f>
        <v>12251</v>
      </c>
      <c r="L8">
        <f>'4250 TEU 12M'!Y8</f>
        <v>12106</v>
      </c>
      <c r="M8">
        <f>'4250 TEU 24M'!Y8</f>
        <v>13315</v>
      </c>
      <c r="N8">
        <f>'5700 TEU 12M'!Y8</f>
        <v>0</v>
      </c>
      <c r="O8">
        <f>'5700 TEU 24M'!Y8</f>
        <v>0</v>
      </c>
      <c r="P8">
        <f>'6500 TEU 12M'!Y8</f>
        <v>0</v>
      </c>
      <c r="Q8">
        <f>'6500 TEU 24M'!Y8</f>
        <v>0</v>
      </c>
      <c r="R8">
        <f>(B8/AE3*AE5)+(C8/AF3*AF5)+(D8/AG3*AG5)+(E8/AH3*AH5)+(F8/AI3*AI5)+(G8/AJ3*AJ5)+(H8/AK3*AK5)+(I8/AL3*AL5)+(J8/AM3*AM5)+(K8/AN3*AN5)+(L8/AO3*AO5)+(M8/AP3*AP5)+(N8/AQ3*AQ5)+(O8/AR3*AR5)+(P8/AS3*AS5)+(Q8/AT3*AT5)</f>
        <v>233.9035022059701</v>
      </c>
      <c r="S8">
        <f>ROUND(R8,0)</f>
        <v>234</v>
      </c>
    </row>
    <row r="9" spans="1:48">
      <c r="A9" s="1" t="s">
        <v>38</v>
      </c>
      <c r="B9">
        <f>'1100 TEU 6M'!Y9</f>
        <v>7257</v>
      </c>
      <c r="C9">
        <f>'1100 TEU 12M'!Y9</f>
        <v>7590</v>
      </c>
      <c r="D9">
        <f>'1800 TEU 6M'!Y9</f>
        <v>0</v>
      </c>
      <c r="E9">
        <f>'1800 TEU 12M'!Y9</f>
        <v>0</v>
      </c>
      <c r="F9">
        <f>'2500 TEU 12M'!Y9</f>
        <v>8699</v>
      </c>
      <c r="G9">
        <f>'2500 TEU 24M'!Y9</f>
        <v>9877</v>
      </c>
      <c r="H9">
        <f>'2700 TEU 12M'!Y9</f>
        <v>9343</v>
      </c>
      <c r="J9">
        <f>'3500 TEU 12M'!Y9</f>
        <v>11115</v>
      </c>
      <c r="K9">
        <f>'3500 TEU 24M'!Y9</f>
        <v>12221</v>
      </c>
      <c r="L9">
        <f>'4250 TEU 12M'!Y9</f>
        <v>11873</v>
      </c>
      <c r="M9">
        <f>'4250 TEU 24M'!Y9</f>
        <v>13174</v>
      </c>
      <c r="N9">
        <f>'5700 TEU 12M'!Y9</f>
        <v>0</v>
      </c>
      <c r="O9">
        <f>'5700 TEU 24M'!Y9</f>
        <v>0</v>
      </c>
      <c r="P9">
        <f>'6500 TEU 12M'!Y9</f>
        <v>0</v>
      </c>
      <c r="Q9">
        <f>'6500 TEU 24M'!Y9</f>
        <v>0</v>
      </c>
      <c r="R9">
        <f>(B9/AE3*AE5)+(C9/AF3*AF5)+(D9/AG3*AG5)+(E9/AH3*AH5)+(F9/AI3*AI5)+(G9/AJ3*AJ5)+(H9/AK3*AK5)+(I9/AL3*AL5)+(J9/AM3*AM5)+(K9/AN3*AN5)+(L9/AO3*AO5)+(M9/AP3*AP5)+(N9/AQ3*AQ5)+(O9/AR3*AR5)+(P9/AS3*AS5)+(Q9/AT3*AT5)</f>
        <v>231.7123818867843</v>
      </c>
      <c r="S9">
        <f>ROUND(R9,0)</f>
        <v>232</v>
      </c>
    </row>
    <row r="10" spans="1:48">
      <c r="A10" s="1" t="s">
        <v>39</v>
      </c>
      <c r="B10">
        <f>'1100 TEU 6M'!Y10</f>
        <v>7197</v>
      </c>
      <c r="C10">
        <f>'1100 TEU 12M'!Y10</f>
        <v>7523</v>
      </c>
      <c r="D10">
        <f>'1800 TEU 6M'!Y10</f>
        <v>0</v>
      </c>
      <c r="E10">
        <f>'1800 TEU 12M'!Y10</f>
        <v>0</v>
      </c>
      <c r="F10">
        <f>'2500 TEU 12M'!Y10</f>
        <v>8587</v>
      </c>
      <c r="G10">
        <f>'2500 TEU 24M'!Y10</f>
        <v>9713</v>
      </c>
      <c r="H10">
        <f>'2700 TEU 12M'!Y10</f>
        <v>9242</v>
      </c>
      <c r="J10">
        <f>'3500 TEU 12M'!Y10</f>
        <v>10995</v>
      </c>
      <c r="K10">
        <f>'3500 TEU 24M'!Y10</f>
        <v>12040</v>
      </c>
      <c r="L10">
        <f>'4250 TEU 12M'!Y10</f>
        <v>11501</v>
      </c>
      <c r="M10">
        <f>'4250 TEU 24M'!Y10</f>
        <v>12798</v>
      </c>
      <c r="N10">
        <f>'5700 TEU 12M'!Y10</f>
        <v>0</v>
      </c>
      <c r="O10">
        <f>'5700 TEU 24M'!Y10</f>
        <v>0</v>
      </c>
      <c r="P10">
        <f>'6500 TEU 12M'!Y10</f>
        <v>0</v>
      </c>
      <c r="Q10">
        <f>'6500 TEU 24M'!Y10</f>
        <v>0</v>
      </c>
      <c r="R10">
        <f>(B10/AE3*AE5)+(C10/AF3*AF5)+(D10/AG3*AG5)+(E10/AH3*AH5)+(F10/AI3*AI5)+(G10/AJ3*AJ5)+(H10/AK3*AK5)+(I10/AL3*AL5)+(J10/AM3*AM5)+(K10/AN3*AN5)+(L10/AO3*AO5)+(M10/AP3*AP5)+(N10/AQ3*AQ5)+(O10/AR3*AR5)+(P10/AS3*AS5)+(Q10/AT3*AT5)</f>
        <v>227.5157370171495</v>
      </c>
      <c r="S10">
        <f>ROUND(R10,0)</f>
        <v>228</v>
      </c>
    </row>
    <row r="11" spans="1:48">
      <c r="A11" s="1" t="s">
        <v>40</v>
      </c>
      <c r="B11">
        <f>'1100 TEU 6M'!Y11</f>
        <v>7139</v>
      </c>
      <c r="C11">
        <f>'1100 TEU 12M'!Y11</f>
        <v>7432</v>
      </c>
      <c r="D11">
        <f>'1800 TEU 6M'!Y11</f>
        <v>0</v>
      </c>
      <c r="E11">
        <f>'1800 TEU 12M'!Y11</f>
        <v>0</v>
      </c>
      <c r="F11">
        <f>'2500 TEU 12M'!Y11</f>
        <v>8450</v>
      </c>
      <c r="G11">
        <f>'2500 TEU 24M'!Y11</f>
        <v>9540</v>
      </c>
      <c r="H11">
        <f>'2700 TEU 12M'!Y11</f>
        <v>9057</v>
      </c>
      <c r="J11">
        <f>'3500 TEU 12M'!Y11</f>
        <v>10638</v>
      </c>
      <c r="K11">
        <f>'3500 TEU 24M'!Y11</f>
        <v>11777</v>
      </c>
      <c r="L11">
        <f>'4250 TEU 12M'!Y11</f>
        <v>10633</v>
      </c>
      <c r="M11">
        <f>'4250 TEU 24M'!Y11</f>
        <v>12193</v>
      </c>
      <c r="N11">
        <f>'5700 TEU 12M'!Y11</f>
        <v>0</v>
      </c>
      <c r="O11">
        <f>'5700 TEU 24M'!Y11</f>
        <v>0</v>
      </c>
      <c r="P11">
        <f>'6500 TEU 12M'!Y11</f>
        <v>0</v>
      </c>
      <c r="Q11">
        <f>'6500 TEU 24M'!Y11</f>
        <v>0</v>
      </c>
      <c r="R11">
        <f>(B11/AE3*AE5)+(C11/AF3*AF5)+(D11/AG3*AG5)+(E11/AH3*AH5)+(F11/AI3*AI5)+(G11/AJ3*AJ5)+(H11/AK3*AK5)+(I11/AL3*AL5)+(J11/AM3*AM5)+(K11/AN3*AN5)+(L11/AO3*AO5)+(M11/AP3*AP5)+(N11/AQ3*AQ5)+(O11/AR3*AR5)+(P11/AS3*AS5)+(Q11/AT3*AT5)</f>
        <v>220.0241405884911</v>
      </c>
      <c r="S11">
        <f>ROUND(R11,0)</f>
        <v>220</v>
      </c>
    </row>
    <row r="12" spans="1:48">
      <c r="A12" s="1" t="s">
        <v>41</v>
      </c>
      <c r="B12">
        <f>'1100 TEU 6M'!Y12</f>
        <v>7071</v>
      </c>
      <c r="C12">
        <f>'1100 TEU 12M'!Y12</f>
        <v>7393</v>
      </c>
      <c r="D12">
        <f>'1800 TEU 6M'!Y12</f>
        <v>0</v>
      </c>
      <c r="E12">
        <f>'1800 TEU 12M'!Y12</f>
        <v>0</v>
      </c>
      <c r="F12">
        <f>'2500 TEU 12M'!Y12</f>
        <v>8365</v>
      </c>
      <c r="G12">
        <f>'2500 TEU 24M'!Y12</f>
        <v>9438</v>
      </c>
      <c r="H12">
        <f>'2700 TEU 12M'!Y12</f>
        <v>8944</v>
      </c>
      <c r="J12">
        <f>'3500 TEU 12M'!Y12</f>
        <v>10388</v>
      </c>
      <c r="K12">
        <f>'3500 TEU 24M'!Y12</f>
        <v>11516</v>
      </c>
      <c r="L12">
        <f>'4250 TEU 12M'!Y12</f>
        <v>10168</v>
      </c>
      <c r="M12">
        <f>'4250 TEU 24M'!Y12</f>
        <v>11776</v>
      </c>
      <c r="N12">
        <f>'5700 TEU 12M'!Y12</f>
        <v>0</v>
      </c>
      <c r="O12">
        <f>'5700 TEU 24M'!Y12</f>
        <v>0</v>
      </c>
      <c r="P12">
        <f>'6500 TEU 12M'!Y12</f>
        <v>0</v>
      </c>
      <c r="Q12">
        <f>'6500 TEU 24M'!Y12</f>
        <v>0</v>
      </c>
      <c r="R12">
        <f>(B12/AE3*AE5)+(C12/AF3*AF5)+(D12/AG3*AG5)+(E12/AH3*AH5)+(F12/AI3*AI5)+(G12/AJ3*AJ5)+(H12/AK3*AK5)+(I12/AL3*AL5)+(J12/AM3*AM5)+(K12/AN3*AN5)+(L12/AO3*AO5)+(M12/AP3*AP5)+(N12/AQ3*AQ5)+(O12/AR3*AR5)+(P12/AS3*AS5)+(Q12/AT3*AT5)</f>
        <v>215.1770691920533</v>
      </c>
      <c r="S12">
        <f>ROUND(R12,0)</f>
        <v>215</v>
      </c>
    </row>
    <row r="13" spans="1:48">
      <c r="A13" s="1" t="s">
        <v>42</v>
      </c>
      <c r="B13">
        <f>'1100 TEU 6M'!Y13</f>
        <v>7084</v>
      </c>
      <c r="C13">
        <f>'1100 TEU 12M'!Y13</f>
        <v>7393</v>
      </c>
      <c r="D13">
        <f>'1800 TEU 6M'!Y13</f>
        <v>0</v>
      </c>
      <c r="E13">
        <f>'1800 TEU 12M'!Y13</f>
        <v>0</v>
      </c>
      <c r="F13">
        <f>'2500 TEU 12M'!Y13</f>
        <v>8250</v>
      </c>
      <c r="G13">
        <f>'2500 TEU 24M'!Y13</f>
        <v>9380</v>
      </c>
      <c r="H13">
        <f>'2700 TEU 12M'!Y13</f>
        <v>8924</v>
      </c>
      <c r="J13">
        <f>'3500 TEU 12M'!Y13</f>
        <v>10139</v>
      </c>
      <c r="K13">
        <f>'3500 TEU 24M'!Y13</f>
        <v>11318</v>
      </c>
      <c r="L13">
        <f>'4250 TEU 12M'!Y13</f>
        <v>9999</v>
      </c>
      <c r="M13">
        <f>'4250 TEU 24M'!Y13</f>
        <v>11565</v>
      </c>
      <c r="N13">
        <f>'5700 TEU 12M'!Y13</f>
        <v>0</v>
      </c>
      <c r="O13">
        <f>'5700 TEU 24M'!Y13</f>
        <v>0</v>
      </c>
      <c r="P13">
        <f>'6500 TEU 12M'!Y13</f>
        <v>0</v>
      </c>
      <c r="Q13">
        <f>'6500 TEU 24M'!Y13</f>
        <v>0</v>
      </c>
      <c r="R13">
        <f>(B13/AE3*AE5)+(C13/AF3*AF5)+(D13/AG3*AG5)+(E13/AH3*AH5)+(F13/AI3*AI5)+(G13/AJ3*AJ5)+(H13/AK3*AK5)+(I13/AL3*AL5)+(J13/AM3*AM5)+(K13/AN3*AN5)+(L13/AO3*AO5)+(M13/AP3*AP5)+(N13/AQ3*AQ5)+(O13/AR3*AR5)+(P13/AS3*AS5)+(Q13/AT3*AT5)</f>
        <v>212.5696148602125</v>
      </c>
      <c r="S13">
        <f>ROUND(R13,0)</f>
        <v>213</v>
      </c>
    </row>
    <row r="14" spans="1:48">
      <c r="A14" s="1" t="s">
        <v>43</v>
      </c>
      <c r="B14">
        <f>'1100 TEU 6M'!Y14</f>
        <v>6988</v>
      </c>
      <c r="C14">
        <f>'1100 TEU 12M'!Y14</f>
        <v>7290</v>
      </c>
      <c r="D14">
        <f>'1800 TEU 6M'!Y14</f>
        <v>0</v>
      </c>
      <c r="E14">
        <f>'1800 TEU 12M'!Y14</f>
        <v>0</v>
      </c>
      <c r="F14">
        <f>'2500 TEU 12M'!Y14</f>
        <v>8120</v>
      </c>
      <c r="G14">
        <f>'2500 TEU 24M'!Y14</f>
        <v>9253</v>
      </c>
      <c r="H14">
        <f>'2700 TEU 12M'!Y14</f>
        <v>8772</v>
      </c>
      <c r="J14">
        <f>'3500 TEU 12M'!Y14</f>
        <v>9694</v>
      </c>
      <c r="K14">
        <f>'3500 TEU 24M'!Y14</f>
        <v>10829</v>
      </c>
      <c r="L14">
        <f>'4250 TEU 12M'!Y14</f>
        <v>9246</v>
      </c>
      <c r="M14">
        <f>'4250 TEU 24M'!Y14</f>
        <v>10988</v>
      </c>
      <c r="N14">
        <f>'5700 TEU 12M'!Y14</f>
        <v>0</v>
      </c>
      <c r="O14">
        <f>'5700 TEU 24M'!Y14</f>
        <v>0</v>
      </c>
      <c r="P14">
        <f>'6500 TEU 12M'!Y14</f>
        <v>0</v>
      </c>
      <c r="Q14">
        <f>'6500 TEU 24M'!Y14</f>
        <v>0</v>
      </c>
      <c r="R14">
        <f>(B14/AE3*AE5)+(C14/AF3*AF5)+(D14/AG3*AG5)+(E14/AH3*AH5)+(F14/AI3*AI5)+(G14/AJ3*AJ5)+(H14/AK3*AK5)+(I14/AL3*AL5)+(J14/AM3*AM5)+(K14/AN3*AN5)+(L14/AO3*AO5)+(M14/AP3*AP5)+(N14/AQ3*AQ5)+(O14/AR3*AR5)+(P14/AS3*AS5)+(Q14/AT3*AT5)</f>
        <v>204.9285981440987</v>
      </c>
      <c r="S14">
        <f>ROUND(R14,0)</f>
        <v>205</v>
      </c>
    </row>
    <row r="15" spans="1:48">
      <c r="A15" s="1" t="s">
        <v>44</v>
      </c>
      <c r="B15">
        <f>'1100 TEU 6M'!Y15</f>
        <v>6913</v>
      </c>
      <c r="C15">
        <f>'1100 TEU 12M'!Y15</f>
        <v>7256</v>
      </c>
      <c r="D15">
        <f>'1800 TEU 6M'!Y15</f>
        <v>0</v>
      </c>
      <c r="E15">
        <f>'1800 TEU 12M'!Y15</f>
        <v>0</v>
      </c>
      <c r="F15">
        <f>'2500 TEU 12M'!Y15</f>
        <v>8061</v>
      </c>
      <c r="G15">
        <f>'2500 TEU 24M'!Y15</f>
        <v>9122</v>
      </c>
      <c r="H15">
        <f>'2700 TEU 12M'!Y15</f>
        <v>8677</v>
      </c>
      <c r="J15">
        <f>'3500 TEU 12M'!Y15</f>
        <v>9558</v>
      </c>
      <c r="K15">
        <f>'3500 TEU 24M'!Y15</f>
        <v>10582</v>
      </c>
      <c r="L15">
        <f>'4250 TEU 12M'!Y15</f>
        <v>9077</v>
      </c>
      <c r="M15">
        <f>'4250 TEU 24M'!Y15</f>
        <v>10743</v>
      </c>
      <c r="N15">
        <f>'5700 TEU 12M'!Y15</f>
        <v>0</v>
      </c>
      <c r="O15">
        <f>'5700 TEU 24M'!Y15</f>
        <v>0</v>
      </c>
      <c r="P15">
        <f>'6500 TEU 12M'!Y15</f>
        <v>0</v>
      </c>
      <c r="Q15">
        <f>'6500 TEU 24M'!Y15</f>
        <v>0</v>
      </c>
      <c r="R15">
        <f>(B15/AE3*AE5)+(C15/AF3*AF5)+(D15/AG3*AG5)+(E15/AH3*AH5)+(F15/AI3*AI5)+(G15/AJ3*AJ5)+(H15/AK3*AK5)+(I15/AL3*AL5)+(J15/AM3*AM5)+(K15/AN3*AN5)+(L15/AO3*AO5)+(M15/AP3*AP5)+(N15/AQ3*AQ5)+(O15/AR3*AR5)+(P15/AS3*AS5)+(Q15/AT3*AT5)</f>
        <v>201.90471556507</v>
      </c>
      <c r="S15">
        <f>ROUND(R15,0)</f>
        <v>202</v>
      </c>
    </row>
    <row r="16" spans="1:48">
      <c r="A16" s="1" t="s">
        <v>45</v>
      </c>
      <c r="B16">
        <f>'1100 TEU 6M'!Y16</f>
        <v>6793</v>
      </c>
      <c r="C16">
        <f>'1100 TEU 12M'!Y16</f>
        <v>7129</v>
      </c>
      <c r="D16">
        <f>'1800 TEU 6M'!Y16</f>
        <v>0</v>
      </c>
      <c r="E16">
        <f>'1800 TEU 12M'!Y16</f>
        <v>0</v>
      </c>
      <c r="F16">
        <f>'2500 TEU 12M'!Y16</f>
        <v>7846</v>
      </c>
      <c r="G16">
        <f>'2500 TEU 24M'!Y16</f>
        <v>8911</v>
      </c>
      <c r="H16">
        <f>'2700 TEU 12M'!Y16</f>
        <v>8486</v>
      </c>
      <c r="J16">
        <f>'3500 TEU 12M'!Y16</f>
        <v>9334</v>
      </c>
      <c r="K16">
        <f>'3500 TEU 24M'!Y16</f>
        <v>10373</v>
      </c>
      <c r="L16">
        <f>'4250 TEU 12M'!Y16</f>
        <v>8627</v>
      </c>
      <c r="M16">
        <f>'4250 TEU 24M'!Y16</f>
        <v>10342</v>
      </c>
      <c r="N16">
        <f>'5700 TEU 12M'!Y16</f>
        <v>0</v>
      </c>
      <c r="O16">
        <f>'5700 TEU 24M'!Y16</f>
        <v>0</v>
      </c>
      <c r="P16">
        <f>'6500 TEU 12M'!Y16</f>
        <v>0</v>
      </c>
      <c r="Q16">
        <f>'6500 TEU 24M'!Y16</f>
        <v>0</v>
      </c>
      <c r="R16">
        <f>(B16/AE3*AE5)+(C16/AF3*AF5)+(D16/AG3*AG5)+(E16/AH3*AH5)+(F16/AI3*AI5)+(G16/AJ3*AJ5)+(H16/AK3*AK5)+(I16/AL3*AL5)+(J16/AM3*AM5)+(K16/AN3*AN5)+(L16/AO3*AO5)+(M16/AP3*AP5)+(N16/AQ3*AQ5)+(O16/AR3*AR5)+(P16/AS3*AS5)+(Q16/AT3*AT5)</f>
        <v>196.1834857590277</v>
      </c>
      <c r="S16">
        <f>ROUND(R16,0)</f>
        <v>196</v>
      </c>
    </row>
    <row r="17" spans="1:48">
      <c r="A17" s="1" t="s">
        <v>46</v>
      </c>
      <c r="B17">
        <f>'1100 TEU 6M'!Y17</f>
        <v>6754</v>
      </c>
      <c r="C17">
        <f>'1100 TEU 12M'!Y17</f>
        <v>7076</v>
      </c>
      <c r="D17">
        <f>'1800 TEU 6M'!Y17</f>
        <v>0</v>
      </c>
      <c r="E17">
        <f>'1800 TEU 12M'!Y17</f>
        <v>0</v>
      </c>
      <c r="F17">
        <f>'2500 TEU 12M'!Y17</f>
        <v>7629</v>
      </c>
      <c r="G17">
        <f>'2500 TEU 24M'!Y17</f>
        <v>8694</v>
      </c>
      <c r="H17">
        <f>'2700 TEU 12M'!Y17</f>
        <v>8291</v>
      </c>
      <c r="J17">
        <f>'3500 TEU 12M'!Y17</f>
        <v>9057</v>
      </c>
      <c r="K17">
        <f>'3500 TEU 24M'!Y17</f>
        <v>10184</v>
      </c>
      <c r="L17">
        <f>'4250 TEU 12M'!Y17</f>
        <v>8288</v>
      </c>
      <c r="M17">
        <f>'4250 TEU 24M'!Y17</f>
        <v>10163</v>
      </c>
      <c r="N17">
        <f>'5700 TEU 12M'!Y17</f>
        <v>0</v>
      </c>
      <c r="O17">
        <f>'5700 TEU 24M'!Y17</f>
        <v>0</v>
      </c>
      <c r="P17">
        <f>'6500 TEU 12M'!Y17</f>
        <v>0</v>
      </c>
      <c r="Q17">
        <f>'6500 TEU 24M'!Y17</f>
        <v>0</v>
      </c>
      <c r="R17">
        <f>(B17/AE3*AE5)+(C17/AF3*AF5)+(D17/AG3*AG5)+(E17/AH3*AH5)+(F17/AI3*AI5)+(G17/AJ3*AJ5)+(H17/AK3*AK5)+(I17/AL3*AL5)+(J17/AM3*AM5)+(K17/AN3*AN5)+(L17/AO3*AO5)+(M17/AP3*AP5)+(N17/AQ3*AQ5)+(O17/AR3*AR5)+(P17/AS3*AS5)+(Q17/AT3*AT5)</f>
        <v>191.8367754542288</v>
      </c>
      <c r="S17">
        <f>ROUND(R17,0)</f>
        <v>192</v>
      </c>
    </row>
    <row r="18" spans="1:48">
      <c r="A18" s="1" t="s">
        <v>47</v>
      </c>
      <c r="B18">
        <f>'1100 TEU 6M'!Y18</f>
        <v>6669</v>
      </c>
      <c r="C18">
        <f>'1100 TEU 12M'!Y18</f>
        <v>6965</v>
      </c>
      <c r="D18">
        <f>'1800 TEU 6M'!Y18</f>
        <v>0</v>
      </c>
      <c r="E18">
        <f>'1800 TEU 12M'!Y18</f>
        <v>0</v>
      </c>
      <c r="F18">
        <f>'2500 TEU 12M'!Y18</f>
        <v>7441</v>
      </c>
      <c r="G18">
        <f>'2500 TEU 24M'!Y18</f>
        <v>8571</v>
      </c>
      <c r="H18">
        <f>'2700 TEU 12M'!Y18</f>
        <v>8031</v>
      </c>
      <c r="J18">
        <f>'3500 TEU 12M'!Y18</f>
        <v>8538</v>
      </c>
      <c r="K18">
        <f>'3500 TEU 24M'!Y18</f>
        <v>9879</v>
      </c>
      <c r="L18">
        <f>'4250 TEU 12M'!Y18</f>
        <v>7640</v>
      </c>
      <c r="M18">
        <f>'4250 TEU 24M'!Y18</f>
        <v>9739</v>
      </c>
      <c r="N18">
        <f>'5700 TEU 12M'!Y18</f>
        <v>0</v>
      </c>
      <c r="O18">
        <f>'5700 TEU 24M'!Y18</f>
        <v>0</v>
      </c>
      <c r="P18">
        <f>'6500 TEU 12M'!Y18</f>
        <v>0</v>
      </c>
      <c r="Q18">
        <f>'6500 TEU 24M'!Y18</f>
        <v>0</v>
      </c>
      <c r="R18">
        <f>(B18/AE3*AE5)+(C18/AF3*AF5)+(D18/AG3*AG5)+(E18/AH3*AH5)+(F18/AI3*AI5)+(G18/AJ3*AJ5)+(H18/AK3*AK5)+(I18/AL3*AL5)+(J18/AM3*AM5)+(K18/AN3*AN5)+(L18/AO3*AO5)+(M18/AP3*AP5)+(N18/AQ3*AQ5)+(O18/AR3*AR5)+(P18/AS3*AS5)+(Q18/AT3*AT5)</f>
        <v>184.8161933164293</v>
      </c>
      <c r="S18">
        <f>ROUND(R18,0)</f>
        <v>185</v>
      </c>
    </row>
    <row r="19" spans="1:48">
      <c r="A19" s="1" t="s">
        <v>48</v>
      </c>
      <c r="B19">
        <f>'1100 TEU 6M'!Y19</f>
        <v>6617</v>
      </c>
      <c r="C19">
        <f>'1100 TEU 12M'!Y19</f>
        <v>6948</v>
      </c>
      <c r="D19">
        <f>'1800 TEU 6M'!Y19</f>
        <v>0</v>
      </c>
      <c r="E19">
        <f>'1800 TEU 12M'!Y19</f>
        <v>0</v>
      </c>
      <c r="F19">
        <f>'2500 TEU 12M'!Y19</f>
        <v>7246</v>
      </c>
      <c r="G19">
        <f>'2500 TEU 24M'!Y19</f>
        <v>8428</v>
      </c>
      <c r="H19">
        <f>'2700 TEU 12M'!Y19</f>
        <v>7848</v>
      </c>
      <c r="J19">
        <f>'3500 TEU 12M'!Y19</f>
        <v>8167</v>
      </c>
      <c r="K19">
        <f>'3500 TEU 24M'!Y19</f>
        <v>9611</v>
      </c>
      <c r="L19">
        <f>'4250 TEU 12M'!Y19</f>
        <v>7158</v>
      </c>
      <c r="M19">
        <f>'4250 TEU 24M'!Y19</f>
        <v>9337</v>
      </c>
      <c r="N19">
        <f>'5700 TEU 12M'!Y19</f>
        <v>0</v>
      </c>
      <c r="O19">
        <f>'5700 TEU 24M'!Y19</f>
        <v>0</v>
      </c>
      <c r="P19">
        <f>'6500 TEU 12M'!Y19</f>
        <v>0</v>
      </c>
      <c r="Q19">
        <f>'6500 TEU 24M'!Y19</f>
        <v>0</v>
      </c>
      <c r="R19">
        <f>(B19/AE3*AE5)+(C19/AF3*AF5)+(D19/AG3*AG5)+(E19/AH3*AH5)+(F19/AI3*AI5)+(G19/AJ3*AJ5)+(H19/AK3*AK5)+(I19/AL3*AL5)+(J19/AM3*AM5)+(K19/AN3*AN5)+(L19/AO3*AO5)+(M19/AP3*AP5)+(N19/AQ3*AQ5)+(O19/AR3*AR5)+(P19/AS3*AS5)+(Q19/AT3*AT5)</f>
        <v>179.2032426651955</v>
      </c>
      <c r="S19">
        <f>ROUND(R19,0)</f>
        <v>179</v>
      </c>
    </row>
    <row r="20" spans="1:48">
      <c r="A20" s="1" t="s">
        <v>49</v>
      </c>
      <c r="B20">
        <f>'1100 TEU 6M'!Y20</f>
        <v>6592</v>
      </c>
      <c r="C20">
        <f>'1100 TEU 12M'!Y20</f>
        <v>6904</v>
      </c>
      <c r="D20">
        <f>'1800 TEU 6M'!Y20</f>
        <v>0</v>
      </c>
      <c r="E20">
        <f>'1800 TEU 12M'!Y20</f>
        <v>0</v>
      </c>
      <c r="F20">
        <f>'2500 TEU 12M'!Y20</f>
        <v>7110</v>
      </c>
      <c r="G20">
        <f>'2500 TEU 24M'!Y20</f>
        <v>8303</v>
      </c>
      <c r="H20">
        <f>'2700 TEU 12M'!Y20</f>
        <v>7720</v>
      </c>
      <c r="J20">
        <f>'3500 TEU 12M'!Y20</f>
        <v>7885</v>
      </c>
      <c r="K20">
        <f>'3500 TEU 24M'!Y20</f>
        <v>9345</v>
      </c>
      <c r="L20">
        <f>'4250 TEU 12M'!Y20</f>
        <v>6940</v>
      </c>
      <c r="M20">
        <f>'4250 TEU 24M'!Y20</f>
        <v>9077</v>
      </c>
      <c r="N20">
        <f>'5700 TEU 12M'!Y20</f>
        <v>0</v>
      </c>
      <c r="O20">
        <f>'5700 TEU 24M'!Y20</f>
        <v>0</v>
      </c>
      <c r="P20">
        <f>'6500 TEU 12M'!Y20</f>
        <v>0</v>
      </c>
      <c r="Q20">
        <f>'6500 TEU 24M'!Y20</f>
        <v>0</v>
      </c>
      <c r="R20">
        <f>(B20/AE3*AE5)+(C20/AF3*AF5)+(D20/AG3*AG5)+(E20/AH3*AH5)+(F20/AI3*AI5)+(G20/AJ3*AJ5)+(H20/AK3*AK5)+(I20/AL3*AL5)+(J20/AM3*AM5)+(K20/AN3*AN5)+(L20/AO3*AO5)+(M20/AP3*AP5)+(N20/AQ3*AQ5)+(O20/AR3*AR5)+(P20/AS3*AS5)+(Q20/AT3*AT5)</f>
        <v>175.4251399104247</v>
      </c>
      <c r="S20">
        <f>ROUND(R20,0)</f>
        <v>175</v>
      </c>
    </row>
    <row r="21" spans="1:48">
      <c r="A21" s="1" t="s">
        <v>50</v>
      </c>
      <c r="B21">
        <f>'1100 TEU 6M'!Y21</f>
        <v>6569</v>
      </c>
      <c r="C21">
        <f>'1100 TEU 12M'!Y21</f>
        <v>6871</v>
      </c>
      <c r="D21">
        <f>'1800 TEU 6M'!Y21</f>
        <v>0</v>
      </c>
      <c r="E21">
        <f>'1800 TEU 12M'!Y21</f>
        <v>0</v>
      </c>
      <c r="F21">
        <f>'2500 TEU 12M'!Y21</f>
        <v>7010</v>
      </c>
      <c r="G21">
        <f>'2500 TEU 24M'!Y21</f>
        <v>8237</v>
      </c>
      <c r="H21">
        <f>'2700 TEU 12M'!Y21</f>
        <v>7605</v>
      </c>
      <c r="J21">
        <f>'3500 TEU 12M'!Y21</f>
        <v>7555</v>
      </c>
      <c r="K21">
        <f>'3500 TEU 24M'!Y21</f>
        <v>9124</v>
      </c>
      <c r="L21">
        <f>'4250 TEU 12M'!Y21</f>
        <v>6691</v>
      </c>
      <c r="M21">
        <f>'4250 TEU 24M'!Y21</f>
        <v>8887</v>
      </c>
      <c r="N21">
        <f>'5700 TEU 12M'!Y21</f>
        <v>0</v>
      </c>
      <c r="O21">
        <f>'5700 TEU 24M'!Y21</f>
        <v>0</v>
      </c>
      <c r="P21">
        <f>'6500 TEU 12M'!Y21</f>
        <v>0</v>
      </c>
      <c r="Q21">
        <f>'6500 TEU 24M'!Y21</f>
        <v>0</v>
      </c>
      <c r="R21">
        <f>(B21/AE3*AE5)+(C21/AF3*AF5)+(D21/AG3*AG5)+(E21/AH3*AH5)+(F21/AI3*AI5)+(G21/AJ3*AJ5)+(H21/AK3*AK5)+(I21/AL3*AL5)+(J21/AM3*AM5)+(K21/AN3*AN5)+(L21/AO3*AO5)+(M21/AP3*AP5)+(N21/AQ3*AQ5)+(O21/AR3*AR5)+(P21/AS3*AS5)+(Q21/AT3*AT5)</f>
        <v>172.0551080641728</v>
      </c>
      <c r="S21">
        <f>ROUND(R21,0)</f>
        <v>172</v>
      </c>
    </row>
    <row r="22" spans="1:48">
      <c r="A22" s="1" t="s">
        <v>51</v>
      </c>
      <c r="B22">
        <f>'1100 TEU 6M'!Y22</f>
        <v>6569</v>
      </c>
      <c r="C22">
        <f>'1100 TEU 12M'!Y22</f>
        <v>6845</v>
      </c>
      <c r="D22">
        <f>'1800 TEU 6M'!Y22</f>
        <v>0</v>
      </c>
      <c r="E22">
        <f>'1800 TEU 12M'!Y22</f>
        <v>0</v>
      </c>
      <c r="F22">
        <f>'2500 TEU 12M'!Y22</f>
        <v>6906</v>
      </c>
      <c r="G22">
        <f>'2500 TEU 24M'!Y22</f>
        <v>8141</v>
      </c>
      <c r="H22">
        <f>'2700 TEU 12M'!Y22</f>
        <v>7473</v>
      </c>
      <c r="J22">
        <f>'3500 TEU 12M'!Y22</f>
        <v>7218</v>
      </c>
      <c r="K22">
        <f>'3500 TEU 24M'!Y22</f>
        <v>8752</v>
      </c>
      <c r="L22">
        <f>'4250 TEU 12M'!Y22</f>
        <v>6573</v>
      </c>
      <c r="M22">
        <f>'4250 TEU 24M'!Y22</f>
        <v>8601</v>
      </c>
      <c r="N22">
        <f>'5700 TEU 12M'!Y22</f>
        <v>0</v>
      </c>
      <c r="O22">
        <f>'5700 TEU 24M'!Y22</f>
        <v>0</v>
      </c>
      <c r="P22">
        <f>'6500 TEU 12M'!Y22</f>
        <v>0</v>
      </c>
      <c r="Q22">
        <f>'6500 TEU 24M'!Y22</f>
        <v>0</v>
      </c>
      <c r="R22">
        <f>(B22/AE3*AE5)+(C22/AF3*AF5)+(D22/AG3*AG5)+(E22/AH3*AH5)+(F22/AI3*AI5)+(G22/AJ3*AJ5)+(H22/AK3*AK5)+(I22/AL3*AL5)+(J22/AM3*AM5)+(K22/AN3*AN5)+(L22/AO3*AO5)+(M22/AP3*AP5)+(N22/AQ3*AQ5)+(O22/AR3*AR5)+(P22/AS3*AS5)+(Q22/AT3*AT5)</f>
        <v>168.4147926940284</v>
      </c>
      <c r="S22">
        <f>ROUND(R22,0)</f>
        <v>168</v>
      </c>
    </row>
    <row r="23" spans="1:48">
      <c r="A23" s="1" t="s">
        <v>52</v>
      </c>
      <c r="B23">
        <f>'1100 TEU 6M'!Y23</f>
        <v>6513</v>
      </c>
      <c r="C23">
        <f>'1100 TEU 12M'!Y23</f>
        <v>6812</v>
      </c>
      <c r="D23">
        <f>'1800 TEU 6M'!Y23</f>
        <v>0</v>
      </c>
      <c r="E23">
        <f>'1800 TEU 12M'!Y23</f>
        <v>0</v>
      </c>
      <c r="F23">
        <f>'2500 TEU 12M'!Y23</f>
        <v>6817</v>
      </c>
      <c r="G23">
        <f>'2500 TEU 24M'!Y23</f>
        <v>8084</v>
      </c>
      <c r="H23">
        <f>'2700 TEU 12M'!Y23</f>
        <v>7407</v>
      </c>
      <c r="J23">
        <f>'3500 TEU 12M'!Y23</f>
        <v>7106</v>
      </c>
      <c r="K23">
        <f>'3500 TEU 24M'!Y23</f>
        <v>8697</v>
      </c>
      <c r="L23">
        <f>'4250 TEU 12M'!Y23</f>
        <v>6415</v>
      </c>
      <c r="M23">
        <f>'4250 TEU 24M'!Y23</f>
        <v>8521</v>
      </c>
      <c r="N23">
        <f>'5700 TEU 12M'!Y23</f>
        <v>0</v>
      </c>
      <c r="O23">
        <f>'5700 TEU 24M'!Y23</f>
        <v>0</v>
      </c>
      <c r="P23">
        <f>'6500 TEU 12M'!Y23</f>
        <v>0</v>
      </c>
      <c r="Q23">
        <f>'6500 TEU 24M'!Y23</f>
        <v>0</v>
      </c>
      <c r="R23">
        <f>(B23/AE3*AE5)+(C23/AF3*AF5)+(D23/AG3*AG5)+(E23/AH3*AH5)+(F23/AI3*AI5)+(G23/AJ3*AJ5)+(H23/AK3*AK5)+(I23/AL3*AL5)+(J23/AM3*AM5)+(K23/AN3*AN5)+(L23/AO3*AO5)+(M23/AP3*AP5)+(N23/AQ3*AQ5)+(O23/AR3*AR5)+(P23/AS3*AS5)+(Q23/AT3*AT5)</f>
        <v>166.5564773943875</v>
      </c>
      <c r="S23">
        <f>ROUND(R23,0)</f>
        <v>167</v>
      </c>
    </row>
    <row r="24" spans="1:48">
      <c r="A24" s="1" t="s">
        <v>53</v>
      </c>
      <c r="B24">
        <f>'1100 TEU 6M'!Y24</f>
        <v>6499</v>
      </c>
      <c r="C24">
        <f>'1100 TEU 12M'!Y24</f>
        <v>6811</v>
      </c>
      <c r="D24">
        <f>'1800 TEU 6M'!Y24</f>
        <v>0</v>
      </c>
      <c r="E24">
        <f>'1800 TEU 12M'!Y24</f>
        <v>0</v>
      </c>
      <c r="F24">
        <f>'2500 TEU 12M'!Y24</f>
        <v>6698</v>
      </c>
      <c r="G24">
        <f>'2500 TEU 24M'!Y24</f>
        <v>8011</v>
      </c>
      <c r="H24">
        <f>'2700 TEU 12M'!Y24</f>
        <v>7352</v>
      </c>
      <c r="J24">
        <f>'3500 TEU 12M'!Y24</f>
        <v>6901</v>
      </c>
      <c r="K24">
        <f>'3500 TEU 24M'!Y24</f>
        <v>8566</v>
      </c>
      <c r="L24">
        <f>'4250 TEU 12M'!Y24</f>
        <v>6326</v>
      </c>
      <c r="M24">
        <f>'4250 TEU 24M'!Y24</f>
        <v>8361</v>
      </c>
      <c r="N24">
        <f>'5700 TEU 12M'!Y24</f>
        <v>0</v>
      </c>
      <c r="O24">
        <f>'5700 TEU 24M'!Y24</f>
        <v>0</v>
      </c>
      <c r="P24">
        <f>'6500 TEU 12M'!Y24</f>
        <v>0</v>
      </c>
      <c r="Q24">
        <f>'6500 TEU 24M'!Y24</f>
        <v>0</v>
      </c>
      <c r="R24">
        <f>(B24/AE3*AE5)+(C24/AF3*AF5)+(D24/AG3*AG5)+(E24/AH3*AH5)+(F24/AI3*AI5)+(G24/AJ3*AJ5)+(H24/AK3*AK5)+(I24/AL3*AL5)+(J24/AM3*AM5)+(K24/AN3*AN5)+(L24/AO3*AO5)+(M24/AP3*AP5)+(N24/AQ3*AQ5)+(O24/AR3*AR5)+(P24/AS3*AS5)+(Q24/AT3*AT5)</f>
        <v>164.3963456054918</v>
      </c>
      <c r="S24">
        <f>ROUND(R24,0)</f>
        <v>164</v>
      </c>
    </row>
    <row r="25" spans="1:48">
      <c r="A25" s="1" t="s">
        <v>54</v>
      </c>
      <c r="B25">
        <f>'1100 TEU 6M'!Y25</f>
        <v>6499</v>
      </c>
      <c r="C25">
        <f>'1100 TEU 12M'!Y25</f>
        <v>6799</v>
      </c>
      <c r="D25">
        <f>'1800 TEU 6M'!Y25</f>
        <v>0</v>
      </c>
      <c r="E25">
        <f>'1800 TEU 12M'!Y25</f>
        <v>0</v>
      </c>
      <c r="F25">
        <f>'2500 TEU 12M'!Y25</f>
        <v>6642</v>
      </c>
      <c r="G25">
        <f>'2500 TEU 24M'!Y25</f>
        <v>7960</v>
      </c>
      <c r="H25">
        <f>'2700 TEU 12M'!Y25</f>
        <v>7311</v>
      </c>
      <c r="J25">
        <f>'3500 TEU 12M'!Y25</f>
        <v>6734</v>
      </c>
      <c r="K25">
        <f>'3500 TEU 24M'!Y25</f>
        <v>8430</v>
      </c>
      <c r="L25">
        <f>'4250 TEU 12M'!Y25</f>
        <v>6269</v>
      </c>
      <c r="M25">
        <f>'4250 TEU 24M'!Y25</f>
        <v>8293</v>
      </c>
      <c r="N25">
        <f>'5700 TEU 12M'!Y25</f>
        <v>0</v>
      </c>
      <c r="O25">
        <f>'5700 TEU 24M'!Y25</f>
        <v>0</v>
      </c>
      <c r="P25">
        <f>'6500 TEU 12M'!Y25</f>
        <v>0</v>
      </c>
      <c r="Q25">
        <f>'6500 TEU 24M'!Y25</f>
        <v>0</v>
      </c>
      <c r="R25">
        <f>(B25/AE3*AE5)+(C25/AF3*AF5)+(D25/AG3*AG5)+(E25/AH3*AH5)+(F25/AI3*AI5)+(G25/AJ3*AJ5)+(H25/AK3*AK5)+(I25/AL3*AL5)+(J25/AM3*AM5)+(K25/AN3*AN5)+(L25/AO3*AO5)+(M25/AP3*AP5)+(N25/AQ3*AQ5)+(O25/AR3*AR5)+(P25/AS3*AS5)+(Q25/AT3*AT5)</f>
        <v>162.9893065388575</v>
      </c>
      <c r="S25">
        <f>ROUND(R25,0)</f>
        <v>163</v>
      </c>
    </row>
    <row r="26" spans="1:48">
      <c r="A26" s="1" t="s">
        <v>55</v>
      </c>
      <c r="B26">
        <f>'1100 TEU 6M'!Y26</f>
        <v>6489</v>
      </c>
      <c r="C26">
        <f>'1100 TEU 12M'!Y26</f>
        <v>6808</v>
      </c>
      <c r="D26">
        <f>'1800 TEU 6M'!Y26</f>
        <v>0</v>
      </c>
      <c r="E26">
        <f>'1800 TEU 12M'!Y26</f>
        <v>0</v>
      </c>
      <c r="F26">
        <f>'2500 TEU 12M'!Y26</f>
        <v>6576</v>
      </c>
      <c r="G26">
        <f>'2500 TEU 24M'!Y26</f>
        <v>7946</v>
      </c>
      <c r="H26">
        <f>'2700 TEU 12M'!Y26</f>
        <v>7186</v>
      </c>
      <c r="J26">
        <f>'3500 TEU 12M'!Y26</f>
        <v>6654</v>
      </c>
      <c r="K26">
        <f>'3500 TEU 24M'!Y26</f>
        <v>8356</v>
      </c>
      <c r="L26">
        <f>'4250 TEU 12M'!Y26</f>
        <v>6192</v>
      </c>
      <c r="M26">
        <f>'4250 TEU 24M'!Y26</f>
        <v>8267</v>
      </c>
      <c r="N26">
        <f>'5700 TEU 12M'!Y26</f>
        <v>0</v>
      </c>
      <c r="O26">
        <f>'5700 TEU 24M'!Y26</f>
        <v>0</v>
      </c>
      <c r="P26">
        <f>'6500 TEU 12M'!Y26</f>
        <v>0</v>
      </c>
      <c r="Q26">
        <f>'6500 TEU 24M'!Y26</f>
        <v>0</v>
      </c>
      <c r="R26">
        <f>(B26/AE3*AE5)+(C26/AF3*AF5)+(D26/AG3*AG5)+(E26/AH3*AH5)+(F26/AI3*AI5)+(G26/AJ3*AJ5)+(H26/AK3*AK5)+(I26/AL3*AL5)+(J26/AM3*AM5)+(K26/AN3*AN5)+(L26/AO3*AO5)+(M26/AP3*AP5)+(N26/AQ3*AQ5)+(O26/AR3*AR5)+(P26/AS3*AS5)+(Q26/AT3*AT5)</f>
        <v>161.782932969585</v>
      </c>
      <c r="S26">
        <f>ROUND(R26,0)</f>
        <v>162</v>
      </c>
    </row>
    <row r="27" spans="1:48">
      <c r="A27" s="1" t="s">
        <v>56</v>
      </c>
      <c r="B27">
        <f>'1100 TEU 6M'!Y27</f>
        <v>6471</v>
      </c>
      <c r="C27">
        <f>'1100 TEU 12M'!Y27</f>
        <v>6785</v>
      </c>
      <c r="D27">
        <f>'1800 TEU 6M'!Y27</f>
        <v>0</v>
      </c>
      <c r="E27">
        <f>'1800 TEU 12M'!Y27</f>
        <v>0</v>
      </c>
      <c r="F27">
        <f>'2500 TEU 12M'!Y27</f>
        <v>6552</v>
      </c>
      <c r="G27">
        <f>'2500 TEU 24M'!Y27</f>
        <v>7849</v>
      </c>
      <c r="H27">
        <f>'2700 TEU 12M'!Y27</f>
        <v>7023</v>
      </c>
      <c r="J27">
        <f>'3500 TEU 12M'!Y27</f>
        <v>6606</v>
      </c>
      <c r="K27">
        <f>'3500 TEU 24M'!Y27</f>
        <v>8222</v>
      </c>
      <c r="L27">
        <f>'4250 TEU 12M'!Y27</f>
        <v>6100</v>
      </c>
      <c r="M27">
        <f>'4250 TEU 24M'!Y27</f>
        <v>8122</v>
      </c>
      <c r="N27">
        <f>'5700 TEU 12M'!Y27</f>
        <v>0</v>
      </c>
      <c r="O27">
        <f>'5700 TEU 24M'!Y27</f>
        <v>0</v>
      </c>
      <c r="P27">
        <f>'6500 TEU 12M'!Y27</f>
        <v>0</v>
      </c>
      <c r="Q27">
        <f>'6500 TEU 24M'!Y27</f>
        <v>0</v>
      </c>
      <c r="R27">
        <f>(B27/AE3*AE5)+(C27/AF3*AF5)+(D27/AG3*AG5)+(E27/AH3*AH5)+(F27/AI3*AI5)+(G27/AJ3*AJ5)+(H27/AK3*AK5)+(I27/AL3*AL5)+(J27/AM3*AM5)+(K27/AN3*AN5)+(L27/AO3*AO5)+(M27/AP3*AP5)+(N27/AQ3*AQ5)+(O27/AR3*AR5)+(P27/AS3*AS5)+(Q27/AT3*AT5)</f>
        <v>159.8966099855378</v>
      </c>
      <c r="S27">
        <f>ROUND(R27,0)</f>
        <v>160</v>
      </c>
    </row>
    <row r="28" spans="1:48">
      <c r="A28" s="1" t="s">
        <v>57</v>
      </c>
      <c r="B28">
        <f>'1100 TEU 6M'!Y28</f>
        <v>6415</v>
      </c>
      <c r="C28">
        <f>'1100 TEU 12M'!Y28</f>
        <v>6757</v>
      </c>
      <c r="D28">
        <f>'1800 TEU 6M'!Y28</f>
        <v>0</v>
      </c>
      <c r="E28">
        <f>'1800 TEU 12M'!Y28</f>
        <v>0</v>
      </c>
      <c r="F28">
        <f>'2500 TEU 12M'!Y28</f>
        <v>6466</v>
      </c>
      <c r="G28">
        <f>'2500 TEU 24M'!Y28</f>
        <v>7771</v>
      </c>
      <c r="H28">
        <f>'2700 TEU 12M'!Y28</f>
        <v>6918</v>
      </c>
      <c r="J28">
        <f>'3500 TEU 12M'!Y28</f>
        <v>6528</v>
      </c>
      <c r="K28">
        <f>'3500 TEU 24M'!Y28</f>
        <v>8201</v>
      </c>
      <c r="L28">
        <f>'4250 TEU 12M'!Y28</f>
        <v>6061</v>
      </c>
      <c r="M28">
        <f>'4250 TEU 24M'!Y28</f>
        <v>8081</v>
      </c>
      <c r="N28">
        <f>'5700 TEU 12M'!Y28</f>
        <v>0</v>
      </c>
      <c r="O28">
        <f>'5700 TEU 24M'!Y28</f>
        <v>0</v>
      </c>
      <c r="P28">
        <f>'6500 TEU 12M'!Y28</f>
        <v>0</v>
      </c>
      <c r="Q28">
        <f>'6500 TEU 24M'!Y28</f>
        <v>0</v>
      </c>
      <c r="R28">
        <f>(B28/AE3*AE5)+(C28/AF3*AF5)+(D28/AG3*AG5)+(E28/AH3*AH5)+(F28/AI3*AI5)+(G28/AJ3*AJ5)+(H28/AK3*AK5)+(I28/AL3*AL5)+(J28/AM3*AM5)+(K28/AN3*AN5)+(L28/AO3*AO5)+(M28/AP3*AP5)+(N28/AQ3*AQ5)+(O28/AR3*AR5)+(P28/AS3*AS5)+(Q28/AT3*AT5)</f>
        <v>158.5647754673587</v>
      </c>
      <c r="S28">
        <f>ROUND(R28,0)</f>
        <v>159</v>
      </c>
    </row>
    <row r="29" spans="1:48">
      <c r="A29" s="1" t="s">
        <v>58</v>
      </c>
      <c r="B29">
        <f>'1100 TEU 6M'!Y29</f>
        <v>6351</v>
      </c>
      <c r="C29">
        <f>'1100 TEU 12M'!Y29</f>
        <v>6767</v>
      </c>
      <c r="D29">
        <f>'1800 TEU 6M'!Y29</f>
        <v>0</v>
      </c>
      <c r="E29">
        <f>'1800 TEU 12M'!Y29</f>
        <v>0</v>
      </c>
      <c r="F29">
        <f>'2500 TEU 12M'!Y29</f>
        <v>6421</v>
      </c>
      <c r="G29">
        <f>'2500 TEU 24M'!Y29</f>
        <v>7753</v>
      </c>
      <c r="H29">
        <f>'2700 TEU 12M'!Y29</f>
        <v>6824</v>
      </c>
      <c r="J29">
        <f>'3500 TEU 12M'!Y29</f>
        <v>6426</v>
      </c>
      <c r="K29">
        <f>'3500 TEU 24M'!Y29</f>
        <v>8129</v>
      </c>
      <c r="L29">
        <f>'4250 TEU 12M'!Y29</f>
        <v>6026</v>
      </c>
      <c r="M29">
        <f>'4250 TEU 24M'!Y29</f>
        <v>8040</v>
      </c>
      <c r="N29">
        <f>'5700 TEU 12M'!Y29</f>
        <v>0</v>
      </c>
      <c r="O29">
        <f>'5700 TEU 24M'!Y29</f>
        <v>0</v>
      </c>
      <c r="P29">
        <f>'6500 TEU 12M'!Y29</f>
        <v>0</v>
      </c>
      <c r="Q29">
        <f>'6500 TEU 24M'!Y29</f>
        <v>0</v>
      </c>
      <c r="R29">
        <f>(B29/AE3*AE5)+(C29/AF3*AF5)+(D29/AG3*AG5)+(E29/AH3*AH5)+(F29/AI3*AI5)+(G29/AJ3*AJ5)+(H29/AK3*AK5)+(I29/AL3*AL5)+(J29/AM3*AM5)+(K29/AN3*AN5)+(L29/AO3*AO5)+(M29/AP3*AP5)+(N29/AQ3*AQ5)+(O29/AR3*AR5)+(P29/AS3*AS5)+(Q29/AT3*AT5)</f>
        <v>157.4122878612241</v>
      </c>
      <c r="S29">
        <f>ROUND(R29,0)</f>
        <v>157</v>
      </c>
    </row>
    <row r="30" spans="1:48">
      <c r="A30" s="1" t="s">
        <v>59</v>
      </c>
      <c r="B30">
        <f>'1100 TEU 6M'!Y30</f>
        <v>6321</v>
      </c>
      <c r="C30">
        <f>'1100 TEU 12M'!Y30</f>
        <v>6715</v>
      </c>
      <c r="D30">
        <f>'1800 TEU 6M'!Y30</f>
        <v>0</v>
      </c>
      <c r="E30">
        <f>'1800 TEU 12M'!Y30</f>
        <v>0</v>
      </c>
      <c r="F30">
        <f>'2500 TEU 12M'!Y30</f>
        <v>6346</v>
      </c>
      <c r="G30">
        <f>'2500 TEU 24M'!Y30</f>
        <v>7681</v>
      </c>
      <c r="H30">
        <f>'2700 TEU 12M'!Y30</f>
        <v>6769</v>
      </c>
      <c r="J30">
        <f>'3500 TEU 12M'!Y30</f>
        <v>6291</v>
      </c>
      <c r="K30">
        <f>'3500 TEU 24M'!Y30</f>
        <v>7949</v>
      </c>
      <c r="L30">
        <f>'4250 TEU 12M'!Y30</f>
        <v>5982</v>
      </c>
      <c r="M30">
        <f>'4250 TEU 24M'!Y30</f>
        <v>7913</v>
      </c>
      <c r="N30">
        <f>'5700 TEU 12M'!Y30</f>
        <v>0</v>
      </c>
      <c r="O30">
        <f>'5700 TEU 24M'!Y30</f>
        <v>0</v>
      </c>
      <c r="P30">
        <f>'6500 TEU 12M'!Y30</f>
        <v>0</v>
      </c>
      <c r="Q30">
        <f>'6500 TEU 24M'!Y30</f>
        <v>0</v>
      </c>
      <c r="R30">
        <f>(B30/AE3*AE5)+(C30/AF3*AF5)+(D30/AG3*AG5)+(E30/AH3*AH5)+(F30/AI3*AI5)+(G30/AJ3*AJ5)+(H30/AK3*AK5)+(I30/AL3*AL5)+(J30/AM3*AM5)+(K30/AN3*AN5)+(L30/AO3*AO5)+(M30/AP3*AP5)+(N30/AQ3*AQ5)+(O30/AR3*AR5)+(P30/AS3*AS5)+(Q30/AT3*AT5)</f>
        <v>155.5175260681555</v>
      </c>
      <c r="S30">
        <f>ROUND(R30,0)</f>
        <v>156</v>
      </c>
    </row>
    <row r="31" spans="1:48">
      <c r="A31" s="1" t="s">
        <v>60</v>
      </c>
      <c r="B31">
        <f>'1100 TEU 6M'!Y31</f>
        <v>6329</v>
      </c>
      <c r="C31">
        <f>'1100 TEU 12M'!Y31</f>
        <v>6685</v>
      </c>
      <c r="D31">
        <f>'1800 TEU 6M'!Y31</f>
        <v>0</v>
      </c>
      <c r="E31">
        <f>'1800 TEU 12M'!Y31</f>
        <v>0</v>
      </c>
      <c r="F31">
        <f>'2500 TEU 12M'!Y31</f>
        <v>6296</v>
      </c>
      <c r="G31">
        <f>'2500 TEU 24M'!Y31</f>
        <v>7633</v>
      </c>
      <c r="H31">
        <f>'2700 TEU 12M'!Y31</f>
        <v>6719</v>
      </c>
      <c r="J31">
        <f>'3500 TEU 12M'!Y31</f>
        <v>6245</v>
      </c>
      <c r="K31">
        <f>'3500 TEU 24M'!Y31</f>
        <v>7876</v>
      </c>
      <c r="L31">
        <f>'4250 TEU 12M'!Y31</f>
        <v>5947</v>
      </c>
      <c r="M31">
        <f>'4250 TEU 24M'!Y31</f>
        <v>7899</v>
      </c>
      <c r="N31">
        <f>'5700 TEU 12M'!Y31</f>
        <v>0</v>
      </c>
      <c r="O31">
        <f>'5700 TEU 24M'!Y31</f>
        <v>0</v>
      </c>
      <c r="P31">
        <f>'6500 TEU 12M'!Y31</f>
        <v>0</v>
      </c>
      <c r="Q31">
        <f>'6500 TEU 24M'!Y31</f>
        <v>0</v>
      </c>
      <c r="R31">
        <f>(B31/AE3*AE5)+(C31/AF3*AF5)+(D31/AG3*AG5)+(E31/AH3*AH5)+(F31/AI3*AI5)+(G31/AJ3*AJ5)+(H31/AK3*AK5)+(I31/AL3*AL5)+(J31/AM3*AM5)+(K31/AN3*AN5)+(L31/AO3*AO5)+(M31/AP3*AP5)+(N31/AQ3*AQ5)+(O31/AR3*AR5)+(P31/AS3*AS5)+(Q31/AT3*AT5)</f>
        <v>154.7018309907011</v>
      </c>
      <c r="S31">
        <f>ROUND(R31,0)</f>
        <v>155</v>
      </c>
    </row>
    <row r="32" spans="1:48">
      <c r="A32" s="1" t="s">
        <v>61</v>
      </c>
      <c r="B32">
        <f>'1100 TEU 6M'!Y32</f>
        <v>6312</v>
      </c>
      <c r="C32">
        <f>'1100 TEU 12M'!Y32</f>
        <v>6653</v>
      </c>
      <c r="D32">
        <f>'1800 TEU 6M'!Y32</f>
        <v>0</v>
      </c>
      <c r="E32">
        <f>'1800 TEU 12M'!Y32</f>
        <v>0</v>
      </c>
      <c r="F32">
        <f>'2500 TEU 12M'!Y32</f>
        <v>6252</v>
      </c>
      <c r="G32">
        <f>'2500 TEU 24M'!Y32</f>
        <v>7599</v>
      </c>
      <c r="H32">
        <f>'2700 TEU 12M'!Y32</f>
        <v>6613</v>
      </c>
      <c r="J32">
        <f>'3500 TEU 12M'!Y32</f>
        <v>6198</v>
      </c>
      <c r="K32">
        <f>'3500 TEU 24M'!Y32</f>
        <v>7868</v>
      </c>
      <c r="L32">
        <f>'4250 TEU 12M'!Y32</f>
        <v>5937</v>
      </c>
      <c r="M32">
        <f>'4250 TEU 24M'!Y32</f>
        <v>7952</v>
      </c>
      <c r="N32">
        <f>'5700 TEU 12M'!Y32</f>
        <v>0</v>
      </c>
      <c r="O32">
        <f>'5700 TEU 24M'!Y32</f>
        <v>0</v>
      </c>
      <c r="P32">
        <f>'6500 TEU 12M'!Y32</f>
        <v>0</v>
      </c>
      <c r="Q32">
        <f>'6500 TEU 24M'!Y32</f>
        <v>0</v>
      </c>
      <c r="R32">
        <f>(B32/AE3*AE5)+(C32/AF3*AF5)+(D32/AG3*AG5)+(E32/AH3*AH5)+(F32/AI3*AI5)+(G32/AJ3*AJ5)+(H32/AK3*AK5)+(I32/AL3*AL5)+(J32/AM3*AM5)+(K32/AN3*AN5)+(L32/AO3*AO5)+(M32/AP3*AP5)+(N32/AQ3*AQ5)+(O32/AR3*AR5)+(P32/AS3*AS5)+(Q32/AT3*AT5)</f>
        <v>154.147455388547</v>
      </c>
      <c r="S32">
        <f>ROUND(R32,0)</f>
        <v>154</v>
      </c>
    </row>
    <row r="33" spans="1:48">
      <c r="A33" s="1" t="s">
        <v>62</v>
      </c>
      <c r="B33">
        <f>'1100 TEU 6M'!Y33</f>
        <v>6292</v>
      </c>
      <c r="C33">
        <f>'1100 TEU 12M'!Y33</f>
        <v>6652</v>
      </c>
      <c r="D33">
        <f>'1800 TEU 6M'!Y33</f>
        <v>0</v>
      </c>
      <c r="E33">
        <f>'1800 TEU 12M'!Y33</f>
        <v>0</v>
      </c>
      <c r="F33">
        <f>'2500 TEU 12M'!Y33</f>
        <v>6207</v>
      </c>
      <c r="G33">
        <f>'2500 TEU 24M'!Y33</f>
        <v>7533</v>
      </c>
      <c r="H33">
        <f>'2700 TEU 12M'!Y33</f>
        <v>6569</v>
      </c>
      <c r="J33">
        <f>'3500 TEU 12M'!Y33</f>
        <v>6130</v>
      </c>
      <c r="K33">
        <f>'3500 TEU 24M'!Y33</f>
        <v>7759</v>
      </c>
      <c r="L33">
        <f>'4250 TEU 12M'!Y33</f>
        <v>5890</v>
      </c>
      <c r="M33">
        <f>'4250 TEU 24M'!Y33</f>
        <v>7864</v>
      </c>
      <c r="N33">
        <f>'5700 TEU 12M'!Y33</f>
        <v>0</v>
      </c>
      <c r="O33">
        <f>'5700 TEU 24M'!Y33</f>
        <v>0</v>
      </c>
      <c r="P33">
        <f>'6500 TEU 12M'!Y33</f>
        <v>0</v>
      </c>
      <c r="Q33">
        <f>'6500 TEU 24M'!Y33</f>
        <v>0</v>
      </c>
      <c r="R33">
        <f>(B33/AE3*AE5)+(C33/AF3*AF5)+(D33/AG3*AG5)+(E33/AH3*AH5)+(F33/AI3*AI5)+(G33/AJ3*AJ5)+(H33/AK3*AK5)+(I33/AL3*AL5)+(J33/AM3*AM5)+(K33/AN3*AN5)+(L33/AO3*AO5)+(M33/AP3*AP5)+(N33/AQ3*AQ5)+(O33/AR3*AR5)+(P33/AS3*AS5)+(Q33/AT3*AT5)</f>
        <v>152.9359468604465</v>
      </c>
      <c r="S33">
        <f>ROUND(R33,0)</f>
        <v>153</v>
      </c>
    </row>
    <row r="34" spans="1:48">
      <c r="A34" s="1" t="s">
        <v>63</v>
      </c>
      <c r="B34">
        <f>'1100 TEU 6M'!Y34</f>
        <v>6269</v>
      </c>
      <c r="C34">
        <f>'1100 TEU 12M'!Y34</f>
        <v>6629</v>
      </c>
      <c r="D34">
        <f>'1800 TEU 6M'!Y34</f>
        <v>0</v>
      </c>
      <c r="E34">
        <f>'1800 TEU 12M'!Y34</f>
        <v>0</v>
      </c>
      <c r="F34">
        <f>'2500 TEU 12M'!Y34</f>
        <v>6155</v>
      </c>
      <c r="G34">
        <f>'2500 TEU 24M'!Y34</f>
        <v>7541</v>
      </c>
      <c r="H34">
        <f>'2700 TEU 12M'!Y34</f>
        <v>6424</v>
      </c>
      <c r="J34">
        <f>'3500 TEU 12M'!Y34</f>
        <v>6008</v>
      </c>
      <c r="K34">
        <f>'3500 TEU 24M'!Y34</f>
        <v>7636</v>
      </c>
      <c r="L34">
        <f>'4250 TEU 12M'!Y34</f>
        <v>5868</v>
      </c>
      <c r="M34">
        <f>'4250 TEU 24M'!Y34</f>
        <v>7986</v>
      </c>
      <c r="N34">
        <f>'5700 TEU 12M'!Y34</f>
        <v>0</v>
      </c>
      <c r="O34">
        <f>'5700 TEU 24M'!Y34</f>
        <v>0</v>
      </c>
      <c r="P34">
        <f>'6500 TEU 12M'!Y34</f>
        <v>0</v>
      </c>
      <c r="Q34">
        <f>'6500 TEU 24M'!Y34</f>
        <v>0</v>
      </c>
      <c r="R34">
        <f>(B34/AE3*AE5)+(C34/AF3*AF5)+(D34/AG3*AG5)+(E34/AH3*AH5)+(F34/AI3*AI5)+(G34/AJ3*AJ5)+(H34/AK3*AK5)+(I34/AL3*AL5)+(J34/AM3*AM5)+(K34/AN3*AN5)+(L34/AO3*AO5)+(M34/AP3*AP5)+(N34/AQ3*AQ5)+(O34/AR3*AR5)+(P34/AS3*AS5)+(Q34/AT3*AT5)</f>
        <v>152.1213921744067</v>
      </c>
      <c r="S34">
        <f>ROUND(R34,0)</f>
        <v>152</v>
      </c>
    </row>
    <row r="35" spans="1:48">
      <c r="A35" s="1" t="s">
        <v>64</v>
      </c>
      <c r="B35">
        <f>'1100 TEU 6M'!Y35</f>
        <v>6262</v>
      </c>
      <c r="C35">
        <f>'1100 TEU 12M'!Y35</f>
        <v>6622</v>
      </c>
      <c r="D35">
        <f>'1800 TEU 6M'!Y35</f>
        <v>0</v>
      </c>
      <c r="E35">
        <f>'1800 TEU 12M'!Y35</f>
        <v>0</v>
      </c>
      <c r="F35">
        <f>'2500 TEU 12M'!Y35</f>
        <v>6139</v>
      </c>
      <c r="G35">
        <f>'2500 TEU 24M'!Y35</f>
        <v>7511</v>
      </c>
      <c r="H35">
        <f>'2700 TEU 12M'!Y35</f>
        <v>6336</v>
      </c>
      <c r="J35">
        <f>'3500 TEU 12M'!Y35</f>
        <v>5975</v>
      </c>
      <c r="K35">
        <f>'3500 TEU 24M'!Y35</f>
        <v>7731</v>
      </c>
      <c r="L35">
        <f>'4250 TEU 12M'!Y35</f>
        <v>5847</v>
      </c>
      <c r="M35">
        <f>'4250 TEU 24M'!Y35</f>
        <v>7825</v>
      </c>
      <c r="N35">
        <f>'5700 TEU 12M'!Y35</f>
        <v>0</v>
      </c>
      <c r="O35">
        <f>'5700 TEU 24M'!Y35</f>
        <v>0</v>
      </c>
      <c r="P35">
        <f>'6500 TEU 12M'!Y35</f>
        <v>0</v>
      </c>
      <c r="Q35">
        <f>'6500 TEU 24M'!Y35</f>
        <v>0</v>
      </c>
      <c r="R35">
        <f>(B35/AE3*AE5)+(C35/AF3*AF5)+(D35/AG3*AG5)+(E35/AH3*AH5)+(F35/AI3*AI5)+(G35/AJ3*AJ5)+(H35/AK3*AK5)+(I35/AL3*AL5)+(J35/AM3*AM5)+(K35/AN3*AN5)+(L35/AO3*AO5)+(M35/AP3*AP5)+(N35/AQ3*AQ5)+(O35/AR3*AR5)+(P35/AS3*AS5)+(Q35/AT3*AT5)</f>
        <v>151.3029693289351</v>
      </c>
      <c r="S35">
        <f>ROUND(R35,0)</f>
        <v>151</v>
      </c>
    </row>
    <row r="36" spans="1:48">
      <c r="A36" s="1" t="s">
        <v>65</v>
      </c>
      <c r="B36">
        <f>'1100 TEU 6M'!Y36</f>
        <v>6256</v>
      </c>
      <c r="C36">
        <f>'1100 TEU 12M'!Y36</f>
        <v>6596</v>
      </c>
      <c r="D36">
        <f>'1800 TEU 6M'!Y36</f>
        <v>0</v>
      </c>
      <c r="E36">
        <f>'1800 TEU 12M'!Y36</f>
        <v>0</v>
      </c>
      <c r="F36">
        <f>'2500 TEU 12M'!Y36</f>
        <v>6043</v>
      </c>
      <c r="G36">
        <f>'2500 TEU 24M'!Y36</f>
        <v>7492</v>
      </c>
      <c r="H36">
        <f>'2700 TEU 12M'!Y36</f>
        <v>6271</v>
      </c>
      <c r="J36">
        <f>'3500 TEU 12M'!Y36</f>
        <v>5976</v>
      </c>
      <c r="K36">
        <f>'3500 TEU 24M'!Y36</f>
        <v>7765</v>
      </c>
      <c r="L36">
        <f>'4250 TEU 12M'!Y36</f>
        <v>5826</v>
      </c>
      <c r="M36">
        <f>'4250 TEU 24M'!Y36</f>
        <v>7851</v>
      </c>
      <c r="N36">
        <f>'5700 TEU 12M'!Y36</f>
        <v>0</v>
      </c>
      <c r="O36">
        <f>'5700 TEU 24M'!Y36</f>
        <v>0</v>
      </c>
      <c r="P36">
        <f>'6500 TEU 12M'!Y36</f>
        <v>0</v>
      </c>
      <c r="Q36">
        <f>'6500 TEU 24M'!Y36</f>
        <v>0</v>
      </c>
      <c r="R36">
        <f>(B36/AE3*AE5)+(C36/AF3*AF5)+(D36/AG3*AG5)+(E36/AH3*AH5)+(F36/AI3*AI5)+(G36/AJ3*AJ5)+(H36/AK3*AK5)+(I36/AL3*AL5)+(J36/AM3*AM5)+(K36/AN3*AN5)+(L36/AO3*AO5)+(M36/AP3*AP5)+(N36/AQ3*AQ5)+(O36/AR3*AR5)+(P36/AS3*AS5)+(Q36/AT3*AT5)</f>
        <v>150.8037417181973</v>
      </c>
      <c r="S36">
        <f>ROUND(R36,0)</f>
        <v>151</v>
      </c>
    </row>
    <row r="37" spans="1:48">
      <c r="A37" s="1" t="s">
        <v>66</v>
      </c>
      <c r="B37">
        <f>'1100 TEU 6M'!Y37</f>
        <v>6271</v>
      </c>
      <c r="C37">
        <f>'1100 TEU 12M'!Y37</f>
        <v>6614</v>
      </c>
      <c r="D37">
        <f>'1800 TEU 6M'!Y37</f>
        <v>0</v>
      </c>
      <c r="E37">
        <f>'1800 TEU 12M'!Y37</f>
        <v>0</v>
      </c>
      <c r="F37">
        <f>'2500 TEU 12M'!Y37</f>
        <v>6037</v>
      </c>
      <c r="G37">
        <f>'2500 TEU 24M'!Y37</f>
        <v>7443</v>
      </c>
      <c r="H37">
        <f>'2700 TEU 12M'!Y37</f>
        <v>6248</v>
      </c>
      <c r="J37">
        <f>'3500 TEU 12M'!Y37</f>
        <v>5989</v>
      </c>
      <c r="K37">
        <f>'3500 TEU 24M'!Y37</f>
        <v>7688</v>
      </c>
      <c r="L37">
        <f>'4250 TEU 12M'!Y37</f>
        <v>5815</v>
      </c>
      <c r="M37">
        <f>'4250 TEU 24M'!Y37</f>
        <v>7817</v>
      </c>
      <c r="N37">
        <f>'5700 TEU 12M'!Y37</f>
        <v>0</v>
      </c>
      <c r="O37">
        <f>'5700 TEU 24M'!Y37</f>
        <v>0</v>
      </c>
      <c r="P37">
        <f>'6500 TEU 12M'!Y37</f>
        <v>0</v>
      </c>
      <c r="Q37">
        <f>'6500 TEU 24M'!Y37</f>
        <v>0</v>
      </c>
      <c r="R37">
        <f>(B37/AE3*AE5)+(C37/AF3*AF5)+(D37/AG3*AG5)+(E37/AH3*AH5)+(F37/AI3*AI5)+(G37/AJ3*AJ5)+(H37/AK3*AK5)+(I37/AL3*AL5)+(J37/AM3*AM5)+(K37/AN3*AN5)+(L37/AO3*AO5)+(M37/AP3*AP5)+(N37/AQ3*AQ5)+(O37/AR3*AR5)+(P37/AS3*AS5)+(Q37/AT3*AT5)</f>
        <v>150.4491252538274</v>
      </c>
      <c r="S37">
        <f>ROUND(R37,0)</f>
        <v>150</v>
      </c>
    </row>
    <row r="38" spans="1:48">
      <c r="A38" s="1" t="s">
        <v>67</v>
      </c>
      <c r="B38">
        <f>'1100 TEU 6M'!Y38</f>
        <v>6312</v>
      </c>
      <c r="C38">
        <f>'1100 TEU 12M'!Y38</f>
        <v>6639</v>
      </c>
      <c r="D38">
        <f>'1800 TEU 6M'!Y38</f>
        <v>0</v>
      </c>
      <c r="E38">
        <f>'1800 TEU 12M'!Y38</f>
        <v>0</v>
      </c>
      <c r="F38">
        <f>'2500 TEU 12M'!Y38</f>
        <v>6030</v>
      </c>
      <c r="G38">
        <f>'2500 TEU 24M'!Y38</f>
        <v>7436</v>
      </c>
      <c r="H38">
        <f>'2700 TEU 12M'!Y38</f>
        <v>6241</v>
      </c>
      <c r="J38">
        <f>'3500 TEU 12M'!Y38</f>
        <v>5958</v>
      </c>
      <c r="K38">
        <f>'3500 TEU 24M'!Y38</f>
        <v>7668</v>
      </c>
      <c r="L38">
        <f>'4250 TEU 12M'!Y38</f>
        <v>5842</v>
      </c>
      <c r="M38">
        <f>'4250 TEU 24M'!Y38</f>
        <v>7864</v>
      </c>
      <c r="N38">
        <f>'5700 TEU 12M'!Y38</f>
        <v>0</v>
      </c>
      <c r="O38">
        <f>'5700 TEU 24M'!Y38</f>
        <v>0</v>
      </c>
      <c r="P38">
        <f>'6500 TEU 12M'!Y38</f>
        <v>0</v>
      </c>
      <c r="Q38">
        <f>'6500 TEU 24M'!Y38</f>
        <v>0</v>
      </c>
      <c r="R38">
        <f>(B38/AE3*AE5)+(C38/AF3*AF5)+(D38/AG3*AG5)+(E38/AH3*AH5)+(F38/AI3*AI5)+(G38/AJ3*AJ5)+(H38/AK3*AK5)+(I38/AL3*AL5)+(J38/AM3*AM5)+(K38/AN3*AN5)+(L38/AO3*AO5)+(M38/AP3*AP5)+(N38/AQ3*AQ5)+(O38/AR3*AR5)+(P38/AS3*AS5)+(Q38/AT3*AT5)</f>
        <v>150.6978800638003</v>
      </c>
      <c r="S38">
        <f>ROUND(R38,0)</f>
        <v>151</v>
      </c>
    </row>
    <row r="39" spans="1:48">
      <c r="A39" s="1" t="s">
        <v>68</v>
      </c>
      <c r="B39">
        <f>'1100 TEU 6M'!Y39</f>
        <v>6372</v>
      </c>
      <c r="C39">
        <f>'1100 TEU 12M'!Y39</f>
        <v>6713</v>
      </c>
      <c r="D39">
        <f>'1800 TEU 6M'!Y39</f>
        <v>0</v>
      </c>
      <c r="E39">
        <f>'1800 TEU 12M'!Y39</f>
        <v>0</v>
      </c>
      <c r="F39">
        <f>'2500 TEU 12M'!Y39</f>
        <v>6036</v>
      </c>
      <c r="G39">
        <f>'2500 TEU 24M'!Y39</f>
        <v>7436</v>
      </c>
      <c r="H39">
        <f>'2700 TEU 12M'!Y39</f>
        <v>6236</v>
      </c>
      <c r="J39">
        <f>'3500 TEU 12M'!Y39</f>
        <v>5927</v>
      </c>
      <c r="K39">
        <f>'3500 TEU 24M'!Y39</f>
        <v>7654</v>
      </c>
      <c r="L39">
        <f>'4250 TEU 12M'!Y39</f>
        <v>5867</v>
      </c>
      <c r="M39">
        <f>'4250 TEU 24M'!Y39</f>
        <v>7919</v>
      </c>
      <c r="N39">
        <f>'5700 TEU 12M'!Y39</f>
        <v>0</v>
      </c>
      <c r="O39">
        <f>'5700 TEU 24M'!Y39</f>
        <v>0</v>
      </c>
      <c r="P39">
        <f>'6500 TEU 12M'!Y39</f>
        <v>0</v>
      </c>
      <c r="Q39">
        <f>'6500 TEU 24M'!Y39</f>
        <v>0</v>
      </c>
      <c r="R39">
        <f>(B39/AE3*AE5)+(C39/AF3*AF5)+(D39/AG3*AG5)+(E39/AH3*AH5)+(F39/AI3*AI5)+(G39/AJ3*AJ5)+(H39/AK3*AK5)+(I39/AL3*AL5)+(J39/AM3*AM5)+(K39/AN3*AN5)+(L39/AO3*AO5)+(M39/AP3*AP5)+(N39/AQ3*AQ5)+(O39/AR3*AR5)+(P39/AS3*AS5)+(Q39/AT3*AT5)</f>
        <v>151.202936546166</v>
      </c>
      <c r="S39">
        <f>ROUND(R39,0)</f>
        <v>151</v>
      </c>
    </row>
    <row r="40" spans="1:48">
      <c r="A40" s="1" t="s">
        <v>69</v>
      </c>
      <c r="B40">
        <f>'1100 TEU 6M'!Y40</f>
        <v>6427</v>
      </c>
      <c r="C40">
        <f>'1100 TEU 12M'!Y40</f>
        <v>6749</v>
      </c>
      <c r="D40">
        <f>'1800 TEU 6M'!Y40</f>
        <v>0</v>
      </c>
      <c r="E40">
        <f>'1800 TEU 12M'!Y40</f>
        <v>0</v>
      </c>
      <c r="F40">
        <f>'2500 TEU 12M'!Y40</f>
        <v>6034</v>
      </c>
      <c r="G40">
        <f>'2500 TEU 24M'!Y40</f>
        <v>7445</v>
      </c>
      <c r="H40">
        <f>'2700 TEU 12M'!Y40</f>
        <v>6250</v>
      </c>
      <c r="J40">
        <f>'3500 TEU 12M'!Y40</f>
        <v>5912</v>
      </c>
      <c r="K40">
        <f>'3500 TEU 24M'!Y40</f>
        <v>7660</v>
      </c>
      <c r="L40">
        <f>'4250 TEU 12M'!Y40</f>
        <v>5863</v>
      </c>
      <c r="M40">
        <f>'4250 TEU 24M'!Y40</f>
        <v>7838</v>
      </c>
      <c r="N40">
        <f>'5700 TEU 12M'!Y40</f>
        <v>0</v>
      </c>
      <c r="O40">
        <f>'5700 TEU 24M'!Y40</f>
        <v>0</v>
      </c>
      <c r="P40">
        <f>'6500 TEU 12M'!Y40</f>
        <v>0</v>
      </c>
      <c r="Q40">
        <f>'6500 TEU 24M'!Y40</f>
        <v>0</v>
      </c>
      <c r="R40">
        <f>(B40/AE3*AE5)+(C40/AF3*AF5)+(D40/AG3*AG5)+(E40/AH3*AH5)+(F40/AI3*AI5)+(G40/AJ3*AJ5)+(H40/AK3*AK5)+(I40/AL3*AL5)+(J40/AM3*AM5)+(K40/AN3*AN5)+(L40/AO3*AO5)+(M40/AP3*AP5)+(N40/AQ3*AQ5)+(O40/AR3*AR5)+(P40/AS3*AS5)+(Q40/AT3*AT5)</f>
        <v>151.1745779697043</v>
      </c>
      <c r="S40">
        <f>ROUND(R40,0)</f>
        <v>151</v>
      </c>
    </row>
    <row r="41" spans="1:48">
      <c r="A41" s="1" t="s">
        <v>70</v>
      </c>
      <c r="B41">
        <f>'1100 TEU 6M'!Y41</f>
        <v>6439</v>
      </c>
      <c r="C41">
        <f>'1100 TEU 12M'!Y41</f>
        <v>6764</v>
      </c>
      <c r="D41">
        <f>'1800 TEU 6M'!Y41</f>
        <v>0</v>
      </c>
      <c r="E41">
        <f>'1800 TEU 12M'!Y41</f>
        <v>0</v>
      </c>
      <c r="F41">
        <f>'2500 TEU 12M'!Y41</f>
        <v>6069</v>
      </c>
      <c r="G41">
        <f>'2500 TEU 24M'!Y41</f>
        <v>7459</v>
      </c>
      <c r="H41">
        <f>'2700 TEU 12M'!Y41</f>
        <v>6273</v>
      </c>
      <c r="J41">
        <f>'3500 TEU 12M'!Y41</f>
        <v>5957</v>
      </c>
      <c r="K41">
        <f>'3500 TEU 24M'!Y41</f>
        <v>7672</v>
      </c>
      <c r="L41">
        <f>'4250 TEU 12M'!Y41</f>
        <v>5895</v>
      </c>
      <c r="M41">
        <f>'4250 TEU 24M'!Y41</f>
        <v>7935</v>
      </c>
      <c r="N41">
        <f>'5700 TEU 12M'!Y41</f>
        <v>0</v>
      </c>
      <c r="O41">
        <f>'5700 TEU 24M'!Y41</f>
        <v>0</v>
      </c>
      <c r="P41">
        <f>'6500 TEU 12M'!Y41</f>
        <v>0</v>
      </c>
      <c r="Q41">
        <f>'6500 TEU 24M'!Y41</f>
        <v>0</v>
      </c>
      <c r="R41">
        <f>(B41/AE3*AE5)+(C41/AF3*AF5)+(D41/AG3*AG5)+(E41/AH3*AH5)+(F41/AI3*AI5)+(G41/AJ3*AJ5)+(H41/AK3*AK5)+(I41/AL3*AL5)+(J41/AM3*AM5)+(K41/AN3*AN5)+(L41/AO3*AO5)+(M41/AP3*AP5)+(N41/AQ3*AQ5)+(O41/AR3*AR5)+(P41/AS3*AS5)+(Q41/AT3*AT5)</f>
        <v>151.969211925956</v>
      </c>
      <c r="S41">
        <f>ROUND(R41,0)</f>
        <v>152</v>
      </c>
    </row>
    <row r="42" spans="1:48">
      <c r="A42" s="1" t="s">
        <v>71</v>
      </c>
      <c r="B42">
        <f>'1100 TEU 6M'!Y42</f>
        <v>6485</v>
      </c>
      <c r="C42">
        <f>'1100 TEU 12M'!Y42</f>
        <v>6796</v>
      </c>
      <c r="D42">
        <f>'1800 TEU 6M'!Y42</f>
        <v>0</v>
      </c>
      <c r="E42">
        <f>'1800 TEU 12M'!Y42</f>
        <v>0</v>
      </c>
      <c r="F42">
        <f>'2500 TEU 12M'!Y42</f>
        <v>6096</v>
      </c>
      <c r="G42">
        <f>'2500 TEU 24M'!Y42</f>
        <v>7558</v>
      </c>
      <c r="H42">
        <f>'2700 TEU 12M'!Y42</f>
        <v>6307</v>
      </c>
      <c r="J42">
        <f>'3500 TEU 12M'!Y42</f>
        <v>5965</v>
      </c>
      <c r="K42">
        <f>'3500 TEU 24M'!Y42</f>
        <v>7660</v>
      </c>
      <c r="L42">
        <f>'4250 TEU 12M'!Y42</f>
        <v>5913</v>
      </c>
      <c r="M42">
        <f>'4250 TEU 24M'!Y42</f>
        <v>7943</v>
      </c>
      <c r="N42">
        <f>'5700 TEU 12M'!Y42</f>
        <v>0</v>
      </c>
      <c r="O42">
        <f>'5700 TEU 24M'!Y42</f>
        <v>0</v>
      </c>
      <c r="P42">
        <f>'6500 TEU 12M'!Y42</f>
        <v>0</v>
      </c>
      <c r="Q42">
        <f>'6500 TEU 24M'!Y42</f>
        <v>0</v>
      </c>
      <c r="R42">
        <f>(B42/AE3*AE5)+(C42/AF3*AF5)+(D42/AG3*AG5)+(E42/AH3*AH5)+(F42/AI3*AI5)+(G42/AJ3*AJ5)+(H42/AK3*AK5)+(I42/AL3*AL5)+(J42/AM3*AM5)+(K42/AN3*AN5)+(L42/AO3*AO5)+(M42/AP3*AP5)+(N42/AQ3*AQ5)+(O42/AR3*AR5)+(P42/AS3*AS5)+(Q42/AT3*AT5)</f>
        <v>152.5543879702572</v>
      </c>
      <c r="S42">
        <f>ROUND(R42,0)</f>
        <v>153</v>
      </c>
    </row>
    <row r="43" spans="1:48">
      <c r="A43" s="1" t="s">
        <v>72</v>
      </c>
      <c r="B43">
        <f>'1100 TEU 6M'!Y43</f>
        <v>6490</v>
      </c>
      <c r="C43">
        <f>'1100 TEU 12M'!Y43</f>
        <v>6797</v>
      </c>
      <c r="D43">
        <f>'1800 TEU 6M'!Y43</f>
        <v>0</v>
      </c>
      <c r="E43">
        <f>'1800 TEU 12M'!Y43</f>
        <v>0</v>
      </c>
      <c r="F43">
        <f>'2500 TEU 12M'!Y43</f>
        <v>6097</v>
      </c>
      <c r="G43">
        <f>'2500 TEU 24M'!Y43</f>
        <v>7488</v>
      </c>
      <c r="H43">
        <f>'2700 TEU 12M'!Y43</f>
        <v>6293</v>
      </c>
      <c r="J43">
        <f>'3500 TEU 12M'!Y43</f>
        <v>5932</v>
      </c>
      <c r="K43">
        <f>'3500 TEU 24M'!Y43</f>
        <v>7685</v>
      </c>
      <c r="L43">
        <f>'4250 TEU 12M'!Y43</f>
        <v>5914</v>
      </c>
      <c r="M43">
        <f>'4250 TEU 24M'!Y43</f>
        <v>7992</v>
      </c>
      <c r="N43">
        <f>'5700 TEU 12M'!Y43</f>
        <v>0</v>
      </c>
      <c r="O43">
        <f>'5700 TEU 24M'!Y43</f>
        <v>0</v>
      </c>
      <c r="P43">
        <f>'6500 TEU 12M'!Y43</f>
        <v>0</v>
      </c>
      <c r="Q43">
        <f>'6500 TEU 24M'!Y43</f>
        <v>0</v>
      </c>
      <c r="R43">
        <f>(B43/AE3*AE5)+(C43/AF3*AF5)+(D43/AG3*AG5)+(E43/AH3*AH5)+(F43/AI3*AI5)+(G43/AJ3*AJ5)+(H43/AK3*AK5)+(I43/AL3*AL5)+(J43/AM3*AM5)+(K43/AN3*AN5)+(L43/AO3*AO5)+(M43/AP3*AP5)+(N43/AQ3*AQ5)+(O43/AR3*AR5)+(P43/AS3*AS5)+(Q43/AT3*AT5)</f>
        <v>152.5909029636316</v>
      </c>
      <c r="S43">
        <f>ROUND(R43,0)</f>
        <v>153</v>
      </c>
    </row>
    <row r="44" spans="1:48">
      <c r="A44" s="1" t="s">
        <v>73</v>
      </c>
      <c r="B44">
        <f>'1100 TEU 6M'!Y44</f>
        <v>6499</v>
      </c>
      <c r="C44">
        <f>'1100 TEU 12M'!Y44</f>
        <v>6822</v>
      </c>
      <c r="D44">
        <f>'1800 TEU 6M'!Y44</f>
        <v>0</v>
      </c>
      <c r="E44">
        <f>'1800 TEU 12M'!Y44</f>
        <v>0</v>
      </c>
      <c r="F44">
        <f>'2500 TEU 12M'!Y44</f>
        <v>6081</v>
      </c>
      <c r="G44">
        <f>'2500 TEU 24M'!Y44</f>
        <v>7476</v>
      </c>
      <c r="H44">
        <f>'2700 TEU 12M'!Y44</f>
        <v>6267</v>
      </c>
      <c r="J44">
        <f>'3500 TEU 12M'!Y44</f>
        <v>5939</v>
      </c>
      <c r="K44">
        <f>'3500 TEU 24M'!Y44</f>
        <v>7698</v>
      </c>
      <c r="L44">
        <f>'4250 TEU 12M'!Y44</f>
        <v>5931</v>
      </c>
      <c r="M44">
        <f>'4250 TEU 24M'!Y44</f>
        <v>7981</v>
      </c>
      <c r="N44">
        <f>'5700 TEU 12M'!Y44</f>
        <v>0</v>
      </c>
      <c r="O44">
        <f>'5700 TEU 24M'!Y44</f>
        <v>0</v>
      </c>
      <c r="P44">
        <f>'6500 TEU 12M'!Y44</f>
        <v>0</v>
      </c>
      <c r="Q44">
        <f>'6500 TEU 24M'!Y44</f>
        <v>0</v>
      </c>
      <c r="R44">
        <f>(B44/AE3*AE5)+(C44/AF3*AF5)+(D44/AG3*AG5)+(E44/AH3*AH5)+(F44/AI3*AI5)+(G44/AJ3*AJ5)+(H44/AK3*AK5)+(I44/AL3*AL5)+(J44/AM3*AM5)+(K44/AN3*AN5)+(L44/AO3*AO5)+(M44/AP3*AP5)+(N44/AQ3*AQ5)+(O44/AR3*AR5)+(P44/AS3*AS5)+(Q44/AT3*AT5)</f>
        <v>152.5924447475661</v>
      </c>
      <c r="S44">
        <f>ROUND(R44,0)</f>
        <v>153</v>
      </c>
    </row>
    <row r="45" spans="1:48">
      <c r="A45" s="1" t="s">
        <v>74</v>
      </c>
      <c r="B45">
        <f>'1100 TEU 6M'!Y45</f>
        <v>6524</v>
      </c>
      <c r="C45">
        <f>'1100 TEU 12M'!Y45</f>
        <v>6826</v>
      </c>
      <c r="D45">
        <f>'1800 TEU 6M'!Y45</f>
        <v>0</v>
      </c>
      <c r="E45">
        <f>'1800 TEU 12M'!Y45</f>
        <v>0</v>
      </c>
      <c r="F45">
        <f>'2500 TEU 12M'!Y45</f>
        <v>6063</v>
      </c>
      <c r="G45">
        <f>'2500 TEU 24M'!Y45</f>
        <v>7462</v>
      </c>
      <c r="H45">
        <f>'2700 TEU 12M'!Y45</f>
        <v>6261</v>
      </c>
      <c r="J45">
        <f>'3500 TEU 12M'!Y45</f>
        <v>5963</v>
      </c>
      <c r="K45">
        <f>'3500 TEU 24M'!Y45</f>
        <v>7690</v>
      </c>
      <c r="L45">
        <f>'4250 TEU 12M'!Y45</f>
        <v>5934</v>
      </c>
      <c r="M45">
        <f>'4250 TEU 24M'!Y45</f>
        <v>7994</v>
      </c>
      <c r="N45">
        <f>'5700 TEU 12M'!Y45</f>
        <v>0</v>
      </c>
      <c r="O45">
        <f>'5700 TEU 24M'!Y45</f>
        <v>0</v>
      </c>
      <c r="P45">
        <f>'6500 TEU 12M'!Y45</f>
        <v>0</v>
      </c>
      <c r="Q45">
        <f>'6500 TEU 24M'!Y45</f>
        <v>0</v>
      </c>
      <c r="R45">
        <f>(B45/AE3*AE5)+(C45/AF3*AF5)+(D45/AG3*AG5)+(E45/AH3*AH5)+(F45/AI3*AI5)+(G45/AJ3*AJ5)+(H45/AK3*AK5)+(I45/AL3*AL5)+(J45/AM3*AM5)+(K45/AN3*AN5)+(L45/AO3*AO5)+(M45/AP3*AP5)+(N45/AQ3*AQ5)+(O45/AR3*AR5)+(P45/AS3*AS5)+(Q45/AT3*AT5)</f>
        <v>152.6508439864836</v>
      </c>
      <c r="S45">
        <f>ROUND(R45,0)</f>
        <v>153</v>
      </c>
    </row>
    <row r="46" spans="1:48">
      <c r="A46" s="1" t="s">
        <v>75</v>
      </c>
      <c r="B46">
        <f>'1100 TEU 6M'!Y46</f>
        <v>6534</v>
      </c>
      <c r="C46">
        <f>'1100 TEU 12M'!Y46</f>
        <v>6831</v>
      </c>
      <c r="D46">
        <f>'1800 TEU 6M'!Y46</f>
        <v>0</v>
      </c>
      <c r="E46">
        <f>'1800 TEU 12M'!Y46</f>
        <v>0</v>
      </c>
      <c r="F46">
        <f>'2500 TEU 12M'!Y46</f>
        <v>6058</v>
      </c>
      <c r="G46">
        <f>'2500 TEU 24M'!Y46</f>
        <v>7429</v>
      </c>
      <c r="H46">
        <f>'2700 TEU 12M'!Y46</f>
        <v>6286</v>
      </c>
      <c r="J46">
        <f>'3500 TEU 12M'!Y46</f>
        <v>5955</v>
      </c>
      <c r="K46">
        <f>'3500 TEU 24M'!Y46</f>
        <v>7690</v>
      </c>
      <c r="L46">
        <f>'4250 TEU 12M'!Y46</f>
        <v>5948</v>
      </c>
      <c r="M46">
        <f>'4250 TEU 24M'!Y46</f>
        <v>8014</v>
      </c>
      <c r="N46">
        <f>'5700 TEU 12M'!Y46</f>
        <v>0</v>
      </c>
      <c r="O46">
        <f>'5700 TEU 24M'!Y46</f>
        <v>0</v>
      </c>
      <c r="P46">
        <f>'6500 TEU 12M'!Y46</f>
        <v>0</v>
      </c>
      <c r="Q46">
        <f>'6500 TEU 24M'!Y46</f>
        <v>0</v>
      </c>
      <c r="R46">
        <f>(B46/AE3*AE5)+(C46/AF3*AF5)+(D46/AG3*AG5)+(E46/AH3*AH5)+(F46/AI3*AI5)+(G46/AJ3*AJ5)+(H46/AK3*AK5)+(I46/AL3*AL5)+(J46/AM3*AM5)+(K46/AN3*AN5)+(L46/AO3*AO5)+(M46/AP3*AP5)+(N46/AQ3*AQ5)+(O46/AR3*AR5)+(P46/AS3*AS5)+(Q46/AT3*AT5)</f>
        <v>152.7835827642746</v>
      </c>
      <c r="S46">
        <f>ROUND(R46,0)</f>
        <v>153</v>
      </c>
    </row>
    <row r="47" spans="1:48">
      <c r="A47" s="1" t="s">
        <v>76</v>
      </c>
      <c r="B47">
        <f>'1100 TEU 6M'!Y47</f>
        <v>6519</v>
      </c>
      <c r="C47">
        <f>'1100 TEU 12M'!Y47</f>
        <v>6812</v>
      </c>
      <c r="D47">
        <f>'1800 TEU 6M'!Y47</f>
        <v>0</v>
      </c>
      <c r="E47">
        <f>'1800 TEU 12M'!Y47</f>
        <v>0</v>
      </c>
      <c r="F47">
        <f>'2500 TEU 12M'!Y47</f>
        <v>6039</v>
      </c>
      <c r="G47">
        <f>'2500 TEU 24M'!Y47</f>
        <v>7433</v>
      </c>
      <c r="H47">
        <f>'2700 TEU 12M'!Y47</f>
        <v>6279</v>
      </c>
      <c r="J47">
        <f>'3500 TEU 12M'!Y47</f>
        <v>5917</v>
      </c>
      <c r="K47">
        <f>'3500 TEU 24M'!Y47</f>
        <v>7689</v>
      </c>
      <c r="L47">
        <f>'4250 TEU 12M'!Y47</f>
        <v>5959</v>
      </c>
      <c r="M47">
        <f>'4250 TEU 24M'!Y47</f>
        <v>8013</v>
      </c>
      <c r="N47">
        <f>'5700 TEU 12M'!Y47</f>
        <v>0</v>
      </c>
      <c r="O47">
        <f>'5700 TEU 24M'!Y47</f>
        <v>0</v>
      </c>
      <c r="P47">
        <f>'6500 TEU 12M'!Y47</f>
        <v>0</v>
      </c>
      <c r="Q47">
        <f>'6500 TEU 24M'!Y47</f>
        <v>0</v>
      </c>
      <c r="R47">
        <f>(B47/AE3*AE5)+(C47/AF3*AF5)+(D47/AG3*AG5)+(E47/AH3*AH5)+(F47/AI3*AI5)+(G47/AJ3*AJ5)+(H47/AK3*AK5)+(I47/AL3*AL5)+(J47/AM3*AM5)+(K47/AN3*AN5)+(L47/AO3*AO5)+(M47/AP3*AP5)+(N47/AQ3*AQ5)+(O47/AR3*AR5)+(P47/AS3*AS5)+(Q47/AT3*AT5)</f>
        <v>152.5802546475768</v>
      </c>
      <c r="S47">
        <f>ROUND(R47,0)</f>
        <v>153</v>
      </c>
    </row>
    <row r="48" spans="1:48">
      <c r="A48" s="1" t="s">
        <v>77</v>
      </c>
      <c r="B48">
        <f>'1100 TEU 6M'!Y48</f>
        <v>6538</v>
      </c>
      <c r="C48">
        <f>'1100 TEU 12M'!Y48</f>
        <v>6853</v>
      </c>
      <c r="D48">
        <f>'1800 TEU 6M'!Y48</f>
        <v>0</v>
      </c>
      <c r="E48">
        <f>'1800 TEU 12M'!Y48</f>
        <v>0</v>
      </c>
      <c r="F48">
        <f>'2500 TEU 12M'!Y48</f>
        <v>6026</v>
      </c>
      <c r="G48">
        <f>'2500 TEU 24M'!Y48</f>
        <v>7440</v>
      </c>
      <c r="H48">
        <f>'2700 TEU 12M'!Y48</f>
        <v>6259</v>
      </c>
      <c r="J48">
        <f>'3500 TEU 12M'!Y48</f>
        <v>5864</v>
      </c>
      <c r="K48">
        <f>'3500 TEU 24M'!Y48</f>
        <v>7644</v>
      </c>
      <c r="L48">
        <f>'4250 TEU 12M'!Y48</f>
        <v>5947</v>
      </c>
      <c r="M48">
        <f>'4250 TEU 24M'!Y48</f>
        <v>7928</v>
      </c>
      <c r="N48">
        <f>'5700 TEU 12M'!Y48</f>
        <v>0</v>
      </c>
      <c r="O48">
        <f>'5700 TEU 24M'!Y48</f>
        <v>0</v>
      </c>
      <c r="P48">
        <f>'6500 TEU 12M'!Y48</f>
        <v>0</v>
      </c>
      <c r="Q48">
        <f>'6500 TEU 24M'!Y48</f>
        <v>0</v>
      </c>
      <c r="R48">
        <f>(B48/AE3*AE5)+(C48/AF3*AF5)+(D48/AG3*AG5)+(E48/AH3*AH5)+(F48/AI3*AI5)+(G48/AJ3*AJ5)+(H48/AK3*AK5)+(I48/AL3*AL5)+(J48/AM3*AM5)+(K48/AN3*AN5)+(L48/AO3*AO5)+(M48/AP3*AP5)+(N48/AQ3*AQ5)+(O48/AR3*AR5)+(P48/AS3*AS5)+(Q48/AT3*AT5)</f>
        <v>152.1248826071896</v>
      </c>
      <c r="S48">
        <f>ROUND(R48,0)</f>
        <v>152</v>
      </c>
    </row>
    <row r="49" spans="1:48">
      <c r="A49" s="1" t="s">
        <v>78</v>
      </c>
      <c r="B49">
        <f>'1100 TEU 6M'!Y49</f>
        <v>6535</v>
      </c>
      <c r="C49">
        <f>'1100 TEU 12M'!Y49</f>
        <v>6851</v>
      </c>
      <c r="D49">
        <f>'1800 TEU 6M'!Y49</f>
        <v>0</v>
      </c>
      <c r="E49">
        <f>'1800 TEU 12M'!Y49</f>
        <v>0</v>
      </c>
      <c r="F49">
        <f>'2500 TEU 12M'!Y49</f>
        <v>6030</v>
      </c>
      <c r="G49">
        <f>'2500 TEU 24M'!Y49</f>
        <v>7437</v>
      </c>
      <c r="H49">
        <f>'2700 TEU 12M'!Y49</f>
        <v>6251</v>
      </c>
      <c r="J49">
        <f>'3500 TEU 12M'!Y49</f>
        <v>5871</v>
      </c>
      <c r="K49">
        <f>'3500 TEU 24M'!Y49</f>
        <v>7642</v>
      </c>
      <c r="L49">
        <f>'4250 TEU 12M'!Y49</f>
        <v>5931</v>
      </c>
      <c r="M49">
        <f>'4250 TEU 24M'!Y49</f>
        <v>7918</v>
      </c>
      <c r="N49">
        <f>'5700 TEU 12M'!Y49</f>
        <v>0</v>
      </c>
      <c r="O49">
        <f>'5700 TEU 24M'!Y49</f>
        <v>0</v>
      </c>
      <c r="P49">
        <f>'6500 TEU 12M'!Y49</f>
        <v>0</v>
      </c>
      <c r="Q49">
        <f>'6500 TEU 24M'!Y49</f>
        <v>0</v>
      </c>
      <c r="R49">
        <f>(B49/AE3*AE5)+(C49/AF3*AF5)+(D49/AG3*AG5)+(E49/AH3*AH5)+(F49/AI3*AI5)+(G49/AJ3*AJ5)+(H49/AK3*AK5)+(I49/AL3*AL5)+(J49/AM3*AM5)+(K49/AN3*AN5)+(L49/AO3*AO5)+(M49/AP3*AP5)+(N49/AQ3*AQ5)+(O49/AR3*AR5)+(P49/AS3*AS5)+(Q49/AT3*AT5)</f>
        <v>152.0271462072977</v>
      </c>
      <c r="S49">
        <f>ROUND(R49,0)</f>
        <v>152</v>
      </c>
    </row>
    <row r="50" spans="1:48">
      <c r="A50" s="1" t="s">
        <v>79</v>
      </c>
      <c r="B50">
        <f>'1100 TEU 6M'!Y50</f>
        <v>6595</v>
      </c>
      <c r="C50">
        <f>'1100 TEU 12M'!Y50</f>
        <v>6880</v>
      </c>
      <c r="D50">
        <f>'1800 TEU 6M'!Y50</f>
        <v>0</v>
      </c>
      <c r="E50">
        <f>'1800 TEU 12M'!Y50</f>
        <v>0</v>
      </c>
      <c r="F50">
        <f>'2500 TEU 12M'!Y50</f>
        <v>6026</v>
      </c>
      <c r="G50">
        <f>'2500 TEU 24M'!Y50</f>
        <v>7426</v>
      </c>
      <c r="H50">
        <f>'2700 TEU 12M'!Y50</f>
        <v>6228</v>
      </c>
      <c r="J50">
        <f>'3500 TEU 12M'!Y50</f>
        <v>5852</v>
      </c>
      <c r="K50">
        <f>'3500 TEU 24M'!Y50</f>
        <v>7575</v>
      </c>
      <c r="L50">
        <f>'4250 TEU 12M'!Y50</f>
        <v>5910</v>
      </c>
      <c r="M50">
        <f>'4250 TEU 24M'!Y50</f>
        <v>7891</v>
      </c>
      <c r="N50">
        <f>'5700 TEU 12M'!Y50</f>
        <v>0</v>
      </c>
      <c r="O50">
        <f>'5700 TEU 24M'!Y50</f>
        <v>0</v>
      </c>
      <c r="P50">
        <f>'6500 TEU 12M'!Y50</f>
        <v>0</v>
      </c>
      <c r="Q50">
        <f>'6500 TEU 24M'!Y50</f>
        <v>0</v>
      </c>
      <c r="R50">
        <f>(B50/AE3*AE5)+(C50/AF3*AF5)+(D50/AG3*AG5)+(E50/AH3*AH5)+(F50/AI3*AI5)+(G50/AJ3*AJ5)+(H50/AK3*AK5)+(I50/AL3*AL5)+(J50/AM3*AM5)+(K50/AN3*AN5)+(L50/AO3*AO5)+(M50/AP3*AP5)+(N50/AQ3*AQ5)+(O50/AR3*AR5)+(P50/AS3*AS5)+(Q50/AT3*AT5)</f>
        <v>151.8255301347862</v>
      </c>
      <c r="S50">
        <f>ROUND(R50,0)</f>
        <v>152</v>
      </c>
    </row>
    <row r="51" spans="1:48">
      <c r="A51" s="1" t="s">
        <v>80</v>
      </c>
      <c r="B51">
        <f>'1100 TEU 6M'!Y51</f>
        <v>6645</v>
      </c>
      <c r="C51">
        <f>'1100 TEU 12M'!Y51</f>
        <v>6929</v>
      </c>
      <c r="D51">
        <f>'1800 TEU 6M'!Y51</f>
        <v>0</v>
      </c>
      <c r="E51">
        <f>'1800 TEU 12M'!Y51</f>
        <v>0</v>
      </c>
      <c r="F51">
        <f>'2500 TEU 12M'!Y51</f>
        <v>6012</v>
      </c>
      <c r="G51">
        <f>'2500 TEU 24M'!Y51</f>
        <v>7541</v>
      </c>
      <c r="H51">
        <f>'2700 TEU 12M'!Y51</f>
        <v>6245</v>
      </c>
      <c r="J51">
        <f>'3500 TEU 12M'!Y51</f>
        <v>5878</v>
      </c>
      <c r="K51">
        <f>'3500 TEU 24M'!Y51</f>
        <v>7619</v>
      </c>
      <c r="L51">
        <f>'4250 TEU 12M'!Y51</f>
        <v>5881</v>
      </c>
      <c r="M51">
        <f>'4250 TEU 24M'!Y51</f>
        <v>7879</v>
      </c>
      <c r="N51">
        <f>'5700 TEU 12M'!Y51</f>
        <v>0</v>
      </c>
      <c r="O51">
        <f>'5700 TEU 24M'!Y51</f>
        <v>0</v>
      </c>
      <c r="P51">
        <f>'6500 TEU 12M'!Y51</f>
        <v>0</v>
      </c>
      <c r="Q51">
        <f>'6500 TEU 24M'!Y51</f>
        <v>0</v>
      </c>
      <c r="R51">
        <f>(B51/AE3*AE5)+(C51/AF3*AF5)+(D51/AG3*AG5)+(E51/AH3*AH5)+(F51/AI3*AI5)+(G51/AJ3*AJ5)+(H51/AK3*AK5)+(I51/AL3*AL5)+(J51/AM3*AM5)+(K51/AN3*AN5)+(L51/AO3*AO5)+(M51/AP3*AP5)+(N51/AQ3*AQ5)+(O51/AR3*AR5)+(P51/AS3*AS5)+(Q51/AT3*AT5)</f>
        <v>152.244601093652</v>
      </c>
      <c r="S51">
        <f>ROUND(R51,0)</f>
        <v>152</v>
      </c>
    </row>
    <row r="52" spans="1:48">
      <c r="A52" s="1" t="s">
        <v>81</v>
      </c>
      <c r="B52">
        <f>'1100 TEU 6M'!Y52</f>
        <v>6681</v>
      </c>
      <c r="C52">
        <f>'1100 TEU 12M'!Y52</f>
        <v>6988</v>
      </c>
      <c r="D52">
        <f>'1800 TEU 6M'!Y52</f>
        <v>0</v>
      </c>
      <c r="E52">
        <f>'1800 TEU 12M'!Y52</f>
        <v>0</v>
      </c>
      <c r="F52">
        <f>'2500 TEU 12M'!Y52</f>
        <v>6008</v>
      </c>
      <c r="G52">
        <f>'2500 TEU 24M'!Y52</f>
        <v>7551</v>
      </c>
      <c r="H52">
        <f>'2700 TEU 12M'!Y52</f>
        <v>6279</v>
      </c>
      <c r="J52">
        <f>'3500 TEU 12M'!Y52</f>
        <v>5870</v>
      </c>
      <c r="K52">
        <f>'3500 TEU 24M'!Y52</f>
        <v>7599</v>
      </c>
      <c r="L52">
        <f>'4250 TEU 12M'!Y52</f>
        <v>5824</v>
      </c>
      <c r="M52">
        <f>'4250 TEU 24M'!Y52</f>
        <v>7818</v>
      </c>
      <c r="N52">
        <f>'5700 TEU 12M'!Y52</f>
        <v>0</v>
      </c>
      <c r="O52">
        <f>'5700 TEU 24M'!Y52</f>
        <v>0</v>
      </c>
      <c r="P52">
        <f>'6500 TEU 12M'!Y52</f>
        <v>0</v>
      </c>
      <c r="Q52">
        <f>'6500 TEU 24M'!Y52</f>
        <v>0</v>
      </c>
      <c r="R52">
        <f>(B52/AE3*AE5)+(C52/AF3*AF5)+(D52/AG3*AG5)+(E52/AH3*AH5)+(F52/AI3*AI5)+(G52/AJ3*AJ5)+(H52/AK3*AK5)+(I52/AL3*AL5)+(J52/AM3*AM5)+(K52/AN3*AN5)+(L52/AO3*AO5)+(M52/AP3*AP5)+(N52/AQ3*AQ5)+(O52/AR3*AR5)+(P52/AS3*AS5)+(Q52/AT3*AT5)</f>
        <v>152.1292359131544</v>
      </c>
      <c r="S52">
        <f>ROUND(R52,0)</f>
        <v>152</v>
      </c>
    </row>
    <row r="53" spans="1:48">
      <c r="A53" s="1" t="s">
        <v>82</v>
      </c>
      <c r="B53">
        <f>'1100 TEU 6M'!Y53</f>
        <v>6765</v>
      </c>
      <c r="C53">
        <f>'1100 TEU 12M'!Y53</f>
        <v>7074</v>
      </c>
      <c r="D53">
        <f>'1800 TEU 6M'!Y53</f>
        <v>0</v>
      </c>
      <c r="E53">
        <f>'1800 TEU 12M'!Y53</f>
        <v>0</v>
      </c>
      <c r="F53">
        <f>'2500 TEU 12M'!Y53</f>
        <v>6023</v>
      </c>
      <c r="G53">
        <f>'2500 TEU 24M'!Y53</f>
        <v>7610</v>
      </c>
      <c r="H53">
        <f>'2700 TEU 12M'!Y53</f>
        <v>6295</v>
      </c>
      <c r="J53">
        <f>'3500 TEU 12M'!Y53</f>
        <v>5864</v>
      </c>
      <c r="K53">
        <f>'3500 TEU 24M'!Y53</f>
        <v>7664</v>
      </c>
      <c r="L53">
        <f>'4250 TEU 12M'!Y53</f>
        <v>5799</v>
      </c>
      <c r="M53">
        <f>'4250 TEU 24M'!Y53</f>
        <v>8088</v>
      </c>
      <c r="N53">
        <f>'5700 TEU 12M'!Y53</f>
        <v>0</v>
      </c>
      <c r="O53">
        <f>'5700 TEU 24M'!Y53</f>
        <v>0</v>
      </c>
      <c r="P53">
        <f>'6500 TEU 12M'!Y53</f>
        <v>0</v>
      </c>
      <c r="Q53">
        <f>'6500 TEU 24M'!Y53</f>
        <v>0</v>
      </c>
      <c r="R53">
        <f>(B53/AE3*AE5)+(C53/AF3*AF5)+(D53/AG3*AG5)+(E53/AH3*AH5)+(F53/AI3*AI5)+(G53/AJ3*AJ5)+(H53/AK3*AK5)+(I53/AL3*AL5)+(J53/AM3*AM5)+(K53/AN3*AN5)+(L53/AO3*AO5)+(M53/AP3*AP5)+(N53/AQ3*AQ5)+(O53/AR3*AR5)+(P53/AS3*AS5)+(Q53/AT3*AT5)</f>
        <v>153.6635498228204</v>
      </c>
      <c r="S53">
        <f>ROUND(R53,0)</f>
        <v>154</v>
      </c>
    </row>
    <row r="54" spans="1:48">
      <c r="A54" s="1" t="s">
        <v>83</v>
      </c>
      <c r="B54">
        <f>'1100 TEU 6M'!Y54</f>
        <v>6830</v>
      </c>
      <c r="C54">
        <f>'1100 TEU 12M'!Y54</f>
        <v>7087</v>
      </c>
      <c r="D54">
        <f>'1800 TEU 6M'!Y54</f>
        <v>0</v>
      </c>
      <c r="E54">
        <f>'1800 TEU 12M'!Y54</f>
        <v>0</v>
      </c>
      <c r="F54">
        <f>'2500 TEU 12M'!Y54</f>
        <v>6040</v>
      </c>
      <c r="G54">
        <f>'2500 TEU 24M'!Y54</f>
        <v>7626</v>
      </c>
      <c r="H54">
        <f>'2700 TEU 12M'!Y54</f>
        <v>6295</v>
      </c>
      <c r="J54">
        <f>'3500 TEU 12M'!Y54</f>
        <v>5829</v>
      </c>
      <c r="K54">
        <f>'3500 TEU 24M'!Y54</f>
        <v>7616</v>
      </c>
      <c r="L54">
        <f>'4250 TEU 12M'!Y54</f>
        <v>5784</v>
      </c>
      <c r="M54">
        <f>'4250 TEU 24M'!Y54</f>
        <v>7964</v>
      </c>
      <c r="N54">
        <f>'5700 TEU 12M'!Y54</f>
        <v>0</v>
      </c>
      <c r="O54">
        <f>'5700 TEU 24M'!Y54</f>
        <v>0</v>
      </c>
      <c r="P54">
        <f>'6500 TEU 12M'!Y54</f>
        <v>0</v>
      </c>
      <c r="Q54">
        <f>'6500 TEU 24M'!Y54</f>
        <v>0</v>
      </c>
      <c r="R54">
        <f>(B54/AE3*AE5)+(C54/AF3*AF5)+(D54/AG3*AG5)+(E54/AH3*AH5)+(F54/AI3*AI5)+(G54/AJ3*AJ5)+(H54/AK3*AK5)+(I54/AL3*AL5)+(J54/AM3*AM5)+(K54/AN3*AN5)+(L54/AO3*AO5)+(M54/AP3*AP5)+(N54/AQ3*AQ5)+(O54/AR3*AR5)+(P54/AS3*AS5)+(Q54/AT3*AT5)</f>
        <v>153.3131672353916</v>
      </c>
      <c r="S54">
        <f>ROUND(R54,0)</f>
        <v>153</v>
      </c>
    </row>
    <row r="55" spans="1:48">
      <c r="A55" s="1" t="s">
        <v>84</v>
      </c>
      <c r="B55">
        <f>'1100 TEU 6M'!Y55</f>
        <v>6784</v>
      </c>
      <c r="C55">
        <f>'1100 TEU 12M'!Y55</f>
        <v>7040</v>
      </c>
      <c r="D55">
        <f>'1800 TEU 6M'!Y55</f>
        <v>0</v>
      </c>
      <c r="E55">
        <f>'1800 TEU 12M'!Y55</f>
        <v>0</v>
      </c>
      <c r="F55">
        <f>'2500 TEU 12M'!Y55</f>
        <v>6015</v>
      </c>
      <c r="G55">
        <f>'2500 TEU 24M'!Y55</f>
        <v>7590</v>
      </c>
      <c r="H55">
        <f>'2700 TEU 12M'!Y55</f>
        <v>6258</v>
      </c>
      <c r="J55">
        <f>'3500 TEU 12M'!Y55</f>
        <v>5790</v>
      </c>
      <c r="K55">
        <f>'3500 TEU 24M'!Y55</f>
        <v>7569</v>
      </c>
      <c r="L55">
        <f>'4250 TEU 12M'!Y55</f>
        <v>5783</v>
      </c>
      <c r="M55">
        <f>'4250 TEU 24M'!Y55</f>
        <v>7924</v>
      </c>
      <c r="N55">
        <f>'5700 TEU 12M'!Y55</f>
        <v>0</v>
      </c>
      <c r="O55">
        <f>'5700 TEU 24M'!Y55</f>
        <v>0</v>
      </c>
      <c r="P55">
        <f>'6500 TEU 12M'!Y55</f>
        <v>0</v>
      </c>
      <c r="Q55">
        <f>'6500 TEU 24M'!Y55</f>
        <v>0</v>
      </c>
      <c r="R55">
        <f>(B55/AE3*AE5)+(C55/AF3*AF5)+(D55/AG3*AG5)+(E55/AH3*AH5)+(F55/AI3*AI5)+(G55/AJ3*AJ5)+(H55/AK3*AK5)+(I55/AL3*AL5)+(J55/AM3*AM5)+(K55/AN3*AN5)+(L55/AO3*AO5)+(M55/AP3*AP5)+(N55/AQ3*AQ5)+(O55/AR3*AR5)+(P55/AS3*AS5)+(Q55/AT3*AT5)</f>
        <v>152.5433540765457</v>
      </c>
      <c r="S55">
        <f>ROUND(R55,0)</f>
        <v>153</v>
      </c>
    </row>
    <row r="56" spans="1:48">
      <c r="A56" s="1" t="s">
        <v>85</v>
      </c>
      <c r="B56">
        <f>'1100 TEU 6M'!Y56</f>
        <v>6792</v>
      </c>
      <c r="C56">
        <f>'1100 TEU 12M'!Y56</f>
        <v>7025</v>
      </c>
      <c r="D56">
        <f>'1800 TEU 6M'!Y56</f>
        <v>0</v>
      </c>
      <c r="E56">
        <f>'1800 TEU 12M'!Y56</f>
        <v>0</v>
      </c>
      <c r="F56">
        <f>'2500 TEU 12M'!Y56</f>
        <v>6015</v>
      </c>
      <c r="G56">
        <f>'2500 TEU 24M'!Y56</f>
        <v>7611</v>
      </c>
      <c r="H56">
        <f>'2700 TEU 12M'!Y56</f>
        <v>6231</v>
      </c>
      <c r="J56">
        <f>'3500 TEU 12M'!Y56</f>
        <v>5764</v>
      </c>
      <c r="K56">
        <f>'3500 TEU 24M'!Y56</f>
        <v>7602</v>
      </c>
      <c r="L56">
        <f>'4250 TEU 12M'!Y56</f>
        <v>5758</v>
      </c>
      <c r="M56">
        <f>'4250 TEU 24M'!Y56</f>
        <v>7935</v>
      </c>
      <c r="N56">
        <f>'5700 TEU 12M'!Y56</f>
        <v>0</v>
      </c>
      <c r="O56">
        <f>'5700 TEU 24M'!Y56</f>
        <v>0</v>
      </c>
      <c r="P56">
        <f>'6500 TEU 12M'!Y56</f>
        <v>0</v>
      </c>
      <c r="Q56">
        <f>'6500 TEU 24M'!Y56</f>
        <v>0</v>
      </c>
      <c r="R56">
        <f>(B56/AE3*AE5)+(C56/AF3*AF5)+(D56/AG3*AG5)+(E56/AH3*AH5)+(F56/AI3*AI5)+(G56/AJ3*AJ5)+(H56/AK3*AK5)+(I56/AL3*AL5)+(J56/AM3*AM5)+(K56/AN3*AN5)+(L56/AO3*AO5)+(M56/AP3*AP5)+(N56/AQ3*AQ5)+(O56/AR3*AR5)+(P56/AS3*AS5)+(Q56/AT3*AT5)</f>
        <v>152.4664434182343</v>
      </c>
      <c r="S56">
        <f>ROUND(R56,0)</f>
        <v>152</v>
      </c>
    </row>
    <row r="57" spans="1:48">
      <c r="A57" s="1" t="s">
        <v>86</v>
      </c>
      <c r="B57">
        <f>'1100 TEU 6M'!Y57</f>
        <v>6781</v>
      </c>
      <c r="C57">
        <f>'1100 TEU 12M'!Y57</f>
        <v>7035</v>
      </c>
      <c r="D57">
        <f>'1800 TEU 6M'!Y57</f>
        <v>0</v>
      </c>
      <c r="E57">
        <f>'1800 TEU 12M'!Y57</f>
        <v>0</v>
      </c>
      <c r="F57">
        <f>'2500 TEU 12M'!Y57</f>
        <v>6039</v>
      </c>
      <c r="G57">
        <f>'2500 TEU 24M'!Y57</f>
        <v>7609</v>
      </c>
      <c r="H57">
        <f>'2700 TEU 12M'!Y57</f>
        <v>6199</v>
      </c>
      <c r="J57">
        <f>'3500 TEU 12M'!Y57</f>
        <v>5786</v>
      </c>
      <c r="K57">
        <f>'3500 TEU 24M'!Y57</f>
        <v>7604</v>
      </c>
      <c r="L57">
        <f>'4250 TEU 12M'!Y57</f>
        <v>5738</v>
      </c>
      <c r="M57">
        <f>'4250 TEU 24M'!Y57</f>
        <v>7914</v>
      </c>
      <c r="N57">
        <f>'5700 TEU 12M'!Y57</f>
        <v>0</v>
      </c>
      <c r="O57">
        <f>'5700 TEU 24M'!Y57</f>
        <v>0</v>
      </c>
      <c r="P57">
        <f>'6500 TEU 12M'!Y57</f>
        <v>0</v>
      </c>
      <c r="Q57">
        <f>'6500 TEU 24M'!Y57</f>
        <v>0</v>
      </c>
      <c r="R57">
        <f>(B57/AE3*AE5)+(C57/AF3*AF5)+(D57/AG3*AG5)+(E57/AH3*AH5)+(F57/AI3*AI5)+(G57/AJ3*AJ5)+(H57/AK3*AK5)+(I57/AL3*AL5)+(J57/AM3*AM5)+(K57/AN3*AN5)+(L57/AO3*AO5)+(M57/AP3*AP5)+(N57/AQ3*AQ5)+(O57/AR3*AR5)+(P57/AS3*AS5)+(Q57/AT3*AT5)</f>
        <v>152.3711401707284</v>
      </c>
      <c r="S57">
        <f>ROUND(R57,0)</f>
        <v>152</v>
      </c>
    </row>
    <row r="58" spans="1:48">
      <c r="A58" s="1" t="s">
        <v>87</v>
      </c>
      <c r="B58">
        <f>'1100 TEU 6M'!Y58</f>
        <v>6797</v>
      </c>
      <c r="C58">
        <f>'1100 TEU 12M'!Y58</f>
        <v>7042</v>
      </c>
      <c r="D58">
        <f>'1800 TEU 6M'!Y58</f>
        <v>0</v>
      </c>
      <c r="E58">
        <f>'1800 TEU 12M'!Y58</f>
        <v>0</v>
      </c>
      <c r="F58">
        <f>'2500 TEU 12M'!Y58</f>
        <v>6024</v>
      </c>
      <c r="G58">
        <f>'2500 TEU 24M'!Y58</f>
        <v>7592</v>
      </c>
      <c r="H58">
        <f>'2700 TEU 12M'!Y58</f>
        <v>6201</v>
      </c>
      <c r="J58">
        <f>'3500 TEU 12M'!Y58</f>
        <v>5781</v>
      </c>
      <c r="K58">
        <f>'3500 TEU 24M'!Y58</f>
        <v>7603</v>
      </c>
      <c r="L58">
        <f>'4250 TEU 12M'!Y58</f>
        <v>5701</v>
      </c>
      <c r="M58">
        <f>'4250 TEU 24M'!Y58</f>
        <v>7929</v>
      </c>
      <c r="N58">
        <f>'5700 TEU 12M'!Y58</f>
        <v>0</v>
      </c>
      <c r="O58">
        <f>'5700 TEU 24M'!Y58</f>
        <v>0</v>
      </c>
      <c r="P58">
        <f>'6500 TEU 12M'!Y58</f>
        <v>0</v>
      </c>
      <c r="Q58">
        <f>'6500 TEU 24M'!Y58</f>
        <v>0</v>
      </c>
      <c r="R58">
        <f>(B58/AE3*AE5)+(C58/AF3*AF5)+(D58/AG3*AG5)+(E58/AH3*AH5)+(F58/AI3*AI5)+(G58/AJ3*AJ5)+(H58/AK3*AK5)+(I58/AL3*AL5)+(J58/AM3*AM5)+(K58/AN3*AN5)+(L58/AO3*AO5)+(M58/AP3*AP5)+(N58/AQ3*AQ5)+(O58/AR3*AR5)+(P58/AS3*AS5)+(Q58/AT3*AT5)</f>
        <v>152.2819631141351</v>
      </c>
      <c r="S58">
        <f>ROUND(R58,0)</f>
        <v>152</v>
      </c>
    </row>
    <row r="59" spans="1:48">
      <c r="A59" s="1" t="s">
        <v>88</v>
      </c>
      <c r="B59">
        <f>'1100 TEU 6M'!Y59</f>
        <v>6814</v>
      </c>
      <c r="C59">
        <f>'1100 TEU 12M'!Y59</f>
        <v>7073</v>
      </c>
      <c r="D59">
        <f>'1800 TEU 6M'!Y59</f>
        <v>0</v>
      </c>
      <c r="E59">
        <f>'1800 TEU 12M'!Y59</f>
        <v>0</v>
      </c>
      <c r="F59">
        <f>'2500 TEU 12M'!Y59</f>
        <v>6031</v>
      </c>
      <c r="G59">
        <f>'2500 TEU 24M'!Y59</f>
        <v>7577</v>
      </c>
      <c r="H59">
        <f>'2700 TEU 12M'!Y59</f>
        <v>6174</v>
      </c>
      <c r="J59">
        <f>'3500 TEU 12M'!Y59</f>
        <v>5771</v>
      </c>
      <c r="K59">
        <f>'3500 TEU 24M'!Y59</f>
        <v>7585</v>
      </c>
      <c r="L59">
        <f>'4250 TEU 12M'!Y59</f>
        <v>5658</v>
      </c>
      <c r="M59">
        <f>'4250 TEU 24M'!Y59</f>
        <v>7899</v>
      </c>
      <c r="N59">
        <f>'5700 TEU 12M'!Y59</f>
        <v>0</v>
      </c>
      <c r="O59">
        <f>'5700 TEU 24M'!Y59</f>
        <v>0</v>
      </c>
      <c r="P59">
        <f>'6500 TEU 12M'!Y59</f>
        <v>0</v>
      </c>
      <c r="Q59">
        <f>'6500 TEU 24M'!Y59</f>
        <v>0</v>
      </c>
      <c r="R59">
        <f>(B59/AE3*AE5)+(C59/AF3*AF5)+(D59/AG3*AG5)+(E59/AH3*AH5)+(F59/AI3*AI5)+(G59/AJ3*AJ5)+(H59/AK3*AK5)+(I59/AL3*AL5)+(J59/AM3*AM5)+(K59/AN3*AN5)+(L59/AO3*AO5)+(M59/AP3*AP5)+(N59/AQ3*AQ5)+(O59/AR3*AR5)+(P59/AS3*AS5)+(Q59/AT3*AT5)</f>
        <v>152.0400401421448</v>
      </c>
      <c r="S59">
        <f>ROUND(R59,0)</f>
        <v>152</v>
      </c>
    </row>
    <row r="60" spans="1:48">
      <c r="A60" s="1" t="s">
        <v>89</v>
      </c>
      <c r="B60">
        <f>'1100 TEU 6M'!Y60</f>
        <v>6849</v>
      </c>
      <c r="C60">
        <f>'1100 TEU 12M'!Y60</f>
        <v>7134</v>
      </c>
      <c r="D60">
        <f>'1800 TEU 6M'!Y60</f>
        <v>0</v>
      </c>
      <c r="E60">
        <f>'1800 TEU 12M'!Y60</f>
        <v>0</v>
      </c>
      <c r="F60">
        <f>'2500 TEU 12M'!Y60</f>
        <v>6123</v>
      </c>
      <c r="G60">
        <f>'2500 TEU 24M'!Y60</f>
        <v>7602</v>
      </c>
      <c r="H60">
        <f>'2700 TEU 12M'!Y60</f>
        <v>6155</v>
      </c>
      <c r="J60">
        <f>'3500 TEU 12M'!Y60</f>
        <v>5787</v>
      </c>
      <c r="K60">
        <f>'3500 TEU 24M'!Y60</f>
        <v>7595</v>
      </c>
      <c r="L60">
        <f>'4250 TEU 12M'!Y60</f>
        <v>5640</v>
      </c>
      <c r="M60">
        <f>'4250 TEU 24M'!Y60</f>
        <v>7825</v>
      </c>
      <c r="N60">
        <f>'5700 TEU 12M'!Y60</f>
        <v>0</v>
      </c>
      <c r="O60">
        <f>'5700 TEU 24M'!Y60</f>
        <v>0</v>
      </c>
      <c r="P60">
        <f>'6500 TEU 12M'!Y60</f>
        <v>0</v>
      </c>
      <c r="Q60">
        <f>'6500 TEU 24M'!Y60</f>
        <v>0</v>
      </c>
      <c r="R60">
        <f>(B60/AE3*AE5)+(C60/AF3*AF5)+(D60/AG3*AG5)+(E60/AH3*AH5)+(F60/AI3*AI5)+(G60/AJ3*AJ5)+(H60/AK3*AK5)+(I60/AL3*AL5)+(J60/AM3*AM5)+(K60/AN3*AN5)+(L60/AO3*AO5)+(M60/AP3*AP5)+(N60/AQ3*AQ5)+(O60/AR3*AR5)+(P60/AS3*AS5)+(Q60/AT3*AT5)</f>
        <v>152.3186661871364</v>
      </c>
      <c r="S60">
        <f>ROUND(R60,0)</f>
        <v>152</v>
      </c>
    </row>
    <row r="61" spans="1:48">
      <c r="A61" s="1" t="s">
        <v>90</v>
      </c>
      <c r="B61">
        <f>'1100 TEU 6M'!Y61</f>
        <v>6874</v>
      </c>
      <c r="C61">
        <f>'1100 TEU 12M'!Y61</f>
        <v>7170</v>
      </c>
      <c r="D61">
        <f>'1800 TEU 6M'!Y61</f>
        <v>0</v>
      </c>
      <c r="E61">
        <f>'1800 TEU 12M'!Y61</f>
        <v>0</v>
      </c>
      <c r="F61">
        <f>'2500 TEU 12M'!Y61</f>
        <v>6117</v>
      </c>
      <c r="G61">
        <f>'2500 TEU 24M'!Y61</f>
        <v>7608</v>
      </c>
      <c r="H61">
        <f>'2700 TEU 12M'!Y61</f>
        <v>6136</v>
      </c>
      <c r="J61">
        <f>'3500 TEU 12M'!Y61</f>
        <v>5768</v>
      </c>
      <c r="K61">
        <f>'3500 TEU 24M'!Y61</f>
        <v>7593</v>
      </c>
      <c r="L61">
        <f>'4250 TEU 12M'!Y61</f>
        <v>5556</v>
      </c>
      <c r="M61">
        <f>'4250 TEU 24M'!Y61</f>
        <v>7741</v>
      </c>
      <c r="N61">
        <f>'5700 TEU 12M'!Y61</f>
        <v>0</v>
      </c>
      <c r="O61">
        <f>'5700 TEU 24M'!Y61</f>
        <v>0</v>
      </c>
      <c r="P61">
        <f>'6500 TEU 12M'!Y61</f>
        <v>0</v>
      </c>
      <c r="Q61">
        <f>'6500 TEU 24M'!Y61</f>
        <v>0</v>
      </c>
      <c r="R61">
        <f>(B61/AE3*AE5)+(C61/AF3*AF5)+(D61/AG3*AG5)+(E61/AH3*AH5)+(F61/AI3*AI5)+(G61/AJ3*AJ5)+(H61/AK3*AK5)+(I61/AL3*AL5)+(J61/AM3*AM5)+(K61/AN3*AN5)+(L61/AO3*AO5)+(M61/AP3*AP5)+(N61/AQ3*AQ5)+(O61/AR3*AR5)+(P61/AS3*AS5)+(Q61/AT3*AT5)</f>
        <v>151.827391498597</v>
      </c>
      <c r="S61">
        <f>ROUND(R61,0)</f>
        <v>152</v>
      </c>
    </row>
    <row r="62" spans="1:48">
      <c r="A62" s="1" t="s">
        <v>91</v>
      </c>
      <c r="B62">
        <f>'1100 TEU 6M'!Y62</f>
        <v>6934</v>
      </c>
      <c r="C62">
        <f>'1100 TEU 12M'!Y62</f>
        <v>7242</v>
      </c>
      <c r="D62">
        <f>'1800 TEU 6M'!Y62</f>
        <v>0</v>
      </c>
      <c r="E62">
        <f>'1800 TEU 12M'!Y62</f>
        <v>0</v>
      </c>
      <c r="F62">
        <f>'2500 TEU 12M'!Y62</f>
        <v>6107</v>
      </c>
      <c r="G62">
        <f>'2500 TEU 24M'!Y62</f>
        <v>7613</v>
      </c>
      <c r="H62">
        <f>'2700 TEU 12M'!Y62</f>
        <v>6140</v>
      </c>
      <c r="J62">
        <f>'3500 TEU 12M'!Y62</f>
        <v>5761</v>
      </c>
      <c r="K62">
        <f>'3500 TEU 24M'!Y62</f>
        <v>7569</v>
      </c>
      <c r="L62">
        <f>'4250 TEU 12M'!Y62</f>
        <v>5475</v>
      </c>
      <c r="M62">
        <f>'4250 TEU 24M'!Y62</f>
        <v>7665</v>
      </c>
      <c r="N62">
        <f>'5700 TEU 12M'!Y62</f>
        <v>0</v>
      </c>
      <c r="O62">
        <f>'5700 TEU 24M'!Y62</f>
        <v>0</v>
      </c>
      <c r="P62">
        <f>'6500 TEU 12M'!Y62</f>
        <v>0</v>
      </c>
      <c r="Q62">
        <f>'6500 TEU 24M'!Y62</f>
        <v>0</v>
      </c>
      <c r="R62">
        <f>(B62/AE3*AE5)+(C62/AF3*AF5)+(D62/AG3*AG5)+(E62/AH3*AH5)+(F62/AI3*AI5)+(G62/AJ3*AJ5)+(H62/AK3*AK5)+(I62/AL3*AL5)+(J62/AM3*AM5)+(K62/AN3*AN5)+(L62/AO3*AO5)+(M62/AP3*AP5)+(N62/AQ3*AQ5)+(O62/AR3*AR5)+(P62/AS3*AS5)+(Q62/AT3*AT5)</f>
        <v>151.5675900243275</v>
      </c>
      <c r="S62">
        <f>ROUND(R62,0)</f>
        <v>152</v>
      </c>
    </row>
    <row r="63" spans="1:48">
      <c r="A63" s="1" t="s">
        <v>92</v>
      </c>
      <c r="B63">
        <f>'1100 TEU 6M'!Y63</f>
        <v>6985</v>
      </c>
      <c r="C63">
        <f>'1100 TEU 12M'!Y63</f>
        <v>7288</v>
      </c>
      <c r="D63">
        <f>'1800 TEU 6M'!Y63</f>
        <v>0</v>
      </c>
      <c r="E63">
        <f>'1800 TEU 12M'!Y63</f>
        <v>0</v>
      </c>
      <c r="F63">
        <f>'2500 TEU 12M'!Y63</f>
        <v>6110</v>
      </c>
      <c r="G63">
        <f>'2500 TEU 24M'!Y63</f>
        <v>7649</v>
      </c>
      <c r="H63">
        <f>'2700 TEU 12M'!Y63</f>
        <v>6142</v>
      </c>
      <c r="J63">
        <f>'3500 TEU 12M'!Y63</f>
        <v>5768</v>
      </c>
      <c r="K63">
        <f>'3500 TEU 24M'!Y63</f>
        <v>7583</v>
      </c>
      <c r="L63">
        <f>'4250 TEU 12M'!Y63</f>
        <v>5450</v>
      </c>
      <c r="M63">
        <f>'4250 TEU 24M'!Y63</f>
        <v>7708</v>
      </c>
      <c r="N63">
        <f>'5700 TEU 12M'!Y63</f>
        <v>0</v>
      </c>
      <c r="O63">
        <f>'5700 TEU 24M'!Y63</f>
        <v>0</v>
      </c>
      <c r="P63">
        <f>'6500 TEU 12M'!Y63</f>
        <v>0</v>
      </c>
      <c r="Q63">
        <f>'6500 TEU 24M'!Y63</f>
        <v>0</v>
      </c>
      <c r="R63">
        <f>(B63/AE3*AE5)+(C63/AF3*AF5)+(D63/AG3*AG5)+(E63/AH3*AH5)+(F63/AI3*AI5)+(G63/AJ3*AJ5)+(H63/AK3*AK5)+(I63/AL3*AL5)+(J63/AM3*AM5)+(K63/AN3*AN5)+(L63/AO3*AO5)+(M63/AP3*AP5)+(N63/AQ3*AQ5)+(O63/AR3*AR5)+(P63/AS3*AS5)+(Q63/AT3*AT5)</f>
        <v>151.9804412286384</v>
      </c>
      <c r="S63">
        <f>ROUND(R63,0)</f>
        <v>152</v>
      </c>
    </row>
    <row r="64" spans="1:48">
      <c r="A64" s="1" t="s">
        <v>93</v>
      </c>
      <c r="B64">
        <f>'1100 TEU 6M'!Y64</f>
        <v>7004</v>
      </c>
      <c r="C64">
        <f>'1100 TEU 12M'!Y64</f>
        <v>7311</v>
      </c>
      <c r="D64">
        <f>'1800 TEU 6M'!Y64</f>
        <v>0</v>
      </c>
      <c r="E64">
        <f>'1800 TEU 12M'!Y64</f>
        <v>0</v>
      </c>
      <c r="F64">
        <f>'2500 TEU 12M'!Y64</f>
        <v>6105</v>
      </c>
      <c r="G64">
        <f>'2500 TEU 24M'!Y64</f>
        <v>7643</v>
      </c>
      <c r="H64">
        <f>'2700 TEU 12M'!Y64</f>
        <v>6144</v>
      </c>
      <c r="J64">
        <f>'3500 TEU 12M'!Y64</f>
        <v>5772</v>
      </c>
      <c r="K64">
        <f>'3500 TEU 24M'!Y64</f>
        <v>7584</v>
      </c>
      <c r="L64">
        <f>'4250 TEU 12M'!Y64</f>
        <v>5428</v>
      </c>
      <c r="M64">
        <f>'4250 TEU 24M'!Y64</f>
        <v>7713</v>
      </c>
      <c r="N64">
        <f>'5700 TEU 12M'!Y64</f>
        <v>0</v>
      </c>
      <c r="O64">
        <f>'5700 TEU 24M'!Y64</f>
        <v>0</v>
      </c>
      <c r="P64">
        <f>'6500 TEU 12M'!Y64</f>
        <v>0</v>
      </c>
      <c r="Q64">
        <f>'6500 TEU 24M'!Y64</f>
        <v>0</v>
      </c>
      <c r="R64">
        <f>(B64/AE3*AE5)+(C64/AF3*AF5)+(D64/AG3*AG5)+(E64/AH3*AH5)+(F64/AI3*AI5)+(G64/AJ3*AJ5)+(H64/AK3*AK5)+(I64/AL3*AL5)+(J64/AM3*AM5)+(K64/AN3*AN5)+(L64/AO3*AO5)+(M64/AP3*AP5)+(N64/AQ3*AQ5)+(O64/AR3*AR5)+(P64/AS3*AS5)+(Q64/AT3*AT5)</f>
        <v>152.0211735888232</v>
      </c>
      <c r="S64">
        <f>ROUND(R64,0)</f>
        <v>152</v>
      </c>
    </row>
    <row r="65" spans="1:48">
      <c r="A65" s="1" t="s">
        <v>94</v>
      </c>
      <c r="B65">
        <f>'1100 TEU 6M'!Y65</f>
        <v>7028</v>
      </c>
      <c r="C65">
        <f>'1100 TEU 12M'!Y65</f>
        <v>7326</v>
      </c>
      <c r="D65">
        <f>'1800 TEU 6M'!Y65</f>
        <v>0</v>
      </c>
      <c r="E65">
        <f>'1800 TEU 12M'!Y65</f>
        <v>0</v>
      </c>
      <c r="F65">
        <f>'2500 TEU 12M'!Y65</f>
        <v>6096</v>
      </c>
      <c r="G65">
        <f>'2500 TEU 24M'!Y65</f>
        <v>7617</v>
      </c>
      <c r="H65">
        <f>'2700 TEU 12M'!Y65</f>
        <v>6145</v>
      </c>
      <c r="J65">
        <f>'3500 TEU 12M'!Y65</f>
        <v>5771</v>
      </c>
      <c r="K65">
        <f>'3500 TEU 24M'!Y65</f>
        <v>7577</v>
      </c>
      <c r="L65">
        <f>'4250 TEU 12M'!Y65</f>
        <v>5333</v>
      </c>
      <c r="M65">
        <f>'4250 TEU 24M'!Y65</f>
        <v>7651</v>
      </c>
      <c r="N65">
        <f>'5700 TEU 12M'!Y65</f>
        <v>0</v>
      </c>
      <c r="O65">
        <f>'5700 TEU 24M'!Y65</f>
        <v>0</v>
      </c>
      <c r="P65">
        <f>'6500 TEU 12M'!Y65</f>
        <v>0</v>
      </c>
      <c r="Q65">
        <f>'6500 TEU 24M'!Y65</f>
        <v>0</v>
      </c>
      <c r="R65">
        <f>(B65/AE3*AE5)+(C65/AF3*AF5)+(D65/AG3*AG5)+(E65/AH3*AH5)+(F65/AI3*AI5)+(G65/AJ3*AJ5)+(H65/AK3*AK5)+(I65/AL3*AL5)+(J65/AM3*AM5)+(K65/AN3*AN5)+(L65/AO3*AO5)+(M65/AP3*AP5)+(N65/AQ3*AQ5)+(O65/AR3*AR5)+(P65/AS3*AS5)+(Q65/AT3*AT5)</f>
        <v>151.5361534416567</v>
      </c>
      <c r="S65">
        <f>ROUND(R65,0)</f>
        <v>152</v>
      </c>
    </row>
    <row r="66" spans="1:48">
      <c r="A66" s="1" t="s">
        <v>95</v>
      </c>
      <c r="B66">
        <f>'1100 TEU 6M'!Y66</f>
        <v>7020</v>
      </c>
      <c r="C66">
        <f>'1100 TEU 12M'!Y66</f>
        <v>7328</v>
      </c>
      <c r="D66">
        <f>'1800 TEU 6M'!Y66</f>
        <v>0</v>
      </c>
      <c r="E66">
        <f>'1800 TEU 12M'!Y66</f>
        <v>0</v>
      </c>
      <c r="F66">
        <f>'2500 TEU 12M'!Y66</f>
        <v>6107</v>
      </c>
      <c r="G66">
        <f>'2500 TEU 24M'!Y66</f>
        <v>7615</v>
      </c>
      <c r="H66">
        <f>'2700 TEU 12M'!Y66</f>
        <v>6161</v>
      </c>
      <c r="J66">
        <f>'3500 TEU 12M'!Y66</f>
        <v>5754</v>
      </c>
      <c r="K66">
        <f>'3500 TEU 24M'!Y66</f>
        <v>7576</v>
      </c>
      <c r="L66">
        <f>'4250 TEU 12M'!Y66</f>
        <v>5340</v>
      </c>
      <c r="M66">
        <f>'4250 TEU 24M'!Y66</f>
        <v>7620</v>
      </c>
      <c r="N66">
        <f>'5700 TEU 12M'!Y66</f>
        <v>0</v>
      </c>
      <c r="O66">
        <f>'5700 TEU 24M'!Y66</f>
        <v>0</v>
      </c>
      <c r="P66">
        <f>'6500 TEU 12M'!Y66</f>
        <v>0</v>
      </c>
      <c r="Q66">
        <f>'6500 TEU 24M'!Y66</f>
        <v>0</v>
      </c>
      <c r="R66">
        <f>(B66/AE3*AE5)+(C66/AF3*AF5)+(D66/AG3*AG5)+(E66/AH3*AH5)+(F66/AI3*AI5)+(G66/AJ3*AJ5)+(H66/AK3*AK5)+(I66/AL3*AL5)+(J66/AM3*AM5)+(K66/AN3*AN5)+(L66/AO3*AO5)+(M66/AP3*AP5)+(N66/AQ3*AQ5)+(O66/AR3*AR5)+(P66/AS3*AS5)+(Q66/AT3*AT5)</f>
        <v>151.4808340333153</v>
      </c>
      <c r="S66">
        <f>ROUND(R66,0)</f>
        <v>151</v>
      </c>
    </row>
    <row r="67" spans="1:48">
      <c r="A67" s="1" t="s">
        <v>96</v>
      </c>
      <c r="B67">
        <f>'1100 TEU 6M'!Y67</f>
        <v>7027</v>
      </c>
      <c r="C67">
        <f>'1100 TEU 12M'!Y67</f>
        <v>7365</v>
      </c>
      <c r="D67">
        <f>'1800 TEU 6M'!Y67</f>
        <v>0</v>
      </c>
      <c r="E67">
        <f>'1800 TEU 12M'!Y67</f>
        <v>0</v>
      </c>
      <c r="F67">
        <f>'2500 TEU 12M'!Y67</f>
        <v>6119</v>
      </c>
      <c r="G67">
        <f>'2500 TEU 24M'!Y67</f>
        <v>7618</v>
      </c>
      <c r="H67">
        <f>'2700 TEU 12M'!Y67</f>
        <v>6173</v>
      </c>
      <c r="J67">
        <f>'3500 TEU 12M'!Y67</f>
        <v>5788</v>
      </c>
      <c r="K67">
        <f>'3500 TEU 24M'!Y67</f>
        <v>7560</v>
      </c>
      <c r="L67">
        <f>'4250 TEU 12M'!Y67</f>
        <v>5331</v>
      </c>
      <c r="M67">
        <f>'4250 TEU 24M'!Y67</f>
        <v>7634</v>
      </c>
      <c r="N67">
        <f>'5700 TEU 12M'!Y67</f>
        <v>0</v>
      </c>
      <c r="O67">
        <f>'5700 TEU 24M'!Y67</f>
        <v>0</v>
      </c>
      <c r="P67">
        <f>'6500 TEU 12M'!Y67</f>
        <v>0</v>
      </c>
      <c r="Q67">
        <f>'6500 TEU 24M'!Y67</f>
        <v>0</v>
      </c>
      <c r="R67">
        <f>(B67/AE3*AE5)+(C67/AF3*AF5)+(D67/AG3*AG5)+(E67/AH3*AH5)+(F67/AI3*AI5)+(G67/AJ3*AJ5)+(H67/AK3*AK5)+(I67/AL3*AL5)+(J67/AM3*AM5)+(K67/AN3*AN5)+(L67/AO3*AO5)+(M67/AP3*AP5)+(N67/AQ3*AQ5)+(O67/AR3*AR5)+(P67/AS3*AS5)+(Q67/AT3*AT5)</f>
        <v>151.711748113393</v>
      </c>
      <c r="S67">
        <f>ROUND(R67,0)</f>
        <v>152</v>
      </c>
    </row>
    <row r="68" spans="1:48">
      <c r="A68" s="1" t="s">
        <v>97</v>
      </c>
      <c r="B68">
        <f>'1100 TEU 6M'!Y68</f>
        <v>7033</v>
      </c>
      <c r="C68">
        <f>'1100 TEU 12M'!Y68</f>
        <v>7337</v>
      </c>
      <c r="D68">
        <f>'1800 TEU 6M'!Y68</f>
        <v>0</v>
      </c>
      <c r="E68">
        <f>'1800 TEU 12M'!Y68</f>
        <v>0</v>
      </c>
      <c r="F68">
        <f>'2500 TEU 12M'!Y68</f>
        <v>6145</v>
      </c>
      <c r="G68">
        <f>'2500 TEU 24M'!Y68</f>
        <v>7581</v>
      </c>
      <c r="H68">
        <f>'2700 TEU 12M'!Y68</f>
        <v>6182</v>
      </c>
      <c r="J68">
        <f>'3500 TEU 12M'!Y68</f>
        <v>5768</v>
      </c>
      <c r="K68">
        <f>'3500 TEU 24M'!Y68</f>
        <v>7481</v>
      </c>
      <c r="L68">
        <f>'4250 TEU 12M'!Y68</f>
        <v>5291</v>
      </c>
      <c r="M68">
        <f>'4250 TEU 24M'!Y68</f>
        <v>7596</v>
      </c>
      <c r="N68">
        <f>'5700 TEU 12M'!Y68</f>
        <v>0</v>
      </c>
      <c r="O68">
        <f>'5700 TEU 24M'!Y68</f>
        <v>0</v>
      </c>
      <c r="P68">
        <f>'6500 TEU 12M'!Y68</f>
        <v>0</v>
      </c>
      <c r="Q68">
        <f>'6500 TEU 24M'!Y68</f>
        <v>0</v>
      </c>
      <c r="R68">
        <f>(B68/AE3*AE5)+(C68/AF3*AF5)+(D68/AG3*AG5)+(E68/AH3*AH5)+(F68/AI3*AI5)+(G68/AJ3*AJ5)+(H68/AK3*AK5)+(I68/AL3*AL5)+(J68/AM3*AM5)+(K68/AN3*AN5)+(L68/AO3*AO5)+(M68/AP3*AP5)+(N68/AQ3*AQ5)+(O68/AR3*AR5)+(P68/AS3*AS5)+(Q68/AT3*AT5)</f>
        <v>151.2612845572008</v>
      </c>
      <c r="S68">
        <f>ROUND(R68,0)</f>
        <v>151</v>
      </c>
    </row>
    <row r="69" spans="1:48">
      <c r="A69" s="1" t="s">
        <v>98</v>
      </c>
      <c r="B69">
        <f>'1100 TEU 6M'!Y69</f>
        <v>7044</v>
      </c>
      <c r="C69">
        <f>'1100 TEU 12M'!Y69</f>
        <v>7359</v>
      </c>
      <c r="D69">
        <f>'1800 TEU 6M'!Y69</f>
        <v>0</v>
      </c>
      <c r="E69">
        <f>'1800 TEU 12M'!Y69</f>
        <v>0</v>
      </c>
      <c r="F69">
        <f>'2500 TEU 12M'!Y69</f>
        <v>6156</v>
      </c>
      <c r="G69">
        <f>'2500 TEU 24M'!Y69</f>
        <v>7589</v>
      </c>
      <c r="H69">
        <f>'2700 TEU 12M'!Y69</f>
        <v>6170</v>
      </c>
      <c r="J69">
        <f>'3500 TEU 12M'!Y69</f>
        <v>5770</v>
      </c>
      <c r="K69">
        <f>'3500 TEU 24M'!Y69</f>
        <v>7476</v>
      </c>
      <c r="L69">
        <f>'4250 TEU 12M'!Y69</f>
        <v>5264</v>
      </c>
      <c r="M69">
        <f>'4250 TEU 24M'!Y69</f>
        <v>7403</v>
      </c>
      <c r="N69">
        <f>'5700 TEU 12M'!Y69</f>
        <v>0</v>
      </c>
      <c r="O69">
        <f>'5700 TEU 24M'!Y69</f>
        <v>0</v>
      </c>
      <c r="P69">
        <f>'6500 TEU 12M'!Y69</f>
        <v>0</v>
      </c>
      <c r="Q69">
        <f>'6500 TEU 24M'!Y69</f>
        <v>0</v>
      </c>
      <c r="R69">
        <f>(B69/AE3*AE5)+(C69/AF3*AF5)+(D69/AG3*AG5)+(E69/AH3*AH5)+(F69/AI3*AI5)+(G69/AJ3*AJ5)+(H69/AK3*AK5)+(I69/AL3*AL5)+(J69/AM3*AM5)+(K69/AN3*AN5)+(L69/AO3*AO5)+(M69/AP3*AP5)+(N69/AQ3*AQ5)+(O69/AR3*AR5)+(P69/AS3*AS5)+(Q69/AT3*AT5)</f>
        <v>150.6301970585646</v>
      </c>
      <c r="S69">
        <f>ROUND(R69,0)</f>
        <v>151</v>
      </c>
    </row>
    <row r="70" spans="1:48">
      <c r="A70" s="1" t="s">
        <v>99</v>
      </c>
      <c r="B70">
        <f>'1100 TEU 6M'!Y70</f>
        <v>7050</v>
      </c>
      <c r="C70">
        <f>'1100 TEU 12M'!Y70</f>
        <v>7352</v>
      </c>
      <c r="D70">
        <f>'1800 TEU 6M'!Y70</f>
        <v>0</v>
      </c>
      <c r="E70">
        <f>'1800 TEU 12M'!Y70</f>
        <v>0</v>
      </c>
      <c r="F70">
        <f>'2500 TEU 12M'!Y70</f>
        <v>6147</v>
      </c>
      <c r="G70">
        <f>'2500 TEU 24M'!Y70</f>
        <v>7590</v>
      </c>
      <c r="H70">
        <f>'2700 TEU 12M'!Y70</f>
        <v>6156</v>
      </c>
      <c r="J70">
        <f>'3500 TEU 12M'!Y70</f>
        <v>5749</v>
      </c>
      <c r="K70">
        <f>'3500 TEU 24M'!Y70</f>
        <v>7483</v>
      </c>
      <c r="L70">
        <f>'4250 TEU 12M'!Y70</f>
        <v>5245</v>
      </c>
      <c r="M70">
        <f>'4250 TEU 24M'!Y70</f>
        <v>7385</v>
      </c>
      <c r="N70">
        <f>'5700 TEU 12M'!Y70</f>
        <v>0</v>
      </c>
      <c r="O70">
        <f>'5700 TEU 24M'!Y70</f>
        <v>0</v>
      </c>
      <c r="P70">
        <f>'6500 TEU 12M'!Y70</f>
        <v>0</v>
      </c>
      <c r="Q70">
        <f>'6500 TEU 24M'!Y70</f>
        <v>0</v>
      </c>
      <c r="R70">
        <f>(B70/AE3*AE5)+(C70/AF3*AF5)+(D70/AG3*AG5)+(E70/AH3*AH5)+(F70/AI3*AI5)+(G70/AJ3*AJ5)+(H70/AK3*AK5)+(I70/AL3*AL5)+(J70/AM3*AM5)+(K70/AN3*AN5)+(L70/AO3*AO5)+(M70/AP3*AP5)+(N70/AQ3*AQ5)+(O70/AR3*AR5)+(P70/AS3*AS5)+(Q70/AT3*AT5)</f>
        <v>150.4196820986726</v>
      </c>
      <c r="S70">
        <f>ROUND(R70,0)</f>
        <v>150</v>
      </c>
    </row>
    <row r="71" spans="1:48">
      <c r="A71" s="1" t="s">
        <v>100</v>
      </c>
      <c r="B71">
        <f>'1100 TEU 6M'!Y71</f>
        <v>7036</v>
      </c>
      <c r="C71">
        <f>'1100 TEU 12M'!Y71</f>
        <v>7325</v>
      </c>
      <c r="D71">
        <f>'1800 TEU 6M'!Y71</f>
        <v>0</v>
      </c>
      <c r="E71">
        <f>'1800 TEU 12M'!Y71</f>
        <v>0</v>
      </c>
      <c r="F71">
        <f>'2500 TEU 12M'!Y71</f>
        <v>6109</v>
      </c>
      <c r="G71">
        <f>'2500 TEU 24M'!Y71</f>
        <v>7572</v>
      </c>
      <c r="H71">
        <f>'2700 TEU 12M'!Y71</f>
        <v>6134</v>
      </c>
      <c r="J71">
        <f>'3500 TEU 12M'!Y71</f>
        <v>5724</v>
      </c>
      <c r="K71">
        <f>'3500 TEU 24M'!Y71</f>
        <v>7471</v>
      </c>
      <c r="L71">
        <f>'4250 TEU 12M'!Y71</f>
        <v>5250</v>
      </c>
      <c r="M71">
        <f>'4250 TEU 24M'!Y71</f>
        <v>7404</v>
      </c>
      <c r="N71">
        <f>'5700 TEU 12M'!Y71</f>
        <v>0</v>
      </c>
      <c r="O71">
        <f>'5700 TEU 24M'!Y71</f>
        <v>0</v>
      </c>
      <c r="P71">
        <f>'6500 TEU 12M'!Y71</f>
        <v>0</v>
      </c>
      <c r="Q71">
        <f>'6500 TEU 24M'!Y71</f>
        <v>0</v>
      </c>
      <c r="R71">
        <f>(B71/AE3*AE5)+(C71/AF3*AF5)+(D71/AG3*AG5)+(E71/AH3*AH5)+(F71/AI3*AI5)+(G71/AJ3*AJ5)+(H71/AK3*AK5)+(I71/AL3*AL5)+(J71/AM3*AM5)+(K71/AN3*AN5)+(L71/AO3*AO5)+(M71/AP3*AP5)+(N71/AQ3*AQ5)+(O71/AR3*AR5)+(P71/AS3*AS5)+(Q71/AT3*AT5)</f>
        <v>150.1148250808936</v>
      </c>
      <c r="S71">
        <f>ROUND(R71,0)</f>
        <v>150</v>
      </c>
    </row>
    <row r="72" spans="1:48">
      <c r="A72" s="1" t="s">
        <v>101</v>
      </c>
      <c r="B72">
        <f>'1100 TEU 6M'!Y72</f>
        <v>7020</v>
      </c>
      <c r="C72">
        <f>'1100 TEU 12M'!Y72</f>
        <v>7321</v>
      </c>
      <c r="D72">
        <f>'1800 TEU 6M'!Y72</f>
        <v>0</v>
      </c>
      <c r="E72">
        <f>'1800 TEU 12M'!Y72</f>
        <v>0</v>
      </c>
      <c r="F72">
        <f>'2500 TEU 12M'!Y72</f>
        <v>6143</v>
      </c>
      <c r="G72">
        <f>'2500 TEU 24M'!Y72</f>
        <v>7558</v>
      </c>
      <c r="H72">
        <f>'2700 TEU 12M'!Y72</f>
        <v>6162</v>
      </c>
      <c r="J72">
        <f>'3500 TEU 12M'!Y72</f>
        <v>5728</v>
      </c>
      <c r="K72">
        <f>'3500 TEU 24M'!Y72</f>
        <v>7452</v>
      </c>
      <c r="L72">
        <f>'4250 TEU 12M'!Y72</f>
        <v>5253</v>
      </c>
      <c r="M72">
        <f>'4250 TEU 24M'!Y72</f>
        <v>7403</v>
      </c>
      <c r="N72">
        <f>'5700 TEU 12M'!Y72</f>
        <v>0</v>
      </c>
      <c r="O72">
        <f>'5700 TEU 24M'!Y72</f>
        <v>0</v>
      </c>
      <c r="P72">
        <f>'6500 TEU 12M'!Y72</f>
        <v>0</v>
      </c>
      <c r="Q72">
        <f>'6500 TEU 24M'!Y72</f>
        <v>0</v>
      </c>
      <c r="R72">
        <f>(B72/AE3*AE5)+(C72/AF3*AF5)+(D72/AG3*AG5)+(E72/AH3*AH5)+(F72/AI3*AI5)+(G72/AJ3*AJ5)+(H72/AK3*AK5)+(I72/AL3*AL5)+(J72/AM3*AM5)+(K72/AN3*AN5)+(L72/AO3*AO5)+(M72/AP3*AP5)+(N72/AQ3*AQ5)+(O72/AR3*AR5)+(P72/AS3*AS5)+(Q72/AT3*AT5)</f>
        <v>150.2045204707779</v>
      </c>
      <c r="S72">
        <f>ROUND(R72,0)</f>
        <v>150</v>
      </c>
    </row>
    <row r="73" spans="1:48">
      <c r="A73" s="1" t="s">
        <v>102</v>
      </c>
      <c r="B73">
        <f>'1100 TEU 6M'!Y73</f>
        <v>7024</v>
      </c>
      <c r="C73">
        <f>'1100 TEU 12M'!Y73</f>
        <v>7319</v>
      </c>
      <c r="D73">
        <f>'1800 TEU 6M'!Y73</f>
        <v>0</v>
      </c>
      <c r="E73">
        <f>'1800 TEU 12M'!Y73</f>
        <v>0</v>
      </c>
      <c r="F73">
        <f>'2500 TEU 12M'!Y73</f>
        <v>6118</v>
      </c>
      <c r="G73">
        <f>'2500 TEU 24M'!Y73</f>
        <v>7523</v>
      </c>
      <c r="H73">
        <f>'2700 TEU 12M'!Y73</f>
        <v>6153</v>
      </c>
      <c r="J73">
        <f>'3500 TEU 12M'!Y73</f>
        <v>5735</v>
      </c>
      <c r="K73">
        <f>'3500 TEU 24M'!Y73</f>
        <v>7437</v>
      </c>
      <c r="L73">
        <f>'4250 TEU 12M'!Y73</f>
        <v>5238</v>
      </c>
      <c r="M73">
        <f>'4250 TEU 24M'!Y73</f>
        <v>7349</v>
      </c>
      <c r="N73">
        <f>'5700 TEU 12M'!Y73</f>
        <v>0</v>
      </c>
      <c r="O73">
        <f>'5700 TEU 24M'!Y73</f>
        <v>0</v>
      </c>
      <c r="P73">
        <f>'6500 TEU 12M'!Y73</f>
        <v>0</v>
      </c>
      <c r="Q73">
        <f>'6500 TEU 24M'!Y73</f>
        <v>0</v>
      </c>
      <c r="R73">
        <f>(B73/AE3*AE5)+(C73/AF3*AF5)+(D73/AG3*AG5)+(E73/AH3*AH5)+(F73/AI3*AI5)+(G73/AJ3*AJ5)+(H73/AK3*AK5)+(I73/AL3*AL5)+(J73/AM3*AM5)+(K73/AN3*AN5)+(L73/AO3*AO5)+(M73/AP3*AP5)+(N73/AQ3*AQ5)+(O73/AR3*AR5)+(P73/AS3*AS5)+(Q73/AT3*AT5)</f>
        <v>149.8094916960787</v>
      </c>
      <c r="S73">
        <f>ROUND(R73,0)</f>
        <v>150</v>
      </c>
    </row>
    <row r="74" spans="1:48">
      <c r="A74" s="1" t="s">
        <v>103</v>
      </c>
      <c r="B74">
        <f>'1100 TEU 6M'!Y74</f>
        <v>7010</v>
      </c>
      <c r="C74">
        <f>'1100 TEU 12M'!Y74</f>
        <v>7319</v>
      </c>
      <c r="D74">
        <f>'1800 TEU 6M'!Y74</f>
        <v>0</v>
      </c>
      <c r="E74">
        <f>'1800 TEU 12M'!Y74</f>
        <v>0</v>
      </c>
      <c r="F74">
        <f>'2500 TEU 12M'!Y74</f>
        <v>6082</v>
      </c>
      <c r="G74">
        <f>'2500 TEU 24M'!Y74</f>
        <v>7483</v>
      </c>
      <c r="H74">
        <f>'2700 TEU 12M'!Y74</f>
        <v>6142</v>
      </c>
      <c r="J74">
        <f>'3500 TEU 12M'!Y74</f>
        <v>5713</v>
      </c>
      <c r="K74">
        <f>'3500 TEU 24M'!Y74</f>
        <v>7399</v>
      </c>
      <c r="L74">
        <f>'4250 TEU 12M'!Y74</f>
        <v>5229</v>
      </c>
      <c r="M74">
        <f>'4250 TEU 24M'!Y74</f>
        <v>7349</v>
      </c>
      <c r="N74">
        <f>'5700 TEU 12M'!Y74</f>
        <v>0</v>
      </c>
      <c r="O74">
        <f>'5700 TEU 24M'!Y74</f>
        <v>0</v>
      </c>
      <c r="P74">
        <f>'6500 TEU 12M'!Y74</f>
        <v>0</v>
      </c>
      <c r="Q74">
        <f>'6500 TEU 24M'!Y74</f>
        <v>0</v>
      </c>
      <c r="R74">
        <f>(B74/AE3*AE5)+(C74/AF3*AF5)+(D74/AG3*AG5)+(E74/AH3*AH5)+(F74/AI3*AI5)+(G74/AJ3*AJ5)+(H74/AK3*AK5)+(I74/AL3*AL5)+(J74/AM3*AM5)+(K74/AN3*AN5)+(L74/AO3*AO5)+(M74/AP3*AP5)+(N74/AQ3*AQ5)+(O74/AR3*AR5)+(P74/AS3*AS5)+(Q74/AT3*AT5)</f>
        <v>149.4169649483576</v>
      </c>
      <c r="S74">
        <f>ROUND(R74,0)</f>
        <v>149</v>
      </c>
    </row>
    <row r="75" spans="1:48">
      <c r="A75" s="1" t="s">
        <v>104</v>
      </c>
      <c r="B75">
        <f>'1100 TEU 6M'!Y75</f>
        <v>6997</v>
      </c>
      <c r="C75">
        <f>'1100 TEU 12M'!Y75</f>
        <v>7310</v>
      </c>
      <c r="D75">
        <f>'1800 TEU 6M'!Y75</f>
        <v>0</v>
      </c>
      <c r="E75">
        <f>'1800 TEU 12M'!Y75</f>
        <v>0</v>
      </c>
      <c r="F75">
        <f>'2500 TEU 12M'!Y75</f>
        <v>6061</v>
      </c>
      <c r="G75">
        <f>'2500 TEU 24M'!Y75</f>
        <v>7461</v>
      </c>
      <c r="H75">
        <f>'2700 TEU 12M'!Y75</f>
        <v>6133</v>
      </c>
      <c r="J75">
        <f>'3500 TEU 12M'!Y75</f>
        <v>5685</v>
      </c>
      <c r="K75">
        <f>'3500 TEU 24M'!Y75</f>
        <v>7398</v>
      </c>
      <c r="L75">
        <f>'4250 TEU 12M'!Y75</f>
        <v>5213</v>
      </c>
      <c r="M75">
        <f>'4250 TEU 24M'!Y75</f>
        <v>7363</v>
      </c>
      <c r="N75">
        <f>'5700 TEU 12M'!Y75</f>
        <v>0</v>
      </c>
      <c r="O75">
        <f>'5700 TEU 24M'!Y75</f>
        <v>0</v>
      </c>
      <c r="P75">
        <f>'6500 TEU 12M'!Y75</f>
        <v>0</v>
      </c>
      <c r="Q75">
        <f>'6500 TEU 24M'!Y75</f>
        <v>0</v>
      </c>
      <c r="R75">
        <f>(B75/AE3*AE5)+(C75/AF3*AF5)+(D75/AG3*AG5)+(E75/AH3*AH5)+(F75/AI3*AI5)+(G75/AJ3*AJ5)+(H75/AK3*AK5)+(I75/AL3*AL5)+(J75/AM3*AM5)+(K75/AN3*AN5)+(L75/AO3*AO5)+(M75/AP3*AP5)+(N75/AQ3*AQ5)+(O75/AR3*AR5)+(P75/AS3*AS5)+(Q75/AT3*AT5)</f>
        <v>149.1782417528177</v>
      </c>
      <c r="S75">
        <f>ROUND(R75,0)</f>
        <v>149</v>
      </c>
    </row>
    <row r="76" spans="1:48">
      <c r="A76" s="1" t="s">
        <v>105</v>
      </c>
      <c r="B76">
        <f>'1100 TEU 6M'!Y76</f>
        <v>6974</v>
      </c>
      <c r="C76">
        <f>'1100 TEU 12M'!Y76</f>
        <v>7302</v>
      </c>
      <c r="D76">
        <f>'1800 TEU 6M'!Y76</f>
        <v>0</v>
      </c>
      <c r="E76">
        <f>'1800 TEU 12M'!Y76</f>
        <v>0</v>
      </c>
      <c r="F76">
        <f>'2500 TEU 12M'!Y76</f>
        <v>6065</v>
      </c>
      <c r="G76">
        <f>'2500 TEU 24M'!Y76</f>
        <v>7455</v>
      </c>
      <c r="H76">
        <f>'2700 TEU 12M'!Y76</f>
        <v>6132</v>
      </c>
      <c r="J76">
        <f>'3500 TEU 12M'!Y76</f>
        <v>5687</v>
      </c>
      <c r="K76">
        <f>'3500 TEU 24M'!Y76</f>
        <v>7395</v>
      </c>
      <c r="L76">
        <f>'4250 TEU 12M'!Y76</f>
        <v>5193</v>
      </c>
      <c r="M76">
        <f>'4250 TEU 24M'!Y76</f>
        <v>7354</v>
      </c>
      <c r="N76">
        <f>'5700 TEU 12M'!Y76</f>
        <v>0</v>
      </c>
      <c r="O76">
        <f>'5700 TEU 24M'!Y76</f>
        <v>0</v>
      </c>
      <c r="P76">
        <f>'6500 TEU 12M'!Y76</f>
        <v>0</v>
      </c>
      <c r="Q76">
        <f>'6500 TEU 24M'!Y76</f>
        <v>0</v>
      </c>
      <c r="R76">
        <f>(B76/AE3*AE5)+(C76/AF3*AF5)+(D76/AG3*AG5)+(E76/AH3*AH5)+(F76/AI3*AI5)+(G76/AJ3*AJ5)+(H76/AK3*AK5)+(I76/AL3*AL5)+(J76/AM3*AM5)+(K76/AN3*AN5)+(L76/AO3*AO5)+(M76/AP3*AP5)+(N76/AQ3*AQ5)+(O76/AR3*AR5)+(P76/AS3*AS5)+(Q76/AT3*AT5)</f>
        <v>149.0086979126958</v>
      </c>
      <c r="S76">
        <f>ROUND(R76,0)</f>
        <v>149</v>
      </c>
    </row>
    <row r="77" spans="1:48">
      <c r="A77" s="1" t="s">
        <v>106</v>
      </c>
      <c r="B77">
        <f>'1100 TEU 6M'!Y77</f>
        <v>6932</v>
      </c>
      <c r="C77">
        <f>'1100 TEU 12M'!Y77</f>
        <v>7280</v>
      </c>
      <c r="D77">
        <f>'1800 TEU 6M'!Y77</f>
        <v>0</v>
      </c>
      <c r="E77">
        <f>'1800 TEU 12M'!Y77</f>
        <v>0</v>
      </c>
      <c r="F77">
        <f>'2500 TEU 12M'!Y77</f>
        <v>6063</v>
      </c>
      <c r="G77">
        <f>'2500 TEU 24M'!Y77</f>
        <v>7443</v>
      </c>
      <c r="H77">
        <f>'2700 TEU 12M'!Y77</f>
        <v>6172</v>
      </c>
      <c r="J77">
        <f>'3500 TEU 12M'!Y77</f>
        <v>5662</v>
      </c>
      <c r="K77">
        <f>'3500 TEU 24M'!Y77</f>
        <v>7328</v>
      </c>
      <c r="L77">
        <f>'4250 TEU 12M'!Y77</f>
        <v>5165</v>
      </c>
      <c r="M77">
        <f>'4250 TEU 24M'!Y77</f>
        <v>7326</v>
      </c>
      <c r="N77">
        <f>'5700 TEU 12M'!Y77</f>
        <v>0</v>
      </c>
      <c r="O77">
        <f>'5700 TEU 24M'!Y77</f>
        <v>0</v>
      </c>
      <c r="P77">
        <f>'6500 TEU 12M'!Y77</f>
        <v>0</v>
      </c>
      <c r="Q77">
        <f>'6500 TEU 24M'!Y77</f>
        <v>0</v>
      </c>
      <c r="R77">
        <f>(B77/AE3*AE5)+(C77/AF3*AF5)+(D77/AG3*AG5)+(E77/AH3*AH5)+(F77/AI3*AI5)+(G77/AJ3*AJ5)+(H77/AK3*AK5)+(I77/AL3*AL5)+(J77/AM3*AM5)+(K77/AN3*AN5)+(L77/AO3*AO5)+(M77/AP3*AP5)+(N77/AQ3*AQ5)+(O77/AR3*AR5)+(P77/AS3*AS5)+(Q77/AT3*AT5)</f>
        <v>148.5604257410952</v>
      </c>
      <c r="S77">
        <f>ROUND(R77,0)</f>
        <v>149</v>
      </c>
    </row>
    <row r="78" spans="1:48">
      <c r="A78" s="1" t="s">
        <v>107</v>
      </c>
      <c r="B78">
        <f>'1100 TEU 6M'!Y78</f>
        <v>6915</v>
      </c>
      <c r="C78">
        <f>'1100 TEU 12M'!Y78</f>
        <v>7262</v>
      </c>
      <c r="D78">
        <f>'1800 TEU 6M'!Y78</f>
        <v>0</v>
      </c>
      <c r="E78">
        <f>'1800 TEU 12M'!Y78</f>
        <v>0</v>
      </c>
      <c r="F78">
        <f>'2500 TEU 12M'!Y78</f>
        <v>6069</v>
      </c>
      <c r="G78">
        <f>'2500 TEU 24M'!Y78</f>
        <v>7430</v>
      </c>
      <c r="H78">
        <f>'2700 TEU 12M'!Y78</f>
        <v>6170</v>
      </c>
      <c r="J78">
        <f>'3500 TEU 12M'!Y78</f>
        <v>5648</v>
      </c>
      <c r="K78">
        <f>'3500 TEU 24M'!Y78</f>
        <v>7315</v>
      </c>
      <c r="L78">
        <f>'4250 TEU 12M'!Y78</f>
        <v>5159</v>
      </c>
      <c r="M78">
        <f>'4250 TEU 24M'!Y78</f>
        <v>7313</v>
      </c>
      <c r="N78">
        <f>'5700 TEU 12M'!Y78</f>
        <v>0</v>
      </c>
      <c r="O78">
        <f>'5700 TEU 24M'!Y78</f>
        <v>0</v>
      </c>
      <c r="P78">
        <f>'6500 TEU 12M'!Y78</f>
        <v>0</v>
      </c>
      <c r="Q78">
        <f>'6500 TEU 24M'!Y78</f>
        <v>0</v>
      </c>
      <c r="R78">
        <f>(B78/AE3*AE5)+(C78/AF3*AF5)+(D78/AG3*AG5)+(E78/AH3*AH5)+(F78/AI3*AI5)+(G78/AJ3*AJ5)+(H78/AK3*AK5)+(I78/AL3*AL5)+(J78/AM3*AM5)+(K78/AN3*AN5)+(L78/AO3*AO5)+(M78/AP3*AP5)+(N78/AQ3*AQ5)+(O78/AR3*AR5)+(P78/AS3*AS5)+(Q78/AT3*AT5)</f>
        <v>148.3546329039416</v>
      </c>
      <c r="S78">
        <f>ROUND(R78,0)</f>
        <v>148</v>
      </c>
    </row>
    <row r="79" spans="1:48">
      <c r="A79" s="1" t="s">
        <v>108</v>
      </c>
      <c r="B79">
        <f>'1100 TEU 6M'!Y79</f>
        <v>6873</v>
      </c>
      <c r="C79">
        <f>'1100 TEU 12M'!Y79</f>
        <v>7207</v>
      </c>
      <c r="D79">
        <f>'1800 TEU 6M'!Y79</f>
        <v>0</v>
      </c>
      <c r="E79">
        <f>'1800 TEU 12M'!Y79</f>
        <v>0</v>
      </c>
      <c r="F79">
        <f>'2500 TEU 12M'!Y79</f>
        <v>6059</v>
      </c>
      <c r="G79">
        <f>'2500 TEU 24M'!Y79</f>
        <v>7414</v>
      </c>
      <c r="H79">
        <f>'2700 TEU 12M'!Y79</f>
        <v>6180</v>
      </c>
      <c r="J79">
        <f>'3500 TEU 12M'!Y79</f>
        <v>5636</v>
      </c>
      <c r="K79">
        <f>'3500 TEU 24M'!Y79</f>
        <v>7288</v>
      </c>
      <c r="L79">
        <f>'4250 TEU 12M'!Y79</f>
        <v>5141</v>
      </c>
      <c r="M79">
        <f>'4250 TEU 24M'!Y79</f>
        <v>7302</v>
      </c>
      <c r="N79">
        <f>'5700 TEU 12M'!Y79</f>
        <v>0</v>
      </c>
      <c r="O79">
        <f>'5700 TEU 24M'!Y79</f>
        <v>0</v>
      </c>
      <c r="P79">
        <f>'6500 TEU 12M'!Y79</f>
        <v>0</v>
      </c>
      <c r="Q79">
        <f>'6500 TEU 24M'!Y79</f>
        <v>0</v>
      </c>
      <c r="R79">
        <f>(B79/AE3*AE5)+(C79/AF3*AF5)+(D79/AG3*AG5)+(E79/AH3*AH5)+(F79/AI3*AI5)+(G79/AJ3*AJ5)+(H79/AK3*AK5)+(I79/AL3*AL5)+(J79/AM3*AM5)+(K79/AN3*AN5)+(L79/AO3*AO5)+(M79/AP3*AP5)+(N79/AQ3*AQ5)+(O79/AR3*AR5)+(P79/AS3*AS5)+(Q79/AT3*AT5)</f>
        <v>147.9144610650299</v>
      </c>
      <c r="S79">
        <f>ROUND(R79,0)</f>
        <v>148</v>
      </c>
    </row>
    <row r="80" spans="1:48">
      <c r="A80" s="1" t="s">
        <v>109</v>
      </c>
      <c r="B80">
        <f>'1100 TEU 6M'!Y80</f>
        <v>6842</v>
      </c>
      <c r="C80">
        <f>'1100 TEU 12M'!Y80</f>
        <v>7172</v>
      </c>
      <c r="D80">
        <f>'1800 TEU 6M'!Y80</f>
        <v>0</v>
      </c>
      <c r="E80">
        <f>'1800 TEU 12M'!Y80</f>
        <v>0</v>
      </c>
      <c r="F80">
        <f>'2500 TEU 12M'!Y80</f>
        <v>6072</v>
      </c>
      <c r="G80">
        <f>'2500 TEU 24M'!Y80</f>
        <v>7442</v>
      </c>
      <c r="H80">
        <f>'2700 TEU 12M'!Y80</f>
        <v>6177</v>
      </c>
      <c r="J80">
        <f>'3500 TEU 12M'!Y80</f>
        <v>5643</v>
      </c>
      <c r="K80">
        <f>'3500 TEU 24M'!Y80</f>
        <v>7274</v>
      </c>
      <c r="L80">
        <f>'4250 TEU 12M'!Y80</f>
        <v>5143</v>
      </c>
      <c r="M80">
        <f>'4250 TEU 24M'!Y80</f>
        <v>7287</v>
      </c>
      <c r="N80">
        <f>'5700 TEU 12M'!Y80</f>
        <v>0</v>
      </c>
      <c r="O80">
        <f>'5700 TEU 24M'!Y80</f>
        <v>0</v>
      </c>
      <c r="P80">
        <f>'6500 TEU 12M'!Y80</f>
        <v>0</v>
      </c>
      <c r="Q80">
        <f>'6500 TEU 24M'!Y80</f>
        <v>0</v>
      </c>
      <c r="R80">
        <f>(B80/AE3*AE5)+(C80/AF3*AF5)+(D80/AG3*AG5)+(E80/AH3*AH5)+(F80/AI3*AI5)+(G80/AJ3*AJ5)+(H80/AK3*AK5)+(I80/AL3*AL5)+(J80/AM3*AM5)+(K80/AN3*AN5)+(L80/AO3*AO5)+(M80/AP3*AP5)+(N80/AQ3*AQ5)+(O80/AR3*AR5)+(P80/AS3*AS5)+(Q80/AT3*AT5)</f>
        <v>147.7686096761631</v>
      </c>
      <c r="S80">
        <f>ROUND(R80,0)</f>
        <v>148</v>
      </c>
    </row>
    <row r="81" spans="1:48">
      <c r="A81" s="1" t="s">
        <v>110</v>
      </c>
      <c r="B81">
        <f>'1100 TEU 6M'!Y81</f>
        <v>6821</v>
      </c>
      <c r="C81">
        <f>'1100 TEU 12M'!Y81</f>
        <v>7156</v>
      </c>
      <c r="D81">
        <f>'1800 TEU 6M'!Y81</f>
        <v>0</v>
      </c>
      <c r="E81">
        <f>'1800 TEU 12M'!Y81</f>
        <v>0</v>
      </c>
      <c r="F81">
        <f>'2500 TEU 12M'!Y81</f>
        <v>6095</v>
      </c>
      <c r="G81">
        <f>'2500 TEU 24M'!Y81</f>
        <v>7455</v>
      </c>
      <c r="H81">
        <f>'2700 TEU 12M'!Y81</f>
        <v>6202</v>
      </c>
      <c r="J81">
        <f>'3500 TEU 12M'!Y81</f>
        <v>5634</v>
      </c>
      <c r="K81">
        <f>'3500 TEU 24M'!Y81</f>
        <v>7256</v>
      </c>
      <c r="L81">
        <f>'4250 TEU 12M'!Y81</f>
        <v>5115</v>
      </c>
      <c r="M81">
        <f>'4250 TEU 24M'!Y81</f>
        <v>7213</v>
      </c>
      <c r="N81">
        <f>'5700 TEU 12M'!Y81</f>
        <v>0</v>
      </c>
      <c r="O81">
        <f>'5700 TEU 24M'!Y81</f>
        <v>0</v>
      </c>
      <c r="P81">
        <f>'6500 TEU 12M'!Y81</f>
        <v>0</v>
      </c>
      <c r="Q81">
        <f>'6500 TEU 24M'!Y81</f>
        <v>0</v>
      </c>
      <c r="R81">
        <f>(B81/AE3*AE5)+(C81/AF3*AF5)+(D81/AG3*AG5)+(E81/AH3*AH5)+(F81/AI3*AI5)+(G81/AJ3*AJ5)+(H81/AK3*AK5)+(I81/AL3*AL5)+(J81/AM3*AM5)+(K81/AN3*AN5)+(L81/AO3*AO5)+(M81/AP3*AP5)+(N81/AQ3*AQ5)+(O81/AR3*AR5)+(P81/AS3*AS5)+(Q81/AT3*AT5)</f>
        <v>147.4508869231456</v>
      </c>
      <c r="S81">
        <f>ROUND(R81,0)</f>
        <v>147</v>
      </c>
    </row>
    <row r="82" spans="1:48">
      <c r="A82" s="1" t="s">
        <v>111</v>
      </c>
      <c r="B82">
        <f>'1100 TEU 6M'!Y82</f>
        <v>6833</v>
      </c>
      <c r="C82">
        <f>'1100 TEU 12M'!Y82</f>
        <v>7156</v>
      </c>
      <c r="D82">
        <f>'1800 TEU 6M'!Y82</f>
        <v>0</v>
      </c>
      <c r="E82">
        <f>'1800 TEU 12M'!Y82</f>
        <v>0</v>
      </c>
      <c r="F82">
        <f>'2500 TEU 12M'!Y82</f>
        <v>6116</v>
      </c>
      <c r="G82">
        <f>'2500 TEU 24M'!Y82</f>
        <v>7463</v>
      </c>
      <c r="H82">
        <f>'2700 TEU 12M'!Y82</f>
        <v>6203</v>
      </c>
      <c r="J82">
        <f>'3500 TEU 12M'!Y82</f>
        <v>5625</v>
      </c>
      <c r="K82">
        <f>'3500 TEU 24M'!Y82</f>
        <v>7256</v>
      </c>
      <c r="L82">
        <f>'4250 TEU 12M'!Y82</f>
        <v>5116</v>
      </c>
      <c r="M82">
        <f>'4250 TEU 24M'!Y82</f>
        <v>7217</v>
      </c>
      <c r="N82">
        <f>'5700 TEU 12M'!Y82</f>
        <v>0</v>
      </c>
      <c r="O82">
        <f>'5700 TEU 24M'!Y82</f>
        <v>0</v>
      </c>
      <c r="P82">
        <f>'6500 TEU 12M'!Y82</f>
        <v>0</v>
      </c>
      <c r="Q82">
        <f>'6500 TEU 24M'!Y82</f>
        <v>0</v>
      </c>
      <c r="R82">
        <f>(B82/AE3*AE5)+(C82/AF3*AF5)+(D82/AG3*AG5)+(E82/AH3*AH5)+(F82/AI3*AI5)+(G82/AJ3*AJ5)+(H82/AK3*AK5)+(I82/AL3*AL5)+(J82/AM3*AM5)+(K82/AN3*AN5)+(L82/AO3*AO5)+(M82/AP3*AP5)+(N82/AQ3*AQ5)+(O82/AR3*AR5)+(P82/AS3*AS5)+(Q82/AT3*AT5)</f>
        <v>147.5644270979489</v>
      </c>
      <c r="S82">
        <f>ROUND(R82,0)</f>
        <v>148</v>
      </c>
    </row>
    <row r="83" spans="1:48">
      <c r="A83" s="1" t="s">
        <v>112</v>
      </c>
      <c r="B83">
        <f>'1100 TEU 6M'!Y83</f>
        <v>6828</v>
      </c>
      <c r="C83">
        <f>'1100 TEU 12M'!Y83</f>
        <v>7150</v>
      </c>
      <c r="D83">
        <f>'1800 TEU 6M'!Y83</f>
        <v>0</v>
      </c>
      <c r="E83">
        <f>'1800 TEU 12M'!Y83</f>
        <v>0</v>
      </c>
      <c r="F83">
        <f>'2500 TEU 12M'!Y83</f>
        <v>6125</v>
      </c>
      <c r="G83">
        <f>'2500 TEU 24M'!Y83</f>
        <v>7455</v>
      </c>
      <c r="H83">
        <f>'2700 TEU 12M'!Y83</f>
        <v>6210</v>
      </c>
      <c r="J83">
        <f>'3500 TEU 12M'!Y83</f>
        <v>5612</v>
      </c>
      <c r="K83">
        <f>'3500 TEU 24M'!Y83</f>
        <v>7244</v>
      </c>
      <c r="L83">
        <f>'4250 TEU 12M'!Y83</f>
        <v>5099</v>
      </c>
      <c r="M83">
        <f>'4250 TEU 24M'!Y83</f>
        <v>7208</v>
      </c>
      <c r="N83">
        <f>'5700 TEU 12M'!Y83</f>
        <v>0</v>
      </c>
      <c r="O83">
        <f>'5700 TEU 24M'!Y83</f>
        <v>0</v>
      </c>
      <c r="P83">
        <f>'6500 TEU 12M'!Y83</f>
        <v>0</v>
      </c>
      <c r="Q83">
        <f>'6500 TEU 24M'!Y83</f>
        <v>0</v>
      </c>
      <c r="R83">
        <f>(B83/AE3*AE5)+(C83/AF3*AF5)+(D83/AG3*AG5)+(E83/AH3*AH5)+(F83/AI3*AI5)+(G83/AJ3*AJ5)+(H83/AK3*AK5)+(I83/AL3*AL5)+(J83/AM3*AM5)+(K83/AN3*AN5)+(L83/AO3*AO5)+(M83/AP3*AP5)+(N83/AQ3*AQ5)+(O83/AR3*AR5)+(P83/AS3*AS5)+(Q83/AT3*AT5)</f>
        <v>147.4412744334822</v>
      </c>
      <c r="S83">
        <f>ROUND(R83,0)</f>
        <v>147</v>
      </c>
    </row>
    <row r="84" spans="1:48">
      <c r="A84" s="1" t="s">
        <v>113</v>
      </c>
      <c r="B84">
        <f>'1100 TEU 6M'!Y84</f>
        <v>6818</v>
      </c>
      <c r="C84">
        <f>'1100 TEU 12M'!Y84</f>
        <v>7144</v>
      </c>
      <c r="D84">
        <f>'1800 TEU 6M'!Y84</f>
        <v>0</v>
      </c>
      <c r="E84">
        <f>'1800 TEU 12M'!Y84</f>
        <v>0</v>
      </c>
      <c r="F84">
        <f>'2500 TEU 12M'!Y84</f>
        <v>6132</v>
      </c>
      <c r="G84">
        <f>'2500 TEU 24M'!Y84</f>
        <v>7450</v>
      </c>
      <c r="H84">
        <f>'2700 TEU 12M'!Y84</f>
        <v>6203</v>
      </c>
      <c r="J84">
        <f>'3500 TEU 12M'!Y84</f>
        <v>5598</v>
      </c>
      <c r="K84">
        <f>'3500 TEU 24M'!Y84</f>
        <v>7219</v>
      </c>
      <c r="L84">
        <f>'4250 TEU 12M'!Y84</f>
        <v>5093</v>
      </c>
      <c r="M84">
        <f>'4250 TEU 24M'!Y84</f>
        <v>7209</v>
      </c>
      <c r="N84">
        <f>'5700 TEU 12M'!Y84</f>
        <v>0</v>
      </c>
      <c r="O84">
        <f>'5700 TEU 24M'!Y84</f>
        <v>0</v>
      </c>
      <c r="P84">
        <f>'6500 TEU 12M'!Y84</f>
        <v>0</v>
      </c>
      <c r="Q84">
        <f>'6500 TEU 24M'!Y84</f>
        <v>0</v>
      </c>
      <c r="R84">
        <f>(B84/AE3*AE5)+(C84/AF3*AF5)+(D84/AG3*AG5)+(E84/AH3*AH5)+(F84/AI3*AI5)+(G84/AJ3*AJ5)+(H84/AK3*AK5)+(I84/AL3*AL5)+(J84/AM3*AM5)+(K84/AN3*AN5)+(L84/AO3*AO5)+(M84/AP3*AP5)+(N84/AQ3*AQ5)+(O84/AR3*AR5)+(P84/AS3*AS5)+(Q84/AT3*AT5)</f>
        <v>147.3042116370686</v>
      </c>
      <c r="S84">
        <f>ROUND(R84,0)</f>
        <v>147</v>
      </c>
    </row>
    <row r="85" spans="1:48">
      <c r="A85" s="1" t="s">
        <v>114</v>
      </c>
      <c r="B85">
        <f>'1100 TEU 6M'!Y85</f>
        <v>6817</v>
      </c>
      <c r="C85">
        <f>'1100 TEU 12M'!Y85</f>
        <v>7148</v>
      </c>
      <c r="D85">
        <f>'1800 TEU 6M'!Y85</f>
        <v>0</v>
      </c>
      <c r="E85">
        <f>'1800 TEU 12M'!Y85</f>
        <v>0</v>
      </c>
      <c r="F85">
        <f>'2500 TEU 12M'!Y85</f>
        <v>6108</v>
      </c>
      <c r="G85">
        <f>'2500 TEU 24M'!Y85</f>
        <v>7448</v>
      </c>
      <c r="H85">
        <f>'2700 TEU 12M'!Y85</f>
        <v>6216</v>
      </c>
      <c r="J85">
        <f>'3500 TEU 12M'!Y85</f>
        <v>5586</v>
      </c>
      <c r="K85">
        <f>'3500 TEU 24M'!Y85</f>
        <v>7250</v>
      </c>
      <c r="L85">
        <f>'4250 TEU 12M'!Y85</f>
        <v>5067</v>
      </c>
      <c r="M85">
        <f>'4250 TEU 24M'!Y85</f>
        <v>7208</v>
      </c>
      <c r="N85">
        <f>'5700 TEU 12M'!Y85</f>
        <v>0</v>
      </c>
      <c r="O85">
        <f>'5700 TEU 24M'!Y85</f>
        <v>0</v>
      </c>
      <c r="P85">
        <f>'6500 TEU 12M'!Y85</f>
        <v>0</v>
      </c>
      <c r="Q85">
        <f>'6500 TEU 24M'!Y85</f>
        <v>0</v>
      </c>
      <c r="R85">
        <f>(B85/AE3*AE5)+(C85/AF3*AF5)+(D85/AG3*AG5)+(E85/AH3*AH5)+(F85/AI3*AI5)+(G85/AJ3*AJ5)+(H85/AK3*AK5)+(I85/AL3*AL5)+(J85/AM3*AM5)+(K85/AN3*AN5)+(L85/AO3*AO5)+(M85/AP3*AP5)+(N85/AQ3*AQ5)+(O85/AR3*AR5)+(P85/AS3*AS5)+(Q85/AT3*AT5)</f>
        <v>147.2209561442164</v>
      </c>
      <c r="S85">
        <f>ROUND(R85,0)</f>
        <v>147</v>
      </c>
    </row>
    <row r="86" spans="1:48">
      <c r="A86" s="1" t="s">
        <v>115</v>
      </c>
      <c r="B86">
        <f>'1100 TEU 6M'!Y86</f>
        <v>6815</v>
      </c>
      <c r="C86">
        <f>'1100 TEU 12M'!Y86</f>
        <v>7161</v>
      </c>
      <c r="D86">
        <f>'1800 TEU 6M'!Y86</f>
        <v>0</v>
      </c>
      <c r="E86">
        <f>'1800 TEU 12M'!Y86</f>
        <v>0</v>
      </c>
      <c r="F86">
        <f>'2500 TEU 12M'!Y86</f>
        <v>6089</v>
      </c>
      <c r="G86">
        <f>'2500 TEU 24M'!Y86</f>
        <v>7443</v>
      </c>
      <c r="H86">
        <f>'2700 TEU 12M'!Y86</f>
        <v>6209</v>
      </c>
      <c r="J86">
        <f>'3500 TEU 12M'!Y86</f>
        <v>5550</v>
      </c>
      <c r="K86">
        <f>'3500 TEU 24M'!Y86</f>
        <v>7267</v>
      </c>
      <c r="L86">
        <f>'4250 TEU 12M'!Y86</f>
        <v>5067</v>
      </c>
      <c r="M86">
        <f>'4250 TEU 24M'!Y86</f>
        <v>7227</v>
      </c>
      <c r="N86">
        <f>'5700 TEU 12M'!Y86</f>
        <v>0</v>
      </c>
      <c r="O86">
        <f>'5700 TEU 24M'!Y86</f>
        <v>0</v>
      </c>
      <c r="P86">
        <f>'6500 TEU 12M'!Y86</f>
        <v>0</v>
      </c>
      <c r="Q86">
        <f>'6500 TEU 24M'!Y86</f>
        <v>0</v>
      </c>
      <c r="R86">
        <f>(B86/AE3*AE5)+(C86/AF3*AF5)+(D86/AG3*AG5)+(E86/AH3*AH5)+(F86/AI3*AI5)+(G86/AJ3*AJ5)+(H86/AK3*AK5)+(I86/AL3*AL5)+(J86/AM3*AM5)+(K86/AN3*AN5)+(L86/AO3*AO5)+(M86/AP3*AP5)+(N86/AQ3*AQ5)+(O86/AR3*AR5)+(P86/AS3*AS5)+(Q86/AT3*AT5)</f>
        <v>147.1878295863136</v>
      </c>
      <c r="S86">
        <f>ROUND(R86,0)</f>
        <v>147</v>
      </c>
    </row>
    <row r="87" spans="1:48">
      <c r="A87" s="1" t="s">
        <v>116</v>
      </c>
      <c r="B87">
        <f>'1100 TEU 6M'!Y87</f>
        <v>6806</v>
      </c>
      <c r="C87">
        <f>'1100 TEU 12M'!Y87</f>
        <v>7140</v>
      </c>
      <c r="D87">
        <f>'1800 TEU 6M'!Y87</f>
        <v>0</v>
      </c>
      <c r="E87">
        <f>'1800 TEU 12M'!Y87</f>
        <v>0</v>
      </c>
      <c r="F87">
        <f>'2500 TEU 12M'!Y87</f>
        <v>6086</v>
      </c>
      <c r="G87">
        <f>'2500 TEU 24M'!Y87</f>
        <v>7395</v>
      </c>
      <c r="H87">
        <f>'2700 TEU 12M'!Y87</f>
        <v>6218</v>
      </c>
      <c r="J87">
        <f>'3500 TEU 12M'!Y87</f>
        <v>5534</v>
      </c>
      <c r="K87">
        <f>'3500 TEU 24M'!Y87</f>
        <v>7251</v>
      </c>
      <c r="L87">
        <f>'4250 TEU 12M'!Y87</f>
        <v>5057</v>
      </c>
      <c r="M87">
        <f>'4250 TEU 24M'!Y87</f>
        <v>7178</v>
      </c>
      <c r="N87">
        <f>'5700 TEU 12M'!Y87</f>
        <v>0</v>
      </c>
      <c r="O87">
        <f>'5700 TEU 24M'!Y87</f>
        <v>0</v>
      </c>
      <c r="P87">
        <f>'6500 TEU 12M'!Y87</f>
        <v>0</v>
      </c>
      <c r="Q87">
        <f>'6500 TEU 24M'!Y87</f>
        <v>0</v>
      </c>
      <c r="R87">
        <f>(B87/AE3*AE5)+(C87/AF3*AF5)+(D87/AG3*AG5)+(E87/AH3*AH5)+(F87/AI3*AI5)+(G87/AJ3*AJ5)+(H87/AK3*AK5)+(I87/AL3*AL5)+(J87/AM3*AM5)+(K87/AN3*AN5)+(L87/AO3*AO5)+(M87/AP3*AP5)+(N87/AQ3*AQ5)+(O87/AR3*AR5)+(P87/AS3*AS5)+(Q87/AT3*AT5)</f>
        <v>146.8021895146051</v>
      </c>
      <c r="S87">
        <f>ROUND(R87,0)</f>
        <v>147</v>
      </c>
    </row>
    <row r="88" spans="1:48">
      <c r="A88" s="1" t="s">
        <v>117</v>
      </c>
      <c r="B88">
        <f>'1100 TEU 6M'!Y88</f>
        <v>6800</v>
      </c>
      <c r="C88">
        <f>'1100 TEU 12M'!Y88</f>
        <v>7129</v>
      </c>
      <c r="D88">
        <f>'1800 TEU 6M'!Y88</f>
        <v>0</v>
      </c>
      <c r="E88">
        <f>'1800 TEU 12M'!Y88</f>
        <v>0</v>
      </c>
      <c r="F88">
        <f>'2500 TEU 12M'!Y88</f>
        <v>6081</v>
      </c>
      <c r="G88">
        <f>'2500 TEU 24M'!Y88</f>
        <v>7389</v>
      </c>
      <c r="H88">
        <f>'2700 TEU 12M'!Y88</f>
        <v>6212</v>
      </c>
      <c r="J88">
        <f>'3500 TEU 12M'!Y88</f>
        <v>5517</v>
      </c>
      <c r="K88">
        <f>'3500 TEU 24M'!Y88</f>
        <v>7234</v>
      </c>
      <c r="L88">
        <f>'4250 TEU 12M'!Y88</f>
        <v>5038</v>
      </c>
      <c r="M88">
        <f>'4250 TEU 24M'!Y88</f>
        <v>7147</v>
      </c>
      <c r="N88">
        <f>'5700 TEU 12M'!Y88</f>
        <v>0</v>
      </c>
      <c r="O88">
        <f>'5700 TEU 24M'!Y88</f>
        <v>0</v>
      </c>
      <c r="P88">
        <f>'6500 TEU 12M'!Y88</f>
        <v>0</v>
      </c>
      <c r="Q88">
        <f>'6500 TEU 24M'!Y88</f>
        <v>0</v>
      </c>
      <c r="R88">
        <f>(B88/AE3*AE5)+(C88/AF3*AF5)+(D88/AG3*AG5)+(E88/AH3*AH5)+(F88/AI3*AI5)+(G88/AJ3*AJ5)+(H88/AK3*AK5)+(I88/AL3*AL5)+(J88/AM3*AM5)+(K88/AN3*AN5)+(L88/AO3*AO5)+(M88/AP3*AP5)+(N88/AQ3*AQ5)+(O88/AR3*AR5)+(P88/AS3*AS5)+(Q88/AT3*AT5)</f>
        <v>146.4896546091659</v>
      </c>
      <c r="S88">
        <f>ROUND(R88,0)</f>
        <v>146</v>
      </c>
    </row>
    <row r="89" spans="1:48">
      <c r="A89" s="1" t="s">
        <v>118</v>
      </c>
      <c r="B89">
        <f>'1100 TEU 6M'!Y89</f>
        <v>6787</v>
      </c>
      <c r="C89">
        <f>'1100 TEU 12M'!Y89</f>
        <v>7112</v>
      </c>
      <c r="D89">
        <f>'1800 TEU 6M'!Y89</f>
        <v>0</v>
      </c>
      <c r="E89">
        <f>'1800 TEU 12M'!Y89</f>
        <v>0</v>
      </c>
      <c r="F89">
        <f>'2500 TEU 12M'!Y89</f>
        <v>6045</v>
      </c>
      <c r="G89">
        <f>'2500 TEU 24M'!Y89</f>
        <v>7386</v>
      </c>
      <c r="H89">
        <f>'2700 TEU 12M'!Y89</f>
        <v>6202</v>
      </c>
      <c r="J89">
        <f>'3500 TEU 12M'!Y89</f>
        <v>5504</v>
      </c>
      <c r="K89">
        <f>'3500 TEU 24M'!Y89</f>
        <v>7225</v>
      </c>
      <c r="L89">
        <f>'4250 TEU 12M'!Y89</f>
        <v>5045</v>
      </c>
      <c r="M89">
        <f>'4250 TEU 24M'!Y89</f>
        <v>7151</v>
      </c>
      <c r="N89">
        <f>'5700 TEU 12M'!Y89</f>
        <v>0</v>
      </c>
      <c r="O89">
        <f>'5700 TEU 24M'!Y89</f>
        <v>0</v>
      </c>
      <c r="P89">
        <f>'6500 TEU 12M'!Y89</f>
        <v>0</v>
      </c>
      <c r="Q89">
        <f>'6500 TEU 24M'!Y89</f>
        <v>0</v>
      </c>
      <c r="R89">
        <f>(B89/AE3*AE5)+(C89/AF3*AF5)+(D89/AG3*AG5)+(E89/AH3*AH5)+(F89/AI3*AI5)+(G89/AJ3*AJ5)+(H89/AK3*AK5)+(I89/AL3*AL5)+(J89/AM3*AM5)+(K89/AN3*AN5)+(L89/AO3*AO5)+(M89/AP3*AP5)+(N89/AQ3*AQ5)+(O89/AR3*AR5)+(P89/AS3*AS5)+(Q89/AT3*AT5)</f>
        <v>146.2566506074054</v>
      </c>
      <c r="S89">
        <f>ROUND(R89,0)</f>
        <v>146</v>
      </c>
    </row>
    <row r="90" spans="1:48">
      <c r="A90" s="1" t="s">
        <v>119</v>
      </c>
      <c r="B90">
        <f>'1100 TEU 6M'!Y90</f>
        <v>6754</v>
      </c>
      <c r="C90">
        <f>'1100 TEU 12M'!Y90</f>
        <v>7075</v>
      </c>
      <c r="D90">
        <f>'1800 TEU 6M'!Y90</f>
        <v>0</v>
      </c>
      <c r="E90">
        <f>'1800 TEU 12M'!Y90</f>
        <v>0</v>
      </c>
      <c r="F90">
        <f>'2500 TEU 12M'!Y90</f>
        <v>6042</v>
      </c>
      <c r="G90">
        <f>'2500 TEU 24M'!Y90</f>
        <v>7357</v>
      </c>
      <c r="H90">
        <f>'2700 TEU 12M'!Y90</f>
        <v>6186</v>
      </c>
      <c r="J90">
        <f>'3500 TEU 12M'!Y90</f>
        <v>5497</v>
      </c>
      <c r="K90">
        <f>'3500 TEU 24M'!Y90</f>
        <v>7186</v>
      </c>
      <c r="L90">
        <f>'4250 TEU 12M'!Y90</f>
        <v>5056</v>
      </c>
      <c r="M90">
        <f>'4250 TEU 24M'!Y90</f>
        <v>7131</v>
      </c>
      <c r="N90">
        <f>'5700 TEU 12M'!Y90</f>
        <v>0</v>
      </c>
      <c r="O90">
        <f>'5700 TEU 24M'!Y90</f>
        <v>0</v>
      </c>
      <c r="P90">
        <f>'6500 TEU 12M'!Y90</f>
        <v>0</v>
      </c>
      <c r="Q90">
        <f>'6500 TEU 24M'!Y90</f>
        <v>0</v>
      </c>
      <c r="R90">
        <f>(B90/AE3*AE5)+(C90/AF3*AF5)+(D90/AG3*AG5)+(E90/AH3*AH5)+(F90/AI3*AI5)+(G90/AJ3*AJ5)+(H90/AK3*AK5)+(I90/AL3*AL5)+(J90/AM3*AM5)+(K90/AN3*AN5)+(L90/AO3*AO5)+(M90/AP3*AP5)+(N90/AQ3*AQ5)+(O90/AR3*AR5)+(P90/AS3*AS5)+(Q90/AT3*AT5)</f>
        <v>145.863549853548</v>
      </c>
      <c r="S90">
        <f>ROUND(R90,0)</f>
        <v>146</v>
      </c>
    </row>
    <row r="91" spans="1:48">
      <c r="A91" s="1" t="s">
        <v>120</v>
      </c>
      <c r="B91">
        <f>'1100 TEU 6M'!Y91</f>
        <v>6759</v>
      </c>
      <c r="C91">
        <f>'1100 TEU 12M'!Y91</f>
        <v>7072</v>
      </c>
      <c r="D91">
        <f>'1800 TEU 6M'!Y91</f>
        <v>0</v>
      </c>
      <c r="E91">
        <f>'1800 TEU 12M'!Y91</f>
        <v>0</v>
      </c>
      <c r="F91">
        <f>'2500 TEU 12M'!Y91</f>
        <v>6011</v>
      </c>
      <c r="G91">
        <f>'2500 TEU 24M'!Y91</f>
        <v>7289</v>
      </c>
      <c r="H91">
        <f>'2700 TEU 12M'!Y91</f>
        <v>6150</v>
      </c>
      <c r="J91">
        <f>'3500 TEU 12M'!Y91</f>
        <v>5501</v>
      </c>
      <c r="K91">
        <f>'3500 TEU 24M'!Y91</f>
        <v>7118</v>
      </c>
      <c r="L91">
        <f>'4250 TEU 12M'!Y91</f>
        <v>5037</v>
      </c>
      <c r="M91">
        <f>'4250 TEU 24M'!Y91</f>
        <v>7128</v>
      </c>
      <c r="N91">
        <f>'5700 TEU 12M'!Y91</f>
        <v>0</v>
      </c>
      <c r="O91">
        <f>'5700 TEU 24M'!Y91</f>
        <v>0</v>
      </c>
      <c r="P91">
        <f>'6500 TEU 12M'!Y91</f>
        <v>0</v>
      </c>
      <c r="Q91">
        <f>'6500 TEU 24M'!Y91</f>
        <v>0</v>
      </c>
      <c r="R91">
        <f>(B91/AE3*AE5)+(C91/AF3*AF5)+(D91/AG3*AG5)+(E91/AH3*AH5)+(F91/AI3*AI5)+(G91/AJ3*AJ5)+(H91/AK3*AK5)+(I91/AL3*AL5)+(J91/AM3*AM5)+(K91/AN3*AN5)+(L91/AO3*AO5)+(M91/AP3*AP5)+(N91/AQ3*AQ5)+(O91/AR3*AR5)+(P91/AS3*AS5)+(Q91/AT3*AT5)</f>
        <v>145.3685259197911</v>
      </c>
      <c r="S91">
        <f>ROUND(R91,0)</f>
        <v>145</v>
      </c>
    </row>
    <row r="92" spans="1:48">
      <c r="A92" s="1" t="s">
        <v>121</v>
      </c>
      <c r="B92">
        <f>'1100 TEU 6M'!Y92</f>
        <v>6751</v>
      </c>
      <c r="C92">
        <f>'1100 TEU 12M'!Y92</f>
        <v>7052</v>
      </c>
      <c r="D92">
        <f>'1800 TEU 6M'!Y92</f>
        <v>0</v>
      </c>
      <c r="E92">
        <f>'1800 TEU 12M'!Y92</f>
        <v>0</v>
      </c>
      <c r="F92">
        <f>'2500 TEU 12M'!Y92</f>
        <v>6024</v>
      </c>
      <c r="G92">
        <f>'2500 TEU 24M'!Y92</f>
        <v>7289</v>
      </c>
      <c r="H92">
        <f>'2700 TEU 12M'!Y92</f>
        <v>6130</v>
      </c>
      <c r="J92">
        <f>'3500 TEU 12M'!Y92</f>
        <v>5517</v>
      </c>
      <c r="K92">
        <f>'3500 TEU 24M'!Y92</f>
        <v>7121</v>
      </c>
      <c r="L92">
        <f>'4250 TEU 12M'!Y92</f>
        <v>5006</v>
      </c>
      <c r="M92">
        <f>'4250 TEU 24M'!Y92</f>
        <v>7120</v>
      </c>
      <c r="N92">
        <f>'5700 TEU 12M'!Y92</f>
        <v>0</v>
      </c>
      <c r="O92">
        <f>'5700 TEU 24M'!Y92</f>
        <v>0</v>
      </c>
      <c r="P92">
        <f>'6500 TEU 12M'!Y92</f>
        <v>0</v>
      </c>
      <c r="Q92">
        <f>'6500 TEU 24M'!Y92</f>
        <v>0</v>
      </c>
      <c r="R92">
        <f>(B92/AE3*AE5)+(C92/AF3*AF5)+(D92/AG3*AG5)+(E92/AH3*AH5)+(F92/AI3*AI5)+(G92/AJ3*AJ5)+(H92/AK3*AK5)+(I92/AL3*AL5)+(J92/AM3*AM5)+(K92/AN3*AN5)+(L92/AO3*AO5)+(M92/AP3*AP5)+(N92/AQ3*AQ5)+(O92/AR3*AR5)+(P92/AS3*AS5)+(Q92/AT3*AT5)</f>
        <v>145.2062169011493</v>
      </c>
      <c r="S92">
        <f>ROUND(R92,0)</f>
        <v>145</v>
      </c>
    </row>
    <row r="93" spans="1:48">
      <c r="A93" s="1" t="s">
        <v>122</v>
      </c>
      <c r="B93">
        <f>'1100 TEU 6M'!Y93</f>
        <v>6724</v>
      </c>
      <c r="C93">
        <f>'1100 TEU 12M'!Y93</f>
        <v>7031</v>
      </c>
      <c r="D93">
        <f>'1800 TEU 6M'!Y93</f>
        <v>0</v>
      </c>
      <c r="E93">
        <f>'1800 TEU 12M'!Y93</f>
        <v>0</v>
      </c>
      <c r="F93">
        <f>'2500 TEU 12M'!Y93</f>
        <v>5975</v>
      </c>
      <c r="G93">
        <f>'2500 TEU 24M'!Y93</f>
        <v>7247</v>
      </c>
      <c r="H93">
        <f>'2700 TEU 12M'!Y93</f>
        <v>6116</v>
      </c>
      <c r="J93">
        <f>'3500 TEU 12M'!Y93</f>
        <v>5547</v>
      </c>
      <c r="K93">
        <f>'3500 TEU 24M'!Y93</f>
        <v>7086</v>
      </c>
      <c r="L93">
        <f>'4250 TEU 12M'!Y93</f>
        <v>4973</v>
      </c>
      <c r="M93">
        <f>'4250 TEU 24M'!Y93</f>
        <v>7070</v>
      </c>
      <c r="N93">
        <f>'5700 TEU 12M'!Y93</f>
        <v>0</v>
      </c>
      <c r="O93">
        <f>'5700 TEU 24M'!Y93</f>
        <v>0</v>
      </c>
      <c r="P93">
        <f>'6500 TEU 12M'!Y93</f>
        <v>0</v>
      </c>
      <c r="Q93">
        <f>'6500 TEU 24M'!Y93</f>
        <v>0</v>
      </c>
      <c r="R93">
        <f>(B93/AE3*AE5)+(C93/AF3*AF5)+(D93/AG3*AG5)+(E93/AH3*AH5)+(F93/AI3*AI5)+(G93/AJ3*AJ5)+(H93/AK3*AK5)+(I93/AL3*AL5)+(J93/AM3*AM5)+(K93/AN3*AN5)+(L93/AO3*AO5)+(M93/AP3*AP5)+(N93/AQ3*AQ5)+(O93/AR3*AR5)+(P93/AS3*AS5)+(Q93/AT3*AT5)</f>
        <v>144.5432241193764</v>
      </c>
      <c r="S93">
        <f>ROUND(R93,0)</f>
        <v>145</v>
      </c>
    </row>
    <row r="94" spans="1:48">
      <c r="A94" s="1" t="s">
        <v>123</v>
      </c>
      <c r="B94">
        <f>'1100 TEU 6M'!Y94</f>
        <v>6685</v>
      </c>
      <c r="C94">
        <f>'1100 TEU 12M'!Y94</f>
        <v>7032</v>
      </c>
      <c r="D94">
        <f>'1800 TEU 6M'!Y94</f>
        <v>0</v>
      </c>
      <c r="E94">
        <f>'1800 TEU 12M'!Y94</f>
        <v>0</v>
      </c>
      <c r="F94">
        <f>'2500 TEU 12M'!Y94</f>
        <v>5962</v>
      </c>
      <c r="G94">
        <f>'2500 TEU 24M'!Y94</f>
        <v>7258</v>
      </c>
      <c r="H94">
        <f>'2700 TEU 12M'!Y94</f>
        <v>6114</v>
      </c>
      <c r="J94">
        <f>'3500 TEU 12M'!Y94</f>
        <v>5518</v>
      </c>
      <c r="K94">
        <f>'3500 TEU 24M'!Y94</f>
        <v>7104</v>
      </c>
      <c r="L94">
        <f>'4250 TEU 12M'!Y94</f>
        <v>4972</v>
      </c>
      <c r="M94">
        <f>'4250 TEU 24M'!Y94</f>
        <v>7095</v>
      </c>
      <c r="N94">
        <f>'5700 TEU 12M'!Y94</f>
        <v>0</v>
      </c>
      <c r="O94">
        <f>'5700 TEU 24M'!Y94</f>
        <v>0</v>
      </c>
      <c r="P94">
        <f>'6500 TEU 12M'!Y94</f>
        <v>0</v>
      </c>
      <c r="Q94">
        <f>'6500 TEU 24M'!Y94</f>
        <v>0</v>
      </c>
      <c r="R94">
        <f>(B94/AE3*AE5)+(C94/AF3*AF5)+(D94/AG3*AG5)+(E94/AH3*AH5)+(F94/AI3*AI5)+(G94/AJ3*AJ5)+(H94/AK3*AK5)+(I94/AL3*AL5)+(J94/AM3*AM5)+(K94/AN3*AN5)+(L94/AO3*AO5)+(M94/AP3*AP5)+(N94/AQ3*AQ5)+(O94/AR3*AR5)+(P94/AS3*AS5)+(Q94/AT3*AT5)</f>
        <v>144.4760866323014</v>
      </c>
      <c r="S94">
        <f>ROUND(R94,0)</f>
        <v>144</v>
      </c>
    </row>
    <row r="95" spans="1:48">
      <c r="A95" s="1" t="s">
        <v>124</v>
      </c>
      <c r="B95">
        <f>'1100 TEU 6M'!Y95</f>
        <v>6633</v>
      </c>
      <c r="C95">
        <f>'1100 TEU 12M'!Y95</f>
        <v>6971</v>
      </c>
      <c r="D95">
        <f>'1800 TEU 6M'!Y95</f>
        <v>0</v>
      </c>
      <c r="E95">
        <f>'1800 TEU 12M'!Y95</f>
        <v>0</v>
      </c>
      <c r="F95">
        <f>'2500 TEU 12M'!Y95</f>
        <v>5942</v>
      </c>
      <c r="G95">
        <f>'2500 TEU 24M'!Y95</f>
        <v>7229</v>
      </c>
      <c r="H95">
        <f>'2700 TEU 12M'!Y95</f>
        <v>6105</v>
      </c>
      <c r="J95">
        <f>'3500 TEU 12M'!Y95</f>
        <v>5485</v>
      </c>
      <c r="K95">
        <f>'3500 TEU 24M'!Y95</f>
        <v>7058</v>
      </c>
      <c r="L95">
        <f>'4250 TEU 12M'!Y95</f>
        <v>4971</v>
      </c>
      <c r="M95">
        <f>'4250 TEU 24M'!Y95</f>
        <v>7060</v>
      </c>
      <c r="N95">
        <f>'5700 TEU 12M'!Y95</f>
        <v>0</v>
      </c>
      <c r="O95">
        <f>'5700 TEU 24M'!Y95</f>
        <v>0</v>
      </c>
      <c r="P95">
        <f>'6500 TEU 12M'!Y95</f>
        <v>0</v>
      </c>
      <c r="Q95">
        <f>'6500 TEU 24M'!Y95</f>
        <v>0</v>
      </c>
      <c r="R95">
        <f>(B95/AE3*AE5)+(C95/AF3*AF5)+(D95/AG3*AG5)+(E95/AH3*AH5)+(F95/AI3*AI5)+(G95/AJ3*AJ5)+(H95/AK3*AK5)+(I95/AL3*AL5)+(J95/AM3*AM5)+(K95/AN3*AN5)+(L95/AO3*AO5)+(M95/AP3*AP5)+(N95/AQ3*AQ5)+(O95/AR3*AR5)+(P95/AS3*AS5)+(Q95/AT3*AT5)</f>
        <v>143.7876385056507</v>
      </c>
      <c r="S95">
        <f>ROUND(R95,0)</f>
        <v>144</v>
      </c>
    </row>
    <row r="96" spans="1:48">
      <c r="A96" s="1" t="s">
        <v>125</v>
      </c>
      <c r="B96">
        <f>'1100 TEU 6M'!Y96</f>
        <v>6607</v>
      </c>
      <c r="C96">
        <f>'1100 TEU 12M'!Y96</f>
        <v>6952</v>
      </c>
      <c r="D96">
        <f>'1800 TEU 6M'!Y96</f>
        <v>0</v>
      </c>
      <c r="E96">
        <f>'1800 TEU 12M'!Y96</f>
        <v>0</v>
      </c>
      <c r="F96">
        <f>'2500 TEU 12M'!Y96</f>
        <v>5922</v>
      </c>
      <c r="G96">
        <f>'2500 TEU 24M'!Y96</f>
        <v>7208</v>
      </c>
      <c r="H96">
        <f>'2700 TEU 12M'!Y96</f>
        <v>6086</v>
      </c>
      <c r="J96">
        <f>'3500 TEU 12M'!Y96</f>
        <v>5445</v>
      </c>
      <c r="K96">
        <f>'3500 TEU 24M'!Y96</f>
        <v>7040</v>
      </c>
      <c r="L96">
        <f>'4250 TEU 12M'!Y96</f>
        <v>4948</v>
      </c>
      <c r="M96">
        <f>'4250 TEU 24M'!Y96</f>
        <v>7048</v>
      </c>
      <c r="N96">
        <f>'5700 TEU 12M'!Y96</f>
        <v>0</v>
      </c>
      <c r="O96">
        <f>'5700 TEU 24M'!Y96</f>
        <v>0</v>
      </c>
      <c r="P96">
        <f>'6500 TEU 12M'!Y96</f>
        <v>0</v>
      </c>
      <c r="Q96">
        <f>'6500 TEU 24M'!Y96</f>
        <v>0</v>
      </c>
      <c r="R96">
        <f>(B96/AE3*AE5)+(C96/AF3*AF5)+(D96/AG3*AG5)+(E96/AH3*AH5)+(F96/AI3*AI5)+(G96/AJ3*AJ5)+(H96/AK3*AK5)+(I96/AL3*AL5)+(J96/AM3*AM5)+(K96/AN3*AN5)+(L96/AO3*AO5)+(M96/AP3*AP5)+(N96/AQ3*AQ5)+(O96/AR3*AR5)+(P96/AS3*AS5)+(Q96/AT3*AT5)</f>
        <v>143.3040536795508</v>
      </c>
      <c r="S96">
        <f>ROUND(R96,0)</f>
        <v>143</v>
      </c>
    </row>
    <row r="97" spans="1:48">
      <c r="A97" s="1" t="s">
        <v>126</v>
      </c>
      <c r="B97">
        <f>'1100 TEU 6M'!Y97</f>
        <v>6583</v>
      </c>
      <c r="C97">
        <f>'1100 TEU 12M'!Y97</f>
        <v>6942</v>
      </c>
      <c r="D97">
        <f>'1800 TEU 6M'!Y97</f>
        <v>0</v>
      </c>
      <c r="E97">
        <f>'1800 TEU 12M'!Y97</f>
        <v>0</v>
      </c>
      <c r="F97">
        <f>'2500 TEU 12M'!Y97</f>
        <v>5927</v>
      </c>
      <c r="G97">
        <f>'2500 TEU 24M'!Y97</f>
        <v>7199</v>
      </c>
      <c r="H97">
        <f>'2700 TEU 12M'!Y97</f>
        <v>6088</v>
      </c>
      <c r="J97">
        <f>'3500 TEU 12M'!Y97</f>
        <v>5437</v>
      </c>
      <c r="K97">
        <f>'3500 TEU 24M'!Y97</f>
        <v>7027</v>
      </c>
      <c r="L97">
        <f>'4250 TEU 12M'!Y97</f>
        <v>4950</v>
      </c>
      <c r="M97">
        <f>'4250 TEU 24M'!Y97</f>
        <v>7057</v>
      </c>
      <c r="N97">
        <f>'5700 TEU 12M'!Y97</f>
        <v>0</v>
      </c>
      <c r="O97">
        <f>'5700 TEU 24M'!Y97</f>
        <v>0</v>
      </c>
      <c r="P97">
        <f>'6500 TEU 12M'!Y97</f>
        <v>0</v>
      </c>
      <c r="Q97">
        <f>'6500 TEU 24M'!Y97</f>
        <v>0</v>
      </c>
      <c r="R97">
        <f>(B97/AE3*AE5)+(C97/AF3*AF5)+(D97/AG3*AG5)+(E97/AH3*AH5)+(F97/AI3*AI5)+(G97/AJ3*AJ5)+(H97/AK3*AK5)+(I97/AL3*AL5)+(J97/AM3*AM5)+(K97/AN3*AN5)+(L97/AO3*AO5)+(M97/AP3*AP5)+(N97/AQ3*AQ5)+(O97/AR3*AR5)+(P97/AS3*AS5)+(Q97/AT3*AT5)</f>
        <v>143.221442697906</v>
      </c>
      <c r="S97">
        <f>ROUND(R97,0)</f>
        <v>143</v>
      </c>
    </row>
    <row r="98" spans="1:48">
      <c r="A98" s="1" t="s">
        <v>127</v>
      </c>
      <c r="B98">
        <f>'1100 TEU 6M'!Y98</f>
        <v>6547</v>
      </c>
      <c r="C98">
        <f>'1100 TEU 12M'!Y98</f>
        <v>6926</v>
      </c>
      <c r="D98">
        <f>'1800 TEU 6M'!Y98</f>
        <v>0</v>
      </c>
      <c r="E98">
        <f>'1800 TEU 12M'!Y98</f>
        <v>0</v>
      </c>
      <c r="F98">
        <f>'2500 TEU 12M'!Y98</f>
        <v>5910</v>
      </c>
      <c r="G98">
        <f>'2500 TEU 24M'!Y98</f>
        <v>7172</v>
      </c>
      <c r="H98">
        <f>'2700 TEU 12M'!Y98</f>
        <v>6085</v>
      </c>
      <c r="J98">
        <f>'3500 TEU 12M'!Y98</f>
        <v>5411</v>
      </c>
      <c r="K98">
        <f>'3500 TEU 24M'!Y98</f>
        <v>7016</v>
      </c>
      <c r="L98">
        <f>'4250 TEU 12M'!Y98</f>
        <v>4924</v>
      </c>
      <c r="M98">
        <f>'4250 TEU 24M'!Y98</f>
        <v>7049</v>
      </c>
      <c r="N98">
        <f>'5700 TEU 12M'!Y98</f>
        <v>0</v>
      </c>
      <c r="O98">
        <f>'5700 TEU 24M'!Y98</f>
        <v>0</v>
      </c>
      <c r="P98">
        <f>'6500 TEU 12M'!Y98</f>
        <v>0</v>
      </c>
      <c r="Q98">
        <f>'6500 TEU 24M'!Y98</f>
        <v>0</v>
      </c>
      <c r="R98">
        <f>(B98/AE3*AE5)+(C98/AF3*AF5)+(D98/AG3*AG5)+(E98/AH3*AH5)+(F98/AI3*AI5)+(G98/AJ3*AJ5)+(H98/AK3*AK5)+(I98/AL3*AL5)+(J98/AM3*AM5)+(K98/AN3*AN5)+(L98/AO3*AO5)+(M98/AP3*AP5)+(N98/AQ3*AQ5)+(O98/AR3*AR5)+(P98/AS3*AS5)+(Q98/AT3*AT5)</f>
        <v>142.808494922733</v>
      </c>
      <c r="S98">
        <f>ROUND(R98,0)</f>
        <v>143</v>
      </c>
    </row>
    <row r="99" spans="1:48">
      <c r="A99" s="1" t="s">
        <v>128</v>
      </c>
      <c r="B99">
        <f>'1100 TEU 6M'!Y99</f>
        <v>6532</v>
      </c>
      <c r="C99">
        <f>'1100 TEU 12M'!Y99</f>
        <v>6895</v>
      </c>
      <c r="D99">
        <f>'1800 TEU 6M'!Y99</f>
        <v>0</v>
      </c>
      <c r="E99">
        <f>'1800 TEU 12M'!Y99</f>
        <v>0</v>
      </c>
      <c r="F99">
        <f>'2500 TEU 12M'!Y99</f>
        <v>5861</v>
      </c>
      <c r="G99">
        <f>'2500 TEU 24M'!Y99</f>
        <v>7095</v>
      </c>
      <c r="H99">
        <f>'2700 TEU 12M'!Y99</f>
        <v>6072</v>
      </c>
      <c r="J99">
        <f>'3500 TEU 12M'!Y99</f>
        <v>5424</v>
      </c>
      <c r="K99">
        <f>'3500 TEU 24M'!Y99</f>
        <v>7001</v>
      </c>
      <c r="L99">
        <f>'4250 TEU 12M'!Y99</f>
        <v>4907</v>
      </c>
      <c r="M99">
        <f>'4250 TEU 24M'!Y99</f>
        <v>6981</v>
      </c>
      <c r="N99">
        <f>'5700 TEU 12M'!Y99</f>
        <v>0</v>
      </c>
      <c r="O99">
        <f>'5700 TEU 24M'!Y99</f>
        <v>0</v>
      </c>
      <c r="P99">
        <f>'6500 TEU 12M'!Y99</f>
        <v>0</v>
      </c>
      <c r="Q99">
        <f>'6500 TEU 24M'!Y99</f>
        <v>0</v>
      </c>
      <c r="R99">
        <f>(B99/AE3*AE5)+(C99/AF3*AF5)+(D99/AG3*AG5)+(E99/AH3*AH5)+(F99/AI3*AI5)+(G99/AJ3*AJ5)+(H99/AK3*AK5)+(I99/AL3*AL5)+(J99/AM3*AM5)+(K99/AN3*AN5)+(L99/AO3*AO5)+(M99/AP3*AP5)+(N99/AQ3*AQ5)+(O99/AR3*AR5)+(P99/AS3*AS5)+(Q99/AT3*AT5)</f>
        <v>142.1048220077492</v>
      </c>
      <c r="S99">
        <f>ROUND(R99,0)</f>
        <v>142</v>
      </c>
    </row>
    <row r="100" spans="1:48">
      <c r="A100" s="1" t="s">
        <v>129</v>
      </c>
      <c r="B100">
        <f>'1100 TEU 6M'!Y100</f>
        <v>6550</v>
      </c>
      <c r="C100">
        <f>'1100 TEU 12M'!Y100</f>
        <v>6906</v>
      </c>
      <c r="D100">
        <f>'1800 TEU 6M'!Y100</f>
        <v>0</v>
      </c>
      <c r="E100">
        <f>'1800 TEU 12M'!Y100</f>
        <v>0</v>
      </c>
      <c r="F100">
        <f>'2500 TEU 12M'!Y100</f>
        <v>5827</v>
      </c>
      <c r="G100">
        <f>'2500 TEU 24M'!Y100</f>
        <v>7084</v>
      </c>
      <c r="H100">
        <f>'2700 TEU 12M'!Y100</f>
        <v>6088</v>
      </c>
      <c r="J100">
        <f>'3500 TEU 12M'!Y100</f>
        <v>5410</v>
      </c>
      <c r="K100">
        <f>'3500 TEU 24M'!Y100</f>
        <v>7001</v>
      </c>
      <c r="L100">
        <f>'4250 TEU 12M'!Y100</f>
        <v>4877</v>
      </c>
      <c r="M100">
        <f>'4250 TEU 24M'!Y100</f>
        <v>6982</v>
      </c>
      <c r="N100">
        <f>'5700 TEU 12M'!Y100</f>
        <v>0</v>
      </c>
      <c r="O100">
        <f>'5700 TEU 24M'!Y100</f>
        <v>0</v>
      </c>
      <c r="P100">
        <f>'6500 TEU 12M'!Y100</f>
        <v>0</v>
      </c>
      <c r="Q100">
        <f>'6500 TEU 24M'!Y100</f>
        <v>0</v>
      </c>
      <c r="R100">
        <f>(B100/AE3*AE5)+(C100/AF3*AF5)+(D100/AG3*AG5)+(E100/AH3*AH5)+(F100/AI3*AI5)+(G100/AJ3*AJ5)+(H100/AK3*AK5)+(I100/AL3*AL5)+(J100/AM3*AM5)+(K100/AN3*AN5)+(L100/AO3*AO5)+(M100/AP3*AP5)+(N100/AQ3*AQ5)+(O100/AR3*AR5)+(P100/AS3*AS5)+(Q100/AT3*AT5)</f>
        <v>141.9722887353529</v>
      </c>
      <c r="S100">
        <f>ROUND(R100,0)</f>
        <v>142</v>
      </c>
    </row>
    <row r="101" spans="1:48">
      <c r="A101" s="1" t="s">
        <v>130</v>
      </c>
      <c r="B101">
        <f>'1100 TEU 6M'!Y101</f>
        <v>6535</v>
      </c>
      <c r="C101">
        <f>'1100 TEU 12M'!Y101</f>
        <v>6906</v>
      </c>
      <c r="D101">
        <f>'1800 TEU 6M'!Y101</f>
        <v>0</v>
      </c>
      <c r="E101">
        <f>'1800 TEU 12M'!Y101</f>
        <v>0</v>
      </c>
      <c r="F101">
        <f>'2500 TEU 12M'!Y101</f>
        <v>5828</v>
      </c>
      <c r="G101">
        <f>'2500 TEU 24M'!Y101</f>
        <v>7070</v>
      </c>
      <c r="H101">
        <f>'2700 TEU 12M'!Y101</f>
        <v>6066</v>
      </c>
      <c r="J101">
        <f>'3500 TEU 12M'!Y101</f>
        <v>5417</v>
      </c>
      <c r="K101">
        <f>'3500 TEU 24M'!Y101</f>
        <v>6978</v>
      </c>
      <c r="L101">
        <f>'4250 TEU 12M'!Y101</f>
        <v>4842</v>
      </c>
      <c r="M101">
        <f>'4250 TEU 24M'!Y101</f>
        <v>6944</v>
      </c>
      <c r="N101">
        <f>'5700 TEU 12M'!Y101</f>
        <v>0</v>
      </c>
      <c r="O101">
        <f>'5700 TEU 24M'!Y101</f>
        <v>0</v>
      </c>
      <c r="P101">
        <f>'6500 TEU 12M'!Y101</f>
        <v>0</v>
      </c>
      <c r="Q101">
        <f>'6500 TEU 24M'!Y101</f>
        <v>0</v>
      </c>
      <c r="R101">
        <f>(B101/AE3*AE5)+(C101/AF3*AF5)+(D101/AG3*AG5)+(E101/AH3*AH5)+(F101/AI3*AI5)+(G101/AJ3*AJ5)+(H101/AK3*AK5)+(I101/AL3*AL5)+(J101/AM3*AM5)+(K101/AN3*AN5)+(L101/AO3*AO5)+(M101/AP3*AP5)+(N101/AQ3*AQ5)+(O101/AR3*AR5)+(P101/AS3*AS5)+(Q101/AT3*AT5)</f>
        <v>141.590466795853</v>
      </c>
      <c r="S101">
        <f>ROUND(R101,0)</f>
        <v>142</v>
      </c>
    </row>
    <row r="102" spans="1:48">
      <c r="A102" s="1" t="s">
        <v>131</v>
      </c>
      <c r="B102">
        <f>'1100 TEU 6M'!Y102</f>
        <v>6515</v>
      </c>
      <c r="C102">
        <f>'1100 TEU 12M'!Y102</f>
        <v>6877</v>
      </c>
      <c r="D102">
        <f>'1800 TEU 6M'!Y102</f>
        <v>0</v>
      </c>
      <c r="E102">
        <f>'1800 TEU 12M'!Y102</f>
        <v>0</v>
      </c>
      <c r="F102">
        <f>'2500 TEU 12M'!Y102</f>
        <v>5817</v>
      </c>
      <c r="G102">
        <f>'2500 TEU 24M'!Y102</f>
        <v>7044</v>
      </c>
      <c r="H102">
        <f>'2700 TEU 12M'!Y102</f>
        <v>6051</v>
      </c>
      <c r="J102">
        <f>'3500 TEU 12M'!Y102</f>
        <v>5418</v>
      </c>
      <c r="K102">
        <f>'3500 TEU 24M'!Y102</f>
        <v>6968</v>
      </c>
      <c r="L102">
        <f>'4250 TEU 12M'!Y102</f>
        <v>4807</v>
      </c>
      <c r="M102">
        <f>'4250 TEU 24M'!Y102</f>
        <v>6928</v>
      </c>
      <c r="N102">
        <f>'5700 TEU 12M'!Y102</f>
        <v>0</v>
      </c>
      <c r="O102">
        <f>'5700 TEU 24M'!Y102</f>
        <v>0</v>
      </c>
      <c r="P102">
        <f>'6500 TEU 12M'!Y102</f>
        <v>0</v>
      </c>
      <c r="Q102">
        <f>'6500 TEU 24M'!Y102</f>
        <v>0</v>
      </c>
      <c r="R102">
        <f>(B102/AE3*AE5)+(C102/AF3*AF5)+(D102/AG3*AG5)+(E102/AH3*AH5)+(F102/AI3*AI5)+(G102/AJ3*AJ5)+(H102/AK3*AK5)+(I102/AL3*AL5)+(J102/AM3*AM5)+(K102/AN3*AN5)+(L102/AO3*AO5)+(M102/AP3*AP5)+(N102/AQ3*AQ5)+(O102/AR3*AR5)+(P102/AS3*AS5)+(Q102/AT3*AT5)</f>
        <v>141.1768127830879</v>
      </c>
      <c r="S102">
        <f>ROUND(R102,0)</f>
        <v>141</v>
      </c>
    </row>
    <row r="103" spans="1:48">
      <c r="A103" s="1" t="s">
        <v>132</v>
      </c>
      <c r="B103">
        <f>'1100 TEU 6M'!Y103</f>
        <v>6519</v>
      </c>
      <c r="C103">
        <f>'1100 TEU 12M'!Y103</f>
        <v>6857</v>
      </c>
      <c r="D103">
        <f>'1800 TEU 6M'!Y103</f>
        <v>0</v>
      </c>
      <c r="E103">
        <f>'1800 TEU 12M'!Y103</f>
        <v>0</v>
      </c>
      <c r="F103">
        <f>'2500 TEU 12M'!Y103</f>
        <v>5799</v>
      </c>
      <c r="G103">
        <f>'2500 TEU 24M'!Y103</f>
        <v>7029</v>
      </c>
      <c r="H103">
        <f>'2700 TEU 12M'!Y103</f>
        <v>6043</v>
      </c>
      <c r="J103">
        <f>'3500 TEU 12M'!Y103</f>
        <v>5392</v>
      </c>
      <c r="K103">
        <f>'3500 TEU 24M'!Y103</f>
        <v>6926</v>
      </c>
      <c r="L103">
        <f>'4250 TEU 12M'!Y103</f>
        <v>4785</v>
      </c>
      <c r="M103">
        <f>'4250 TEU 24M'!Y103</f>
        <v>6945</v>
      </c>
      <c r="N103">
        <f>'5700 TEU 12M'!Y103</f>
        <v>0</v>
      </c>
      <c r="O103">
        <f>'5700 TEU 24M'!Y103</f>
        <v>0</v>
      </c>
      <c r="P103">
        <f>'6500 TEU 12M'!Y103</f>
        <v>0</v>
      </c>
      <c r="Q103">
        <f>'6500 TEU 24M'!Y103</f>
        <v>0</v>
      </c>
      <c r="R103">
        <f>(B103/AE3*AE5)+(C103/AF3*AF5)+(D103/AG3*AG5)+(E103/AH3*AH5)+(F103/AI3*AI5)+(G103/AJ3*AJ5)+(H103/AK3*AK5)+(I103/AL3*AL5)+(J103/AM3*AM5)+(K103/AN3*AN5)+(L103/AO3*AO5)+(M103/AP3*AP5)+(N103/AQ3*AQ5)+(O103/AR3*AR5)+(P103/AS3*AS5)+(Q103/AT3*AT5)</f>
        <v>140.8854442277212</v>
      </c>
      <c r="S103">
        <f>ROUND(R103,0)</f>
        <v>141</v>
      </c>
    </row>
    <row r="104" spans="1:48">
      <c r="A104" s="1" t="s">
        <v>133</v>
      </c>
      <c r="B104">
        <f>'1100 TEU 6M'!Y104</f>
        <v>6523</v>
      </c>
      <c r="C104">
        <f>'1100 TEU 12M'!Y104</f>
        <v>6853</v>
      </c>
      <c r="D104">
        <f>'1800 TEU 6M'!Y104</f>
        <v>0</v>
      </c>
      <c r="E104">
        <f>'1800 TEU 12M'!Y104</f>
        <v>0</v>
      </c>
      <c r="F104">
        <f>'2500 TEU 12M'!Y104</f>
        <v>5800</v>
      </c>
      <c r="G104">
        <f>'2500 TEU 24M'!Y104</f>
        <v>7026</v>
      </c>
      <c r="H104">
        <f>'2700 TEU 12M'!Y104</f>
        <v>6037</v>
      </c>
      <c r="J104">
        <f>'3500 TEU 12M'!Y104</f>
        <v>5394</v>
      </c>
      <c r="K104">
        <f>'3500 TEU 24M'!Y104</f>
        <v>6950</v>
      </c>
      <c r="L104">
        <f>'4250 TEU 12M'!Y104</f>
        <v>4764</v>
      </c>
      <c r="M104">
        <f>'4250 TEU 24M'!Y104</f>
        <v>6942</v>
      </c>
      <c r="N104">
        <f>'5700 TEU 12M'!Y104</f>
        <v>0</v>
      </c>
      <c r="O104">
        <f>'5700 TEU 24M'!Y104</f>
        <v>0</v>
      </c>
      <c r="P104">
        <f>'6500 TEU 12M'!Y104</f>
        <v>0</v>
      </c>
      <c r="Q104">
        <f>'6500 TEU 24M'!Y104</f>
        <v>0</v>
      </c>
      <c r="R104">
        <f>(B104/AE3*AE5)+(C104/AF3*AF5)+(D104/AG3*AG5)+(E104/AH3*AH5)+(F104/AI3*AI5)+(G104/AJ3*AJ5)+(H104/AK3*AK5)+(I104/AL3*AL5)+(J104/AM3*AM5)+(K104/AN3*AN5)+(L104/AO3*AO5)+(M104/AP3*AP5)+(N104/AQ3*AQ5)+(O104/AR3*AR5)+(P104/AS3*AS5)+(Q104/AT3*AT5)</f>
        <v>140.8491690843842</v>
      </c>
      <c r="S104">
        <f>ROUND(R104,0)</f>
        <v>141</v>
      </c>
    </row>
    <row r="105" spans="1:48">
      <c r="A105" s="1" t="s">
        <v>134</v>
      </c>
      <c r="B105">
        <f>'1100 TEU 6M'!Y105</f>
        <v>6468</v>
      </c>
      <c r="C105">
        <f>'1100 TEU 12M'!Y105</f>
        <v>6779</v>
      </c>
      <c r="D105">
        <f>'1800 TEU 6M'!Y105</f>
        <v>0</v>
      </c>
      <c r="E105">
        <f>'1800 TEU 12M'!Y105</f>
        <v>0</v>
      </c>
      <c r="F105">
        <f>'2500 TEU 12M'!Y105</f>
        <v>5792</v>
      </c>
      <c r="G105">
        <f>'2500 TEU 24M'!Y105</f>
        <v>7010</v>
      </c>
      <c r="H105">
        <f>'2700 TEU 12M'!Y105</f>
        <v>6050</v>
      </c>
      <c r="J105">
        <f>'3500 TEU 12M'!Y105</f>
        <v>5389</v>
      </c>
      <c r="K105">
        <f>'3500 TEU 24M'!Y105</f>
        <v>6957</v>
      </c>
      <c r="L105">
        <f>'4250 TEU 12M'!Y105</f>
        <v>4771</v>
      </c>
      <c r="M105">
        <f>'4250 TEU 24M'!Y105</f>
        <v>6958</v>
      </c>
      <c r="N105">
        <f>'5700 TEU 12M'!Y105</f>
        <v>0</v>
      </c>
      <c r="O105">
        <f>'5700 TEU 24M'!Y105</f>
        <v>0</v>
      </c>
      <c r="P105">
        <f>'6500 TEU 12M'!Y105</f>
        <v>0</v>
      </c>
      <c r="Q105">
        <f>'6500 TEU 24M'!Y105</f>
        <v>0</v>
      </c>
      <c r="R105">
        <f>(B105/AE3*AE5)+(C105/AF3*AF5)+(D105/AG3*AG5)+(E105/AH3*AH5)+(F105/AI3*AI5)+(G105/AJ3*AJ5)+(H105/AK3*AK5)+(I105/AL3*AL5)+(J105/AM3*AM5)+(K105/AN3*AN5)+(L105/AO3*AO5)+(M105/AP3*AP5)+(N105/AQ3*AQ5)+(O105/AR3*AR5)+(P105/AS3*AS5)+(Q105/AT3*AT5)</f>
        <v>140.5980201828128</v>
      </c>
      <c r="S105">
        <f>ROUND(R105,0)</f>
        <v>141</v>
      </c>
    </row>
    <row r="106" spans="1:48">
      <c r="A106" s="1" t="s">
        <v>135</v>
      </c>
      <c r="B106">
        <f>'1100 TEU 6M'!Y106</f>
        <v>6460</v>
      </c>
      <c r="C106">
        <f>'1100 TEU 12M'!Y106</f>
        <v>6765</v>
      </c>
      <c r="D106">
        <f>'1800 TEU 6M'!Y106</f>
        <v>0</v>
      </c>
      <c r="E106">
        <f>'1800 TEU 12M'!Y106</f>
        <v>0</v>
      </c>
      <c r="F106">
        <f>'2500 TEU 12M'!Y106</f>
        <v>5771</v>
      </c>
      <c r="G106">
        <f>'2500 TEU 24M'!Y106</f>
        <v>6999</v>
      </c>
      <c r="H106">
        <f>'2700 TEU 12M'!Y106</f>
        <v>6041</v>
      </c>
      <c r="J106">
        <f>'3500 TEU 12M'!Y106</f>
        <v>5378</v>
      </c>
      <c r="K106">
        <f>'3500 TEU 24M'!Y106</f>
        <v>6919</v>
      </c>
      <c r="L106">
        <f>'4250 TEU 12M'!Y106</f>
        <v>4751</v>
      </c>
      <c r="M106">
        <f>'4250 TEU 24M'!Y106</f>
        <v>6921</v>
      </c>
      <c r="N106">
        <f>'5700 TEU 12M'!Y106</f>
        <v>0</v>
      </c>
      <c r="O106">
        <f>'5700 TEU 24M'!Y106</f>
        <v>0</v>
      </c>
      <c r="P106">
        <f>'6500 TEU 12M'!Y106</f>
        <v>0</v>
      </c>
      <c r="Q106">
        <f>'6500 TEU 24M'!Y106</f>
        <v>0</v>
      </c>
      <c r="R106">
        <f>(B106/AE3*AE5)+(C106/AF3*AF5)+(D106/AG3*AG5)+(E106/AH3*AH5)+(F106/AI3*AI5)+(G106/AJ3*AJ5)+(H106/AK3*AK5)+(I106/AL3*AL5)+(J106/AM3*AM5)+(K106/AN3*AN5)+(L106/AO3*AO5)+(M106/AP3*AP5)+(N106/AQ3*AQ5)+(O106/AR3*AR5)+(P106/AS3*AS5)+(Q106/AT3*AT5)</f>
        <v>140.1488353194567</v>
      </c>
      <c r="S106">
        <f>ROUND(R106,0)</f>
        <v>140</v>
      </c>
    </row>
    <row r="107" spans="1:48">
      <c r="A107" s="1" t="s">
        <v>136</v>
      </c>
      <c r="B107">
        <f>'1100 TEU 6M'!Y107</f>
        <v>6449</v>
      </c>
      <c r="C107">
        <f>'1100 TEU 12M'!Y107</f>
        <v>6746</v>
      </c>
      <c r="D107">
        <f>'1800 TEU 6M'!Y107</f>
        <v>0</v>
      </c>
      <c r="E107">
        <f>'1800 TEU 12M'!Y107</f>
        <v>0</v>
      </c>
      <c r="F107">
        <f>'2500 TEU 12M'!Y107</f>
        <v>5767</v>
      </c>
      <c r="G107">
        <f>'2500 TEU 24M'!Y107</f>
        <v>6991</v>
      </c>
      <c r="H107">
        <f>'2700 TEU 12M'!Y107</f>
        <v>6045</v>
      </c>
      <c r="J107">
        <f>'3500 TEU 12M'!Y107</f>
        <v>5383</v>
      </c>
      <c r="K107">
        <f>'3500 TEU 24M'!Y107</f>
        <v>6895</v>
      </c>
      <c r="L107">
        <f>'4250 TEU 12M'!Y107</f>
        <v>4711</v>
      </c>
      <c r="M107">
        <f>'4250 TEU 24M'!Y107</f>
        <v>6910</v>
      </c>
      <c r="N107">
        <f>'5700 TEU 12M'!Y107</f>
        <v>0</v>
      </c>
      <c r="O107">
        <f>'5700 TEU 24M'!Y107</f>
        <v>0</v>
      </c>
      <c r="P107">
        <f>'6500 TEU 12M'!Y107</f>
        <v>0</v>
      </c>
      <c r="Q107">
        <f>'6500 TEU 24M'!Y107</f>
        <v>0</v>
      </c>
      <c r="R107">
        <f>(B107/AE3*AE5)+(C107/AF3*AF5)+(D107/AG3*AG5)+(E107/AH3*AH5)+(F107/AI3*AI5)+(G107/AJ3*AJ5)+(H107/AK3*AK5)+(I107/AL3*AL5)+(J107/AM3*AM5)+(K107/AN3*AN5)+(L107/AO3*AO5)+(M107/AP3*AP5)+(N107/AQ3*AQ5)+(O107/AR3*AR5)+(P107/AS3*AS5)+(Q107/AT3*AT5)</f>
        <v>139.8592843423093</v>
      </c>
      <c r="S107">
        <f>ROUND(R107,0)</f>
        <v>140</v>
      </c>
    </row>
    <row r="108" spans="1:48">
      <c r="A108" s="1" t="s">
        <v>137</v>
      </c>
      <c r="B108">
        <f>'1100 TEU 6M'!Y108</f>
        <v>6436</v>
      </c>
      <c r="C108">
        <f>'1100 TEU 12M'!Y108</f>
        <v>6740</v>
      </c>
      <c r="D108">
        <f>'1800 TEU 6M'!Y108</f>
        <v>0</v>
      </c>
      <c r="E108">
        <f>'1800 TEU 12M'!Y108</f>
        <v>0</v>
      </c>
      <c r="F108">
        <f>'2500 TEU 12M'!Y108</f>
        <v>5752</v>
      </c>
      <c r="G108">
        <f>'2500 TEU 24M'!Y108</f>
        <v>6998</v>
      </c>
      <c r="H108">
        <f>'2700 TEU 12M'!Y108</f>
        <v>6057</v>
      </c>
      <c r="J108">
        <f>'3500 TEU 12M'!Y108</f>
        <v>5390</v>
      </c>
      <c r="K108">
        <f>'3500 TEU 24M'!Y108</f>
        <v>6903</v>
      </c>
      <c r="L108">
        <f>'4250 TEU 12M'!Y108</f>
        <v>4666</v>
      </c>
      <c r="M108">
        <f>'4250 TEU 24M'!Y108</f>
        <v>6882</v>
      </c>
      <c r="N108">
        <f>'5700 TEU 12M'!Y108</f>
        <v>0</v>
      </c>
      <c r="O108">
        <f>'5700 TEU 24M'!Y108</f>
        <v>0</v>
      </c>
      <c r="P108">
        <f>'6500 TEU 12M'!Y108</f>
        <v>0</v>
      </c>
      <c r="Q108">
        <f>'6500 TEU 24M'!Y108</f>
        <v>0</v>
      </c>
      <c r="R108">
        <f>(B108/AE3*AE5)+(C108/AF3*AF5)+(D108/AG3*AG5)+(E108/AH3*AH5)+(F108/AI3*AI5)+(G108/AJ3*AJ5)+(H108/AK3*AK5)+(I108/AL3*AL5)+(J108/AM3*AM5)+(K108/AN3*AN5)+(L108/AO3*AO5)+(M108/AP3*AP5)+(N108/AQ3*AQ5)+(O108/AR3*AR5)+(P108/AS3*AS5)+(Q108/AT3*AT5)</f>
        <v>139.6014589480545</v>
      </c>
      <c r="S108">
        <f>ROUND(R108,0)</f>
        <v>140</v>
      </c>
    </row>
    <row r="109" spans="1:48">
      <c r="A109" s="1" t="s">
        <v>138</v>
      </c>
      <c r="B109">
        <f>'1100 TEU 6M'!Y109</f>
        <v>6442</v>
      </c>
      <c r="C109">
        <f>'1100 TEU 12M'!Y109</f>
        <v>6737</v>
      </c>
      <c r="D109">
        <f>'1800 TEU 6M'!Y109</f>
        <v>0</v>
      </c>
      <c r="E109">
        <f>'1800 TEU 12M'!Y109</f>
        <v>0</v>
      </c>
      <c r="F109">
        <f>'2500 TEU 12M'!Y109</f>
        <v>5789</v>
      </c>
      <c r="G109">
        <f>'2500 TEU 24M'!Y109</f>
        <v>7018</v>
      </c>
      <c r="H109">
        <f>'2700 TEU 12M'!Y109</f>
        <v>6071</v>
      </c>
      <c r="J109">
        <f>'3500 TEU 12M'!Y109</f>
        <v>5371</v>
      </c>
      <c r="K109">
        <f>'3500 TEU 24M'!Y109</f>
        <v>6871</v>
      </c>
      <c r="L109">
        <f>'4250 TEU 12M'!Y109</f>
        <v>4633</v>
      </c>
      <c r="M109">
        <f>'4250 TEU 24M'!Y109</f>
        <v>6859</v>
      </c>
      <c r="N109">
        <f>'5700 TEU 12M'!Y109</f>
        <v>0</v>
      </c>
      <c r="O109">
        <f>'5700 TEU 24M'!Y109</f>
        <v>0</v>
      </c>
      <c r="P109">
        <f>'6500 TEU 12M'!Y109</f>
        <v>0</v>
      </c>
      <c r="Q109">
        <f>'6500 TEU 24M'!Y109</f>
        <v>0</v>
      </c>
      <c r="R109">
        <f>(B109/AE3*AE5)+(C109/AF3*AF5)+(D109/AG3*AG5)+(E109/AH3*AH5)+(F109/AI3*AI5)+(G109/AJ3*AJ5)+(H109/AK3*AK5)+(I109/AL3*AL5)+(J109/AM3*AM5)+(K109/AN3*AN5)+(L109/AO3*AO5)+(M109/AP3*AP5)+(N109/AQ3*AQ5)+(O109/AR3*AR5)+(P109/AS3*AS5)+(Q109/AT3*AT5)</f>
        <v>139.5149836903071</v>
      </c>
      <c r="S109">
        <f>ROUND(R109,0)</f>
        <v>140</v>
      </c>
    </row>
    <row r="110" spans="1:48">
      <c r="A110" s="1" t="s">
        <v>139</v>
      </c>
      <c r="B110">
        <f>'1100 TEU 6M'!Y110</f>
        <v>6400</v>
      </c>
      <c r="C110">
        <f>'1100 TEU 12M'!Y110</f>
        <v>6679</v>
      </c>
      <c r="D110">
        <f>'1800 TEU 6M'!Y110</f>
        <v>0</v>
      </c>
      <c r="E110">
        <f>'1800 TEU 12M'!Y110</f>
        <v>0</v>
      </c>
      <c r="F110">
        <f>'2500 TEU 12M'!Y110</f>
        <v>5765</v>
      </c>
      <c r="G110">
        <f>'2500 TEU 24M'!Y110</f>
        <v>6984</v>
      </c>
      <c r="H110">
        <f>'2700 TEU 12M'!Y110</f>
        <v>6086</v>
      </c>
      <c r="J110">
        <f>'3500 TEU 12M'!Y110</f>
        <v>5371</v>
      </c>
      <c r="K110">
        <f>'3500 TEU 24M'!Y110</f>
        <v>6846</v>
      </c>
      <c r="L110">
        <f>'4250 TEU 12M'!Y110</f>
        <v>4600</v>
      </c>
      <c r="M110">
        <f>'4250 TEU 24M'!Y110</f>
        <v>6837</v>
      </c>
      <c r="N110">
        <f>'5700 TEU 12M'!Y110</f>
        <v>0</v>
      </c>
      <c r="O110">
        <f>'5700 TEU 24M'!Y110</f>
        <v>0</v>
      </c>
      <c r="P110">
        <f>'6500 TEU 12M'!Y110</f>
        <v>0</v>
      </c>
      <c r="Q110">
        <f>'6500 TEU 24M'!Y110</f>
        <v>0</v>
      </c>
      <c r="R110">
        <f>(B110/AE3*AE5)+(C110/AF3*AF5)+(D110/AG3*AG5)+(E110/AH3*AH5)+(F110/AI3*AI5)+(G110/AJ3*AJ5)+(H110/AK3*AK5)+(I110/AL3*AL5)+(J110/AM3*AM5)+(K110/AN3*AN5)+(L110/AO3*AO5)+(M110/AP3*AP5)+(N110/AQ3*AQ5)+(O110/AR3*AR5)+(P110/AS3*AS5)+(Q110/AT3*AT5)</f>
        <v>138.9525920004851</v>
      </c>
      <c r="S110">
        <f>ROUND(R110,0)</f>
        <v>139</v>
      </c>
    </row>
    <row r="111" spans="1:48">
      <c r="A111" s="1" t="s">
        <v>140</v>
      </c>
      <c r="B111">
        <f>'1100 TEU 6M'!Y111</f>
        <v>6348</v>
      </c>
      <c r="C111">
        <f>'1100 TEU 12M'!Y111</f>
        <v>6631</v>
      </c>
      <c r="D111">
        <f>'1800 TEU 6M'!Y111</f>
        <v>0</v>
      </c>
      <c r="E111">
        <f>'1800 TEU 12M'!Y111</f>
        <v>0</v>
      </c>
      <c r="F111">
        <f>'2500 TEU 12M'!Y111</f>
        <v>5752</v>
      </c>
      <c r="G111">
        <f>'2500 TEU 24M'!Y111</f>
        <v>6969</v>
      </c>
      <c r="H111">
        <f>'2700 TEU 12M'!Y111</f>
        <v>6092</v>
      </c>
      <c r="J111">
        <f>'3500 TEU 12M'!Y111</f>
        <v>5405</v>
      </c>
      <c r="K111">
        <f>'3500 TEU 24M'!Y111</f>
        <v>6838</v>
      </c>
      <c r="L111">
        <f>'4250 TEU 12M'!Y111</f>
        <v>4596</v>
      </c>
      <c r="M111">
        <f>'4250 TEU 24M'!Y111</f>
        <v>6808</v>
      </c>
      <c r="N111">
        <f>'5700 TEU 12M'!Y111</f>
        <v>0</v>
      </c>
      <c r="O111">
        <f>'5700 TEU 24M'!Y111</f>
        <v>0</v>
      </c>
      <c r="P111">
        <f>'6500 TEU 12M'!Y111</f>
        <v>0</v>
      </c>
      <c r="Q111">
        <f>'6500 TEU 24M'!Y111</f>
        <v>0</v>
      </c>
      <c r="R111">
        <f>(B111/AE3*AE5)+(C111/AF3*AF5)+(D111/AG3*AG5)+(E111/AH3*AH5)+(F111/AI3*AI5)+(G111/AJ3*AJ5)+(H111/AK3*AK5)+(I111/AL3*AL5)+(J111/AM3*AM5)+(K111/AN3*AN5)+(L111/AO3*AO5)+(M111/AP3*AP5)+(N111/AQ3*AQ5)+(O111/AR3*AR5)+(P111/AS3*AS5)+(Q111/AT3*AT5)</f>
        <v>138.5975655772126</v>
      </c>
      <c r="S111">
        <f>ROUND(R111,0)</f>
        <v>139</v>
      </c>
    </row>
    <row r="112" spans="1:48">
      <c r="A112" s="1" t="s">
        <v>141</v>
      </c>
      <c r="B112">
        <f>'1100 TEU 6M'!Y112</f>
        <v>6326</v>
      </c>
      <c r="C112">
        <f>'1100 TEU 12M'!Y112</f>
        <v>6613</v>
      </c>
      <c r="D112">
        <f>'1800 TEU 6M'!Y112</f>
        <v>0</v>
      </c>
      <c r="E112">
        <f>'1800 TEU 12M'!Y112</f>
        <v>0</v>
      </c>
      <c r="F112">
        <f>'2500 TEU 12M'!Y112</f>
        <v>5737</v>
      </c>
      <c r="G112">
        <f>'2500 TEU 24M'!Y112</f>
        <v>6939</v>
      </c>
      <c r="H112">
        <f>'2700 TEU 12M'!Y112</f>
        <v>6097</v>
      </c>
      <c r="J112">
        <f>'3500 TEU 12M'!Y112</f>
        <v>5426</v>
      </c>
      <c r="K112">
        <f>'3500 TEU 24M'!Y112</f>
        <v>6842</v>
      </c>
      <c r="L112">
        <f>'4250 TEU 12M'!Y112</f>
        <v>4584</v>
      </c>
      <c r="M112">
        <f>'4250 TEU 24M'!Y112</f>
        <v>6794</v>
      </c>
      <c r="N112">
        <f>'5700 TEU 12M'!Y112</f>
        <v>0</v>
      </c>
      <c r="O112">
        <f>'5700 TEU 24M'!Y112</f>
        <v>0</v>
      </c>
      <c r="P112">
        <f>'6500 TEU 12M'!Y112</f>
        <v>0</v>
      </c>
      <c r="Q112">
        <f>'6500 TEU 24M'!Y112</f>
        <v>0</v>
      </c>
      <c r="R112">
        <f>(B112/AE3*AE5)+(C112/AF3*AF5)+(D112/AG3*AG5)+(E112/AH3*AH5)+(F112/AI3*AI5)+(G112/AJ3*AJ5)+(H112/AK3*AK5)+(I112/AL3*AL5)+(J112/AM3*AM5)+(K112/AN3*AN5)+(L112/AO3*AO5)+(M112/AP3*AP5)+(N112/AQ3*AQ5)+(O112/AR3*AR5)+(P112/AS3*AS5)+(Q112/AT3*AT5)</f>
        <v>138.3844002158046</v>
      </c>
      <c r="S112">
        <f>ROUND(R112,0)</f>
        <v>138</v>
      </c>
    </row>
    <row r="113" spans="1:48">
      <c r="A113" s="1" t="s">
        <v>142</v>
      </c>
      <c r="B113">
        <f>'1100 TEU 6M'!Y113</f>
        <v>6314</v>
      </c>
      <c r="C113">
        <f>'1100 TEU 12M'!Y113</f>
        <v>6600</v>
      </c>
      <c r="D113">
        <f>'1800 TEU 6M'!Y113</f>
        <v>0</v>
      </c>
      <c r="E113">
        <f>'1800 TEU 12M'!Y113</f>
        <v>0</v>
      </c>
      <c r="F113">
        <f>'2500 TEU 12M'!Y113</f>
        <v>5716</v>
      </c>
      <c r="G113">
        <f>'2500 TEU 24M'!Y113</f>
        <v>6932</v>
      </c>
      <c r="H113">
        <f>'2700 TEU 12M'!Y113</f>
        <v>6131</v>
      </c>
      <c r="J113">
        <f>'3500 TEU 12M'!Y113</f>
        <v>5476</v>
      </c>
      <c r="K113">
        <f>'3500 TEU 24M'!Y113</f>
        <v>6856</v>
      </c>
      <c r="L113">
        <f>'4250 TEU 12M'!Y113</f>
        <v>4565</v>
      </c>
      <c r="M113">
        <f>'4250 TEU 24M'!Y113</f>
        <v>6780</v>
      </c>
      <c r="N113">
        <f>'5700 TEU 12M'!Y113</f>
        <v>0</v>
      </c>
      <c r="O113">
        <f>'5700 TEU 24M'!Y113</f>
        <v>0</v>
      </c>
      <c r="P113">
        <f>'6500 TEU 12M'!Y113</f>
        <v>0</v>
      </c>
      <c r="Q113">
        <f>'6500 TEU 24M'!Y113</f>
        <v>0</v>
      </c>
      <c r="R113">
        <f>(B113/AE3*AE5)+(C113/AF3*AF5)+(D113/AG3*AG5)+(E113/AH3*AH5)+(F113/AI3*AI5)+(G113/AJ3*AJ5)+(H113/AK3*AK5)+(I113/AL3*AL5)+(J113/AM3*AM5)+(K113/AN3*AN5)+(L113/AO3*AO5)+(M113/AP3*AP5)+(N113/AQ3*AQ5)+(O113/AR3*AR5)+(P113/AS3*AS5)+(Q113/AT3*AT5)</f>
        <v>138.3521536134975</v>
      </c>
      <c r="S113">
        <f>ROUND(R113,0)</f>
        <v>138</v>
      </c>
    </row>
    <row r="114" spans="1:48">
      <c r="A114" s="1" t="s">
        <v>143</v>
      </c>
      <c r="B114">
        <f>'1100 TEU 6M'!Y114</f>
        <v>6290</v>
      </c>
      <c r="C114">
        <f>'1100 TEU 12M'!Y114</f>
        <v>6583</v>
      </c>
      <c r="D114">
        <f>'1800 TEU 6M'!Y114</f>
        <v>0</v>
      </c>
      <c r="E114">
        <f>'1800 TEU 12M'!Y114</f>
        <v>0</v>
      </c>
      <c r="F114">
        <f>'2500 TEU 12M'!Y114</f>
        <v>5687</v>
      </c>
      <c r="G114">
        <f>'2500 TEU 24M'!Y114</f>
        <v>6902</v>
      </c>
      <c r="H114">
        <f>'2700 TEU 12M'!Y114</f>
        <v>6092</v>
      </c>
      <c r="J114">
        <f>'3500 TEU 12M'!Y114</f>
        <v>5455</v>
      </c>
      <c r="K114">
        <f>'3500 TEU 24M'!Y114</f>
        <v>6838</v>
      </c>
      <c r="L114">
        <f>'4250 TEU 12M'!Y114</f>
        <v>4552</v>
      </c>
      <c r="M114">
        <f>'4250 TEU 24M'!Y114</f>
        <v>6738</v>
      </c>
      <c r="N114">
        <f>'5700 TEU 12M'!Y114</f>
        <v>0</v>
      </c>
      <c r="O114">
        <f>'5700 TEU 24M'!Y114</f>
        <v>0</v>
      </c>
      <c r="P114">
        <f>'6500 TEU 12M'!Y114</f>
        <v>0</v>
      </c>
      <c r="Q114">
        <f>'6500 TEU 24M'!Y114</f>
        <v>0</v>
      </c>
      <c r="R114">
        <f>(B114/AE3*AE5)+(C114/AF3*AF5)+(D114/AG3*AG5)+(E114/AH3*AH5)+(F114/AI3*AI5)+(G114/AJ3*AJ5)+(H114/AK3*AK5)+(I114/AL3*AL5)+(J114/AM3*AM5)+(K114/AN3*AN5)+(L114/AO3*AO5)+(M114/AP3*AP5)+(N114/AQ3*AQ5)+(O114/AR3*AR5)+(P114/AS3*AS5)+(Q114/AT3*AT5)</f>
        <v>137.7518138276295</v>
      </c>
      <c r="S114">
        <f>ROUND(R114,0)</f>
        <v>138</v>
      </c>
    </row>
    <row r="115" spans="1:48">
      <c r="A115" s="1" t="s">
        <v>144</v>
      </c>
      <c r="B115">
        <f>'1100 TEU 6M'!Y115</f>
        <v>6236</v>
      </c>
      <c r="C115">
        <f>'1100 TEU 12M'!Y115</f>
        <v>6538</v>
      </c>
      <c r="D115">
        <f>'1800 TEU 6M'!Y115</f>
        <v>0</v>
      </c>
      <c r="E115">
        <f>'1800 TEU 12M'!Y115</f>
        <v>0</v>
      </c>
      <c r="F115">
        <f>'2500 TEU 12M'!Y115</f>
        <v>5672</v>
      </c>
      <c r="G115">
        <f>'2500 TEU 24M'!Y115</f>
        <v>6879</v>
      </c>
      <c r="H115">
        <f>'2700 TEU 12M'!Y115</f>
        <v>6125</v>
      </c>
      <c r="J115">
        <f>'3500 TEU 12M'!Y115</f>
        <v>5470</v>
      </c>
      <c r="K115">
        <f>'3500 TEU 24M'!Y115</f>
        <v>6869</v>
      </c>
      <c r="L115">
        <f>'4250 TEU 12M'!Y115</f>
        <v>4486</v>
      </c>
      <c r="M115">
        <f>'4250 TEU 24M'!Y115</f>
        <v>6751</v>
      </c>
      <c r="N115">
        <f>'5700 TEU 12M'!Y115</f>
        <v>0</v>
      </c>
      <c r="O115">
        <f>'5700 TEU 24M'!Y115</f>
        <v>0</v>
      </c>
      <c r="P115">
        <f>'6500 TEU 12M'!Y115</f>
        <v>0</v>
      </c>
      <c r="Q115">
        <f>'6500 TEU 24M'!Y115</f>
        <v>0</v>
      </c>
      <c r="R115">
        <f>(B115/AE3*AE5)+(C115/AF3*AF5)+(D115/AG3*AG5)+(E115/AH3*AH5)+(F115/AI3*AI5)+(G115/AJ3*AJ5)+(H115/AK3*AK5)+(I115/AL3*AL5)+(J115/AM3*AM5)+(K115/AN3*AN5)+(L115/AO3*AO5)+(M115/AP3*AP5)+(N115/AQ3*AQ5)+(O115/AR3*AR5)+(P115/AS3*AS5)+(Q115/AT3*AT5)</f>
        <v>137.4436559731544</v>
      </c>
      <c r="S115">
        <f>ROUND(R115,0)</f>
        <v>137</v>
      </c>
    </row>
    <row r="116" spans="1:48">
      <c r="A116" s="1" t="s">
        <v>145</v>
      </c>
      <c r="B116">
        <f>'1100 TEU 6M'!Y116</f>
        <v>6206</v>
      </c>
      <c r="C116">
        <f>'1100 TEU 12M'!Y116</f>
        <v>6496</v>
      </c>
      <c r="D116">
        <f>'1800 TEU 6M'!Y116</f>
        <v>0</v>
      </c>
      <c r="E116">
        <f>'1800 TEU 12M'!Y116</f>
        <v>0</v>
      </c>
      <c r="F116">
        <f>'2500 TEU 12M'!Y116</f>
        <v>5646</v>
      </c>
      <c r="G116">
        <f>'2500 TEU 24M'!Y116</f>
        <v>6852</v>
      </c>
      <c r="H116">
        <f>'2700 TEU 12M'!Y116</f>
        <v>6109</v>
      </c>
      <c r="J116">
        <f>'3500 TEU 12M'!Y116</f>
        <v>5465</v>
      </c>
      <c r="K116">
        <f>'3500 TEU 24M'!Y116</f>
        <v>6829</v>
      </c>
      <c r="L116">
        <f>'4250 TEU 12M'!Y116</f>
        <v>4458</v>
      </c>
      <c r="M116">
        <f>'4250 TEU 24M'!Y116</f>
        <v>6746</v>
      </c>
      <c r="N116">
        <f>'5700 TEU 12M'!Y116</f>
        <v>0</v>
      </c>
      <c r="O116">
        <f>'5700 TEU 24M'!Y116</f>
        <v>0</v>
      </c>
      <c r="P116">
        <f>'6500 TEU 12M'!Y116</f>
        <v>0</v>
      </c>
      <c r="Q116">
        <f>'6500 TEU 24M'!Y116</f>
        <v>0</v>
      </c>
      <c r="R116">
        <f>(B116/AE3*AE5)+(C116/AF3*AF5)+(D116/AG3*AG5)+(E116/AH3*AH5)+(F116/AI3*AI5)+(G116/AJ3*AJ5)+(H116/AK3*AK5)+(I116/AL3*AL5)+(J116/AM3*AM5)+(K116/AN3*AN5)+(L116/AO3*AO5)+(M116/AP3*AP5)+(N116/AQ3*AQ5)+(O116/AR3*AR5)+(P116/AS3*AS5)+(Q116/AT3*AT5)</f>
        <v>136.9023958722276</v>
      </c>
      <c r="S116">
        <f>ROUND(R116,0)</f>
        <v>137</v>
      </c>
    </row>
    <row r="117" spans="1:48">
      <c r="A117" s="1" t="s">
        <v>146</v>
      </c>
      <c r="B117">
        <f>'1100 TEU 6M'!Y117</f>
        <v>6180</v>
      </c>
      <c r="C117">
        <f>'1100 TEU 12M'!Y117</f>
        <v>6486</v>
      </c>
      <c r="D117">
        <f>'1800 TEU 6M'!Y117</f>
        <v>0</v>
      </c>
      <c r="E117">
        <f>'1800 TEU 12M'!Y117</f>
        <v>0</v>
      </c>
      <c r="F117">
        <f>'2500 TEU 12M'!Y117</f>
        <v>5629</v>
      </c>
      <c r="G117">
        <f>'2500 TEU 24M'!Y117</f>
        <v>6785</v>
      </c>
      <c r="H117">
        <f>'2700 TEU 12M'!Y117</f>
        <v>6084</v>
      </c>
      <c r="J117">
        <f>'3500 TEU 12M'!Y117</f>
        <v>5427</v>
      </c>
      <c r="K117">
        <f>'3500 TEU 24M'!Y117</f>
        <v>6759</v>
      </c>
      <c r="L117">
        <f>'4250 TEU 12M'!Y117</f>
        <v>4445</v>
      </c>
      <c r="M117">
        <f>'4250 TEU 24M'!Y117</f>
        <v>6672</v>
      </c>
      <c r="N117">
        <f>'5700 TEU 12M'!Y117</f>
        <v>0</v>
      </c>
      <c r="O117">
        <f>'5700 TEU 24M'!Y117</f>
        <v>0</v>
      </c>
      <c r="P117">
        <f>'6500 TEU 12M'!Y117</f>
        <v>0</v>
      </c>
      <c r="Q117">
        <f>'6500 TEU 24M'!Y117</f>
        <v>0</v>
      </c>
      <c r="R117">
        <f>(B117/AE3*AE5)+(C117/AF3*AF5)+(D117/AG3*AG5)+(E117/AH3*AH5)+(F117/AI3*AI5)+(G117/AJ3*AJ5)+(H117/AK3*AK5)+(I117/AL3*AL5)+(J117/AM3*AM5)+(K117/AN3*AN5)+(L117/AO3*AO5)+(M117/AP3*AP5)+(N117/AQ3*AQ5)+(O117/AR3*AR5)+(P117/AS3*AS5)+(Q117/AT3*AT5)</f>
        <v>136.0883200534928</v>
      </c>
      <c r="S117">
        <f>ROUND(R117,0)</f>
        <v>136</v>
      </c>
    </row>
    <row r="118" spans="1:48">
      <c r="A118" s="1" t="s">
        <v>147</v>
      </c>
      <c r="B118">
        <f>'1100 TEU 6M'!Y118</f>
        <v>6166</v>
      </c>
      <c r="C118">
        <f>'1100 TEU 12M'!Y118</f>
        <v>6461</v>
      </c>
      <c r="D118">
        <f>'1800 TEU 6M'!Y118</f>
        <v>0</v>
      </c>
      <c r="E118">
        <f>'1800 TEU 12M'!Y118</f>
        <v>0</v>
      </c>
      <c r="F118">
        <f>'2500 TEU 12M'!Y118</f>
        <v>5599</v>
      </c>
      <c r="G118">
        <f>'2500 TEU 24M'!Y118</f>
        <v>6775</v>
      </c>
      <c r="H118">
        <f>'2700 TEU 12M'!Y118</f>
        <v>6055</v>
      </c>
      <c r="J118">
        <f>'3500 TEU 12M'!Y118</f>
        <v>5421</v>
      </c>
      <c r="K118">
        <f>'3500 TEU 24M'!Y118</f>
        <v>6738</v>
      </c>
      <c r="L118">
        <f>'4250 TEU 12M'!Y118</f>
        <v>4401</v>
      </c>
      <c r="M118">
        <f>'4250 TEU 24M'!Y118</f>
        <v>6615</v>
      </c>
      <c r="N118">
        <f>'5700 TEU 12M'!Y118</f>
        <v>0</v>
      </c>
      <c r="O118">
        <f>'5700 TEU 24M'!Y118</f>
        <v>0</v>
      </c>
      <c r="P118">
        <f>'6500 TEU 12M'!Y118</f>
        <v>0</v>
      </c>
      <c r="Q118">
        <f>'6500 TEU 24M'!Y118</f>
        <v>0</v>
      </c>
      <c r="R118">
        <f>(B118/AE3*AE5)+(C118/AF3*AF5)+(D118/AG3*AG5)+(E118/AH3*AH5)+(F118/AI3*AI5)+(G118/AJ3*AJ5)+(H118/AK3*AK5)+(I118/AL3*AL5)+(J118/AM3*AM5)+(K118/AN3*AN5)+(L118/AO3*AO5)+(M118/AP3*AP5)+(N118/AQ3*AQ5)+(O118/AR3*AR5)+(P118/AS3*AS5)+(Q118/AT3*AT5)</f>
        <v>135.4221232196516</v>
      </c>
      <c r="S118">
        <f>ROUND(R118,0)</f>
        <v>135</v>
      </c>
    </row>
    <row r="119" spans="1:48">
      <c r="A119" s="1" t="s">
        <v>148</v>
      </c>
      <c r="B119">
        <f>'1100 TEU 6M'!Y119</f>
        <v>6145</v>
      </c>
      <c r="C119">
        <f>'1100 TEU 12M'!Y119</f>
        <v>6448</v>
      </c>
      <c r="D119">
        <f>'1800 TEU 6M'!Y119</f>
        <v>0</v>
      </c>
      <c r="E119">
        <f>'1800 TEU 12M'!Y119</f>
        <v>0</v>
      </c>
      <c r="F119">
        <f>'2500 TEU 12M'!Y119</f>
        <v>5583</v>
      </c>
      <c r="G119">
        <f>'2500 TEU 24M'!Y119</f>
        <v>6756</v>
      </c>
      <c r="H119">
        <f>'2700 TEU 12M'!Y119</f>
        <v>6039</v>
      </c>
      <c r="J119">
        <f>'3500 TEU 12M'!Y119</f>
        <v>5385</v>
      </c>
      <c r="K119">
        <f>'3500 TEU 24M'!Y119</f>
        <v>6715</v>
      </c>
      <c r="L119">
        <f>'4250 TEU 12M'!Y119</f>
        <v>4377</v>
      </c>
      <c r="M119">
        <f>'4250 TEU 24M'!Y119</f>
        <v>6598</v>
      </c>
      <c r="N119">
        <f>'5700 TEU 12M'!Y119</f>
        <v>0</v>
      </c>
      <c r="O119">
        <f>'5700 TEU 24M'!Y119</f>
        <v>0</v>
      </c>
      <c r="P119">
        <f>'6500 TEU 12M'!Y119</f>
        <v>0</v>
      </c>
      <c r="Q119">
        <f>'6500 TEU 24M'!Y119</f>
        <v>0</v>
      </c>
      <c r="R119">
        <f>(B119/AE3*AE5)+(C119/AF3*AF5)+(D119/AG3*AG5)+(E119/AH3*AH5)+(F119/AI3*AI5)+(G119/AJ3*AJ5)+(H119/AK3*AK5)+(I119/AL3*AL5)+(J119/AM3*AM5)+(K119/AN3*AN5)+(L119/AO3*AO5)+(M119/AP3*AP5)+(N119/AQ3*AQ5)+(O119/AR3*AR5)+(P119/AS3*AS5)+(Q119/AT3*AT5)</f>
        <v>134.9669283474489</v>
      </c>
      <c r="S119">
        <f>ROUND(R119,0)</f>
        <v>135</v>
      </c>
    </row>
    <row r="120" spans="1:48">
      <c r="A120" s="1" t="s">
        <v>149</v>
      </c>
      <c r="B120">
        <f>'1100 TEU 6M'!Y120</f>
        <v>6108</v>
      </c>
      <c r="C120">
        <f>'1100 TEU 12M'!Y120</f>
        <v>6415</v>
      </c>
      <c r="D120">
        <f>'1800 TEU 6M'!Y120</f>
        <v>0</v>
      </c>
      <c r="E120">
        <f>'1800 TEU 12M'!Y120</f>
        <v>0</v>
      </c>
      <c r="F120">
        <f>'2500 TEU 12M'!Y120</f>
        <v>5558</v>
      </c>
      <c r="G120">
        <f>'2500 TEU 24M'!Y120</f>
        <v>6735</v>
      </c>
      <c r="H120">
        <f>'2700 TEU 12M'!Y120</f>
        <v>6027</v>
      </c>
      <c r="J120">
        <f>'3500 TEU 12M'!Y120</f>
        <v>5364</v>
      </c>
      <c r="K120">
        <f>'3500 TEU 24M'!Y120</f>
        <v>6703</v>
      </c>
      <c r="L120">
        <f>'4250 TEU 12M'!Y120</f>
        <v>4354</v>
      </c>
      <c r="M120">
        <f>'4250 TEU 24M'!Y120</f>
        <v>6581</v>
      </c>
      <c r="N120">
        <f>'5700 TEU 12M'!Y120</f>
        <v>0</v>
      </c>
      <c r="O120">
        <f>'5700 TEU 24M'!Y120</f>
        <v>0</v>
      </c>
      <c r="P120">
        <f>'6500 TEU 12M'!Y120</f>
        <v>0</v>
      </c>
      <c r="Q120">
        <f>'6500 TEU 24M'!Y120</f>
        <v>0</v>
      </c>
      <c r="R120">
        <f>(B120/AE3*AE5)+(C120/AF3*AF5)+(D120/AG3*AG5)+(E120/AH3*AH5)+(F120/AI3*AI5)+(G120/AJ3*AJ5)+(H120/AK3*AK5)+(I120/AL3*AL5)+(J120/AM3*AM5)+(K120/AN3*AN5)+(L120/AO3*AO5)+(M120/AP3*AP5)+(N120/AQ3*AQ5)+(O120/AR3*AR5)+(P120/AS3*AS5)+(Q120/AT3*AT5)</f>
        <v>134.4564777473119</v>
      </c>
      <c r="S120">
        <f>ROUND(R120,0)</f>
        <v>134</v>
      </c>
    </row>
    <row r="121" spans="1:48">
      <c r="A121" s="1" t="s">
        <v>150</v>
      </c>
      <c r="B121">
        <f>'1100 TEU 6M'!Y121</f>
        <v>6069</v>
      </c>
      <c r="C121">
        <f>'1100 TEU 12M'!Y121</f>
        <v>6397</v>
      </c>
      <c r="D121">
        <f>'1800 TEU 6M'!Y121</f>
        <v>0</v>
      </c>
      <c r="E121">
        <f>'1800 TEU 12M'!Y121</f>
        <v>0</v>
      </c>
      <c r="F121">
        <f>'2500 TEU 12M'!Y121</f>
        <v>5545</v>
      </c>
      <c r="G121">
        <f>'2500 TEU 24M'!Y121</f>
        <v>6719</v>
      </c>
      <c r="H121">
        <f>'2700 TEU 12M'!Y121</f>
        <v>6018</v>
      </c>
      <c r="J121">
        <f>'3500 TEU 12M'!Y121</f>
        <v>5355</v>
      </c>
      <c r="K121">
        <f>'3500 TEU 24M'!Y121</f>
        <v>6715</v>
      </c>
      <c r="L121">
        <f>'4250 TEU 12M'!Y121</f>
        <v>4329</v>
      </c>
      <c r="M121">
        <f>'4250 TEU 24M'!Y121</f>
        <v>6531</v>
      </c>
      <c r="N121">
        <f>'5700 TEU 12M'!Y121</f>
        <v>0</v>
      </c>
      <c r="O121">
        <f>'5700 TEU 24M'!Y121</f>
        <v>0</v>
      </c>
      <c r="P121">
        <f>'6500 TEU 12M'!Y121</f>
        <v>0</v>
      </c>
      <c r="Q121">
        <f>'6500 TEU 24M'!Y121</f>
        <v>0</v>
      </c>
      <c r="R121">
        <f>(B121/AE3*AE5)+(C121/AF3*AF5)+(D121/AG3*AG5)+(E121/AH3*AH5)+(F121/AI3*AI5)+(G121/AJ3*AJ5)+(H121/AK3*AK5)+(I121/AL3*AL5)+(J121/AM3*AM5)+(K121/AN3*AN5)+(L121/AO3*AO5)+(M121/AP3*AP5)+(N121/AQ3*AQ5)+(O121/AR3*AR5)+(P121/AS3*AS5)+(Q121/AT3*AT5)</f>
        <v>133.9905764264876</v>
      </c>
      <c r="S121">
        <f>ROUND(R121,0)</f>
        <v>134</v>
      </c>
    </row>
    <row r="122" spans="1:48">
      <c r="A122" s="1" t="s">
        <v>151</v>
      </c>
      <c r="B122">
        <f>'1100 TEU 6M'!Y122</f>
        <v>6054</v>
      </c>
      <c r="C122">
        <f>'1100 TEU 12M'!Y122</f>
        <v>6364</v>
      </c>
      <c r="D122">
        <f>'1800 TEU 6M'!Y122</f>
        <v>0</v>
      </c>
      <c r="E122">
        <f>'1800 TEU 12M'!Y122</f>
        <v>0</v>
      </c>
      <c r="F122">
        <f>'2500 TEU 12M'!Y122</f>
        <v>5529</v>
      </c>
      <c r="G122">
        <f>'2500 TEU 24M'!Y122</f>
        <v>6704</v>
      </c>
      <c r="H122">
        <f>'2700 TEU 12M'!Y122</f>
        <v>6013</v>
      </c>
      <c r="J122">
        <f>'3500 TEU 12M'!Y122</f>
        <v>5353</v>
      </c>
      <c r="K122">
        <f>'3500 TEU 24M'!Y122</f>
        <v>6676</v>
      </c>
      <c r="L122">
        <f>'4250 TEU 12M'!Y122</f>
        <v>4321</v>
      </c>
      <c r="M122">
        <f>'4250 TEU 24M'!Y122</f>
        <v>6524</v>
      </c>
      <c r="N122">
        <f>'5700 TEU 12M'!Y122</f>
        <v>0</v>
      </c>
      <c r="O122">
        <f>'5700 TEU 24M'!Y122</f>
        <v>0</v>
      </c>
      <c r="P122">
        <f>'6500 TEU 12M'!Y122</f>
        <v>0</v>
      </c>
      <c r="Q122">
        <f>'6500 TEU 24M'!Y122</f>
        <v>0</v>
      </c>
      <c r="R122">
        <f>(B122/AE3*AE5)+(C122/AF3*AF5)+(D122/AG3*AG5)+(E122/AH3*AH5)+(F122/AI3*AI5)+(G122/AJ3*AJ5)+(H122/AK3*AK5)+(I122/AL3*AL5)+(J122/AM3*AM5)+(K122/AN3*AN5)+(L122/AO3*AO5)+(M122/AP3*AP5)+(N122/AQ3*AQ5)+(O122/AR3*AR5)+(P122/AS3*AS5)+(Q122/AT3*AT5)</f>
        <v>133.6513764114652</v>
      </c>
      <c r="S122">
        <f>ROUND(R122,0)</f>
        <v>134</v>
      </c>
    </row>
    <row r="123" spans="1:48">
      <c r="A123" s="1" t="s">
        <v>152</v>
      </c>
      <c r="B123">
        <f>'1100 TEU 6M'!Y123</f>
        <v>6000</v>
      </c>
      <c r="C123">
        <f>'1100 TEU 12M'!Y123</f>
        <v>6270</v>
      </c>
      <c r="D123">
        <f>'1800 TEU 6M'!Y123</f>
        <v>0</v>
      </c>
      <c r="E123">
        <f>'1800 TEU 12M'!Y123</f>
        <v>0</v>
      </c>
      <c r="F123">
        <f>'2500 TEU 12M'!Y123</f>
        <v>5498</v>
      </c>
      <c r="G123">
        <f>'2500 TEU 24M'!Y123</f>
        <v>6657</v>
      </c>
      <c r="H123">
        <f>'2700 TEU 12M'!Y123</f>
        <v>6002</v>
      </c>
      <c r="J123">
        <f>'3500 TEU 12M'!Y123</f>
        <v>5328</v>
      </c>
      <c r="K123">
        <f>'3500 TEU 24M'!Y123</f>
        <v>6655</v>
      </c>
      <c r="L123">
        <f>'4250 TEU 12M'!Y123</f>
        <v>4289</v>
      </c>
      <c r="M123">
        <f>'4250 TEU 24M'!Y123</f>
        <v>6488</v>
      </c>
      <c r="N123">
        <f>'5700 TEU 12M'!Y123</f>
        <v>0</v>
      </c>
      <c r="O123">
        <f>'5700 TEU 24M'!Y123</f>
        <v>0</v>
      </c>
      <c r="P123">
        <f>'6500 TEU 12M'!Y123</f>
        <v>0</v>
      </c>
      <c r="Q123">
        <f>'6500 TEU 24M'!Y123</f>
        <v>0</v>
      </c>
      <c r="R123">
        <f>(B123/AE3*AE5)+(C123/AF3*AF5)+(D123/AG3*AG5)+(E123/AH3*AH5)+(F123/AI3*AI5)+(G123/AJ3*AJ5)+(H123/AK3*AK5)+(I123/AL3*AL5)+(J123/AM3*AM5)+(K123/AN3*AN5)+(L123/AO3*AO5)+(M123/AP3*AP5)+(N123/AQ3*AQ5)+(O123/AR3*AR5)+(P123/AS3*AS5)+(Q123/AT3*AT5)</f>
        <v>132.7805469156226</v>
      </c>
      <c r="S123">
        <f>ROUND(R123,0)</f>
        <v>133</v>
      </c>
    </row>
    <row r="124" spans="1:48">
      <c r="A124" s="1" t="s">
        <v>153</v>
      </c>
      <c r="B124">
        <f>'1100 TEU 6M'!Y124</f>
        <v>5956</v>
      </c>
      <c r="C124">
        <f>'1100 TEU 12M'!Y124</f>
        <v>6228</v>
      </c>
      <c r="D124">
        <f>'1800 TEU 6M'!Y124</f>
        <v>0</v>
      </c>
      <c r="E124">
        <f>'1800 TEU 12M'!Y124</f>
        <v>0</v>
      </c>
      <c r="F124">
        <f>'2500 TEU 12M'!Y124</f>
        <v>5488</v>
      </c>
      <c r="G124">
        <f>'2500 TEU 24M'!Y124</f>
        <v>6639</v>
      </c>
      <c r="H124">
        <f>'2700 TEU 12M'!Y124</f>
        <v>5992</v>
      </c>
      <c r="J124">
        <f>'3500 TEU 12M'!Y124</f>
        <v>5311</v>
      </c>
      <c r="K124">
        <f>'3500 TEU 24M'!Y124</f>
        <v>6628</v>
      </c>
      <c r="L124">
        <f>'4250 TEU 12M'!Y124</f>
        <v>4249</v>
      </c>
      <c r="M124">
        <f>'4250 TEU 24M'!Y124</f>
        <v>6466</v>
      </c>
      <c r="N124">
        <f>'5700 TEU 12M'!Y124</f>
        <v>0</v>
      </c>
      <c r="O124">
        <f>'5700 TEU 24M'!Y124</f>
        <v>0</v>
      </c>
      <c r="P124">
        <f>'6500 TEU 12M'!Y124</f>
        <v>0</v>
      </c>
      <c r="Q124">
        <f>'6500 TEU 24M'!Y124</f>
        <v>0</v>
      </c>
      <c r="R124">
        <f>(B124/AE3*AE5)+(C124/AF3*AF5)+(D124/AG3*AG5)+(E124/AH3*AH5)+(F124/AI3*AI5)+(G124/AJ3*AJ5)+(H124/AK3*AK5)+(I124/AL3*AL5)+(J124/AM3*AM5)+(K124/AN3*AN5)+(L124/AO3*AO5)+(M124/AP3*AP5)+(N124/AQ3*AQ5)+(O124/AR3*AR5)+(P124/AS3*AS5)+(Q124/AT3*AT5)</f>
        <v>132.1969236249392</v>
      </c>
      <c r="S124">
        <f>ROUND(R124,0)</f>
        <v>132</v>
      </c>
    </row>
    <row r="125" spans="1:48">
      <c r="A125" s="1" t="s">
        <v>154</v>
      </c>
      <c r="B125">
        <f>'1100 TEU 6M'!Y125</f>
        <v>5931</v>
      </c>
      <c r="C125">
        <f>'1100 TEU 12M'!Y125</f>
        <v>6187</v>
      </c>
      <c r="D125">
        <f>'1800 TEU 6M'!Y125</f>
        <v>0</v>
      </c>
      <c r="E125">
        <f>'1800 TEU 12M'!Y125</f>
        <v>0</v>
      </c>
      <c r="F125">
        <f>'2500 TEU 12M'!Y125</f>
        <v>5481</v>
      </c>
      <c r="G125">
        <f>'2500 TEU 24M'!Y125</f>
        <v>6642</v>
      </c>
      <c r="H125">
        <f>'2700 TEU 12M'!Y125</f>
        <v>5989</v>
      </c>
      <c r="J125">
        <f>'3500 TEU 12M'!Y125</f>
        <v>5320</v>
      </c>
      <c r="K125">
        <f>'3500 TEU 24M'!Y125</f>
        <v>6612</v>
      </c>
      <c r="L125">
        <f>'4250 TEU 12M'!Y125</f>
        <v>4232</v>
      </c>
      <c r="M125">
        <f>'4250 TEU 24M'!Y125</f>
        <v>6453</v>
      </c>
      <c r="N125">
        <f>'5700 TEU 12M'!Y125</f>
        <v>0</v>
      </c>
      <c r="O125">
        <f>'5700 TEU 24M'!Y125</f>
        <v>0</v>
      </c>
      <c r="P125">
        <f>'6500 TEU 12M'!Y125</f>
        <v>0</v>
      </c>
      <c r="Q125">
        <f>'6500 TEU 24M'!Y125</f>
        <v>0</v>
      </c>
      <c r="R125">
        <f>(B125/AE3*AE5)+(C125/AF3*AF5)+(D125/AG3*AG5)+(E125/AH3*AH5)+(F125/AI3*AI5)+(G125/AJ3*AJ5)+(H125/AK3*AK5)+(I125/AL3*AL5)+(J125/AM3*AM5)+(K125/AN3*AN5)+(L125/AO3*AO5)+(M125/AP3*AP5)+(N125/AQ3*AQ5)+(O125/AR3*AR5)+(P125/AS3*AS5)+(Q125/AT3*AT5)</f>
        <v>131.8966220620193</v>
      </c>
      <c r="S125">
        <f>ROUND(R125,0)</f>
        <v>132</v>
      </c>
    </row>
    <row r="126" spans="1:48">
      <c r="A126" s="1" t="s">
        <v>155</v>
      </c>
      <c r="B126">
        <f>'1100 TEU 6M'!Y126</f>
        <v>5928</v>
      </c>
      <c r="C126">
        <f>'1100 TEU 12M'!Y126</f>
        <v>6180</v>
      </c>
      <c r="D126">
        <f>'1800 TEU 6M'!Y126</f>
        <v>0</v>
      </c>
      <c r="E126">
        <f>'1800 TEU 12M'!Y126</f>
        <v>0</v>
      </c>
      <c r="F126">
        <f>'2500 TEU 12M'!Y126</f>
        <v>5531</v>
      </c>
      <c r="G126">
        <f>'2500 TEU 24M'!Y126</f>
        <v>6628</v>
      </c>
      <c r="H126">
        <f>'2700 TEU 12M'!Y126</f>
        <v>5989</v>
      </c>
      <c r="J126">
        <f>'3500 TEU 12M'!Y126</f>
        <v>5368</v>
      </c>
      <c r="K126">
        <f>'3500 TEU 24M'!Y126</f>
        <v>6637</v>
      </c>
      <c r="L126">
        <f>'4250 TEU 12M'!Y126</f>
        <v>4238</v>
      </c>
      <c r="M126">
        <f>'4250 TEU 24M'!Y126</f>
        <v>6452</v>
      </c>
      <c r="N126">
        <f>'5700 TEU 12M'!Y126</f>
        <v>0</v>
      </c>
      <c r="O126">
        <f>'5700 TEU 24M'!Y126</f>
        <v>0</v>
      </c>
      <c r="P126">
        <f>'6500 TEU 12M'!Y126</f>
        <v>0</v>
      </c>
      <c r="Q126">
        <f>'6500 TEU 24M'!Y126</f>
        <v>0</v>
      </c>
      <c r="R126">
        <f>(B126/AE3*AE5)+(C126/AF3*AF5)+(D126/AG3*AG5)+(E126/AH3*AH5)+(F126/AI3*AI5)+(G126/AJ3*AJ5)+(H126/AK3*AK5)+(I126/AL3*AL5)+(J126/AM3*AM5)+(K126/AN3*AN5)+(L126/AO3*AO5)+(M126/AP3*AP5)+(N126/AQ3*AQ5)+(O126/AR3*AR5)+(P126/AS3*AS5)+(Q126/AT3*AT5)</f>
        <v>132.1798770620585</v>
      </c>
      <c r="S126">
        <f>ROUND(R126,0)</f>
        <v>132</v>
      </c>
    </row>
    <row r="127" spans="1:48">
      <c r="A127" s="1" t="s">
        <v>156</v>
      </c>
      <c r="B127">
        <f>'1100 TEU 6M'!Y127</f>
        <v>5877</v>
      </c>
      <c r="C127">
        <f>'1100 TEU 12M'!Y127</f>
        <v>6167</v>
      </c>
      <c r="D127">
        <f>'1800 TEU 6M'!Y127</f>
        <v>0</v>
      </c>
      <c r="E127">
        <f>'1800 TEU 12M'!Y127</f>
        <v>0</v>
      </c>
      <c r="F127">
        <f>'2500 TEU 12M'!Y127</f>
        <v>5596</v>
      </c>
      <c r="G127">
        <f>'2500 TEU 24M'!Y127</f>
        <v>6649</v>
      </c>
      <c r="H127">
        <f>'2700 TEU 12M'!Y127</f>
        <v>5997</v>
      </c>
      <c r="J127">
        <f>'3500 TEU 12M'!Y127</f>
        <v>5383</v>
      </c>
      <c r="K127">
        <f>'3500 TEU 24M'!Y127</f>
        <v>6641</v>
      </c>
      <c r="L127">
        <f>'4250 TEU 12M'!Y127</f>
        <v>4245</v>
      </c>
      <c r="M127">
        <f>'4250 TEU 24M'!Y127</f>
        <v>6462</v>
      </c>
      <c r="N127">
        <f>'5700 TEU 12M'!Y127</f>
        <v>0</v>
      </c>
      <c r="O127">
        <f>'5700 TEU 24M'!Y127</f>
        <v>0</v>
      </c>
      <c r="P127">
        <f>'6500 TEU 12M'!Y127</f>
        <v>0</v>
      </c>
      <c r="Q127">
        <f>'6500 TEU 24M'!Y127</f>
        <v>0</v>
      </c>
      <c r="R127">
        <f>(B127/AE3*AE5)+(C127/AF3*AF5)+(D127/AG3*AG5)+(E127/AH3*AH5)+(F127/AI3*AI5)+(G127/AJ3*AJ5)+(H127/AK3*AK5)+(I127/AL3*AL5)+(J127/AM3*AM5)+(K127/AN3*AN5)+(L127/AO3*AO5)+(M127/AP3*AP5)+(N127/AQ3*AQ5)+(O127/AR3*AR5)+(P127/AS3*AS5)+(Q127/AT3*AT5)</f>
        <v>132.3797058987857</v>
      </c>
      <c r="S127">
        <f>ROUND(R127,0)</f>
        <v>132</v>
      </c>
    </row>
    <row r="128" spans="1:48">
      <c r="A128" s="1" t="s">
        <v>157</v>
      </c>
      <c r="B128">
        <f>'1100 TEU 6M'!Y128</f>
        <v>5845</v>
      </c>
      <c r="C128">
        <f>'1100 TEU 12M'!Y128</f>
        <v>6145</v>
      </c>
      <c r="D128">
        <f>'1800 TEU 6M'!Y128</f>
        <v>0</v>
      </c>
      <c r="E128">
        <f>'1800 TEU 12M'!Y128</f>
        <v>0</v>
      </c>
      <c r="F128">
        <f>'2500 TEU 12M'!Y128</f>
        <v>5596</v>
      </c>
      <c r="G128">
        <f>'2500 TEU 24M'!Y128</f>
        <v>6624</v>
      </c>
      <c r="H128">
        <f>'2700 TEU 12M'!Y128</f>
        <v>5998</v>
      </c>
      <c r="J128">
        <f>'3500 TEU 12M'!Y128</f>
        <v>5360</v>
      </c>
      <c r="K128">
        <f>'3500 TEU 24M'!Y128</f>
        <v>6613</v>
      </c>
      <c r="L128">
        <f>'4250 TEU 12M'!Y128</f>
        <v>4234</v>
      </c>
      <c r="M128">
        <f>'4250 TEU 24M'!Y128</f>
        <v>6444</v>
      </c>
      <c r="N128">
        <f>'5700 TEU 12M'!Y128</f>
        <v>0</v>
      </c>
      <c r="O128">
        <f>'5700 TEU 24M'!Y128</f>
        <v>0</v>
      </c>
      <c r="P128">
        <f>'6500 TEU 12M'!Y128</f>
        <v>0</v>
      </c>
      <c r="Q128">
        <f>'6500 TEU 24M'!Y128</f>
        <v>0</v>
      </c>
      <c r="R128">
        <f>(B128/AE3*AE5)+(C128/AF3*AF5)+(D128/AG3*AG5)+(E128/AH3*AH5)+(F128/AI3*AI5)+(G128/AJ3*AJ5)+(H128/AK3*AK5)+(I128/AL3*AL5)+(J128/AM3*AM5)+(K128/AN3*AN5)+(L128/AO3*AO5)+(M128/AP3*AP5)+(N128/AQ3*AQ5)+(O128/AR3*AR5)+(P128/AS3*AS5)+(Q128/AT3*AT5)</f>
        <v>132.0158085511794</v>
      </c>
      <c r="S128">
        <f>ROUND(R128,0)</f>
        <v>132</v>
      </c>
    </row>
    <row r="129" spans="1:48">
      <c r="A129" s="1" t="s">
        <v>158</v>
      </c>
      <c r="B129">
        <f>'1100 TEU 6M'!Y129</f>
        <v>5842</v>
      </c>
      <c r="C129">
        <f>'1100 TEU 12M'!Y129</f>
        <v>6151</v>
      </c>
      <c r="D129">
        <f>'1800 TEU 6M'!Y129</f>
        <v>0</v>
      </c>
      <c r="E129">
        <f>'1800 TEU 12M'!Y129</f>
        <v>0</v>
      </c>
      <c r="F129">
        <f>'2500 TEU 12M'!Y129</f>
        <v>5525</v>
      </c>
      <c r="G129">
        <f>'2500 TEU 24M'!Y129</f>
        <v>6586</v>
      </c>
      <c r="H129">
        <f>'2700 TEU 12M'!Y129</f>
        <v>5970</v>
      </c>
      <c r="J129">
        <f>'3500 TEU 12M'!Y129</f>
        <v>5341</v>
      </c>
      <c r="K129">
        <f>'3500 TEU 24M'!Y129</f>
        <v>6604</v>
      </c>
      <c r="L129">
        <f>'4250 TEU 12M'!Y129</f>
        <v>4194</v>
      </c>
      <c r="M129">
        <f>'4250 TEU 24M'!Y129</f>
        <v>6407</v>
      </c>
      <c r="N129">
        <f>'5700 TEU 12M'!Y129</f>
        <v>0</v>
      </c>
      <c r="O129">
        <f>'5700 TEU 24M'!Y129</f>
        <v>0</v>
      </c>
      <c r="P129">
        <f>'6500 TEU 12M'!Y129</f>
        <v>0</v>
      </c>
      <c r="Q129">
        <f>'6500 TEU 24M'!Y129</f>
        <v>0</v>
      </c>
      <c r="R129">
        <f>(B129/AE3*AE5)+(C129/AF3*AF5)+(D129/AG3*AG5)+(E129/AH3*AH5)+(F129/AI3*AI5)+(G129/AJ3*AJ5)+(H129/AK3*AK5)+(I129/AL3*AL5)+(J129/AM3*AM5)+(K129/AN3*AN5)+(L129/AO3*AO5)+(M129/AP3*AP5)+(N129/AQ3*AQ5)+(O129/AR3*AR5)+(P129/AS3*AS5)+(Q129/AT3*AT5)</f>
        <v>131.3560540104366</v>
      </c>
      <c r="S129">
        <f>ROUND(R129,0)</f>
        <v>131</v>
      </c>
    </row>
    <row r="130" spans="1:48">
      <c r="A130" s="1" t="s">
        <v>159</v>
      </c>
      <c r="B130">
        <f>'1100 TEU 6M'!Y130</f>
        <v>5840</v>
      </c>
      <c r="C130">
        <f>'1100 TEU 12M'!Y130</f>
        <v>6127</v>
      </c>
      <c r="D130">
        <f>'1800 TEU 6M'!Y130</f>
        <v>0</v>
      </c>
      <c r="E130">
        <f>'1800 TEU 12M'!Y130</f>
        <v>0</v>
      </c>
      <c r="F130">
        <f>'2500 TEU 12M'!Y130</f>
        <v>5546</v>
      </c>
      <c r="G130">
        <f>'2500 TEU 24M'!Y130</f>
        <v>6599</v>
      </c>
      <c r="H130">
        <f>'2700 TEU 12M'!Y130</f>
        <v>5977</v>
      </c>
      <c r="J130">
        <f>'3500 TEU 12M'!Y130</f>
        <v>5338</v>
      </c>
      <c r="K130">
        <f>'3500 TEU 24M'!Y130</f>
        <v>6596</v>
      </c>
      <c r="L130">
        <f>'4250 TEU 12M'!Y130</f>
        <v>4180</v>
      </c>
      <c r="M130">
        <f>'4250 TEU 24M'!Y130</f>
        <v>6406</v>
      </c>
      <c r="N130">
        <f>'5700 TEU 12M'!Y130</f>
        <v>0</v>
      </c>
      <c r="O130">
        <f>'5700 TEU 24M'!Y130</f>
        <v>0</v>
      </c>
      <c r="P130">
        <f>'6500 TEU 12M'!Y130</f>
        <v>0</v>
      </c>
      <c r="Q130">
        <f>'6500 TEU 24M'!Y130</f>
        <v>0</v>
      </c>
      <c r="R130">
        <f>(B130/AE3*AE5)+(C130/AF3*AF5)+(D130/AG3*AG5)+(E130/AH3*AH5)+(F130/AI3*AI5)+(G130/AJ3*AJ5)+(H130/AK3*AK5)+(I130/AL3*AL5)+(J130/AM3*AM5)+(K130/AN3*AN5)+(L130/AO3*AO5)+(M130/AP3*AP5)+(N130/AQ3*AQ5)+(O130/AR3*AR5)+(P130/AS3*AS5)+(Q130/AT3*AT5)</f>
        <v>131.331189214369</v>
      </c>
      <c r="S130">
        <f>ROUND(R130,0)</f>
        <v>131</v>
      </c>
    </row>
    <row r="131" spans="1:48">
      <c r="A131" s="1" t="s">
        <v>160</v>
      </c>
      <c r="B131">
        <f>'1100 TEU 6M'!Y131</f>
        <v>5831</v>
      </c>
      <c r="C131">
        <f>'1100 TEU 12M'!Y131</f>
        <v>6126</v>
      </c>
      <c r="D131">
        <f>'1800 TEU 6M'!Y131</f>
        <v>0</v>
      </c>
      <c r="E131">
        <f>'1800 TEU 12M'!Y131</f>
        <v>0</v>
      </c>
      <c r="F131">
        <f>'2500 TEU 12M'!Y131</f>
        <v>5550</v>
      </c>
      <c r="G131">
        <f>'2500 TEU 24M'!Y131</f>
        <v>6601</v>
      </c>
      <c r="H131">
        <f>'2700 TEU 12M'!Y131</f>
        <v>5961</v>
      </c>
      <c r="J131">
        <f>'3500 TEU 12M'!Y131</f>
        <v>5337</v>
      </c>
      <c r="K131">
        <f>'3500 TEU 24M'!Y131</f>
        <v>6598</v>
      </c>
      <c r="L131">
        <f>'4250 TEU 12M'!Y131</f>
        <v>4182</v>
      </c>
      <c r="M131">
        <f>'4250 TEU 24M'!Y131</f>
        <v>6412</v>
      </c>
      <c r="N131">
        <f>'5700 TEU 12M'!Y131</f>
        <v>0</v>
      </c>
      <c r="O131">
        <f>'5700 TEU 24M'!Y131</f>
        <v>0</v>
      </c>
      <c r="P131">
        <f>'6500 TEU 12M'!Y131</f>
        <v>0</v>
      </c>
      <c r="Q131">
        <f>'6500 TEU 24M'!Y131</f>
        <v>0</v>
      </c>
      <c r="R131">
        <f>(B131/AE3*AE5)+(C131/AF3*AF5)+(D131/AG3*AG5)+(E131/AH3*AH5)+(F131/AI3*AI5)+(G131/AJ3*AJ5)+(H131/AK3*AK5)+(I131/AL3*AL5)+(J131/AM3*AM5)+(K131/AN3*AN5)+(L131/AO3*AO5)+(M131/AP3*AP5)+(N131/AQ3*AQ5)+(O131/AR3*AR5)+(P131/AS3*AS5)+(Q131/AT3*AT5)</f>
        <v>131.3088751417341</v>
      </c>
      <c r="S131">
        <f>ROUND(R131,0)</f>
        <v>131</v>
      </c>
    </row>
    <row r="132" spans="1:48">
      <c r="A132" s="1" t="s">
        <v>161</v>
      </c>
      <c r="B132">
        <f>'1100 TEU 6M'!Y132</f>
        <v>5810</v>
      </c>
      <c r="C132">
        <f>'1100 TEU 12M'!Y132</f>
        <v>6098</v>
      </c>
      <c r="D132">
        <f>'1800 TEU 6M'!Y132</f>
        <v>0</v>
      </c>
      <c r="E132">
        <f>'1800 TEU 12M'!Y132</f>
        <v>0</v>
      </c>
      <c r="F132">
        <f>'2500 TEU 12M'!Y132</f>
        <v>5548</v>
      </c>
      <c r="G132">
        <f>'2500 TEU 24M'!Y132</f>
        <v>6614</v>
      </c>
      <c r="H132">
        <f>'2700 TEU 12M'!Y132</f>
        <v>5982</v>
      </c>
      <c r="J132">
        <f>'3500 TEU 12M'!Y132</f>
        <v>5345</v>
      </c>
      <c r="K132">
        <f>'3500 TEU 24M'!Y132</f>
        <v>6591</v>
      </c>
      <c r="L132">
        <f>'4250 TEU 12M'!Y132</f>
        <v>4171</v>
      </c>
      <c r="M132">
        <f>'4250 TEU 24M'!Y132</f>
        <v>6402</v>
      </c>
      <c r="N132">
        <f>'5700 TEU 12M'!Y132</f>
        <v>0</v>
      </c>
      <c r="O132">
        <f>'5700 TEU 24M'!Y132</f>
        <v>0</v>
      </c>
      <c r="P132">
        <f>'6500 TEU 12M'!Y132</f>
        <v>0</v>
      </c>
      <c r="Q132">
        <f>'6500 TEU 24M'!Y132</f>
        <v>0</v>
      </c>
      <c r="R132">
        <f>(B132/AE3*AE5)+(C132/AF3*AF5)+(D132/AG3*AG5)+(E132/AH3*AH5)+(F132/AI3*AI5)+(G132/AJ3*AJ5)+(H132/AK3*AK5)+(I132/AL3*AL5)+(J132/AM3*AM5)+(K132/AN3*AN5)+(L132/AO3*AO5)+(M132/AP3*AP5)+(N132/AQ3*AQ5)+(O132/AR3*AR5)+(P132/AS3*AS5)+(Q132/AT3*AT5)</f>
        <v>131.1890016856309</v>
      </c>
      <c r="S132">
        <f>ROUND(R132,0)</f>
        <v>131</v>
      </c>
    </row>
    <row r="133" spans="1:48">
      <c r="A133" s="1" t="s">
        <v>162</v>
      </c>
      <c r="B133">
        <f>'1100 TEU 6M'!Y133</f>
        <v>5785</v>
      </c>
      <c r="C133">
        <f>'1100 TEU 12M'!Y133</f>
        <v>6072</v>
      </c>
      <c r="D133">
        <f>'1800 TEU 6M'!Y133</f>
        <v>0</v>
      </c>
      <c r="E133">
        <f>'1800 TEU 12M'!Y133</f>
        <v>0</v>
      </c>
      <c r="F133">
        <f>'2500 TEU 12M'!Y133</f>
        <v>5550</v>
      </c>
      <c r="G133">
        <f>'2500 TEU 24M'!Y133</f>
        <v>6577</v>
      </c>
      <c r="H133">
        <f>'2700 TEU 12M'!Y133</f>
        <v>5962</v>
      </c>
      <c r="J133">
        <f>'3500 TEU 12M'!Y133</f>
        <v>5317</v>
      </c>
      <c r="K133">
        <f>'3500 TEU 24M'!Y133</f>
        <v>6558</v>
      </c>
      <c r="L133">
        <f>'4250 TEU 12M'!Y133</f>
        <v>4144</v>
      </c>
      <c r="M133">
        <f>'4250 TEU 24M'!Y133</f>
        <v>6344</v>
      </c>
      <c r="N133">
        <f>'5700 TEU 12M'!Y133</f>
        <v>0</v>
      </c>
      <c r="O133">
        <f>'5700 TEU 24M'!Y133</f>
        <v>0</v>
      </c>
      <c r="P133">
        <f>'6500 TEU 12M'!Y133</f>
        <v>0</v>
      </c>
      <c r="Q133">
        <f>'6500 TEU 24M'!Y133</f>
        <v>0</v>
      </c>
      <c r="R133">
        <f>(B133/AE3*AE5)+(C133/AF3*AF5)+(D133/AG3*AG5)+(E133/AH3*AH5)+(F133/AI3*AI5)+(G133/AJ3*AJ5)+(H133/AK3*AK5)+(I133/AL3*AL5)+(J133/AM3*AM5)+(K133/AN3*AN5)+(L133/AO3*AO5)+(M133/AP3*AP5)+(N133/AQ3*AQ5)+(O133/AR3*AR5)+(P133/AS3*AS5)+(Q133/AT3*AT5)</f>
        <v>130.5659708620375</v>
      </c>
      <c r="S133">
        <f>ROUND(R133,0)</f>
        <v>131</v>
      </c>
    </row>
    <row r="134" spans="1:48">
      <c r="A134" s="1" t="s">
        <v>163</v>
      </c>
      <c r="B134">
        <f>'1100 TEU 6M'!Y134</f>
        <v>5773</v>
      </c>
      <c r="C134">
        <f>'1100 TEU 12M'!Y134</f>
        <v>6063</v>
      </c>
      <c r="D134">
        <f>'1800 TEU 6M'!Y134</f>
        <v>0</v>
      </c>
      <c r="E134">
        <f>'1800 TEU 12M'!Y134</f>
        <v>0</v>
      </c>
      <c r="F134">
        <f>'2500 TEU 12M'!Y134</f>
        <v>5545</v>
      </c>
      <c r="G134">
        <f>'2500 TEU 24M'!Y134</f>
        <v>6579</v>
      </c>
      <c r="H134">
        <f>'2700 TEU 12M'!Y134</f>
        <v>5951</v>
      </c>
      <c r="J134">
        <f>'3500 TEU 12M'!Y134</f>
        <v>5302</v>
      </c>
      <c r="K134">
        <f>'3500 TEU 24M'!Y134</f>
        <v>6543</v>
      </c>
      <c r="L134">
        <f>'4250 TEU 12M'!Y134</f>
        <v>4148</v>
      </c>
      <c r="M134">
        <f>'4250 TEU 24M'!Y134</f>
        <v>6315</v>
      </c>
      <c r="N134">
        <f>'5700 TEU 12M'!Y134</f>
        <v>0</v>
      </c>
      <c r="O134">
        <f>'5700 TEU 24M'!Y134</f>
        <v>0</v>
      </c>
      <c r="P134">
        <f>'6500 TEU 12M'!Y134</f>
        <v>0</v>
      </c>
      <c r="Q134">
        <f>'6500 TEU 24M'!Y134</f>
        <v>0</v>
      </c>
      <c r="R134">
        <f>(B134/AE3*AE5)+(C134/AF3*AF5)+(D134/AG3*AG5)+(E134/AH3*AH5)+(F134/AI3*AI5)+(G134/AJ3*AJ5)+(H134/AK3*AK5)+(I134/AL3*AL5)+(J134/AM3*AM5)+(K134/AN3*AN5)+(L134/AO3*AO5)+(M134/AP3*AP5)+(N134/AQ3*AQ5)+(O134/AR3*AR5)+(P134/AS3*AS5)+(Q134/AT3*AT5)</f>
        <v>130.3276009747874</v>
      </c>
      <c r="S134">
        <f>ROUND(R134,0)</f>
        <v>130</v>
      </c>
    </row>
    <row r="135" spans="1:48">
      <c r="A135" s="1" t="s">
        <v>164</v>
      </c>
      <c r="B135">
        <f>'1100 TEU 6M'!Y135</f>
        <v>5792</v>
      </c>
      <c r="C135">
        <f>'1100 TEU 12M'!Y135</f>
        <v>6091</v>
      </c>
      <c r="D135">
        <f>'1800 TEU 6M'!Y135</f>
        <v>0</v>
      </c>
      <c r="E135">
        <f>'1800 TEU 12M'!Y135</f>
        <v>0</v>
      </c>
      <c r="F135">
        <f>'2500 TEU 12M'!Y135</f>
        <v>5621</v>
      </c>
      <c r="G135">
        <f>'2500 TEU 24M'!Y135</f>
        <v>6626</v>
      </c>
      <c r="H135">
        <f>'2700 TEU 12M'!Y135</f>
        <v>5993</v>
      </c>
      <c r="J135">
        <f>'3500 TEU 12M'!Y135</f>
        <v>5295</v>
      </c>
      <c r="K135">
        <f>'3500 TEU 24M'!Y135</f>
        <v>6583</v>
      </c>
      <c r="L135">
        <f>'4250 TEU 12M'!Y135</f>
        <v>4195</v>
      </c>
      <c r="M135">
        <f>'4250 TEU 24M'!Y135</f>
        <v>6399</v>
      </c>
      <c r="N135">
        <f>'5700 TEU 12M'!Y135</f>
        <v>0</v>
      </c>
      <c r="O135">
        <f>'5700 TEU 24M'!Y135</f>
        <v>0</v>
      </c>
      <c r="P135">
        <f>'6500 TEU 12M'!Y135</f>
        <v>0</v>
      </c>
      <c r="Q135">
        <f>'6500 TEU 24M'!Y135</f>
        <v>0</v>
      </c>
      <c r="R135">
        <f>(B135/AE3*AE5)+(C135/AF3*AF5)+(D135/AG3*AG5)+(E135/AH3*AH5)+(F135/AI3*AI5)+(G135/AJ3*AJ5)+(H135/AK3*AK5)+(I135/AL3*AL5)+(J135/AM3*AM5)+(K135/AN3*AN5)+(L135/AO3*AO5)+(M135/AP3*AP5)+(N135/AQ3*AQ5)+(O135/AR3*AR5)+(P135/AS3*AS5)+(Q135/AT3*AT5)</f>
        <v>131.3678713859428</v>
      </c>
      <c r="S135">
        <f>ROUND(R135,0)</f>
        <v>131</v>
      </c>
    </row>
    <row r="136" spans="1:48">
      <c r="A136" s="1" t="s">
        <v>165</v>
      </c>
      <c r="B136">
        <f>'1100 TEU 6M'!Y136</f>
        <v>5790</v>
      </c>
      <c r="C136">
        <f>'1100 TEU 12M'!Y136</f>
        <v>6072</v>
      </c>
      <c r="D136">
        <f>'1800 TEU 6M'!Y136</f>
        <v>0</v>
      </c>
      <c r="E136">
        <f>'1800 TEU 12M'!Y136</f>
        <v>0</v>
      </c>
      <c r="F136">
        <f>'2500 TEU 12M'!Y136</f>
        <v>5647</v>
      </c>
      <c r="G136">
        <f>'2500 TEU 24M'!Y136</f>
        <v>6621</v>
      </c>
      <c r="H136">
        <f>'2700 TEU 12M'!Y136</f>
        <v>6001</v>
      </c>
      <c r="J136">
        <f>'3500 TEU 12M'!Y136</f>
        <v>5294</v>
      </c>
      <c r="K136">
        <f>'3500 TEU 24M'!Y136</f>
        <v>6611</v>
      </c>
      <c r="L136">
        <f>'4250 TEU 12M'!Y136</f>
        <v>4192</v>
      </c>
      <c r="M136">
        <f>'4250 TEU 24M'!Y136</f>
        <v>6407</v>
      </c>
      <c r="N136">
        <f>'5700 TEU 12M'!Y136</f>
        <v>0</v>
      </c>
      <c r="O136">
        <f>'5700 TEU 24M'!Y136</f>
        <v>0</v>
      </c>
      <c r="P136">
        <f>'6500 TEU 12M'!Y136</f>
        <v>0</v>
      </c>
      <c r="Q136">
        <f>'6500 TEU 24M'!Y136</f>
        <v>0</v>
      </c>
      <c r="R136">
        <f>(B136/AE3*AE5)+(C136/AF3*AF5)+(D136/AG3*AG5)+(E136/AH3*AH5)+(F136/AI3*AI5)+(G136/AJ3*AJ5)+(H136/AK3*AK5)+(I136/AL3*AL5)+(J136/AM3*AM5)+(K136/AN3*AN5)+(L136/AO3*AO5)+(M136/AP3*AP5)+(N136/AQ3*AQ5)+(O136/AR3*AR5)+(P136/AS3*AS5)+(Q136/AT3*AT5)</f>
        <v>131.4928017022078</v>
      </c>
      <c r="S136">
        <f>ROUND(R136,0)</f>
        <v>131</v>
      </c>
    </row>
    <row r="137" spans="1:48">
      <c r="A137" s="1" t="s">
        <v>166</v>
      </c>
      <c r="B137">
        <f>'1100 TEU 6M'!Y137</f>
        <v>5788</v>
      </c>
      <c r="C137">
        <f>'1100 TEU 12M'!Y137</f>
        <v>6062</v>
      </c>
      <c r="D137">
        <f>'1800 TEU 6M'!Y137</f>
        <v>0</v>
      </c>
      <c r="E137">
        <f>'1800 TEU 12M'!Y137</f>
        <v>0</v>
      </c>
      <c r="F137">
        <f>'2500 TEU 12M'!Y137</f>
        <v>5727</v>
      </c>
      <c r="G137">
        <f>'2500 TEU 24M'!Y137</f>
        <v>6693</v>
      </c>
      <c r="H137">
        <f>'2700 TEU 12M'!Y137</f>
        <v>6067</v>
      </c>
      <c r="J137">
        <f>'3500 TEU 12M'!Y137</f>
        <v>5315</v>
      </c>
      <c r="K137">
        <f>'3500 TEU 24M'!Y137</f>
        <v>6583</v>
      </c>
      <c r="L137">
        <f>'4250 TEU 12M'!Y137</f>
        <v>4204</v>
      </c>
      <c r="M137">
        <f>'4250 TEU 24M'!Y137</f>
        <v>6411</v>
      </c>
      <c r="N137">
        <f>'5700 TEU 12M'!Y137</f>
        <v>0</v>
      </c>
      <c r="O137">
        <f>'5700 TEU 24M'!Y137</f>
        <v>0</v>
      </c>
      <c r="P137">
        <f>'6500 TEU 12M'!Y137</f>
        <v>0</v>
      </c>
      <c r="Q137">
        <f>'6500 TEU 24M'!Y137</f>
        <v>0</v>
      </c>
      <c r="R137">
        <f>(B137/AE3*AE5)+(C137/AF3*AF5)+(D137/AG3*AG5)+(E137/AH3*AH5)+(F137/AI3*AI5)+(G137/AJ3*AJ5)+(H137/AK3*AK5)+(I137/AL3*AL5)+(J137/AM3*AM5)+(K137/AN3*AN5)+(L137/AO3*AO5)+(M137/AP3*AP5)+(N137/AQ3*AQ5)+(O137/AR3*AR5)+(P137/AS3*AS5)+(Q137/AT3*AT5)</f>
        <v>132.0372330587826</v>
      </c>
      <c r="S137">
        <f>ROUND(R137,0)</f>
        <v>132</v>
      </c>
    </row>
    <row r="138" spans="1:48">
      <c r="A138" s="1" t="s">
        <v>167</v>
      </c>
      <c r="B138">
        <f>'1100 TEU 6M'!Y138</f>
        <v>5777</v>
      </c>
      <c r="C138">
        <f>'1100 TEU 12M'!Y138</f>
        <v>6062</v>
      </c>
      <c r="D138">
        <f>'1800 TEU 6M'!Y138</f>
        <v>0</v>
      </c>
      <c r="E138">
        <f>'1800 TEU 12M'!Y138</f>
        <v>0</v>
      </c>
      <c r="F138">
        <f>'2500 TEU 12M'!Y138</f>
        <v>5746</v>
      </c>
      <c r="G138">
        <f>'2500 TEU 24M'!Y138</f>
        <v>6712</v>
      </c>
      <c r="H138">
        <f>'2700 TEU 12M'!Y138</f>
        <v>6090</v>
      </c>
      <c r="J138">
        <f>'3500 TEU 12M'!Y138</f>
        <v>5326</v>
      </c>
      <c r="K138">
        <f>'3500 TEU 24M'!Y138</f>
        <v>6588</v>
      </c>
      <c r="L138">
        <f>'4250 TEU 12M'!Y138</f>
        <v>4210</v>
      </c>
      <c r="M138">
        <f>'4250 TEU 24M'!Y138</f>
        <v>6416</v>
      </c>
      <c r="N138">
        <f>'5700 TEU 12M'!Y138</f>
        <v>0</v>
      </c>
      <c r="O138">
        <f>'5700 TEU 24M'!Y138</f>
        <v>0</v>
      </c>
      <c r="P138">
        <f>'6500 TEU 12M'!Y138</f>
        <v>0</v>
      </c>
      <c r="Q138">
        <f>'6500 TEU 24M'!Y138</f>
        <v>0</v>
      </c>
      <c r="R138">
        <f>(B138/AE3*AE5)+(C138/AF3*AF5)+(D138/AG3*AG5)+(E138/AH3*AH5)+(F138/AI3*AI5)+(G138/AJ3*AJ5)+(H138/AK3*AK5)+(I138/AL3*AL5)+(J138/AM3*AM5)+(K138/AN3*AN5)+(L138/AO3*AO5)+(M138/AP3*AP5)+(N138/AQ3*AQ5)+(O138/AR3*AR5)+(P138/AS3*AS5)+(Q138/AT3*AT5)</f>
        <v>132.2268603674942</v>
      </c>
      <c r="S138">
        <f>ROUND(R138,0)</f>
        <v>132</v>
      </c>
    </row>
    <row r="139" spans="1:48">
      <c r="A139" s="1" t="s">
        <v>168</v>
      </c>
      <c r="B139">
        <f>'1100 TEU 6M'!Y139</f>
        <v>5828</v>
      </c>
      <c r="C139">
        <f>'1100 TEU 12M'!Y139</f>
        <v>6092</v>
      </c>
      <c r="D139">
        <f>'1800 TEU 6M'!Y139</f>
        <v>0</v>
      </c>
      <c r="E139">
        <f>'1800 TEU 12M'!Y139</f>
        <v>0</v>
      </c>
      <c r="F139">
        <f>'2500 TEU 12M'!Y139</f>
        <v>5800</v>
      </c>
      <c r="G139">
        <f>'2500 TEU 24M'!Y139</f>
        <v>6755</v>
      </c>
      <c r="H139">
        <f>'2700 TEU 12M'!Y139</f>
        <v>6126</v>
      </c>
      <c r="J139">
        <f>'3500 TEU 12M'!Y139</f>
        <v>5325</v>
      </c>
      <c r="K139">
        <f>'3500 TEU 24M'!Y139</f>
        <v>6588</v>
      </c>
      <c r="L139">
        <f>'4250 TEU 12M'!Y139</f>
        <v>4197</v>
      </c>
      <c r="M139">
        <f>'4250 TEU 24M'!Y139</f>
        <v>6407</v>
      </c>
      <c r="N139">
        <f>'5700 TEU 12M'!Y139</f>
        <v>0</v>
      </c>
      <c r="O139">
        <f>'5700 TEU 24M'!Y139</f>
        <v>0</v>
      </c>
      <c r="P139">
        <f>'6500 TEU 12M'!Y139</f>
        <v>0</v>
      </c>
      <c r="Q139">
        <f>'6500 TEU 24M'!Y139</f>
        <v>0</v>
      </c>
      <c r="R139">
        <f>(B139/AE3*AE5)+(C139/AF3*AF5)+(D139/AG3*AG5)+(E139/AH3*AH5)+(F139/AI3*AI5)+(G139/AJ3*AJ5)+(H139/AK3*AK5)+(I139/AL3*AL5)+(J139/AM3*AM5)+(K139/AN3*AN5)+(L139/AO3*AO5)+(M139/AP3*AP5)+(N139/AQ3*AQ5)+(O139/AR3*AR5)+(P139/AS3*AS5)+(Q139/AT3*AT5)</f>
        <v>132.6908919913978</v>
      </c>
      <c r="S139">
        <f>ROUND(R139,0)</f>
        <v>133</v>
      </c>
    </row>
    <row r="140" spans="1:48">
      <c r="A140" s="1" t="s">
        <v>169</v>
      </c>
      <c r="B140">
        <f>'1100 TEU 6M'!Y140</f>
        <v>5847</v>
      </c>
      <c r="C140">
        <f>'1100 TEU 12M'!Y140</f>
        <v>6122</v>
      </c>
      <c r="D140">
        <f>'1800 TEU 6M'!Y140</f>
        <v>0</v>
      </c>
      <c r="E140">
        <f>'1800 TEU 12M'!Y140</f>
        <v>0</v>
      </c>
      <c r="F140">
        <f>'2500 TEU 12M'!Y140</f>
        <v>5837</v>
      </c>
      <c r="G140">
        <f>'2500 TEU 24M'!Y140</f>
        <v>6784</v>
      </c>
      <c r="H140">
        <f>'2700 TEU 12M'!Y140</f>
        <v>6157</v>
      </c>
      <c r="J140">
        <f>'3500 TEU 12M'!Y140</f>
        <v>5360</v>
      </c>
      <c r="K140">
        <f>'3500 TEU 24M'!Y140</f>
        <v>6607</v>
      </c>
      <c r="L140">
        <f>'4250 TEU 12M'!Y140</f>
        <v>4201</v>
      </c>
      <c r="M140">
        <f>'4250 TEU 24M'!Y140</f>
        <v>6410</v>
      </c>
      <c r="N140">
        <f>'5700 TEU 12M'!Y140</f>
        <v>0</v>
      </c>
      <c r="O140">
        <f>'5700 TEU 24M'!Y140</f>
        <v>0</v>
      </c>
      <c r="P140">
        <f>'6500 TEU 12M'!Y140</f>
        <v>0</v>
      </c>
      <c r="Q140">
        <f>'6500 TEU 24M'!Y140</f>
        <v>0</v>
      </c>
      <c r="R140">
        <f>(B140/AE3*AE5)+(C140/AF3*AF5)+(D140/AG3*AG5)+(E140/AH3*AH5)+(F140/AI3*AI5)+(G140/AJ3*AJ5)+(H140/AK3*AK5)+(I140/AL3*AL5)+(J140/AM3*AM5)+(K140/AN3*AN5)+(L140/AO3*AO5)+(M140/AP3*AP5)+(N140/AQ3*AQ5)+(O140/AR3*AR5)+(P140/AS3*AS5)+(Q140/AT3*AT5)</f>
        <v>133.1861425902932</v>
      </c>
      <c r="S140">
        <f>ROUND(R140,0)</f>
        <v>133</v>
      </c>
    </row>
    <row r="141" spans="1:48">
      <c r="A141" s="1" t="s">
        <v>170</v>
      </c>
      <c r="B141">
        <f>'1100 TEU 6M'!Y141</f>
        <v>5878</v>
      </c>
      <c r="C141">
        <f>'1100 TEU 12M'!Y141</f>
        <v>6142</v>
      </c>
      <c r="D141">
        <f>'1800 TEU 6M'!Y141</f>
        <v>0</v>
      </c>
      <c r="E141">
        <f>'1800 TEU 12M'!Y141</f>
        <v>0</v>
      </c>
      <c r="F141">
        <f>'2500 TEU 12M'!Y141</f>
        <v>5890</v>
      </c>
      <c r="G141">
        <f>'2500 TEU 24M'!Y141</f>
        <v>6858</v>
      </c>
      <c r="H141">
        <f>'2700 TEU 12M'!Y141</f>
        <v>6211</v>
      </c>
      <c r="J141">
        <f>'3500 TEU 12M'!Y141</f>
        <v>5416</v>
      </c>
      <c r="K141">
        <f>'3500 TEU 24M'!Y141</f>
        <v>6647</v>
      </c>
      <c r="L141">
        <f>'4250 TEU 12M'!Y141</f>
        <v>4249</v>
      </c>
      <c r="M141">
        <f>'4250 TEU 24M'!Y141</f>
        <v>6428</v>
      </c>
      <c r="N141">
        <f>'5700 TEU 12M'!Y141</f>
        <v>0</v>
      </c>
      <c r="O141">
        <f>'5700 TEU 24M'!Y141</f>
        <v>0</v>
      </c>
      <c r="P141">
        <f>'6500 TEU 12M'!Y141</f>
        <v>0</v>
      </c>
      <c r="Q141">
        <f>'6500 TEU 24M'!Y141</f>
        <v>0</v>
      </c>
      <c r="R141">
        <f>(B141/AE3*AE5)+(C141/AF3*AF5)+(D141/AG3*AG5)+(E141/AH3*AH5)+(F141/AI3*AI5)+(G141/AJ3*AJ5)+(H141/AK3*AK5)+(I141/AL3*AL5)+(J141/AM3*AM5)+(K141/AN3*AN5)+(L141/AO3*AO5)+(M141/AP3*AP5)+(N141/AQ3*AQ5)+(O141/AR3*AR5)+(P141/AS3*AS5)+(Q141/AT3*AT5)</f>
        <v>134.1370084481274</v>
      </c>
      <c r="S141">
        <f>ROUND(R141,0)</f>
        <v>134</v>
      </c>
    </row>
    <row r="142" spans="1:48">
      <c r="A142" s="1" t="s">
        <v>171</v>
      </c>
      <c r="B142">
        <f>'1100 TEU 6M'!Y142</f>
        <v>5866</v>
      </c>
      <c r="C142">
        <f>'1100 TEU 12M'!Y142</f>
        <v>6144</v>
      </c>
      <c r="D142">
        <f>'1800 TEU 6M'!Y142</f>
        <v>0</v>
      </c>
      <c r="E142">
        <f>'1800 TEU 12M'!Y142</f>
        <v>0</v>
      </c>
      <c r="F142">
        <f>'2500 TEU 12M'!Y142</f>
        <v>5906</v>
      </c>
      <c r="G142">
        <f>'2500 TEU 24M'!Y142</f>
        <v>6854</v>
      </c>
      <c r="H142">
        <f>'2700 TEU 12M'!Y142</f>
        <v>6242</v>
      </c>
      <c r="J142">
        <f>'3500 TEU 12M'!Y142</f>
        <v>5412</v>
      </c>
      <c r="K142">
        <f>'3500 TEU 24M'!Y142</f>
        <v>6648</v>
      </c>
      <c r="L142">
        <f>'4250 TEU 12M'!Y142</f>
        <v>4248</v>
      </c>
      <c r="M142">
        <f>'4250 TEU 24M'!Y142</f>
        <v>6449</v>
      </c>
      <c r="N142">
        <f>'5700 TEU 12M'!Y142</f>
        <v>0</v>
      </c>
      <c r="O142">
        <f>'5700 TEU 24M'!Y142</f>
        <v>0</v>
      </c>
      <c r="P142">
        <f>'6500 TEU 12M'!Y142</f>
        <v>0</v>
      </c>
      <c r="Q142">
        <f>'6500 TEU 24M'!Y142</f>
        <v>0</v>
      </c>
      <c r="R142">
        <f>(B142/AE3*AE5)+(C142/AF3*AF5)+(D142/AG3*AG5)+(E142/AH3*AH5)+(F142/AI3*AI5)+(G142/AJ3*AJ5)+(H142/AK3*AK5)+(I142/AL3*AL5)+(J142/AM3*AM5)+(K142/AN3*AN5)+(L142/AO3*AO5)+(M142/AP3*AP5)+(N142/AQ3*AQ5)+(O142/AR3*AR5)+(P142/AS3*AS5)+(Q142/AT3*AT5)</f>
        <v>134.3005946162233</v>
      </c>
      <c r="S142">
        <f>ROUND(R142,0)</f>
        <v>134</v>
      </c>
    </row>
    <row r="143" spans="1:48">
      <c r="A143" s="1" t="s">
        <v>172</v>
      </c>
      <c r="B143">
        <f>'1100 TEU 6M'!Y143</f>
        <v>5870</v>
      </c>
      <c r="C143">
        <f>'1100 TEU 12M'!Y143</f>
        <v>6150</v>
      </c>
      <c r="D143">
        <f>'1800 TEU 6M'!Y143</f>
        <v>0</v>
      </c>
      <c r="E143">
        <f>'1800 TEU 12M'!Y143</f>
        <v>0</v>
      </c>
      <c r="F143">
        <f>'2500 TEU 12M'!Y143</f>
        <v>5945</v>
      </c>
      <c r="G143">
        <f>'2500 TEU 24M'!Y143</f>
        <v>6888</v>
      </c>
      <c r="H143">
        <f>'2700 TEU 12M'!Y143</f>
        <v>6265</v>
      </c>
      <c r="J143">
        <f>'3500 TEU 12M'!Y143</f>
        <v>5439</v>
      </c>
      <c r="K143">
        <f>'3500 TEU 24M'!Y143</f>
        <v>6651</v>
      </c>
      <c r="L143">
        <f>'4250 TEU 12M'!Y143</f>
        <v>4243</v>
      </c>
      <c r="M143">
        <f>'4250 TEU 24M'!Y143</f>
        <v>6422</v>
      </c>
      <c r="N143">
        <f>'5700 TEU 12M'!Y143</f>
        <v>0</v>
      </c>
      <c r="O143">
        <f>'5700 TEU 24M'!Y143</f>
        <v>0</v>
      </c>
      <c r="P143">
        <f>'6500 TEU 12M'!Y143</f>
        <v>0</v>
      </c>
      <c r="Q143">
        <f>'6500 TEU 24M'!Y143</f>
        <v>0</v>
      </c>
      <c r="R143">
        <f>(B143/AE3*AE5)+(C143/AF3*AF5)+(D143/AG3*AG5)+(E143/AH3*AH5)+(F143/AI3*AI5)+(G143/AJ3*AJ5)+(H143/AK3*AK5)+(I143/AL3*AL5)+(J143/AM3*AM5)+(K143/AN3*AN5)+(L143/AO3*AO5)+(M143/AP3*AP5)+(N143/AQ3*AQ5)+(O143/AR3*AR5)+(P143/AS3*AS5)+(Q143/AT3*AT5)</f>
        <v>134.5172527939287</v>
      </c>
      <c r="S143">
        <f>ROUND(R143,0)</f>
        <v>135</v>
      </c>
    </row>
    <row r="144" spans="1:48">
      <c r="A144" s="1" t="s">
        <v>173</v>
      </c>
      <c r="B144">
        <f>'1100 TEU 6M'!Y144</f>
        <v>5882</v>
      </c>
      <c r="C144">
        <f>'1100 TEU 12M'!Y144</f>
        <v>6172</v>
      </c>
      <c r="D144">
        <f>'1800 TEU 6M'!Y144</f>
        <v>0</v>
      </c>
      <c r="E144">
        <f>'1800 TEU 12M'!Y144</f>
        <v>0</v>
      </c>
      <c r="F144">
        <f>'2500 TEU 12M'!Y144</f>
        <v>5990</v>
      </c>
      <c r="G144">
        <f>'2500 TEU 24M'!Y144</f>
        <v>6913</v>
      </c>
      <c r="H144">
        <f>'2700 TEU 12M'!Y144</f>
        <v>6268</v>
      </c>
      <c r="J144">
        <f>'3500 TEU 12M'!Y144</f>
        <v>5466</v>
      </c>
      <c r="K144">
        <f>'3500 TEU 24M'!Y144</f>
        <v>6680</v>
      </c>
      <c r="L144">
        <f>'4250 TEU 12M'!Y144</f>
        <v>4267</v>
      </c>
      <c r="M144">
        <f>'4250 TEU 24M'!Y144</f>
        <v>6440</v>
      </c>
      <c r="N144">
        <f>'5700 TEU 12M'!Y144</f>
        <v>0</v>
      </c>
      <c r="O144">
        <f>'5700 TEU 24M'!Y144</f>
        <v>0</v>
      </c>
      <c r="P144">
        <f>'6500 TEU 12M'!Y144</f>
        <v>0</v>
      </c>
      <c r="Q144">
        <f>'6500 TEU 24M'!Y144</f>
        <v>0</v>
      </c>
      <c r="R144">
        <f>(B144/AE3*AE5)+(C144/AF3*AF5)+(D144/AG3*AG5)+(E144/AH3*AH5)+(F144/AI3*AI5)+(G144/AJ3*AJ5)+(H144/AK3*AK5)+(I144/AL3*AL5)+(J144/AM3*AM5)+(K144/AN3*AN5)+(L144/AO3*AO5)+(M144/AP3*AP5)+(N144/AQ3*AQ5)+(O144/AR3*AR5)+(P144/AS3*AS5)+(Q144/AT3*AT5)</f>
        <v>135.0413173865904</v>
      </c>
      <c r="S144">
        <f>ROUND(R144,0)</f>
        <v>135</v>
      </c>
    </row>
    <row r="145" spans="1:48">
      <c r="A145" s="1" t="s">
        <v>174</v>
      </c>
      <c r="B145">
        <f>'1100 TEU 6M'!Y145</f>
        <v>5890</v>
      </c>
      <c r="C145">
        <f>'1100 TEU 12M'!Y145</f>
        <v>6176</v>
      </c>
      <c r="D145">
        <f>'1800 TEU 6M'!Y145</f>
        <v>0</v>
      </c>
      <c r="E145">
        <f>'1800 TEU 12M'!Y145</f>
        <v>0</v>
      </c>
      <c r="F145">
        <f>'2500 TEU 12M'!Y145</f>
        <v>6001</v>
      </c>
      <c r="G145">
        <f>'2500 TEU 24M'!Y145</f>
        <v>6919</v>
      </c>
      <c r="H145">
        <f>'2700 TEU 12M'!Y145</f>
        <v>6271</v>
      </c>
      <c r="J145">
        <f>'3500 TEU 12M'!Y145</f>
        <v>5493</v>
      </c>
      <c r="K145">
        <f>'3500 TEU 24M'!Y145</f>
        <v>6675</v>
      </c>
      <c r="L145">
        <f>'4250 TEU 12M'!Y145</f>
        <v>4272</v>
      </c>
      <c r="M145">
        <f>'4250 TEU 24M'!Y145</f>
        <v>6442</v>
      </c>
      <c r="N145">
        <f>'5700 TEU 12M'!Y145</f>
        <v>0</v>
      </c>
      <c r="O145">
        <f>'5700 TEU 24M'!Y145</f>
        <v>0</v>
      </c>
      <c r="P145">
        <f>'6500 TEU 12M'!Y145</f>
        <v>0</v>
      </c>
      <c r="Q145">
        <f>'6500 TEU 24M'!Y145</f>
        <v>0</v>
      </c>
      <c r="R145">
        <f>(B145/AE3*AE5)+(C145/AF3*AF5)+(D145/AG3*AG5)+(E145/AH3*AH5)+(F145/AI3*AI5)+(G145/AJ3*AJ5)+(H145/AK3*AK5)+(I145/AL3*AL5)+(J145/AM3*AM5)+(K145/AN3*AN5)+(L145/AO3*AO5)+(M145/AP3*AP5)+(N145/AQ3*AQ5)+(O145/AR3*AR5)+(P145/AS3*AS5)+(Q145/AT3*AT5)</f>
        <v>135.1875500522949</v>
      </c>
      <c r="S145">
        <f>ROUND(R145,0)</f>
        <v>135</v>
      </c>
    </row>
    <row r="146" spans="1:48">
      <c r="A146" s="1" t="s">
        <v>175</v>
      </c>
      <c r="B146">
        <f>'1100 TEU 6M'!Y146</f>
        <v>5901</v>
      </c>
      <c r="C146">
        <f>'1100 TEU 12M'!Y146</f>
        <v>6178</v>
      </c>
      <c r="D146">
        <f>'1800 TEU 6M'!Y146</f>
        <v>0</v>
      </c>
      <c r="E146">
        <f>'1800 TEU 12M'!Y146</f>
        <v>0</v>
      </c>
      <c r="F146">
        <f>'2500 TEU 12M'!Y146</f>
        <v>6035</v>
      </c>
      <c r="G146">
        <f>'2500 TEU 24M'!Y146</f>
        <v>6947</v>
      </c>
      <c r="H146">
        <f>'2700 TEU 12M'!Y146</f>
        <v>6289</v>
      </c>
      <c r="J146">
        <f>'3500 TEU 12M'!Y146</f>
        <v>5503</v>
      </c>
      <c r="K146">
        <f>'3500 TEU 24M'!Y146</f>
        <v>6677</v>
      </c>
      <c r="L146">
        <f>'4250 TEU 12M'!Y146</f>
        <v>4287</v>
      </c>
      <c r="M146">
        <f>'4250 TEU 24M'!Y146</f>
        <v>6449</v>
      </c>
      <c r="N146">
        <f>'5700 TEU 12M'!Y146</f>
        <v>0</v>
      </c>
      <c r="O146">
        <f>'5700 TEU 24M'!Y146</f>
        <v>0</v>
      </c>
      <c r="P146">
        <f>'6500 TEU 12M'!Y146</f>
        <v>0</v>
      </c>
      <c r="Q146">
        <f>'6500 TEU 24M'!Y146</f>
        <v>0</v>
      </c>
      <c r="R146">
        <f>(B146/AE3*AE5)+(C146/AF3*AF5)+(D146/AG3*AG5)+(E146/AH3*AH5)+(F146/AI3*AI5)+(G146/AJ3*AJ5)+(H146/AK3*AK5)+(I146/AL3*AL5)+(J146/AM3*AM5)+(K146/AN3*AN5)+(L146/AO3*AO5)+(M146/AP3*AP5)+(N146/AQ3*AQ5)+(O146/AR3*AR5)+(P146/AS3*AS5)+(Q146/AT3*AT5)</f>
        <v>135.513795301878</v>
      </c>
      <c r="S146">
        <f>ROUND(R146,0)</f>
        <v>136</v>
      </c>
    </row>
    <row r="147" spans="1:48">
      <c r="A147" s="1" t="s">
        <v>176</v>
      </c>
      <c r="B147">
        <f>'1100 TEU 6M'!Y147</f>
        <v>5916</v>
      </c>
      <c r="C147">
        <f>'1100 TEU 12M'!Y147</f>
        <v>6196</v>
      </c>
      <c r="D147">
        <f>'1800 TEU 6M'!Y147</f>
        <v>0</v>
      </c>
      <c r="E147">
        <f>'1800 TEU 12M'!Y147</f>
        <v>0</v>
      </c>
      <c r="F147">
        <f>'2500 TEU 12M'!Y147</f>
        <v>6090</v>
      </c>
      <c r="G147">
        <f>'2500 TEU 24M'!Y147</f>
        <v>7004</v>
      </c>
      <c r="H147">
        <f>'2700 TEU 12M'!Y147</f>
        <v>6309</v>
      </c>
      <c r="J147">
        <f>'3500 TEU 12M'!Y147</f>
        <v>5555</v>
      </c>
      <c r="K147">
        <f>'3500 TEU 24M'!Y147</f>
        <v>6718</v>
      </c>
      <c r="L147">
        <f>'4250 TEU 12M'!Y147</f>
        <v>4308</v>
      </c>
      <c r="M147">
        <f>'4250 TEU 24M'!Y147</f>
        <v>6462</v>
      </c>
      <c r="N147">
        <f>'5700 TEU 12M'!Y147</f>
        <v>0</v>
      </c>
      <c r="O147">
        <f>'5700 TEU 24M'!Y147</f>
        <v>0</v>
      </c>
      <c r="P147">
        <f>'6500 TEU 12M'!Y147</f>
        <v>0</v>
      </c>
      <c r="Q147">
        <f>'6500 TEU 24M'!Y147</f>
        <v>0</v>
      </c>
      <c r="R147">
        <f>(B147/AE3*AE5)+(C147/AF3*AF5)+(D147/AG3*AG5)+(E147/AH3*AH5)+(F147/AI3*AI5)+(G147/AJ3*AJ5)+(H147/AK3*AK5)+(I147/AL3*AL5)+(J147/AM3*AM5)+(K147/AN3*AN5)+(L147/AO3*AO5)+(M147/AP3*AP5)+(N147/AQ3*AQ5)+(O147/AR3*AR5)+(P147/AS3*AS5)+(Q147/AT3*AT5)</f>
        <v>136.2070976427852</v>
      </c>
      <c r="S147">
        <f>ROUND(R147,0)</f>
        <v>136</v>
      </c>
    </row>
    <row r="148" spans="1:48">
      <c r="A148" s="1" t="s">
        <v>177</v>
      </c>
      <c r="B148">
        <f>'1100 TEU 6M'!Y148</f>
        <v>5915</v>
      </c>
      <c r="C148">
        <f>'1100 TEU 12M'!Y148</f>
        <v>6201</v>
      </c>
      <c r="D148">
        <f>'1800 TEU 6M'!Y148</f>
        <v>0</v>
      </c>
      <c r="E148">
        <f>'1800 TEU 12M'!Y148</f>
        <v>0</v>
      </c>
      <c r="F148">
        <f>'2500 TEU 12M'!Y148</f>
        <v>6144</v>
      </c>
      <c r="G148">
        <f>'2500 TEU 24M'!Y148</f>
        <v>7087</v>
      </c>
      <c r="H148">
        <f>'2700 TEU 12M'!Y148</f>
        <v>6304</v>
      </c>
      <c r="J148">
        <f>'3500 TEU 12M'!Y148</f>
        <v>5603</v>
      </c>
      <c r="K148">
        <f>'3500 TEU 24M'!Y148</f>
        <v>6754</v>
      </c>
      <c r="L148">
        <f>'4250 TEU 12M'!Y148</f>
        <v>4356</v>
      </c>
      <c r="M148">
        <f>'4250 TEU 24M'!Y148</f>
        <v>6492</v>
      </c>
      <c r="N148">
        <f>'5700 TEU 12M'!Y148</f>
        <v>0</v>
      </c>
      <c r="O148">
        <f>'5700 TEU 24M'!Y148</f>
        <v>0</v>
      </c>
      <c r="P148">
        <f>'6500 TEU 12M'!Y148</f>
        <v>0</v>
      </c>
      <c r="Q148">
        <f>'6500 TEU 24M'!Y148</f>
        <v>0</v>
      </c>
      <c r="R148">
        <f>(B148/AE3*AE5)+(C148/AF3*AF5)+(D148/AG3*AG5)+(E148/AH3*AH5)+(F148/AI3*AI5)+(G148/AJ3*AJ5)+(H148/AK3*AK5)+(I148/AL3*AL5)+(J148/AM3*AM5)+(K148/AN3*AN5)+(L148/AO3*AO5)+(M148/AP3*AP5)+(N148/AQ3*AQ5)+(O148/AR3*AR5)+(P148/AS3*AS5)+(Q148/AT3*AT5)</f>
        <v>136.9193608009704</v>
      </c>
      <c r="S148">
        <f>ROUND(R148,0)</f>
        <v>137</v>
      </c>
    </row>
    <row r="149" spans="1:48">
      <c r="A149" s="1" t="s">
        <v>178</v>
      </c>
      <c r="B149">
        <f>'1100 TEU 6M'!Y149</f>
        <v>5930</v>
      </c>
      <c r="C149">
        <f>'1100 TEU 12M'!Y149</f>
        <v>6218</v>
      </c>
      <c r="D149">
        <f>'1800 TEU 6M'!Y149</f>
        <v>0</v>
      </c>
      <c r="E149">
        <f>'1800 TEU 12M'!Y149</f>
        <v>0</v>
      </c>
      <c r="F149">
        <f>'2500 TEU 12M'!Y149</f>
        <v>6185</v>
      </c>
      <c r="G149">
        <f>'2500 TEU 24M'!Y149</f>
        <v>7125</v>
      </c>
      <c r="H149">
        <f>'2700 TEU 12M'!Y149</f>
        <v>6306</v>
      </c>
      <c r="J149">
        <f>'3500 TEU 12M'!Y149</f>
        <v>5622</v>
      </c>
      <c r="K149">
        <f>'3500 TEU 24M'!Y149</f>
        <v>6789</v>
      </c>
      <c r="L149">
        <f>'4250 TEU 12M'!Y149</f>
        <v>4358</v>
      </c>
      <c r="M149">
        <f>'4250 TEU 24M'!Y149</f>
        <v>6496</v>
      </c>
      <c r="N149">
        <f>'5700 TEU 12M'!Y149</f>
        <v>0</v>
      </c>
      <c r="O149">
        <f>'5700 TEU 24M'!Y149</f>
        <v>0</v>
      </c>
      <c r="P149">
        <f>'6500 TEU 12M'!Y149</f>
        <v>0</v>
      </c>
      <c r="Q149">
        <f>'6500 TEU 24M'!Y149</f>
        <v>0</v>
      </c>
      <c r="R149">
        <f>(B149/AE3*AE5)+(C149/AF3*AF5)+(D149/AG3*AG5)+(E149/AH3*AH5)+(F149/AI3*AI5)+(G149/AJ3*AJ5)+(H149/AK3*AK5)+(I149/AL3*AL5)+(J149/AM3*AM5)+(K149/AN3*AN5)+(L149/AO3*AO5)+(M149/AP3*AP5)+(N149/AQ3*AQ5)+(O149/AR3*AR5)+(P149/AS3*AS5)+(Q149/AT3*AT5)</f>
        <v>137.3245436565037</v>
      </c>
      <c r="S149">
        <f>ROUND(R149,0)</f>
        <v>137</v>
      </c>
    </row>
    <row r="150" spans="1:48">
      <c r="A150" s="1" t="s">
        <v>179</v>
      </c>
      <c r="B150">
        <f>'1100 TEU 6M'!Y150</f>
        <v>5937</v>
      </c>
      <c r="C150">
        <f>'1100 TEU 12M'!Y150</f>
        <v>6237</v>
      </c>
      <c r="D150">
        <f>'1800 TEU 6M'!Y150</f>
        <v>0</v>
      </c>
      <c r="E150">
        <f>'1800 TEU 12M'!Y150</f>
        <v>0</v>
      </c>
      <c r="F150">
        <f>'2500 TEU 12M'!Y150</f>
        <v>6214</v>
      </c>
      <c r="G150">
        <f>'2500 TEU 24M'!Y150</f>
        <v>7156</v>
      </c>
      <c r="H150">
        <f>'2700 TEU 12M'!Y150</f>
        <v>6339</v>
      </c>
      <c r="J150">
        <f>'3500 TEU 12M'!Y150</f>
        <v>5677</v>
      </c>
      <c r="K150">
        <f>'3500 TEU 24M'!Y150</f>
        <v>6807</v>
      </c>
      <c r="L150">
        <f>'4250 TEU 12M'!Y150</f>
        <v>4374</v>
      </c>
      <c r="M150">
        <f>'4250 TEU 24M'!Y150</f>
        <v>6496</v>
      </c>
      <c r="N150">
        <f>'5700 TEU 12M'!Y150</f>
        <v>0</v>
      </c>
      <c r="O150">
        <f>'5700 TEU 24M'!Y150</f>
        <v>0</v>
      </c>
      <c r="P150">
        <f>'6500 TEU 12M'!Y150</f>
        <v>0</v>
      </c>
      <c r="Q150">
        <f>'6500 TEU 24M'!Y150</f>
        <v>0</v>
      </c>
      <c r="R150">
        <f>(B150/AE3*AE5)+(C150/AF3*AF5)+(D150/AG3*AG5)+(E150/AH3*AH5)+(F150/AI3*AI5)+(G150/AJ3*AJ5)+(H150/AK3*AK5)+(I150/AL3*AL5)+(J150/AM3*AM5)+(K150/AN3*AN5)+(L150/AO3*AO5)+(M150/AP3*AP5)+(N150/AQ3*AQ5)+(O150/AR3*AR5)+(P150/AS3*AS5)+(Q150/AT3*AT5)</f>
        <v>137.8082803256475</v>
      </c>
      <c r="S150">
        <f>ROUND(R150,0)</f>
        <v>138</v>
      </c>
    </row>
    <row r="151" spans="1:48">
      <c r="A151" s="1" t="s">
        <v>180</v>
      </c>
      <c r="B151">
        <f>'1100 TEU 6M'!Y151</f>
        <v>5942</v>
      </c>
      <c r="C151">
        <f>'1100 TEU 12M'!Y151</f>
        <v>6243</v>
      </c>
      <c r="D151">
        <f>'1800 TEU 6M'!Y151</f>
        <v>0</v>
      </c>
      <c r="E151">
        <f>'1800 TEU 12M'!Y151</f>
        <v>0</v>
      </c>
      <c r="F151">
        <f>'2500 TEU 12M'!Y151</f>
        <v>6290</v>
      </c>
      <c r="G151">
        <f>'2500 TEU 24M'!Y151</f>
        <v>7241</v>
      </c>
      <c r="H151">
        <f>'2700 TEU 12M'!Y151</f>
        <v>6367</v>
      </c>
      <c r="J151">
        <f>'3500 TEU 12M'!Y151</f>
        <v>5727</v>
      </c>
      <c r="K151">
        <f>'3500 TEU 24M'!Y151</f>
        <v>6896</v>
      </c>
      <c r="L151">
        <f>'4250 TEU 12M'!Y151</f>
        <v>4385</v>
      </c>
      <c r="M151">
        <f>'4250 TEU 24M'!Y151</f>
        <v>6505</v>
      </c>
      <c r="N151">
        <f>'5700 TEU 12M'!Y151</f>
        <v>0</v>
      </c>
      <c r="O151">
        <f>'5700 TEU 24M'!Y151</f>
        <v>0</v>
      </c>
      <c r="P151">
        <f>'6500 TEU 12M'!Y151</f>
        <v>0</v>
      </c>
      <c r="Q151">
        <f>'6500 TEU 24M'!Y151</f>
        <v>0</v>
      </c>
      <c r="R151">
        <f>(B151/AE3*AE5)+(C151/AF3*AF5)+(D151/AG3*AG5)+(E151/AH3*AH5)+(F151/AI3*AI5)+(G151/AJ3*AJ5)+(H151/AK3*AK5)+(I151/AL3*AL5)+(J151/AM3*AM5)+(K151/AN3*AN5)+(L151/AO3*AO5)+(M151/AP3*AP5)+(N151/AQ3*AQ5)+(O151/AR3*AR5)+(P151/AS3*AS5)+(Q151/AT3*AT5)</f>
        <v>138.6326777535214</v>
      </c>
      <c r="S151">
        <f>ROUND(R151,0)</f>
        <v>139</v>
      </c>
    </row>
    <row r="152" spans="1:48">
      <c r="A152" s="1" t="s">
        <v>181</v>
      </c>
      <c r="B152">
        <f>'1100 TEU 6M'!Y152</f>
        <v>5970</v>
      </c>
      <c r="C152">
        <f>'1100 TEU 12M'!Y152</f>
        <v>6277</v>
      </c>
      <c r="D152">
        <f>'1800 TEU 6M'!Y152</f>
        <v>0</v>
      </c>
      <c r="E152">
        <f>'1800 TEU 12M'!Y152</f>
        <v>0</v>
      </c>
      <c r="F152">
        <f>'2500 TEU 12M'!Y152</f>
        <v>6346</v>
      </c>
      <c r="G152">
        <f>'2500 TEU 24M'!Y152</f>
        <v>7294</v>
      </c>
      <c r="H152">
        <f>'2700 TEU 12M'!Y152</f>
        <v>6414</v>
      </c>
      <c r="J152">
        <f>'3500 TEU 12M'!Y152</f>
        <v>5791</v>
      </c>
      <c r="K152">
        <f>'3500 TEU 24M'!Y152</f>
        <v>6939</v>
      </c>
      <c r="L152">
        <f>'4250 TEU 12M'!Y152</f>
        <v>4410</v>
      </c>
      <c r="M152">
        <f>'4250 TEU 24M'!Y152</f>
        <v>6533</v>
      </c>
      <c r="N152">
        <f>'5700 TEU 12M'!Y152</f>
        <v>0</v>
      </c>
      <c r="O152">
        <f>'5700 TEU 24M'!Y152</f>
        <v>0</v>
      </c>
      <c r="P152">
        <f>'6500 TEU 12M'!Y152</f>
        <v>0</v>
      </c>
      <c r="Q152">
        <f>'6500 TEU 24M'!Y152</f>
        <v>0</v>
      </c>
      <c r="R152">
        <f>(B152/AE3*AE5)+(C152/AF3*AF5)+(D152/AG3*AG5)+(E152/AH3*AH5)+(F152/AI3*AI5)+(G152/AJ3*AJ5)+(H152/AK3*AK5)+(I152/AL3*AL5)+(J152/AM3*AM5)+(K152/AN3*AN5)+(L152/AO3*AO5)+(M152/AP3*AP5)+(N152/AQ3*AQ5)+(O152/AR3*AR5)+(P152/AS3*AS5)+(Q152/AT3*AT5)</f>
        <v>139.5542690210249</v>
      </c>
      <c r="S152">
        <f>ROUND(R152,0)</f>
        <v>140</v>
      </c>
    </row>
    <row r="153" spans="1:48">
      <c r="A153" s="1" t="s">
        <v>182</v>
      </c>
      <c r="B153">
        <f>'1100 TEU 6M'!Y153</f>
        <v>5967</v>
      </c>
      <c r="C153">
        <f>'1100 TEU 12M'!Y153</f>
        <v>6297</v>
      </c>
      <c r="D153">
        <f>'1800 TEU 6M'!Y153</f>
        <v>0</v>
      </c>
      <c r="E153">
        <f>'1800 TEU 12M'!Y153</f>
        <v>0</v>
      </c>
      <c r="F153">
        <f>'2500 TEU 12M'!Y153</f>
        <v>6400</v>
      </c>
      <c r="G153">
        <f>'2500 TEU 24M'!Y153</f>
        <v>7345</v>
      </c>
      <c r="H153">
        <f>'2700 TEU 12M'!Y153</f>
        <v>6450</v>
      </c>
      <c r="J153">
        <f>'3500 TEU 12M'!Y153</f>
        <v>5908</v>
      </c>
      <c r="K153">
        <f>'3500 TEU 24M'!Y153</f>
        <v>6980</v>
      </c>
      <c r="L153">
        <f>'4250 TEU 12M'!Y153</f>
        <v>4509</v>
      </c>
      <c r="M153">
        <f>'4250 TEU 24M'!Y153</f>
        <v>6559</v>
      </c>
      <c r="N153">
        <f>'5700 TEU 12M'!Y153</f>
        <v>0</v>
      </c>
      <c r="O153">
        <f>'5700 TEU 24M'!Y153</f>
        <v>0</v>
      </c>
      <c r="P153">
        <f>'6500 TEU 12M'!Y153</f>
        <v>0</v>
      </c>
      <c r="Q153">
        <f>'6500 TEU 24M'!Y153</f>
        <v>0</v>
      </c>
      <c r="R153">
        <f>(B153/AE3*AE5)+(C153/AF3*AF5)+(D153/AG3*AG5)+(E153/AH3*AH5)+(F153/AI3*AI5)+(G153/AJ3*AJ5)+(H153/AK3*AK5)+(I153/AL3*AL5)+(J153/AM3*AM5)+(K153/AN3*AN5)+(L153/AO3*AO5)+(M153/AP3*AP5)+(N153/AQ3*AQ5)+(O153/AR3*AR5)+(P153/AS3*AS5)+(Q153/AT3*AT5)</f>
        <v>140.6467525772625</v>
      </c>
      <c r="S153">
        <f>ROUND(R153,0)</f>
        <v>141</v>
      </c>
    </row>
    <row r="154" spans="1:48">
      <c r="A154" s="1" t="s">
        <v>183</v>
      </c>
      <c r="B154">
        <f>'1100 TEU 6M'!Y154</f>
        <v>5977</v>
      </c>
      <c r="C154">
        <f>'1100 TEU 12M'!Y154</f>
        <v>6299</v>
      </c>
      <c r="D154">
        <f>'1800 TEU 6M'!Y154</f>
        <v>0</v>
      </c>
      <c r="E154">
        <f>'1800 TEU 12M'!Y154</f>
        <v>0</v>
      </c>
      <c r="F154">
        <f>'2500 TEU 12M'!Y154</f>
        <v>6432</v>
      </c>
      <c r="G154">
        <f>'2500 TEU 24M'!Y154</f>
        <v>7398</v>
      </c>
      <c r="H154">
        <f>'2700 TEU 12M'!Y154</f>
        <v>6546</v>
      </c>
      <c r="J154">
        <f>'3500 TEU 12M'!Y154</f>
        <v>6032</v>
      </c>
      <c r="K154">
        <f>'3500 TEU 24M'!Y154</f>
        <v>7123</v>
      </c>
      <c r="L154">
        <f>'4250 TEU 12M'!Y154</f>
        <v>5000</v>
      </c>
      <c r="M154">
        <f>'4250 TEU 24M'!Y154</f>
        <v>6909</v>
      </c>
      <c r="N154">
        <f>'5700 TEU 12M'!Y154</f>
        <v>0</v>
      </c>
      <c r="O154">
        <f>'5700 TEU 24M'!Y154</f>
        <v>0</v>
      </c>
      <c r="P154">
        <f>'6500 TEU 12M'!Y154</f>
        <v>0</v>
      </c>
      <c r="Q154">
        <f>'6500 TEU 24M'!Y154</f>
        <v>0</v>
      </c>
      <c r="R154">
        <f>(B154/AE3*AE5)+(C154/AF3*AF5)+(D154/AG3*AG5)+(E154/AH3*AH5)+(F154/AI3*AI5)+(G154/AJ3*AJ5)+(H154/AK3*AK5)+(I154/AL3*AL5)+(J154/AM3*AM5)+(K154/AN3*AN5)+(L154/AO3*AO5)+(M154/AP3*AP5)+(N154/AQ3*AQ5)+(O154/AR3*AR5)+(P154/AS3*AS5)+(Q154/AT3*AT5)</f>
        <v>144.3342146021412</v>
      </c>
      <c r="S154">
        <f>ROUND(R154,0)</f>
        <v>144</v>
      </c>
    </row>
    <row r="155" spans="1:48">
      <c r="A155" s="1" t="s">
        <v>184</v>
      </c>
      <c r="B155">
        <f>'1100 TEU 6M'!Y155</f>
        <v>6002</v>
      </c>
      <c r="C155">
        <f>'1100 TEU 12M'!Y155</f>
        <v>6320</v>
      </c>
      <c r="D155">
        <f>'1800 TEU 6M'!Y155</f>
        <v>0</v>
      </c>
      <c r="E155">
        <f>'1800 TEU 12M'!Y155</f>
        <v>0</v>
      </c>
      <c r="F155">
        <f>'2500 TEU 12M'!Y155</f>
        <v>6624</v>
      </c>
      <c r="G155">
        <f>'2500 TEU 24M'!Y155</f>
        <v>7544</v>
      </c>
      <c r="H155">
        <f>'2700 TEU 12M'!Y155</f>
        <v>6718</v>
      </c>
      <c r="J155">
        <f>'3500 TEU 12M'!Y155</f>
        <v>6259</v>
      </c>
      <c r="K155">
        <f>'3500 TEU 24M'!Y155</f>
        <v>7320</v>
      </c>
      <c r="L155">
        <f>'4250 TEU 12M'!Y155</f>
        <v>5552</v>
      </c>
      <c r="M155">
        <f>'4250 TEU 24M'!Y155</f>
        <v>7227</v>
      </c>
      <c r="N155">
        <f>'5700 TEU 12M'!Y155</f>
        <v>0</v>
      </c>
      <c r="O155">
        <f>'5700 TEU 24M'!Y155</f>
        <v>0</v>
      </c>
      <c r="P155">
        <f>'6500 TEU 12M'!Y155</f>
        <v>0</v>
      </c>
      <c r="Q155">
        <f>'6500 TEU 24M'!Y155</f>
        <v>0</v>
      </c>
      <c r="R155">
        <f>(B155/AE3*AE5)+(C155/AF3*AF5)+(D155/AG3*AG5)+(E155/AH3*AH5)+(F155/AI3*AI5)+(G155/AJ3*AJ5)+(H155/AK3*AK5)+(I155/AL3*AL5)+(J155/AM3*AM5)+(K155/AN3*AN5)+(L155/AO3*AO5)+(M155/AP3*AP5)+(N155/AQ3*AQ5)+(O155/AR3*AR5)+(P155/AS3*AS5)+(Q155/AT3*AT5)</f>
        <v>149.3665332276109</v>
      </c>
      <c r="S155">
        <f>ROUND(R155,0)</f>
        <v>149</v>
      </c>
    </row>
    <row r="156" spans="1:48">
      <c r="A156" s="1" t="s">
        <v>185</v>
      </c>
      <c r="B156">
        <f>'1100 TEU 6M'!Y156</f>
        <v>6023</v>
      </c>
      <c r="C156">
        <f>'1100 TEU 12M'!Y156</f>
        <v>6341</v>
      </c>
      <c r="D156">
        <f>'1800 TEU 6M'!Y156</f>
        <v>0</v>
      </c>
      <c r="E156">
        <f>'1800 TEU 12M'!Y156</f>
        <v>0</v>
      </c>
      <c r="F156">
        <f>'2500 TEU 12M'!Y156</f>
        <v>6680</v>
      </c>
      <c r="G156">
        <f>'2500 TEU 24M'!Y156</f>
        <v>7608</v>
      </c>
      <c r="H156">
        <f>'2700 TEU 12M'!Y156</f>
        <v>6819</v>
      </c>
      <c r="J156">
        <f>'3500 TEU 12M'!Y156</f>
        <v>6350</v>
      </c>
      <c r="K156">
        <f>'3500 TEU 24M'!Y156</f>
        <v>7420</v>
      </c>
      <c r="L156">
        <f>'4250 TEU 12M'!Y156</f>
        <v>6145</v>
      </c>
      <c r="M156">
        <f>'4250 TEU 24M'!Y156</f>
        <v>7765</v>
      </c>
      <c r="N156">
        <f>'5700 TEU 12M'!Y156</f>
        <v>0</v>
      </c>
      <c r="O156">
        <f>'5700 TEU 24M'!Y156</f>
        <v>0</v>
      </c>
      <c r="P156">
        <f>'6500 TEU 12M'!Y156</f>
        <v>0</v>
      </c>
      <c r="Q156">
        <f>'6500 TEU 24M'!Y156</f>
        <v>0</v>
      </c>
      <c r="R156">
        <f>(B156/AE3*AE5)+(C156/AF3*AF5)+(D156/AG3*AG5)+(E156/AH3*AH5)+(F156/AI3*AI5)+(G156/AJ3*AJ5)+(H156/AK3*AK5)+(I156/AL3*AL5)+(J156/AM3*AM5)+(K156/AN3*AN5)+(L156/AO3*AO5)+(M156/AP3*AP5)+(N156/AQ3*AQ5)+(O156/AR3*AR5)+(P156/AS3*AS5)+(Q156/AT3*AT5)</f>
        <v>154.0190319545831</v>
      </c>
      <c r="S156">
        <f>ROUND(R156,0)</f>
        <v>154</v>
      </c>
    </row>
    <row r="157" spans="1:48">
      <c r="A157" s="1" t="s">
        <v>186</v>
      </c>
      <c r="B157">
        <f>'1100 TEU 6M'!Y157</f>
        <v>6083</v>
      </c>
      <c r="C157">
        <f>'1100 TEU 12M'!Y157</f>
        <v>6403</v>
      </c>
      <c r="D157">
        <f>'1800 TEU 6M'!Y157</f>
        <v>0</v>
      </c>
      <c r="E157">
        <f>'1800 TEU 12M'!Y157</f>
        <v>0</v>
      </c>
      <c r="F157">
        <f>'2500 TEU 12M'!Y157</f>
        <v>6968</v>
      </c>
      <c r="G157">
        <f>'2500 TEU 24M'!Y157</f>
        <v>7789</v>
      </c>
      <c r="H157">
        <f>'2700 TEU 12M'!Y157</f>
        <v>7116</v>
      </c>
      <c r="J157">
        <f>'3500 TEU 12M'!Y157</f>
        <v>6881</v>
      </c>
      <c r="K157">
        <f>'3500 TEU 24M'!Y157</f>
        <v>7834</v>
      </c>
      <c r="L157">
        <f>'4250 TEU 12M'!Y157</f>
        <v>7044</v>
      </c>
      <c r="M157">
        <f>'4250 TEU 24M'!Y157</f>
        <v>8416</v>
      </c>
      <c r="N157">
        <f>'5700 TEU 12M'!Y157</f>
        <v>0</v>
      </c>
      <c r="O157">
        <f>'5700 TEU 24M'!Y157</f>
        <v>0</v>
      </c>
      <c r="P157">
        <f>'6500 TEU 12M'!Y157</f>
        <v>0</v>
      </c>
      <c r="Q157">
        <f>'6500 TEU 24M'!Y157</f>
        <v>0</v>
      </c>
      <c r="R157">
        <f>(B157/AE3*AE5)+(C157/AF3*AF5)+(D157/AG3*AG5)+(E157/AH3*AH5)+(F157/AI3*AI5)+(G157/AJ3*AJ5)+(H157/AK3*AK5)+(I157/AL3*AL5)+(J157/AM3*AM5)+(K157/AN3*AN5)+(L157/AO3*AO5)+(M157/AP3*AP5)+(N157/AQ3*AQ5)+(O157/AR3*AR5)+(P157/AS3*AS5)+(Q157/AT3*AT5)</f>
        <v>163.1576666895781</v>
      </c>
      <c r="S157">
        <f>ROUND(R157,0)</f>
        <v>163</v>
      </c>
    </row>
    <row r="158" spans="1:48">
      <c r="A158" s="1" t="s">
        <v>187</v>
      </c>
      <c r="B158">
        <f>'1100 TEU 6M'!Y158</f>
        <v>6113</v>
      </c>
      <c r="C158">
        <f>'1100 TEU 12M'!Y158</f>
        <v>6418</v>
      </c>
      <c r="D158">
        <f>'1800 TEU 6M'!Y158</f>
        <v>0</v>
      </c>
      <c r="E158">
        <f>'1800 TEU 12M'!Y158</f>
        <v>0</v>
      </c>
      <c r="F158">
        <f>'2500 TEU 12M'!Y158</f>
        <v>7112</v>
      </c>
      <c r="G158">
        <f>'2500 TEU 24M'!Y158</f>
        <v>7916</v>
      </c>
      <c r="H158">
        <f>'2700 TEU 12M'!Y158</f>
        <v>7404</v>
      </c>
      <c r="J158">
        <f>'3500 TEU 12M'!Y158</f>
        <v>7282</v>
      </c>
      <c r="K158">
        <f>'3500 TEU 24M'!Y158</f>
        <v>8155</v>
      </c>
      <c r="L158">
        <f>'4250 TEU 12M'!Y158</f>
        <v>7683</v>
      </c>
      <c r="M158">
        <f>'4250 TEU 24M'!Y158</f>
        <v>8713</v>
      </c>
      <c r="N158">
        <f>'5700 TEU 12M'!Y158</f>
        <v>0</v>
      </c>
      <c r="O158">
        <f>'5700 TEU 24M'!Y158</f>
        <v>0</v>
      </c>
      <c r="P158">
        <f>'6500 TEU 12M'!Y158</f>
        <v>0</v>
      </c>
      <c r="Q158">
        <f>'6500 TEU 24M'!Y158</f>
        <v>0</v>
      </c>
      <c r="R158">
        <f>(B158/AE3*AE5)+(C158/AF3*AF5)+(D158/AG3*AG5)+(E158/AH3*AH5)+(F158/AI3*AI5)+(G158/AJ3*AJ5)+(H158/AK3*AK5)+(I158/AL3*AL5)+(J158/AM3*AM5)+(K158/AN3*AN5)+(L158/AO3*AO5)+(M158/AP3*AP5)+(N158/AQ3*AQ5)+(O158/AR3*AR5)+(P158/AS3*AS5)+(Q158/AT3*AT5)</f>
        <v>169.1024988239852</v>
      </c>
      <c r="S158">
        <f>ROUND(R158,0)</f>
        <v>169</v>
      </c>
    </row>
    <row r="159" spans="1:48">
      <c r="A159" s="1" t="s">
        <v>188</v>
      </c>
      <c r="B159">
        <f>'1100 TEU 6M'!Y159</f>
        <v>6146</v>
      </c>
      <c r="C159">
        <f>'1100 TEU 12M'!Y159</f>
        <v>6468</v>
      </c>
      <c r="D159">
        <f>'1800 TEU 6M'!Y159</f>
        <v>0</v>
      </c>
      <c r="E159">
        <f>'1800 TEU 12M'!Y159</f>
        <v>0</v>
      </c>
      <c r="F159">
        <f>'2500 TEU 12M'!Y159</f>
        <v>7671</v>
      </c>
      <c r="G159">
        <f>'2500 TEU 24M'!Y159</f>
        <v>8513</v>
      </c>
      <c r="H159">
        <f>'2700 TEU 12M'!Y159</f>
        <v>8106</v>
      </c>
      <c r="J159">
        <f>'3500 TEU 12M'!Y159</f>
        <v>7757</v>
      </c>
      <c r="K159">
        <f>'3500 TEU 24M'!Y159</f>
        <v>8717</v>
      </c>
      <c r="L159">
        <f>'4250 TEU 12M'!Y159</f>
        <v>8468</v>
      </c>
      <c r="M159">
        <f>'4250 TEU 24M'!Y159</f>
        <v>9677</v>
      </c>
      <c r="N159">
        <f>'5700 TEU 12M'!Y159</f>
        <v>0</v>
      </c>
      <c r="O159">
        <f>'5700 TEU 24M'!Y159</f>
        <v>0</v>
      </c>
      <c r="P159">
        <f>'6500 TEU 12M'!Y159</f>
        <v>0</v>
      </c>
      <c r="Q159">
        <f>'6500 TEU 24M'!Y159</f>
        <v>0</v>
      </c>
      <c r="R159">
        <f>(B159/AE3*AE5)+(C159/AF3*AF5)+(D159/AG3*AG5)+(E159/AH3*AH5)+(F159/AI3*AI5)+(G159/AJ3*AJ5)+(H159/AK3*AK5)+(I159/AL3*AL5)+(J159/AM3*AM5)+(K159/AN3*AN5)+(L159/AO3*AO5)+(M159/AP3*AP5)+(N159/AQ3*AQ5)+(O159/AR3*AR5)+(P159/AS3*AS5)+(Q159/AT3*AT5)</f>
        <v>181.5864194006481</v>
      </c>
      <c r="S159">
        <f>ROUND(R159,0)</f>
        <v>182</v>
      </c>
    </row>
    <row r="160" spans="1:48">
      <c r="A160" s="1" t="s">
        <v>189</v>
      </c>
      <c r="B160">
        <f>'1100 TEU 6M'!Y160</f>
        <v>6176</v>
      </c>
      <c r="C160">
        <f>'1100 TEU 12M'!Y160</f>
        <v>6468</v>
      </c>
      <c r="D160">
        <f>'1800 TEU 6M'!Y160</f>
        <v>0</v>
      </c>
      <c r="E160">
        <f>'1800 TEU 12M'!Y160</f>
        <v>0</v>
      </c>
      <c r="F160">
        <f>'2500 TEU 12M'!Y160</f>
        <v>8013</v>
      </c>
      <c r="G160">
        <f>'2500 TEU 24M'!Y160</f>
        <v>8830</v>
      </c>
      <c r="H160">
        <f>'2700 TEU 12M'!Y160</f>
        <v>8385</v>
      </c>
      <c r="J160">
        <f>'3500 TEU 12M'!Y160</f>
        <v>7979</v>
      </c>
      <c r="K160">
        <f>'3500 TEU 24M'!Y160</f>
        <v>8968</v>
      </c>
      <c r="L160">
        <f>'4250 TEU 12M'!Y160</f>
        <v>8933</v>
      </c>
      <c r="M160">
        <f>'4250 TEU 24M'!Y160</f>
        <v>10152</v>
      </c>
      <c r="N160">
        <f>'5700 TEU 12M'!Y160</f>
        <v>0</v>
      </c>
      <c r="O160">
        <f>'5700 TEU 24M'!Y160</f>
        <v>0</v>
      </c>
      <c r="P160">
        <f>'6500 TEU 12M'!Y160</f>
        <v>0</v>
      </c>
      <c r="Q160">
        <f>'6500 TEU 24M'!Y160</f>
        <v>0</v>
      </c>
      <c r="R160">
        <f>(B160/AE3*AE5)+(C160/AF3*AF5)+(D160/AG3*AG5)+(E160/AH3*AH5)+(F160/AI3*AI5)+(G160/AJ3*AJ5)+(H160/AK3*AK5)+(I160/AL3*AL5)+(J160/AM3*AM5)+(K160/AN3*AN5)+(L160/AO3*AO5)+(M160/AP3*AP5)+(N160/AQ3*AQ5)+(O160/AR3*AR5)+(P160/AS3*AS5)+(Q160/AT3*AT5)</f>
        <v>187.9589417618483</v>
      </c>
      <c r="S160">
        <f>ROUND(R160,0)</f>
        <v>188</v>
      </c>
    </row>
    <row r="161" spans="1:48">
      <c r="A161" s="1" t="s">
        <v>190</v>
      </c>
      <c r="B161">
        <f>'1100 TEU 6M'!Y161</f>
        <v>6171</v>
      </c>
      <c r="C161">
        <f>'1100 TEU 12M'!Y161</f>
        <v>6486</v>
      </c>
      <c r="D161">
        <f>'1800 TEU 6M'!Y161</f>
        <v>0</v>
      </c>
      <c r="E161">
        <f>'1800 TEU 12M'!Y161</f>
        <v>0</v>
      </c>
      <c r="F161">
        <f>'2500 TEU 12M'!Y161</f>
        <v>8500</v>
      </c>
      <c r="G161">
        <f>'2500 TEU 24M'!Y161</f>
        <v>9301</v>
      </c>
      <c r="H161">
        <f>'2700 TEU 12M'!Y161</f>
        <v>8811</v>
      </c>
      <c r="J161">
        <f>'3500 TEU 12M'!Y161</f>
        <v>8293</v>
      </c>
      <c r="K161">
        <f>'3500 TEU 24M'!Y161</f>
        <v>9312</v>
      </c>
      <c r="L161">
        <f>'4250 TEU 12M'!Y161</f>
        <v>9445</v>
      </c>
      <c r="M161">
        <f>'4250 TEU 24M'!Y161</f>
        <v>10714</v>
      </c>
      <c r="N161">
        <f>'5700 TEU 12M'!Y161</f>
        <v>0</v>
      </c>
      <c r="O161">
        <f>'5700 TEU 24M'!Y161</f>
        <v>0</v>
      </c>
      <c r="P161">
        <f>'6500 TEU 12M'!Y161</f>
        <v>0</v>
      </c>
      <c r="Q161">
        <f>'6500 TEU 24M'!Y161</f>
        <v>0</v>
      </c>
      <c r="R161">
        <f>(B161/AE3*AE5)+(C161/AF3*AF5)+(D161/AG3*AG5)+(E161/AH3*AH5)+(F161/AI3*AI5)+(G161/AJ3*AJ5)+(H161/AK3*AK5)+(I161/AL3*AL5)+(J161/AM3*AM5)+(K161/AN3*AN5)+(L161/AO3*AO5)+(M161/AP3*AP5)+(N161/AQ3*AQ5)+(O161/AR3*AR5)+(P161/AS3*AS5)+(Q161/AT3*AT5)</f>
        <v>196.1810770813268</v>
      </c>
      <c r="S161">
        <f>ROUND(R161,0)</f>
        <v>196</v>
      </c>
    </row>
    <row r="162" spans="1:48">
      <c r="A162" s="1" t="s">
        <v>191</v>
      </c>
      <c r="B162">
        <f>'1100 TEU 6M'!Y162</f>
        <v>6177</v>
      </c>
      <c r="C162">
        <f>'1100 TEU 12M'!Y162</f>
        <v>6480</v>
      </c>
      <c r="D162">
        <f>'1800 TEU 6M'!Y162</f>
        <v>0</v>
      </c>
      <c r="E162">
        <f>'1800 TEU 12M'!Y162</f>
        <v>0</v>
      </c>
      <c r="F162">
        <f>'2500 TEU 12M'!Y162</f>
        <v>8650</v>
      </c>
      <c r="G162">
        <f>'2500 TEU 24M'!Y162</f>
        <v>9489</v>
      </c>
      <c r="H162">
        <f>'2700 TEU 12M'!Y162</f>
        <v>8945</v>
      </c>
      <c r="J162">
        <f>'3500 TEU 12M'!Y162</f>
        <v>8526</v>
      </c>
      <c r="K162">
        <f>'3500 TEU 24M'!Y162</f>
        <v>9526</v>
      </c>
      <c r="L162">
        <f>'4250 TEU 12M'!Y162</f>
        <v>9651</v>
      </c>
      <c r="M162">
        <f>'4250 TEU 24M'!Y162</f>
        <v>10920</v>
      </c>
      <c r="N162">
        <f>'5700 TEU 12M'!Y162</f>
        <v>0</v>
      </c>
      <c r="O162">
        <f>'5700 TEU 24M'!Y162</f>
        <v>0</v>
      </c>
      <c r="P162">
        <f>'6500 TEU 12M'!Y162</f>
        <v>0</v>
      </c>
      <c r="Q162">
        <f>'6500 TEU 24M'!Y162</f>
        <v>0</v>
      </c>
      <c r="R162">
        <f>(B162/AE3*AE5)+(C162/AF3*AF5)+(D162/AG3*AG5)+(E162/AH3*AH5)+(F162/AI3*AI5)+(G162/AJ3*AJ5)+(H162/AK3*AK5)+(I162/AL3*AL5)+(J162/AM3*AM5)+(K162/AN3*AN5)+(L162/AO3*AO5)+(M162/AP3*AP5)+(N162/AQ3*AQ5)+(O162/AR3*AR5)+(P162/AS3*AS5)+(Q162/AT3*AT5)</f>
        <v>199.5241816710439</v>
      </c>
      <c r="S162">
        <f>ROUND(R162,0)</f>
        <v>200</v>
      </c>
    </row>
    <row r="163" spans="1:48">
      <c r="A163" s="1" t="s">
        <v>192</v>
      </c>
      <c r="B163">
        <f>'1100 TEU 6M'!Y163</f>
        <v>6217</v>
      </c>
      <c r="C163">
        <f>'1100 TEU 12M'!Y163</f>
        <v>6524</v>
      </c>
      <c r="D163">
        <f>'1800 TEU 6M'!Y163</f>
        <v>0</v>
      </c>
      <c r="E163">
        <f>'1800 TEU 12M'!Y163</f>
        <v>0</v>
      </c>
      <c r="F163">
        <f>'2500 TEU 12M'!Y163</f>
        <v>8849</v>
      </c>
      <c r="G163">
        <f>'2500 TEU 24M'!Y163</f>
        <v>9697</v>
      </c>
      <c r="H163">
        <f>'2700 TEU 12M'!Y163</f>
        <v>9207</v>
      </c>
      <c r="J163">
        <f>'3500 TEU 12M'!Y163</f>
        <v>8870</v>
      </c>
      <c r="K163">
        <f>'3500 TEU 24M'!Y163</f>
        <v>9826</v>
      </c>
      <c r="L163">
        <f>'4250 TEU 12M'!Y163</f>
        <v>9772</v>
      </c>
      <c r="M163">
        <f>'4250 TEU 24M'!Y163</f>
        <v>11099</v>
      </c>
      <c r="N163">
        <f>'5700 TEU 12M'!Y163</f>
        <v>0</v>
      </c>
      <c r="O163">
        <f>'5700 TEU 24M'!Y163</f>
        <v>0</v>
      </c>
      <c r="P163">
        <f>'6500 TEU 12M'!Y163</f>
        <v>0</v>
      </c>
      <c r="Q163">
        <f>'6500 TEU 24M'!Y163</f>
        <v>0</v>
      </c>
      <c r="R163">
        <f>(B163/AE3*AE5)+(C163/AF3*AF5)+(D163/AG3*AG5)+(E163/AH3*AH5)+(F163/AI3*AI5)+(G163/AJ3*AJ5)+(H163/AK3*AK5)+(I163/AL3*AL5)+(J163/AM3*AM5)+(K163/AN3*AN5)+(L163/AO3*AO5)+(M163/AP3*AP5)+(N163/AQ3*AQ5)+(O163/AR3*AR5)+(P163/AS3*AS5)+(Q163/AT3*AT5)</f>
        <v>203.640990158268</v>
      </c>
      <c r="S163">
        <f>ROUND(R163,0)</f>
        <v>204</v>
      </c>
    </row>
    <row r="164" spans="1:48">
      <c r="A164" s="1" t="s">
        <v>193</v>
      </c>
      <c r="B164">
        <f>'1100 TEU 6M'!Y164</f>
        <v>6218</v>
      </c>
      <c r="C164">
        <f>'1100 TEU 12M'!Y164</f>
        <v>6540</v>
      </c>
      <c r="D164">
        <f>'1800 TEU 6M'!Y164</f>
        <v>0</v>
      </c>
      <c r="E164">
        <f>'1800 TEU 12M'!Y164</f>
        <v>0</v>
      </c>
      <c r="F164">
        <f>'2500 TEU 12M'!Y164</f>
        <v>9006</v>
      </c>
      <c r="G164">
        <f>'2500 TEU 24M'!Y164</f>
        <v>9834</v>
      </c>
      <c r="H164">
        <f>'2700 TEU 12M'!Y164</f>
        <v>9327</v>
      </c>
      <c r="J164">
        <f>'3500 TEU 12M'!Y164</f>
        <v>9084</v>
      </c>
      <c r="K164">
        <f>'3500 TEU 24M'!Y164</f>
        <v>10011</v>
      </c>
      <c r="L164">
        <f>'4250 TEU 12M'!Y164</f>
        <v>9870</v>
      </c>
      <c r="M164">
        <f>'4250 TEU 24M'!Y164</f>
        <v>11236</v>
      </c>
      <c r="N164">
        <f>'5700 TEU 12M'!Y164</f>
        <v>0</v>
      </c>
      <c r="O164">
        <f>'5700 TEU 24M'!Y164</f>
        <v>0</v>
      </c>
      <c r="P164">
        <f>'6500 TEU 12M'!Y164</f>
        <v>0</v>
      </c>
      <c r="Q164">
        <f>'6500 TEU 24M'!Y164</f>
        <v>0</v>
      </c>
      <c r="R164">
        <f>(B164/AE3*AE5)+(C164/AF3*AF5)+(D164/AG3*AG5)+(E164/AH3*AH5)+(F164/AI3*AI5)+(G164/AJ3*AJ5)+(H164/AK3*AK5)+(I164/AL3*AL5)+(J164/AM3*AM5)+(K164/AN3*AN5)+(L164/AO3*AO5)+(M164/AP3*AP5)+(N164/AQ3*AQ5)+(O164/AR3*AR5)+(P164/AS3*AS5)+(Q164/AT3*AT5)</f>
        <v>206.2759368181737</v>
      </c>
      <c r="S164">
        <f>ROUND(R164,0)</f>
        <v>206</v>
      </c>
    </row>
    <row r="165" spans="1:48">
      <c r="A165" s="1" t="s">
        <v>194</v>
      </c>
      <c r="B165">
        <f>'1100 TEU 6M'!Y165</f>
        <v>6223</v>
      </c>
      <c r="C165">
        <f>'1100 TEU 12M'!Y165</f>
        <v>6546</v>
      </c>
      <c r="D165">
        <f>'1800 TEU 6M'!Y165</f>
        <v>0</v>
      </c>
      <c r="E165">
        <f>'1800 TEU 12M'!Y165</f>
        <v>0</v>
      </c>
      <c r="F165">
        <f>'2500 TEU 12M'!Y165</f>
        <v>9083</v>
      </c>
      <c r="G165">
        <f>'2500 TEU 24M'!Y165</f>
        <v>9879</v>
      </c>
      <c r="H165">
        <f>'2700 TEU 12M'!Y165</f>
        <v>9406</v>
      </c>
      <c r="J165">
        <f>'3500 TEU 12M'!Y165</f>
        <v>9209</v>
      </c>
      <c r="K165">
        <f>'3500 TEU 24M'!Y165</f>
        <v>10069</v>
      </c>
      <c r="L165">
        <f>'4250 TEU 12M'!Y165</f>
        <v>9963</v>
      </c>
      <c r="M165">
        <f>'4250 TEU 24M'!Y165</f>
        <v>11272</v>
      </c>
      <c r="N165">
        <f>'5700 TEU 12M'!Y165</f>
        <v>0</v>
      </c>
      <c r="O165">
        <f>'5700 TEU 24M'!Y165</f>
        <v>0</v>
      </c>
      <c r="P165">
        <f>'6500 TEU 12M'!Y165</f>
        <v>0</v>
      </c>
      <c r="Q165">
        <f>'6500 TEU 24M'!Y165</f>
        <v>0</v>
      </c>
      <c r="R165">
        <f>(B165/AE3*AE5)+(C165/AF3*AF5)+(D165/AG3*AG5)+(E165/AH3*AH5)+(F165/AI3*AI5)+(G165/AJ3*AJ5)+(H165/AK3*AK5)+(I165/AL3*AL5)+(J165/AM3*AM5)+(K165/AN3*AN5)+(L165/AO3*AO5)+(M165/AP3*AP5)+(N165/AQ3*AQ5)+(O165/AR3*AR5)+(P165/AS3*AS5)+(Q165/AT3*AT5)</f>
        <v>207.6015579762047</v>
      </c>
      <c r="S165">
        <f>ROUND(R165,0)</f>
        <v>208</v>
      </c>
    </row>
    <row r="166" spans="1:48">
      <c r="A166" s="1" t="s">
        <v>195</v>
      </c>
      <c r="B166">
        <f>'1100 TEU 6M'!Y166</f>
        <v>6234</v>
      </c>
      <c r="C166">
        <f>'1100 TEU 12M'!Y166</f>
        <v>6557</v>
      </c>
      <c r="D166">
        <f>'1800 TEU 6M'!Y166</f>
        <v>0</v>
      </c>
      <c r="E166">
        <f>'1800 TEU 12M'!Y166</f>
        <v>0</v>
      </c>
      <c r="F166">
        <f>'2500 TEU 12M'!Y166</f>
        <v>9212</v>
      </c>
      <c r="G166">
        <f>'2500 TEU 24M'!Y166</f>
        <v>9970</v>
      </c>
      <c r="H166">
        <f>'2700 TEU 12M'!Y166</f>
        <v>9468</v>
      </c>
      <c r="J166">
        <f>'3500 TEU 12M'!Y166</f>
        <v>9285</v>
      </c>
      <c r="K166">
        <f>'3500 TEU 24M'!Y166</f>
        <v>10147</v>
      </c>
      <c r="L166">
        <f>'4250 TEU 12M'!Y166</f>
        <v>10028</v>
      </c>
      <c r="M166">
        <f>'4250 TEU 24M'!Y166</f>
        <v>11300</v>
      </c>
      <c r="N166">
        <f>'5700 TEU 12M'!Y166</f>
        <v>0</v>
      </c>
      <c r="O166">
        <f>'5700 TEU 24M'!Y166</f>
        <v>0</v>
      </c>
      <c r="P166">
        <f>'6500 TEU 12M'!Y166</f>
        <v>0</v>
      </c>
      <c r="Q166">
        <f>'6500 TEU 24M'!Y166</f>
        <v>0</v>
      </c>
      <c r="R166">
        <f>(B166/AE3*AE5)+(C166/AF3*AF5)+(D166/AG3*AG5)+(E166/AH3*AH5)+(F166/AI3*AI5)+(G166/AJ3*AJ5)+(H166/AK3*AK5)+(I166/AL3*AL5)+(J166/AM3*AM5)+(K166/AN3*AN5)+(L166/AO3*AO5)+(M166/AP3*AP5)+(N166/AQ3*AQ5)+(O166/AR3*AR5)+(P166/AS3*AS5)+(Q166/AT3*AT5)</f>
        <v>208.9842569899657</v>
      </c>
      <c r="S166">
        <f>ROUND(R166,0)</f>
        <v>209</v>
      </c>
    </row>
    <row r="167" spans="1:48">
      <c r="A167" s="1" t="s">
        <v>196</v>
      </c>
      <c r="B167">
        <f>'1100 TEU 6M'!Y167</f>
        <v>6260</v>
      </c>
      <c r="C167">
        <f>'1100 TEU 12M'!Y167</f>
        <v>6570</v>
      </c>
      <c r="D167">
        <f>'1800 TEU 6M'!Y167</f>
        <v>0</v>
      </c>
      <c r="E167">
        <f>'1800 TEU 12M'!Y167</f>
        <v>0</v>
      </c>
      <c r="F167">
        <f>'2500 TEU 12M'!Y167</f>
        <v>9288</v>
      </c>
      <c r="G167">
        <f>'2500 TEU 24M'!Y167</f>
        <v>10072</v>
      </c>
      <c r="H167">
        <f>'2700 TEU 12M'!Y167</f>
        <v>9496</v>
      </c>
      <c r="J167">
        <f>'3500 TEU 12M'!Y167</f>
        <v>9325</v>
      </c>
      <c r="K167">
        <f>'3500 TEU 24M'!Y167</f>
        <v>10288</v>
      </c>
      <c r="L167">
        <f>'4250 TEU 12M'!Y167</f>
        <v>10003</v>
      </c>
      <c r="M167">
        <f>'4250 TEU 24M'!Y167</f>
        <v>11395</v>
      </c>
      <c r="N167">
        <f>'5700 TEU 12M'!Y167</f>
        <v>0</v>
      </c>
      <c r="O167">
        <f>'5700 TEU 24M'!Y167</f>
        <v>0</v>
      </c>
      <c r="P167">
        <f>'6500 TEU 12M'!Y167</f>
        <v>0</v>
      </c>
      <c r="Q167">
        <f>'6500 TEU 24M'!Y167</f>
        <v>0</v>
      </c>
      <c r="R167">
        <f>(B167/AE3*AE5)+(C167/AF3*AF5)+(D167/AG3*AG5)+(E167/AH3*AH5)+(F167/AI3*AI5)+(G167/AJ3*AJ5)+(H167/AK3*AK5)+(I167/AL3*AL5)+(J167/AM3*AM5)+(K167/AN3*AN5)+(L167/AO3*AO5)+(M167/AP3*AP5)+(N167/AQ3*AQ5)+(O167/AR3*AR5)+(P167/AS3*AS5)+(Q167/AT3*AT5)</f>
        <v>210.1663656308754</v>
      </c>
      <c r="S167">
        <f>ROUND(R167,0)</f>
        <v>210</v>
      </c>
    </row>
    <row r="168" spans="1:48">
      <c r="A168" s="1" t="s">
        <v>197</v>
      </c>
      <c r="B168">
        <f>'1100 TEU 6M'!Y168</f>
        <v>6277</v>
      </c>
      <c r="C168">
        <f>'1100 TEU 12M'!Y168</f>
        <v>6581</v>
      </c>
      <c r="D168">
        <f>'1800 TEU 6M'!Y168</f>
        <v>0</v>
      </c>
      <c r="E168">
        <f>'1800 TEU 12M'!Y168</f>
        <v>0</v>
      </c>
      <c r="F168">
        <f>'2500 TEU 12M'!Y168</f>
        <v>9274</v>
      </c>
      <c r="G168">
        <f>'2500 TEU 24M'!Y168</f>
        <v>10108</v>
      </c>
      <c r="H168">
        <f>'2700 TEU 12M'!Y168</f>
        <v>9520</v>
      </c>
      <c r="J168">
        <f>'3500 TEU 12M'!Y168</f>
        <v>9348</v>
      </c>
      <c r="K168">
        <f>'3500 TEU 24M'!Y168</f>
        <v>10343</v>
      </c>
      <c r="L168">
        <f>'4250 TEU 12M'!Y168</f>
        <v>9985</v>
      </c>
      <c r="M168">
        <f>'4250 TEU 24M'!Y168</f>
        <v>11470</v>
      </c>
      <c r="N168">
        <f>'5700 TEU 12M'!Y168</f>
        <v>0</v>
      </c>
      <c r="O168">
        <f>'5700 TEU 24M'!Y168</f>
        <v>0</v>
      </c>
      <c r="P168">
        <f>'6500 TEU 12M'!Y168</f>
        <v>0</v>
      </c>
      <c r="Q168">
        <f>'6500 TEU 24M'!Y168</f>
        <v>0</v>
      </c>
      <c r="R168">
        <f>(B168/AE3*AE5)+(C168/AF3*AF5)+(D168/AG3*AG5)+(E168/AH3*AH5)+(F168/AI3*AI5)+(G168/AJ3*AJ5)+(H168/AK3*AK5)+(I168/AL3*AL5)+(J168/AM3*AM5)+(K168/AN3*AN5)+(L168/AO3*AO5)+(M168/AP3*AP5)+(N168/AQ3*AQ5)+(O168/AR3*AR5)+(P168/AS3*AS5)+(Q168/AT3*AT5)</f>
        <v>210.655882572234</v>
      </c>
      <c r="S168">
        <f>ROUND(R168,0)</f>
        <v>211</v>
      </c>
    </row>
    <row r="169" spans="1:48">
      <c r="A169" s="1" t="s">
        <v>198</v>
      </c>
      <c r="B169">
        <f>'1100 TEU 6M'!Y169</f>
        <v>6339</v>
      </c>
      <c r="C169">
        <f>'1100 TEU 12M'!Y169</f>
        <v>6636</v>
      </c>
      <c r="D169">
        <f>'1800 TEU 6M'!Y169</f>
        <v>0</v>
      </c>
      <c r="E169">
        <f>'1800 TEU 12M'!Y169</f>
        <v>0</v>
      </c>
      <c r="F169">
        <f>'2500 TEU 12M'!Y169</f>
        <v>9295</v>
      </c>
      <c r="G169">
        <f>'2500 TEU 24M'!Y169</f>
        <v>10180</v>
      </c>
      <c r="H169">
        <f>'2700 TEU 12M'!Y169</f>
        <v>9540</v>
      </c>
      <c r="J169">
        <f>'3500 TEU 12M'!Y169</f>
        <v>9389</v>
      </c>
      <c r="K169">
        <f>'3500 TEU 24M'!Y169</f>
        <v>10447</v>
      </c>
      <c r="L169">
        <f>'4250 TEU 12M'!Y169</f>
        <v>10002</v>
      </c>
      <c r="M169">
        <f>'4250 TEU 24M'!Y169</f>
        <v>11513</v>
      </c>
      <c r="N169">
        <f>'5700 TEU 12M'!Y169</f>
        <v>0</v>
      </c>
      <c r="O169">
        <f>'5700 TEU 24M'!Y169</f>
        <v>0</v>
      </c>
      <c r="P169">
        <f>'6500 TEU 12M'!Y169</f>
        <v>0</v>
      </c>
      <c r="Q169">
        <f>'6500 TEU 24M'!Y169</f>
        <v>0</v>
      </c>
      <c r="R169">
        <f>(B169/AE3*AE5)+(C169/AF3*AF5)+(D169/AG3*AG5)+(E169/AH3*AH5)+(F169/AI3*AI5)+(G169/AJ3*AJ5)+(H169/AK3*AK5)+(I169/AL3*AL5)+(J169/AM3*AM5)+(K169/AN3*AN5)+(L169/AO3*AO5)+(M169/AP3*AP5)+(N169/AQ3*AQ5)+(O169/AR3*AR5)+(P169/AS3*AS5)+(Q169/AT3*AT5)</f>
        <v>211.6638065388163</v>
      </c>
      <c r="S169">
        <f>ROUND(R169,0)</f>
        <v>212</v>
      </c>
    </row>
    <row r="170" spans="1:48">
      <c r="A170" s="1" t="s">
        <v>199</v>
      </c>
      <c r="B170">
        <f>'1100 TEU 6M'!Y170</f>
        <v>6329</v>
      </c>
      <c r="C170">
        <f>'1100 TEU 12M'!Y170</f>
        <v>6631</v>
      </c>
      <c r="D170">
        <f>'1800 TEU 6M'!Y170</f>
        <v>0</v>
      </c>
      <c r="E170">
        <f>'1800 TEU 12M'!Y170</f>
        <v>0</v>
      </c>
      <c r="F170">
        <f>'2500 TEU 12M'!Y170</f>
        <v>9360</v>
      </c>
      <c r="G170">
        <f>'2500 TEU 24M'!Y170</f>
        <v>10182</v>
      </c>
      <c r="H170">
        <f>'2700 TEU 12M'!Y170</f>
        <v>9599</v>
      </c>
      <c r="J170">
        <f>'3500 TEU 12M'!Y170</f>
        <v>9454</v>
      </c>
      <c r="K170">
        <f>'3500 TEU 24M'!Y170</f>
        <v>10446</v>
      </c>
      <c r="L170">
        <f>'4250 TEU 12M'!Y170</f>
        <v>9984</v>
      </c>
      <c r="M170">
        <f>'4250 TEU 24M'!Y170</f>
        <v>11446</v>
      </c>
      <c r="N170">
        <f>'5700 TEU 12M'!Y170</f>
        <v>0</v>
      </c>
      <c r="O170">
        <f>'5700 TEU 24M'!Y170</f>
        <v>0</v>
      </c>
      <c r="P170">
        <f>'6500 TEU 12M'!Y170</f>
        <v>0</v>
      </c>
      <c r="Q170">
        <f>'6500 TEU 24M'!Y170</f>
        <v>0</v>
      </c>
      <c r="R170">
        <f>(B170/AE3*AE5)+(C170/AF3*AF5)+(D170/AG3*AG5)+(E170/AH3*AH5)+(F170/AI3*AI5)+(G170/AJ3*AJ5)+(H170/AK3*AK5)+(I170/AL3*AL5)+(J170/AM3*AM5)+(K170/AN3*AN5)+(L170/AO3*AO5)+(M170/AP3*AP5)+(N170/AQ3*AQ5)+(O170/AR3*AR5)+(P170/AS3*AS5)+(Q170/AT3*AT5)</f>
        <v>211.8456412527082</v>
      </c>
      <c r="S170">
        <f>ROUND(R170,0)</f>
        <v>212</v>
      </c>
    </row>
    <row r="171" spans="1:48">
      <c r="A171" s="1" t="s">
        <v>200</v>
      </c>
      <c r="B171">
        <f>'1100 TEU 6M'!Y171</f>
        <v>6344</v>
      </c>
      <c r="C171">
        <f>'1100 TEU 12M'!Y171</f>
        <v>6649</v>
      </c>
      <c r="D171">
        <f>'1800 TEU 6M'!Y171</f>
        <v>0</v>
      </c>
      <c r="E171">
        <f>'1800 TEU 12M'!Y171</f>
        <v>0</v>
      </c>
      <c r="F171">
        <f>'2500 TEU 12M'!Y171</f>
        <v>9421</v>
      </c>
      <c r="G171">
        <f>'2500 TEU 24M'!Y171</f>
        <v>10307</v>
      </c>
      <c r="H171">
        <f>'2700 TEU 12M'!Y171</f>
        <v>9623</v>
      </c>
      <c r="J171">
        <f>'3500 TEU 12M'!Y171</f>
        <v>9480</v>
      </c>
      <c r="K171">
        <f>'3500 TEU 24M'!Y171</f>
        <v>10488</v>
      </c>
      <c r="L171">
        <f>'4250 TEU 12M'!Y171</f>
        <v>9903</v>
      </c>
      <c r="M171">
        <f>'4250 TEU 24M'!Y171</f>
        <v>11394</v>
      </c>
      <c r="N171">
        <f>'5700 TEU 12M'!Y171</f>
        <v>0</v>
      </c>
      <c r="O171">
        <f>'5700 TEU 24M'!Y171</f>
        <v>0</v>
      </c>
      <c r="P171">
        <f>'6500 TEU 12M'!Y171</f>
        <v>0</v>
      </c>
      <c r="Q171">
        <f>'6500 TEU 24M'!Y171</f>
        <v>0</v>
      </c>
      <c r="R171">
        <f>(B171/AE3*AE5)+(C171/AF3*AF5)+(D171/AG3*AG5)+(E171/AH3*AH5)+(F171/AI3*AI5)+(G171/AJ3*AJ5)+(H171/AK3*AK5)+(I171/AL3*AL5)+(J171/AM3*AM5)+(K171/AN3*AN5)+(L171/AO3*AO5)+(M171/AP3*AP5)+(N171/AQ3*AQ5)+(O171/AR3*AR5)+(P171/AS3*AS5)+(Q171/AT3*AT5)</f>
        <v>212.0871399041449</v>
      </c>
      <c r="S171">
        <f>ROUND(R171,0)</f>
        <v>212</v>
      </c>
    </row>
    <row r="172" spans="1:48">
      <c r="A172" s="1" t="s">
        <v>201</v>
      </c>
      <c r="B172">
        <f>'1100 TEU 6M'!Y172</f>
        <v>6329</v>
      </c>
      <c r="C172">
        <f>'1100 TEU 12M'!Y172</f>
        <v>6640</v>
      </c>
      <c r="D172">
        <f>'1800 TEU 6M'!Y172</f>
        <v>0</v>
      </c>
      <c r="E172">
        <f>'1800 TEU 12M'!Y172</f>
        <v>0</v>
      </c>
      <c r="F172">
        <f>'2500 TEU 12M'!Y172</f>
        <v>9424</v>
      </c>
      <c r="G172">
        <f>'2500 TEU 24M'!Y172</f>
        <v>10317</v>
      </c>
      <c r="H172">
        <f>'2700 TEU 12M'!Y172</f>
        <v>9649</v>
      </c>
      <c r="J172">
        <f>'3500 TEU 12M'!Y172</f>
        <v>9485</v>
      </c>
      <c r="K172">
        <f>'3500 TEU 24M'!Y172</f>
        <v>10508</v>
      </c>
      <c r="L172">
        <f>'4250 TEU 12M'!Y172</f>
        <v>9869</v>
      </c>
      <c r="M172">
        <f>'4250 TEU 24M'!Y172</f>
        <v>11371</v>
      </c>
      <c r="N172">
        <f>'5700 TEU 12M'!Y172</f>
        <v>0</v>
      </c>
      <c r="O172">
        <f>'5700 TEU 24M'!Y172</f>
        <v>0</v>
      </c>
      <c r="P172">
        <f>'6500 TEU 12M'!Y172</f>
        <v>0</v>
      </c>
      <c r="Q172">
        <f>'6500 TEU 24M'!Y172</f>
        <v>0</v>
      </c>
      <c r="R172">
        <f>(B172/AE3*AE5)+(C172/AF3*AF5)+(D172/AG3*AG5)+(E172/AH3*AH5)+(F172/AI3*AI5)+(G172/AJ3*AJ5)+(H172/AK3*AK5)+(I172/AL3*AL5)+(J172/AM3*AM5)+(K172/AN3*AN5)+(L172/AO3*AO5)+(M172/AP3*AP5)+(N172/AQ3*AQ5)+(O172/AR3*AR5)+(P172/AS3*AS5)+(Q172/AT3*AT5)</f>
        <v>211.9903682289473</v>
      </c>
      <c r="S172">
        <f>ROUND(R172,0)</f>
        <v>212</v>
      </c>
    </row>
    <row r="173" spans="1:48">
      <c r="A173" s="1" t="s">
        <v>202</v>
      </c>
      <c r="B173">
        <f>'1100 TEU 6M'!Y173</f>
        <v>6326</v>
      </c>
      <c r="C173">
        <f>'1100 TEU 12M'!Y173</f>
        <v>6641</v>
      </c>
      <c r="D173">
        <f>'1800 TEU 6M'!Y173</f>
        <v>0</v>
      </c>
      <c r="E173">
        <f>'1800 TEU 12M'!Y173</f>
        <v>0</v>
      </c>
      <c r="F173">
        <f>'2500 TEU 12M'!Y173</f>
        <v>9449</v>
      </c>
      <c r="G173">
        <f>'2500 TEU 24M'!Y173</f>
        <v>10349</v>
      </c>
      <c r="H173">
        <f>'2700 TEU 12M'!Y173</f>
        <v>9677</v>
      </c>
      <c r="J173">
        <f>'3500 TEU 12M'!Y173</f>
        <v>9469</v>
      </c>
      <c r="K173">
        <f>'3500 TEU 24M'!Y173</f>
        <v>10510</v>
      </c>
      <c r="L173">
        <f>'4250 TEU 12M'!Y173</f>
        <v>9734</v>
      </c>
      <c r="M173">
        <f>'4250 TEU 24M'!Y173</f>
        <v>11236</v>
      </c>
      <c r="N173">
        <f>'5700 TEU 12M'!Y173</f>
        <v>0</v>
      </c>
      <c r="O173">
        <f>'5700 TEU 24M'!Y173</f>
        <v>0</v>
      </c>
      <c r="P173">
        <f>'6500 TEU 12M'!Y173</f>
        <v>0</v>
      </c>
      <c r="Q173">
        <f>'6500 TEU 24M'!Y173</f>
        <v>0</v>
      </c>
      <c r="R173">
        <f>(B173/AE3*AE5)+(C173/AF3*AF5)+(D173/AG3*AG5)+(E173/AH3*AH5)+(F173/AI3*AI5)+(G173/AJ3*AJ5)+(H173/AK3*AK5)+(I173/AL3*AL5)+(J173/AM3*AM5)+(K173/AN3*AN5)+(L173/AO3*AO5)+(M173/AP3*AP5)+(N173/AQ3*AQ5)+(O173/AR3*AR5)+(P173/AS3*AS5)+(Q173/AT3*AT5)</f>
        <v>211.2954070506231</v>
      </c>
      <c r="S173">
        <f>ROUND(R173,0)</f>
        <v>211</v>
      </c>
    </row>
    <row r="174" spans="1:48">
      <c r="A174" s="1" t="s">
        <v>203</v>
      </c>
      <c r="B174">
        <f>'1100 TEU 6M'!Y174</f>
        <v>6301</v>
      </c>
      <c r="C174">
        <f>'1100 TEU 12M'!Y174</f>
        <v>6618</v>
      </c>
      <c r="D174">
        <f>'1800 TEU 6M'!Y174</f>
        <v>0</v>
      </c>
      <c r="E174">
        <f>'1800 TEU 12M'!Y174</f>
        <v>0</v>
      </c>
      <c r="F174">
        <f>'2500 TEU 12M'!Y174</f>
        <v>9451</v>
      </c>
      <c r="G174">
        <f>'2500 TEU 24M'!Y174</f>
        <v>10365</v>
      </c>
      <c r="H174">
        <f>'2700 TEU 12M'!Y174</f>
        <v>9708</v>
      </c>
      <c r="J174">
        <f>'3500 TEU 12M'!Y174</f>
        <v>9385</v>
      </c>
      <c r="K174">
        <f>'3500 TEU 24M'!Y174</f>
        <v>10471</v>
      </c>
      <c r="L174">
        <f>'4250 TEU 12M'!Y174</f>
        <v>9583</v>
      </c>
      <c r="M174">
        <f>'4250 TEU 24M'!Y174</f>
        <v>11178</v>
      </c>
      <c r="N174">
        <f>'5700 TEU 12M'!Y174</f>
        <v>0</v>
      </c>
      <c r="O174">
        <f>'5700 TEU 24M'!Y174</f>
        <v>0</v>
      </c>
      <c r="P174">
        <f>'6500 TEU 12M'!Y174</f>
        <v>0</v>
      </c>
      <c r="Q174">
        <f>'6500 TEU 24M'!Y174</f>
        <v>0</v>
      </c>
      <c r="R174">
        <f>(B174/AE3*AE5)+(C174/AF3*AF5)+(D174/AG3*AG5)+(E174/AH3*AH5)+(F174/AI3*AI5)+(G174/AJ3*AJ5)+(H174/AK3*AK5)+(I174/AL3*AL5)+(J174/AM3*AM5)+(K174/AN3*AN5)+(L174/AO3*AO5)+(M174/AP3*AP5)+(N174/AQ3*AQ5)+(O174/AR3*AR5)+(P174/AS3*AS5)+(Q174/AT3*AT5)</f>
        <v>210.3826068909952</v>
      </c>
      <c r="S174">
        <f>ROUND(R174,0)</f>
        <v>210</v>
      </c>
    </row>
    <row r="175" spans="1:48">
      <c r="A175" s="1" t="s">
        <v>204</v>
      </c>
      <c r="B175">
        <f>'1100 TEU 6M'!Y175</f>
        <v>6266</v>
      </c>
      <c r="C175">
        <f>'1100 TEU 12M'!Y175</f>
        <v>6559</v>
      </c>
      <c r="D175">
        <f>'1800 TEU 6M'!Y175</f>
        <v>0</v>
      </c>
      <c r="E175">
        <f>'1800 TEU 12M'!Y175</f>
        <v>0</v>
      </c>
      <c r="F175">
        <f>'2500 TEU 12M'!Y175</f>
        <v>9420</v>
      </c>
      <c r="G175">
        <f>'2500 TEU 24M'!Y175</f>
        <v>10313</v>
      </c>
      <c r="H175">
        <f>'2700 TEU 12M'!Y175</f>
        <v>9689</v>
      </c>
      <c r="J175">
        <f>'3500 TEU 12M'!Y175</f>
        <v>9246</v>
      </c>
      <c r="K175">
        <f>'3500 TEU 24M'!Y175</f>
        <v>10323</v>
      </c>
      <c r="L175">
        <f>'4250 TEU 12M'!Y175</f>
        <v>9283</v>
      </c>
      <c r="M175">
        <f>'4250 TEU 24M'!Y175</f>
        <v>10899</v>
      </c>
      <c r="N175">
        <f>'5700 TEU 12M'!Y175</f>
        <v>0</v>
      </c>
      <c r="O175">
        <f>'5700 TEU 24M'!Y175</f>
        <v>0</v>
      </c>
      <c r="P175">
        <f>'6500 TEU 12M'!Y175</f>
        <v>0</v>
      </c>
      <c r="Q175">
        <f>'6500 TEU 24M'!Y175</f>
        <v>0</v>
      </c>
      <c r="R175">
        <f>(B175/AE3*AE5)+(C175/AF3*AF5)+(D175/AG3*AG5)+(E175/AH3*AH5)+(F175/AI3*AI5)+(G175/AJ3*AJ5)+(H175/AK3*AK5)+(I175/AL3*AL5)+(J175/AM3*AM5)+(K175/AN3*AN5)+(L175/AO3*AO5)+(M175/AP3*AP5)+(N175/AQ3*AQ5)+(O175/AR3*AR5)+(P175/AS3*AS5)+(Q175/AT3*AT5)</f>
        <v>207.4904957167211</v>
      </c>
      <c r="S175">
        <f>ROUND(R175,0)</f>
        <v>207</v>
      </c>
    </row>
    <row r="176" spans="1:48">
      <c r="A176" s="1" t="s">
        <v>205</v>
      </c>
      <c r="B176">
        <f>'1100 TEU 6M'!Y176</f>
        <v>6250</v>
      </c>
      <c r="C176">
        <f>'1100 TEU 12M'!Y176</f>
        <v>6566</v>
      </c>
      <c r="D176">
        <f>'1800 TEU 6M'!Y176</f>
        <v>0</v>
      </c>
      <c r="E176">
        <f>'1800 TEU 12M'!Y176</f>
        <v>0</v>
      </c>
      <c r="F176">
        <f>'2500 TEU 12M'!Y176</f>
        <v>9331</v>
      </c>
      <c r="G176">
        <f>'2500 TEU 24M'!Y176</f>
        <v>10268</v>
      </c>
      <c r="H176">
        <f>'2700 TEU 12M'!Y176</f>
        <v>9607</v>
      </c>
      <c r="J176">
        <f>'3500 TEU 12M'!Y176</f>
        <v>9088</v>
      </c>
      <c r="K176">
        <f>'3500 TEU 24M'!Y176</f>
        <v>10249</v>
      </c>
      <c r="L176">
        <f>'4250 TEU 12M'!Y176</f>
        <v>8979</v>
      </c>
      <c r="M176">
        <f>'4250 TEU 24M'!Y176</f>
        <v>10568</v>
      </c>
      <c r="N176">
        <f>'5700 TEU 12M'!Y176</f>
        <v>0</v>
      </c>
      <c r="O176">
        <f>'5700 TEU 24M'!Y176</f>
        <v>0</v>
      </c>
      <c r="P176">
        <f>'6500 TEU 12M'!Y176</f>
        <v>0</v>
      </c>
      <c r="Q176">
        <f>'6500 TEU 24M'!Y176</f>
        <v>0</v>
      </c>
      <c r="R176">
        <f>(B176/AE3*AE5)+(C176/AF3*AF5)+(D176/AG3*AG5)+(E176/AH3*AH5)+(F176/AI3*AI5)+(G176/AJ3*AJ5)+(H176/AK3*AK5)+(I176/AL3*AL5)+(J176/AM3*AM5)+(K176/AN3*AN5)+(L176/AO3*AO5)+(M176/AP3*AP5)+(N176/AQ3*AQ5)+(O176/AR3*AR5)+(P176/AS3*AS5)+(Q176/AT3*AT5)</f>
        <v>204.3925453877461</v>
      </c>
      <c r="S176">
        <f>ROUND(R176,0)</f>
        <v>204</v>
      </c>
    </row>
    <row r="177" spans="1:48">
      <c r="A177" s="1" t="s">
        <v>206</v>
      </c>
      <c r="B177">
        <f>'1100 TEU 6M'!Y177</f>
        <v>6233</v>
      </c>
      <c r="C177">
        <f>'1100 TEU 12M'!Y177</f>
        <v>6551</v>
      </c>
      <c r="D177">
        <f>'1800 TEU 6M'!Y177</f>
        <v>0</v>
      </c>
      <c r="E177">
        <f>'1800 TEU 12M'!Y177</f>
        <v>0</v>
      </c>
      <c r="F177">
        <f>'2500 TEU 12M'!Y177</f>
        <v>9336</v>
      </c>
      <c r="G177">
        <f>'2500 TEU 24M'!Y177</f>
        <v>10295</v>
      </c>
      <c r="H177">
        <f>'2700 TEU 12M'!Y177</f>
        <v>9553</v>
      </c>
      <c r="J177">
        <f>'3500 TEU 12M'!Y177</f>
        <v>9047</v>
      </c>
      <c r="K177">
        <f>'3500 TEU 24M'!Y177</f>
        <v>10164</v>
      </c>
      <c r="L177">
        <f>'4250 TEU 12M'!Y177</f>
        <v>8801</v>
      </c>
      <c r="M177">
        <f>'4250 TEU 24M'!Y177</f>
        <v>10309</v>
      </c>
      <c r="N177">
        <f>'5700 TEU 12M'!Y177</f>
        <v>0</v>
      </c>
      <c r="O177">
        <f>'5700 TEU 24M'!Y177</f>
        <v>0</v>
      </c>
      <c r="P177">
        <f>'6500 TEU 12M'!Y177</f>
        <v>0</v>
      </c>
      <c r="Q177">
        <f>'6500 TEU 24M'!Y177</f>
        <v>0</v>
      </c>
      <c r="R177">
        <f>(B177/AE3*AE5)+(C177/AF3*AF5)+(D177/AG3*AG5)+(E177/AH3*AH5)+(F177/AI3*AI5)+(G177/AJ3*AJ5)+(H177/AK3*AK5)+(I177/AL3*AL5)+(J177/AM3*AM5)+(K177/AN3*AN5)+(L177/AO3*AO5)+(M177/AP3*AP5)+(N177/AQ3*AQ5)+(O177/AR3*AR5)+(P177/AS3*AS5)+(Q177/AT3*AT5)</f>
        <v>202.5600368478787</v>
      </c>
      <c r="S177">
        <f>ROUND(R177,0)</f>
        <v>203</v>
      </c>
    </row>
    <row r="178" spans="1:48">
      <c r="A178" s="1" t="s">
        <v>207</v>
      </c>
      <c r="B178">
        <f>'1100 TEU 6M'!Y178</f>
        <v>6210</v>
      </c>
      <c r="C178">
        <f>'1100 TEU 12M'!Y178</f>
        <v>6533</v>
      </c>
      <c r="D178">
        <f>'1800 TEU 6M'!Y178</f>
        <v>0</v>
      </c>
      <c r="E178">
        <f>'1800 TEU 12M'!Y178</f>
        <v>0</v>
      </c>
      <c r="F178">
        <f>'2500 TEU 12M'!Y178</f>
        <v>9293</v>
      </c>
      <c r="G178">
        <f>'2500 TEU 24M'!Y178</f>
        <v>10229</v>
      </c>
      <c r="H178">
        <f>'2700 TEU 12M'!Y178</f>
        <v>9556</v>
      </c>
      <c r="J178">
        <f>'3500 TEU 12M'!Y178</f>
        <v>9002</v>
      </c>
      <c r="K178">
        <f>'3500 TEU 24M'!Y178</f>
        <v>10143</v>
      </c>
      <c r="L178">
        <f>'4250 TEU 12M'!Y178</f>
        <v>8709</v>
      </c>
      <c r="M178">
        <f>'4250 TEU 24M'!Y178</f>
        <v>10189</v>
      </c>
      <c r="N178">
        <f>'5700 TEU 12M'!Y178</f>
        <v>0</v>
      </c>
      <c r="O178">
        <f>'5700 TEU 24M'!Y178</f>
        <v>0</v>
      </c>
      <c r="P178">
        <f>'6500 TEU 12M'!Y178</f>
        <v>0</v>
      </c>
      <c r="Q178">
        <f>'6500 TEU 24M'!Y178</f>
        <v>0</v>
      </c>
      <c r="R178">
        <f>(B178/AE3*AE5)+(C178/AF3*AF5)+(D178/AG3*AG5)+(E178/AH3*AH5)+(F178/AI3*AI5)+(G178/AJ3*AJ5)+(H178/AK3*AK5)+(I178/AL3*AL5)+(J178/AM3*AM5)+(K178/AN3*AN5)+(L178/AO3*AO5)+(M178/AP3*AP5)+(N178/AQ3*AQ5)+(O178/AR3*AR5)+(P178/AS3*AS5)+(Q178/AT3*AT5)</f>
        <v>201.4155398859154</v>
      </c>
      <c r="S178">
        <f>ROUND(R178,0)</f>
        <v>201</v>
      </c>
    </row>
    <row r="179" spans="1:48">
      <c r="A179" s="1" t="s">
        <v>208</v>
      </c>
      <c r="B179">
        <f>'1100 TEU 6M'!Y179</f>
        <v>6200</v>
      </c>
      <c r="C179">
        <f>'1100 TEU 12M'!Y179</f>
        <v>6535</v>
      </c>
      <c r="D179">
        <f>'1800 TEU 6M'!Y179</f>
        <v>0</v>
      </c>
      <c r="E179">
        <f>'1800 TEU 12M'!Y179</f>
        <v>0</v>
      </c>
      <c r="F179">
        <f>'2500 TEU 12M'!Y179</f>
        <v>9238</v>
      </c>
      <c r="G179">
        <f>'2500 TEU 24M'!Y179</f>
        <v>10202</v>
      </c>
      <c r="H179">
        <f>'2700 TEU 12M'!Y179</f>
        <v>9521</v>
      </c>
      <c r="J179">
        <f>'3500 TEU 12M'!Y179</f>
        <v>8997</v>
      </c>
      <c r="K179">
        <f>'3500 TEU 24M'!Y179</f>
        <v>10095</v>
      </c>
      <c r="L179">
        <f>'4250 TEU 12M'!Y179</f>
        <v>8631</v>
      </c>
      <c r="M179">
        <f>'4250 TEU 24M'!Y179</f>
        <v>10048</v>
      </c>
      <c r="N179">
        <f>'5700 TEU 12M'!Y179</f>
        <v>0</v>
      </c>
      <c r="O179">
        <f>'5700 TEU 24M'!Y179</f>
        <v>0</v>
      </c>
      <c r="P179">
        <f>'6500 TEU 12M'!Y179</f>
        <v>0</v>
      </c>
      <c r="Q179">
        <f>'6500 TEU 24M'!Y179</f>
        <v>0</v>
      </c>
      <c r="R179">
        <f>(B179/AE3*AE5)+(C179/AF3*AF5)+(D179/AG3*AG5)+(E179/AH3*AH5)+(F179/AI3*AI5)+(G179/AJ3*AJ5)+(H179/AK3*AK5)+(I179/AL3*AL5)+(J179/AM3*AM5)+(K179/AN3*AN5)+(L179/AO3*AO5)+(M179/AP3*AP5)+(N179/AQ3*AQ5)+(O179/AR3*AR5)+(P179/AS3*AS5)+(Q179/AT3*AT5)</f>
        <v>200.2617152598571</v>
      </c>
      <c r="S179">
        <f>ROUND(R179,0)</f>
        <v>200</v>
      </c>
    </row>
    <row r="180" spans="1:48">
      <c r="A180" s="1" t="s">
        <v>209</v>
      </c>
      <c r="B180">
        <f>'1100 TEU 6M'!Y180</f>
        <v>6183</v>
      </c>
      <c r="C180">
        <f>'1100 TEU 12M'!Y180</f>
        <v>6506</v>
      </c>
      <c r="D180">
        <f>'1800 TEU 6M'!Y180</f>
        <v>0</v>
      </c>
      <c r="E180">
        <f>'1800 TEU 12M'!Y180</f>
        <v>0</v>
      </c>
      <c r="F180">
        <f>'2500 TEU 12M'!Y180</f>
        <v>9118</v>
      </c>
      <c r="G180">
        <f>'2500 TEU 24M'!Y180</f>
        <v>10017</v>
      </c>
      <c r="H180">
        <f>'2700 TEU 12M'!Y180</f>
        <v>9495</v>
      </c>
      <c r="J180">
        <f>'3500 TEU 12M'!Y180</f>
        <v>8927</v>
      </c>
      <c r="K180">
        <f>'3500 TEU 24M'!Y180</f>
        <v>10002</v>
      </c>
      <c r="L180">
        <f>'4250 TEU 12M'!Y180</f>
        <v>8346</v>
      </c>
      <c r="M180">
        <f>'4250 TEU 24M'!Y180</f>
        <v>9703</v>
      </c>
      <c r="N180">
        <f>'5700 TEU 12M'!Y180</f>
        <v>0</v>
      </c>
      <c r="O180">
        <f>'5700 TEU 24M'!Y180</f>
        <v>0</v>
      </c>
      <c r="P180">
        <f>'6500 TEU 12M'!Y180</f>
        <v>0</v>
      </c>
      <c r="Q180">
        <f>'6500 TEU 24M'!Y180</f>
        <v>0</v>
      </c>
      <c r="R180">
        <f>(B180/AE3*AE5)+(C180/AF3*AF5)+(D180/AG3*AG5)+(E180/AH3*AH5)+(F180/AI3*AI5)+(G180/AJ3*AJ5)+(H180/AK3*AK5)+(I180/AL3*AL5)+(J180/AM3*AM5)+(K180/AN3*AN5)+(L180/AO3*AO5)+(M180/AP3*AP5)+(N180/AQ3*AQ5)+(O180/AR3*AR5)+(P180/AS3*AS5)+(Q180/AT3*AT5)</f>
        <v>197.0592637525679</v>
      </c>
      <c r="S180">
        <f>ROUND(R180,0)</f>
        <v>197</v>
      </c>
    </row>
    <row r="181" spans="1:48">
      <c r="A181" s="1" t="s">
        <v>210</v>
      </c>
      <c r="B181">
        <f>'1100 TEU 6M'!Y181</f>
        <v>6170</v>
      </c>
      <c r="C181">
        <f>'1100 TEU 12M'!Y181</f>
        <v>6513</v>
      </c>
      <c r="D181">
        <f>'1800 TEU 6M'!Y181</f>
        <v>0</v>
      </c>
      <c r="E181">
        <f>'1800 TEU 12M'!Y181</f>
        <v>0</v>
      </c>
      <c r="F181">
        <f>'2500 TEU 12M'!Y181</f>
        <v>8969</v>
      </c>
      <c r="G181">
        <f>'2500 TEU 24M'!Y181</f>
        <v>9922</v>
      </c>
      <c r="H181">
        <f>'2700 TEU 12M'!Y181</f>
        <v>9471</v>
      </c>
      <c r="J181">
        <f>'3500 TEU 12M'!Y181</f>
        <v>8896</v>
      </c>
      <c r="K181">
        <f>'3500 TEU 24M'!Y181</f>
        <v>9950</v>
      </c>
      <c r="L181">
        <f>'4250 TEU 12M'!Y181</f>
        <v>8090</v>
      </c>
      <c r="M181">
        <f>'4250 TEU 24M'!Y181</f>
        <v>9491</v>
      </c>
      <c r="N181">
        <f>'5700 TEU 12M'!Y181</f>
        <v>0</v>
      </c>
      <c r="O181">
        <f>'5700 TEU 24M'!Y181</f>
        <v>0</v>
      </c>
      <c r="P181">
        <f>'6500 TEU 12M'!Y181</f>
        <v>0</v>
      </c>
      <c r="Q181">
        <f>'6500 TEU 24M'!Y181</f>
        <v>0</v>
      </c>
      <c r="R181">
        <f>(B181/AE3*AE5)+(C181/AF3*AF5)+(D181/AG3*AG5)+(E181/AH3*AH5)+(F181/AI3*AI5)+(G181/AJ3*AJ5)+(H181/AK3*AK5)+(I181/AL3*AL5)+(J181/AM3*AM5)+(K181/AN3*AN5)+(L181/AO3*AO5)+(M181/AP3*AP5)+(N181/AQ3*AQ5)+(O181/AR3*AR5)+(P181/AS3*AS5)+(Q181/AT3*AT5)</f>
        <v>194.6813166256486</v>
      </c>
      <c r="S181">
        <f>ROUND(R181,0)</f>
        <v>195</v>
      </c>
    </row>
    <row r="182" spans="1:48">
      <c r="A182" s="1" t="s">
        <v>211</v>
      </c>
      <c r="B182">
        <f>'1100 TEU 6M'!Y182</f>
        <v>6131</v>
      </c>
      <c r="C182">
        <f>'1100 TEU 12M'!Y182</f>
        <v>6455</v>
      </c>
      <c r="D182">
        <f>'1800 TEU 6M'!Y182</f>
        <v>0</v>
      </c>
      <c r="E182">
        <f>'1800 TEU 12M'!Y182</f>
        <v>0</v>
      </c>
      <c r="F182">
        <f>'2500 TEU 12M'!Y182</f>
        <v>8856</v>
      </c>
      <c r="G182">
        <f>'2500 TEU 24M'!Y182</f>
        <v>9813</v>
      </c>
      <c r="H182">
        <f>'2700 TEU 12M'!Y182</f>
        <v>9406</v>
      </c>
      <c r="J182">
        <f>'3500 TEU 12M'!Y182</f>
        <v>8831</v>
      </c>
      <c r="K182">
        <f>'3500 TEU 24M'!Y182</f>
        <v>9880</v>
      </c>
      <c r="L182">
        <f>'4250 TEU 12M'!Y182</f>
        <v>7931</v>
      </c>
      <c r="M182">
        <f>'4250 TEU 24M'!Y182</f>
        <v>9330</v>
      </c>
      <c r="N182">
        <f>'5700 TEU 12M'!Y182</f>
        <v>0</v>
      </c>
      <c r="O182">
        <f>'5700 TEU 24M'!Y182</f>
        <v>0</v>
      </c>
      <c r="P182">
        <f>'6500 TEU 12M'!Y182</f>
        <v>0</v>
      </c>
      <c r="Q182">
        <f>'6500 TEU 24M'!Y182</f>
        <v>0</v>
      </c>
      <c r="R182">
        <f>(B182/AE3*AE5)+(C182/AF3*AF5)+(D182/AG3*AG5)+(E182/AH3*AH5)+(F182/AI3*AI5)+(G182/AJ3*AJ5)+(H182/AK3*AK5)+(I182/AL3*AL5)+(J182/AM3*AM5)+(K182/AN3*AN5)+(L182/AO3*AO5)+(M182/AP3*AP5)+(N182/AQ3*AQ5)+(O182/AR3*AR5)+(P182/AS3*AS5)+(Q182/AT3*AT5)</f>
        <v>192.442384514892</v>
      </c>
      <c r="S182">
        <f>ROUND(R182,0)</f>
        <v>192</v>
      </c>
    </row>
    <row r="183" spans="1:48">
      <c r="A183" s="1" t="s">
        <v>212</v>
      </c>
      <c r="B183">
        <f>'1100 TEU 6M'!Y183</f>
        <v>6099</v>
      </c>
      <c r="C183">
        <f>'1100 TEU 12M'!Y183</f>
        <v>6437</v>
      </c>
      <c r="D183">
        <f>'1800 TEU 6M'!Y183</f>
        <v>0</v>
      </c>
      <c r="E183">
        <f>'1800 TEU 12M'!Y183</f>
        <v>0</v>
      </c>
      <c r="F183">
        <f>'2500 TEU 12M'!Y183</f>
        <v>8832</v>
      </c>
      <c r="G183">
        <f>'2500 TEU 24M'!Y183</f>
        <v>9801</v>
      </c>
      <c r="H183">
        <f>'2700 TEU 12M'!Y183</f>
        <v>9384</v>
      </c>
      <c r="J183">
        <f>'3500 TEU 12M'!Y183</f>
        <v>8831</v>
      </c>
      <c r="K183">
        <f>'3500 TEU 24M'!Y183</f>
        <v>9886</v>
      </c>
      <c r="L183">
        <f>'4250 TEU 12M'!Y183</f>
        <v>7842</v>
      </c>
      <c r="M183">
        <f>'4250 TEU 24M'!Y183</f>
        <v>9261</v>
      </c>
      <c r="N183">
        <f>'5700 TEU 12M'!Y183</f>
        <v>0</v>
      </c>
      <c r="O183">
        <f>'5700 TEU 24M'!Y183</f>
        <v>0</v>
      </c>
      <c r="P183">
        <f>'6500 TEU 12M'!Y183</f>
        <v>0</v>
      </c>
      <c r="Q183">
        <f>'6500 TEU 24M'!Y183</f>
        <v>0</v>
      </c>
      <c r="R183">
        <f>(B183/AE3*AE5)+(C183/AF3*AF5)+(D183/AG3*AG5)+(E183/AH3*AH5)+(F183/AI3*AI5)+(G183/AJ3*AJ5)+(H183/AK3*AK5)+(I183/AL3*AL5)+(J183/AM3*AM5)+(K183/AN3*AN5)+(L183/AO3*AO5)+(M183/AP3*AP5)+(N183/AQ3*AQ5)+(O183/AR3*AR5)+(P183/AS3*AS5)+(Q183/AT3*AT5)</f>
        <v>191.6721528026284</v>
      </c>
      <c r="S183">
        <f>ROUND(R183,0)</f>
        <v>192</v>
      </c>
    </row>
    <row r="184" spans="1:48">
      <c r="A184" s="1" t="s">
        <v>213</v>
      </c>
      <c r="B184">
        <f>'1100 TEU 6M'!Y184</f>
        <v>6059</v>
      </c>
      <c r="C184">
        <f>'1100 TEU 12M'!Y184</f>
        <v>6408</v>
      </c>
      <c r="D184">
        <f>'1800 TEU 6M'!Y184</f>
        <v>0</v>
      </c>
      <c r="E184">
        <f>'1800 TEU 12M'!Y184</f>
        <v>0</v>
      </c>
      <c r="F184">
        <f>'2500 TEU 12M'!Y184</f>
        <v>8783</v>
      </c>
      <c r="G184">
        <f>'2500 TEU 24M'!Y184</f>
        <v>9759</v>
      </c>
      <c r="H184">
        <f>'2700 TEU 12M'!Y184</f>
        <v>9281</v>
      </c>
      <c r="J184">
        <f>'3500 TEU 12M'!Y184</f>
        <v>8731</v>
      </c>
      <c r="K184">
        <f>'3500 TEU 24M'!Y184</f>
        <v>9836</v>
      </c>
      <c r="L184">
        <f>'4250 TEU 12M'!Y184</f>
        <v>7749</v>
      </c>
      <c r="M184">
        <f>'4250 TEU 24M'!Y184</f>
        <v>9181</v>
      </c>
      <c r="N184">
        <f>'5700 TEU 12M'!Y184</f>
        <v>0</v>
      </c>
      <c r="O184">
        <f>'5700 TEU 24M'!Y184</f>
        <v>0</v>
      </c>
      <c r="P184">
        <f>'6500 TEU 12M'!Y184</f>
        <v>0</v>
      </c>
      <c r="Q184">
        <f>'6500 TEU 24M'!Y184</f>
        <v>0</v>
      </c>
      <c r="R184">
        <f>(B184/AE3*AE5)+(C184/AF3*AF5)+(D184/AG3*AG5)+(E184/AH3*AH5)+(F184/AI3*AI5)+(G184/AJ3*AJ5)+(H184/AK3*AK5)+(I184/AL3*AL5)+(J184/AM3*AM5)+(K184/AN3*AN5)+(L184/AO3*AO5)+(M184/AP3*AP5)+(N184/AQ3*AQ5)+(O184/AR3*AR5)+(P184/AS3*AS5)+(Q184/AT3*AT5)</f>
        <v>190.1580154705758</v>
      </c>
      <c r="S184">
        <f>ROUND(R184,0)</f>
        <v>190</v>
      </c>
    </row>
    <row r="185" spans="1:48">
      <c r="A185" s="1" t="s">
        <v>214</v>
      </c>
      <c r="B185">
        <f>'1100 TEU 6M'!Y185</f>
        <v>6101</v>
      </c>
      <c r="C185">
        <f>'1100 TEU 12M'!Y185</f>
        <v>6453</v>
      </c>
      <c r="D185">
        <f>'1800 TEU 6M'!Y185</f>
        <v>0</v>
      </c>
      <c r="E185">
        <f>'1800 TEU 12M'!Y185</f>
        <v>0</v>
      </c>
      <c r="F185">
        <f>'2500 TEU 12M'!Y185</f>
        <v>8736</v>
      </c>
      <c r="G185">
        <f>'2500 TEU 24M'!Y185</f>
        <v>9721</v>
      </c>
      <c r="H185">
        <f>'2700 TEU 12M'!Y185</f>
        <v>9240</v>
      </c>
      <c r="J185">
        <f>'3500 TEU 12M'!Y185</f>
        <v>8699</v>
      </c>
      <c r="K185">
        <f>'3500 TEU 24M'!Y185</f>
        <v>9843</v>
      </c>
      <c r="L185">
        <f>'4250 TEU 12M'!Y185</f>
        <v>7688</v>
      </c>
      <c r="M185">
        <f>'4250 TEU 24M'!Y185</f>
        <v>9136</v>
      </c>
      <c r="N185">
        <f>'5700 TEU 12M'!Y185</f>
        <v>0</v>
      </c>
      <c r="O185">
        <f>'5700 TEU 24M'!Y185</f>
        <v>0</v>
      </c>
      <c r="P185">
        <f>'6500 TEU 12M'!Y185</f>
        <v>0</v>
      </c>
      <c r="Q185">
        <f>'6500 TEU 24M'!Y185</f>
        <v>0</v>
      </c>
      <c r="R185">
        <f>(B185/AE3*AE5)+(C185/AF3*AF5)+(D185/AG3*AG5)+(E185/AH3*AH5)+(F185/AI3*AI5)+(G185/AJ3*AJ5)+(H185/AK3*AK5)+(I185/AL3*AL5)+(J185/AM3*AM5)+(K185/AN3*AN5)+(L185/AO3*AO5)+(M185/AP3*AP5)+(N185/AQ3*AQ5)+(O185/AR3*AR5)+(P185/AS3*AS5)+(Q185/AT3*AT5)</f>
        <v>189.6685728157574</v>
      </c>
      <c r="S185">
        <f>ROUND(R185,0)</f>
        <v>190</v>
      </c>
    </row>
    <row r="186" spans="1:48">
      <c r="A186" s="1" t="s">
        <v>215</v>
      </c>
      <c r="B186">
        <f>'1100 TEU 6M'!Y186</f>
        <v>6032</v>
      </c>
      <c r="C186">
        <f>'1100 TEU 12M'!Y186</f>
        <v>6430</v>
      </c>
      <c r="D186">
        <f>'1800 TEU 6M'!Y186</f>
        <v>0</v>
      </c>
      <c r="E186">
        <f>'1800 TEU 12M'!Y186</f>
        <v>0</v>
      </c>
      <c r="F186">
        <f>'2500 TEU 12M'!Y186</f>
        <v>8686</v>
      </c>
      <c r="G186">
        <f>'2500 TEU 24M'!Y186</f>
        <v>9633</v>
      </c>
      <c r="H186">
        <f>'2700 TEU 12M'!Y186</f>
        <v>9163</v>
      </c>
      <c r="J186">
        <f>'3500 TEU 12M'!Y186</f>
        <v>8584</v>
      </c>
      <c r="K186">
        <f>'3500 TEU 24M'!Y186</f>
        <v>9805</v>
      </c>
      <c r="L186">
        <f>'4250 TEU 12M'!Y186</f>
        <v>7561</v>
      </c>
      <c r="M186">
        <f>'4250 TEU 24M'!Y186</f>
        <v>9011</v>
      </c>
      <c r="N186">
        <f>'5700 TEU 12M'!Y186</f>
        <v>0</v>
      </c>
      <c r="O186">
        <f>'5700 TEU 24M'!Y186</f>
        <v>0</v>
      </c>
      <c r="P186">
        <f>'6500 TEU 12M'!Y186</f>
        <v>0</v>
      </c>
      <c r="Q186">
        <f>'6500 TEU 24M'!Y186</f>
        <v>0</v>
      </c>
      <c r="R186">
        <f>(B186/AE3*AE5)+(C186/AF3*AF5)+(D186/AG3*AG5)+(E186/AH3*AH5)+(F186/AI3*AI5)+(G186/AJ3*AJ5)+(H186/AK3*AK5)+(I186/AL3*AL5)+(J186/AM3*AM5)+(K186/AN3*AN5)+(L186/AO3*AO5)+(M186/AP3*AP5)+(N186/AQ3*AQ5)+(O186/AR3*AR5)+(P186/AS3*AS5)+(Q186/AT3*AT5)</f>
        <v>187.8363967732024</v>
      </c>
      <c r="S186">
        <f>ROUND(R186,0)</f>
        <v>188</v>
      </c>
    </row>
    <row r="187" spans="1:48">
      <c r="A187" s="1" t="s">
        <v>216</v>
      </c>
      <c r="B187">
        <f>'1100 TEU 6M'!Y187</f>
        <v>5995</v>
      </c>
      <c r="C187">
        <f>'1100 TEU 12M'!Y187</f>
        <v>6411</v>
      </c>
      <c r="D187">
        <f>'1800 TEU 6M'!Y187</f>
        <v>0</v>
      </c>
      <c r="E187">
        <f>'1800 TEU 12M'!Y187</f>
        <v>0</v>
      </c>
      <c r="F187">
        <f>'2500 TEU 12M'!Y187</f>
        <v>8615</v>
      </c>
      <c r="G187">
        <f>'2500 TEU 24M'!Y187</f>
        <v>9601</v>
      </c>
      <c r="H187">
        <f>'2700 TEU 12M'!Y187</f>
        <v>9151</v>
      </c>
      <c r="J187">
        <f>'3500 TEU 12M'!Y187</f>
        <v>8537</v>
      </c>
      <c r="K187">
        <f>'3500 TEU 24M'!Y187</f>
        <v>9788</v>
      </c>
      <c r="L187">
        <f>'4250 TEU 12M'!Y187</f>
        <v>7504</v>
      </c>
      <c r="M187">
        <f>'4250 TEU 24M'!Y187</f>
        <v>8987</v>
      </c>
      <c r="N187">
        <f>'5700 TEU 12M'!Y187</f>
        <v>0</v>
      </c>
      <c r="O187">
        <f>'5700 TEU 24M'!Y187</f>
        <v>0</v>
      </c>
      <c r="P187">
        <f>'6500 TEU 12M'!Y187</f>
        <v>0</v>
      </c>
      <c r="Q187">
        <f>'6500 TEU 24M'!Y187</f>
        <v>0</v>
      </c>
      <c r="R187">
        <f>(B187/AE3*AE5)+(C187/AF3*AF5)+(D187/AG3*AG5)+(E187/AH3*AH5)+(F187/AI3*AI5)+(G187/AJ3*AJ5)+(H187/AK3*AK5)+(I187/AL3*AL5)+(J187/AM3*AM5)+(K187/AN3*AN5)+(L187/AO3*AO5)+(M187/AP3*AP5)+(N187/AQ3*AQ5)+(O187/AR3*AR5)+(P187/AS3*AS5)+(Q187/AT3*AT5)</f>
        <v>187.0006847105523</v>
      </c>
      <c r="S187">
        <f>ROUND(R187,0)</f>
        <v>187</v>
      </c>
    </row>
    <row r="188" spans="1:48">
      <c r="A188" s="1" t="s">
        <v>217</v>
      </c>
      <c r="B188">
        <f>'1100 TEU 6M'!Y188</f>
        <v>6004</v>
      </c>
      <c r="C188">
        <f>'1100 TEU 12M'!Y188</f>
        <v>6434</v>
      </c>
      <c r="D188">
        <f>'1800 TEU 6M'!Y188</f>
        <v>0</v>
      </c>
      <c r="E188">
        <f>'1800 TEU 12M'!Y188</f>
        <v>0</v>
      </c>
      <c r="F188">
        <f>'2500 TEU 12M'!Y188</f>
        <v>8553</v>
      </c>
      <c r="G188">
        <f>'2500 TEU 24M'!Y188</f>
        <v>9554</v>
      </c>
      <c r="H188">
        <f>'2700 TEU 12M'!Y188</f>
        <v>9086</v>
      </c>
      <c r="J188">
        <f>'3500 TEU 12M'!Y188</f>
        <v>8504</v>
      </c>
      <c r="K188">
        <f>'3500 TEU 24M'!Y188</f>
        <v>9722</v>
      </c>
      <c r="L188">
        <f>'4250 TEU 12M'!Y188</f>
        <v>7383</v>
      </c>
      <c r="M188">
        <f>'4250 TEU 24M'!Y188</f>
        <v>8878</v>
      </c>
      <c r="N188">
        <f>'5700 TEU 12M'!Y188</f>
        <v>0</v>
      </c>
      <c r="O188">
        <f>'5700 TEU 24M'!Y188</f>
        <v>0</v>
      </c>
      <c r="P188">
        <f>'6500 TEU 12M'!Y188</f>
        <v>0</v>
      </c>
      <c r="Q188">
        <f>'6500 TEU 24M'!Y188</f>
        <v>0</v>
      </c>
      <c r="R188">
        <f>(B188/AE3*AE5)+(C188/AF3*AF5)+(D188/AG3*AG5)+(E188/AH3*AH5)+(F188/AI3*AI5)+(G188/AJ3*AJ5)+(H188/AK3*AK5)+(I188/AL3*AL5)+(J188/AM3*AM5)+(K188/AN3*AN5)+(L188/AO3*AO5)+(M188/AP3*AP5)+(N188/AQ3*AQ5)+(O188/AR3*AR5)+(P188/AS3*AS5)+(Q188/AT3*AT5)</f>
        <v>185.6947194059825</v>
      </c>
      <c r="S188">
        <f>ROUND(R188,0)</f>
        <v>186</v>
      </c>
    </row>
    <row r="189" spans="1:48">
      <c r="A189" s="1" t="s">
        <v>218</v>
      </c>
      <c r="B189">
        <f>'1100 TEU 6M'!Y189</f>
        <v>5967</v>
      </c>
      <c r="C189">
        <f>'1100 TEU 12M'!Y189</f>
        <v>6396</v>
      </c>
      <c r="D189">
        <f>'1800 TEU 6M'!Y189</f>
        <v>0</v>
      </c>
      <c r="E189">
        <f>'1800 TEU 12M'!Y189</f>
        <v>0</v>
      </c>
      <c r="F189">
        <f>'2500 TEU 12M'!Y189</f>
        <v>8558</v>
      </c>
      <c r="G189">
        <f>'2500 TEU 24M'!Y189</f>
        <v>9558</v>
      </c>
      <c r="H189">
        <f>'2700 TEU 12M'!Y189</f>
        <v>9067</v>
      </c>
      <c r="J189">
        <f>'3500 TEU 12M'!Y189</f>
        <v>8438</v>
      </c>
      <c r="K189">
        <f>'3500 TEU 24M'!Y189</f>
        <v>9664</v>
      </c>
      <c r="L189">
        <f>'4250 TEU 12M'!Y189</f>
        <v>7317</v>
      </c>
      <c r="M189">
        <f>'4250 TEU 24M'!Y189</f>
        <v>8804</v>
      </c>
      <c r="N189">
        <f>'5700 TEU 12M'!Y189</f>
        <v>0</v>
      </c>
      <c r="O189">
        <f>'5700 TEU 24M'!Y189</f>
        <v>0</v>
      </c>
      <c r="P189">
        <f>'6500 TEU 12M'!Y189</f>
        <v>0</v>
      </c>
      <c r="Q189">
        <f>'6500 TEU 24M'!Y189</f>
        <v>0</v>
      </c>
      <c r="R189">
        <f>(B189/AE3*AE5)+(C189/AF3*AF5)+(D189/AG3*AG5)+(E189/AH3*AH5)+(F189/AI3*AI5)+(G189/AJ3*AJ5)+(H189/AK3*AK5)+(I189/AL3*AL5)+(J189/AM3*AM5)+(K189/AN3*AN5)+(L189/AO3*AO5)+(M189/AP3*AP5)+(N189/AQ3*AQ5)+(O189/AR3*AR5)+(P189/AS3*AS5)+(Q189/AT3*AT5)</f>
        <v>184.7837909340663</v>
      </c>
      <c r="S189">
        <f>ROUND(R189,0)</f>
        <v>185</v>
      </c>
    </row>
    <row r="190" spans="1:48">
      <c r="A190" s="1" t="s">
        <v>219</v>
      </c>
      <c r="B190">
        <f>'1100 TEU 6M'!Y190</f>
        <v>5971</v>
      </c>
      <c r="C190">
        <f>'1100 TEU 12M'!Y190</f>
        <v>6396</v>
      </c>
      <c r="D190">
        <f>'1800 TEU 6M'!Y190</f>
        <v>0</v>
      </c>
      <c r="E190">
        <f>'1800 TEU 12M'!Y190</f>
        <v>0</v>
      </c>
      <c r="F190">
        <f>'2500 TEU 12M'!Y190</f>
        <v>8565</v>
      </c>
      <c r="G190">
        <f>'2500 TEU 24M'!Y190</f>
        <v>9597</v>
      </c>
      <c r="H190">
        <f>'2700 TEU 12M'!Y190</f>
        <v>9027</v>
      </c>
      <c r="J190">
        <f>'3500 TEU 12M'!Y190</f>
        <v>8400</v>
      </c>
      <c r="K190">
        <f>'3500 TEU 24M'!Y190</f>
        <v>9654</v>
      </c>
      <c r="L190">
        <f>'4250 TEU 12M'!Y190</f>
        <v>7313</v>
      </c>
      <c r="M190">
        <f>'4250 TEU 24M'!Y190</f>
        <v>8778</v>
      </c>
      <c r="N190">
        <f>'5700 TEU 12M'!Y190</f>
        <v>0</v>
      </c>
      <c r="O190">
        <f>'5700 TEU 24M'!Y190</f>
        <v>0</v>
      </c>
      <c r="P190">
        <f>'6500 TEU 12M'!Y190</f>
        <v>0</v>
      </c>
      <c r="Q190">
        <f>'6500 TEU 24M'!Y190</f>
        <v>0</v>
      </c>
      <c r="R190">
        <f>(B190/AE3*AE5)+(C190/AF3*AF5)+(D190/AG3*AG5)+(E190/AH3*AH5)+(F190/AI3*AI5)+(G190/AJ3*AJ5)+(H190/AK3*AK5)+(I190/AL3*AL5)+(J190/AM3*AM5)+(K190/AN3*AN5)+(L190/AO3*AO5)+(M190/AP3*AP5)+(N190/AQ3*AQ5)+(O190/AR3*AR5)+(P190/AS3*AS5)+(Q190/AT3*AT5)</f>
        <v>184.5762025489424</v>
      </c>
      <c r="S190">
        <f>ROUND(R190,0)</f>
        <v>185</v>
      </c>
    </row>
    <row r="191" spans="1:48">
      <c r="A191" s="1" t="s">
        <v>220</v>
      </c>
      <c r="B191">
        <f>'1100 TEU 6M'!Y191</f>
        <v>5983</v>
      </c>
      <c r="C191">
        <f>'1100 TEU 12M'!Y191</f>
        <v>6387</v>
      </c>
      <c r="D191">
        <f>'1800 TEU 6M'!Y191</f>
        <v>0</v>
      </c>
      <c r="E191">
        <f>'1800 TEU 12M'!Y191</f>
        <v>0</v>
      </c>
      <c r="F191">
        <f>'2500 TEU 12M'!Y191</f>
        <v>8560</v>
      </c>
      <c r="G191">
        <f>'2500 TEU 24M'!Y191</f>
        <v>9592</v>
      </c>
      <c r="H191">
        <f>'2700 TEU 12M'!Y191</f>
        <v>9010</v>
      </c>
      <c r="J191">
        <f>'3500 TEU 12M'!Y191</f>
        <v>8370</v>
      </c>
      <c r="K191">
        <f>'3500 TEU 24M'!Y191</f>
        <v>9635</v>
      </c>
      <c r="L191">
        <f>'4250 TEU 12M'!Y191</f>
        <v>7224</v>
      </c>
      <c r="M191">
        <f>'4250 TEU 24M'!Y191</f>
        <v>8741</v>
      </c>
      <c r="N191">
        <f>'5700 TEU 12M'!Y191</f>
        <v>0</v>
      </c>
      <c r="O191">
        <f>'5700 TEU 24M'!Y191</f>
        <v>0</v>
      </c>
      <c r="P191">
        <f>'6500 TEU 12M'!Y191</f>
        <v>0</v>
      </c>
      <c r="Q191">
        <f>'6500 TEU 24M'!Y191</f>
        <v>0</v>
      </c>
      <c r="R191">
        <f>(B191/AE3*AE5)+(C191/AF3*AF5)+(D191/AG3*AG5)+(E191/AH3*AH5)+(F191/AI3*AI5)+(G191/AJ3*AJ5)+(H191/AK3*AK5)+(I191/AL3*AL5)+(J191/AM3*AM5)+(K191/AN3*AN5)+(L191/AO3*AO5)+(M191/AP3*AP5)+(N191/AQ3*AQ5)+(O191/AR3*AR5)+(P191/AS3*AS5)+(Q191/AT3*AT5)</f>
        <v>184.0201296301609</v>
      </c>
      <c r="S191">
        <f>ROUND(R191,0)</f>
        <v>184</v>
      </c>
    </row>
    <row r="192" spans="1:48">
      <c r="A192" s="1" t="s">
        <v>221</v>
      </c>
      <c r="B192">
        <f>'1100 TEU 6M'!Y192</f>
        <v>5994</v>
      </c>
      <c r="C192">
        <f>'1100 TEU 12M'!Y192</f>
        <v>6381</v>
      </c>
      <c r="D192">
        <f>'1800 TEU 6M'!Y192</f>
        <v>0</v>
      </c>
      <c r="E192">
        <f>'1800 TEU 12M'!Y192</f>
        <v>0</v>
      </c>
      <c r="F192">
        <f>'2500 TEU 12M'!Y192</f>
        <v>8571</v>
      </c>
      <c r="G192">
        <f>'2500 TEU 24M'!Y192</f>
        <v>9610</v>
      </c>
      <c r="H192">
        <f>'2700 TEU 12M'!Y192</f>
        <v>8976</v>
      </c>
      <c r="J192">
        <f>'3500 TEU 12M'!Y192</f>
        <v>8311</v>
      </c>
      <c r="K192">
        <f>'3500 TEU 24M'!Y192</f>
        <v>9601</v>
      </c>
      <c r="L192">
        <f>'4250 TEU 12M'!Y192</f>
        <v>7136</v>
      </c>
      <c r="M192">
        <f>'4250 TEU 24M'!Y192</f>
        <v>8660</v>
      </c>
      <c r="N192">
        <f>'5700 TEU 12M'!Y192</f>
        <v>0</v>
      </c>
      <c r="O192">
        <f>'5700 TEU 24M'!Y192</f>
        <v>0</v>
      </c>
      <c r="P192">
        <f>'6500 TEU 12M'!Y192</f>
        <v>0</v>
      </c>
      <c r="Q192">
        <f>'6500 TEU 24M'!Y192</f>
        <v>0</v>
      </c>
      <c r="R192">
        <f>(B192/AE3*AE5)+(C192/AF3*AF5)+(D192/AG3*AG5)+(E192/AH3*AH5)+(F192/AI3*AI5)+(G192/AJ3*AJ5)+(H192/AK3*AK5)+(I192/AL3*AL5)+(J192/AM3*AM5)+(K192/AN3*AN5)+(L192/AO3*AO5)+(M192/AP3*AP5)+(N192/AQ3*AQ5)+(O192/AR3*AR5)+(P192/AS3*AS5)+(Q192/AT3*AT5)</f>
        <v>183.280810433722</v>
      </c>
      <c r="S192">
        <f>ROUND(R192,0)</f>
        <v>183</v>
      </c>
    </row>
    <row r="193" spans="1:48">
      <c r="A193" s="1" t="s">
        <v>222</v>
      </c>
      <c r="B193">
        <f>'1100 TEU 6M'!Y193</f>
        <v>6004</v>
      </c>
      <c r="C193">
        <f>'1100 TEU 12M'!Y193</f>
        <v>6406</v>
      </c>
      <c r="D193">
        <f>'1800 TEU 6M'!Y193</f>
        <v>0</v>
      </c>
      <c r="E193">
        <f>'1800 TEU 12M'!Y193</f>
        <v>0</v>
      </c>
      <c r="F193">
        <f>'2500 TEU 12M'!Y193</f>
        <v>8544</v>
      </c>
      <c r="G193">
        <f>'2500 TEU 24M'!Y193</f>
        <v>9579</v>
      </c>
      <c r="H193">
        <f>'2700 TEU 12M'!Y193</f>
        <v>8966</v>
      </c>
      <c r="J193">
        <f>'3500 TEU 12M'!Y193</f>
        <v>8310</v>
      </c>
      <c r="K193">
        <f>'3500 TEU 24M'!Y193</f>
        <v>9578</v>
      </c>
      <c r="L193">
        <f>'4250 TEU 12M'!Y193</f>
        <v>7144</v>
      </c>
      <c r="M193">
        <f>'4250 TEU 24M'!Y193</f>
        <v>8638</v>
      </c>
      <c r="N193">
        <f>'5700 TEU 12M'!Y193</f>
        <v>0</v>
      </c>
      <c r="O193">
        <f>'5700 TEU 24M'!Y193</f>
        <v>0</v>
      </c>
      <c r="P193">
        <f>'6500 TEU 12M'!Y193</f>
        <v>0</v>
      </c>
      <c r="Q193">
        <f>'6500 TEU 24M'!Y193</f>
        <v>0</v>
      </c>
      <c r="R193">
        <f>(B193/AE3*AE5)+(C193/AF3*AF5)+(D193/AG3*AG5)+(E193/AH3*AH5)+(F193/AI3*AI5)+(G193/AJ3*AJ5)+(H193/AK3*AK5)+(I193/AL3*AL5)+(J193/AM3*AM5)+(K193/AN3*AN5)+(L193/AO3*AO5)+(M193/AP3*AP5)+(N193/AQ3*AQ5)+(O193/AR3*AR5)+(P193/AS3*AS5)+(Q193/AT3*AT5)</f>
        <v>183.1064711726968</v>
      </c>
      <c r="S193">
        <f>ROUND(R193,0)</f>
        <v>183</v>
      </c>
    </row>
    <row r="194" spans="1:48">
      <c r="A194" s="1" t="s">
        <v>223</v>
      </c>
      <c r="B194">
        <f>'1100 TEU 6M'!Y194</f>
        <v>6031</v>
      </c>
      <c r="C194">
        <f>'1100 TEU 12M'!Y194</f>
        <v>6410</v>
      </c>
      <c r="D194">
        <f>'1800 TEU 6M'!Y194</f>
        <v>0</v>
      </c>
      <c r="E194">
        <f>'1800 TEU 12M'!Y194</f>
        <v>0</v>
      </c>
      <c r="F194">
        <f>'2500 TEU 12M'!Y194</f>
        <v>8541</v>
      </c>
      <c r="G194">
        <f>'2500 TEU 24M'!Y194</f>
        <v>9579</v>
      </c>
      <c r="H194">
        <f>'2700 TEU 12M'!Y194</f>
        <v>8960</v>
      </c>
      <c r="J194">
        <f>'3500 TEU 12M'!Y194</f>
        <v>8287</v>
      </c>
      <c r="K194">
        <f>'3500 TEU 24M'!Y194</f>
        <v>9558</v>
      </c>
      <c r="L194">
        <f>'4250 TEU 12M'!Y194</f>
        <v>7083</v>
      </c>
      <c r="M194">
        <f>'4250 TEU 24M'!Y194</f>
        <v>8625</v>
      </c>
      <c r="N194">
        <f>'5700 TEU 12M'!Y194</f>
        <v>0</v>
      </c>
      <c r="O194">
        <f>'5700 TEU 24M'!Y194</f>
        <v>0</v>
      </c>
      <c r="P194">
        <f>'6500 TEU 12M'!Y194</f>
        <v>0</v>
      </c>
      <c r="Q194">
        <f>'6500 TEU 24M'!Y194</f>
        <v>0</v>
      </c>
      <c r="R194">
        <f>(B194/AE3*AE5)+(C194/AF3*AF5)+(D194/AG3*AG5)+(E194/AH3*AH5)+(F194/AI3*AI5)+(G194/AJ3*AJ5)+(H194/AK3*AK5)+(I194/AL3*AL5)+(J194/AM3*AM5)+(K194/AN3*AN5)+(L194/AO3*AO5)+(M194/AP3*AP5)+(N194/AQ3*AQ5)+(O194/AR3*AR5)+(P194/AS3*AS5)+(Q194/AT3*AT5)</f>
        <v>182.839435154085</v>
      </c>
      <c r="S194">
        <f>ROUND(R194,0)</f>
        <v>183</v>
      </c>
    </row>
    <row r="195" spans="1:48">
      <c r="A195" s="1" t="s">
        <v>224</v>
      </c>
      <c r="B195">
        <f>'1100 TEU 6M'!Y195</f>
        <v>6063</v>
      </c>
      <c r="C195">
        <f>'1100 TEU 12M'!Y195</f>
        <v>6408</v>
      </c>
      <c r="D195">
        <f>'1800 TEU 6M'!Y195</f>
        <v>0</v>
      </c>
      <c r="E195">
        <f>'1800 TEU 12M'!Y195</f>
        <v>0</v>
      </c>
      <c r="F195">
        <f>'2500 TEU 12M'!Y195</f>
        <v>8536</v>
      </c>
      <c r="G195">
        <f>'2500 TEU 24M'!Y195</f>
        <v>9572</v>
      </c>
      <c r="H195">
        <f>'2700 TEU 12M'!Y195</f>
        <v>8951</v>
      </c>
      <c r="J195">
        <f>'3500 TEU 12M'!Y195</f>
        <v>8247</v>
      </c>
      <c r="K195">
        <f>'3500 TEU 24M'!Y195</f>
        <v>9529</v>
      </c>
      <c r="L195">
        <f>'4250 TEU 12M'!Y195</f>
        <v>7066</v>
      </c>
      <c r="M195">
        <f>'4250 TEU 24M'!Y195</f>
        <v>8578</v>
      </c>
      <c r="N195">
        <f>'5700 TEU 12M'!Y195</f>
        <v>0</v>
      </c>
      <c r="O195">
        <f>'5700 TEU 24M'!Y195</f>
        <v>0</v>
      </c>
      <c r="P195">
        <f>'6500 TEU 12M'!Y195</f>
        <v>0</v>
      </c>
      <c r="Q195">
        <f>'6500 TEU 24M'!Y195</f>
        <v>0</v>
      </c>
      <c r="R195">
        <f>(B195/AE3*AE5)+(C195/AF3*AF5)+(D195/AG3*AG5)+(E195/AH3*AH5)+(F195/AI3*AI5)+(G195/AJ3*AJ5)+(H195/AK3*AK5)+(I195/AL3*AL5)+(J195/AM3*AM5)+(K195/AN3*AN5)+(L195/AO3*AO5)+(M195/AP3*AP5)+(N195/AQ3*AQ5)+(O195/AR3*AR5)+(P195/AS3*AS5)+(Q195/AT3*AT5)</f>
        <v>182.5189501489112</v>
      </c>
      <c r="S195">
        <f>ROUND(R195,0)</f>
        <v>183</v>
      </c>
    </row>
    <row r="196" spans="1:48">
      <c r="A196" s="1" t="s">
        <v>225</v>
      </c>
      <c r="B196">
        <f>'1100 TEU 6M'!Y196</f>
        <v>6049</v>
      </c>
      <c r="C196">
        <f>'1100 TEU 12M'!Y196</f>
        <v>6394</v>
      </c>
      <c r="D196">
        <f>'1800 TEU 6M'!Y196</f>
        <v>0</v>
      </c>
      <c r="E196">
        <f>'1800 TEU 12M'!Y196</f>
        <v>0</v>
      </c>
      <c r="F196">
        <f>'2500 TEU 12M'!Y196</f>
        <v>8527</v>
      </c>
      <c r="G196">
        <f>'2500 TEU 24M'!Y196</f>
        <v>9539</v>
      </c>
      <c r="H196">
        <f>'2700 TEU 12M'!Y196</f>
        <v>8950</v>
      </c>
      <c r="J196">
        <f>'3500 TEU 12M'!Y196</f>
        <v>8219</v>
      </c>
      <c r="K196">
        <f>'3500 TEU 24M'!Y196</f>
        <v>9498</v>
      </c>
      <c r="L196">
        <f>'4250 TEU 12M'!Y196</f>
        <v>7137</v>
      </c>
      <c r="M196">
        <f>'4250 TEU 24M'!Y196</f>
        <v>8717</v>
      </c>
      <c r="N196">
        <f>'5700 TEU 12M'!Y196</f>
        <v>0</v>
      </c>
      <c r="O196">
        <f>'5700 TEU 24M'!Y196</f>
        <v>0</v>
      </c>
      <c r="P196">
        <f>'6500 TEU 12M'!Y196</f>
        <v>0</v>
      </c>
      <c r="Q196">
        <f>'6500 TEU 24M'!Y196</f>
        <v>0</v>
      </c>
      <c r="R196">
        <f>(B196/AE3*AE5)+(C196/AF3*AF5)+(D196/AG3*AG5)+(E196/AH3*AH5)+(F196/AI3*AI5)+(G196/AJ3*AJ5)+(H196/AK3*AK5)+(I196/AL3*AL5)+(J196/AM3*AM5)+(K196/AN3*AN5)+(L196/AO3*AO5)+(M196/AP3*AP5)+(N196/AQ3*AQ5)+(O196/AR3*AR5)+(P196/AS3*AS5)+(Q196/AT3*AT5)</f>
        <v>182.9304005340181</v>
      </c>
      <c r="S196">
        <f>ROUND(R196,0)</f>
        <v>183</v>
      </c>
    </row>
    <row r="197" spans="1:48">
      <c r="A197" s="1" t="s">
        <v>226</v>
      </c>
      <c r="B197">
        <f>'1100 TEU 6M'!Y197</f>
        <v>6058</v>
      </c>
      <c r="C197">
        <f>'1100 TEU 12M'!Y197</f>
        <v>6398</v>
      </c>
      <c r="D197">
        <f>'1800 TEU 6M'!Y197</f>
        <v>0</v>
      </c>
      <c r="E197">
        <f>'1800 TEU 12M'!Y197</f>
        <v>0</v>
      </c>
      <c r="F197">
        <f>'2500 TEU 12M'!Y197</f>
        <v>8522</v>
      </c>
      <c r="G197">
        <f>'2500 TEU 24M'!Y197</f>
        <v>9523</v>
      </c>
      <c r="H197">
        <f>'2700 TEU 12M'!Y197</f>
        <v>8996</v>
      </c>
      <c r="J197">
        <f>'3500 TEU 12M'!Y197</f>
        <v>8212</v>
      </c>
      <c r="K197">
        <f>'3500 TEU 24M'!Y197</f>
        <v>9500</v>
      </c>
      <c r="L197">
        <f>'4250 TEU 12M'!Y197</f>
        <v>7262</v>
      </c>
      <c r="M197">
        <f>'4250 TEU 24M'!Y197</f>
        <v>8908</v>
      </c>
      <c r="N197">
        <f>'5700 TEU 12M'!Y197</f>
        <v>0</v>
      </c>
      <c r="O197">
        <f>'5700 TEU 24M'!Y197</f>
        <v>0</v>
      </c>
      <c r="P197">
        <f>'6500 TEU 12M'!Y197</f>
        <v>0</v>
      </c>
      <c r="Q197">
        <f>'6500 TEU 24M'!Y197</f>
        <v>0</v>
      </c>
      <c r="R197">
        <f>(B197/AE3*AE5)+(C197/AF3*AF5)+(D197/AG3*AG5)+(E197/AH3*AH5)+(F197/AI3*AI5)+(G197/AJ3*AJ5)+(H197/AK3*AK5)+(I197/AL3*AL5)+(J197/AM3*AM5)+(K197/AN3*AN5)+(L197/AO3*AO5)+(M197/AP3*AP5)+(N197/AQ3*AQ5)+(O197/AR3*AR5)+(P197/AS3*AS5)+(Q197/AT3*AT5)</f>
        <v>184.0532699695804</v>
      </c>
      <c r="S197">
        <f>ROUND(R197,0)</f>
        <v>184</v>
      </c>
    </row>
    <row r="198" spans="1:48">
      <c r="A198" s="1" t="s">
        <v>227</v>
      </c>
      <c r="B198">
        <f>'1100 TEU 6M'!Y198</f>
        <v>6081</v>
      </c>
      <c r="C198">
        <f>'1100 TEU 12M'!Y198</f>
        <v>6427</v>
      </c>
      <c r="D198">
        <f>'1800 TEU 6M'!Y198</f>
        <v>0</v>
      </c>
      <c r="E198">
        <f>'1800 TEU 12M'!Y198</f>
        <v>0</v>
      </c>
      <c r="F198">
        <f>'2500 TEU 12M'!Y198</f>
        <v>8537</v>
      </c>
      <c r="G198">
        <f>'2500 TEU 24M'!Y198</f>
        <v>9525</v>
      </c>
      <c r="H198">
        <f>'2700 TEU 12M'!Y198</f>
        <v>9121</v>
      </c>
      <c r="J198">
        <f>'3500 TEU 12M'!Y198</f>
        <v>8196</v>
      </c>
      <c r="K198">
        <f>'3500 TEU 24M'!Y198</f>
        <v>9504</v>
      </c>
      <c r="L198">
        <f>'4250 TEU 12M'!Y198</f>
        <v>7675</v>
      </c>
      <c r="M198">
        <f>'4250 TEU 24M'!Y198</f>
        <v>9123</v>
      </c>
      <c r="N198">
        <f>'5700 TEU 12M'!Y198</f>
        <v>0</v>
      </c>
      <c r="O198">
        <f>'5700 TEU 24M'!Y198</f>
        <v>0</v>
      </c>
      <c r="P198">
        <f>'6500 TEU 12M'!Y198</f>
        <v>0</v>
      </c>
      <c r="Q198">
        <f>'6500 TEU 24M'!Y198</f>
        <v>0</v>
      </c>
      <c r="R198">
        <f>(B198/AE3*AE5)+(C198/AF3*AF5)+(D198/AG3*AG5)+(E198/AH3*AH5)+(F198/AI3*AI5)+(G198/AJ3*AJ5)+(H198/AK3*AK5)+(I198/AL3*AL5)+(J198/AM3*AM5)+(K198/AN3*AN5)+(L198/AO3*AO5)+(M198/AP3*AP5)+(N198/AQ3*AQ5)+(O198/AR3*AR5)+(P198/AS3*AS5)+(Q198/AT3*AT5)</f>
        <v>186.531008112246</v>
      </c>
      <c r="S198">
        <f>ROUND(R198,0)</f>
        <v>187</v>
      </c>
    </row>
    <row r="199" spans="1:48">
      <c r="A199" s="1" t="s">
        <v>228</v>
      </c>
      <c r="B199">
        <f>'1100 TEU 6M'!Y199</f>
        <v>6125</v>
      </c>
      <c r="C199">
        <f>'1100 TEU 12M'!Y199</f>
        <v>6488</v>
      </c>
      <c r="D199">
        <f>'1800 TEU 6M'!Y199</f>
        <v>0</v>
      </c>
      <c r="E199">
        <f>'1800 TEU 12M'!Y199</f>
        <v>0</v>
      </c>
      <c r="F199">
        <f>'2500 TEU 12M'!Y199</f>
        <v>8553</v>
      </c>
      <c r="G199">
        <f>'2500 TEU 24M'!Y199</f>
        <v>9531</v>
      </c>
      <c r="H199">
        <f>'2700 TEU 12M'!Y199</f>
        <v>9182</v>
      </c>
      <c r="J199">
        <f>'3500 TEU 12M'!Y199</f>
        <v>8108</v>
      </c>
      <c r="K199">
        <f>'3500 TEU 24M'!Y199</f>
        <v>9513</v>
      </c>
      <c r="L199">
        <f>'4250 TEU 12M'!Y199</f>
        <v>7921</v>
      </c>
      <c r="M199">
        <f>'4250 TEU 24M'!Y199</f>
        <v>9481</v>
      </c>
      <c r="N199">
        <f>'5700 TEU 12M'!Y199</f>
        <v>0</v>
      </c>
      <c r="O199">
        <f>'5700 TEU 24M'!Y199</f>
        <v>0</v>
      </c>
      <c r="P199">
        <f>'6500 TEU 12M'!Y199</f>
        <v>0</v>
      </c>
      <c r="Q199">
        <f>'6500 TEU 24M'!Y199</f>
        <v>0</v>
      </c>
      <c r="R199">
        <f>(B199/AE3*AE5)+(C199/AF3*AF5)+(D199/AG3*AG5)+(E199/AH3*AH5)+(F199/AI3*AI5)+(G199/AJ3*AJ5)+(H199/AK3*AK5)+(I199/AL3*AL5)+(J199/AM3*AM5)+(K199/AN3*AN5)+(L199/AO3*AO5)+(M199/AP3*AP5)+(N199/AQ3*AQ5)+(O199/AR3*AR5)+(P199/AS3*AS5)+(Q199/AT3*AT5)</f>
        <v>188.8058353189692</v>
      </c>
      <c r="S199">
        <f>ROUND(R199,0)</f>
        <v>189</v>
      </c>
    </row>
    <row r="200" spans="1:48">
      <c r="A200" s="1" t="s">
        <v>229</v>
      </c>
      <c r="B200">
        <f>'1100 TEU 6M'!Y200</f>
        <v>6167</v>
      </c>
      <c r="C200">
        <f>'1100 TEU 12M'!Y200</f>
        <v>6534</v>
      </c>
      <c r="D200">
        <f>'1800 TEU 6M'!Y200</f>
        <v>0</v>
      </c>
      <c r="E200">
        <f>'1800 TEU 12M'!Y200</f>
        <v>0</v>
      </c>
      <c r="F200">
        <f>'2500 TEU 12M'!Y200</f>
        <v>8591</v>
      </c>
      <c r="G200">
        <f>'2500 TEU 24M'!Y200</f>
        <v>9572</v>
      </c>
      <c r="H200">
        <f>'2700 TEU 12M'!Y200</f>
        <v>9220</v>
      </c>
      <c r="J200">
        <f>'3500 TEU 12M'!Y200</f>
        <v>8097</v>
      </c>
      <c r="K200">
        <f>'3500 TEU 24M'!Y200</f>
        <v>9492</v>
      </c>
      <c r="L200">
        <f>'4250 TEU 12M'!Y200</f>
        <v>8112</v>
      </c>
      <c r="M200">
        <f>'4250 TEU 24M'!Y200</f>
        <v>9728</v>
      </c>
      <c r="N200">
        <f>'5700 TEU 12M'!Y200</f>
        <v>0</v>
      </c>
      <c r="O200">
        <f>'5700 TEU 24M'!Y200</f>
        <v>0</v>
      </c>
      <c r="P200">
        <f>'6500 TEU 12M'!Y200</f>
        <v>0</v>
      </c>
      <c r="Q200">
        <f>'6500 TEU 24M'!Y200</f>
        <v>0</v>
      </c>
      <c r="R200">
        <f>(B200/AE3*AE5)+(C200/AF3*AF5)+(D200/AG3*AG5)+(E200/AH3*AH5)+(F200/AI3*AI5)+(G200/AJ3*AJ5)+(H200/AK3*AK5)+(I200/AL3*AL5)+(J200/AM3*AM5)+(K200/AN3*AN5)+(L200/AO3*AO5)+(M200/AP3*AP5)+(N200/AQ3*AQ5)+(O200/AR3*AR5)+(P200/AS3*AS5)+(Q200/AT3*AT5)</f>
        <v>190.6498426107276</v>
      </c>
      <c r="S200">
        <f>ROUND(R200,0)</f>
        <v>191</v>
      </c>
    </row>
    <row r="201" spans="1:48">
      <c r="A201" s="1" t="s">
        <v>230</v>
      </c>
      <c r="B201">
        <f>'1100 TEU 6M'!Y201</f>
        <v>6208</v>
      </c>
      <c r="C201">
        <f>'1100 TEU 12M'!Y201</f>
        <v>6559</v>
      </c>
      <c r="D201">
        <f>'1800 TEU 6M'!Y201</f>
        <v>0</v>
      </c>
      <c r="E201">
        <f>'1800 TEU 12M'!Y201</f>
        <v>0</v>
      </c>
      <c r="F201">
        <f>'2500 TEU 12M'!Y201</f>
        <v>8644</v>
      </c>
      <c r="G201">
        <f>'2500 TEU 24M'!Y201</f>
        <v>9585</v>
      </c>
      <c r="H201">
        <f>'2700 TEU 12M'!Y201</f>
        <v>9245</v>
      </c>
      <c r="J201">
        <f>'3500 TEU 12M'!Y201</f>
        <v>8097</v>
      </c>
      <c r="K201">
        <f>'3500 TEU 24M'!Y201</f>
        <v>9468</v>
      </c>
      <c r="L201">
        <f>'4250 TEU 12M'!Y201</f>
        <v>8290</v>
      </c>
      <c r="M201">
        <f>'4250 TEU 24M'!Y201</f>
        <v>9871</v>
      </c>
      <c r="N201">
        <f>'5700 TEU 12M'!Y201</f>
        <v>0</v>
      </c>
      <c r="O201">
        <f>'5700 TEU 24M'!Y201</f>
        <v>0</v>
      </c>
      <c r="P201">
        <f>'6500 TEU 12M'!Y201</f>
        <v>0</v>
      </c>
      <c r="Q201">
        <f>'6500 TEU 24M'!Y201</f>
        <v>0</v>
      </c>
      <c r="R201">
        <f>(B201/AE3*AE5)+(C201/AF3*AF5)+(D201/AG3*AG5)+(E201/AH3*AH5)+(F201/AI3*AI5)+(G201/AJ3*AJ5)+(H201/AK3*AK5)+(I201/AL3*AL5)+(J201/AM3*AM5)+(K201/AN3*AN5)+(L201/AO3*AO5)+(M201/AP3*AP5)+(N201/AQ3*AQ5)+(O201/AR3*AR5)+(P201/AS3*AS5)+(Q201/AT3*AT5)</f>
        <v>192.0482821930765</v>
      </c>
      <c r="S201">
        <f>ROUND(R201,0)</f>
        <v>192</v>
      </c>
    </row>
    <row r="202" spans="1:48">
      <c r="A202" s="1" t="s">
        <v>231</v>
      </c>
      <c r="B202">
        <f>'1100 TEU 6M'!Y202</f>
        <v>6241</v>
      </c>
      <c r="C202">
        <f>'1100 TEU 12M'!Y202</f>
        <v>6591</v>
      </c>
      <c r="D202">
        <f>'1800 TEU 6M'!Y202</f>
        <v>0</v>
      </c>
      <c r="E202">
        <f>'1800 TEU 12M'!Y202</f>
        <v>0</v>
      </c>
      <c r="F202">
        <f>'2500 TEU 12M'!Y202</f>
        <v>8707</v>
      </c>
      <c r="G202">
        <f>'2500 TEU 24M'!Y202</f>
        <v>9653</v>
      </c>
      <c r="H202">
        <f>'2700 TEU 12M'!Y202</f>
        <v>9311</v>
      </c>
      <c r="J202">
        <f>'3500 TEU 12M'!Y202</f>
        <v>8097</v>
      </c>
      <c r="K202">
        <f>'3500 TEU 24M'!Y202</f>
        <v>9462</v>
      </c>
      <c r="L202">
        <f>'4250 TEU 12M'!Y202</f>
        <v>8506</v>
      </c>
      <c r="M202">
        <f>'4250 TEU 24M'!Y202</f>
        <v>10067</v>
      </c>
      <c r="N202">
        <f>'5700 TEU 12M'!Y202</f>
        <v>0</v>
      </c>
      <c r="O202">
        <f>'5700 TEU 24M'!Y202</f>
        <v>0</v>
      </c>
      <c r="P202">
        <f>'6500 TEU 12M'!Y202</f>
        <v>0</v>
      </c>
      <c r="Q202">
        <f>'6500 TEU 24M'!Y202</f>
        <v>0</v>
      </c>
      <c r="R202">
        <f>(B202/AE3*AE5)+(C202/AF3*AF5)+(D202/AG3*AG5)+(E202/AH3*AH5)+(F202/AI3*AI5)+(G202/AJ3*AJ5)+(H202/AK3*AK5)+(I202/AL3*AL5)+(J202/AM3*AM5)+(K202/AN3*AN5)+(L202/AO3*AO5)+(M202/AP3*AP5)+(N202/AQ3*AQ5)+(O202/AR3*AR5)+(P202/AS3*AS5)+(Q202/AT3*AT5)</f>
        <v>193.9935403987341</v>
      </c>
      <c r="S202">
        <f>ROUND(R202,0)</f>
        <v>194</v>
      </c>
    </row>
    <row r="203" spans="1:48">
      <c r="A203" s="1" t="s">
        <v>232</v>
      </c>
      <c r="B203">
        <f>'1100 TEU 6M'!Y203</f>
        <v>6235</v>
      </c>
      <c r="C203">
        <f>'1100 TEU 12M'!Y203</f>
        <v>6604</v>
      </c>
      <c r="D203">
        <f>'1800 TEU 6M'!Y203</f>
        <v>0</v>
      </c>
      <c r="E203">
        <f>'1800 TEU 12M'!Y203</f>
        <v>0</v>
      </c>
      <c r="F203">
        <f>'2500 TEU 12M'!Y203</f>
        <v>8731</v>
      </c>
      <c r="G203">
        <f>'2500 TEU 24M'!Y203</f>
        <v>9678</v>
      </c>
      <c r="H203">
        <f>'2700 TEU 12M'!Y203</f>
        <v>9368</v>
      </c>
      <c r="J203">
        <f>'3500 TEU 12M'!Y203</f>
        <v>8184</v>
      </c>
      <c r="K203">
        <f>'3500 TEU 24M'!Y203</f>
        <v>9528</v>
      </c>
      <c r="L203">
        <f>'4250 TEU 12M'!Y203</f>
        <v>8687</v>
      </c>
      <c r="M203">
        <f>'4250 TEU 24M'!Y203</f>
        <v>10245</v>
      </c>
      <c r="N203">
        <f>'5700 TEU 12M'!Y203</f>
        <v>0</v>
      </c>
      <c r="O203">
        <f>'5700 TEU 24M'!Y203</f>
        <v>0</v>
      </c>
      <c r="P203">
        <f>'6500 TEU 12M'!Y203</f>
        <v>0</v>
      </c>
      <c r="Q203">
        <f>'6500 TEU 24M'!Y203</f>
        <v>0</v>
      </c>
      <c r="R203">
        <f>(B203/AE3*AE5)+(C203/AF3*AF5)+(D203/AG3*AG5)+(E203/AH3*AH5)+(F203/AI3*AI5)+(G203/AJ3*AJ5)+(H203/AK3*AK5)+(I203/AL3*AL5)+(J203/AM3*AM5)+(K203/AN3*AN5)+(L203/AO3*AO5)+(M203/AP3*AP5)+(N203/AQ3*AQ5)+(O203/AR3*AR5)+(P203/AS3*AS5)+(Q203/AT3*AT5)</f>
        <v>195.7317265533185</v>
      </c>
      <c r="S203">
        <f>ROUND(R203,0)</f>
        <v>196</v>
      </c>
    </row>
    <row r="204" spans="1:48">
      <c r="A204" s="1" t="s">
        <v>233</v>
      </c>
      <c r="B204">
        <f>'1100 TEU 6M'!Y204</f>
        <v>6283</v>
      </c>
      <c r="C204">
        <f>'1100 TEU 12M'!Y204</f>
        <v>6608</v>
      </c>
      <c r="D204">
        <f>'1800 TEU 6M'!Y204</f>
        <v>0</v>
      </c>
      <c r="E204">
        <f>'1800 TEU 12M'!Y204</f>
        <v>0</v>
      </c>
      <c r="F204">
        <f>'2500 TEU 12M'!Y204</f>
        <v>8707</v>
      </c>
      <c r="G204">
        <f>'2500 TEU 24M'!Y204</f>
        <v>9666</v>
      </c>
      <c r="H204">
        <f>'2700 TEU 12M'!Y204</f>
        <v>9393</v>
      </c>
      <c r="J204">
        <f>'3500 TEU 12M'!Y204</f>
        <v>8181</v>
      </c>
      <c r="K204">
        <f>'3500 TEU 24M'!Y204</f>
        <v>9529</v>
      </c>
      <c r="L204">
        <f>'4250 TEU 12M'!Y204</f>
        <v>8695</v>
      </c>
      <c r="M204">
        <f>'4250 TEU 24M'!Y204</f>
        <v>10281</v>
      </c>
      <c r="N204">
        <f>'5700 TEU 12M'!Y204</f>
        <v>0</v>
      </c>
      <c r="O204">
        <f>'5700 TEU 24M'!Y204</f>
        <v>0</v>
      </c>
      <c r="P204">
        <f>'6500 TEU 12M'!Y204</f>
        <v>0</v>
      </c>
      <c r="Q204">
        <f>'6500 TEU 24M'!Y204</f>
        <v>0</v>
      </c>
      <c r="R204">
        <f>(B204/AE3*AE5)+(C204/AF3*AF5)+(D204/AG3*AG5)+(E204/AH3*AH5)+(F204/AI3*AI5)+(G204/AJ3*AJ5)+(H204/AK3*AK5)+(I204/AL3*AL5)+(J204/AM3*AM5)+(K204/AN3*AN5)+(L204/AO3*AO5)+(M204/AP3*AP5)+(N204/AQ3*AQ5)+(O204/AR3*AR5)+(P204/AS3*AS5)+(Q204/AT3*AT5)</f>
        <v>195.9708473633888</v>
      </c>
      <c r="S204">
        <f>ROUND(R204,0)</f>
        <v>196</v>
      </c>
    </row>
    <row r="205" spans="1:48">
      <c r="A205" s="1" t="s">
        <v>234</v>
      </c>
      <c r="B205">
        <f>'1100 TEU 6M'!Y205</f>
        <v>6295</v>
      </c>
      <c r="C205">
        <f>'1100 TEU 12M'!Y205</f>
        <v>6625</v>
      </c>
      <c r="D205">
        <f>'1800 TEU 6M'!Y205</f>
        <v>0</v>
      </c>
      <c r="E205">
        <f>'1800 TEU 12M'!Y205</f>
        <v>0</v>
      </c>
      <c r="F205">
        <f>'2500 TEU 12M'!Y205</f>
        <v>8723</v>
      </c>
      <c r="G205">
        <f>'2500 TEU 24M'!Y205</f>
        <v>9683</v>
      </c>
      <c r="H205">
        <f>'2700 TEU 12M'!Y205</f>
        <v>9392</v>
      </c>
      <c r="J205">
        <f>'3500 TEU 12M'!Y205</f>
        <v>8207</v>
      </c>
      <c r="K205">
        <f>'3500 TEU 24M'!Y205</f>
        <v>9569</v>
      </c>
      <c r="L205">
        <f>'4250 TEU 12M'!Y205</f>
        <v>8827</v>
      </c>
      <c r="M205">
        <f>'4250 TEU 24M'!Y205</f>
        <v>10375</v>
      </c>
      <c r="N205">
        <f>'5700 TEU 12M'!Y205</f>
        <v>0</v>
      </c>
      <c r="O205">
        <f>'5700 TEU 24M'!Y205</f>
        <v>0</v>
      </c>
      <c r="P205">
        <f>'6500 TEU 12M'!Y205</f>
        <v>0</v>
      </c>
      <c r="Q205">
        <f>'6500 TEU 24M'!Y205</f>
        <v>0</v>
      </c>
      <c r="R205">
        <f>(B205/AE3*AE5)+(C205/AF3*AF5)+(D205/AG3*AG5)+(E205/AH3*AH5)+(F205/AI3*AI5)+(G205/AJ3*AJ5)+(H205/AK3*AK5)+(I205/AL3*AL5)+(J205/AM3*AM5)+(K205/AN3*AN5)+(L205/AO3*AO5)+(M205/AP3*AP5)+(N205/AQ3*AQ5)+(O205/AR3*AR5)+(P205/AS3*AS5)+(Q205/AT3*AT5)</f>
        <v>196.9725585131925</v>
      </c>
      <c r="S205">
        <f>ROUND(R205,0)</f>
        <v>197</v>
      </c>
    </row>
    <row r="206" spans="1:48">
      <c r="A206" s="1" t="s">
        <v>235</v>
      </c>
      <c r="B206">
        <f>'1100 TEU 6M'!Y206</f>
        <v>6315</v>
      </c>
      <c r="C206">
        <f>'1100 TEU 12M'!Y206</f>
        <v>6654</v>
      </c>
      <c r="D206">
        <f>'1800 TEU 6M'!Y206</f>
        <v>0</v>
      </c>
      <c r="E206">
        <f>'1800 TEU 12M'!Y206</f>
        <v>0</v>
      </c>
      <c r="F206">
        <f>'2500 TEU 12M'!Y206</f>
        <v>8720</v>
      </c>
      <c r="G206">
        <f>'2500 TEU 24M'!Y206</f>
        <v>9688</v>
      </c>
      <c r="H206">
        <f>'2700 TEU 12M'!Y206</f>
        <v>9432</v>
      </c>
      <c r="J206">
        <f>'3500 TEU 12M'!Y206</f>
        <v>8280</v>
      </c>
      <c r="K206">
        <f>'3500 TEU 24M'!Y206</f>
        <v>9592</v>
      </c>
      <c r="L206">
        <f>'4250 TEU 12M'!Y206</f>
        <v>8935</v>
      </c>
      <c r="M206">
        <f>'4250 TEU 24M'!Y206</f>
        <v>10415</v>
      </c>
      <c r="N206">
        <f>'5700 TEU 12M'!Y206</f>
        <v>0</v>
      </c>
      <c r="O206">
        <f>'5700 TEU 24M'!Y206</f>
        <v>0</v>
      </c>
      <c r="P206">
        <f>'6500 TEU 12M'!Y206</f>
        <v>0</v>
      </c>
      <c r="Q206">
        <f>'6500 TEU 24M'!Y206</f>
        <v>0</v>
      </c>
      <c r="R206">
        <f>(B206/AE3*AE5)+(C206/AF3*AF5)+(D206/AG3*AG5)+(E206/AH3*AH5)+(F206/AI3*AI5)+(G206/AJ3*AJ5)+(H206/AK3*AK5)+(I206/AL3*AL5)+(J206/AM3*AM5)+(K206/AN3*AN5)+(L206/AO3*AO5)+(M206/AP3*AP5)+(N206/AQ3*AQ5)+(O206/AR3*AR5)+(P206/AS3*AS5)+(Q206/AT3*AT5)</f>
        <v>197.8505685309732</v>
      </c>
      <c r="S206">
        <f>ROUND(R206,0)</f>
        <v>198</v>
      </c>
    </row>
    <row r="207" spans="1:48">
      <c r="A207" s="1" t="s">
        <v>236</v>
      </c>
      <c r="B207">
        <f>'1100 TEU 6M'!Y207</f>
        <v>6310</v>
      </c>
      <c r="C207">
        <f>'1100 TEU 12M'!Y207</f>
        <v>6639</v>
      </c>
      <c r="D207">
        <f>'1800 TEU 6M'!Y207</f>
        <v>0</v>
      </c>
      <c r="E207">
        <f>'1800 TEU 12M'!Y207</f>
        <v>0</v>
      </c>
      <c r="F207">
        <f>'2500 TEU 12M'!Y207</f>
        <v>8698</v>
      </c>
      <c r="G207">
        <f>'2500 TEU 24M'!Y207</f>
        <v>9663</v>
      </c>
      <c r="H207">
        <f>'2700 TEU 12M'!Y207</f>
        <v>9447</v>
      </c>
      <c r="J207">
        <f>'3500 TEU 12M'!Y207</f>
        <v>8318</v>
      </c>
      <c r="K207">
        <f>'3500 TEU 24M'!Y207</f>
        <v>9588</v>
      </c>
      <c r="L207">
        <f>'4250 TEU 12M'!Y207</f>
        <v>8963</v>
      </c>
      <c r="M207">
        <f>'4250 TEU 24M'!Y207</f>
        <v>10368</v>
      </c>
      <c r="N207">
        <f>'5700 TEU 12M'!Y207</f>
        <v>0</v>
      </c>
      <c r="O207">
        <f>'5700 TEU 24M'!Y207</f>
        <v>0</v>
      </c>
      <c r="P207">
        <f>'6500 TEU 12M'!Y207</f>
        <v>0</v>
      </c>
      <c r="Q207">
        <f>'6500 TEU 24M'!Y207</f>
        <v>0</v>
      </c>
      <c r="R207">
        <f>(B207/AE3*AE5)+(C207/AF3*AF5)+(D207/AG3*AG5)+(E207/AH3*AH5)+(F207/AI3*AI5)+(G207/AJ3*AJ5)+(H207/AK3*AK5)+(I207/AL3*AL5)+(J207/AM3*AM5)+(K207/AN3*AN5)+(L207/AO3*AO5)+(M207/AP3*AP5)+(N207/AQ3*AQ5)+(O207/AR3*AR5)+(P207/AS3*AS5)+(Q207/AT3*AT5)</f>
        <v>197.7284144522914</v>
      </c>
      <c r="S207">
        <f>ROUND(R207,0)</f>
        <v>198</v>
      </c>
    </row>
    <row r="208" spans="1:48">
      <c r="A208" s="1" t="s">
        <v>237</v>
      </c>
      <c r="B208">
        <f>'1100 TEU 6M'!Y208</f>
        <v>6331</v>
      </c>
      <c r="C208">
        <f>'1100 TEU 12M'!Y208</f>
        <v>6644</v>
      </c>
      <c r="D208">
        <f>'1800 TEU 6M'!Y208</f>
        <v>0</v>
      </c>
      <c r="E208">
        <f>'1800 TEU 12M'!Y208</f>
        <v>0</v>
      </c>
      <c r="F208">
        <f>'2500 TEU 12M'!Y208</f>
        <v>8702</v>
      </c>
      <c r="G208">
        <f>'2500 TEU 24M'!Y208</f>
        <v>9671</v>
      </c>
      <c r="H208">
        <f>'2700 TEU 12M'!Y208</f>
        <v>9452</v>
      </c>
      <c r="J208">
        <f>'3500 TEU 12M'!Y208</f>
        <v>8319</v>
      </c>
      <c r="K208">
        <f>'3500 TEU 24M'!Y208</f>
        <v>9591</v>
      </c>
      <c r="L208">
        <f>'4250 TEU 12M'!Y208</f>
        <v>8983</v>
      </c>
      <c r="M208">
        <f>'4250 TEU 24M'!Y208</f>
        <v>10378</v>
      </c>
      <c r="N208">
        <f>'5700 TEU 12M'!Y208</f>
        <v>0</v>
      </c>
      <c r="O208">
        <f>'5700 TEU 24M'!Y208</f>
        <v>0</v>
      </c>
      <c r="P208">
        <f>'6500 TEU 12M'!Y208</f>
        <v>0</v>
      </c>
      <c r="Q208">
        <f>'6500 TEU 24M'!Y208</f>
        <v>0</v>
      </c>
      <c r="R208">
        <f>(B208/AE3*AE5)+(C208/AF3*AF5)+(D208/AG3*AG5)+(E208/AH3*AH5)+(F208/AI3*AI5)+(G208/AJ3*AJ5)+(H208/AK3*AK5)+(I208/AL3*AL5)+(J208/AM3*AM5)+(K208/AN3*AN5)+(L208/AO3*AO5)+(M208/AP3*AP5)+(N208/AQ3*AQ5)+(O208/AR3*AR5)+(P208/AS3*AS5)+(Q208/AT3*AT5)</f>
        <v>197.9348033567091</v>
      </c>
      <c r="S208">
        <f>ROUND(R208,0)</f>
        <v>198</v>
      </c>
    </row>
    <row r="209" spans="1:48">
      <c r="A209" s="1" t="s">
        <v>238</v>
      </c>
      <c r="B209">
        <f>'1100 TEU 6M'!Y209</f>
        <v>6333</v>
      </c>
      <c r="C209">
        <f>'1100 TEU 12M'!Y209</f>
        <v>6642</v>
      </c>
      <c r="D209">
        <f>'1800 TEU 6M'!Y209</f>
        <v>0</v>
      </c>
      <c r="E209">
        <f>'1800 TEU 12M'!Y209</f>
        <v>0</v>
      </c>
      <c r="F209">
        <f>'2500 TEU 12M'!Y209</f>
        <v>8696</v>
      </c>
      <c r="G209">
        <f>'2500 TEU 24M'!Y209</f>
        <v>9660</v>
      </c>
      <c r="H209">
        <f>'2700 TEU 12M'!Y209</f>
        <v>9399</v>
      </c>
      <c r="J209">
        <f>'3500 TEU 12M'!Y209</f>
        <v>8326</v>
      </c>
      <c r="K209">
        <f>'3500 TEU 24M'!Y209</f>
        <v>9620</v>
      </c>
      <c r="L209">
        <f>'4250 TEU 12M'!Y209</f>
        <v>8999</v>
      </c>
      <c r="M209">
        <f>'4250 TEU 24M'!Y209</f>
        <v>10383</v>
      </c>
      <c r="N209">
        <f>'5700 TEU 12M'!Y209</f>
        <v>0</v>
      </c>
      <c r="O209">
        <f>'5700 TEU 24M'!Y209</f>
        <v>0</v>
      </c>
      <c r="P209">
        <f>'6500 TEU 12M'!Y209</f>
        <v>0</v>
      </c>
      <c r="Q209">
        <f>'6500 TEU 24M'!Y209</f>
        <v>0</v>
      </c>
      <c r="R209">
        <f>(B209/AE3*AE5)+(C209/AF3*AF5)+(D209/AG3*AG5)+(E209/AH3*AH5)+(F209/AI3*AI5)+(G209/AJ3*AJ5)+(H209/AK3*AK5)+(I209/AL3*AL5)+(J209/AM3*AM5)+(K209/AN3*AN5)+(L209/AO3*AO5)+(M209/AP3*AP5)+(N209/AQ3*AQ5)+(O209/AR3*AR5)+(P209/AS3*AS5)+(Q209/AT3*AT5)</f>
        <v>197.9025247084113</v>
      </c>
      <c r="S209">
        <f>ROUND(R209,0)</f>
        <v>198</v>
      </c>
    </row>
    <row r="210" spans="1:48">
      <c r="A210" s="1" t="s">
        <v>239</v>
      </c>
      <c r="B210">
        <f>'1100 TEU 6M'!Y210</f>
        <v>6342</v>
      </c>
      <c r="C210">
        <f>'1100 TEU 12M'!Y210</f>
        <v>6650</v>
      </c>
      <c r="D210">
        <f>'1800 TEU 6M'!Y210</f>
        <v>0</v>
      </c>
      <c r="E210">
        <f>'1800 TEU 12M'!Y210</f>
        <v>0</v>
      </c>
      <c r="F210">
        <f>'2500 TEU 12M'!Y210</f>
        <v>8702</v>
      </c>
      <c r="G210">
        <f>'2500 TEU 24M'!Y210</f>
        <v>9672</v>
      </c>
      <c r="H210">
        <f>'2700 TEU 12M'!Y210</f>
        <v>9405</v>
      </c>
      <c r="J210">
        <f>'3500 TEU 12M'!Y210</f>
        <v>8338</v>
      </c>
      <c r="K210">
        <f>'3500 TEU 24M'!Y210</f>
        <v>9603</v>
      </c>
      <c r="L210">
        <f>'4250 TEU 12M'!Y210</f>
        <v>8996</v>
      </c>
      <c r="M210">
        <f>'4250 TEU 24M'!Y210</f>
        <v>10335</v>
      </c>
      <c r="N210">
        <f>'5700 TEU 12M'!Y210</f>
        <v>0</v>
      </c>
      <c r="O210">
        <f>'5700 TEU 24M'!Y210</f>
        <v>0</v>
      </c>
      <c r="P210">
        <f>'6500 TEU 12M'!Y210</f>
        <v>0</v>
      </c>
      <c r="Q210">
        <f>'6500 TEU 24M'!Y210</f>
        <v>0</v>
      </c>
      <c r="R210">
        <f>(B210/AE3*AE5)+(C210/AF3*AF5)+(D210/AG3*AG5)+(E210/AH3*AH5)+(F210/AI3*AI5)+(G210/AJ3*AJ5)+(H210/AK3*AK5)+(I210/AL3*AL5)+(J210/AM3*AM5)+(K210/AN3*AN5)+(L210/AO3*AO5)+(M210/AP3*AP5)+(N210/AQ3*AQ5)+(O210/AR3*AR5)+(P210/AS3*AS5)+(Q210/AT3*AT5)</f>
        <v>197.8161962841118</v>
      </c>
      <c r="S210">
        <f>ROUND(R210,0)</f>
        <v>198</v>
      </c>
    </row>
    <row r="211" spans="1:48">
      <c r="A211" s="1" t="s">
        <v>240</v>
      </c>
      <c r="B211">
        <f>'1100 TEU 6M'!Y211</f>
        <v>6350</v>
      </c>
      <c r="C211">
        <f>'1100 TEU 12M'!Y211</f>
        <v>6649</v>
      </c>
      <c r="D211">
        <f>'1800 TEU 6M'!Y211</f>
        <v>0</v>
      </c>
      <c r="E211">
        <f>'1800 TEU 12M'!Y211</f>
        <v>0</v>
      </c>
      <c r="F211">
        <f>'2500 TEU 12M'!Y211</f>
        <v>8718</v>
      </c>
      <c r="G211">
        <f>'2500 TEU 24M'!Y211</f>
        <v>9694</v>
      </c>
      <c r="H211">
        <f>'2700 TEU 12M'!Y211</f>
        <v>9370</v>
      </c>
      <c r="J211">
        <f>'3500 TEU 12M'!Y211</f>
        <v>8378</v>
      </c>
      <c r="K211">
        <f>'3500 TEU 24M'!Y211</f>
        <v>9606</v>
      </c>
      <c r="L211">
        <f>'4250 TEU 12M'!Y211</f>
        <v>8988</v>
      </c>
      <c r="M211">
        <f>'4250 TEU 24M'!Y211</f>
        <v>10331</v>
      </c>
      <c r="N211">
        <f>'5700 TEU 12M'!Y211</f>
        <v>0</v>
      </c>
      <c r="O211">
        <f>'5700 TEU 24M'!Y211</f>
        <v>0</v>
      </c>
      <c r="P211">
        <f>'6500 TEU 12M'!Y211</f>
        <v>0</v>
      </c>
      <c r="Q211">
        <f>'6500 TEU 24M'!Y211</f>
        <v>0</v>
      </c>
      <c r="R211">
        <f>(B211/AE3*AE5)+(C211/AF3*AF5)+(D211/AG3*AG5)+(E211/AH3*AH5)+(F211/AI3*AI5)+(G211/AJ3*AJ5)+(H211/AK3*AK5)+(I211/AL3*AL5)+(J211/AM3*AM5)+(K211/AN3*AN5)+(L211/AO3*AO5)+(M211/AP3*AP5)+(N211/AQ3*AQ5)+(O211/AR3*AR5)+(P211/AS3*AS5)+(Q211/AT3*AT5)</f>
        <v>197.8727570696526</v>
      </c>
      <c r="S211">
        <f>ROUND(R211,0)</f>
        <v>198</v>
      </c>
    </row>
    <row r="212" spans="1:48">
      <c r="A212" s="1" t="s">
        <v>241</v>
      </c>
      <c r="B212">
        <f>'1100 TEU 6M'!Y212</f>
        <v>6340</v>
      </c>
      <c r="C212">
        <f>'1100 TEU 12M'!Y212</f>
        <v>6723</v>
      </c>
      <c r="D212">
        <f>'1800 TEU 6M'!Y212</f>
        <v>0</v>
      </c>
      <c r="E212">
        <f>'1800 TEU 12M'!Y212</f>
        <v>0</v>
      </c>
      <c r="F212">
        <f>'2500 TEU 12M'!Y212</f>
        <v>8835</v>
      </c>
      <c r="G212">
        <f>'2500 TEU 24M'!Y212</f>
        <v>9891</v>
      </c>
      <c r="H212">
        <f>'2700 TEU 12M'!Y212</f>
        <v>9345</v>
      </c>
      <c r="J212">
        <f>'3500 TEU 12M'!Y212</f>
        <v>8376</v>
      </c>
      <c r="K212">
        <f>'3500 TEU 24M'!Y212</f>
        <v>9705</v>
      </c>
      <c r="L212">
        <f>'4250 TEU 12M'!Y212</f>
        <v>8838</v>
      </c>
      <c r="M212">
        <f>'4250 TEU 24M'!Y212</f>
        <v>10122</v>
      </c>
      <c r="N212">
        <f>'5700 TEU 12M'!Y212</f>
        <v>0</v>
      </c>
      <c r="O212">
        <f>'5700 TEU 24M'!Y212</f>
        <v>0</v>
      </c>
      <c r="P212">
        <f>'6500 TEU 12M'!Y212</f>
        <v>0</v>
      </c>
      <c r="Q212">
        <f>'6500 TEU 24M'!Y212</f>
        <v>0</v>
      </c>
      <c r="R212">
        <f>(B212/AE3*AE5)+(C212/AF3*AF5)+(D212/AG3*AG5)+(E212/AH3*AH5)+(F212/AI3*AI5)+(G212/AJ3*AJ5)+(H212/AK3*AK5)+(I212/AL3*AL5)+(J212/AM3*AM5)+(K212/AN3*AN5)+(L212/AO3*AO5)+(M212/AP3*AP5)+(N212/AQ3*AQ5)+(O212/AR3*AR5)+(P212/AS3*AS5)+(Q212/AT3*AT5)</f>
        <v>197.6808161264459</v>
      </c>
      <c r="S212">
        <f>ROUND(R212,0)</f>
        <v>198</v>
      </c>
    </row>
    <row r="213" spans="1:48">
      <c r="A213" s="1" t="s">
        <v>242</v>
      </c>
      <c r="B213">
        <f>'1100 TEU 6M'!Y213</f>
        <v>6379</v>
      </c>
      <c r="C213">
        <f>'1100 TEU 12M'!Y213</f>
        <v>6743</v>
      </c>
      <c r="D213">
        <f>'1800 TEU 6M'!Y213</f>
        <v>0</v>
      </c>
      <c r="E213">
        <f>'1800 TEU 12M'!Y213</f>
        <v>0</v>
      </c>
      <c r="F213">
        <f>'2500 TEU 12M'!Y213</f>
        <v>8841</v>
      </c>
      <c r="G213">
        <f>'2500 TEU 24M'!Y213</f>
        <v>9896</v>
      </c>
      <c r="H213">
        <f>'2700 TEU 12M'!Y213</f>
        <v>9354</v>
      </c>
      <c r="J213">
        <f>'3500 TEU 12M'!Y213</f>
        <v>8374</v>
      </c>
      <c r="K213">
        <f>'3500 TEU 24M'!Y213</f>
        <v>9693</v>
      </c>
      <c r="L213">
        <f>'4250 TEU 12M'!Y213</f>
        <v>8770</v>
      </c>
      <c r="M213">
        <f>'4250 TEU 24M'!Y213</f>
        <v>10068</v>
      </c>
      <c r="N213">
        <f>'5700 TEU 12M'!Y213</f>
        <v>0</v>
      </c>
      <c r="O213">
        <f>'5700 TEU 24M'!Y213</f>
        <v>0</v>
      </c>
      <c r="P213">
        <f>'6500 TEU 12M'!Y213</f>
        <v>0</v>
      </c>
      <c r="Q213">
        <f>'6500 TEU 24M'!Y213</f>
        <v>0</v>
      </c>
      <c r="R213">
        <f>(B213/AE3*AE5)+(C213/AF3*AF5)+(D213/AG3*AG5)+(E213/AH3*AH5)+(F213/AI3*AI5)+(G213/AJ3*AJ5)+(H213/AK3*AK5)+(I213/AL3*AL5)+(J213/AM3*AM5)+(K213/AN3*AN5)+(L213/AO3*AO5)+(M213/AP3*AP5)+(N213/AQ3*AQ5)+(O213/AR3*AR5)+(P213/AS3*AS5)+(Q213/AT3*AT5)</f>
        <v>197.4587115205375</v>
      </c>
      <c r="S213">
        <f>ROUND(R213,0)</f>
        <v>197</v>
      </c>
    </row>
    <row r="214" spans="1:48">
      <c r="A214" s="1" t="s">
        <v>243</v>
      </c>
      <c r="B214">
        <f>'1100 TEU 6M'!Y214</f>
        <v>6363</v>
      </c>
      <c r="C214">
        <f>'1100 TEU 12M'!Y214</f>
        <v>6738</v>
      </c>
      <c r="D214">
        <f>'1800 TEU 6M'!Y214</f>
        <v>0</v>
      </c>
      <c r="E214">
        <f>'1800 TEU 12M'!Y214</f>
        <v>0</v>
      </c>
      <c r="F214">
        <f>'2500 TEU 12M'!Y214</f>
        <v>8851</v>
      </c>
      <c r="G214">
        <f>'2500 TEU 24M'!Y214</f>
        <v>9870</v>
      </c>
      <c r="H214">
        <f>'2700 TEU 12M'!Y214</f>
        <v>9352</v>
      </c>
      <c r="J214">
        <f>'3500 TEU 12M'!Y214</f>
        <v>8314</v>
      </c>
      <c r="K214">
        <f>'3500 TEU 24M'!Y214</f>
        <v>9633</v>
      </c>
      <c r="L214">
        <f>'4250 TEU 12M'!Y214</f>
        <v>8602</v>
      </c>
      <c r="M214">
        <f>'4250 TEU 24M'!Y214</f>
        <v>9967</v>
      </c>
      <c r="N214">
        <f>'5700 TEU 12M'!Y214</f>
        <v>0</v>
      </c>
      <c r="O214">
        <f>'5700 TEU 24M'!Y214</f>
        <v>0</v>
      </c>
      <c r="P214">
        <f>'6500 TEU 12M'!Y214</f>
        <v>0</v>
      </c>
      <c r="Q214">
        <f>'6500 TEU 24M'!Y214</f>
        <v>0</v>
      </c>
      <c r="R214">
        <f>(B214/AE3*AE5)+(C214/AF3*AF5)+(D214/AG3*AG5)+(E214/AH3*AH5)+(F214/AI3*AI5)+(G214/AJ3*AJ5)+(H214/AK3*AK5)+(I214/AL3*AL5)+(J214/AM3*AM5)+(K214/AN3*AN5)+(L214/AO3*AO5)+(M214/AP3*AP5)+(N214/AQ3*AQ5)+(O214/AR3*AR5)+(P214/AS3*AS5)+(Q214/AT3*AT5)</f>
        <v>196.2986438652456</v>
      </c>
      <c r="S214">
        <f>ROUND(R214,0)</f>
        <v>196</v>
      </c>
    </row>
    <row r="215" spans="1:48">
      <c r="A215" s="1" t="s">
        <v>244</v>
      </c>
      <c r="B215">
        <f>'1100 TEU 6M'!Y215</f>
        <v>6353</v>
      </c>
      <c r="C215">
        <f>'1100 TEU 12M'!Y215</f>
        <v>6744</v>
      </c>
      <c r="D215">
        <f>'1800 TEU 6M'!Y215</f>
        <v>0</v>
      </c>
      <c r="E215">
        <f>'1800 TEU 12M'!Y215</f>
        <v>0</v>
      </c>
      <c r="F215">
        <f>'2500 TEU 12M'!Y215</f>
        <v>8864</v>
      </c>
      <c r="G215">
        <f>'2500 TEU 24M'!Y215</f>
        <v>9869</v>
      </c>
      <c r="H215">
        <f>'2700 TEU 12M'!Y215</f>
        <v>9335</v>
      </c>
      <c r="J215">
        <f>'3500 TEU 12M'!Y215</f>
        <v>8315</v>
      </c>
      <c r="K215">
        <f>'3500 TEU 24M'!Y215</f>
        <v>9649</v>
      </c>
      <c r="L215">
        <f>'4250 TEU 12M'!Y215</f>
        <v>8493</v>
      </c>
      <c r="M215">
        <f>'4250 TEU 24M'!Y215</f>
        <v>9824</v>
      </c>
      <c r="N215">
        <f>'5700 TEU 12M'!Y215</f>
        <v>0</v>
      </c>
      <c r="O215">
        <f>'5700 TEU 24M'!Y215</f>
        <v>0</v>
      </c>
      <c r="P215">
        <f>'6500 TEU 12M'!Y215</f>
        <v>0</v>
      </c>
      <c r="Q215">
        <f>'6500 TEU 24M'!Y215</f>
        <v>0</v>
      </c>
      <c r="R215">
        <f>(B215/AE3*AE5)+(C215/AF3*AF5)+(D215/AG3*AG5)+(E215/AH3*AH5)+(F215/AI3*AI5)+(G215/AJ3*AJ5)+(H215/AK3*AK5)+(I215/AL3*AL5)+(J215/AM3*AM5)+(K215/AN3*AN5)+(L215/AO3*AO5)+(M215/AP3*AP5)+(N215/AQ3*AQ5)+(O215/AR3*AR5)+(P215/AS3*AS5)+(Q215/AT3*AT5)</f>
        <v>195.5100892834404</v>
      </c>
      <c r="S215">
        <f>ROUND(R215,0)</f>
        <v>196</v>
      </c>
    </row>
    <row r="216" spans="1:48">
      <c r="A216" s="1" t="s">
        <v>245</v>
      </c>
      <c r="B216">
        <f>'1100 TEU 6M'!Y216</f>
        <v>6394</v>
      </c>
      <c r="C216">
        <f>'1100 TEU 12M'!Y216</f>
        <v>6766</v>
      </c>
      <c r="D216">
        <f>'1800 TEU 6M'!Y216</f>
        <v>0</v>
      </c>
      <c r="E216">
        <f>'1800 TEU 12M'!Y216</f>
        <v>0</v>
      </c>
      <c r="F216">
        <f>'2500 TEU 12M'!Y216</f>
        <v>8884</v>
      </c>
      <c r="G216">
        <f>'2500 TEU 24M'!Y216</f>
        <v>9861</v>
      </c>
      <c r="H216">
        <f>'2700 TEU 12M'!Y216</f>
        <v>9323</v>
      </c>
      <c r="J216">
        <f>'3500 TEU 12M'!Y216</f>
        <v>8299</v>
      </c>
      <c r="K216">
        <f>'3500 TEU 24M'!Y216</f>
        <v>9536</v>
      </c>
      <c r="L216">
        <f>'4250 TEU 12M'!Y216</f>
        <v>8365</v>
      </c>
      <c r="M216">
        <f>'4250 TEU 24M'!Y216</f>
        <v>9685</v>
      </c>
      <c r="N216">
        <f>'5700 TEU 12M'!Y216</f>
        <v>0</v>
      </c>
      <c r="O216">
        <f>'5700 TEU 24M'!Y216</f>
        <v>0</v>
      </c>
      <c r="P216">
        <f>'6500 TEU 12M'!Y216</f>
        <v>0</v>
      </c>
      <c r="Q216">
        <f>'6500 TEU 24M'!Y216</f>
        <v>0</v>
      </c>
      <c r="R216">
        <f>(B216/AE3*AE5)+(C216/AF3*AF5)+(D216/AG3*AG5)+(E216/AH3*AH5)+(F216/AI3*AI5)+(G216/AJ3*AJ5)+(H216/AK3*AK5)+(I216/AL3*AL5)+(J216/AM3*AM5)+(K216/AN3*AN5)+(L216/AO3*AO5)+(M216/AP3*AP5)+(N216/AQ3*AQ5)+(O216/AR3*AR5)+(P216/AS3*AS5)+(Q216/AT3*AT5)</f>
        <v>194.5621685845618</v>
      </c>
      <c r="S216">
        <f>ROUND(R216,0)</f>
        <v>195</v>
      </c>
    </row>
    <row r="217" spans="1:48">
      <c r="A217" s="1" t="s">
        <v>246</v>
      </c>
      <c r="B217">
        <f>'1100 TEU 6M'!Y217</f>
        <v>6409</v>
      </c>
      <c r="C217">
        <f>'1100 TEU 12M'!Y217</f>
        <v>6776</v>
      </c>
      <c r="D217">
        <f>'1800 TEU 6M'!Y217</f>
        <v>0</v>
      </c>
      <c r="E217">
        <f>'1800 TEU 12M'!Y217</f>
        <v>0</v>
      </c>
      <c r="F217">
        <f>'2500 TEU 12M'!Y217</f>
        <v>8879</v>
      </c>
      <c r="G217">
        <f>'2500 TEU 24M'!Y217</f>
        <v>9810</v>
      </c>
      <c r="H217">
        <f>'2700 TEU 12M'!Y217</f>
        <v>9321</v>
      </c>
      <c r="J217">
        <f>'3500 TEU 12M'!Y217</f>
        <v>8297</v>
      </c>
      <c r="K217">
        <f>'3500 TEU 24M'!Y217</f>
        <v>9501</v>
      </c>
      <c r="L217">
        <f>'4250 TEU 12M'!Y217</f>
        <v>8272</v>
      </c>
      <c r="M217">
        <f>'4250 TEU 24M'!Y217</f>
        <v>9612</v>
      </c>
      <c r="N217">
        <f>'5700 TEU 12M'!Y217</f>
        <v>0</v>
      </c>
      <c r="O217">
        <f>'5700 TEU 24M'!Y217</f>
        <v>0</v>
      </c>
      <c r="P217">
        <f>'6500 TEU 12M'!Y217</f>
        <v>0</v>
      </c>
      <c r="Q217">
        <f>'6500 TEU 24M'!Y217</f>
        <v>0</v>
      </c>
      <c r="R217">
        <f>(B217/AE3*AE5)+(C217/AF3*AF5)+(D217/AG3*AG5)+(E217/AH3*AH5)+(F217/AI3*AI5)+(G217/AJ3*AJ5)+(H217/AK3*AK5)+(I217/AL3*AL5)+(J217/AM3*AM5)+(K217/AN3*AN5)+(L217/AO3*AO5)+(M217/AP3*AP5)+(N217/AQ3*AQ5)+(O217/AR3*AR5)+(P217/AS3*AS5)+(Q217/AT3*AT5)</f>
        <v>193.9206233629769</v>
      </c>
      <c r="S217">
        <f>ROUND(R217,0)</f>
        <v>194</v>
      </c>
    </row>
    <row r="218" spans="1:48">
      <c r="A218" s="1" t="s">
        <v>247</v>
      </c>
      <c r="B218">
        <f>'1100 TEU 6M'!Y218</f>
        <v>6450</v>
      </c>
      <c r="C218">
        <f>'1100 TEU 12M'!Y218</f>
        <v>6798</v>
      </c>
      <c r="D218">
        <f>'1800 TEU 6M'!Y218</f>
        <v>0</v>
      </c>
      <c r="E218">
        <f>'1800 TEU 12M'!Y218</f>
        <v>0</v>
      </c>
      <c r="F218">
        <f>'2500 TEU 12M'!Y218</f>
        <v>8821</v>
      </c>
      <c r="G218">
        <f>'2500 TEU 24M'!Y218</f>
        <v>9811</v>
      </c>
      <c r="H218">
        <f>'2700 TEU 12M'!Y218</f>
        <v>9360</v>
      </c>
      <c r="J218">
        <f>'3500 TEU 12M'!Y218</f>
        <v>8300</v>
      </c>
      <c r="K218">
        <f>'3500 TEU 24M'!Y218</f>
        <v>9484</v>
      </c>
      <c r="L218">
        <f>'4250 TEU 12M'!Y218</f>
        <v>8149</v>
      </c>
      <c r="M218">
        <f>'4250 TEU 24M'!Y218</f>
        <v>9534</v>
      </c>
      <c r="N218">
        <f>'5700 TEU 12M'!Y218</f>
        <v>0</v>
      </c>
      <c r="O218">
        <f>'5700 TEU 24M'!Y218</f>
        <v>0</v>
      </c>
      <c r="P218">
        <f>'6500 TEU 12M'!Y218</f>
        <v>0</v>
      </c>
      <c r="Q218">
        <f>'6500 TEU 24M'!Y218</f>
        <v>0</v>
      </c>
      <c r="R218">
        <f>(B218/AE3*AE5)+(C218/AF3*AF5)+(D218/AG3*AG5)+(E218/AH3*AH5)+(F218/AI3*AI5)+(G218/AJ3*AJ5)+(H218/AK3*AK5)+(I218/AL3*AL5)+(J218/AM3*AM5)+(K218/AN3*AN5)+(L218/AO3*AO5)+(M218/AP3*AP5)+(N218/AQ3*AQ5)+(O218/AR3*AR5)+(P218/AS3*AS5)+(Q218/AT3*AT5)</f>
        <v>193.3160452707818</v>
      </c>
      <c r="S218">
        <f>ROUND(R218,0)</f>
        <v>193</v>
      </c>
    </row>
    <row r="219" spans="1:48">
      <c r="A219" s="1" t="s">
        <v>248</v>
      </c>
      <c r="B219">
        <f>'1100 TEU 6M'!Y219</f>
        <v>6433</v>
      </c>
      <c r="C219">
        <f>'1100 TEU 12M'!Y219</f>
        <v>6722</v>
      </c>
      <c r="D219">
        <f>'1800 TEU 6M'!Y219</f>
        <v>0</v>
      </c>
      <c r="E219">
        <f>'1800 TEU 12M'!Y219</f>
        <v>0</v>
      </c>
      <c r="F219">
        <f>'2500 TEU 12M'!Y219</f>
        <v>8748</v>
      </c>
      <c r="G219">
        <f>'2500 TEU 24M'!Y219</f>
        <v>9804</v>
      </c>
      <c r="H219">
        <f>'2700 TEU 12M'!Y219</f>
        <v>9407</v>
      </c>
      <c r="J219">
        <f>'3500 TEU 12M'!Y219</f>
        <v>8244</v>
      </c>
      <c r="K219">
        <f>'3500 TEU 24M'!Y219</f>
        <v>9397</v>
      </c>
      <c r="L219">
        <f>'4250 TEU 12M'!Y219</f>
        <v>7996</v>
      </c>
      <c r="M219">
        <f>'4250 TEU 24M'!Y219</f>
        <v>9451</v>
      </c>
      <c r="N219">
        <f>'5700 TEU 12M'!Y219</f>
        <v>0</v>
      </c>
      <c r="O219">
        <f>'5700 TEU 24M'!Y219</f>
        <v>0</v>
      </c>
      <c r="P219">
        <f>'6500 TEU 12M'!Y219</f>
        <v>0</v>
      </c>
      <c r="Q219">
        <f>'6500 TEU 24M'!Y219</f>
        <v>0</v>
      </c>
      <c r="R219">
        <f>(B219/AE3*AE5)+(C219/AF3*AF5)+(D219/AG3*AG5)+(E219/AH3*AH5)+(F219/AI3*AI5)+(G219/AJ3*AJ5)+(H219/AK3*AK5)+(I219/AL3*AL5)+(J219/AM3*AM5)+(K219/AN3*AN5)+(L219/AO3*AO5)+(M219/AP3*AP5)+(N219/AQ3*AQ5)+(O219/AR3*AR5)+(P219/AS3*AS5)+(Q219/AT3*AT5)</f>
        <v>191.9187780127045</v>
      </c>
      <c r="S219">
        <f>ROUND(R219,0)</f>
        <v>192</v>
      </c>
    </row>
    <row r="220" spans="1:48">
      <c r="A220" s="1" t="s">
        <v>249</v>
      </c>
      <c r="B220">
        <f>'1100 TEU 6M'!Y220</f>
        <v>6427</v>
      </c>
      <c r="C220">
        <f>'1100 TEU 12M'!Y220</f>
        <v>6699</v>
      </c>
      <c r="D220">
        <f>'1800 TEU 6M'!Y220</f>
        <v>0</v>
      </c>
      <c r="E220">
        <f>'1800 TEU 12M'!Y220</f>
        <v>0</v>
      </c>
      <c r="F220">
        <f>'2500 TEU 12M'!Y220</f>
        <v>8754</v>
      </c>
      <c r="G220">
        <f>'2500 TEU 24M'!Y220</f>
        <v>9758</v>
      </c>
      <c r="H220">
        <f>'2700 TEU 12M'!Y220</f>
        <v>9386</v>
      </c>
      <c r="J220">
        <f>'3500 TEU 12M'!Y220</f>
        <v>8231</v>
      </c>
      <c r="K220">
        <f>'3500 TEU 24M'!Y220</f>
        <v>9355</v>
      </c>
      <c r="L220">
        <f>'4250 TEU 12M'!Y220</f>
        <v>7822</v>
      </c>
      <c r="M220">
        <f>'4250 TEU 24M'!Y220</f>
        <v>9316</v>
      </c>
      <c r="N220">
        <f>'5700 TEU 12M'!Y220</f>
        <v>0</v>
      </c>
      <c r="O220">
        <f>'5700 TEU 24M'!Y220</f>
        <v>0</v>
      </c>
      <c r="P220">
        <f>'6500 TEU 12M'!Y220</f>
        <v>0</v>
      </c>
      <c r="Q220">
        <f>'6500 TEU 24M'!Y220</f>
        <v>0</v>
      </c>
      <c r="R220">
        <f>(B220/AE3*AE5)+(C220/AF3*AF5)+(D220/AG3*AG5)+(E220/AH3*AH5)+(F220/AI3*AI5)+(G220/AJ3*AJ5)+(H220/AK3*AK5)+(I220/AL3*AL5)+(J220/AM3*AM5)+(K220/AN3*AN5)+(L220/AO3*AO5)+(M220/AP3*AP5)+(N220/AQ3*AQ5)+(O220/AR3*AR5)+(P220/AS3*AS5)+(Q220/AT3*AT5)</f>
        <v>190.6472785161156</v>
      </c>
      <c r="S220">
        <f>ROUND(R220,0)</f>
        <v>191</v>
      </c>
    </row>
    <row r="221" spans="1:48">
      <c r="A221" s="1" t="s">
        <v>250</v>
      </c>
      <c r="B221">
        <f>'1100 TEU 6M'!Y221</f>
        <v>6419</v>
      </c>
      <c r="C221">
        <f>'1100 TEU 12M'!Y221</f>
        <v>6706</v>
      </c>
      <c r="D221">
        <f>'1800 TEU 6M'!Y221</f>
        <v>0</v>
      </c>
      <c r="E221">
        <f>'1800 TEU 12M'!Y221</f>
        <v>0</v>
      </c>
      <c r="F221">
        <f>'2500 TEU 12M'!Y221</f>
        <v>8750</v>
      </c>
      <c r="G221">
        <f>'2500 TEU 24M'!Y221</f>
        <v>9747</v>
      </c>
      <c r="H221">
        <f>'2700 TEU 12M'!Y221</f>
        <v>9365</v>
      </c>
      <c r="J221">
        <f>'3500 TEU 12M'!Y221</f>
        <v>8222</v>
      </c>
      <c r="K221">
        <f>'3500 TEU 24M'!Y221</f>
        <v>9326</v>
      </c>
      <c r="L221">
        <f>'4250 TEU 12M'!Y221</f>
        <v>7799</v>
      </c>
      <c r="M221">
        <f>'4250 TEU 24M'!Y221</f>
        <v>9303</v>
      </c>
      <c r="N221">
        <f>'5700 TEU 12M'!Y221</f>
        <v>0</v>
      </c>
      <c r="O221">
        <f>'5700 TEU 24M'!Y221</f>
        <v>0</v>
      </c>
      <c r="P221">
        <f>'6500 TEU 12M'!Y221</f>
        <v>0</v>
      </c>
      <c r="Q221">
        <f>'6500 TEU 24M'!Y221</f>
        <v>0</v>
      </c>
      <c r="R221">
        <f>(B221/AE3*AE5)+(C221/AF3*AF5)+(D221/AG3*AG5)+(E221/AH3*AH5)+(F221/AI3*AI5)+(G221/AJ3*AJ5)+(H221/AK3*AK5)+(I221/AL3*AL5)+(J221/AM3*AM5)+(K221/AN3*AN5)+(L221/AO3*AO5)+(M221/AP3*AP5)+(N221/AQ3*AQ5)+(O221/AR3*AR5)+(P221/AS3*AS5)+(Q221/AT3*AT5)</f>
        <v>190.366435549906</v>
      </c>
      <c r="S221">
        <f>ROUND(R221,0)</f>
        <v>190</v>
      </c>
    </row>
    <row r="222" spans="1:48">
      <c r="A222" s="1" t="s">
        <v>251</v>
      </c>
      <c r="B222">
        <f>'1100 TEU 6M'!Y222</f>
        <v>6430</v>
      </c>
      <c r="C222">
        <f>'1100 TEU 12M'!Y222</f>
        <v>6719</v>
      </c>
      <c r="D222">
        <f>'1800 TEU 6M'!Y222</f>
        <v>0</v>
      </c>
      <c r="E222">
        <f>'1800 TEU 12M'!Y222</f>
        <v>0</v>
      </c>
      <c r="F222">
        <f>'2500 TEU 12M'!Y222</f>
        <v>8742</v>
      </c>
      <c r="G222">
        <f>'2500 TEU 24M'!Y222</f>
        <v>9741</v>
      </c>
      <c r="H222">
        <f>'2700 TEU 12M'!Y222</f>
        <v>9340</v>
      </c>
      <c r="J222">
        <f>'3500 TEU 12M'!Y222</f>
        <v>8232</v>
      </c>
      <c r="K222">
        <f>'3500 TEU 24M'!Y222</f>
        <v>9330</v>
      </c>
      <c r="L222">
        <f>'4250 TEU 12M'!Y222</f>
        <v>7747</v>
      </c>
      <c r="M222">
        <f>'4250 TEU 24M'!Y222</f>
        <v>9253</v>
      </c>
      <c r="N222">
        <f>'5700 TEU 12M'!Y222</f>
        <v>0</v>
      </c>
      <c r="O222">
        <f>'5700 TEU 24M'!Y222</f>
        <v>0</v>
      </c>
      <c r="P222">
        <f>'6500 TEU 12M'!Y222</f>
        <v>0</v>
      </c>
      <c r="Q222">
        <f>'6500 TEU 24M'!Y222</f>
        <v>0</v>
      </c>
      <c r="R222">
        <f>(B222/AE3*AE5)+(C222/AF3*AF5)+(D222/AG3*AG5)+(E222/AH3*AH5)+(F222/AI3*AI5)+(G222/AJ3*AJ5)+(H222/AK3*AK5)+(I222/AL3*AL5)+(J222/AM3*AM5)+(K222/AN3*AN5)+(L222/AO3*AO5)+(M222/AP3*AP5)+(N222/AQ3*AQ5)+(O222/AR3*AR5)+(P222/AS3*AS5)+(Q222/AT3*AT5)</f>
        <v>190.0256965358179</v>
      </c>
      <c r="S222">
        <f>ROUND(R222,0)</f>
        <v>190</v>
      </c>
    </row>
    <row r="223" spans="1:48">
      <c r="A223" s="1" t="s">
        <v>252</v>
      </c>
      <c r="B223">
        <f>'1100 TEU 6M'!Y223</f>
        <v>6426</v>
      </c>
      <c r="C223">
        <f>'1100 TEU 12M'!Y223</f>
        <v>6723</v>
      </c>
      <c r="D223">
        <f>'1800 TEU 6M'!Y223</f>
        <v>0</v>
      </c>
      <c r="E223">
        <f>'1800 TEU 12M'!Y223</f>
        <v>0</v>
      </c>
      <c r="F223">
        <f>'2500 TEU 12M'!Y223</f>
        <v>8754</v>
      </c>
      <c r="G223">
        <f>'2500 TEU 24M'!Y223</f>
        <v>9755</v>
      </c>
      <c r="H223">
        <f>'2700 TEU 12M'!Y223</f>
        <v>9330</v>
      </c>
      <c r="J223">
        <f>'3500 TEU 12M'!Y223</f>
        <v>8268</v>
      </c>
      <c r="K223">
        <f>'3500 TEU 24M'!Y223</f>
        <v>9345</v>
      </c>
      <c r="L223">
        <f>'4250 TEU 12M'!Y223</f>
        <v>7740</v>
      </c>
      <c r="M223">
        <f>'4250 TEU 24M'!Y223</f>
        <v>9203</v>
      </c>
      <c r="N223">
        <f>'5700 TEU 12M'!Y223</f>
        <v>0</v>
      </c>
      <c r="O223">
        <f>'5700 TEU 24M'!Y223</f>
        <v>0</v>
      </c>
      <c r="P223">
        <f>'6500 TEU 12M'!Y223</f>
        <v>0</v>
      </c>
      <c r="Q223">
        <f>'6500 TEU 24M'!Y223</f>
        <v>0</v>
      </c>
      <c r="R223">
        <f>(B223/AE3*AE5)+(C223/AF3*AF5)+(D223/AG3*AG5)+(E223/AH3*AH5)+(F223/AI3*AI5)+(G223/AJ3*AJ5)+(H223/AK3*AK5)+(I223/AL3*AL5)+(J223/AM3*AM5)+(K223/AN3*AN5)+(L223/AO3*AO5)+(M223/AP3*AP5)+(N223/AQ3*AQ5)+(O223/AR3*AR5)+(P223/AS3*AS5)+(Q223/AT3*AT5)</f>
        <v>189.9732173064205</v>
      </c>
      <c r="S223">
        <f>ROUND(R223,0)</f>
        <v>190</v>
      </c>
    </row>
    <row r="224" spans="1:48">
      <c r="A224" s="1" t="s">
        <v>253</v>
      </c>
      <c r="B224">
        <f>'1100 TEU 6M'!Y224</f>
        <v>6433</v>
      </c>
      <c r="C224">
        <f>'1100 TEU 12M'!Y224</f>
        <v>6731</v>
      </c>
      <c r="D224">
        <f>'1800 TEU 6M'!Y224</f>
        <v>0</v>
      </c>
      <c r="E224">
        <f>'1800 TEU 12M'!Y224</f>
        <v>0</v>
      </c>
      <c r="F224">
        <f>'2500 TEU 12M'!Y224</f>
        <v>8761</v>
      </c>
      <c r="G224">
        <f>'2500 TEU 24M'!Y224</f>
        <v>9777</v>
      </c>
      <c r="H224">
        <f>'2700 TEU 12M'!Y224</f>
        <v>9320</v>
      </c>
      <c r="J224">
        <f>'3500 TEU 12M'!Y224</f>
        <v>8299</v>
      </c>
      <c r="K224">
        <f>'3500 TEU 24M'!Y224</f>
        <v>9354</v>
      </c>
      <c r="L224">
        <f>'4250 TEU 12M'!Y224</f>
        <v>7744</v>
      </c>
      <c r="M224">
        <f>'4250 TEU 24M'!Y224</f>
        <v>9187</v>
      </c>
      <c r="N224">
        <f>'5700 TEU 12M'!Y224</f>
        <v>0</v>
      </c>
      <c r="O224">
        <f>'5700 TEU 24M'!Y224</f>
        <v>0</v>
      </c>
      <c r="P224">
        <f>'6500 TEU 12M'!Y224</f>
        <v>0</v>
      </c>
      <c r="Q224">
        <f>'6500 TEU 24M'!Y224</f>
        <v>0</v>
      </c>
      <c r="R224">
        <f>(B224/AE3*AE5)+(C224/AF3*AF5)+(D224/AG3*AG5)+(E224/AH3*AH5)+(F224/AI3*AI5)+(G224/AJ3*AJ5)+(H224/AK3*AK5)+(I224/AL3*AL5)+(J224/AM3*AM5)+(K224/AN3*AN5)+(L224/AO3*AO5)+(M224/AP3*AP5)+(N224/AQ3*AQ5)+(O224/AR3*AR5)+(P224/AS3*AS5)+(Q224/AT3*AT5)</f>
        <v>190.0769837334392</v>
      </c>
      <c r="S224">
        <f>ROUND(R224,0)</f>
        <v>190</v>
      </c>
    </row>
    <row r="225" spans="1:48">
      <c r="A225" s="1" t="s">
        <v>254</v>
      </c>
      <c r="B225">
        <f>'1100 TEU 6M'!Y225</f>
        <v>6409</v>
      </c>
      <c r="C225">
        <f>'1100 TEU 12M'!Y225</f>
        <v>6713</v>
      </c>
      <c r="D225">
        <f>'1800 TEU 6M'!Y225</f>
        <v>0</v>
      </c>
      <c r="E225">
        <f>'1800 TEU 12M'!Y225</f>
        <v>0</v>
      </c>
      <c r="F225">
        <f>'2500 TEU 12M'!Y225</f>
        <v>8801</v>
      </c>
      <c r="G225">
        <f>'2500 TEU 24M'!Y225</f>
        <v>9780</v>
      </c>
      <c r="H225">
        <f>'2700 TEU 12M'!Y225</f>
        <v>9301</v>
      </c>
      <c r="J225">
        <f>'3500 TEU 12M'!Y225</f>
        <v>8355</v>
      </c>
      <c r="K225">
        <f>'3500 TEU 24M'!Y225</f>
        <v>9398</v>
      </c>
      <c r="L225">
        <f>'4250 TEU 12M'!Y225</f>
        <v>7676</v>
      </c>
      <c r="M225">
        <f>'4250 TEU 24M'!Y225</f>
        <v>9115</v>
      </c>
      <c r="N225">
        <f>'5700 TEU 12M'!Y225</f>
        <v>0</v>
      </c>
      <c r="O225">
        <f>'5700 TEU 24M'!Y225</f>
        <v>0</v>
      </c>
      <c r="P225">
        <f>'6500 TEU 12M'!Y225</f>
        <v>0</v>
      </c>
      <c r="Q225">
        <f>'6500 TEU 24M'!Y225</f>
        <v>0</v>
      </c>
      <c r="R225">
        <f>(B225/AE3*AE5)+(C225/AF3*AF5)+(D225/AG3*AG5)+(E225/AH3*AH5)+(F225/AI3*AI5)+(G225/AJ3*AJ5)+(H225/AK3*AK5)+(I225/AL3*AL5)+(J225/AM3*AM5)+(K225/AN3*AN5)+(L225/AO3*AO5)+(M225/AP3*AP5)+(N225/AQ3*AQ5)+(O225/AR3*AR5)+(P225/AS3*AS5)+(Q225/AT3*AT5)</f>
        <v>189.8135697531422</v>
      </c>
      <c r="S225">
        <f>ROUND(R225,0)</f>
        <v>190</v>
      </c>
    </row>
    <row r="226" spans="1:48">
      <c r="A226" s="1" t="s">
        <v>255</v>
      </c>
      <c r="B226">
        <f>'1100 TEU 6M'!Y226</f>
        <v>6426</v>
      </c>
      <c r="C226">
        <f>'1100 TEU 12M'!Y226</f>
        <v>6747</v>
      </c>
      <c r="D226">
        <f>'1800 TEU 6M'!Y226</f>
        <v>0</v>
      </c>
      <c r="E226">
        <f>'1800 TEU 12M'!Y226</f>
        <v>0</v>
      </c>
      <c r="F226">
        <f>'2500 TEU 12M'!Y226</f>
        <v>8867</v>
      </c>
      <c r="G226">
        <f>'2500 TEU 24M'!Y226</f>
        <v>9851</v>
      </c>
      <c r="H226">
        <f>'2700 TEU 12M'!Y226</f>
        <v>9300</v>
      </c>
      <c r="J226">
        <f>'3500 TEU 12M'!Y226</f>
        <v>8348</v>
      </c>
      <c r="K226">
        <f>'3500 TEU 24M'!Y226</f>
        <v>9399</v>
      </c>
      <c r="L226">
        <f>'4250 TEU 12M'!Y226</f>
        <v>7653</v>
      </c>
      <c r="M226">
        <f>'4250 TEU 24M'!Y226</f>
        <v>9184</v>
      </c>
      <c r="N226">
        <f>'5700 TEU 12M'!Y226</f>
        <v>0</v>
      </c>
      <c r="O226">
        <f>'5700 TEU 24M'!Y226</f>
        <v>0</v>
      </c>
      <c r="P226">
        <f>'6500 TEU 12M'!Y226</f>
        <v>0</v>
      </c>
      <c r="Q226">
        <f>'6500 TEU 24M'!Y226</f>
        <v>0</v>
      </c>
      <c r="R226">
        <f>(B226/AE3*AE5)+(C226/AF3*AF5)+(D226/AG3*AG5)+(E226/AH3*AH5)+(F226/AI3*AI5)+(G226/AJ3*AJ5)+(H226/AK3*AK5)+(I226/AL3*AL5)+(J226/AM3*AM5)+(K226/AN3*AN5)+(L226/AO3*AO5)+(M226/AP3*AP5)+(N226/AQ3*AQ5)+(O226/AR3*AR5)+(P226/AS3*AS5)+(Q226/AT3*AT5)</f>
        <v>190.4017850069849</v>
      </c>
      <c r="S226">
        <f>ROUND(R226,0)</f>
        <v>190</v>
      </c>
    </row>
    <row r="227" spans="1:48">
      <c r="A227" s="1" t="s">
        <v>256</v>
      </c>
      <c r="B227">
        <f>'1100 TEU 6M'!Y227</f>
        <v>6427</v>
      </c>
      <c r="C227">
        <f>'1100 TEU 12M'!Y227</f>
        <v>6742</v>
      </c>
      <c r="D227">
        <f>'1800 TEU 6M'!Y227</f>
        <v>0</v>
      </c>
      <c r="E227">
        <f>'1800 TEU 12M'!Y227</f>
        <v>0</v>
      </c>
      <c r="F227">
        <f>'2500 TEU 12M'!Y227</f>
        <v>8885</v>
      </c>
      <c r="G227">
        <f>'2500 TEU 24M'!Y227</f>
        <v>9880</v>
      </c>
      <c r="H227">
        <f>'2700 TEU 12M'!Y227</f>
        <v>9268</v>
      </c>
      <c r="J227">
        <f>'3500 TEU 12M'!Y227</f>
        <v>8333</v>
      </c>
      <c r="K227">
        <f>'3500 TEU 24M'!Y227</f>
        <v>9398</v>
      </c>
      <c r="L227">
        <f>'4250 TEU 12M'!Y227</f>
        <v>7676</v>
      </c>
      <c r="M227">
        <f>'4250 TEU 24M'!Y227</f>
        <v>9198</v>
      </c>
      <c r="N227">
        <f>'5700 TEU 12M'!Y227</f>
        <v>0</v>
      </c>
      <c r="O227">
        <f>'5700 TEU 24M'!Y227</f>
        <v>0</v>
      </c>
      <c r="P227">
        <f>'6500 TEU 12M'!Y227</f>
        <v>0</v>
      </c>
      <c r="Q227">
        <f>'6500 TEU 24M'!Y227</f>
        <v>0</v>
      </c>
      <c r="R227">
        <f>(B227/AE3*AE5)+(C227/AF3*AF5)+(D227/AG3*AG5)+(E227/AH3*AH5)+(F227/AI3*AI5)+(G227/AJ3*AJ5)+(H227/AK3*AK5)+(I227/AL3*AL5)+(J227/AM3*AM5)+(K227/AN3*AN5)+(L227/AO3*AO5)+(M227/AP3*AP5)+(N227/AQ3*AQ5)+(O227/AR3*AR5)+(P227/AS3*AS5)+(Q227/AT3*AT5)</f>
        <v>190.4973070183938</v>
      </c>
      <c r="S227">
        <f>ROUND(R227,0)</f>
        <v>190</v>
      </c>
    </row>
    <row r="228" spans="1:48">
      <c r="A228" s="1" t="s">
        <v>257</v>
      </c>
      <c r="B228">
        <f>'1100 TEU 6M'!Y228</f>
        <v>6439</v>
      </c>
      <c r="C228">
        <f>'1100 TEU 12M'!Y228</f>
        <v>6736</v>
      </c>
      <c r="D228">
        <f>'1800 TEU 6M'!Y228</f>
        <v>0</v>
      </c>
      <c r="E228">
        <f>'1800 TEU 12M'!Y228</f>
        <v>0</v>
      </c>
      <c r="F228">
        <f>'2500 TEU 12M'!Y228</f>
        <v>8893</v>
      </c>
      <c r="G228">
        <f>'2500 TEU 24M'!Y228</f>
        <v>9924</v>
      </c>
      <c r="H228">
        <f>'2700 TEU 12M'!Y228</f>
        <v>9220</v>
      </c>
      <c r="J228">
        <f>'3500 TEU 12M'!Y228</f>
        <v>8372</v>
      </c>
      <c r="K228">
        <f>'3500 TEU 24M'!Y228</f>
        <v>9458</v>
      </c>
      <c r="L228">
        <f>'4250 TEU 12M'!Y228</f>
        <v>7738</v>
      </c>
      <c r="M228">
        <f>'4250 TEU 24M'!Y228</f>
        <v>9220</v>
      </c>
      <c r="N228">
        <f>'5700 TEU 12M'!Y228</f>
        <v>0</v>
      </c>
      <c r="O228">
        <f>'5700 TEU 24M'!Y228</f>
        <v>0</v>
      </c>
      <c r="P228">
        <f>'6500 TEU 12M'!Y228</f>
        <v>0</v>
      </c>
      <c r="Q228">
        <f>'6500 TEU 24M'!Y228</f>
        <v>0</v>
      </c>
      <c r="R228">
        <f>(B228/AE3*AE5)+(C228/AF3*AF5)+(D228/AG3*AG5)+(E228/AH3*AH5)+(F228/AI3*AI5)+(G228/AJ3*AJ5)+(H228/AK3*AK5)+(I228/AL3*AL5)+(J228/AM3*AM5)+(K228/AN3*AN5)+(L228/AO3*AO5)+(M228/AP3*AP5)+(N228/AQ3*AQ5)+(O228/AR3*AR5)+(P228/AS3*AS5)+(Q228/AT3*AT5)</f>
        <v>190.9457680764062</v>
      </c>
      <c r="S228">
        <f>ROUND(R228,0)</f>
        <v>191</v>
      </c>
    </row>
    <row r="229" spans="1:48">
      <c r="A229" s="1" t="s">
        <v>258</v>
      </c>
      <c r="B229">
        <f>'1100 TEU 6M'!Y229</f>
        <v>6467</v>
      </c>
      <c r="C229">
        <f>'1100 TEU 12M'!Y229</f>
        <v>6749</v>
      </c>
      <c r="D229">
        <f>'1800 TEU 6M'!Y229</f>
        <v>0</v>
      </c>
      <c r="E229">
        <f>'1800 TEU 12M'!Y229</f>
        <v>0</v>
      </c>
      <c r="F229">
        <f>'2500 TEU 12M'!Y229</f>
        <v>8920</v>
      </c>
      <c r="G229">
        <f>'2500 TEU 24M'!Y229</f>
        <v>9949</v>
      </c>
      <c r="H229">
        <f>'2700 TEU 12M'!Y229</f>
        <v>9201</v>
      </c>
      <c r="J229">
        <f>'3500 TEU 12M'!Y229</f>
        <v>8361</v>
      </c>
      <c r="K229">
        <f>'3500 TEU 24M'!Y229</f>
        <v>9476</v>
      </c>
      <c r="L229">
        <f>'4250 TEU 12M'!Y229</f>
        <v>7738</v>
      </c>
      <c r="M229">
        <f>'4250 TEU 24M'!Y229</f>
        <v>9228</v>
      </c>
      <c r="N229">
        <f>'5700 TEU 12M'!Y229</f>
        <v>0</v>
      </c>
      <c r="O229">
        <f>'5700 TEU 24M'!Y229</f>
        <v>0</v>
      </c>
      <c r="P229">
        <f>'6500 TEU 12M'!Y229</f>
        <v>0</v>
      </c>
      <c r="Q229">
        <f>'6500 TEU 24M'!Y229</f>
        <v>0</v>
      </c>
      <c r="R229">
        <f>(B229/AE3*AE5)+(C229/AF3*AF5)+(D229/AG3*AG5)+(E229/AH3*AH5)+(F229/AI3*AI5)+(G229/AJ3*AJ5)+(H229/AK3*AK5)+(I229/AL3*AL5)+(J229/AM3*AM5)+(K229/AN3*AN5)+(L229/AO3*AO5)+(M229/AP3*AP5)+(N229/AQ3*AQ5)+(O229/AR3*AR5)+(P229/AS3*AS5)+(Q229/AT3*AT5)</f>
        <v>191.167493855595</v>
      </c>
      <c r="S229">
        <f>ROUND(R229,0)</f>
        <v>191</v>
      </c>
    </row>
    <row r="230" spans="1:48">
      <c r="A230" s="1" t="s">
        <v>259</v>
      </c>
      <c r="B230">
        <f>'1100 TEU 6M'!Y230</f>
        <v>6485</v>
      </c>
      <c r="C230">
        <f>'1100 TEU 12M'!Y230</f>
        <v>6769</v>
      </c>
      <c r="D230">
        <f>'1800 TEU 6M'!Y230</f>
        <v>0</v>
      </c>
      <c r="E230">
        <f>'1800 TEU 12M'!Y230</f>
        <v>0</v>
      </c>
      <c r="F230">
        <f>'2500 TEU 12M'!Y230</f>
        <v>8958</v>
      </c>
      <c r="G230">
        <f>'2500 TEU 24M'!Y230</f>
        <v>9957</v>
      </c>
      <c r="H230">
        <f>'2700 TEU 12M'!Y230</f>
        <v>9175</v>
      </c>
      <c r="J230">
        <f>'3500 TEU 12M'!Y230</f>
        <v>8365</v>
      </c>
      <c r="K230">
        <f>'3500 TEU 24M'!Y230</f>
        <v>9448</v>
      </c>
      <c r="L230">
        <f>'4250 TEU 12M'!Y230</f>
        <v>7797</v>
      </c>
      <c r="M230">
        <f>'4250 TEU 24M'!Y230</f>
        <v>9254</v>
      </c>
      <c r="N230">
        <f>'5700 TEU 12M'!Y230</f>
        <v>0</v>
      </c>
      <c r="O230">
        <f>'5700 TEU 24M'!Y230</f>
        <v>0</v>
      </c>
      <c r="P230">
        <f>'6500 TEU 12M'!Y230</f>
        <v>0</v>
      </c>
      <c r="Q230">
        <f>'6500 TEU 24M'!Y230</f>
        <v>0</v>
      </c>
      <c r="R230">
        <f>(B230/AE3*AE5)+(C230/AF3*AF5)+(D230/AG3*AG5)+(E230/AH3*AH5)+(F230/AI3*AI5)+(G230/AJ3*AJ5)+(H230/AK3*AK5)+(I230/AL3*AL5)+(J230/AM3*AM5)+(K230/AN3*AN5)+(L230/AO3*AO5)+(M230/AP3*AP5)+(N230/AQ3*AQ5)+(O230/AR3*AR5)+(P230/AS3*AS5)+(Q230/AT3*AT5)</f>
        <v>191.5484680957895</v>
      </c>
      <c r="S230">
        <f>ROUND(R230,0)</f>
        <v>192</v>
      </c>
    </row>
    <row r="231" spans="1:48">
      <c r="A231" s="1" t="s">
        <v>260</v>
      </c>
      <c r="B231">
        <f>'1100 TEU 6M'!Y231</f>
        <v>6507</v>
      </c>
      <c r="C231">
        <f>'1100 TEU 12M'!Y231</f>
        <v>6788</v>
      </c>
      <c r="D231">
        <f>'1800 TEU 6M'!Y231</f>
        <v>0</v>
      </c>
      <c r="E231">
        <f>'1800 TEU 12M'!Y231</f>
        <v>0</v>
      </c>
      <c r="F231">
        <f>'2500 TEU 12M'!Y231</f>
        <v>8966</v>
      </c>
      <c r="G231">
        <f>'2500 TEU 24M'!Y231</f>
        <v>9957</v>
      </c>
      <c r="H231">
        <f>'2700 TEU 12M'!Y231</f>
        <v>9154</v>
      </c>
      <c r="J231">
        <f>'3500 TEU 12M'!Y231</f>
        <v>8370</v>
      </c>
      <c r="K231">
        <f>'3500 TEU 24M'!Y231</f>
        <v>9451</v>
      </c>
      <c r="L231">
        <f>'4250 TEU 12M'!Y231</f>
        <v>7829</v>
      </c>
      <c r="M231">
        <f>'4250 TEU 24M'!Y231</f>
        <v>9348</v>
      </c>
      <c r="N231">
        <f>'5700 TEU 12M'!Y231</f>
        <v>0</v>
      </c>
      <c r="O231">
        <f>'5700 TEU 24M'!Y231</f>
        <v>0</v>
      </c>
      <c r="P231">
        <f>'6500 TEU 12M'!Y231</f>
        <v>0</v>
      </c>
      <c r="Q231">
        <f>'6500 TEU 24M'!Y231</f>
        <v>0</v>
      </c>
      <c r="R231">
        <f>(B231/AE3*AE5)+(C231/AF3*AF5)+(D231/AG3*AG5)+(E231/AH3*AH5)+(F231/AI3*AI5)+(G231/AJ3*AJ5)+(H231/AK3*AK5)+(I231/AL3*AL5)+(J231/AM3*AM5)+(K231/AN3*AN5)+(L231/AO3*AO5)+(M231/AP3*AP5)+(N231/AQ3*AQ5)+(O231/AR3*AR5)+(P231/AS3*AS5)+(Q231/AT3*AT5)</f>
        <v>192.0472209278212</v>
      </c>
      <c r="S231">
        <f>ROUND(R231,0)</f>
        <v>192</v>
      </c>
    </row>
    <row r="232" spans="1:48">
      <c r="A232" s="1" t="s">
        <v>261</v>
      </c>
      <c r="B232">
        <f>'1100 TEU 6M'!Y232</f>
        <v>6513</v>
      </c>
      <c r="C232">
        <f>'1100 TEU 12M'!Y232</f>
        <v>6791</v>
      </c>
      <c r="D232">
        <f>'1800 TEU 6M'!Y232</f>
        <v>0</v>
      </c>
      <c r="E232">
        <f>'1800 TEU 12M'!Y232</f>
        <v>0</v>
      </c>
      <c r="F232">
        <f>'2500 TEU 12M'!Y232</f>
        <v>8980</v>
      </c>
      <c r="G232">
        <f>'2500 TEU 24M'!Y232</f>
        <v>9978</v>
      </c>
      <c r="H232">
        <f>'2700 TEU 12M'!Y232</f>
        <v>9134</v>
      </c>
      <c r="J232">
        <f>'3500 TEU 12M'!Y232</f>
        <v>8395</v>
      </c>
      <c r="K232">
        <f>'3500 TEU 24M'!Y232</f>
        <v>9468</v>
      </c>
      <c r="L232">
        <f>'4250 TEU 12M'!Y232</f>
        <v>7865</v>
      </c>
      <c r="M232">
        <f>'4250 TEU 24M'!Y232</f>
        <v>9402</v>
      </c>
      <c r="N232">
        <f>'5700 TEU 12M'!Y232</f>
        <v>0</v>
      </c>
      <c r="O232">
        <f>'5700 TEU 24M'!Y232</f>
        <v>0</v>
      </c>
      <c r="P232">
        <f>'6500 TEU 12M'!Y232</f>
        <v>0</v>
      </c>
      <c r="Q232">
        <f>'6500 TEU 24M'!Y232</f>
        <v>0</v>
      </c>
      <c r="R232">
        <f>(B232/AE3*AE5)+(C232/AF3*AF5)+(D232/AG3*AG5)+(E232/AH3*AH5)+(F232/AI3*AI5)+(G232/AJ3*AJ5)+(H232/AK3*AK5)+(I232/AL3*AL5)+(J232/AM3*AM5)+(K232/AN3*AN5)+(L232/AO3*AO5)+(M232/AP3*AP5)+(N232/AQ3*AQ5)+(O232/AR3*AR5)+(P232/AS3*AS5)+(Q232/AT3*AT5)</f>
        <v>192.4685612169002</v>
      </c>
      <c r="S232">
        <f>ROUND(R232,0)</f>
        <v>192</v>
      </c>
    </row>
    <row r="233" spans="1:48">
      <c r="A233" s="1" t="s">
        <v>262</v>
      </c>
      <c r="B233">
        <f>'1100 TEU 6M'!Y233</f>
        <v>6531</v>
      </c>
      <c r="C233">
        <f>'1100 TEU 12M'!Y233</f>
        <v>6779</v>
      </c>
      <c r="D233">
        <f>'1800 TEU 6M'!Y233</f>
        <v>0</v>
      </c>
      <c r="E233">
        <f>'1800 TEU 12M'!Y233</f>
        <v>0</v>
      </c>
      <c r="F233">
        <f>'2500 TEU 12M'!Y233</f>
        <v>9024</v>
      </c>
      <c r="G233">
        <f>'2500 TEU 24M'!Y233</f>
        <v>9977</v>
      </c>
      <c r="H233">
        <f>'2700 TEU 12M'!Y233</f>
        <v>9129</v>
      </c>
      <c r="J233">
        <f>'3500 TEU 12M'!Y233</f>
        <v>8426</v>
      </c>
      <c r="K233">
        <f>'3500 TEU 24M'!Y233</f>
        <v>9503</v>
      </c>
      <c r="L233">
        <f>'4250 TEU 12M'!Y233</f>
        <v>7899</v>
      </c>
      <c r="M233">
        <f>'4250 TEU 24M'!Y233</f>
        <v>9405</v>
      </c>
      <c r="N233">
        <f>'5700 TEU 12M'!Y233</f>
        <v>0</v>
      </c>
      <c r="O233">
        <f>'5700 TEU 24M'!Y233</f>
        <v>0</v>
      </c>
      <c r="P233">
        <f>'6500 TEU 12M'!Y233</f>
        <v>0</v>
      </c>
      <c r="Q233">
        <f>'6500 TEU 24M'!Y233</f>
        <v>0</v>
      </c>
      <c r="R233">
        <f>(B233/AE3*AE5)+(C233/AF3*AF5)+(D233/AG3*AG5)+(E233/AH3*AH5)+(F233/AI3*AI5)+(G233/AJ3*AJ5)+(H233/AK3*AK5)+(I233/AL3*AL5)+(J233/AM3*AM5)+(K233/AN3*AN5)+(L233/AO3*AO5)+(M233/AP3*AP5)+(N233/AQ3*AQ5)+(O233/AR3*AR5)+(P233/AS3*AS5)+(Q233/AT3*AT5)</f>
        <v>192.8674924804077</v>
      </c>
      <c r="S233">
        <f>ROUND(R233,0)</f>
        <v>193</v>
      </c>
    </row>
    <row r="234" spans="1:48">
      <c r="A234" s="1" t="s">
        <v>263</v>
      </c>
      <c r="B234">
        <f>'1100 TEU 6M'!Y234</f>
        <v>6609</v>
      </c>
      <c r="C234">
        <f>'1100 TEU 12M'!Y234</f>
        <v>6853</v>
      </c>
      <c r="D234">
        <f>'1800 TEU 6M'!Y234</f>
        <v>0</v>
      </c>
      <c r="E234">
        <f>'1800 TEU 12M'!Y234</f>
        <v>0</v>
      </c>
      <c r="F234">
        <f>'2500 TEU 12M'!Y234</f>
        <v>9138</v>
      </c>
      <c r="G234">
        <f>'2500 TEU 24M'!Y234</f>
        <v>10030</v>
      </c>
      <c r="H234">
        <f>'2700 TEU 12M'!Y234</f>
        <v>9144</v>
      </c>
      <c r="J234">
        <f>'3500 TEU 12M'!Y234</f>
        <v>8702</v>
      </c>
      <c r="K234">
        <f>'3500 TEU 24M'!Y234</f>
        <v>9776</v>
      </c>
      <c r="L234">
        <f>'4250 TEU 12M'!Y234</f>
        <v>8102</v>
      </c>
      <c r="M234">
        <f>'4250 TEU 24M'!Y234</f>
        <v>9659</v>
      </c>
      <c r="N234">
        <f>'5700 TEU 12M'!Y234</f>
        <v>0</v>
      </c>
      <c r="O234">
        <f>'5700 TEU 24M'!Y234</f>
        <v>0</v>
      </c>
      <c r="P234">
        <f>'6500 TEU 12M'!Y234</f>
        <v>0</v>
      </c>
      <c r="Q234">
        <f>'6500 TEU 24M'!Y234</f>
        <v>0</v>
      </c>
      <c r="R234">
        <f>(B234/AE3*AE5)+(C234/AF3*AF5)+(D234/AG3*AG5)+(E234/AH3*AH5)+(F234/AI3*AI5)+(G234/AJ3*AJ5)+(H234/AK3*AK5)+(I234/AL3*AL5)+(J234/AM3*AM5)+(K234/AN3*AN5)+(L234/AO3*AO5)+(M234/AP3*AP5)+(N234/AQ3*AQ5)+(O234/AR3*AR5)+(P234/AS3*AS5)+(Q234/AT3*AT5)</f>
        <v>196.3170331219948</v>
      </c>
      <c r="S234">
        <f>ROUND(R234,0)</f>
        <v>196</v>
      </c>
    </row>
    <row r="235" spans="1:48">
      <c r="A235" s="1" t="s">
        <v>264</v>
      </c>
      <c r="B235">
        <f>'1100 TEU 6M'!Y235</f>
        <v>6676</v>
      </c>
      <c r="C235">
        <f>'1100 TEU 12M'!Y235</f>
        <v>6933</v>
      </c>
      <c r="D235">
        <f>'1800 TEU 6M'!Y235</f>
        <v>0</v>
      </c>
      <c r="E235">
        <f>'1800 TEU 12M'!Y235</f>
        <v>0</v>
      </c>
      <c r="F235">
        <f>'2500 TEU 12M'!Y235</f>
        <v>9180</v>
      </c>
      <c r="G235">
        <f>'2500 TEU 24M'!Y235</f>
        <v>10049</v>
      </c>
      <c r="H235">
        <f>'2700 TEU 12M'!Y235</f>
        <v>9144</v>
      </c>
      <c r="J235">
        <f>'3500 TEU 12M'!Y235</f>
        <v>8769</v>
      </c>
      <c r="K235">
        <f>'3500 TEU 24M'!Y235</f>
        <v>9775</v>
      </c>
      <c r="L235">
        <f>'4250 TEU 12M'!Y235</f>
        <v>8160</v>
      </c>
      <c r="M235">
        <f>'4250 TEU 24M'!Y235</f>
        <v>9647</v>
      </c>
      <c r="N235">
        <f>'5700 TEU 12M'!Y235</f>
        <v>0</v>
      </c>
      <c r="O235">
        <f>'5700 TEU 24M'!Y235</f>
        <v>0</v>
      </c>
      <c r="P235">
        <f>'6500 TEU 12M'!Y235</f>
        <v>0</v>
      </c>
      <c r="Q235">
        <f>'6500 TEU 24M'!Y235</f>
        <v>0</v>
      </c>
      <c r="R235">
        <f>(B235/AE3*AE5)+(C235/AF3*AF5)+(D235/AG3*AG5)+(E235/AH3*AH5)+(F235/AI3*AI5)+(G235/AJ3*AJ5)+(H235/AK3*AK5)+(I235/AL3*AL5)+(J235/AM3*AM5)+(K235/AN3*AN5)+(L235/AO3*AO5)+(M235/AP3*AP5)+(N235/AQ3*AQ5)+(O235/AR3*AR5)+(P235/AS3*AS5)+(Q235/AT3*AT5)</f>
        <v>197.1115405091959</v>
      </c>
      <c r="S235">
        <f>ROUND(R235,0)</f>
        <v>197</v>
      </c>
    </row>
    <row r="236" spans="1:48">
      <c r="A236" s="1" t="s">
        <v>265</v>
      </c>
      <c r="B236">
        <f>'1100 TEU 6M'!Y236</f>
        <v>6729</v>
      </c>
      <c r="C236">
        <f>'1100 TEU 12M'!Y236</f>
        <v>6994</v>
      </c>
      <c r="D236">
        <f>'1800 TEU 6M'!Y236</f>
        <v>0</v>
      </c>
      <c r="E236">
        <f>'1800 TEU 12M'!Y236</f>
        <v>0</v>
      </c>
      <c r="F236">
        <f>'2500 TEU 12M'!Y236</f>
        <v>9278</v>
      </c>
      <c r="G236">
        <f>'2500 TEU 24M'!Y236</f>
        <v>10153</v>
      </c>
      <c r="H236">
        <f>'2700 TEU 12M'!Y236</f>
        <v>9242</v>
      </c>
      <c r="J236">
        <f>'3500 TEU 12M'!Y236</f>
        <v>8884</v>
      </c>
      <c r="K236">
        <f>'3500 TEU 24M'!Y236</f>
        <v>9856</v>
      </c>
      <c r="L236">
        <f>'4250 TEU 12M'!Y236</f>
        <v>8328</v>
      </c>
      <c r="M236">
        <f>'4250 TEU 24M'!Y236</f>
        <v>9772</v>
      </c>
      <c r="N236">
        <f>'5700 TEU 12M'!Y236</f>
        <v>0</v>
      </c>
      <c r="O236">
        <f>'5700 TEU 24M'!Y236</f>
        <v>0</v>
      </c>
      <c r="P236">
        <f>'6500 TEU 12M'!Y236</f>
        <v>0</v>
      </c>
      <c r="Q236">
        <f>'6500 TEU 24M'!Y236</f>
        <v>0</v>
      </c>
      <c r="R236">
        <f>(B236/AE3*AE5)+(C236/AF3*AF5)+(D236/AG3*AG5)+(E236/AH3*AH5)+(F236/AI3*AI5)+(G236/AJ3*AJ5)+(H236/AK3*AK5)+(I236/AL3*AL5)+(J236/AM3*AM5)+(K236/AN3*AN5)+(L236/AO3*AO5)+(M236/AP3*AP5)+(N236/AQ3*AQ5)+(O236/AR3*AR5)+(P236/AS3*AS5)+(Q236/AT3*AT5)</f>
        <v>199.4503919177728</v>
      </c>
      <c r="S236">
        <f>ROUND(R236,0)</f>
        <v>199</v>
      </c>
    </row>
    <row r="237" spans="1:48">
      <c r="A237" s="1" t="s">
        <v>266</v>
      </c>
      <c r="B237">
        <f>'1100 TEU 6M'!Y237</f>
        <v>6760</v>
      </c>
      <c r="C237">
        <f>'1100 TEU 12M'!Y237</f>
        <v>7030</v>
      </c>
      <c r="D237">
        <f>'1800 TEU 6M'!Y237</f>
        <v>0</v>
      </c>
      <c r="E237">
        <f>'1800 TEU 12M'!Y237</f>
        <v>0</v>
      </c>
      <c r="F237">
        <f>'2500 TEU 12M'!Y237</f>
        <v>9321</v>
      </c>
      <c r="G237">
        <f>'2500 TEU 24M'!Y237</f>
        <v>10175</v>
      </c>
      <c r="H237">
        <f>'2700 TEU 12M'!Y237</f>
        <v>9268</v>
      </c>
      <c r="J237">
        <f>'3500 TEU 12M'!Y237</f>
        <v>8941</v>
      </c>
      <c r="K237">
        <f>'3500 TEU 24M'!Y237</f>
        <v>9886</v>
      </c>
      <c r="L237">
        <f>'4250 TEU 12M'!Y237</f>
        <v>8413</v>
      </c>
      <c r="M237">
        <f>'4250 TEU 24M'!Y237</f>
        <v>9824</v>
      </c>
      <c r="N237">
        <f>'5700 TEU 12M'!Y237</f>
        <v>0</v>
      </c>
      <c r="O237">
        <f>'5700 TEU 24M'!Y237</f>
        <v>0</v>
      </c>
      <c r="P237">
        <f>'6500 TEU 12M'!Y237</f>
        <v>0</v>
      </c>
      <c r="Q237">
        <f>'6500 TEU 24M'!Y237</f>
        <v>0</v>
      </c>
      <c r="R237">
        <f>(B237/AE3*AE5)+(C237/AF3*AF5)+(D237/AG3*AG5)+(E237/AH3*AH5)+(F237/AI3*AI5)+(G237/AJ3*AJ5)+(H237/AK3*AK5)+(I237/AL3*AL5)+(J237/AM3*AM5)+(K237/AN3*AN5)+(L237/AO3*AO5)+(M237/AP3*AP5)+(N237/AQ3*AQ5)+(O237/AR3*AR5)+(P237/AS3*AS5)+(Q237/AT3*AT5)</f>
        <v>200.4665210370542</v>
      </c>
      <c r="S237">
        <f>ROUND(R237,0)</f>
        <v>200</v>
      </c>
    </row>
    <row r="238" spans="1:48">
      <c r="A238" s="1" t="s">
        <v>267</v>
      </c>
      <c r="B238">
        <f>'1100 TEU 6M'!Y238</f>
        <v>6797</v>
      </c>
      <c r="C238">
        <f>'1100 TEU 12M'!Y238</f>
        <v>7067</v>
      </c>
      <c r="D238">
        <f>'1800 TEU 6M'!Y238</f>
        <v>0</v>
      </c>
      <c r="E238">
        <f>'1800 TEU 12M'!Y238</f>
        <v>0</v>
      </c>
      <c r="F238">
        <f>'2500 TEU 12M'!Y238</f>
        <v>9373</v>
      </c>
      <c r="G238">
        <f>'2500 TEU 24M'!Y238</f>
        <v>10221</v>
      </c>
      <c r="H238">
        <f>'2700 TEU 12M'!Y238</f>
        <v>9310</v>
      </c>
      <c r="J238">
        <f>'3500 TEU 12M'!Y238</f>
        <v>9016</v>
      </c>
      <c r="K238">
        <f>'3500 TEU 24M'!Y238</f>
        <v>9981</v>
      </c>
      <c r="L238">
        <f>'4250 TEU 12M'!Y238</f>
        <v>8507</v>
      </c>
      <c r="M238">
        <f>'4250 TEU 24M'!Y238</f>
        <v>9911</v>
      </c>
      <c r="N238">
        <f>'5700 TEU 12M'!Y238</f>
        <v>0</v>
      </c>
      <c r="O238">
        <f>'5700 TEU 24M'!Y238</f>
        <v>0</v>
      </c>
      <c r="P238">
        <f>'6500 TEU 12M'!Y238</f>
        <v>0</v>
      </c>
      <c r="Q238">
        <f>'6500 TEU 24M'!Y238</f>
        <v>0</v>
      </c>
      <c r="R238">
        <f>(B238/AE3*AE5)+(C238/AF3*AF5)+(D238/AG3*AG5)+(E238/AH3*AH5)+(F238/AI3*AI5)+(G238/AJ3*AJ5)+(H238/AK3*AK5)+(I238/AL3*AL5)+(J238/AM3*AM5)+(K238/AN3*AN5)+(L238/AO3*AO5)+(M238/AP3*AP5)+(N238/AQ3*AQ5)+(O238/AR3*AR5)+(P238/AS3*AS5)+(Q238/AT3*AT5)</f>
        <v>201.922726666417</v>
      </c>
      <c r="S238">
        <f>ROUND(R238,0)</f>
        <v>202</v>
      </c>
    </row>
    <row r="239" spans="1:48">
      <c r="A239" s="1" t="s">
        <v>268</v>
      </c>
      <c r="B239">
        <f>'1100 TEU 6M'!Y239</f>
        <v>6838</v>
      </c>
      <c r="C239">
        <f>'1100 TEU 12M'!Y239</f>
        <v>7169</v>
      </c>
      <c r="D239">
        <f>'1800 TEU 6M'!Y239</f>
        <v>0</v>
      </c>
      <c r="E239">
        <f>'1800 TEU 12M'!Y239</f>
        <v>0</v>
      </c>
      <c r="F239">
        <f>'2500 TEU 12M'!Y239</f>
        <v>9396</v>
      </c>
      <c r="G239">
        <f>'2500 TEU 24M'!Y239</f>
        <v>10285</v>
      </c>
      <c r="H239">
        <f>'2700 TEU 12M'!Y239</f>
        <v>9329</v>
      </c>
      <c r="J239">
        <f>'3500 TEU 12M'!Y239</f>
        <v>9099</v>
      </c>
      <c r="K239">
        <f>'3500 TEU 24M'!Y239</f>
        <v>10102</v>
      </c>
      <c r="L239">
        <f>'4250 TEU 12M'!Y239</f>
        <v>8595</v>
      </c>
      <c r="M239">
        <f>'4250 TEU 24M'!Y239</f>
        <v>10015</v>
      </c>
      <c r="N239">
        <f>'5700 TEU 12M'!Y239</f>
        <v>0</v>
      </c>
      <c r="O239">
        <f>'5700 TEU 24M'!Y239</f>
        <v>0</v>
      </c>
      <c r="P239">
        <f>'6500 TEU 12M'!Y239</f>
        <v>0</v>
      </c>
      <c r="Q239">
        <f>'6500 TEU 24M'!Y239</f>
        <v>0</v>
      </c>
      <c r="R239">
        <f>(B239/AE3*AE5)+(C239/AF3*AF5)+(D239/AG3*AG5)+(E239/AH3*AH5)+(F239/AI3*AI5)+(G239/AJ3*AJ5)+(H239/AK3*AK5)+(I239/AL3*AL5)+(J239/AM3*AM5)+(K239/AN3*AN5)+(L239/AO3*AO5)+(M239/AP3*AP5)+(N239/AQ3*AQ5)+(O239/AR3*AR5)+(P239/AS3*AS5)+(Q239/AT3*AT5)</f>
        <v>203.5209395536696</v>
      </c>
      <c r="S239">
        <f>ROUND(R239,0)</f>
        <v>204</v>
      </c>
    </row>
    <row r="240" spans="1:48">
      <c r="A240" s="1" t="s">
        <v>269</v>
      </c>
      <c r="B240">
        <f>'1100 TEU 6M'!Y240</f>
        <v>6877</v>
      </c>
      <c r="C240">
        <f>'1100 TEU 12M'!Y240</f>
        <v>7207</v>
      </c>
      <c r="D240">
        <f>'1800 TEU 6M'!Y240</f>
        <v>0</v>
      </c>
      <c r="E240">
        <f>'1800 TEU 12M'!Y240</f>
        <v>0</v>
      </c>
      <c r="F240">
        <f>'2500 TEU 12M'!Y240</f>
        <v>9446</v>
      </c>
      <c r="G240">
        <f>'2500 TEU 24M'!Y240</f>
        <v>10342</v>
      </c>
      <c r="H240">
        <f>'2700 TEU 12M'!Y240</f>
        <v>9372</v>
      </c>
      <c r="J240">
        <f>'3500 TEU 12M'!Y240</f>
        <v>9181</v>
      </c>
      <c r="K240">
        <f>'3500 TEU 24M'!Y240</f>
        <v>10234</v>
      </c>
      <c r="L240">
        <f>'4250 TEU 12M'!Y240</f>
        <v>8649</v>
      </c>
      <c r="M240">
        <f>'4250 TEU 24M'!Y240</f>
        <v>10145</v>
      </c>
      <c r="N240">
        <f>'5700 TEU 12M'!Y240</f>
        <v>0</v>
      </c>
      <c r="O240">
        <f>'5700 TEU 24M'!Y240</f>
        <v>0</v>
      </c>
      <c r="P240">
        <f>'6500 TEU 12M'!Y240</f>
        <v>0</v>
      </c>
      <c r="Q240">
        <f>'6500 TEU 24M'!Y240</f>
        <v>0</v>
      </c>
      <c r="R240">
        <f>(B240/AE3*AE5)+(C240/AF3*AF5)+(D240/AG3*AG5)+(E240/AH3*AH5)+(F240/AI3*AI5)+(G240/AJ3*AJ5)+(H240/AK3*AK5)+(I240/AL3*AL5)+(J240/AM3*AM5)+(K240/AN3*AN5)+(L240/AO3*AO5)+(M240/AP3*AP5)+(N240/AQ3*AQ5)+(O240/AR3*AR5)+(P240/AS3*AS5)+(Q240/AT3*AT5)</f>
        <v>205.1061033900906</v>
      </c>
      <c r="S240">
        <f>ROUND(R240,0)</f>
        <v>205</v>
      </c>
    </row>
    <row r="241" spans="1:48">
      <c r="A241" s="1" t="s">
        <v>270</v>
      </c>
      <c r="B241">
        <f>'1100 TEU 6M'!Y241</f>
        <v>6912</v>
      </c>
      <c r="C241">
        <f>'1100 TEU 12M'!Y241</f>
        <v>7220</v>
      </c>
      <c r="D241">
        <f>'1800 TEU 6M'!Y241</f>
        <v>0</v>
      </c>
      <c r="E241">
        <f>'1800 TEU 12M'!Y241</f>
        <v>0</v>
      </c>
      <c r="F241">
        <f>'2500 TEU 12M'!Y241</f>
        <v>9411</v>
      </c>
      <c r="G241">
        <f>'2500 TEU 24M'!Y241</f>
        <v>10320</v>
      </c>
      <c r="H241">
        <f>'2700 TEU 12M'!Y241</f>
        <v>9365</v>
      </c>
      <c r="J241">
        <f>'3500 TEU 12M'!Y241</f>
        <v>9215</v>
      </c>
      <c r="K241">
        <f>'3500 TEU 24M'!Y241</f>
        <v>10340</v>
      </c>
      <c r="L241">
        <f>'4250 TEU 12M'!Y241</f>
        <v>8775</v>
      </c>
      <c r="M241">
        <f>'4250 TEU 24M'!Y241</f>
        <v>10308</v>
      </c>
      <c r="N241">
        <f>'5700 TEU 12M'!Y241</f>
        <v>0</v>
      </c>
      <c r="O241">
        <f>'5700 TEU 24M'!Y241</f>
        <v>0</v>
      </c>
      <c r="P241">
        <f>'6500 TEU 12M'!Y241</f>
        <v>0</v>
      </c>
      <c r="Q241">
        <f>'6500 TEU 24M'!Y241</f>
        <v>0</v>
      </c>
      <c r="R241">
        <f>(B241/AE3*AE5)+(C241/AF3*AF5)+(D241/AG3*AG5)+(E241/AH3*AH5)+(F241/AI3*AI5)+(G241/AJ3*AJ5)+(H241/AK3*AK5)+(I241/AL3*AL5)+(J241/AM3*AM5)+(K241/AN3*AN5)+(L241/AO3*AO5)+(M241/AP3*AP5)+(N241/AQ3*AQ5)+(O241/AR3*AR5)+(P241/AS3*AS5)+(Q241/AT3*AT5)</f>
        <v>206.2799389887062</v>
      </c>
      <c r="S241">
        <f>ROUND(R241,0)</f>
        <v>206</v>
      </c>
    </row>
    <row r="242" spans="1:48">
      <c r="A242" s="1" t="s">
        <v>271</v>
      </c>
      <c r="B242">
        <f>'1100 TEU 6M'!Y242</f>
        <v>6946</v>
      </c>
      <c r="C242">
        <f>'1100 TEU 12M'!Y242</f>
        <v>7264</v>
      </c>
      <c r="D242">
        <f>'1800 TEU 6M'!Y242</f>
        <v>0</v>
      </c>
      <c r="E242">
        <f>'1800 TEU 12M'!Y242</f>
        <v>0</v>
      </c>
      <c r="F242">
        <f>'2500 TEU 12M'!Y242</f>
        <v>9399</v>
      </c>
      <c r="G242">
        <f>'2500 TEU 24M'!Y242</f>
        <v>10341</v>
      </c>
      <c r="H242">
        <f>'2700 TEU 12M'!Y242</f>
        <v>9379</v>
      </c>
      <c r="J242">
        <f>'3500 TEU 12M'!Y242</f>
        <v>9205</v>
      </c>
      <c r="K242">
        <f>'3500 TEU 24M'!Y242</f>
        <v>10368</v>
      </c>
      <c r="L242">
        <f>'4250 TEU 12M'!Y242</f>
        <v>8892</v>
      </c>
      <c r="M242">
        <f>'4250 TEU 24M'!Y242</f>
        <v>10394</v>
      </c>
      <c r="N242">
        <f>'5700 TEU 12M'!Y242</f>
        <v>0</v>
      </c>
      <c r="O242">
        <f>'5700 TEU 24M'!Y242</f>
        <v>0</v>
      </c>
      <c r="P242">
        <f>'6500 TEU 12M'!Y242</f>
        <v>0</v>
      </c>
      <c r="Q242">
        <f>'6500 TEU 24M'!Y242</f>
        <v>0</v>
      </c>
      <c r="R242">
        <f>(B242/AE3*AE5)+(C242/AF3*AF5)+(D242/AG3*AG5)+(E242/AH3*AH5)+(F242/AI3*AI5)+(G242/AJ3*AJ5)+(H242/AK3*AK5)+(I242/AL3*AL5)+(J242/AM3*AM5)+(K242/AN3*AN5)+(L242/AO3*AO5)+(M242/AP3*AP5)+(N242/AQ3*AQ5)+(O242/AR3*AR5)+(P242/AS3*AS5)+(Q242/AT3*AT5)</f>
        <v>207.1853199780955</v>
      </c>
      <c r="S242">
        <f>ROUND(R242,0)</f>
        <v>207</v>
      </c>
    </row>
    <row r="243" spans="1:48">
      <c r="A243" s="1" t="s">
        <v>272</v>
      </c>
      <c r="B243">
        <f>'1100 TEU 6M'!Y243</f>
        <v>6975</v>
      </c>
      <c r="C243">
        <f>'1100 TEU 12M'!Y243</f>
        <v>7289</v>
      </c>
      <c r="D243">
        <f>'1800 TEU 6M'!Y243</f>
        <v>0</v>
      </c>
      <c r="E243">
        <f>'1800 TEU 12M'!Y243</f>
        <v>0</v>
      </c>
      <c r="F243">
        <f>'2500 TEU 12M'!Y243</f>
        <v>9389</v>
      </c>
      <c r="G243">
        <f>'2500 TEU 24M'!Y243</f>
        <v>10315</v>
      </c>
      <c r="H243">
        <f>'2700 TEU 12M'!Y243</f>
        <v>9386</v>
      </c>
      <c r="J243">
        <f>'3500 TEU 12M'!Y243</f>
        <v>9248</v>
      </c>
      <c r="K243">
        <f>'3500 TEU 24M'!Y243</f>
        <v>10418</v>
      </c>
      <c r="L243">
        <f>'4250 TEU 12M'!Y243</f>
        <v>8952</v>
      </c>
      <c r="M243">
        <f>'4250 TEU 24M'!Y243</f>
        <v>10432</v>
      </c>
      <c r="N243">
        <f>'5700 TEU 12M'!Y243</f>
        <v>0</v>
      </c>
      <c r="O243">
        <f>'5700 TEU 24M'!Y243</f>
        <v>0</v>
      </c>
      <c r="P243">
        <f>'6500 TEU 12M'!Y243</f>
        <v>0</v>
      </c>
      <c r="Q243">
        <f>'6500 TEU 24M'!Y243</f>
        <v>0</v>
      </c>
      <c r="R243">
        <f>(B243/AE3*AE5)+(C243/AF3*AF5)+(D243/AG3*AG5)+(E243/AH3*AH5)+(F243/AI3*AI5)+(G243/AJ3*AJ5)+(H243/AK3*AK5)+(I243/AL3*AL5)+(J243/AM3*AM5)+(K243/AN3*AN5)+(L243/AO3*AO5)+(M243/AP3*AP5)+(N243/AQ3*AQ5)+(O243/AR3*AR5)+(P243/AS3*AS5)+(Q243/AT3*AT5)</f>
        <v>207.7668802965214</v>
      </c>
      <c r="S243">
        <f>ROUND(R243,0)</f>
        <v>208</v>
      </c>
    </row>
    <row r="244" spans="1:48">
      <c r="A244" s="1" t="s">
        <v>273</v>
      </c>
      <c r="B244">
        <f>'1100 TEU 6M'!Y244</f>
        <v>6999</v>
      </c>
      <c r="C244">
        <f>'1100 TEU 12M'!Y244</f>
        <v>7315</v>
      </c>
      <c r="D244">
        <f>'1800 TEU 6M'!Y244</f>
        <v>0</v>
      </c>
      <c r="E244">
        <f>'1800 TEU 12M'!Y244</f>
        <v>0</v>
      </c>
      <c r="F244">
        <f>'2500 TEU 12M'!Y244</f>
        <v>9420</v>
      </c>
      <c r="G244">
        <f>'2500 TEU 24M'!Y244</f>
        <v>10356</v>
      </c>
      <c r="H244">
        <f>'2700 TEU 12M'!Y244</f>
        <v>9410</v>
      </c>
      <c r="J244">
        <f>'3500 TEU 12M'!Y244</f>
        <v>9265</v>
      </c>
      <c r="K244">
        <f>'3500 TEU 24M'!Y244</f>
        <v>10463</v>
      </c>
      <c r="L244">
        <f>'4250 TEU 12M'!Y244</f>
        <v>9059</v>
      </c>
      <c r="M244">
        <f>'4250 TEU 24M'!Y244</f>
        <v>10513</v>
      </c>
      <c r="N244">
        <f>'5700 TEU 12M'!Y244</f>
        <v>0</v>
      </c>
      <c r="O244">
        <f>'5700 TEU 24M'!Y244</f>
        <v>0</v>
      </c>
      <c r="P244">
        <f>'6500 TEU 12M'!Y244</f>
        <v>0</v>
      </c>
      <c r="Q244">
        <f>'6500 TEU 24M'!Y244</f>
        <v>0</v>
      </c>
      <c r="R244">
        <f>(B244/AE3*AE5)+(C244/AF3*AF5)+(D244/AG3*AG5)+(E244/AH3*AH5)+(F244/AI3*AI5)+(G244/AJ3*AJ5)+(H244/AK3*AK5)+(I244/AL3*AL5)+(J244/AM3*AM5)+(K244/AN3*AN5)+(L244/AO3*AO5)+(M244/AP3*AP5)+(N244/AQ3*AQ5)+(O244/AR3*AR5)+(P244/AS3*AS5)+(Q244/AT3*AT5)</f>
        <v>208.8426804692191</v>
      </c>
      <c r="S244">
        <f>ROUND(R244,0)</f>
        <v>209</v>
      </c>
    </row>
    <row r="245" spans="1:48">
      <c r="A245" s="1" t="s">
        <v>274</v>
      </c>
      <c r="B245">
        <f>'1100 TEU 6M'!Y245</f>
        <v>7019</v>
      </c>
      <c r="C245">
        <f>'1100 TEU 12M'!Y245</f>
        <v>7357</v>
      </c>
      <c r="D245">
        <f>'1800 TEU 6M'!Y245</f>
        <v>0</v>
      </c>
      <c r="E245">
        <f>'1800 TEU 12M'!Y245</f>
        <v>0</v>
      </c>
      <c r="F245">
        <f>'2500 TEU 12M'!Y245</f>
        <v>9433</v>
      </c>
      <c r="G245">
        <f>'2500 TEU 24M'!Y245</f>
        <v>10359</v>
      </c>
      <c r="H245">
        <f>'2700 TEU 12M'!Y245</f>
        <v>9408</v>
      </c>
      <c r="J245">
        <f>'3500 TEU 12M'!Y245</f>
        <v>9324</v>
      </c>
      <c r="K245">
        <f>'3500 TEU 24M'!Y245</f>
        <v>10508</v>
      </c>
      <c r="L245">
        <f>'4250 TEU 12M'!Y245</f>
        <v>9118</v>
      </c>
      <c r="M245">
        <f>'4250 TEU 24M'!Y245</f>
        <v>10588</v>
      </c>
      <c r="N245">
        <f>'5700 TEU 12M'!Y245</f>
        <v>0</v>
      </c>
      <c r="O245">
        <f>'5700 TEU 24M'!Y245</f>
        <v>0</v>
      </c>
      <c r="P245">
        <f>'6500 TEU 12M'!Y245</f>
        <v>0</v>
      </c>
      <c r="Q245">
        <f>'6500 TEU 24M'!Y245</f>
        <v>0</v>
      </c>
      <c r="R245">
        <f>(B245/AE3*AE5)+(C245/AF3*AF5)+(D245/AG3*AG5)+(E245/AH3*AH5)+(F245/AI3*AI5)+(G245/AJ3*AJ5)+(H245/AK3*AK5)+(I245/AL3*AL5)+(J245/AM3*AM5)+(K245/AN3*AN5)+(L245/AO3*AO5)+(M245/AP3*AP5)+(N245/AQ3*AQ5)+(O245/AR3*AR5)+(P245/AS3*AS5)+(Q245/AT3*AT5)</f>
        <v>209.6758469730692</v>
      </c>
      <c r="S245">
        <f>ROUND(R245,0)</f>
        <v>210</v>
      </c>
    </row>
    <row r="246" spans="1:48">
      <c r="A246" s="1" t="s">
        <v>275</v>
      </c>
      <c r="B246">
        <f>'1100 TEU 6M'!Y246</f>
        <v>7065</v>
      </c>
      <c r="C246">
        <f>'1100 TEU 12M'!Y246</f>
        <v>7419</v>
      </c>
      <c r="D246">
        <f>'1800 TEU 6M'!Y246</f>
        <v>0</v>
      </c>
      <c r="E246">
        <f>'1800 TEU 12M'!Y246</f>
        <v>0</v>
      </c>
      <c r="F246">
        <f>'2500 TEU 12M'!Y246</f>
        <v>9447</v>
      </c>
      <c r="G246">
        <f>'2500 TEU 24M'!Y246</f>
        <v>10394</v>
      </c>
      <c r="H246">
        <f>'2700 TEU 12M'!Y246</f>
        <v>9405</v>
      </c>
      <c r="J246">
        <f>'3500 TEU 12M'!Y246</f>
        <v>9359</v>
      </c>
      <c r="K246">
        <f>'3500 TEU 24M'!Y246</f>
        <v>10537</v>
      </c>
      <c r="L246">
        <f>'4250 TEU 12M'!Y246</f>
        <v>9159</v>
      </c>
      <c r="M246">
        <f>'4250 TEU 24M'!Y246</f>
        <v>10621</v>
      </c>
      <c r="N246">
        <f>'5700 TEU 12M'!Y246</f>
        <v>0</v>
      </c>
      <c r="O246">
        <f>'5700 TEU 24M'!Y246</f>
        <v>0</v>
      </c>
      <c r="P246">
        <f>'6500 TEU 12M'!Y246</f>
        <v>0</v>
      </c>
      <c r="Q246">
        <f>'6500 TEU 24M'!Y246</f>
        <v>0</v>
      </c>
      <c r="R246">
        <f>(B246/AE3*AE5)+(C246/AF3*AF5)+(D246/AG3*AG5)+(E246/AH3*AH5)+(F246/AI3*AI5)+(G246/AJ3*AJ5)+(H246/AK3*AK5)+(I246/AL3*AL5)+(J246/AM3*AM5)+(K246/AN3*AN5)+(L246/AO3*AO5)+(M246/AP3*AP5)+(N246/AQ3*AQ5)+(O246/AR3*AR5)+(P246/AS3*AS5)+(Q246/AT3*AT5)</f>
        <v>210.3941501464715</v>
      </c>
      <c r="S246">
        <f>ROUND(R246,0)</f>
        <v>210</v>
      </c>
    </row>
    <row r="247" spans="1:48">
      <c r="A247" s="1" t="s">
        <v>276</v>
      </c>
      <c r="B247">
        <f>'1100 TEU 6M'!Y247</f>
        <v>7096</v>
      </c>
      <c r="C247">
        <f>'1100 TEU 12M'!Y247</f>
        <v>7445</v>
      </c>
      <c r="D247">
        <f>'1800 TEU 6M'!Y247</f>
        <v>0</v>
      </c>
      <c r="E247">
        <f>'1800 TEU 12M'!Y247</f>
        <v>0</v>
      </c>
      <c r="F247">
        <f>'2500 TEU 12M'!Y247</f>
        <v>9487</v>
      </c>
      <c r="G247">
        <f>'2500 TEU 24M'!Y247</f>
        <v>10420</v>
      </c>
      <c r="H247">
        <f>'2700 TEU 12M'!Y247</f>
        <v>9428</v>
      </c>
      <c r="J247">
        <f>'3500 TEU 12M'!Y247</f>
        <v>9371</v>
      </c>
      <c r="K247">
        <f>'3500 TEU 24M'!Y247</f>
        <v>10548</v>
      </c>
      <c r="L247">
        <f>'4250 TEU 12M'!Y247</f>
        <v>9182</v>
      </c>
      <c r="M247">
        <f>'4250 TEU 24M'!Y247</f>
        <v>10655</v>
      </c>
      <c r="N247">
        <f>'5700 TEU 12M'!Y247</f>
        <v>0</v>
      </c>
      <c r="O247">
        <f>'5700 TEU 24M'!Y247</f>
        <v>0</v>
      </c>
      <c r="P247">
        <f>'6500 TEU 12M'!Y247</f>
        <v>0</v>
      </c>
      <c r="Q247">
        <f>'6500 TEU 24M'!Y247</f>
        <v>0</v>
      </c>
      <c r="R247">
        <f>(B247/AE3*AE5)+(C247/AF3*AF5)+(D247/AG3*AG5)+(E247/AH3*AH5)+(F247/AI3*AI5)+(G247/AJ3*AJ5)+(H247/AK3*AK5)+(I247/AL3*AL5)+(J247/AM3*AM5)+(K247/AN3*AN5)+(L247/AO3*AO5)+(M247/AP3*AP5)+(N247/AQ3*AQ5)+(O247/AR3*AR5)+(P247/AS3*AS5)+(Q247/AT3*AT5)</f>
        <v>210.995377558454</v>
      </c>
      <c r="S247">
        <f>ROUND(R247,0)</f>
        <v>211</v>
      </c>
    </row>
    <row r="248" spans="1:48">
      <c r="A248" s="1" t="s">
        <v>277</v>
      </c>
      <c r="B248">
        <f>'1100 TEU 6M'!Y248</f>
        <v>7203</v>
      </c>
      <c r="C248">
        <f>'1100 TEU 12M'!Y248</f>
        <v>7541</v>
      </c>
      <c r="D248">
        <f>'1800 TEU 6M'!Y248</f>
        <v>0</v>
      </c>
      <c r="E248">
        <f>'1800 TEU 12M'!Y248</f>
        <v>0</v>
      </c>
      <c r="F248">
        <f>'2500 TEU 12M'!Y248</f>
        <v>9532</v>
      </c>
      <c r="G248">
        <f>'2500 TEU 24M'!Y248</f>
        <v>10492</v>
      </c>
      <c r="H248">
        <f>'2700 TEU 12M'!Y248</f>
        <v>9461</v>
      </c>
      <c r="J248">
        <f>'3500 TEU 12M'!Y248</f>
        <v>9390</v>
      </c>
      <c r="K248">
        <f>'3500 TEU 24M'!Y248</f>
        <v>10568</v>
      </c>
      <c r="L248">
        <f>'4250 TEU 12M'!Y248</f>
        <v>9240</v>
      </c>
      <c r="M248">
        <f>'4250 TEU 24M'!Y248</f>
        <v>10694</v>
      </c>
      <c r="N248">
        <f>'5700 TEU 12M'!Y248</f>
        <v>0</v>
      </c>
      <c r="O248">
        <f>'5700 TEU 24M'!Y248</f>
        <v>0</v>
      </c>
      <c r="P248">
        <f>'6500 TEU 12M'!Y248</f>
        <v>0</v>
      </c>
      <c r="Q248">
        <f>'6500 TEU 24M'!Y248</f>
        <v>0</v>
      </c>
      <c r="R248">
        <f>(B248/AE3*AE5)+(C248/AF3*AF5)+(D248/AG3*AG5)+(E248/AH3*AH5)+(F248/AI3*AI5)+(G248/AJ3*AJ5)+(H248/AK3*AK5)+(I248/AL3*AL5)+(J248/AM3*AM5)+(K248/AN3*AN5)+(L248/AO3*AO5)+(M248/AP3*AP5)+(N248/AQ3*AQ5)+(O248/AR3*AR5)+(P248/AS3*AS5)+(Q248/AT3*AT5)</f>
        <v>212.2220630914568</v>
      </c>
      <c r="S248">
        <f>ROUND(R248,0)</f>
        <v>212</v>
      </c>
    </row>
    <row r="249" spans="1:48">
      <c r="A249" s="1" t="s">
        <v>278</v>
      </c>
      <c r="B249">
        <f>'1100 TEU 6M'!Y249</f>
        <v>7230</v>
      </c>
      <c r="C249">
        <f>'1100 TEU 12M'!Y249</f>
        <v>7543</v>
      </c>
      <c r="D249">
        <f>'1800 TEU 6M'!Y249</f>
        <v>0</v>
      </c>
      <c r="E249">
        <f>'1800 TEU 12M'!Y249</f>
        <v>0</v>
      </c>
      <c r="F249">
        <f>'2500 TEU 12M'!Y249</f>
        <v>9602</v>
      </c>
      <c r="G249">
        <f>'2500 TEU 24M'!Y249</f>
        <v>10524</v>
      </c>
      <c r="H249">
        <f>'2700 TEU 12M'!Y249</f>
        <v>9514</v>
      </c>
      <c r="J249">
        <f>'3500 TEU 12M'!Y249</f>
        <v>9433</v>
      </c>
      <c r="K249">
        <f>'3500 TEU 24M'!Y249</f>
        <v>10607</v>
      </c>
      <c r="L249">
        <f>'4250 TEU 12M'!Y249</f>
        <v>9343</v>
      </c>
      <c r="M249">
        <f>'4250 TEU 24M'!Y249</f>
        <v>10754</v>
      </c>
      <c r="N249">
        <f>'5700 TEU 12M'!Y249</f>
        <v>0</v>
      </c>
      <c r="O249">
        <f>'5700 TEU 24M'!Y249</f>
        <v>0</v>
      </c>
      <c r="P249">
        <f>'6500 TEU 12M'!Y249</f>
        <v>0</v>
      </c>
      <c r="Q249">
        <f>'6500 TEU 24M'!Y249</f>
        <v>0</v>
      </c>
      <c r="R249">
        <f>(B249/AE3*AE5)+(C249/AF3*AF5)+(D249/AG3*AG5)+(E249/AH3*AH5)+(F249/AI3*AI5)+(G249/AJ3*AJ5)+(H249/AK3*AK5)+(I249/AL3*AL5)+(J249/AM3*AM5)+(K249/AN3*AN5)+(L249/AO3*AO5)+(M249/AP3*AP5)+(N249/AQ3*AQ5)+(O249/AR3*AR5)+(P249/AS3*AS5)+(Q249/AT3*AT5)</f>
        <v>213.3965871768632</v>
      </c>
      <c r="S249">
        <f>ROUND(R249,0)</f>
        <v>213</v>
      </c>
    </row>
    <row r="250" spans="1:48">
      <c r="A250" s="1" t="s">
        <v>279</v>
      </c>
      <c r="B250">
        <f>'1100 TEU 6M'!Y250</f>
        <v>7280</v>
      </c>
      <c r="C250">
        <f>'1100 TEU 12M'!Y250</f>
        <v>7596</v>
      </c>
      <c r="D250">
        <f>'1800 TEU 6M'!Y250</f>
        <v>0</v>
      </c>
      <c r="E250">
        <f>'1800 TEU 12M'!Y250</f>
        <v>0</v>
      </c>
      <c r="F250">
        <f>'2500 TEU 12M'!Y250</f>
        <v>9641</v>
      </c>
      <c r="G250">
        <f>'2500 TEU 24M'!Y250</f>
        <v>10593</v>
      </c>
      <c r="H250">
        <f>'2700 TEU 12M'!Y250</f>
        <v>9585</v>
      </c>
      <c r="J250">
        <f>'3500 TEU 12M'!Y250</f>
        <v>9508</v>
      </c>
      <c r="K250">
        <f>'3500 TEU 24M'!Y250</f>
        <v>10673</v>
      </c>
      <c r="L250">
        <f>'4250 TEU 12M'!Y250</f>
        <v>9411</v>
      </c>
      <c r="M250">
        <f>'4250 TEU 24M'!Y250</f>
        <v>10755</v>
      </c>
      <c r="N250">
        <f>'5700 TEU 12M'!Y250</f>
        <v>0</v>
      </c>
      <c r="O250">
        <f>'5700 TEU 24M'!Y250</f>
        <v>0</v>
      </c>
      <c r="P250">
        <f>'6500 TEU 12M'!Y250</f>
        <v>0</v>
      </c>
      <c r="Q250">
        <f>'6500 TEU 24M'!Y250</f>
        <v>0</v>
      </c>
      <c r="R250">
        <f>(B250/AE3*AE5)+(C250/AF3*AF5)+(D250/AG3*AG5)+(E250/AH3*AH5)+(F250/AI3*AI5)+(G250/AJ3*AJ5)+(H250/AK3*AK5)+(I250/AL3*AL5)+(J250/AM3*AM5)+(K250/AN3*AN5)+(L250/AO3*AO5)+(M250/AP3*AP5)+(N250/AQ3*AQ5)+(O250/AR3*AR5)+(P250/AS3*AS5)+(Q250/AT3*AT5)</f>
        <v>214.5623807994202</v>
      </c>
      <c r="S250">
        <f>ROUND(R250,0)</f>
        <v>215</v>
      </c>
    </row>
    <row r="251" spans="1:48">
      <c r="A251" s="1" t="s">
        <v>280</v>
      </c>
      <c r="B251">
        <f>'1100 TEU 6M'!Y251</f>
        <v>7333</v>
      </c>
      <c r="C251">
        <f>'1100 TEU 12M'!Y251</f>
        <v>7669</v>
      </c>
      <c r="D251">
        <f>'1800 TEU 6M'!Y251</f>
        <v>0</v>
      </c>
      <c r="E251">
        <f>'1800 TEU 12M'!Y251</f>
        <v>0</v>
      </c>
      <c r="F251">
        <f>'2500 TEU 12M'!Y251</f>
        <v>9732</v>
      </c>
      <c r="G251">
        <f>'2500 TEU 24M'!Y251</f>
        <v>10733</v>
      </c>
      <c r="H251">
        <f>'2700 TEU 12M'!Y251</f>
        <v>9685</v>
      </c>
      <c r="J251">
        <f>'3500 TEU 12M'!Y251</f>
        <v>9661</v>
      </c>
      <c r="K251">
        <f>'3500 TEU 24M'!Y251</f>
        <v>10785</v>
      </c>
      <c r="L251">
        <f>'4250 TEU 12M'!Y251</f>
        <v>9519</v>
      </c>
      <c r="M251">
        <f>'4250 TEU 24M'!Y251</f>
        <v>10847</v>
      </c>
      <c r="N251">
        <f>'5700 TEU 12M'!Y251</f>
        <v>0</v>
      </c>
      <c r="O251">
        <f>'5700 TEU 24M'!Y251</f>
        <v>0</v>
      </c>
      <c r="P251">
        <f>'6500 TEU 12M'!Y251</f>
        <v>0</v>
      </c>
      <c r="Q251">
        <f>'6500 TEU 24M'!Y251</f>
        <v>0</v>
      </c>
      <c r="R251">
        <f>(B251/AE3*AE5)+(C251/AF3*AF5)+(D251/AG3*AG5)+(E251/AH3*AH5)+(F251/AI3*AI5)+(G251/AJ3*AJ5)+(H251/AK3*AK5)+(I251/AL3*AL5)+(J251/AM3*AM5)+(K251/AN3*AN5)+(L251/AO3*AO5)+(M251/AP3*AP5)+(N251/AQ3*AQ5)+(O251/AR3*AR5)+(P251/AS3*AS5)+(Q251/AT3*AT5)</f>
        <v>216.8065716871596</v>
      </c>
      <c r="S251">
        <f>ROUND(R251,0)</f>
        <v>217</v>
      </c>
    </row>
    <row r="252" spans="1:48">
      <c r="A252" s="1" t="s">
        <v>281</v>
      </c>
      <c r="B252">
        <f>'1100 TEU 6M'!Y252</f>
        <v>7409</v>
      </c>
      <c r="C252">
        <f>'1100 TEU 12M'!Y252</f>
        <v>7757</v>
      </c>
      <c r="D252">
        <f>'1800 TEU 6M'!Y252</f>
        <v>0</v>
      </c>
      <c r="E252">
        <f>'1800 TEU 12M'!Y252</f>
        <v>0</v>
      </c>
      <c r="F252">
        <f>'2500 TEU 12M'!Y252</f>
        <v>9831</v>
      </c>
      <c r="G252">
        <f>'2500 TEU 24M'!Y252</f>
        <v>10820</v>
      </c>
      <c r="H252">
        <f>'2700 TEU 12M'!Y252</f>
        <v>9746</v>
      </c>
      <c r="J252">
        <f>'3500 TEU 12M'!Y252</f>
        <v>9751</v>
      </c>
      <c r="K252">
        <f>'3500 TEU 24M'!Y252</f>
        <v>10860</v>
      </c>
      <c r="L252">
        <f>'4250 TEU 12M'!Y252</f>
        <v>9606</v>
      </c>
      <c r="M252">
        <f>'4250 TEU 24M'!Y252</f>
        <v>10927</v>
      </c>
      <c r="N252">
        <f>'5700 TEU 12M'!Y252</f>
        <v>0</v>
      </c>
      <c r="O252">
        <f>'5700 TEU 24M'!Y252</f>
        <v>0</v>
      </c>
      <c r="P252">
        <f>'6500 TEU 12M'!Y252</f>
        <v>0</v>
      </c>
      <c r="Q252">
        <f>'6500 TEU 24M'!Y252</f>
        <v>0</v>
      </c>
      <c r="R252">
        <f>(B252/AE3*AE5)+(C252/AF3*AF5)+(D252/AG3*AG5)+(E252/AH3*AH5)+(F252/AI3*AI5)+(G252/AJ3*AJ5)+(H252/AK3*AK5)+(I252/AL3*AL5)+(J252/AM3*AM5)+(K252/AN3*AN5)+(L252/AO3*AO5)+(M252/AP3*AP5)+(N252/AQ3*AQ5)+(O252/AR3*AR5)+(P252/AS3*AS5)+(Q252/AT3*AT5)</f>
        <v>218.6892849344794</v>
      </c>
      <c r="S252">
        <f>ROUND(R252,0)</f>
        <v>219</v>
      </c>
    </row>
    <row r="253" spans="1:48">
      <c r="A253" s="1" t="s">
        <v>282</v>
      </c>
      <c r="B253">
        <f>'1100 TEU 6M'!Y253</f>
        <v>7471</v>
      </c>
      <c r="C253">
        <f>'1100 TEU 12M'!Y253</f>
        <v>7810</v>
      </c>
      <c r="D253">
        <f>'1800 TEU 6M'!Y253</f>
        <v>0</v>
      </c>
      <c r="E253">
        <f>'1800 TEU 12M'!Y253</f>
        <v>0</v>
      </c>
      <c r="F253">
        <f>'2500 TEU 12M'!Y253</f>
        <v>9956</v>
      </c>
      <c r="G253">
        <f>'2500 TEU 24M'!Y253</f>
        <v>10930</v>
      </c>
      <c r="H253">
        <f>'2700 TEU 12M'!Y253</f>
        <v>9816</v>
      </c>
      <c r="J253">
        <f>'3500 TEU 12M'!Y253</f>
        <v>9781</v>
      </c>
      <c r="K253">
        <f>'3500 TEU 24M'!Y253</f>
        <v>10891</v>
      </c>
      <c r="L253">
        <f>'4250 TEU 12M'!Y253</f>
        <v>9732</v>
      </c>
      <c r="M253">
        <f>'4250 TEU 24M'!Y253</f>
        <v>11041</v>
      </c>
      <c r="N253">
        <f>'5700 TEU 12M'!Y253</f>
        <v>0</v>
      </c>
      <c r="O253">
        <f>'5700 TEU 24M'!Y253</f>
        <v>0</v>
      </c>
      <c r="P253">
        <f>'6500 TEU 12M'!Y253</f>
        <v>0</v>
      </c>
      <c r="Q253">
        <f>'6500 TEU 24M'!Y253</f>
        <v>0</v>
      </c>
      <c r="R253">
        <f>(B253/AE3*AE5)+(C253/AF3*AF5)+(D253/AG3*AG5)+(E253/AH3*AH5)+(F253/AI3*AI5)+(G253/AJ3*AJ5)+(H253/AK3*AK5)+(I253/AL3*AL5)+(J253/AM3*AM5)+(K253/AN3*AN5)+(L253/AO3*AO5)+(M253/AP3*AP5)+(N253/AQ3*AQ5)+(O253/AR3*AR5)+(P253/AS3*AS5)+(Q253/AT3*AT5)</f>
        <v>220.6210753473026</v>
      </c>
      <c r="S253">
        <f>ROUND(R253,0)</f>
        <v>221</v>
      </c>
    </row>
    <row r="254" spans="1:48">
      <c r="A254" s="1" t="s">
        <v>283</v>
      </c>
      <c r="B254">
        <f>'1100 TEU 6M'!Y254</f>
        <v>7592</v>
      </c>
      <c r="C254">
        <f>'1100 TEU 12M'!Y254</f>
        <v>7892</v>
      </c>
      <c r="D254">
        <f>'1800 TEU 6M'!Y254</f>
        <v>0</v>
      </c>
      <c r="E254">
        <f>'1800 TEU 12M'!Y254</f>
        <v>0</v>
      </c>
      <c r="F254">
        <f>'2500 TEU 12M'!Y254</f>
        <v>10176</v>
      </c>
      <c r="G254">
        <f>'2500 TEU 24M'!Y254</f>
        <v>11183</v>
      </c>
      <c r="H254">
        <f>'2700 TEU 12M'!Y254</f>
        <v>10005</v>
      </c>
      <c r="J254">
        <f>'3500 TEU 12M'!Y254</f>
        <v>9987</v>
      </c>
      <c r="K254">
        <f>'3500 TEU 24M'!Y254</f>
        <v>11101</v>
      </c>
      <c r="L254">
        <f>'4250 TEU 12M'!Y254</f>
        <v>9827</v>
      </c>
      <c r="M254">
        <f>'4250 TEU 24M'!Y254</f>
        <v>11085</v>
      </c>
      <c r="N254">
        <f>'5700 TEU 12M'!Y254</f>
        <v>0</v>
      </c>
      <c r="O254">
        <f>'5700 TEU 24M'!Y254</f>
        <v>0</v>
      </c>
      <c r="P254">
        <f>'6500 TEU 12M'!Y254</f>
        <v>0</v>
      </c>
      <c r="Q254">
        <f>'6500 TEU 24M'!Y254</f>
        <v>0</v>
      </c>
      <c r="R254">
        <f>(B254/AE3*AE5)+(C254/AF3*AF5)+(D254/AG3*AG5)+(E254/AH3*AH5)+(F254/AI3*AI5)+(G254/AJ3*AJ5)+(H254/AK3*AK5)+(I254/AL3*AL5)+(J254/AM3*AM5)+(K254/AN3*AN5)+(L254/AO3*AO5)+(M254/AP3*AP5)+(N254/AQ3*AQ5)+(O254/AR3*AR5)+(P254/AS3*AS5)+(Q254/AT3*AT5)</f>
        <v>223.9943220057003</v>
      </c>
      <c r="S254">
        <f>ROUND(R254,0)</f>
        <v>224</v>
      </c>
    </row>
    <row r="255" spans="1:48">
      <c r="A255" s="1" t="s">
        <v>284</v>
      </c>
      <c r="B255">
        <f>'1100 TEU 6M'!Y255</f>
        <v>7634</v>
      </c>
      <c r="C255">
        <f>'1100 TEU 12M'!Y255</f>
        <v>7940</v>
      </c>
      <c r="D255">
        <f>'1800 TEU 6M'!Y255</f>
        <v>0</v>
      </c>
      <c r="E255">
        <f>'1800 TEU 12M'!Y255</f>
        <v>0</v>
      </c>
      <c r="F255">
        <f>'2500 TEU 12M'!Y255</f>
        <v>10262</v>
      </c>
      <c r="G255">
        <f>'2500 TEU 24M'!Y255</f>
        <v>11282</v>
      </c>
      <c r="H255">
        <f>'2700 TEU 12M'!Y255</f>
        <v>10142</v>
      </c>
      <c r="J255">
        <f>'3500 TEU 12M'!Y255</f>
        <v>10087</v>
      </c>
      <c r="K255">
        <f>'3500 TEU 24M'!Y255</f>
        <v>11206</v>
      </c>
      <c r="L255">
        <f>'4250 TEU 12M'!Y255</f>
        <v>9918</v>
      </c>
      <c r="M255">
        <f>'4250 TEU 24M'!Y255</f>
        <v>11164</v>
      </c>
      <c r="N255">
        <f>'5700 TEU 12M'!Y255</f>
        <v>0</v>
      </c>
      <c r="O255">
        <f>'5700 TEU 24M'!Y255</f>
        <v>0</v>
      </c>
      <c r="P255">
        <f>'6500 TEU 12M'!Y255</f>
        <v>0</v>
      </c>
      <c r="Q255">
        <f>'6500 TEU 24M'!Y255</f>
        <v>0</v>
      </c>
      <c r="R255">
        <f>(B255/AE3*AE5)+(C255/AF3*AF5)+(D255/AG3*AG5)+(E255/AH3*AH5)+(F255/AI3*AI5)+(G255/AJ3*AJ5)+(H255/AK3*AK5)+(I255/AL3*AL5)+(J255/AM3*AM5)+(K255/AN3*AN5)+(L255/AO3*AO5)+(M255/AP3*AP5)+(N255/AQ3*AQ5)+(O255/AR3*AR5)+(P255/AS3*AS5)+(Q255/AT3*AT5)</f>
        <v>225.9598942909441</v>
      </c>
      <c r="S255">
        <f>ROUND(R255,0)</f>
        <v>226</v>
      </c>
    </row>
    <row r="256" spans="1:48">
      <c r="A256" s="1" t="s">
        <v>285</v>
      </c>
      <c r="B256">
        <f>'1100 TEU 6M'!Y256</f>
        <v>7742</v>
      </c>
      <c r="C256">
        <f>'1100 TEU 12M'!Y256</f>
        <v>8053</v>
      </c>
      <c r="D256">
        <f>'1800 TEU 6M'!Y256</f>
        <v>0</v>
      </c>
      <c r="E256">
        <f>'1800 TEU 12M'!Y256</f>
        <v>0</v>
      </c>
      <c r="F256">
        <f>'2500 TEU 12M'!Y256</f>
        <v>10410</v>
      </c>
      <c r="G256">
        <f>'2500 TEU 24M'!Y256</f>
        <v>11381</v>
      </c>
      <c r="H256">
        <f>'2700 TEU 12M'!Y256</f>
        <v>10420</v>
      </c>
      <c r="J256">
        <f>'3500 TEU 12M'!Y256</f>
        <v>10254</v>
      </c>
      <c r="K256">
        <f>'3500 TEU 24M'!Y256</f>
        <v>11368</v>
      </c>
      <c r="L256">
        <f>'4250 TEU 12M'!Y256</f>
        <v>9998</v>
      </c>
      <c r="M256">
        <f>'4250 TEU 24M'!Y256</f>
        <v>11247</v>
      </c>
      <c r="N256">
        <f>'5700 TEU 12M'!Y256</f>
        <v>0</v>
      </c>
      <c r="O256">
        <f>'5700 TEU 24M'!Y256</f>
        <v>0</v>
      </c>
      <c r="P256">
        <f>'6500 TEU 12M'!Y256</f>
        <v>0</v>
      </c>
      <c r="Q256">
        <f>'6500 TEU 24M'!Y256</f>
        <v>0</v>
      </c>
      <c r="R256">
        <f>(B256/AE3*AE5)+(C256/AF3*AF5)+(D256/AG3*AG5)+(E256/AH3*AH5)+(F256/AI3*AI5)+(G256/AJ3*AJ5)+(H256/AK3*AK5)+(I256/AL3*AL5)+(J256/AM3*AM5)+(K256/AN3*AN5)+(L256/AO3*AO5)+(M256/AP3*AP5)+(N256/AQ3*AQ5)+(O256/AR3*AR5)+(P256/AS3*AS5)+(Q256/AT3*AT5)</f>
        <v>229.0507735371368</v>
      </c>
      <c r="S256">
        <f>ROUND(R256,0)</f>
        <v>229</v>
      </c>
    </row>
    <row r="257" spans="1:48">
      <c r="A257" s="1" t="s">
        <v>286</v>
      </c>
      <c r="B257">
        <f>'1100 TEU 6M'!Y257</f>
        <v>7878</v>
      </c>
      <c r="C257">
        <f>'1100 TEU 12M'!Y257</f>
        <v>8185</v>
      </c>
      <c r="D257">
        <f>'1800 TEU 6M'!Y257</f>
        <v>0</v>
      </c>
      <c r="E257">
        <f>'1800 TEU 12M'!Y257</f>
        <v>0</v>
      </c>
      <c r="F257">
        <f>'2500 TEU 12M'!Y257</f>
        <v>10465</v>
      </c>
      <c r="G257">
        <f>'2500 TEU 24M'!Y257</f>
        <v>11455</v>
      </c>
      <c r="H257">
        <f>'2700 TEU 12M'!Y257</f>
        <v>10507</v>
      </c>
      <c r="J257">
        <f>'3500 TEU 12M'!Y257</f>
        <v>10369</v>
      </c>
      <c r="K257">
        <f>'3500 TEU 24M'!Y257</f>
        <v>11441</v>
      </c>
      <c r="L257">
        <f>'4250 TEU 12M'!Y257</f>
        <v>10104</v>
      </c>
      <c r="M257">
        <f>'4250 TEU 24M'!Y257</f>
        <v>11349</v>
      </c>
      <c r="N257">
        <f>'5700 TEU 12M'!Y257</f>
        <v>0</v>
      </c>
      <c r="O257">
        <f>'5700 TEU 24M'!Y257</f>
        <v>0</v>
      </c>
      <c r="P257">
        <f>'6500 TEU 12M'!Y257</f>
        <v>0</v>
      </c>
      <c r="Q257">
        <f>'6500 TEU 24M'!Y257</f>
        <v>0</v>
      </c>
      <c r="R257">
        <f>(B257/AE3*AE5)+(C257/AF3*AF5)+(D257/AG3*AG5)+(E257/AH3*AH5)+(F257/AI3*AI5)+(G257/AJ3*AJ5)+(H257/AK3*AK5)+(I257/AL3*AL5)+(J257/AM3*AM5)+(K257/AN3*AN5)+(L257/AO3*AO5)+(M257/AP3*AP5)+(N257/AQ3*AQ5)+(O257/AR3*AR5)+(P257/AS3*AS5)+(Q257/AT3*AT5)</f>
        <v>231.2679646127472</v>
      </c>
      <c r="S257">
        <f>ROUND(R257,0)</f>
        <v>231</v>
      </c>
    </row>
    <row r="258" spans="1:48">
      <c r="A258" s="1" t="s">
        <v>287</v>
      </c>
      <c r="B258">
        <f>'1100 TEU 6M'!Y258</f>
        <v>8111</v>
      </c>
      <c r="C258">
        <f>'1100 TEU 12M'!Y258</f>
        <v>8295</v>
      </c>
      <c r="D258">
        <f>'1800 TEU 6M'!Y258</f>
        <v>0</v>
      </c>
      <c r="E258">
        <f>'1800 TEU 12M'!Y258</f>
        <v>0</v>
      </c>
      <c r="F258">
        <f>'2500 TEU 12M'!Y258</f>
        <v>10503</v>
      </c>
      <c r="G258">
        <f>'2500 TEU 24M'!Y258</f>
        <v>11450</v>
      </c>
      <c r="H258">
        <f>'2700 TEU 12M'!Y258</f>
        <v>10635</v>
      </c>
      <c r="J258">
        <f>'3500 TEU 12M'!Y258</f>
        <v>10479</v>
      </c>
      <c r="K258">
        <f>'3500 TEU 24M'!Y258</f>
        <v>11645</v>
      </c>
      <c r="L258">
        <f>'4250 TEU 12M'!Y258</f>
        <v>10167</v>
      </c>
      <c r="M258">
        <f>'4250 TEU 24M'!Y258</f>
        <v>11389</v>
      </c>
      <c r="N258">
        <f>'5700 TEU 12M'!Y258</f>
        <v>0</v>
      </c>
      <c r="O258">
        <f>'5700 TEU 24M'!Y258</f>
        <v>0</v>
      </c>
      <c r="P258">
        <f>'6500 TEU 12M'!Y258</f>
        <v>0</v>
      </c>
      <c r="Q258">
        <f>'6500 TEU 24M'!Y258</f>
        <v>0</v>
      </c>
      <c r="R258">
        <f>(B258/AE3*AE5)+(C258/AF3*AF5)+(D258/AG3*AG5)+(E258/AH3*AH5)+(F258/AI3*AI5)+(G258/AJ3*AJ5)+(H258/AK3*AK5)+(I258/AL3*AL5)+(J258/AM3*AM5)+(K258/AN3*AN5)+(L258/AO3*AO5)+(M258/AP3*AP5)+(N258/AQ3*AQ5)+(O258/AR3*AR5)+(P258/AS3*AS5)+(Q258/AT3*AT5)</f>
        <v>233.5462496111437</v>
      </c>
      <c r="S258">
        <f>ROUND(R258,0)</f>
        <v>234</v>
      </c>
    </row>
    <row r="259" spans="1:48">
      <c r="A259" s="1" t="s">
        <v>288</v>
      </c>
      <c r="B259">
        <f>'1100 TEU 6M'!Y259</f>
        <v>8142</v>
      </c>
      <c r="C259">
        <f>'1100 TEU 12M'!Y259</f>
        <v>8356</v>
      </c>
      <c r="D259">
        <f>'1800 TEU 6M'!Y259</f>
        <v>0</v>
      </c>
      <c r="E259">
        <f>'1800 TEU 12M'!Y259</f>
        <v>0</v>
      </c>
      <c r="F259">
        <f>'2500 TEU 12M'!Y259</f>
        <v>10556</v>
      </c>
      <c r="G259">
        <f>'2500 TEU 24M'!Y259</f>
        <v>11498</v>
      </c>
      <c r="H259">
        <f>'2700 TEU 12M'!Y259</f>
        <v>10731</v>
      </c>
      <c r="J259">
        <f>'3500 TEU 12M'!Y259</f>
        <v>10588</v>
      </c>
      <c r="K259">
        <f>'3500 TEU 24M'!Y259</f>
        <v>11697</v>
      </c>
      <c r="L259">
        <f>'4250 TEU 12M'!Y259</f>
        <v>10237</v>
      </c>
      <c r="M259">
        <f>'4250 TEU 24M'!Y259</f>
        <v>11451</v>
      </c>
      <c r="N259">
        <f>'5700 TEU 12M'!Y259</f>
        <v>0</v>
      </c>
      <c r="O259">
        <f>'5700 TEU 24M'!Y259</f>
        <v>0</v>
      </c>
      <c r="P259">
        <f>'6500 TEU 12M'!Y259</f>
        <v>0</v>
      </c>
      <c r="Q259">
        <f>'6500 TEU 24M'!Y259</f>
        <v>0</v>
      </c>
      <c r="R259">
        <f>(B259/AE3*AE5)+(C259/AF3*AF5)+(D259/AG3*AG5)+(E259/AH3*AH5)+(F259/AI3*AI5)+(G259/AJ3*AJ5)+(H259/AK3*AK5)+(I259/AL3*AL5)+(J259/AM3*AM5)+(K259/AN3*AN5)+(L259/AO3*AO5)+(M259/AP3*AP5)+(N259/AQ3*AQ5)+(O259/AR3*AR5)+(P259/AS3*AS5)+(Q259/AT3*AT5)</f>
        <v>235.008035045612</v>
      </c>
      <c r="S259">
        <f>ROUND(R259,0)</f>
        <v>235</v>
      </c>
    </row>
    <row r="260" spans="1:48">
      <c r="A260" s="1" t="s">
        <v>289</v>
      </c>
      <c r="B260">
        <f>'1100 TEU 6M'!Y260</f>
        <v>8212</v>
      </c>
      <c r="C260">
        <f>'1100 TEU 12M'!Y260</f>
        <v>8454</v>
      </c>
      <c r="D260">
        <f>'1800 TEU 6M'!Y260</f>
        <v>0</v>
      </c>
      <c r="E260">
        <f>'1800 TEU 12M'!Y260</f>
        <v>0</v>
      </c>
      <c r="F260">
        <f>'2500 TEU 12M'!Y260</f>
        <v>10632</v>
      </c>
      <c r="G260">
        <f>'2500 TEU 24M'!Y260</f>
        <v>11636</v>
      </c>
      <c r="H260">
        <f>'2700 TEU 12M'!Y260</f>
        <v>10891</v>
      </c>
      <c r="J260">
        <f>'3500 TEU 12M'!Y260</f>
        <v>10687</v>
      </c>
      <c r="K260">
        <f>'3500 TEU 24M'!Y260</f>
        <v>11790</v>
      </c>
      <c r="L260">
        <f>'4250 TEU 12M'!Y260</f>
        <v>10376</v>
      </c>
      <c r="M260">
        <f>'4250 TEU 24M'!Y260</f>
        <v>11641</v>
      </c>
      <c r="N260">
        <f>'5700 TEU 12M'!Y260</f>
        <v>0</v>
      </c>
      <c r="O260">
        <f>'5700 TEU 24M'!Y260</f>
        <v>0</v>
      </c>
      <c r="P260">
        <f>'6500 TEU 12M'!Y260</f>
        <v>0</v>
      </c>
      <c r="Q260">
        <f>'6500 TEU 24M'!Y260</f>
        <v>0</v>
      </c>
      <c r="R260">
        <f>(B260/AE3*AE5)+(C260/AF3*AF5)+(D260/AG3*AG5)+(E260/AH3*AH5)+(F260/AI3*AI5)+(G260/AJ3*AJ5)+(H260/AK3*AK5)+(I260/AL3*AL5)+(J260/AM3*AM5)+(K260/AN3*AN5)+(L260/AO3*AO5)+(M260/AP3*AP5)+(N260/AQ3*AQ5)+(O260/AR3*AR5)+(P260/AS3*AS5)+(Q260/AT3*AT5)</f>
        <v>237.7342425931931</v>
      </c>
      <c r="S260">
        <f>ROUND(R260,0)</f>
        <v>238</v>
      </c>
    </row>
    <row r="261" spans="1:48">
      <c r="A261" s="1" t="s">
        <v>290</v>
      </c>
      <c r="B261">
        <f>'1100 TEU 6M'!Y261</f>
        <v>8255</v>
      </c>
      <c r="C261">
        <f>'1100 TEU 12M'!Y261</f>
        <v>8475</v>
      </c>
      <c r="D261">
        <f>'1800 TEU 6M'!Y261</f>
        <v>0</v>
      </c>
      <c r="E261">
        <f>'1800 TEU 12M'!Y261</f>
        <v>0</v>
      </c>
      <c r="F261">
        <f>'2500 TEU 12M'!Y261</f>
        <v>10688</v>
      </c>
      <c r="G261">
        <f>'2500 TEU 24M'!Y261</f>
        <v>11692</v>
      </c>
      <c r="H261">
        <f>'2700 TEU 12M'!Y261</f>
        <v>11002</v>
      </c>
      <c r="J261">
        <f>'3500 TEU 12M'!Y261</f>
        <v>10738</v>
      </c>
      <c r="K261">
        <f>'3500 TEU 24M'!Y261</f>
        <v>11870</v>
      </c>
      <c r="L261">
        <f>'4250 TEU 12M'!Y261</f>
        <v>10438</v>
      </c>
      <c r="M261">
        <f>'4250 TEU 24M'!Y261</f>
        <v>11715</v>
      </c>
      <c r="N261">
        <f>'5700 TEU 12M'!Y261</f>
        <v>0</v>
      </c>
      <c r="O261">
        <f>'5700 TEU 24M'!Y261</f>
        <v>0</v>
      </c>
      <c r="P261">
        <f>'6500 TEU 12M'!Y261</f>
        <v>0</v>
      </c>
      <c r="Q261">
        <f>'6500 TEU 24M'!Y261</f>
        <v>0</v>
      </c>
      <c r="R261">
        <f>(B261/AE3*AE5)+(C261/AF3*AF5)+(D261/AG3*AG5)+(E261/AH3*AH5)+(F261/AI3*AI5)+(G261/AJ3*AJ5)+(H261/AK3*AK5)+(I261/AL3*AL5)+(J261/AM3*AM5)+(K261/AN3*AN5)+(L261/AO3*AO5)+(M261/AP3*AP5)+(N261/AQ3*AQ5)+(O261/AR3*AR5)+(P261/AS3*AS5)+(Q261/AT3*AT5)</f>
        <v>239.1547505267766</v>
      </c>
      <c r="S261">
        <f>ROUND(R261,0)</f>
        <v>239</v>
      </c>
    </row>
    <row r="262" spans="1:48">
      <c r="A262" s="1" t="s">
        <v>291</v>
      </c>
      <c r="B262">
        <f>'1100 TEU 6M'!Y262</f>
        <v>8297</v>
      </c>
      <c r="C262">
        <f>'1100 TEU 12M'!Y262</f>
        <v>8514</v>
      </c>
      <c r="D262">
        <f>'1800 TEU 6M'!Y262</f>
        <v>0</v>
      </c>
      <c r="E262">
        <f>'1800 TEU 12M'!Y262</f>
        <v>0</v>
      </c>
      <c r="F262">
        <f>'2500 TEU 12M'!Y262</f>
        <v>10756</v>
      </c>
      <c r="G262">
        <f>'2500 TEU 24M'!Y262</f>
        <v>11748</v>
      </c>
      <c r="H262">
        <f>'2700 TEU 12M'!Y262</f>
        <v>11066</v>
      </c>
      <c r="J262">
        <f>'3500 TEU 12M'!Y262</f>
        <v>10840</v>
      </c>
      <c r="K262">
        <f>'3500 TEU 24M'!Y262</f>
        <v>11932</v>
      </c>
      <c r="L262">
        <f>'4250 TEU 12M'!Y262</f>
        <v>10568</v>
      </c>
      <c r="M262">
        <f>'4250 TEU 24M'!Y262</f>
        <v>11781</v>
      </c>
      <c r="N262">
        <f>'5700 TEU 12M'!Y262</f>
        <v>0</v>
      </c>
      <c r="O262">
        <f>'5700 TEU 24M'!Y262</f>
        <v>0</v>
      </c>
      <c r="P262">
        <f>'6500 TEU 12M'!Y262</f>
        <v>0</v>
      </c>
      <c r="Q262">
        <f>'6500 TEU 24M'!Y262</f>
        <v>0</v>
      </c>
      <c r="R262">
        <f>(B262/AE3*AE5)+(C262/AF3*AF5)+(D262/AG3*AG5)+(E262/AH3*AH5)+(F262/AI3*AI5)+(G262/AJ3*AJ5)+(H262/AK3*AK5)+(I262/AL3*AL5)+(J262/AM3*AM5)+(K262/AN3*AN5)+(L262/AO3*AO5)+(M262/AP3*AP5)+(N262/AQ3*AQ5)+(O262/AR3*AR5)+(P262/AS3*AS5)+(Q262/AT3*AT5)</f>
        <v>240.7776086808908</v>
      </c>
      <c r="S262">
        <f>ROUND(R262,0)</f>
        <v>241</v>
      </c>
    </row>
    <row r="263" spans="1:48">
      <c r="A263" s="1" t="s">
        <v>292</v>
      </c>
      <c r="B263">
        <f>'1100 TEU 6M'!Y263</f>
        <v>8310</v>
      </c>
      <c r="C263">
        <f>'1100 TEU 12M'!Y263</f>
        <v>8544</v>
      </c>
      <c r="D263">
        <f>'1800 TEU 6M'!Y263</f>
        <v>0</v>
      </c>
      <c r="E263">
        <f>'1800 TEU 12M'!Y263</f>
        <v>0</v>
      </c>
      <c r="F263">
        <f>'2500 TEU 12M'!Y263</f>
        <v>10840</v>
      </c>
      <c r="G263">
        <f>'2500 TEU 24M'!Y263</f>
        <v>11835</v>
      </c>
      <c r="H263">
        <f>'2700 TEU 12M'!Y263</f>
        <v>11188</v>
      </c>
      <c r="J263">
        <f>'3500 TEU 12M'!Y263</f>
        <v>10912</v>
      </c>
      <c r="K263">
        <f>'3500 TEU 24M'!Y263</f>
        <v>11994</v>
      </c>
      <c r="L263">
        <f>'4250 TEU 12M'!Y263</f>
        <v>10669</v>
      </c>
      <c r="M263">
        <f>'4250 TEU 24M'!Y263</f>
        <v>11844</v>
      </c>
      <c r="N263">
        <f>'5700 TEU 12M'!Y263</f>
        <v>0</v>
      </c>
      <c r="O263">
        <f>'5700 TEU 24M'!Y263</f>
        <v>0</v>
      </c>
      <c r="P263">
        <f>'6500 TEU 12M'!Y263</f>
        <v>0</v>
      </c>
      <c r="Q263">
        <f>'6500 TEU 24M'!Y263</f>
        <v>0</v>
      </c>
      <c r="R263">
        <f>(B263/AE3*AE5)+(C263/AF3*AF5)+(D263/AG3*AG5)+(E263/AH3*AH5)+(F263/AI3*AI5)+(G263/AJ3*AJ5)+(H263/AK3*AK5)+(I263/AL3*AL5)+(J263/AM3*AM5)+(K263/AN3*AN5)+(L263/AO3*AO5)+(M263/AP3*AP5)+(N263/AQ3*AQ5)+(O263/AR3*AR5)+(P263/AS3*AS5)+(Q263/AT3*AT5)</f>
        <v>242.3969599251095</v>
      </c>
      <c r="S263">
        <f>ROUND(R263,0)</f>
        <v>242</v>
      </c>
    </row>
    <row r="264" spans="1:48">
      <c r="A264" s="1" t="s">
        <v>293</v>
      </c>
      <c r="B264">
        <f>'1100 TEU 6M'!Y264</f>
        <v>8302</v>
      </c>
      <c r="C264">
        <f>'1100 TEU 12M'!Y264</f>
        <v>8527</v>
      </c>
      <c r="D264">
        <f>'1800 TEU 6M'!Y264</f>
        <v>0</v>
      </c>
      <c r="E264">
        <f>'1800 TEU 12M'!Y264</f>
        <v>0</v>
      </c>
      <c r="F264">
        <f>'2500 TEU 12M'!Y264</f>
        <v>10924</v>
      </c>
      <c r="G264">
        <f>'2500 TEU 24M'!Y264</f>
        <v>11901</v>
      </c>
      <c r="H264">
        <f>'2700 TEU 12M'!Y264</f>
        <v>11305</v>
      </c>
      <c r="J264">
        <f>'3500 TEU 12M'!Y264</f>
        <v>10970</v>
      </c>
      <c r="K264">
        <f>'3500 TEU 24M'!Y264</f>
        <v>12063</v>
      </c>
      <c r="L264">
        <f>'4250 TEU 12M'!Y264</f>
        <v>10811</v>
      </c>
      <c r="M264">
        <f>'4250 TEU 24M'!Y264</f>
        <v>12012</v>
      </c>
      <c r="N264">
        <f>'5700 TEU 12M'!Y264</f>
        <v>0</v>
      </c>
      <c r="O264">
        <f>'5700 TEU 24M'!Y264</f>
        <v>0</v>
      </c>
      <c r="P264">
        <f>'6500 TEU 12M'!Y264</f>
        <v>0</v>
      </c>
      <c r="Q264">
        <f>'6500 TEU 24M'!Y264</f>
        <v>0</v>
      </c>
      <c r="R264">
        <f>(B264/AE3*AE5)+(C264/AF3*AF5)+(D264/AG3*AG5)+(E264/AH3*AH5)+(F264/AI3*AI5)+(G264/AJ3*AJ5)+(H264/AK3*AK5)+(I264/AL3*AL5)+(J264/AM3*AM5)+(K264/AN3*AN5)+(L264/AO3*AO5)+(M264/AP3*AP5)+(N264/AQ3*AQ5)+(O264/AR3*AR5)+(P264/AS3*AS5)+(Q264/AT3*AT5)</f>
        <v>244.2704469368623</v>
      </c>
      <c r="S264">
        <f>ROUND(R264,0)</f>
        <v>244</v>
      </c>
    </row>
    <row r="265" spans="1:48">
      <c r="A265" s="1" t="s">
        <v>294</v>
      </c>
      <c r="B265">
        <f>'1100 TEU 6M'!Y265</f>
        <v>8285</v>
      </c>
      <c r="C265">
        <f>'1100 TEU 12M'!Y265</f>
        <v>8526</v>
      </c>
      <c r="D265">
        <f>'1800 TEU 6M'!Y265</f>
        <v>0</v>
      </c>
      <c r="E265">
        <f>'1800 TEU 12M'!Y265</f>
        <v>0</v>
      </c>
      <c r="F265">
        <f>'2500 TEU 12M'!Y265</f>
        <v>10983</v>
      </c>
      <c r="G265">
        <f>'2500 TEU 24M'!Y265</f>
        <v>11989</v>
      </c>
      <c r="H265">
        <f>'2700 TEU 12M'!Y265</f>
        <v>11433</v>
      </c>
      <c r="J265">
        <f>'3500 TEU 12M'!Y265</f>
        <v>11098</v>
      </c>
      <c r="K265">
        <f>'3500 TEU 24M'!Y265</f>
        <v>12160</v>
      </c>
      <c r="L265">
        <f>'4250 TEU 12M'!Y265</f>
        <v>10970</v>
      </c>
      <c r="M265">
        <f>'4250 TEU 24M'!Y265</f>
        <v>12219</v>
      </c>
      <c r="N265">
        <f>'5700 TEU 12M'!Y265</f>
        <v>0</v>
      </c>
      <c r="O265">
        <f>'5700 TEU 24M'!Y265</f>
        <v>0</v>
      </c>
      <c r="P265">
        <f>'6500 TEU 12M'!Y265</f>
        <v>0</v>
      </c>
      <c r="Q265">
        <f>'6500 TEU 24M'!Y265</f>
        <v>0</v>
      </c>
      <c r="R265">
        <f>(B265/AE3*AE5)+(C265/AF3*AF5)+(D265/AG3*AG5)+(E265/AH3*AH5)+(F265/AI3*AI5)+(G265/AJ3*AJ5)+(H265/AK3*AK5)+(I265/AL3*AL5)+(J265/AM3*AM5)+(K265/AN3*AN5)+(L265/AO3*AO5)+(M265/AP3*AP5)+(N265/AQ3*AQ5)+(O265/AR3*AR5)+(P265/AS3*AS5)+(Q265/AT3*AT5)</f>
        <v>246.5115873229994</v>
      </c>
      <c r="S265">
        <f>ROUND(R265,0)</f>
        <v>247</v>
      </c>
    </row>
    <row r="266" spans="1:48">
      <c r="A266" s="1" t="s">
        <v>295</v>
      </c>
      <c r="B266">
        <f>'1100 TEU 6M'!Y266</f>
        <v>8241</v>
      </c>
      <c r="C266">
        <f>'1100 TEU 12M'!Y266</f>
        <v>8523</v>
      </c>
      <c r="D266">
        <f>'1800 TEU 6M'!Y266</f>
        <v>0</v>
      </c>
      <c r="E266">
        <f>'1800 TEU 12M'!Y266</f>
        <v>0</v>
      </c>
      <c r="F266">
        <f>'2500 TEU 12M'!Y266</f>
        <v>11160</v>
      </c>
      <c r="G266">
        <f>'2500 TEU 24M'!Y266</f>
        <v>12103</v>
      </c>
      <c r="H266">
        <f>'2700 TEU 12M'!Y266</f>
        <v>11490</v>
      </c>
      <c r="J266">
        <f>'3500 TEU 12M'!Y266</f>
        <v>11238</v>
      </c>
      <c r="K266">
        <f>'3500 TEU 24M'!Y266</f>
        <v>12244</v>
      </c>
      <c r="L266">
        <f>'4250 TEU 12M'!Y266</f>
        <v>11162</v>
      </c>
      <c r="M266">
        <f>'4250 TEU 24M'!Y266</f>
        <v>12304</v>
      </c>
      <c r="N266">
        <f>'5700 TEU 12M'!Y266</f>
        <v>0</v>
      </c>
      <c r="O266">
        <f>'5700 TEU 24M'!Y266</f>
        <v>0</v>
      </c>
      <c r="P266">
        <f>'6500 TEU 12M'!Y266</f>
        <v>0</v>
      </c>
      <c r="Q266">
        <f>'6500 TEU 24M'!Y266</f>
        <v>0</v>
      </c>
      <c r="R266">
        <f>(B266/AE3*AE5)+(C266/AF3*AF5)+(D266/AG3*AG5)+(E266/AH3*AH5)+(F266/AI3*AI5)+(G266/AJ3*AJ5)+(H266/AK3*AK5)+(I266/AL3*AL5)+(J266/AM3*AM5)+(K266/AN3*AN5)+(L266/AO3*AO5)+(M266/AP3*AP5)+(N266/AQ3*AQ5)+(O266/AR3*AR5)+(P266/AS3*AS5)+(Q266/AT3*AT5)</f>
        <v>248.6204025760893</v>
      </c>
      <c r="S266">
        <f>ROUND(R266,0)</f>
        <v>249</v>
      </c>
    </row>
    <row r="267" spans="1:48">
      <c r="A267" s="1" t="s">
        <v>296</v>
      </c>
      <c r="B267">
        <f>'1100 TEU 6M'!Y267</f>
        <v>8226</v>
      </c>
      <c r="C267">
        <f>'1100 TEU 12M'!Y267</f>
        <v>8521</v>
      </c>
      <c r="D267">
        <f>'1800 TEU 6M'!Y267</f>
        <v>0</v>
      </c>
      <c r="E267">
        <f>'1800 TEU 12M'!Y267</f>
        <v>0</v>
      </c>
      <c r="F267">
        <f>'2500 TEU 12M'!Y267</f>
        <v>11326</v>
      </c>
      <c r="G267">
        <f>'2500 TEU 24M'!Y267</f>
        <v>12168</v>
      </c>
      <c r="H267">
        <f>'2700 TEU 12M'!Y267</f>
        <v>11542</v>
      </c>
      <c r="J267">
        <f>'3500 TEU 12M'!Y267</f>
        <v>11378</v>
      </c>
      <c r="K267">
        <f>'3500 TEU 24M'!Y267</f>
        <v>12407</v>
      </c>
      <c r="L267">
        <f>'4250 TEU 12M'!Y267</f>
        <v>11320</v>
      </c>
      <c r="M267">
        <f>'4250 TEU 24M'!Y267</f>
        <v>12450</v>
      </c>
      <c r="N267">
        <f>'5700 TEU 12M'!Y267</f>
        <v>0</v>
      </c>
      <c r="O267">
        <f>'5700 TEU 24M'!Y267</f>
        <v>0</v>
      </c>
      <c r="P267">
        <f>'6500 TEU 12M'!Y267</f>
        <v>0</v>
      </c>
      <c r="Q267">
        <f>'6500 TEU 24M'!Y267</f>
        <v>0</v>
      </c>
      <c r="R267">
        <f>(B267/AE3*AE5)+(C267/AF3*AF5)+(D267/AG3*AG5)+(E267/AH3*AH5)+(F267/AI3*AI5)+(G267/AJ3*AJ5)+(H267/AK3*AK5)+(I267/AL3*AL5)+(J267/AM3*AM5)+(K267/AN3*AN5)+(L267/AO3*AO5)+(M267/AP3*AP5)+(N267/AQ3*AQ5)+(O267/AR3*AR5)+(P267/AS3*AS5)+(Q267/AT3*AT5)</f>
        <v>250.9490511150096</v>
      </c>
      <c r="S267">
        <f>ROUND(R267,0)</f>
        <v>251</v>
      </c>
    </row>
    <row r="268" spans="1:48">
      <c r="A268" s="1" t="s">
        <v>297</v>
      </c>
      <c r="B268">
        <f>'1100 TEU 6M'!Y268</f>
        <v>8319</v>
      </c>
      <c r="C268">
        <f>'1100 TEU 12M'!Y268</f>
        <v>8501</v>
      </c>
      <c r="D268">
        <f>'1800 TEU 6M'!Y268</f>
        <v>0</v>
      </c>
      <c r="E268">
        <f>'1800 TEU 12M'!Y268</f>
        <v>0</v>
      </c>
      <c r="F268">
        <f>'2500 TEU 12M'!Y268</f>
        <v>11638</v>
      </c>
      <c r="G268">
        <f>'2500 TEU 24M'!Y268</f>
        <v>12493</v>
      </c>
      <c r="H268">
        <f>'2700 TEU 12M'!Y268</f>
        <v>11785</v>
      </c>
      <c r="J268">
        <f>'3500 TEU 12M'!Y268</f>
        <v>11644</v>
      </c>
      <c r="K268">
        <f>'3500 TEU 24M'!Y268</f>
        <v>12648</v>
      </c>
      <c r="L268">
        <f>'4250 TEU 12M'!Y268</f>
        <v>12057</v>
      </c>
      <c r="M268">
        <f>'4250 TEU 24M'!Y268</f>
        <v>13199</v>
      </c>
      <c r="N268">
        <f>'5700 TEU 12M'!Y268</f>
        <v>0</v>
      </c>
      <c r="O268">
        <f>'5700 TEU 24M'!Y268</f>
        <v>0</v>
      </c>
      <c r="P268">
        <f>'6500 TEU 12M'!Y268</f>
        <v>0</v>
      </c>
      <c r="Q268">
        <f>'6500 TEU 24M'!Y268</f>
        <v>0</v>
      </c>
      <c r="R268">
        <f>(B268/AE3*AE5)+(C268/AF3*AF5)+(D268/AG3*AG5)+(E268/AH3*AH5)+(F268/AI3*AI5)+(G268/AJ3*AJ5)+(H268/AK3*AK5)+(I268/AL3*AL5)+(J268/AM3*AM5)+(K268/AN3*AN5)+(L268/AO3*AO5)+(M268/AP3*AP5)+(N268/AQ3*AQ5)+(O268/AR3*AR5)+(P268/AS3*AS5)+(Q268/AT3*AT5)</f>
        <v>259.0645323511857</v>
      </c>
      <c r="S268">
        <f>ROUND(R268,0)</f>
        <v>259</v>
      </c>
    </row>
    <row r="269" spans="1:48">
      <c r="A269" s="1" t="s">
        <v>298</v>
      </c>
      <c r="B269">
        <f>'1100 TEU 6M'!Y269</f>
        <v>8340</v>
      </c>
      <c r="C269">
        <f>'1100 TEU 12M'!Y269</f>
        <v>8528</v>
      </c>
      <c r="D269">
        <f>'1800 TEU 6M'!Y269</f>
        <v>0</v>
      </c>
      <c r="E269">
        <f>'1800 TEU 12M'!Y269</f>
        <v>0</v>
      </c>
      <c r="F269">
        <f>'2500 TEU 12M'!Y269</f>
        <v>11744</v>
      </c>
      <c r="G269">
        <f>'2500 TEU 24M'!Y269</f>
        <v>12568</v>
      </c>
      <c r="H269">
        <f>'2700 TEU 12M'!Y269</f>
        <v>11918</v>
      </c>
      <c r="J269">
        <f>'3500 TEU 12M'!Y269</f>
        <v>11713</v>
      </c>
      <c r="K269">
        <f>'3500 TEU 24M'!Y269</f>
        <v>12658</v>
      </c>
      <c r="L269">
        <f>'4250 TEU 12M'!Y269</f>
        <v>12307</v>
      </c>
      <c r="M269">
        <f>'4250 TEU 24M'!Y269</f>
        <v>13267</v>
      </c>
      <c r="N269">
        <f>'5700 TEU 12M'!Y269</f>
        <v>0</v>
      </c>
      <c r="O269">
        <f>'5700 TEU 24M'!Y269</f>
        <v>0</v>
      </c>
      <c r="P269">
        <f>'6500 TEU 12M'!Y269</f>
        <v>0</v>
      </c>
      <c r="Q269">
        <f>'6500 TEU 24M'!Y269</f>
        <v>0</v>
      </c>
      <c r="R269">
        <f>(B269/AE3*AE5)+(C269/AF3*AF5)+(D269/AG3*AG5)+(E269/AH3*AH5)+(F269/AI3*AI5)+(G269/AJ3*AJ5)+(H269/AK3*AK5)+(I269/AL3*AL5)+(J269/AM3*AM5)+(K269/AN3*AN5)+(L269/AO3*AO5)+(M269/AP3*AP5)+(N269/AQ3*AQ5)+(O269/AR3*AR5)+(P269/AS3*AS5)+(Q269/AT3*AT5)</f>
        <v>261.1451804189272</v>
      </c>
      <c r="S269">
        <f>ROUND(R269,0)</f>
        <v>261</v>
      </c>
    </row>
    <row r="270" spans="1:48">
      <c r="A270" s="1" t="s">
        <v>299</v>
      </c>
      <c r="B270">
        <f>'1100 TEU 6M'!Y270</f>
        <v>8348</v>
      </c>
      <c r="C270">
        <f>'1100 TEU 12M'!Y270</f>
        <v>8529</v>
      </c>
      <c r="D270">
        <f>'1800 TEU 6M'!Y270</f>
        <v>0</v>
      </c>
      <c r="E270">
        <f>'1800 TEU 12M'!Y270</f>
        <v>0</v>
      </c>
      <c r="F270">
        <f>'2500 TEU 12M'!Y270</f>
        <v>11822</v>
      </c>
      <c r="G270">
        <f>'2500 TEU 24M'!Y270</f>
        <v>12629</v>
      </c>
      <c r="H270">
        <f>'2700 TEU 12M'!Y270</f>
        <v>11960</v>
      </c>
      <c r="J270">
        <f>'3500 TEU 12M'!Y270</f>
        <v>11805</v>
      </c>
      <c r="K270">
        <f>'3500 TEU 24M'!Y270</f>
        <v>12724</v>
      </c>
      <c r="L270">
        <f>'4250 TEU 12M'!Y270</f>
        <v>12459</v>
      </c>
      <c r="M270">
        <f>'4250 TEU 24M'!Y270</f>
        <v>13486</v>
      </c>
      <c r="N270">
        <f>'5700 TEU 12M'!Y270</f>
        <v>0</v>
      </c>
      <c r="O270">
        <f>'5700 TEU 24M'!Y270</f>
        <v>0</v>
      </c>
      <c r="P270">
        <f>'6500 TEU 12M'!Y270</f>
        <v>0</v>
      </c>
      <c r="Q270">
        <f>'6500 TEU 24M'!Y270</f>
        <v>0</v>
      </c>
      <c r="R270">
        <f>(B270/AE3*AE5)+(C270/AF3*AF5)+(D270/AG3*AG5)+(E270/AH3*AH5)+(F270/AI3*AI5)+(G270/AJ3*AJ5)+(H270/AK3*AK5)+(I270/AL3*AL5)+(J270/AM3*AM5)+(K270/AN3*AN5)+(L270/AO3*AO5)+(M270/AP3*AP5)+(N270/AQ3*AQ5)+(O270/AR3*AR5)+(P270/AS3*AS5)+(Q270/AT3*AT5)</f>
        <v>263.1376780717337</v>
      </c>
      <c r="S270">
        <f>ROUND(R270,0)</f>
        <v>263</v>
      </c>
    </row>
    <row r="271" spans="1:48">
      <c r="A271" s="1" t="s">
        <v>300</v>
      </c>
      <c r="B271">
        <f>'1100 TEU 6M'!Y271</f>
        <v>8338</v>
      </c>
      <c r="C271">
        <f>'1100 TEU 12M'!Y271</f>
        <v>8521</v>
      </c>
      <c r="D271">
        <f>'1800 TEU 6M'!Y271</f>
        <v>0</v>
      </c>
      <c r="E271">
        <f>'1800 TEU 12M'!Y271</f>
        <v>0</v>
      </c>
      <c r="F271">
        <f>'2500 TEU 12M'!Y271</f>
        <v>11848</v>
      </c>
      <c r="G271">
        <f>'2500 TEU 24M'!Y271</f>
        <v>12677</v>
      </c>
      <c r="H271">
        <f>'2700 TEU 12M'!Y271</f>
        <v>11991</v>
      </c>
      <c r="J271">
        <f>'3500 TEU 12M'!Y271</f>
        <v>11940</v>
      </c>
      <c r="K271">
        <f>'3500 TEU 24M'!Y271</f>
        <v>12830</v>
      </c>
      <c r="L271">
        <f>'4250 TEU 12M'!Y271</f>
        <v>12625</v>
      </c>
      <c r="M271">
        <f>'4250 TEU 24M'!Y271</f>
        <v>13688</v>
      </c>
      <c r="N271">
        <f>'5700 TEU 12M'!Y271</f>
        <v>0</v>
      </c>
      <c r="O271">
        <f>'5700 TEU 24M'!Y271</f>
        <v>0</v>
      </c>
      <c r="P271">
        <f>'6500 TEU 12M'!Y271</f>
        <v>0</v>
      </c>
      <c r="Q271">
        <f>'6500 TEU 24M'!Y271</f>
        <v>0</v>
      </c>
      <c r="R271">
        <f>(B271/AE3*AE5)+(C271/AF3*AF5)+(D271/AG3*AG5)+(E271/AH3*AH5)+(F271/AI3*AI5)+(G271/AJ3*AJ5)+(H271/AK3*AK5)+(I271/AL3*AL5)+(J271/AM3*AM5)+(K271/AN3*AN5)+(L271/AO3*AO5)+(M271/AP3*AP5)+(N271/AQ3*AQ5)+(O271/AR3*AR5)+(P271/AS3*AS5)+(Q271/AT3*AT5)</f>
        <v>264.9974293614121</v>
      </c>
      <c r="S271">
        <f>ROUND(R271,0)</f>
        <v>265</v>
      </c>
    </row>
    <row r="272" spans="1:48">
      <c r="A272" s="1" t="s">
        <v>301</v>
      </c>
      <c r="B272">
        <f>'1100 TEU 6M'!Y272</f>
        <v>8335</v>
      </c>
      <c r="C272">
        <f>'1100 TEU 12M'!Y272</f>
        <v>8524</v>
      </c>
      <c r="D272">
        <f>'1800 TEU 6M'!Y272</f>
        <v>0</v>
      </c>
      <c r="E272">
        <f>'1800 TEU 12M'!Y272</f>
        <v>0</v>
      </c>
      <c r="F272">
        <f>'2500 TEU 12M'!Y272</f>
        <v>11917</v>
      </c>
      <c r="G272">
        <f>'2500 TEU 24M'!Y272</f>
        <v>12738</v>
      </c>
      <c r="H272">
        <f>'2700 TEU 12M'!Y272</f>
        <v>12052</v>
      </c>
      <c r="J272">
        <f>'3500 TEU 12M'!Y272</f>
        <v>12026</v>
      </c>
      <c r="K272">
        <f>'3500 TEU 24M'!Y272</f>
        <v>12878</v>
      </c>
      <c r="L272">
        <f>'4250 TEU 12M'!Y272</f>
        <v>12762</v>
      </c>
      <c r="M272">
        <f>'4250 TEU 24M'!Y272</f>
        <v>13748</v>
      </c>
      <c r="N272">
        <f>'5700 TEU 12M'!Y272</f>
        <v>0</v>
      </c>
      <c r="O272">
        <f>'5700 TEU 24M'!Y272</f>
        <v>0</v>
      </c>
      <c r="P272">
        <f>'6500 TEU 12M'!Y272</f>
        <v>0</v>
      </c>
      <c r="Q272">
        <f>'6500 TEU 24M'!Y272</f>
        <v>0</v>
      </c>
      <c r="R272">
        <f>(B272/AE3*AE5)+(C272/AF3*AF5)+(D272/AG3*AG5)+(E272/AH3*AH5)+(F272/AI3*AI5)+(G272/AJ3*AJ5)+(H272/AK3*AK5)+(I272/AL3*AL5)+(J272/AM3*AM5)+(K272/AN3*AN5)+(L272/AO3*AO5)+(M272/AP3*AP5)+(N272/AQ3*AQ5)+(O272/AR3*AR5)+(P272/AS3*AS5)+(Q272/AT3*AT5)</f>
        <v>266.3647806879333</v>
      </c>
      <c r="S272">
        <f>ROUND(R272,0)</f>
        <v>266</v>
      </c>
    </row>
    <row r="273" spans="1:48">
      <c r="A273" s="1" t="s">
        <v>302</v>
      </c>
      <c r="B273">
        <f>'1100 TEU 6M'!Y273</f>
        <v>8325</v>
      </c>
      <c r="C273">
        <f>'1100 TEU 12M'!Y273</f>
        <v>8529</v>
      </c>
      <c r="D273">
        <f>'1800 TEU 6M'!Y273</f>
        <v>0</v>
      </c>
      <c r="E273">
        <f>'1800 TEU 12M'!Y273</f>
        <v>0</v>
      </c>
      <c r="F273">
        <f>'2500 TEU 12M'!Y273</f>
        <v>11990</v>
      </c>
      <c r="G273">
        <f>'2500 TEU 24M'!Y273</f>
        <v>12843</v>
      </c>
      <c r="H273">
        <f>'2700 TEU 12M'!Y273</f>
        <v>12117</v>
      </c>
      <c r="J273">
        <f>'3500 TEU 12M'!Y273</f>
        <v>12173</v>
      </c>
      <c r="K273">
        <f>'3500 TEU 24M'!Y273</f>
        <v>13055</v>
      </c>
      <c r="L273">
        <f>'4250 TEU 12M'!Y273</f>
        <v>12862</v>
      </c>
      <c r="M273">
        <f>'4250 TEU 24M'!Y273</f>
        <v>13868</v>
      </c>
      <c r="N273">
        <f>'5700 TEU 12M'!Y273</f>
        <v>0</v>
      </c>
      <c r="O273">
        <f>'5700 TEU 24M'!Y273</f>
        <v>0</v>
      </c>
      <c r="P273">
        <f>'6500 TEU 12M'!Y273</f>
        <v>0</v>
      </c>
      <c r="Q273">
        <f>'6500 TEU 24M'!Y273</f>
        <v>0</v>
      </c>
      <c r="R273">
        <f>(B273/AE3*AE5)+(C273/AF3*AF5)+(D273/AG3*AG5)+(E273/AH3*AH5)+(F273/AI3*AI5)+(G273/AJ3*AJ5)+(H273/AK3*AK5)+(I273/AL3*AL5)+(J273/AM3*AM5)+(K273/AN3*AN5)+(L273/AO3*AO5)+(M273/AP3*AP5)+(N273/AQ3*AQ5)+(O273/AR3*AR5)+(P273/AS3*AS5)+(Q273/AT3*AT5)</f>
        <v>268.2806201228569</v>
      </c>
      <c r="S273">
        <f>ROUND(R273,0)</f>
        <v>268</v>
      </c>
    </row>
    <row r="274" spans="1:48">
      <c r="A274" s="1" t="s">
        <v>303</v>
      </c>
      <c r="B274">
        <f>'1100 TEU 6M'!Y274</f>
        <v>8367</v>
      </c>
      <c r="C274">
        <f>'1100 TEU 12M'!Y274</f>
        <v>8567</v>
      </c>
      <c r="D274">
        <f>'1800 TEU 6M'!Y274</f>
        <v>0</v>
      </c>
      <c r="E274">
        <f>'1800 TEU 12M'!Y274</f>
        <v>0</v>
      </c>
      <c r="F274">
        <f>'2500 TEU 12M'!Y274</f>
        <v>12127</v>
      </c>
      <c r="G274">
        <f>'2500 TEU 24M'!Y274</f>
        <v>12988</v>
      </c>
      <c r="H274">
        <f>'2700 TEU 12M'!Y274</f>
        <v>12115</v>
      </c>
      <c r="J274">
        <f>'3500 TEU 12M'!Y274</f>
        <v>12234</v>
      </c>
      <c r="K274">
        <f>'3500 TEU 24M'!Y274</f>
        <v>13208</v>
      </c>
      <c r="L274">
        <f>'4250 TEU 12M'!Y274</f>
        <v>12935</v>
      </c>
      <c r="M274">
        <f>'4250 TEU 24M'!Y274</f>
        <v>13951</v>
      </c>
      <c r="N274">
        <f>'5700 TEU 12M'!Y274</f>
        <v>0</v>
      </c>
      <c r="O274">
        <f>'5700 TEU 24M'!Y274</f>
        <v>0</v>
      </c>
      <c r="P274">
        <f>'6500 TEU 12M'!Y274</f>
        <v>0</v>
      </c>
      <c r="Q274">
        <f>'6500 TEU 24M'!Y274</f>
        <v>0</v>
      </c>
      <c r="R274">
        <f>(B274/AE3*AE5)+(C274/AF3*AF5)+(D274/AG3*AG5)+(E274/AH3*AH5)+(F274/AI3*AI5)+(G274/AJ3*AJ5)+(H274/AK3*AK5)+(I274/AL3*AL5)+(J274/AM3*AM5)+(K274/AN3*AN5)+(L274/AO3*AO5)+(M274/AP3*AP5)+(N274/AQ3*AQ5)+(O274/AR3*AR5)+(P274/AS3*AS5)+(Q274/AT3*AT5)</f>
        <v>270.0803772502547</v>
      </c>
      <c r="S274">
        <f>ROUND(R274,0)</f>
        <v>270</v>
      </c>
    </row>
    <row r="275" spans="1:48">
      <c r="A275" s="1" t="s">
        <v>304</v>
      </c>
      <c r="B275">
        <f>'1100 TEU 6M'!Y275</f>
        <v>8359</v>
      </c>
      <c r="C275">
        <f>'1100 TEU 12M'!Y275</f>
        <v>8551</v>
      </c>
      <c r="D275">
        <f>'1800 TEU 6M'!Y275</f>
        <v>0</v>
      </c>
      <c r="E275">
        <f>'1800 TEU 12M'!Y275</f>
        <v>0</v>
      </c>
      <c r="F275">
        <f>'2500 TEU 12M'!Y275</f>
        <v>12190</v>
      </c>
      <c r="G275">
        <f>'2500 TEU 24M'!Y275</f>
        <v>13038</v>
      </c>
      <c r="H275">
        <f>'2700 TEU 12M'!Y275</f>
        <v>12191</v>
      </c>
      <c r="J275">
        <f>'3500 TEU 12M'!Y275</f>
        <v>12361</v>
      </c>
      <c r="K275">
        <f>'3500 TEU 24M'!Y275</f>
        <v>13338</v>
      </c>
      <c r="L275">
        <f>'4250 TEU 12M'!Y275</f>
        <v>13124</v>
      </c>
      <c r="M275">
        <f>'4250 TEU 24M'!Y275</f>
        <v>14052</v>
      </c>
      <c r="N275">
        <f>'5700 TEU 12M'!Y275</f>
        <v>0</v>
      </c>
      <c r="O275">
        <f>'5700 TEU 24M'!Y275</f>
        <v>0</v>
      </c>
      <c r="P275">
        <f>'6500 TEU 12M'!Y275</f>
        <v>0</v>
      </c>
      <c r="Q275">
        <f>'6500 TEU 24M'!Y275</f>
        <v>0</v>
      </c>
      <c r="R275">
        <f>(B275/AE3*AE5)+(C275/AF3*AF5)+(D275/AG3*AG5)+(E275/AH3*AH5)+(F275/AI3*AI5)+(G275/AJ3*AJ5)+(H275/AK3*AK5)+(I275/AL3*AL5)+(J275/AM3*AM5)+(K275/AN3*AN5)+(L275/AO3*AO5)+(M275/AP3*AP5)+(N275/AQ3*AQ5)+(O275/AR3*AR5)+(P275/AS3*AS5)+(Q275/AT3*AT5)</f>
        <v>271.9434379353285</v>
      </c>
      <c r="S275">
        <f>ROUND(R275,0)</f>
        <v>272</v>
      </c>
    </row>
    <row r="276" spans="1:48">
      <c r="A276" s="1" t="s">
        <v>305</v>
      </c>
      <c r="B276">
        <f>'1100 TEU 6M'!Y276</f>
        <v>8328</v>
      </c>
      <c r="C276">
        <f>'1100 TEU 12M'!Y276</f>
        <v>8527</v>
      </c>
      <c r="D276">
        <f>'1800 TEU 6M'!Y276</f>
        <v>0</v>
      </c>
      <c r="E276">
        <f>'1800 TEU 12M'!Y276</f>
        <v>0</v>
      </c>
      <c r="F276">
        <f>'2500 TEU 12M'!Y276</f>
        <v>12205</v>
      </c>
      <c r="G276">
        <f>'2500 TEU 24M'!Y276</f>
        <v>13086</v>
      </c>
      <c r="H276">
        <f>'2700 TEU 12M'!Y276</f>
        <v>12216</v>
      </c>
      <c r="J276">
        <f>'3500 TEU 12M'!Y276</f>
        <v>12415</v>
      </c>
      <c r="K276">
        <f>'3500 TEU 24M'!Y276</f>
        <v>13388</v>
      </c>
      <c r="L276">
        <f>'4250 TEU 12M'!Y276</f>
        <v>13240</v>
      </c>
      <c r="M276">
        <f>'4250 TEU 24M'!Y276</f>
        <v>14188</v>
      </c>
      <c r="N276">
        <f>'5700 TEU 12M'!Y276</f>
        <v>0</v>
      </c>
      <c r="O276">
        <f>'5700 TEU 24M'!Y276</f>
        <v>0</v>
      </c>
      <c r="P276">
        <f>'6500 TEU 12M'!Y276</f>
        <v>0</v>
      </c>
      <c r="Q276">
        <f>'6500 TEU 24M'!Y276</f>
        <v>0</v>
      </c>
      <c r="R276">
        <f>(B276/AE3*AE5)+(C276/AF3*AF5)+(D276/AG3*AG5)+(E276/AH3*AH5)+(F276/AI3*AI5)+(G276/AJ3*AJ5)+(H276/AK3*AK5)+(I276/AL3*AL5)+(J276/AM3*AM5)+(K276/AN3*AN5)+(L276/AO3*AO5)+(M276/AP3*AP5)+(N276/AQ3*AQ5)+(O276/AR3*AR5)+(P276/AS3*AS5)+(Q276/AT3*AT5)</f>
        <v>273.0115305197545</v>
      </c>
      <c r="S276">
        <f>ROUND(R276,0)</f>
        <v>273</v>
      </c>
    </row>
    <row r="277" spans="1:48">
      <c r="A277" s="1" t="s">
        <v>306</v>
      </c>
      <c r="B277">
        <f>'1100 TEU 6M'!Y277</f>
        <v>8300</v>
      </c>
      <c r="C277">
        <f>'1100 TEU 12M'!Y277</f>
        <v>8480</v>
      </c>
      <c r="D277">
        <f>'1800 TEU 6M'!Y277</f>
        <v>0</v>
      </c>
      <c r="E277">
        <f>'1800 TEU 12M'!Y277</f>
        <v>0</v>
      </c>
      <c r="F277">
        <f>'2500 TEU 12M'!Y277</f>
        <v>12222</v>
      </c>
      <c r="G277">
        <f>'2500 TEU 24M'!Y277</f>
        <v>13072</v>
      </c>
      <c r="H277">
        <f>'2700 TEU 12M'!Y277</f>
        <v>12264</v>
      </c>
      <c r="J277">
        <f>'3500 TEU 12M'!Y277</f>
        <v>12454</v>
      </c>
      <c r="K277">
        <f>'3500 TEU 24M'!Y277</f>
        <v>13409</v>
      </c>
      <c r="L277">
        <f>'4250 TEU 12M'!Y277</f>
        <v>13187</v>
      </c>
      <c r="M277">
        <f>'4250 TEU 24M'!Y277</f>
        <v>14196</v>
      </c>
      <c r="N277">
        <f>'5700 TEU 12M'!Y277</f>
        <v>0</v>
      </c>
      <c r="O277">
        <f>'5700 TEU 24M'!Y277</f>
        <v>0</v>
      </c>
      <c r="P277">
        <f>'6500 TEU 12M'!Y277</f>
        <v>0</v>
      </c>
      <c r="Q277">
        <f>'6500 TEU 24M'!Y277</f>
        <v>0</v>
      </c>
      <c r="R277">
        <f>(B277/AE3*AE5)+(C277/AF3*AF5)+(D277/AG3*AG5)+(E277/AH3*AH5)+(F277/AI3*AI5)+(G277/AJ3*AJ5)+(H277/AK3*AK5)+(I277/AL3*AL5)+(J277/AM3*AM5)+(K277/AN3*AN5)+(L277/AO3*AO5)+(M277/AP3*AP5)+(N277/AQ3*AQ5)+(O277/AR3*AR5)+(P277/AS3*AS5)+(Q277/AT3*AT5)</f>
        <v>272.971899270934</v>
      </c>
      <c r="S277">
        <f>ROUND(R277,0)</f>
        <v>273</v>
      </c>
    </row>
    <row r="278" spans="1:48">
      <c r="A278" s="1" t="s">
        <v>307</v>
      </c>
      <c r="B278">
        <f>'1100 TEU 6M'!Y278</f>
        <v>8270</v>
      </c>
      <c r="C278">
        <f>'1100 TEU 12M'!Y278</f>
        <v>8463</v>
      </c>
      <c r="D278">
        <f>'1800 TEU 6M'!Y278</f>
        <v>0</v>
      </c>
      <c r="E278">
        <f>'1800 TEU 12M'!Y278</f>
        <v>0</v>
      </c>
      <c r="F278">
        <f>'2500 TEU 12M'!Y278</f>
        <v>12198</v>
      </c>
      <c r="G278">
        <f>'2500 TEU 24M'!Y278</f>
        <v>13052</v>
      </c>
      <c r="H278">
        <f>'2700 TEU 12M'!Y278</f>
        <v>12245</v>
      </c>
      <c r="J278">
        <f>'3500 TEU 12M'!Y278</f>
        <v>12466</v>
      </c>
      <c r="K278">
        <f>'3500 TEU 24M'!Y278</f>
        <v>13427</v>
      </c>
      <c r="L278">
        <f>'4250 TEU 12M'!Y278</f>
        <v>13202</v>
      </c>
      <c r="M278">
        <f>'4250 TEU 24M'!Y278</f>
        <v>14242</v>
      </c>
      <c r="N278">
        <f>'5700 TEU 12M'!Y278</f>
        <v>0</v>
      </c>
      <c r="O278">
        <f>'5700 TEU 24M'!Y278</f>
        <v>0</v>
      </c>
      <c r="P278">
        <f>'6500 TEU 12M'!Y278</f>
        <v>0</v>
      </c>
      <c r="Q278">
        <f>'6500 TEU 24M'!Y278</f>
        <v>0</v>
      </c>
      <c r="R278">
        <f>(B278/AE3*AE5)+(C278/AF3*AF5)+(D278/AG3*AG5)+(E278/AH3*AH5)+(F278/AI3*AI5)+(G278/AJ3*AJ5)+(H278/AK3*AK5)+(I278/AL3*AL5)+(J278/AM3*AM5)+(K278/AN3*AN5)+(L278/AO3*AO5)+(M278/AP3*AP5)+(N278/AQ3*AQ5)+(O278/AR3*AR5)+(P278/AS3*AS5)+(Q278/AT3*AT5)</f>
        <v>272.9571397102627</v>
      </c>
      <c r="S278">
        <f>ROUND(R278,0)</f>
        <v>273</v>
      </c>
    </row>
    <row r="279" spans="1:48">
      <c r="A279" s="1" t="s">
        <v>308</v>
      </c>
      <c r="B279">
        <f>'1100 TEU 6M'!Y279</f>
        <v>8234</v>
      </c>
      <c r="C279">
        <f>'1100 TEU 12M'!Y279</f>
        <v>8440</v>
      </c>
      <c r="D279">
        <f>'1800 TEU 6M'!Y279</f>
        <v>0</v>
      </c>
      <c r="E279">
        <f>'1800 TEU 12M'!Y279</f>
        <v>0</v>
      </c>
      <c r="F279">
        <f>'2500 TEU 12M'!Y279</f>
        <v>12207</v>
      </c>
      <c r="G279">
        <f>'2500 TEU 24M'!Y279</f>
        <v>13113</v>
      </c>
      <c r="H279">
        <f>'2700 TEU 12M'!Y279</f>
        <v>12255</v>
      </c>
      <c r="J279">
        <f>'3500 TEU 12M'!Y279</f>
        <v>12494</v>
      </c>
      <c r="K279">
        <f>'3500 TEU 24M'!Y279</f>
        <v>13476</v>
      </c>
      <c r="L279">
        <f>'4250 TEU 12M'!Y279</f>
        <v>13211</v>
      </c>
      <c r="M279">
        <f>'4250 TEU 24M'!Y279</f>
        <v>14314</v>
      </c>
      <c r="N279">
        <f>'5700 TEU 12M'!Y279</f>
        <v>0</v>
      </c>
      <c r="O279">
        <f>'5700 TEU 24M'!Y279</f>
        <v>0</v>
      </c>
      <c r="P279">
        <f>'6500 TEU 12M'!Y279</f>
        <v>0</v>
      </c>
      <c r="Q279">
        <f>'6500 TEU 24M'!Y279</f>
        <v>0</v>
      </c>
      <c r="R279">
        <f>(B279/AE3*AE5)+(C279/AF3*AF5)+(D279/AG3*AG5)+(E279/AH3*AH5)+(F279/AI3*AI5)+(G279/AJ3*AJ5)+(H279/AK3*AK5)+(I279/AL3*AL5)+(J279/AM3*AM5)+(K279/AN3*AN5)+(L279/AO3*AO5)+(M279/AP3*AP5)+(N279/AQ3*AQ5)+(O279/AR3*AR5)+(P279/AS3*AS5)+(Q279/AT3*AT5)</f>
        <v>273.3784005740773</v>
      </c>
      <c r="S279">
        <f>ROUND(R279,0)</f>
        <v>273</v>
      </c>
    </row>
    <row r="280" spans="1:48">
      <c r="A280" s="1" t="s">
        <v>309</v>
      </c>
      <c r="B280">
        <f>'1100 TEU 6M'!Y280</f>
        <v>8240</v>
      </c>
      <c r="C280">
        <f>'1100 TEU 12M'!Y280</f>
        <v>8516</v>
      </c>
      <c r="D280">
        <f>'1800 TEU 6M'!Y280</f>
        <v>0</v>
      </c>
      <c r="E280">
        <f>'1800 TEU 12M'!Y280</f>
        <v>0</v>
      </c>
      <c r="F280">
        <f>'2500 TEU 12M'!Y280</f>
        <v>12204</v>
      </c>
      <c r="G280">
        <f>'2500 TEU 24M'!Y280</f>
        <v>13124</v>
      </c>
      <c r="H280">
        <f>'2700 TEU 12M'!Y280</f>
        <v>12286</v>
      </c>
      <c r="J280">
        <f>'3500 TEU 12M'!Y280</f>
        <v>12548</v>
      </c>
      <c r="K280">
        <f>'3500 TEU 24M'!Y280</f>
        <v>13508</v>
      </c>
      <c r="L280">
        <f>'4250 TEU 12M'!Y280</f>
        <v>13237</v>
      </c>
      <c r="M280">
        <f>'4250 TEU 24M'!Y280</f>
        <v>14357</v>
      </c>
      <c r="N280">
        <f>'5700 TEU 12M'!Y280</f>
        <v>0</v>
      </c>
      <c r="O280">
        <f>'5700 TEU 24M'!Y280</f>
        <v>0</v>
      </c>
      <c r="P280">
        <f>'6500 TEU 12M'!Y280</f>
        <v>0</v>
      </c>
      <c r="Q280">
        <f>'6500 TEU 24M'!Y280</f>
        <v>0</v>
      </c>
      <c r="R280">
        <f>(B280/AE3*AE5)+(C280/AF3*AF5)+(D280/AG3*AG5)+(E280/AH3*AH5)+(F280/AI3*AI5)+(G280/AJ3*AJ5)+(H280/AK3*AK5)+(I280/AL3*AL5)+(J280/AM3*AM5)+(K280/AN3*AN5)+(L280/AO3*AO5)+(M280/AP3*AP5)+(N280/AQ3*AQ5)+(O280/AR3*AR5)+(P280/AS3*AS5)+(Q280/AT3*AT5)</f>
        <v>274.0556403743591</v>
      </c>
      <c r="S280">
        <f>ROUND(R280,0)</f>
        <v>274</v>
      </c>
    </row>
    <row r="281" spans="1:48">
      <c r="A281" s="1" t="s">
        <v>310</v>
      </c>
      <c r="B281">
        <f>'1100 TEU 6M'!Y281</f>
        <v>8249</v>
      </c>
      <c r="C281">
        <f>'1100 TEU 12M'!Y281</f>
        <v>8519</v>
      </c>
      <c r="D281">
        <f>'1800 TEU 6M'!Y281</f>
        <v>0</v>
      </c>
      <c r="E281">
        <f>'1800 TEU 12M'!Y281</f>
        <v>0</v>
      </c>
      <c r="F281">
        <f>'2500 TEU 12M'!Y281</f>
        <v>12204</v>
      </c>
      <c r="G281">
        <f>'2500 TEU 24M'!Y281</f>
        <v>13118</v>
      </c>
      <c r="H281">
        <f>'2700 TEU 12M'!Y281</f>
        <v>12290</v>
      </c>
      <c r="J281">
        <f>'3500 TEU 12M'!Y281</f>
        <v>12551</v>
      </c>
      <c r="K281">
        <f>'3500 TEU 24M'!Y281</f>
        <v>13517</v>
      </c>
      <c r="L281">
        <f>'4250 TEU 12M'!Y281</f>
        <v>13226</v>
      </c>
      <c r="M281">
        <f>'4250 TEU 24M'!Y281</f>
        <v>14364</v>
      </c>
      <c r="N281">
        <f>'5700 TEU 12M'!Y281</f>
        <v>0</v>
      </c>
      <c r="O281">
        <f>'5700 TEU 24M'!Y281</f>
        <v>0</v>
      </c>
      <c r="P281">
        <f>'6500 TEU 12M'!Y281</f>
        <v>0</v>
      </c>
      <c r="Q281">
        <f>'6500 TEU 24M'!Y281</f>
        <v>0</v>
      </c>
      <c r="R281">
        <f>(B281/AE3*AE5)+(C281/AF3*AF5)+(D281/AG3*AG5)+(E281/AH3*AH5)+(F281/AI3*AI5)+(G281/AJ3*AJ5)+(H281/AK3*AK5)+(I281/AL3*AL5)+(J281/AM3*AM5)+(K281/AN3*AN5)+(L281/AO3*AO5)+(M281/AP3*AP5)+(N281/AQ3*AQ5)+(O281/AR3*AR5)+(P281/AS3*AS5)+(Q281/AT3*AT5)</f>
        <v>274.1012510856525</v>
      </c>
      <c r="S281">
        <f>ROUND(R281,0)</f>
        <v>274</v>
      </c>
    </row>
    <row r="282" spans="1:48">
      <c r="A282" s="1" t="s">
        <v>311</v>
      </c>
      <c r="B282">
        <f>'1100 TEU 6M'!Y282</f>
        <v>8262</v>
      </c>
      <c r="C282">
        <f>'1100 TEU 12M'!Y282</f>
        <v>8536</v>
      </c>
      <c r="D282">
        <f>'1800 TEU 6M'!Y282</f>
        <v>0</v>
      </c>
      <c r="E282">
        <f>'1800 TEU 12M'!Y282</f>
        <v>0</v>
      </c>
      <c r="F282">
        <f>'2500 TEU 12M'!Y282</f>
        <v>12105</v>
      </c>
      <c r="G282">
        <f>'2500 TEU 24M'!Y282</f>
        <v>13054</v>
      </c>
      <c r="H282">
        <f>'2700 TEU 12M'!Y282</f>
        <v>12232</v>
      </c>
      <c r="J282">
        <f>'3500 TEU 12M'!Y282</f>
        <v>12576</v>
      </c>
      <c r="K282">
        <f>'3500 TEU 24M'!Y282</f>
        <v>13544</v>
      </c>
      <c r="L282">
        <f>'4250 TEU 12M'!Y282</f>
        <v>13167</v>
      </c>
      <c r="M282">
        <f>'4250 TEU 24M'!Y282</f>
        <v>14335</v>
      </c>
      <c r="N282">
        <f>'5700 TEU 12M'!Y282</f>
        <v>0</v>
      </c>
      <c r="O282">
        <f>'5700 TEU 24M'!Y282</f>
        <v>0</v>
      </c>
      <c r="P282">
        <f>'6500 TEU 12M'!Y282</f>
        <v>0</v>
      </c>
      <c r="Q282">
        <f>'6500 TEU 24M'!Y282</f>
        <v>0</v>
      </c>
      <c r="R282">
        <f>(B282/AE3*AE5)+(C282/AF3*AF5)+(D282/AG3*AG5)+(E282/AH3*AH5)+(F282/AI3*AI5)+(G282/AJ3*AJ5)+(H282/AK3*AK5)+(I282/AL3*AL5)+(J282/AM3*AM5)+(K282/AN3*AN5)+(L282/AO3*AO5)+(M282/AP3*AP5)+(N282/AQ3*AQ5)+(O282/AR3*AR5)+(P282/AS3*AS5)+(Q282/AT3*AT5)</f>
        <v>273.4277714380984</v>
      </c>
      <c r="S282">
        <f>ROUND(R282,0)</f>
        <v>273</v>
      </c>
    </row>
    <row r="283" spans="1:48">
      <c r="A283" s="1" t="s">
        <v>312</v>
      </c>
      <c r="B283">
        <f>'1100 TEU 6M'!Y283</f>
        <v>8265</v>
      </c>
      <c r="C283">
        <f>'1100 TEU 12M'!Y283</f>
        <v>8559</v>
      </c>
      <c r="D283">
        <f>'1800 TEU 6M'!Y283</f>
        <v>0</v>
      </c>
      <c r="E283">
        <f>'1800 TEU 12M'!Y283</f>
        <v>0</v>
      </c>
      <c r="F283">
        <f>'2500 TEU 12M'!Y283</f>
        <v>12143</v>
      </c>
      <c r="G283">
        <f>'2500 TEU 24M'!Y283</f>
        <v>13048</v>
      </c>
      <c r="H283">
        <f>'2700 TEU 12M'!Y283</f>
        <v>12248</v>
      </c>
      <c r="J283">
        <f>'3500 TEU 12M'!Y283</f>
        <v>12578</v>
      </c>
      <c r="K283">
        <f>'3500 TEU 24M'!Y283</f>
        <v>13528</v>
      </c>
      <c r="L283">
        <f>'4250 TEU 12M'!Y283</f>
        <v>13136</v>
      </c>
      <c r="M283">
        <f>'4250 TEU 24M'!Y283</f>
        <v>14270</v>
      </c>
      <c r="N283">
        <f>'5700 TEU 12M'!Y283</f>
        <v>0</v>
      </c>
      <c r="O283">
        <f>'5700 TEU 24M'!Y283</f>
        <v>0</v>
      </c>
      <c r="P283">
        <f>'6500 TEU 12M'!Y283</f>
        <v>0</v>
      </c>
      <c r="Q283">
        <f>'6500 TEU 24M'!Y283</f>
        <v>0</v>
      </c>
      <c r="R283">
        <f>(B283/AE3*AE5)+(C283/AF3*AF5)+(D283/AG3*AG5)+(E283/AH3*AH5)+(F283/AI3*AI5)+(G283/AJ3*AJ5)+(H283/AK3*AK5)+(I283/AL3*AL5)+(J283/AM3*AM5)+(K283/AN3*AN5)+(L283/AO3*AO5)+(M283/AP3*AP5)+(N283/AQ3*AQ5)+(O283/AR3*AR5)+(P283/AS3*AS5)+(Q283/AT3*AT5)</f>
        <v>273.3088116007434</v>
      </c>
      <c r="S283">
        <f>ROUND(R283,0)</f>
        <v>273</v>
      </c>
    </row>
    <row r="284" spans="1:48">
      <c r="A284" s="1" t="s">
        <v>313</v>
      </c>
      <c r="B284">
        <f>'1100 TEU 6M'!Y284</f>
        <v>8188</v>
      </c>
      <c r="C284">
        <f>'1100 TEU 12M'!Y284</f>
        <v>8484</v>
      </c>
      <c r="D284">
        <f>'1800 TEU 6M'!Y284</f>
        <v>0</v>
      </c>
      <c r="E284">
        <f>'1800 TEU 12M'!Y284</f>
        <v>0</v>
      </c>
      <c r="F284">
        <f>'2500 TEU 12M'!Y284</f>
        <v>12096</v>
      </c>
      <c r="G284">
        <f>'2500 TEU 24M'!Y284</f>
        <v>12967</v>
      </c>
      <c r="H284">
        <f>'2700 TEU 12M'!Y284</f>
        <v>12194</v>
      </c>
      <c r="J284">
        <f>'3500 TEU 12M'!Y284</f>
        <v>12559</v>
      </c>
      <c r="K284">
        <f>'3500 TEU 24M'!Y284</f>
        <v>13483</v>
      </c>
      <c r="L284">
        <f>'4250 TEU 12M'!Y284</f>
        <v>13088</v>
      </c>
      <c r="M284">
        <f>'4250 TEU 24M'!Y284</f>
        <v>14159</v>
      </c>
      <c r="N284">
        <f>'5700 TEU 12M'!Y284</f>
        <v>0</v>
      </c>
      <c r="O284">
        <f>'5700 TEU 24M'!Y284</f>
        <v>0</v>
      </c>
      <c r="P284">
        <f>'6500 TEU 12M'!Y284</f>
        <v>0</v>
      </c>
      <c r="Q284">
        <f>'6500 TEU 24M'!Y284</f>
        <v>0</v>
      </c>
      <c r="R284">
        <f>(B284/AE3*AE5)+(C284/AF3*AF5)+(D284/AG3*AG5)+(E284/AH3*AH5)+(F284/AI3*AI5)+(G284/AJ3*AJ5)+(H284/AK3*AK5)+(I284/AL3*AL5)+(J284/AM3*AM5)+(K284/AN3*AN5)+(L284/AO3*AO5)+(M284/AP3*AP5)+(N284/AQ3*AQ5)+(O284/AR3*AR5)+(P284/AS3*AS5)+(Q284/AT3*AT5)</f>
        <v>271.8738425894981</v>
      </c>
      <c r="S284">
        <f>ROUND(R284,0)</f>
        <v>272</v>
      </c>
    </row>
    <row r="285" spans="1:48">
      <c r="A285" s="1" t="s">
        <v>314</v>
      </c>
      <c r="B285">
        <f>'1100 TEU 6M'!Y285</f>
        <v>8168</v>
      </c>
      <c r="C285">
        <f>'1100 TEU 12M'!Y285</f>
        <v>8466</v>
      </c>
      <c r="D285">
        <f>'1800 TEU 6M'!Y285</f>
        <v>0</v>
      </c>
      <c r="E285">
        <f>'1800 TEU 12M'!Y285</f>
        <v>0</v>
      </c>
      <c r="F285">
        <f>'2500 TEU 12M'!Y285</f>
        <v>12071</v>
      </c>
      <c r="G285">
        <f>'2500 TEU 24M'!Y285</f>
        <v>12953</v>
      </c>
      <c r="H285">
        <f>'2700 TEU 12M'!Y285</f>
        <v>12150</v>
      </c>
      <c r="J285">
        <f>'3500 TEU 12M'!Y285</f>
        <v>12555</v>
      </c>
      <c r="K285">
        <f>'3500 TEU 24M'!Y285</f>
        <v>13498</v>
      </c>
      <c r="L285">
        <f>'4250 TEU 12M'!Y285</f>
        <v>13025</v>
      </c>
      <c r="M285">
        <f>'4250 TEU 24M'!Y285</f>
        <v>14089</v>
      </c>
      <c r="N285">
        <f>'5700 TEU 12M'!Y285</f>
        <v>0</v>
      </c>
      <c r="O285">
        <f>'5700 TEU 24M'!Y285</f>
        <v>0</v>
      </c>
      <c r="P285">
        <f>'6500 TEU 12M'!Y285</f>
        <v>0</v>
      </c>
      <c r="Q285">
        <f>'6500 TEU 24M'!Y285</f>
        <v>0</v>
      </c>
      <c r="R285">
        <f>(B285/AE3*AE5)+(C285/AF3*AF5)+(D285/AG3*AG5)+(E285/AH3*AH5)+(F285/AI3*AI5)+(G285/AJ3*AJ5)+(H285/AK3*AK5)+(I285/AL3*AL5)+(J285/AM3*AM5)+(K285/AN3*AN5)+(L285/AO3*AO5)+(M285/AP3*AP5)+(N285/AQ3*AQ5)+(O285/AR3*AR5)+(P285/AS3*AS5)+(Q285/AT3*AT5)</f>
        <v>271.1594018077599</v>
      </c>
      <c r="S285">
        <f>ROUND(R285,0)</f>
        <v>271</v>
      </c>
    </row>
    <row r="286" spans="1:48">
      <c r="A286" s="1" t="s">
        <v>315</v>
      </c>
      <c r="B286">
        <f>'1100 TEU 6M'!Y286</f>
        <v>8104</v>
      </c>
      <c r="C286">
        <f>'1100 TEU 12M'!Y286</f>
        <v>8370</v>
      </c>
      <c r="D286">
        <f>'1800 TEU 6M'!Y286</f>
        <v>0</v>
      </c>
      <c r="E286">
        <f>'1800 TEU 12M'!Y286</f>
        <v>0</v>
      </c>
      <c r="F286">
        <f>'2500 TEU 12M'!Y286</f>
        <v>12018</v>
      </c>
      <c r="G286">
        <f>'2500 TEU 24M'!Y286</f>
        <v>12925</v>
      </c>
      <c r="H286">
        <f>'2700 TEU 12M'!Y286</f>
        <v>12060</v>
      </c>
      <c r="J286">
        <f>'3500 TEU 12M'!Y286</f>
        <v>12419</v>
      </c>
      <c r="K286">
        <f>'3500 TEU 24M'!Y286</f>
        <v>13403</v>
      </c>
      <c r="L286">
        <f>'4250 TEU 12M'!Y286</f>
        <v>12910</v>
      </c>
      <c r="M286">
        <f>'4250 TEU 24M'!Y286</f>
        <v>13937</v>
      </c>
      <c r="N286">
        <f>'5700 TEU 12M'!Y286</f>
        <v>0</v>
      </c>
      <c r="O286">
        <f>'5700 TEU 24M'!Y286</f>
        <v>0</v>
      </c>
      <c r="P286">
        <f>'6500 TEU 12M'!Y286</f>
        <v>0</v>
      </c>
      <c r="Q286">
        <f>'6500 TEU 24M'!Y286</f>
        <v>0</v>
      </c>
      <c r="R286">
        <f>(B286/AE3*AE5)+(C286/AF3*AF5)+(D286/AG3*AG5)+(E286/AH3*AH5)+(F286/AI3*AI5)+(G286/AJ3*AJ5)+(H286/AK3*AK5)+(I286/AL3*AL5)+(J286/AM3*AM5)+(K286/AN3*AN5)+(L286/AO3*AO5)+(M286/AP3*AP5)+(N286/AQ3*AQ5)+(O286/AR3*AR5)+(P286/AS3*AS5)+(Q286/AT3*AT5)</f>
        <v>268.9945763557454</v>
      </c>
      <c r="S286">
        <f>ROUND(R286,0)</f>
        <v>269</v>
      </c>
    </row>
    <row r="287" spans="1:48">
      <c r="A287" s="1" t="s">
        <v>316</v>
      </c>
      <c r="B287">
        <f>'1100 TEU 6M'!Y287</f>
        <v>8016</v>
      </c>
      <c r="C287">
        <f>'1100 TEU 12M'!Y287</f>
        <v>8260</v>
      </c>
      <c r="D287">
        <f>'1800 TEU 6M'!Y287</f>
        <v>0</v>
      </c>
      <c r="E287">
        <f>'1800 TEU 12M'!Y287</f>
        <v>0</v>
      </c>
      <c r="F287">
        <f>'2500 TEU 12M'!Y287</f>
        <v>11991</v>
      </c>
      <c r="G287">
        <f>'2500 TEU 24M'!Y287</f>
        <v>12860</v>
      </c>
      <c r="H287">
        <f>'2700 TEU 12M'!Y287</f>
        <v>11984</v>
      </c>
      <c r="J287">
        <f>'3500 TEU 12M'!Y287</f>
        <v>12371</v>
      </c>
      <c r="K287">
        <f>'3500 TEU 24M'!Y287</f>
        <v>13355</v>
      </c>
      <c r="L287">
        <f>'4250 TEU 12M'!Y287</f>
        <v>12832</v>
      </c>
      <c r="M287">
        <f>'4250 TEU 24M'!Y287</f>
        <v>13850</v>
      </c>
      <c r="N287">
        <f>'5700 TEU 12M'!Y287</f>
        <v>0</v>
      </c>
      <c r="O287">
        <f>'5700 TEU 24M'!Y287</f>
        <v>0</v>
      </c>
      <c r="P287">
        <f>'6500 TEU 12M'!Y287</f>
        <v>0</v>
      </c>
      <c r="Q287">
        <f>'6500 TEU 24M'!Y287</f>
        <v>0</v>
      </c>
      <c r="R287">
        <f>(B287/AE3*AE5)+(C287/AF3*AF5)+(D287/AG3*AG5)+(E287/AH3*AH5)+(F287/AI3*AI5)+(G287/AJ3*AJ5)+(H287/AK3*AK5)+(I287/AL3*AL5)+(J287/AM3*AM5)+(K287/AN3*AN5)+(L287/AO3*AO5)+(M287/AP3*AP5)+(N287/AQ3*AQ5)+(O287/AR3*AR5)+(P287/AS3*AS5)+(Q287/AT3*AT5)</f>
        <v>267.4046574412445</v>
      </c>
      <c r="S287">
        <f>ROUND(R287,0)</f>
        <v>267</v>
      </c>
    </row>
    <row r="288" spans="1:48">
      <c r="A288" s="1" t="s">
        <v>317</v>
      </c>
      <c r="B288">
        <f>'1100 TEU 6M'!Y288</f>
        <v>7975</v>
      </c>
      <c r="C288">
        <f>'1100 TEU 12M'!Y288</f>
        <v>8200</v>
      </c>
      <c r="D288">
        <f>'1800 TEU 6M'!Y288</f>
        <v>0</v>
      </c>
      <c r="E288">
        <f>'1800 TEU 12M'!Y288</f>
        <v>0</v>
      </c>
      <c r="F288">
        <f>'2500 TEU 12M'!Y288</f>
        <v>11957</v>
      </c>
      <c r="G288">
        <f>'2500 TEU 24M'!Y288</f>
        <v>12850</v>
      </c>
      <c r="H288">
        <f>'2700 TEU 12M'!Y288</f>
        <v>11933</v>
      </c>
      <c r="J288">
        <f>'3500 TEU 12M'!Y288</f>
        <v>12276</v>
      </c>
      <c r="K288">
        <f>'3500 TEU 24M'!Y288</f>
        <v>13280</v>
      </c>
      <c r="L288">
        <f>'4250 TEU 12M'!Y288</f>
        <v>12754</v>
      </c>
      <c r="M288">
        <f>'4250 TEU 24M'!Y288</f>
        <v>13883</v>
      </c>
      <c r="N288">
        <f>'5700 TEU 12M'!Y288</f>
        <v>0</v>
      </c>
      <c r="O288">
        <f>'5700 TEU 24M'!Y288</f>
        <v>0</v>
      </c>
      <c r="P288">
        <f>'6500 TEU 12M'!Y288</f>
        <v>0</v>
      </c>
      <c r="Q288">
        <f>'6500 TEU 24M'!Y288</f>
        <v>0</v>
      </c>
      <c r="R288">
        <f>(B288/AE3*AE5)+(C288/AF3*AF5)+(D288/AG3*AG5)+(E288/AH3*AH5)+(F288/AI3*AI5)+(G288/AJ3*AJ5)+(H288/AK3*AK5)+(I288/AL3*AL5)+(J288/AM3*AM5)+(K288/AN3*AN5)+(L288/AO3*AO5)+(M288/AP3*AP5)+(N288/AQ3*AQ5)+(O288/AR3*AR5)+(P288/AS3*AS5)+(Q288/AT3*AT5)</f>
        <v>266.4218772945678</v>
      </c>
      <c r="S288">
        <f>ROUND(R288,0)</f>
        <v>266</v>
      </c>
    </row>
    <row r="289" spans="1:48">
      <c r="A289" s="1" t="s">
        <v>318</v>
      </c>
      <c r="B289">
        <f>'1100 TEU 6M'!Y289</f>
        <v>7882</v>
      </c>
      <c r="C289">
        <f>'1100 TEU 12M'!Y289</f>
        <v>8105</v>
      </c>
      <c r="D289">
        <f>'1800 TEU 6M'!Y289</f>
        <v>0</v>
      </c>
      <c r="E289">
        <f>'1800 TEU 12M'!Y289</f>
        <v>0</v>
      </c>
      <c r="F289">
        <f>'2500 TEU 12M'!Y289</f>
        <v>11933</v>
      </c>
      <c r="G289">
        <f>'2500 TEU 24M'!Y289</f>
        <v>12810</v>
      </c>
      <c r="H289">
        <f>'2700 TEU 12M'!Y289</f>
        <v>11875</v>
      </c>
      <c r="J289">
        <f>'3500 TEU 12M'!Y289</f>
        <v>12207</v>
      </c>
      <c r="K289">
        <f>'3500 TEU 24M'!Y289</f>
        <v>13207</v>
      </c>
      <c r="L289">
        <f>'4250 TEU 12M'!Y289</f>
        <v>12715</v>
      </c>
      <c r="M289">
        <f>'4250 TEU 24M'!Y289</f>
        <v>13793</v>
      </c>
      <c r="N289">
        <f>'5700 TEU 12M'!Y289</f>
        <v>0</v>
      </c>
      <c r="O289">
        <f>'5700 TEU 24M'!Y289</f>
        <v>0</v>
      </c>
      <c r="P289">
        <f>'6500 TEU 12M'!Y289</f>
        <v>0</v>
      </c>
      <c r="Q289">
        <f>'6500 TEU 24M'!Y289</f>
        <v>0</v>
      </c>
      <c r="R289">
        <f>(B289/AE3*AE5)+(C289/AF3*AF5)+(D289/AG3*AG5)+(E289/AH3*AH5)+(F289/AI3*AI5)+(G289/AJ3*AJ5)+(H289/AK3*AK5)+(I289/AL3*AL5)+(J289/AM3*AM5)+(K289/AN3*AN5)+(L289/AO3*AO5)+(M289/AP3*AP5)+(N289/AQ3*AQ5)+(O289/AR3*AR5)+(P289/AS3*AS5)+(Q289/AT3*AT5)</f>
        <v>264.9655148279875</v>
      </c>
      <c r="S289">
        <f>ROUND(R289,0)</f>
        <v>265</v>
      </c>
    </row>
    <row r="290" spans="1:48">
      <c r="A290" s="1" t="s">
        <v>319</v>
      </c>
      <c r="B290">
        <f>'1100 TEU 6M'!Y290</f>
        <v>7781</v>
      </c>
      <c r="C290">
        <f>'1100 TEU 12M'!Y290</f>
        <v>8012</v>
      </c>
      <c r="D290">
        <f>'1800 TEU 6M'!Y290</f>
        <v>0</v>
      </c>
      <c r="E290">
        <f>'1800 TEU 12M'!Y290</f>
        <v>0</v>
      </c>
      <c r="F290">
        <f>'2500 TEU 12M'!Y290</f>
        <v>11775</v>
      </c>
      <c r="G290">
        <f>'2500 TEU 24M'!Y290</f>
        <v>12624</v>
      </c>
      <c r="H290">
        <f>'2700 TEU 12M'!Y290</f>
        <v>11744</v>
      </c>
      <c r="J290">
        <f>'3500 TEU 12M'!Y290</f>
        <v>12132</v>
      </c>
      <c r="K290">
        <f>'3500 TEU 24M'!Y290</f>
        <v>13109</v>
      </c>
      <c r="L290">
        <f>'4250 TEU 12M'!Y290</f>
        <v>12590</v>
      </c>
      <c r="M290">
        <f>'4250 TEU 24M'!Y290</f>
        <v>13726</v>
      </c>
      <c r="N290">
        <f>'5700 TEU 12M'!Y290</f>
        <v>0</v>
      </c>
      <c r="O290">
        <f>'5700 TEU 24M'!Y290</f>
        <v>0</v>
      </c>
      <c r="P290">
        <f>'6500 TEU 12M'!Y290</f>
        <v>0</v>
      </c>
      <c r="Q290">
        <f>'6500 TEU 24M'!Y290</f>
        <v>0</v>
      </c>
      <c r="R290">
        <f>(B290/AE3*AE5)+(C290/AF3*AF5)+(D290/AG3*AG5)+(E290/AH3*AH5)+(F290/AI3*AI5)+(G290/AJ3*AJ5)+(H290/AK3*AK5)+(I290/AL3*AL5)+(J290/AM3*AM5)+(K290/AN3*AN5)+(L290/AO3*AO5)+(M290/AP3*AP5)+(N290/AQ3*AQ5)+(O290/AR3*AR5)+(P290/AS3*AS5)+(Q290/AT3*AT5)</f>
        <v>262.3912827532822</v>
      </c>
      <c r="S290">
        <f>ROUND(R290,0)</f>
        <v>262</v>
      </c>
    </row>
    <row r="291" spans="1:48">
      <c r="A291" s="1" t="s">
        <v>320</v>
      </c>
      <c r="B291">
        <f>'1100 TEU 6M'!Y291</f>
        <v>7683</v>
      </c>
      <c r="C291">
        <f>'1100 TEU 12M'!Y291</f>
        <v>7930</v>
      </c>
      <c r="D291">
        <f>'1800 TEU 6M'!Y291</f>
        <v>0</v>
      </c>
      <c r="E291">
        <f>'1800 TEU 12M'!Y291</f>
        <v>0</v>
      </c>
      <c r="F291">
        <f>'2500 TEU 12M'!Y291</f>
        <v>11650</v>
      </c>
      <c r="G291">
        <f>'2500 TEU 24M'!Y291</f>
        <v>12538</v>
      </c>
      <c r="H291">
        <f>'2700 TEU 12M'!Y291</f>
        <v>11659</v>
      </c>
      <c r="J291">
        <f>'3500 TEU 12M'!Y291</f>
        <v>12088</v>
      </c>
      <c r="K291">
        <f>'3500 TEU 24M'!Y291</f>
        <v>13055</v>
      </c>
      <c r="L291">
        <f>'4250 TEU 12M'!Y291</f>
        <v>12520</v>
      </c>
      <c r="M291">
        <f>'4250 TEU 24M'!Y291</f>
        <v>13656</v>
      </c>
      <c r="N291">
        <f>'5700 TEU 12M'!Y291</f>
        <v>0</v>
      </c>
      <c r="O291">
        <f>'5700 TEU 24M'!Y291</f>
        <v>0</v>
      </c>
      <c r="P291">
        <f>'6500 TEU 12M'!Y291</f>
        <v>0</v>
      </c>
      <c r="Q291">
        <f>'6500 TEU 24M'!Y291</f>
        <v>0</v>
      </c>
      <c r="R291">
        <f>(B291/AE3*AE5)+(C291/AF3*AF5)+(D291/AG3*AG5)+(E291/AH3*AH5)+(F291/AI3*AI5)+(G291/AJ3*AJ5)+(H291/AK3*AK5)+(I291/AL3*AL5)+(J291/AM3*AM5)+(K291/AN3*AN5)+(L291/AO3*AO5)+(M291/AP3*AP5)+(N291/AQ3*AQ5)+(O291/AR3*AR5)+(P291/AS3*AS5)+(Q291/AT3*AT5)</f>
        <v>260.5381108194099</v>
      </c>
      <c r="S291">
        <f>ROUND(R291,0)</f>
        <v>261</v>
      </c>
    </row>
    <row r="292" spans="1:48">
      <c r="A292" s="1" t="s">
        <v>321</v>
      </c>
      <c r="B292">
        <f>'1100 TEU 6M'!Y292</f>
        <v>7595</v>
      </c>
      <c r="C292">
        <f>'1100 TEU 12M'!Y292</f>
        <v>7814</v>
      </c>
      <c r="D292">
        <f>'1800 TEU 6M'!Y292</f>
        <v>0</v>
      </c>
      <c r="E292">
        <f>'1800 TEU 12M'!Y292</f>
        <v>0</v>
      </c>
      <c r="F292">
        <f>'2500 TEU 12M'!Y292</f>
        <v>11518</v>
      </c>
      <c r="G292">
        <f>'2500 TEU 24M'!Y292</f>
        <v>12448</v>
      </c>
      <c r="H292">
        <f>'2700 TEU 12M'!Y292</f>
        <v>11579</v>
      </c>
      <c r="J292">
        <f>'3500 TEU 12M'!Y292</f>
        <v>11993</v>
      </c>
      <c r="K292">
        <f>'3500 TEU 24M'!Y292</f>
        <v>12990</v>
      </c>
      <c r="L292">
        <f>'4250 TEU 12M'!Y292</f>
        <v>12403</v>
      </c>
      <c r="M292">
        <f>'4250 TEU 24M'!Y292</f>
        <v>13574</v>
      </c>
      <c r="N292">
        <f>'5700 TEU 12M'!Y292</f>
        <v>0</v>
      </c>
      <c r="O292">
        <f>'5700 TEU 24M'!Y292</f>
        <v>0</v>
      </c>
      <c r="P292">
        <f>'6500 TEU 12M'!Y292</f>
        <v>0</v>
      </c>
      <c r="Q292">
        <f>'6500 TEU 24M'!Y292</f>
        <v>0</v>
      </c>
      <c r="R292">
        <f>(B292/AE3*AE5)+(C292/AF3*AF5)+(D292/AG3*AG5)+(E292/AH3*AH5)+(F292/AI3*AI5)+(G292/AJ3*AJ5)+(H292/AK3*AK5)+(I292/AL3*AL5)+(J292/AM3*AM5)+(K292/AN3*AN5)+(L292/AO3*AO5)+(M292/AP3*AP5)+(N292/AQ3*AQ5)+(O292/AR3*AR5)+(P292/AS3*AS5)+(Q292/AT3*AT5)</f>
        <v>258.3062454044027</v>
      </c>
      <c r="S292">
        <f>ROUND(R292,0)</f>
        <v>258</v>
      </c>
    </row>
    <row r="293" spans="1:48">
      <c r="A293" s="1" t="s">
        <v>322</v>
      </c>
      <c r="B293">
        <f>'1100 TEU 6M'!Y293</f>
        <v>7478</v>
      </c>
      <c r="C293">
        <f>'1100 TEU 12M'!Y293</f>
        <v>7651</v>
      </c>
      <c r="D293">
        <f>'1800 TEU 6M'!Y293</f>
        <v>0</v>
      </c>
      <c r="E293">
        <f>'1800 TEU 12M'!Y293</f>
        <v>0</v>
      </c>
      <c r="F293">
        <f>'2500 TEU 12M'!Y293</f>
        <v>11443</v>
      </c>
      <c r="G293">
        <f>'2500 TEU 24M'!Y293</f>
        <v>12386</v>
      </c>
      <c r="H293">
        <f>'2700 TEU 12M'!Y293</f>
        <v>11507</v>
      </c>
      <c r="J293">
        <f>'3500 TEU 12M'!Y293</f>
        <v>11888</v>
      </c>
      <c r="K293">
        <f>'3500 TEU 24M'!Y293</f>
        <v>12941</v>
      </c>
      <c r="L293">
        <f>'4250 TEU 12M'!Y293</f>
        <v>12342</v>
      </c>
      <c r="M293">
        <f>'4250 TEU 24M'!Y293</f>
        <v>13502</v>
      </c>
      <c r="N293">
        <f>'5700 TEU 12M'!Y293</f>
        <v>0</v>
      </c>
      <c r="O293">
        <f>'5700 TEU 24M'!Y293</f>
        <v>0</v>
      </c>
      <c r="P293">
        <f>'6500 TEU 12M'!Y293</f>
        <v>0</v>
      </c>
      <c r="Q293">
        <f>'6500 TEU 24M'!Y293</f>
        <v>0</v>
      </c>
      <c r="R293">
        <f>(B293/AE3*AE5)+(C293/AF3*AF5)+(D293/AG3*AG5)+(E293/AH3*AH5)+(F293/AI3*AI5)+(G293/AJ3*AJ5)+(H293/AK3*AK5)+(I293/AL3*AL5)+(J293/AM3*AM5)+(K293/AN3*AN5)+(L293/AO3*AO5)+(M293/AP3*AP5)+(N293/AQ3*AQ5)+(O293/AR3*AR5)+(P293/AS3*AS5)+(Q293/AT3*AT5)</f>
        <v>256.3621356131515</v>
      </c>
      <c r="S293">
        <f>ROUND(R293,0)</f>
        <v>256</v>
      </c>
    </row>
    <row r="294" spans="1:48">
      <c r="A294" s="1" t="s">
        <v>323</v>
      </c>
      <c r="B294">
        <f>'1100 TEU 6M'!Y294</f>
        <v>7397</v>
      </c>
      <c r="C294">
        <f>'1100 TEU 12M'!Y294</f>
        <v>7610</v>
      </c>
      <c r="D294">
        <f>'1800 TEU 6M'!Y294</f>
        <v>0</v>
      </c>
      <c r="E294">
        <f>'1800 TEU 12M'!Y294</f>
        <v>0</v>
      </c>
      <c r="F294">
        <f>'2500 TEU 12M'!Y294</f>
        <v>11403</v>
      </c>
      <c r="G294">
        <f>'2500 TEU 24M'!Y294</f>
        <v>12337</v>
      </c>
      <c r="H294">
        <f>'2700 TEU 12M'!Y294</f>
        <v>11452</v>
      </c>
      <c r="J294">
        <f>'3500 TEU 12M'!Y294</f>
        <v>11841</v>
      </c>
      <c r="K294">
        <f>'3500 TEU 24M'!Y294</f>
        <v>12916</v>
      </c>
      <c r="L294">
        <f>'4250 TEU 12M'!Y294</f>
        <v>12243</v>
      </c>
      <c r="M294">
        <f>'4250 TEU 24M'!Y294</f>
        <v>13414</v>
      </c>
      <c r="N294">
        <f>'5700 TEU 12M'!Y294</f>
        <v>0</v>
      </c>
      <c r="O294">
        <f>'5700 TEU 24M'!Y294</f>
        <v>0</v>
      </c>
      <c r="P294">
        <f>'6500 TEU 12M'!Y294</f>
        <v>0</v>
      </c>
      <c r="Q294">
        <f>'6500 TEU 24M'!Y294</f>
        <v>0</v>
      </c>
      <c r="R294">
        <f>(B294/AE3*AE5)+(C294/AF3*AF5)+(D294/AG3*AG5)+(E294/AH3*AH5)+(F294/AI3*AI5)+(G294/AJ3*AJ5)+(H294/AK3*AK5)+(I294/AL3*AL5)+(J294/AM3*AM5)+(K294/AN3*AN5)+(L294/AO3*AO5)+(M294/AP3*AP5)+(N294/AQ3*AQ5)+(O294/AR3*AR5)+(P294/AS3*AS5)+(Q294/AT3*AT5)</f>
        <v>254.9707136792347</v>
      </c>
      <c r="S294">
        <f>ROUND(R294,0)</f>
        <v>255</v>
      </c>
    </row>
    <row r="295" spans="1:48">
      <c r="A295" s="1" t="s">
        <v>324</v>
      </c>
      <c r="B295">
        <f>'1100 TEU 6M'!Y295</f>
        <v>7355</v>
      </c>
      <c r="C295">
        <f>'1100 TEU 12M'!Y295</f>
        <v>7567</v>
      </c>
      <c r="D295">
        <f>'1800 TEU 6M'!Y295</f>
        <v>0</v>
      </c>
      <c r="E295">
        <f>'1800 TEU 12M'!Y295</f>
        <v>0</v>
      </c>
      <c r="F295">
        <f>'2500 TEU 12M'!Y295</f>
        <v>11341</v>
      </c>
      <c r="G295">
        <f>'2500 TEU 24M'!Y295</f>
        <v>12293</v>
      </c>
      <c r="H295">
        <f>'2700 TEU 12M'!Y295</f>
        <v>11409</v>
      </c>
      <c r="J295">
        <f>'3500 TEU 12M'!Y295</f>
        <v>11775</v>
      </c>
      <c r="K295">
        <f>'3500 TEU 24M'!Y295</f>
        <v>12843</v>
      </c>
      <c r="L295">
        <f>'4250 TEU 12M'!Y295</f>
        <v>12248</v>
      </c>
      <c r="M295">
        <f>'4250 TEU 24M'!Y295</f>
        <v>13382</v>
      </c>
      <c r="N295">
        <f>'5700 TEU 12M'!Y295</f>
        <v>0</v>
      </c>
      <c r="O295">
        <f>'5700 TEU 24M'!Y295</f>
        <v>0</v>
      </c>
      <c r="P295">
        <f>'6500 TEU 12M'!Y295</f>
        <v>0</v>
      </c>
      <c r="Q295">
        <f>'6500 TEU 24M'!Y295</f>
        <v>0</v>
      </c>
      <c r="R295">
        <f>(B295/AE3*AE5)+(C295/AF3*AF5)+(D295/AG3*AG5)+(E295/AH3*AH5)+(F295/AI3*AI5)+(G295/AJ3*AJ5)+(H295/AK3*AK5)+(I295/AL3*AL5)+(J295/AM3*AM5)+(K295/AN3*AN5)+(L295/AO3*AO5)+(M295/AP3*AP5)+(N295/AQ3*AQ5)+(O295/AR3*AR5)+(P295/AS3*AS5)+(Q295/AT3*AT5)</f>
        <v>254.0079124962785</v>
      </c>
      <c r="S295">
        <f>ROUND(R295,0)</f>
        <v>254</v>
      </c>
    </row>
    <row r="296" spans="1:48">
      <c r="A296" s="1" t="s">
        <v>325</v>
      </c>
      <c r="B296">
        <f>'1100 TEU 6M'!Y296</f>
        <v>7308</v>
      </c>
      <c r="C296">
        <f>'1100 TEU 12M'!Y296</f>
        <v>7521</v>
      </c>
      <c r="D296">
        <f>'1800 TEU 6M'!Y296</f>
        <v>0</v>
      </c>
      <c r="E296">
        <f>'1800 TEU 12M'!Y296</f>
        <v>0</v>
      </c>
      <c r="F296">
        <f>'2500 TEU 12M'!Y296</f>
        <v>11271</v>
      </c>
      <c r="G296">
        <f>'2500 TEU 24M'!Y296</f>
        <v>12232</v>
      </c>
      <c r="H296">
        <f>'2700 TEU 12M'!Y296</f>
        <v>11355</v>
      </c>
      <c r="J296">
        <f>'3500 TEU 12M'!Y296</f>
        <v>11730</v>
      </c>
      <c r="K296">
        <f>'3500 TEU 24M'!Y296</f>
        <v>12798</v>
      </c>
      <c r="L296">
        <f>'4250 TEU 12M'!Y296</f>
        <v>12232</v>
      </c>
      <c r="M296">
        <f>'4250 TEU 24M'!Y296</f>
        <v>13363</v>
      </c>
      <c r="N296">
        <f>'5700 TEU 12M'!Y296</f>
        <v>0</v>
      </c>
      <c r="O296">
        <f>'5700 TEU 24M'!Y296</f>
        <v>0</v>
      </c>
      <c r="P296">
        <f>'6500 TEU 12M'!Y296</f>
        <v>0</v>
      </c>
      <c r="Q296">
        <f>'6500 TEU 24M'!Y296</f>
        <v>0</v>
      </c>
      <c r="R296">
        <f>(B296/AE3*AE5)+(C296/AF3*AF5)+(D296/AG3*AG5)+(E296/AH3*AH5)+(F296/AI3*AI5)+(G296/AJ3*AJ5)+(H296/AK3*AK5)+(I296/AL3*AL5)+(J296/AM3*AM5)+(K296/AN3*AN5)+(L296/AO3*AO5)+(M296/AP3*AP5)+(N296/AQ3*AQ5)+(O296/AR3*AR5)+(P296/AS3*AS5)+(Q296/AT3*AT5)</f>
        <v>253.0231724295012</v>
      </c>
      <c r="S296">
        <f>ROUND(R296,0)</f>
        <v>253</v>
      </c>
    </row>
    <row r="297" spans="1:48">
      <c r="A297" s="1" t="s">
        <v>326</v>
      </c>
      <c r="B297">
        <f>'1100 TEU 6M'!Y297</f>
        <v>7298</v>
      </c>
      <c r="C297">
        <f>'1100 TEU 12M'!Y297</f>
        <v>7514</v>
      </c>
      <c r="D297">
        <f>'1800 TEU 6M'!Y297</f>
        <v>0</v>
      </c>
      <c r="E297">
        <f>'1800 TEU 12M'!Y297</f>
        <v>0</v>
      </c>
      <c r="F297">
        <f>'2500 TEU 12M'!Y297</f>
        <v>11267</v>
      </c>
      <c r="G297">
        <f>'2500 TEU 24M'!Y297</f>
        <v>12215</v>
      </c>
      <c r="H297">
        <f>'2700 TEU 12M'!Y297</f>
        <v>11338</v>
      </c>
      <c r="J297">
        <f>'3500 TEU 12M'!Y297</f>
        <v>11735</v>
      </c>
      <c r="K297">
        <f>'3500 TEU 24M'!Y297</f>
        <v>12756</v>
      </c>
      <c r="L297">
        <f>'4250 TEU 12M'!Y297</f>
        <v>12225</v>
      </c>
      <c r="M297">
        <f>'4250 TEU 24M'!Y297</f>
        <v>13351</v>
      </c>
      <c r="N297">
        <f>'5700 TEU 12M'!Y297</f>
        <v>0</v>
      </c>
      <c r="O297">
        <f>'5700 TEU 24M'!Y297</f>
        <v>0</v>
      </c>
      <c r="P297">
        <f>'6500 TEU 12M'!Y297</f>
        <v>0</v>
      </c>
      <c r="Q297">
        <f>'6500 TEU 24M'!Y297</f>
        <v>0</v>
      </c>
      <c r="R297">
        <f>(B297/AE3*AE5)+(C297/AF3*AF5)+(D297/AG3*AG5)+(E297/AH3*AH5)+(F297/AI3*AI5)+(G297/AJ3*AJ5)+(H297/AK3*AK5)+(I297/AL3*AL5)+(J297/AM3*AM5)+(K297/AN3*AN5)+(L297/AO3*AO5)+(M297/AP3*AP5)+(N297/AQ3*AQ5)+(O297/AR3*AR5)+(P297/AS3*AS5)+(Q297/AT3*AT5)</f>
        <v>252.7580515204073</v>
      </c>
      <c r="S297">
        <f>ROUND(R297,0)</f>
        <v>253</v>
      </c>
    </row>
    <row r="298" spans="1:48">
      <c r="A298" s="1" t="s">
        <v>327</v>
      </c>
      <c r="B298">
        <f>'1100 TEU 6M'!Y298</f>
        <v>7271</v>
      </c>
      <c r="C298">
        <f>'1100 TEU 12M'!Y298</f>
        <v>7471</v>
      </c>
      <c r="D298">
        <f>'1800 TEU 6M'!Y298</f>
        <v>0</v>
      </c>
      <c r="E298">
        <f>'1800 TEU 12M'!Y298</f>
        <v>0</v>
      </c>
      <c r="F298">
        <f>'2500 TEU 12M'!Y298</f>
        <v>11194</v>
      </c>
      <c r="G298">
        <f>'2500 TEU 24M'!Y298</f>
        <v>12144</v>
      </c>
      <c r="H298">
        <f>'2700 TEU 12M'!Y298</f>
        <v>11321</v>
      </c>
      <c r="J298">
        <f>'3500 TEU 12M'!Y298</f>
        <v>11705</v>
      </c>
      <c r="K298">
        <f>'3500 TEU 24M'!Y298</f>
        <v>12755</v>
      </c>
      <c r="L298">
        <f>'4250 TEU 12M'!Y298</f>
        <v>12225</v>
      </c>
      <c r="M298">
        <f>'4250 TEU 24M'!Y298</f>
        <v>13307</v>
      </c>
      <c r="N298">
        <f>'5700 TEU 12M'!Y298</f>
        <v>0</v>
      </c>
      <c r="O298">
        <f>'5700 TEU 24M'!Y298</f>
        <v>0</v>
      </c>
      <c r="P298">
        <f>'6500 TEU 12M'!Y298</f>
        <v>0</v>
      </c>
      <c r="Q298">
        <f>'6500 TEU 24M'!Y298</f>
        <v>0</v>
      </c>
      <c r="R298">
        <f>(B298/AE3*AE5)+(C298/AF3*AF5)+(D298/AG3*AG5)+(E298/AH3*AH5)+(F298/AI3*AI5)+(G298/AJ3*AJ5)+(H298/AK3*AK5)+(I298/AL3*AL5)+(J298/AM3*AM5)+(K298/AN3*AN5)+(L298/AO3*AO5)+(M298/AP3*AP5)+(N298/AQ3*AQ5)+(O298/AR3*AR5)+(P298/AS3*AS5)+(Q298/AT3*AT5)</f>
        <v>251.9928381038414</v>
      </c>
      <c r="S298">
        <f>ROUND(R298,0)</f>
        <v>252</v>
      </c>
    </row>
    <row r="299" spans="1:48">
      <c r="A299" s="1" t="s">
        <v>328</v>
      </c>
      <c r="B299">
        <f>'1100 TEU 6M'!Y299</f>
        <v>7236</v>
      </c>
      <c r="C299">
        <f>'1100 TEU 12M'!Y299</f>
        <v>7432</v>
      </c>
      <c r="D299">
        <f>'1800 TEU 6M'!Y299</f>
        <v>0</v>
      </c>
      <c r="E299">
        <f>'1800 TEU 12M'!Y299</f>
        <v>0</v>
      </c>
      <c r="F299">
        <f>'2500 TEU 12M'!Y299</f>
        <v>11146</v>
      </c>
      <c r="G299">
        <f>'2500 TEU 24M'!Y299</f>
        <v>12079</v>
      </c>
      <c r="H299">
        <f>'2700 TEU 12M'!Y299</f>
        <v>11269</v>
      </c>
      <c r="J299">
        <f>'3500 TEU 12M'!Y299</f>
        <v>11668</v>
      </c>
      <c r="K299">
        <f>'3500 TEU 24M'!Y299</f>
        <v>12709</v>
      </c>
      <c r="L299">
        <f>'4250 TEU 12M'!Y299</f>
        <v>12244</v>
      </c>
      <c r="M299">
        <f>'4250 TEU 24M'!Y299</f>
        <v>13250</v>
      </c>
      <c r="N299">
        <f>'5700 TEU 12M'!Y299</f>
        <v>0</v>
      </c>
      <c r="O299">
        <f>'5700 TEU 24M'!Y299</f>
        <v>0</v>
      </c>
      <c r="P299">
        <f>'6500 TEU 12M'!Y299</f>
        <v>0</v>
      </c>
      <c r="Q299">
        <f>'6500 TEU 24M'!Y299</f>
        <v>0</v>
      </c>
      <c r="R299">
        <f>(B299/AE3*AE5)+(C299/AF3*AF5)+(D299/AG3*AG5)+(E299/AH3*AH5)+(F299/AI3*AI5)+(G299/AJ3*AJ5)+(H299/AK3*AK5)+(I299/AL3*AL5)+(J299/AM3*AM5)+(K299/AN3*AN5)+(L299/AO3*AO5)+(M299/AP3*AP5)+(N299/AQ3*AQ5)+(O299/AR3*AR5)+(P299/AS3*AS5)+(Q299/AT3*AT5)</f>
        <v>251.1245592738424</v>
      </c>
      <c r="S299">
        <f>ROUND(R299,0)</f>
        <v>251</v>
      </c>
    </row>
    <row r="300" spans="1:48">
      <c r="A300" s="1" t="s">
        <v>329</v>
      </c>
      <c r="B300">
        <f>'1100 TEU 6M'!Y300</f>
        <v>7215</v>
      </c>
      <c r="C300">
        <f>'1100 TEU 12M'!Y300</f>
        <v>7402</v>
      </c>
      <c r="D300">
        <f>'1800 TEU 6M'!Y300</f>
        <v>0</v>
      </c>
      <c r="E300">
        <f>'1800 TEU 12M'!Y300</f>
        <v>0</v>
      </c>
      <c r="F300">
        <f>'2500 TEU 12M'!Y300</f>
        <v>11130</v>
      </c>
      <c r="G300">
        <f>'2500 TEU 24M'!Y300</f>
        <v>12027</v>
      </c>
      <c r="H300">
        <f>'2700 TEU 12M'!Y300</f>
        <v>11265</v>
      </c>
      <c r="J300">
        <f>'3500 TEU 12M'!Y300</f>
        <v>11663</v>
      </c>
      <c r="K300">
        <f>'3500 TEU 24M'!Y300</f>
        <v>12716</v>
      </c>
      <c r="L300">
        <f>'4250 TEU 12M'!Y300</f>
        <v>12273</v>
      </c>
      <c r="M300">
        <f>'4250 TEU 24M'!Y300</f>
        <v>13260</v>
      </c>
      <c r="N300">
        <f>'5700 TEU 12M'!Y300</f>
        <v>0</v>
      </c>
      <c r="O300">
        <f>'5700 TEU 24M'!Y300</f>
        <v>0</v>
      </c>
      <c r="P300">
        <f>'6500 TEU 12M'!Y300</f>
        <v>0</v>
      </c>
      <c r="Q300">
        <f>'6500 TEU 24M'!Y300</f>
        <v>0</v>
      </c>
      <c r="R300">
        <f>(B300/AE3*AE5)+(C300/AF3*AF5)+(D300/AG3*AG5)+(E300/AH3*AH5)+(F300/AI3*AI5)+(G300/AJ3*AJ5)+(H300/AK3*AK5)+(I300/AL3*AL5)+(J300/AM3*AM5)+(K300/AN3*AN5)+(L300/AO3*AO5)+(M300/AP3*AP5)+(N300/AQ3*AQ5)+(O300/AR3*AR5)+(P300/AS3*AS5)+(Q300/AT3*AT5)</f>
        <v>250.9902578093213</v>
      </c>
      <c r="S300">
        <f>ROUND(R300,0)</f>
        <v>251</v>
      </c>
    </row>
    <row r="301" spans="1:48">
      <c r="A301" s="1" t="s">
        <v>330</v>
      </c>
      <c r="B301">
        <f>'1100 TEU 6M'!Y301</f>
        <v>7142</v>
      </c>
      <c r="C301">
        <f>'1100 TEU 12M'!Y301</f>
        <v>7343</v>
      </c>
      <c r="D301">
        <f>'1800 TEU 6M'!Y301</f>
        <v>0</v>
      </c>
      <c r="E301">
        <f>'1800 TEU 12M'!Y301</f>
        <v>0</v>
      </c>
      <c r="F301">
        <f>'2500 TEU 12M'!Y301</f>
        <v>11143</v>
      </c>
      <c r="G301">
        <f>'2500 TEU 24M'!Y301</f>
        <v>12048</v>
      </c>
      <c r="H301">
        <f>'2700 TEU 12M'!Y301</f>
        <v>11266</v>
      </c>
      <c r="J301">
        <f>'3500 TEU 12M'!Y301</f>
        <v>11666</v>
      </c>
      <c r="K301">
        <f>'3500 TEU 24M'!Y301</f>
        <v>12679</v>
      </c>
      <c r="L301">
        <f>'4250 TEU 12M'!Y301</f>
        <v>12276</v>
      </c>
      <c r="M301">
        <f>'4250 TEU 24M'!Y301</f>
        <v>13199</v>
      </c>
      <c r="N301">
        <f>'5700 TEU 12M'!Y301</f>
        <v>0</v>
      </c>
      <c r="O301">
        <f>'5700 TEU 24M'!Y301</f>
        <v>0</v>
      </c>
      <c r="P301">
        <f>'6500 TEU 12M'!Y301</f>
        <v>0</v>
      </c>
      <c r="Q301">
        <f>'6500 TEU 24M'!Y301</f>
        <v>0</v>
      </c>
      <c r="R301">
        <f>(B301/AE3*AE5)+(C301/AF3*AF5)+(D301/AG3*AG5)+(E301/AH3*AH5)+(F301/AI3*AI5)+(G301/AJ3*AJ5)+(H301/AK3*AK5)+(I301/AL3*AL5)+(J301/AM3*AM5)+(K301/AN3*AN5)+(L301/AO3*AO5)+(M301/AP3*AP5)+(N301/AQ3*AQ5)+(O301/AR3*AR5)+(P301/AS3*AS5)+(Q301/AT3*AT5)</f>
        <v>250.4759427936768</v>
      </c>
      <c r="S301">
        <f>ROUND(R301,0)</f>
        <v>250</v>
      </c>
    </row>
    <row r="302" spans="1:48">
      <c r="A302" s="1" t="s">
        <v>331</v>
      </c>
      <c r="B302">
        <f>'1100 TEU 6M'!Y302</f>
        <v>7150</v>
      </c>
      <c r="C302">
        <f>'1100 TEU 12M'!Y302</f>
        <v>7303</v>
      </c>
      <c r="D302">
        <f>'1800 TEU 6M'!Y302</f>
        <v>0</v>
      </c>
      <c r="E302">
        <f>'1800 TEU 12M'!Y302</f>
        <v>0</v>
      </c>
      <c r="F302">
        <f>'2500 TEU 12M'!Y302</f>
        <v>11147</v>
      </c>
      <c r="G302">
        <f>'2500 TEU 24M'!Y302</f>
        <v>12043</v>
      </c>
      <c r="H302">
        <f>'2700 TEU 12M'!Y302</f>
        <v>11286</v>
      </c>
      <c r="J302">
        <f>'3500 TEU 12M'!Y302</f>
        <v>11697</v>
      </c>
      <c r="K302">
        <f>'3500 TEU 24M'!Y302</f>
        <v>12701</v>
      </c>
      <c r="L302">
        <f>'4250 TEU 12M'!Y302</f>
        <v>12282</v>
      </c>
      <c r="M302">
        <f>'4250 TEU 24M'!Y302</f>
        <v>13228</v>
      </c>
      <c r="N302">
        <f>'5700 TEU 12M'!Y302</f>
        <v>0</v>
      </c>
      <c r="O302">
        <f>'5700 TEU 24M'!Y302</f>
        <v>0</v>
      </c>
      <c r="P302">
        <f>'6500 TEU 12M'!Y302</f>
        <v>0</v>
      </c>
      <c r="Q302">
        <f>'6500 TEU 24M'!Y302</f>
        <v>0</v>
      </c>
      <c r="R302">
        <f>(B302/AE3*AE5)+(C302/AF3*AF5)+(D302/AG3*AG5)+(E302/AH3*AH5)+(F302/AI3*AI5)+(G302/AJ3*AJ5)+(H302/AK3*AK5)+(I302/AL3*AL5)+(J302/AM3*AM5)+(K302/AN3*AN5)+(L302/AO3*AO5)+(M302/AP3*AP5)+(N302/AQ3*AQ5)+(O302/AR3*AR5)+(P302/AS3*AS5)+(Q302/AT3*AT5)</f>
        <v>250.680100651221</v>
      </c>
      <c r="S302">
        <f>ROUND(R302,0)</f>
        <v>251</v>
      </c>
    </row>
    <row r="303" spans="1:48">
      <c r="A303" s="1" t="s">
        <v>332</v>
      </c>
      <c r="B303">
        <f>'1100 TEU 6M'!Y303</f>
        <v>7073</v>
      </c>
      <c r="C303">
        <f>'1100 TEU 12M'!Y303</f>
        <v>7248</v>
      </c>
      <c r="D303">
        <f>'1800 TEU 6M'!Y303</f>
        <v>0</v>
      </c>
      <c r="E303">
        <f>'1800 TEU 12M'!Y303</f>
        <v>0</v>
      </c>
      <c r="F303">
        <f>'2500 TEU 12M'!Y303</f>
        <v>11164</v>
      </c>
      <c r="G303">
        <f>'2500 TEU 24M'!Y303</f>
        <v>12009</v>
      </c>
      <c r="H303">
        <f>'2700 TEU 12M'!Y303</f>
        <v>11294</v>
      </c>
      <c r="J303">
        <f>'3500 TEU 12M'!Y303</f>
        <v>11687</v>
      </c>
      <c r="K303">
        <f>'3500 TEU 24M'!Y303</f>
        <v>12685</v>
      </c>
      <c r="L303">
        <f>'4250 TEU 12M'!Y303</f>
        <v>12307</v>
      </c>
      <c r="M303">
        <f>'4250 TEU 24M'!Y303</f>
        <v>13223</v>
      </c>
      <c r="N303">
        <f>'5700 TEU 12M'!Y303</f>
        <v>0</v>
      </c>
      <c r="O303">
        <f>'5700 TEU 24M'!Y303</f>
        <v>0</v>
      </c>
      <c r="P303">
        <f>'6500 TEU 12M'!Y303</f>
        <v>0</v>
      </c>
      <c r="Q303">
        <f>'6500 TEU 24M'!Y303</f>
        <v>0</v>
      </c>
      <c r="R303">
        <f>(B303/AE3*AE5)+(C303/AF3*AF5)+(D303/AG3*AG5)+(E303/AH3*AH5)+(F303/AI3*AI5)+(G303/AJ3*AJ5)+(H303/AK3*AK5)+(I303/AL3*AL5)+(J303/AM3*AM5)+(K303/AN3*AN5)+(L303/AO3*AO5)+(M303/AP3*AP5)+(N303/AQ3*AQ5)+(O303/AR3*AR5)+(P303/AS3*AS5)+(Q303/AT3*AT5)</f>
        <v>250.3911686541091</v>
      </c>
      <c r="S303">
        <f>ROUND(R303,0)</f>
        <v>250</v>
      </c>
    </row>
    <row r="304" spans="1:48">
      <c r="A304" s="1" t="s">
        <v>333</v>
      </c>
      <c r="B304">
        <f>'1100 TEU 6M'!Y304</f>
        <v>7033</v>
      </c>
      <c r="C304">
        <f>'1100 TEU 12M'!Y304</f>
        <v>7219</v>
      </c>
      <c r="D304">
        <f>'1800 TEU 6M'!Y304</f>
        <v>0</v>
      </c>
      <c r="E304">
        <f>'1800 TEU 12M'!Y304</f>
        <v>0</v>
      </c>
      <c r="F304">
        <f>'2500 TEU 12M'!Y304</f>
        <v>11139</v>
      </c>
      <c r="G304">
        <f>'2500 TEU 24M'!Y304</f>
        <v>11998</v>
      </c>
      <c r="H304">
        <f>'2700 TEU 12M'!Y304</f>
        <v>11320</v>
      </c>
      <c r="J304">
        <f>'3500 TEU 12M'!Y304</f>
        <v>11690</v>
      </c>
      <c r="K304">
        <f>'3500 TEU 24M'!Y304</f>
        <v>12704</v>
      </c>
      <c r="L304">
        <f>'4250 TEU 12M'!Y304</f>
        <v>12290</v>
      </c>
      <c r="M304">
        <f>'4250 TEU 24M'!Y304</f>
        <v>13248</v>
      </c>
      <c r="N304">
        <f>'5700 TEU 12M'!Y304</f>
        <v>0</v>
      </c>
      <c r="O304">
        <f>'5700 TEU 24M'!Y304</f>
        <v>0</v>
      </c>
      <c r="P304">
        <f>'6500 TEU 12M'!Y304</f>
        <v>0</v>
      </c>
      <c r="Q304">
        <f>'6500 TEU 24M'!Y304</f>
        <v>0</v>
      </c>
      <c r="R304">
        <f>(B304/AE3*AE5)+(C304/AF3*AF5)+(D304/AG3*AG5)+(E304/AH3*AH5)+(F304/AI3*AI5)+(G304/AJ3*AJ5)+(H304/AK3*AK5)+(I304/AL3*AL5)+(J304/AM3*AM5)+(K304/AN3*AN5)+(L304/AO3*AO5)+(M304/AP3*AP5)+(N304/AQ3*AQ5)+(O304/AR3*AR5)+(P304/AS3*AS5)+(Q304/AT3*AT5)</f>
        <v>250.2654440699484</v>
      </c>
      <c r="S304">
        <f>ROUND(R304,0)</f>
        <v>250</v>
      </c>
    </row>
    <row r="305" spans="1:48">
      <c r="A305" s="1" t="s">
        <v>334</v>
      </c>
      <c r="B305">
        <f>'1100 TEU 6M'!Y305</f>
        <v>7011</v>
      </c>
      <c r="C305">
        <f>'1100 TEU 12M'!Y305</f>
        <v>7212</v>
      </c>
      <c r="D305">
        <f>'1800 TEU 6M'!Y305</f>
        <v>0</v>
      </c>
      <c r="E305">
        <f>'1800 TEU 12M'!Y305</f>
        <v>0</v>
      </c>
      <c r="F305">
        <f>'2500 TEU 12M'!Y305</f>
        <v>11121</v>
      </c>
      <c r="G305">
        <f>'2500 TEU 24M'!Y305</f>
        <v>11973</v>
      </c>
      <c r="H305">
        <f>'2700 TEU 12M'!Y305</f>
        <v>11345</v>
      </c>
      <c r="J305">
        <f>'3500 TEU 12M'!Y305</f>
        <v>11699</v>
      </c>
      <c r="K305">
        <f>'3500 TEU 24M'!Y305</f>
        <v>12703</v>
      </c>
      <c r="L305">
        <f>'4250 TEU 12M'!Y305</f>
        <v>12278</v>
      </c>
      <c r="M305">
        <f>'4250 TEU 24M'!Y305</f>
        <v>13256</v>
      </c>
      <c r="N305">
        <f>'5700 TEU 12M'!Y305</f>
        <v>0</v>
      </c>
      <c r="O305">
        <f>'5700 TEU 24M'!Y305</f>
        <v>0</v>
      </c>
      <c r="P305">
        <f>'6500 TEU 12M'!Y305</f>
        <v>0</v>
      </c>
      <c r="Q305">
        <f>'6500 TEU 24M'!Y305</f>
        <v>0</v>
      </c>
      <c r="R305">
        <f>(B305/AE3*AE5)+(C305/AF3*AF5)+(D305/AG3*AG5)+(E305/AH3*AH5)+(F305/AI3*AI5)+(G305/AJ3*AJ5)+(H305/AK3*AK5)+(I305/AL3*AL5)+(J305/AM3*AM5)+(K305/AN3*AN5)+(L305/AO3*AO5)+(M305/AP3*AP5)+(N305/AQ3*AQ5)+(O305/AR3*AR5)+(P305/AS3*AS5)+(Q305/AT3*AT5)</f>
        <v>250.1667393353825</v>
      </c>
      <c r="S305">
        <f>ROUND(R305,0)</f>
        <v>250</v>
      </c>
    </row>
    <row r="306" spans="1:48">
      <c r="A306" s="1" t="s">
        <v>335</v>
      </c>
      <c r="B306">
        <f>'1100 TEU 6M'!Y306</f>
        <v>6980</v>
      </c>
      <c r="C306">
        <f>'1100 TEU 12M'!Y306</f>
        <v>7190</v>
      </c>
      <c r="D306">
        <f>'1800 TEU 6M'!Y306</f>
        <v>0</v>
      </c>
      <c r="E306">
        <f>'1800 TEU 12M'!Y306</f>
        <v>0</v>
      </c>
      <c r="F306">
        <f>'2500 TEU 12M'!Y306</f>
        <v>11084</v>
      </c>
      <c r="G306">
        <f>'2500 TEU 24M'!Y306</f>
        <v>11926</v>
      </c>
      <c r="H306">
        <f>'2700 TEU 12M'!Y306</f>
        <v>11365</v>
      </c>
      <c r="J306">
        <f>'3500 TEU 12M'!Y306</f>
        <v>11686</v>
      </c>
      <c r="K306">
        <f>'3500 TEU 24M'!Y306</f>
        <v>12682</v>
      </c>
      <c r="L306">
        <f>'4250 TEU 12M'!Y306</f>
        <v>12221</v>
      </c>
      <c r="M306">
        <f>'4250 TEU 24M'!Y306</f>
        <v>13157</v>
      </c>
      <c r="N306">
        <f>'5700 TEU 12M'!Y306</f>
        <v>0</v>
      </c>
      <c r="O306">
        <f>'5700 TEU 24M'!Y306</f>
        <v>0</v>
      </c>
      <c r="P306">
        <f>'6500 TEU 12M'!Y306</f>
        <v>0</v>
      </c>
      <c r="Q306">
        <f>'6500 TEU 24M'!Y306</f>
        <v>0</v>
      </c>
      <c r="R306">
        <f>(B306/AE3*AE5)+(C306/AF3*AF5)+(D306/AG3*AG5)+(E306/AH3*AH5)+(F306/AI3*AI5)+(G306/AJ3*AJ5)+(H306/AK3*AK5)+(I306/AL3*AL5)+(J306/AM3*AM5)+(K306/AN3*AN5)+(L306/AO3*AO5)+(M306/AP3*AP5)+(N306/AQ3*AQ5)+(O306/AR3*AR5)+(P306/AS3*AS5)+(Q306/AT3*AT5)</f>
        <v>249.3235865725777</v>
      </c>
      <c r="S306">
        <f>ROUND(R306,0)</f>
        <v>249</v>
      </c>
    </row>
    <row r="307" spans="1:48">
      <c r="A307" s="1" t="s">
        <v>336</v>
      </c>
      <c r="B307">
        <f>'1100 TEU 6M'!Y307</f>
        <v>6951</v>
      </c>
      <c r="C307">
        <f>'1100 TEU 12M'!Y307</f>
        <v>7148</v>
      </c>
      <c r="D307">
        <f>'1800 TEU 6M'!Y307</f>
        <v>0</v>
      </c>
      <c r="E307">
        <f>'1800 TEU 12M'!Y307</f>
        <v>0</v>
      </c>
      <c r="F307">
        <f>'2500 TEU 12M'!Y307</f>
        <v>11078</v>
      </c>
      <c r="G307">
        <f>'2500 TEU 24M'!Y307</f>
        <v>11936</v>
      </c>
      <c r="H307">
        <f>'2700 TEU 12M'!Y307</f>
        <v>11383</v>
      </c>
      <c r="J307">
        <f>'3500 TEU 12M'!Y307</f>
        <v>11702</v>
      </c>
      <c r="K307">
        <f>'3500 TEU 24M'!Y307</f>
        <v>12709</v>
      </c>
      <c r="L307">
        <f>'4250 TEU 12M'!Y307</f>
        <v>12116</v>
      </c>
      <c r="M307">
        <f>'4250 TEU 24M'!Y307</f>
        <v>13113</v>
      </c>
      <c r="N307">
        <f>'5700 TEU 12M'!Y307</f>
        <v>0</v>
      </c>
      <c r="O307">
        <f>'5700 TEU 24M'!Y307</f>
        <v>0</v>
      </c>
      <c r="P307">
        <f>'6500 TEU 12M'!Y307</f>
        <v>0</v>
      </c>
      <c r="Q307">
        <f>'6500 TEU 24M'!Y307</f>
        <v>0</v>
      </c>
      <c r="R307">
        <f>(B307/AE3*AE5)+(C307/AF3*AF5)+(D307/AG3*AG5)+(E307/AH3*AH5)+(F307/AI3*AI5)+(G307/AJ3*AJ5)+(H307/AK3*AK5)+(I307/AL3*AL5)+(J307/AM3*AM5)+(K307/AN3*AN5)+(L307/AO3*AO5)+(M307/AP3*AP5)+(N307/AQ3*AQ5)+(O307/AR3*AR5)+(P307/AS3*AS5)+(Q307/AT3*AT5)</f>
        <v>248.8079037031811</v>
      </c>
      <c r="S307">
        <f>ROUND(R307,0)</f>
        <v>249</v>
      </c>
    </row>
    <row r="308" spans="1:48">
      <c r="A308" s="1" t="s">
        <v>337</v>
      </c>
      <c r="B308">
        <f>'1100 TEU 6M'!Y308</f>
        <v>6917</v>
      </c>
      <c r="C308">
        <f>'1100 TEU 12M'!Y308</f>
        <v>7121</v>
      </c>
      <c r="D308">
        <f>'1800 TEU 6M'!Y308</f>
        <v>0</v>
      </c>
      <c r="E308">
        <f>'1800 TEU 12M'!Y308</f>
        <v>0</v>
      </c>
      <c r="F308">
        <f>'2500 TEU 12M'!Y308</f>
        <v>11053</v>
      </c>
      <c r="G308">
        <f>'2500 TEU 24M'!Y308</f>
        <v>11890</v>
      </c>
      <c r="H308">
        <f>'2700 TEU 12M'!Y308</f>
        <v>11379</v>
      </c>
      <c r="J308">
        <f>'3500 TEU 12M'!Y308</f>
        <v>11706</v>
      </c>
      <c r="K308">
        <f>'3500 TEU 24M'!Y308</f>
        <v>12733</v>
      </c>
      <c r="L308">
        <f>'4250 TEU 12M'!Y308</f>
        <v>12003</v>
      </c>
      <c r="M308">
        <f>'4250 TEU 24M'!Y308</f>
        <v>13053</v>
      </c>
      <c r="N308">
        <f>'5700 TEU 12M'!Y308</f>
        <v>0</v>
      </c>
      <c r="O308">
        <f>'5700 TEU 24M'!Y308</f>
        <v>0</v>
      </c>
      <c r="P308">
        <f>'6500 TEU 12M'!Y308</f>
        <v>0</v>
      </c>
      <c r="Q308">
        <f>'6500 TEU 24M'!Y308</f>
        <v>0</v>
      </c>
      <c r="R308">
        <f>(B308/AE3*AE5)+(C308/AF3*AF5)+(D308/AG3*AG5)+(E308/AH3*AH5)+(F308/AI3*AI5)+(G308/AJ3*AJ5)+(H308/AK3*AK5)+(I308/AL3*AL5)+(J308/AM3*AM5)+(K308/AN3*AN5)+(L308/AO3*AO5)+(M308/AP3*AP5)+(N308/AQ3*AQ5)+(O308/AR3*AR5)+(P308/AS3*AS5)+(Q308/AT3*AT5)</f>
        <v>248.007263814716</v>
      </c>
      <c r="S308">
        <f>ROUND(R308,0)</f>
        <v>248</v>
      </c>
    </row>
    <row r="309" spans="1:48">
      <c r="A309" s="1" t="s">
        <v>338</v>
      </c>
      <c r="B309">
        <f>'1100 TEU 6M'!Y309</f>
        <v>6899</v>
      </c>
      <c r="C309">
        <f>'1100 TEU 12M'!Y309</f>
        <v>7106</v>
      </c>
      <c r="D309">
        <f>'1800 TEU 6M'!Y309</f>
        <v>0</v>
      </c>
      <c r="E309">
        <f>'1800 TEU 12M'!Y309</f>
        <v>0</v>
      </c>
      <c r="F309">
        <f>'2500 TEU 12M'!Y309</f>
        <v>11008</v>
      </c>
      <c r="G309">
        <f>'2500 TEU 24M'!Y309</f>
        <v>11859</v>
      </c>
      <c r="H309">
        <f>'2700 TEU 12M'!Y309</f>
        <v>11366</v>
      </c>
      <c r="J309">
        <f>'3500 TEU 12M'!Y309</f>
        <v>11721</v>
      </c>
      <c r="K309">
        <f>'3500 TEU 24M'!Y309</f>
        <v>12684</v>
      </c>
      <c r="L309">
        <f>'4250 TEU 12M'!Y309</f>
        <v>12011</v>
      </c>
      <c r="M309">
        <f>'4250 TEU 24M'!Y309</f>
        <v>13074</v>
      </c>
      <c r="N309">
        <f>'5700 TEU 12M'!Y309</f>
        <v>0</v>
      </c>
      <c r="O309">
        <f>'5700 TEU 24M'!Y309</f>
        <v>0</v>
      </c>
      <c r="P309">
        <f>'6500 TEU 12M'!Y309</f>
        <v>0</v>
      </c>
      <c r="Q309">
        <f>'6500 TEU 24M'!Y309</f>
        <v>0</v>
      </c>
      <c r="R309">
        <f>(B309/AE3*AE5)+(C309/AF3*AF5)+(D309/AG3*AG5)+(E309/AH3*AH5)+(F309/AI3*AI5)+(G309/AJ3*AJ5)+(H309/AK3*AK5)+(I309/AL3*AL5)+(J309/AM3*AM5)+(K309/AN3*AN5)+(L309/AO3*AO5)+(M309/AP3*AP5)+(N309/AQ3*AQ5)+(O309/AR3*AR5)+(P309/AS3*AS5)+(Q309/AT3*AT5)</f>
        <v>247.7163718708989</v>
      </c>
      <c r="S309">
        <f>ROUND(R309,0)</f>
        <v>248</v>
      </c>
    </row>
    <row r="310" spans="1:48">
      <c r="A310" s="1" t="s">
        <v>339</v>
      </c>
      <c r="B310">
        <f>'1100 TEU 6M'!Y310</f>
        <v>6852</v>
      </c>
      <c r="C310">
        <f>'1100 TEU 12M'!Y310</f>
        <v>7019</v>
      </c>
      <c r="D310">
        <f>'1800 TEU 6M'!Y310</f>
        <v>0</v>
      </c>
      <c r="E310">
        <f>'1800 TEU 12M'!Y310</f>
        <v>0</v>
      </c>
      <c r="F310">
        <f>'2500 TEU 12M'!Y310</f>
        <v>10919</v>
      </c>
      <c r="G310">
        <f>'2500 TEU 24M'!Y310</f>
        <v>11795</v>
      </c>
      <c r="H310">
        <f>'2700 TEU 12M'!Y310</f>
        <v>11319</v>
      </c>
      <c r="J310">
        <f>'3500 TEU 12M'!Y310</f>
        <v>11656</v>
      </c>
      <c r="K310">
        <f>'3500 TEU 24M'!Y310</f>
        <v>12589</v>
      </c>
      <c r="L310">
        <f>'4250 TEU 12M'!Y310</f>
        <v>11946</v>
      </c>
      <c r="M310">
        <f>'4250 TEU 24M'!Y310</f>
        <v>13016</v>
      </c>
      <c r="N310">
        <f>'5700 TEU 12M'!Y310</f>
        <v>0</v>
      </c>
      <c r="O310">
        <f>'5700 TEU 24M'!Y310</f>
        <v>0</v>
      </c>
      <c r="P310">
        <f>'6500 TEU 12M'!Y310</f>
        <v>0</v>
      </c>
      <c r="Q310">
        <f>'6500 TEU 24M'!Y310</f>
        <v>0</v>
      </c>
      <c r="R310">
        <f>(B310/AE3*AE5)+(C310/AF3*AF5)+(D310/AG3*AG5)+(E310/AH3*AH5)+(F310/AI3*AI5)+(G310/AJ3*AJ5)+(H310/AK3*AK5)+(I310/AL3*AL5)+(J310/AM3*AM5)+(K310/AN3*AN5)+(L310/AO3*AO5)+(M310/AP3*AP5)+(N310/AQ3*AQ5)+(O310/AR3*AR5)+(P310/AS3*AS5)+(Q310/AT3*AT5)</f>
        <v>246.1587214393301</v>
      </c>
      <c r="S310">
        <f>ROUND(R310,0)</f>
        <v>246</v>
      </c>
    </row>
    <row r="311" spans="1:48">
      <c r="A311" s="1" t="s">
        <v>340</v>
      </c>
      <c r="B311">
        <f>'1100 TEU 6M'!Y311</f>
        <v>6825</v>
      </c>
      <c r="C311">
        <f>'1100 TEU 12M'!Y311</f>
        <v>6991</v>
      </c>
      <c r="D311">
        <f>'1800 TEU 6M'!Y311</f>
        <v>0</v>
      </c>
      <c r="E311">
        <f>'1800 TEU 12M'!Y311</f>
        <v>0</v>
      </c>
      <c r="F311">
        <f>'2500 TEU 12M'!Y311</f>
        <v>10865</v>
      </c>
      <c r="G311">
        <f>'2500 TEU 24M'!Y311</f>
        <v>11759</v>
      </c>
      <c r="H311">
        <f>'2700 TEU 12M'!Y311</f>
        <v>11308</v>
      </c>
      <c r="J311">
        <f>'3500 TEU 12M'!Y311</f>
        <v>11605</v>
      </c>
      <c r="K311">
        <f>'3500 TEU 24M'!Y311</f>
        <v>12510</v>
      </c>
      <c r="L311">
        <f>'4250 TEU 12M'!Y311</f>
        <v>11788</v>
      </c>
      <c r="M311">
        <f>'4250 TEU 24M'!Y311</f>
        <v>12884</v>
      </c>
      <c r="N311">
        <f>'5700 TEU 12M'!Y311</f>
        <v>0</v>
      </c>
      <c r="O311">
        <f>'5700 TEU 24M'!Y311</f>
        <v>0</v>
      </c>
      <c r="P311">
        <f>'6500 TEU 12M'!Y311</f>
        <v>0</v>
      </c>
      <c r="Q311">
        <f>'6500 TEU 24M'!Y311</f>
        <v>0</v>
      </c>
      <c r="R311">
        <f>(B311/AE3*AE5)+(C311/AF3*AF5)+(D311/AG3*AG5)+(E311/AH3*AH5)+(F311/AI3*AI5)+(G311/AJ3*AJ5)+(H311/AK3*AK5)+(I311/AL3*AL5)+(J311/AM3*AM5)+(K311/AN3*AN5)+(L311/AO3*AO5)+(M311/AP3*AP5)+(N311/AQ3*AQ5)+(O311/AR3*AR5)+(P311/AS3*AS5)+(Q311/AT3*AT5)</f>
        <v>244.5702934364773</v>
      </c>
      <c r="S311">
        <f>ROUND(R311,0)</f>
        <v>245</v>
      </c>
    </row>
    <row r="312" spans="1:48">
      <c r="A312" s="1" t="s">
        <v>341</v>
      </c>
      <c r="B312">
        <f>'1100 TEU 6M'!Y312</f>
        <v>6732</v>
      </c>
      <c r="C312">
        <f>'1100 TEU 12M'!Y312</f>
        <v>6907</v>
      </c>
      <c r="D312">
        <f>'1800 TEU 6M'!Y312</f>
        <v>0</v>
      </c>
      <c r="E312">
        <f>'1800 TEU 12M'!Y312</f>
        <v>0</v>
      </c>
      <c r="F312">
        <f>'2500 TEU 12M'!Y312</f>
        <v>10776</v>
      </c>
      <c r="G312">
        <f>'2500 TEU 24M'!Y312</f>
        <v>11680</v>
      </c>
      <c r="H312">
        <f>'2700 TEU 12M'!Y312</f>
        <v>11264</v>
      </c>
      <c r="J312">
        <f>'3500 TEU 12M'!Y312</f>
        <v>11506</v>
      </c>
      <c r="K312">
        <f>'3500 TEU 24M'!Y312</f>
        <v>12437</v>
      </c>
      <c r="L312">
        <f>'4250 TEU 12M'!Y312</f>
        <v>11564</v>
      </c>
      <c r="M312">
        <f>'4250 TEU 24M'!Y312</f>
        <v>12712</v>
      </c>
      <c r="N312">
        <f>'5700 TEU 12M'!Y312</f>
        <v>0</v>
      </c>
      <c r="O312">
        <f>'5700 TEU 24M'!Y312</f>
        <v>0</v>
      </c>
      <c r="P312">
        <f>'6500 TEU 12M'!Y312</f>
        <v>0</v>
      </c>
      <c r="Q312">
        <f>'6500 TEU 24M'!Y312</f>
        <v>0</v>
      </c>
      <c r="R312">
        <f>(B312/AE3*AE5)+(C312/AF3*AF5)+(D312/AG3*AG5)+(E312/AH3*AH5)+(F312/AI3*AI5)+(G312/AJ3*AJ5)+(H312/AK3*AK5)+(I312/AL3*AL5)+(J312/AM3*AM5)+(K312/AN3*AN5)+(L312/AO3*AO5)+(M312/AP3*AP5)+(N312/AQ3*AQ5)+(O312/AR3*AR5)+(P312/AS3*AS5)+(Q312/AT3*AT5)</f>
        <v>242.0004936531415</v>
      </c>
      <c r="S312">
        <f>ROUND(R312,0)</f>
        <v>242</v>
      </c>
    </row>
    <row r="313" spans="1:48">
      <c r="A313" s="1" t="s">
        <v>342</v>
      </c>
      <c r="B313">
        <f>'1100 TEU 6M'!Y313</f>
        <v>6621</v>
      </c>
      <c r="C313">
        <f>'1100 TEU 12M'!Y313</f>
        <v>6803</v>
      </c>
      <c r="D313">
        <f>'1800 TEU 6M'!Y313</f>
        <v>0</v>
      </c>
      <c r="E313">
        <f>'1800 TEU 12M'!Y313</f>
        <v>0</v>
      </c>
      <c r="F313">
        <f>'2500 TEU 12M'!Y313</f>
        <v>10707</v>
      </c>
      <c r="G313">
        <f>'2500 TEU 24M'!Y313</f>
        <v>11600</v>
      </c>
      <c r="H313">
        <f>'2700 TEU 12M'!Y313</f>
        <v>11185</v>
      </c>
      <c r="J313">
        <f>'3500 TEU 12M'!Y313</f>
        <v>11418</v>
      </c>
      <c r="K313">
        <f>'3500 TEU 24M'!Y313</f>
        <v>12352</v>
      </c>
      <c r="L313">
        <f>'4250 TEU 12M'!Y313</f>
        <v>11337</v>
      </c>
      <c r="M313">
        <f>'4250 TEU 24M'!Y313</f>
        <v>12486</v>
      </c>
      <c r="N313">
        <f>'5700 TEU 12M'!Y313</f>
        <v>0</v>
      </c>
      <c r="O313">
        <f>'5700 TEU 24M'!Y313</f>
        <v>0</v>
      </c>
      <c r="P313">
        <f>'6500 TEU 12M'!Y313</f>
        <v>0</v>
      </c>
      <c r="Q313">
        <f>'6500 TEU 24M'!Y313</f>
        <v>0</v>
      </c>
      <c r="R313">
        <f>(B313/AE3*AE5)+(C313/AF3*AF5)+(D313/AG3*AG5)+(E313/AH3*AH5)+(F313/AI3*AI5)+(G313/AJ3*AJ5)+(H313/AK3*AK5)+(I313/AL3*AL5)+(J313/AM3*AM5)+(K313/AN3*AN5)+(L313/AO3*AO5)+(M313/AP3*AP5)+(N313/AQ3*AQ5)+(O313/AR3*AR5)+(P313/AS3*AS5)+(Q313/AT3*AT5)</f>
        <v>239.1194702607784</v>
      </c>
      <c r="S313">
        <f>ROUND(R313,0)</f>
        <v>239</v>
      </c>
    </row>
    <row r="314" spans="1:48">
      <c r="A314" s="1" t="s">
        <v>343</v>
      </c>
      <c r="B314">
        <f>'1100 TEU 6M'!Y314</f>
        <v>6562</v>
      </c>
      <c r="C314">
        <f>'1100 TEU 12M'!Y314</f>
        <v>6720</v>
      </c>
      <c r="D314">
        <f>'1800 TEU 6M'!Y314</f>
        <v>0</v>
      </c>
      <c r="E314">
        <f>'1800 TEU 12M'!Y314</f>
        <v>0</v>
      </c>
      <c r="F314">
        <f>'2500 TEU 12M'!Y314</f>
        <v>10631</v>
      </c>
      <c r="G314">
        <f>'2500 TEU 24M'!Y314</f>
        <v>11475</v>
      </c>
      <c r="H314">
        <f>'2700 TEU 12M'!Y314</f>
        <v>11060</v>
      </c>
      <c r="J314">
        <f>'3500 TEU 12M'!Y314</f>
        <v>11283</v>
      </c>
      <c r="K314">
        <f>'3500 TEU 24M'!Y314</f>
        <v>12201</v>
      </c>
      <c r="L314">
        <f>'4250 TEU 12M'!Y314</f>
        <v>11137</v>
      </c>
      <c r="M314">
        <f>'4250 TEU 24M'!Y314</f>
        <v>12238</v>
      </c>
      <c r="N314">
        <f>'5700 TEU 12M'!Y314</f>
        <v>0</v>
      </c>
      <c r="O314">
        <f>'5700 TEU 24M'!Y314</f>
        <v>0</v>
      </c>
      <c r="P314">
        <f>'6500 TEU 12M'!Y314</f>
        <v>0</v>
      </c>
      <c r="Q314">
        <f>'6500 TEU 24M'!Y314</f>
        <v>0</v>
      </c>
      <c r="R314">
        <f>(B314/AE3*AE5)+(C314/AF3*AF5)+(D314/AG3*AG5)+(E314/AH3*AH5)+(F314/AI3*AI5)+(G314/AJ3*AJ5)+(H314/AK3*AK5)+(I314/AL3*AL5)+(J314/AM3*AM5)+(K314/AN3*AN5)+(L314/AO3*AO5)+(M314/AP3*AP5)+(N314/AQ3*AQ5)+(O314/AR3*AR5)+(P314/AS3*AS5)+(Q314/AT3*AT5)</f>
        <v>235.9929945832845</v>
      </c>
      <c r="S314">
        <f>ROUND(R314,0)</f>
        <v>236</v>
      </c>
    </row>
    <row r="315" spans="1:48">
      <c r="A315" s="1" t="s">
        <v>344</v>
      </c>
      <c r="B315">
        <f>'1100 TEU 6M'!Y315</f>
        <v>6544</v>
      </c>
      <c r="C315">
        <f>'1100 TEU 12M'!Y315</f>
        <v>6688</v>
      </c>
      <c r="D315">
        <f>'1800 TEU 6M'!Y315</f>
        <v>0</v>
      </c>
      <c r="E315">
        <f>'1800 TEU 12M'!Y315</f>
        <v>0</v>
      </c>
      <c r="F315">
        <f>'2500 TEU 12M'!Y315</f>
        <v>10567</v>
      </c>
      <c r="G315">
        <f>'2500 TEU 24M'!Y315</f>
        <v>11406</v>
      </c>
      <c r="H315">
        <f>'2700 TEU 12M'!Y315</f>
        <v>10954</v>
      </c>
      <c r="J315">
        <f>'3500 TEU 12M'!Y315</f>
        <v>11217</v>
      </c>
      <c r="K315">
        <f>'3500 TEU 24M'!Y315</f>
        <v>12147</v>
      </c>
      <c r="L315">
        <f>'4250 TEU 12M'!Y315</f>
        <v>10998</v>
      </c>
      <c r="M315">
        <f>'4250 TEU 24M'!Y315</f>
        <v>12136</v>
      </c>
      <c r="N315">
        <f>'5700 TEU 12M'!Y315</f>
        <v>0</v>
      </c>
      <c r="O315">
        <f>'5700 TEU 24M'!Y315</f>
        <v>0</v>
      </c>
      <c r="P315">
        <f>'6500 TEU 12M'!Y315</f>
        <v>0</v>
      </c>
      <c r="Q315">
        <f>'6500 TEU 24M'!Y315</f>
        <v>0</v>
      </c>
      <c r="R315">
        <f>(B315/AE3*AE5)+(C315/AF3*AF5)+(D315/AG3*AG5)+(E315/AH3*AH5)+(F315/AI3*AI5)+(G315/AJ3*AJ5)+(H315/AK3*AK5)+(I315/AL3*AL5)+(J315/AM3*AM5)+(K315/AN3*AN5)+(L315/AO3*AO5)+(M315/AP3*AP5)+(N315/AQ3*AQ5)+(O315/AR3*AR5)+(P315/AS3*AS5)+(Q315/AT3*AT5)</f>
        <v>234.2720495262562</v>
      </c>
      <c r="S315">
        <f>ROUND(R315,0)</f>
        <v>234</v>
      </c>
    </row>
    <row r="316" spans="1:48">
      <c r="A316" s="1" t="s">
        <v>345</v>
      </c>
      <c r="B316">
        <f>'1100 TEU 6M'!Y316</f>
        <v>6505</v>
      </c>
      <c r="C316">
        <f>'1100 TEU 12M'!Y316</f>
        <v>6653</v>
      </c>
      <c r="D316">
        <f>'1800 TEU 6M'!Y316</f>
        <v>0</v>
      </c>
      <c r="E316">
        <f>'1800 TEU 12M'!Y316</f>
        <v>0</v>
      </c>
      <c r="F316">
        <f>'2500 TEU 12M'!Y316</f>
        <v>10428</v>
      </c>
      <c r="G316">
        <f>'2500 TEU 24M'!Y316</f>
        <v>11301</v>
      </c>
      <c r="H316">
        <f>'2700 TEU 12M'!Y316</f>
        <v>10803</v>
      </c>
      <c r="J316">
        <f>'3500 TEU 12M'!Y316</f>
        <v>11054</v>
      </c>
      <c r="K316">
        <f>'3500 TEU 24M'!Y316</f>
        <v>12007</v>
      </c>
      <c r="L316">
        <f>'4250 TEU 12M'!Y316</f>
        <v>10917</v>
      </c>
      <c r="M316">
        <f>'4250 TEU 24M'!Y316</f>
        <v>12077</v>
      </c>
      <c r="N316">
        <f>'5700 TEU 12M'!Y316</f>
        <v>0</v>
      </c>
      <c r="O316">
        <f>'5700 TEU 24M'!Y316</f>
        <v>0</v>
      </c>
      <c r="P316">
        <f>'6500 TEU 12M'!Y316</f>
        <v>0</v>
      </c>
      <c r="Q316">
        <f>'6500 TEU 24M'!Y316</f>
        <v>0</v>
      </c>
      <c r="R316">
        <f>(B316/AE3*AE5)+(C316/AF3*AF5)+(D316/AG3*AG5)+(E316/AH3*AH5)+(F316/AI3*AI5)+(G316/AJ3*AJ5)+(H316/AK3*AK5)+(I316/AL3*AL5)+(J316/AM3*AM5)+(K316/AN3*AN5)+(L316/AO3*AO5)+(M316/AP3*AP5)+(N316/AQ3*AQ5)+(O316/AR3*AR5)+(P316/AS3*AS5)+(Q316/AT3*AT5)</f>
        <v>232.0247853556528</v>
      </c>
      <c r="S316">
        <f>ROUND(R316,0)</f>
        <v>232</v>
      </c>
    </row>
    <row r="317" spans="1:48">
      <c r="A317" s="1" t="s">
        <v>346</v>
      </c>
      <c r="B317">
        <f>'1100 TEU 6M'!Y317</f>
        <v>6475</v>
      </c>
      <c r="C317">
        <f>'1100 TEU 12M'!Y317</f>
        <v>6615</v>
      </c>
      <c r="D317">
        <f>'1800 TEU 6M'!Y317</f>
        <v>0</v>
      </c>
      <c r="E317">
        <f>'1800 TEU 12M'!Y317</f>
        <v>0</v>
      </c>
      <c r="F317">
        <f>'2500 TEU 12M'!Y317</f>
        <v>10362</v>
      </c>
      <c r="G317">
        <f>'2500 TEU 24M'!Y317</f>
        <v>11227</v>
      </c>
      <c r="H317">
        <f>'2700 TEU 12M'!Y317</f>
        <v>10734</v>
      </c>
      <c r="J317">
        <f>'3500 TEU 12M'!Y317</f>
        <v>10930</v>
      </c>
      <c r="K317">
        <f>'3500 TEU 24M'!Y317</f>
        <v>11856</v>
      </c>
      <c r="L317">
        <f>'4250 TEU 12M'!Y317</f>
        <v>10866</v>
      </c>
      <c r="M317">
        <f>'4250 TEU 24M'!Y317</f>
        <v>12015</v>
      </c>
      <c r="N317">
        <f>'5700 TEU 12M'!Y317</f>
        <v>0</v>
      </c>
      <c r="O317">
        <f>'5700 TEU 24M'!Y317</f>
        <v>0</v>
      </c>
      <c r="P317">
        <f>'6500 TEU 12M'!Y317</f>
        <v>0</v>
      </c>
      <c r="Q317">
        <f>'6500 TEU 24M'!Y317</f>
        <v>0</v>
      </c>
      <c r="R317">
        <f>(B317/AE3*AE5)+(C317/AF3*AF5)+(D317/AG3*AG5)+(E317/AH3*AH5)+(F317/AI3*AI5)+(G317/AJ3*AJ5)+(H317/AK3*AK5)+(I317/AL3*AL5)+(J317/AM3*AM5)+(K317/AN3*AN5)+(L317/AO3*AO5)+(M317/AP3*AP5)+(N317/AQ3*AQ5)+(O317/AR3*AR5)+(P317/AS3*AS5)+(Q317/AT3*AT5)</f>
        <v>230.4297457444166</v>
      </c>
      <c r="S317">
        <f>ROUND(R317,0)</f>
        <v>230</v>
      </c>
    </row>
    <row r="318" spans="1:48">
      <c r="A318" s="1" t="s">
        <v>347</v>
      </c>
      <c r="B318">
        <f>'1100 TEU 6M'!Y318</f>
        <v>6406</v>
      </c>
      <c r="C318">
        <f>'1100 TEU 12M'!Y318</f>
        <v>6567</v>
      </c>
      <c r="D318">
        <f>'1800 TEU 6M'!Y318</f>
        <v>0</v>
      </c>
      <c r="E318">
        <f>'1800 TEU 12M'!Y318</f>
        <v>0</v>
      </c>
      <c r="F318">
        <f>'2500 TEU 12M'!Y318</f>
        <v>10253</v>
      </c>
      <c r="G318">
        <f>'2500 TEU 24M'!Y318</f>
        <v>11082</v>
      </c>
      <c r="H318">
        <f>'2700 TEU 12M'!Y318</f>
        <v>10591</v>
      </c>
      <c r="J318">
        <f>'3500 TEU 12M'!Y318</f>
        <v>10821</v>
      </c>
      <c r="K318">
        <f>'3500 TEU 24M'!Y318</f>
        <v>11723</v>
      </c>
      <c r="L318">
        <f>'4250 TEU 12M'!Y318</f>
        <v>10758</v>
      </c>
      <c r="M318">
        <f>'4250 TEU 24M'!Y318</f>
        <v>11938</v>
      </c>
      <c r="N318">
        <f>'5700 TEU 12M'!Y318</f>
        <v>0</v>
      </c>
      <c r="O318">
        <f>'5700 TEU 24M'!Y318</f>
        <v>0</v>
      </c>
      <c r="P318">
        <f>'6500 TEU 12M'!Y318</f>
        <v>0</v>
      </c>
      <c r="Q318">
        <f>'6500 TEU 24M'!Y318</f>
        <v>0</v>
      </c>
      <c r="R318">
        <f>(B318/AE3*AE5)+(C318/AF3*AF5)+(D318/AG3*AG5)+(E318/AH3*AH5)+(F318/AI3*AI5)+(G318/AJ3*AJ5)+(H318/AK3*AK5)+(I318/AL3*AL5)+(J318/AM3*AM5)+(K318/AN3*AN5)+(L318/AO3*AO5)+(M318/AP3*AP5)+(N318/AQ3*AQ5)+(O318/AR3*AR5)+(P318/AS3*AS5)+(Q318/AT3*AT5)</f>
        <v>228.1145458138566</v>
      </c>
      <c r="S318">
        <f>ROUND(R318,0)</f>
        <v>228</v>
      </c>
    </row>
    <row r="319" spans="1:48">
      <c r="A319" s="1" t="s">
        <v>348</v>
      </c>
      <c r="B319">
        <f>'1100 TEU 6M'!Y319</f>
        <v>6372</v>
      </c>
      <c r="C319">
        <f>'1100 TEU 12M'!Y319</f>
        <v>6555</v>
      </c>
      <c r="D319">
        <f>'1800 TEU 6M'!Y319</f>
        <v>0</v>
      </c>
      <c r="E319">
        <f>'1800 TEU 12M'!Y319</f>
        <v>0</v>
      </c>
      <c r="F319">
        <f>'2500 TEU 12M'!Y319</f>
        <v>10212</v>
      </c>
      <c r="G319">
        <f>'2500 TEU 24M'!Y319</f>
        <v>11042</v>
      </c>
      <c r="H319">
        <f>'2700 TEU 12M'!Y319</f>
        <v>10513</v>
      </c>
      <c r="J319">
        <f>'3500 TEU 12M'!Y319</f>
        <v>10778</v>
      </c>
      <c r="K319">
        <f>'3500 TEU 24M'!Y319</f>
        <v>11674</v>
      </c>
      <c r="L319">
        <f>'4250 TEU 12M'!Y319</f>
        <v>10704</v>
      </c>
      <c r="M319">
        <f>'4250 TEU 24M'!Y319</f>
        <v>11798</v>
      </c>
      <c r="N319">
        <f>'5700 TEU 12M'!Y319</f>
        <v>0</v>
      </c>
      <c r="O319">
        <f>'5700 TEU 24M'!Y319</f>
        <v>0</v>
      </c>
      <c r="P319">
        <f>'6500 TEU 12M'!Y319</f>
        <v>0</v>
      </c>
      <c r="Q319">
        <f>'6500 TEU 24M'!Y319</f>
        <v>0</v>
      </c>
      <c r="R319">
        <f>(B319/AE3*AE5)+(C319/AF3*AF5)+(D319/AG3*AG5)+(E319/AH3*AH5)+(F319/AI3*AI5)+(G319/AJ3*AJ5)+(H319/AK3*AK5)+(I319/AL3*AL5)+(J319/AM3*AM5)+(K319/AN3*AN5)+(L319/AO3*AO5)+(M319/AP3*AP5)+(N319/AQ3*AQ5)+(O319/AR3*AR5)+(P319/AS3*AS5)+(Q319/AT3*AT5)</f>
        <v>226.7854378223458</v>
      </c>
      <c r="S319">
        <f>ROUND(R319,0)</f>
        <v>227</v>
      </c>
    </row>
    <row r="320" spans="1:48">
      <c r="A320" s="1" t="s">
        <v>349</v>
      </c>
      <c r="B320">
        <f>'1100 TEU 6M'!Y320</f>
        <v>6306</v>
      </c>
      <c r="C320">
        <f>'1100 TEU 12M'!Y320</f>
        <v>6487</v>
      </c>
      <c r="D320">
        <f>'1800 TEU 6M'!Y320</f>
        <v>0</v>
      </c>
      <c r="E320">
        <f>'1800 TEU 12M'!Y320</f>
        <v>0</v>
      </c>
      <c r="F320">
        <f>'2500 TEU 12M'!Y320</f>
        <v>10185</v>
      </c>
      <c r="G320">
        <f>'2500 TEU 24M'!Y320</f>
        <v>11003</v>
      </c>
      <c r="H320">
        <f>'2700 TEU 12M'!Y320</f>
        <v>10445</v>
      </c>
      <c r="J320">
        <f>'3500 TEU 12M'!Y320</f>
        <v>10655</v>
      </c>
      <c r="K320">
        <f>'3500 TEU 24M'!Y320</f>
        <v>11592</v>
      </c>
      <c r="L320">
        <f>'4250 TEU 12M'!Y320</f>
        <v>10565</v>
      </c>
      <c r="M320">
        <f>'4250 TEU 24M'!Y320</f>
        <v>11715</v>
      </c>
      <c r="N320">
        <f>'5700 TEU 12M'!Y320</f>
        <v>0</v>
      </c>
      <c r="O320">
        <f>'5700 TEU 24M'!Y320</f>
        <v>0</v>
      </c>
      <c r="P320">
        <f>'6500 TEU 12M'!Y320</f>
        <v>0</v>
      </c>
      <c r="Q320">
        <f>'6500 TEU 24M'!Y320</f>
        <v>0</v>
      </c>
      <c r="R320">
        <f>(B320/AE3*AE5)+(C320/AF3*AF5)+(D320/AG3*AG5)+(E320/AH3*AH5)+(F320/AI3*AI5)+(G320/AJ3*AJ5)+(H320/AK3*AK5)+(I320/AL3*AL5)+(J320/AM3*AM5)+(K320/AN3*AN5)+(L320/AO3*AO5)+(M320/AP3*AP5)+(N320/AQ3*AQ5)+(O320/AR3*AR5)+(P320/AS3*AS5)+(Q320/AT3*AT5)</f>
        <v>225.0164946497294</v>
      </c>
      <c r="S320">
        <f>ROUND(R320,0)</f>
        <v>225</v>
      </c>
    </row>
    <row r="321" spans="1:48">
      <c r="A321" s="1" t="s">
        <v>350</v>
      </c>
      <c r="B321">
        <f>'1100 TEU 6M'!Y321</f>
        <v>6296</v>
      </c>
      <c r="C321">
        <f>'1100 TEU 12M'!Y321</f>
        <v>6464</v>
      </c>
      <c r="D321">
        <f>'1800 TEU 6M'!Y321</f>
        <v>0</v>
      </c>
      <c r="E321">
        <f>'1800 TEU 12M'!Y321</f>
        <v>0</v>
      </c>
      <c r="F321">
        <f>'2500 TEU 12M'!Y321</f>
        <v>10064</v>
      </c>
      <c r="G321">
        <f>'2500 TEU 24M'!Y321</f>
        <v>10929</v>
      </c>
      <c r="H321">
        <f>'2700 TEU 12M'!Y321</f>
        <v>10371</v>
      </c>
      <c r="J321">
        <f>'3500 TEU 12M'!Y321</f>
        <v>10547</v>
      </c>
      <c r="K321">
        <f>'3500 TEU 24M'!Y321</f>
        <v>11493</v>
      </c>
      <c r="L321">
        <f>'4250 TEU 12M'!Y321</f>
        <v>10445</v>
      </c>
      <c r="M321">
        <f>'4250 TEU 24M'!Y321</f>
        <v>11598</v>
      </c>
      <c r="N321">
        <f>'5700 TEU 12M'!Y321</f>
        <v>0</v>
      </c>
      <c r="O321">
        <f>'5700 TEU 24M'!Y321</f>
        <v>0</v>
      </c>
      <c r="P321">
        <f>'6500 TEU 12M'!Y321</f>
        <v>0</v>
      </c>
      <c r="Q321">
        <f>'6500 TEU 24M'!Y321</f>
        <v>0</v>
      </c>
      <c r="R321">
        <f>(B321/AE3*AE5)+(C321/AF3*AF5)+(D321/AG3*AG5)+(E321/AH3*AH5)+(F321/AI3*AI5)+(G321/AJ3*AJ5)+(H321/AK3*AK5)+(I321/AL3*AL5)+(J321/AM3*AM5)+(K321/AN3*AN5)+(L321/AO3*AO5)+(M321/AP3*AP5)+(N321/AQ3*AQ5)+(O321/AR3*AR5)+(P321/AS3*AS5)+(Q321/AT3*AT5)</f>
        <v>223.0564618521489</v>
      </c>
      <c r="S321">
        <f>ROUND(R321,0)</f>
        <v>223</v>
      </c>
    </row>
    <row r="322" spans="1:48">
      <c r="A322" s="1" t="s">
        <v>351</v>
      </c>
      <c r="B322">
        <f>'1100 TEU 6M'!Y322</f>
        <v>6310</v>
      </c>
      <c r="C322">
        <f>'1100 TEU 12M'!Y322</f>
        <v>6474</v>
      </c>
      <c r="D322">
        <f>'1800 TEU 6M'!Y322</f>
        <v>0</v>
      </c>
      <c r="E322">
        <f>'1800 TEU 12M'!Y322</f>
        <v>0</v>
      </c>
      <c r="F322">
        <f>'2500 TEU 12M'!Y322</f>
        <v>10005</v>
      </c>
      <c r="G322">
        <f>'2500 TEU 24M'!Y322</f>
        <v>10904</v>
      </c>
      <c r="H322">
        <f>'2700 TEU 12M'!Y322</f>
        <v>10277</v>
      </c>
      <c r="J322">
        <f>'3500 TEU 12M'!Y322</f>
        <v>10462</v>
      </c>
      <c r="K322">
        <f>'3500 TEU 24M'!Y322</f>
        <v>11418</v>
      </c>
      <c r="L322">
        <f>'4250 TEU 12M'!Y322</f>
        <v>10382</v>
      </c>
      <c r="M322">
        <f>'4250 TEU 24M'!Y322</f>
        <v>11605</v>
      </c>
      <c r="N322">
        <f>'5700 TEU 12M'!Y322</f>
        <v>0</v>
      </c>
      <c r="O322">
        <f>'5700 TEU 24M'!Y322</f>
        <v>0</v>
      </c>
      <c r="P322">
        <f>'6500 TEU 12M'!Y322</f>
        <v>0</v>
      </c>
      <c r="Q322">
        <f>'6500 TEU 24M'!Y322</f>
        <v>0</v>
      </c>
      <c r="R322">
        <f>(B322/AE3*AE5)+(C322/AF3*AF5)+(D322/AG3*AG5)+(E322/AH3*AH5)+(F322/AI3*AI5)+(G322/AJ3*AJ5)+(H322/AK3*AK5)+(I322/AL3*AL5)+(J322/AM3*AM5)+(K322/AN3*AN5)+(L322/AO3*AO5)+(M322/AP3*AP5)+(N322/AQ3*AQ5)+(O322/AR3*AR5)+(P322/AS3*AS5)+(Q322/AT3*AT5)</f>
        <v>222.1424720483706</v>
      </c>
      <c r="S322">
        <f>ROUND(R322,0)</f>
        <v>222</v>
      </c>
    </row>
    <row r="323" spans="1:48">
      <c r="A323" s="1" t="s">
        <v>352</v>
      </c>
      <c r="B323">
        <f>'1100 TEU 6M'!Y323</f>
        <v>6338</v>
      </c>
      <c r="C323">
        <f>'1100 TEU 12M'!Y323</f>
        <v>6501</v>
      </c>
      <c r="D323">
        <f>'1800 TEU 6M'!Y323</f>
        <v>0</v>
      </c>
      <c r="E323">
        <f>'1800 TEU 12M'!Y323</f>
        <v>0</v>
      </c>
      <c r="F323">
        <f>'2500 TEU 12M'!Y323</f>
        <v>9911</v>
      </c>
      <c r="G323">
        <f>'2500 TEU 24M'!Y323</f>
        <v>10850</v>
      </c>
      <c r="H323">
        <f>'2700 TEU 12M'!Y323</f>
        <v>10163</v>
      </c>
      <c r="J323">
        <f>'3500 TEU 12M'!Y323</f>
        <v>10342</v>
      </c>
      <c r="K323">
        <f>'3500 TEU 24M'!Y323</f>
        <v>11286</v>
      </c>
      <c r="L323">
        <f>'4250 TEU 12M'!Y323</f>
        <v>10249</v>
      </c>
      <c r="M323">
        <f>'4250 TEU 24M'!Y323</f>
        <v>11472</v>
      </c>
      <c r="N323">
        <f>'5700 TEU 12M'!Y323</f>
        <v>0</v>
      </c>
      <c r="O323">
        <f>'5700 TEU 24M'!Y323</f>
        <v>0</v>
      </c>
      <c r="P323">
        <f>'6500 TEU 12M'!Y323</f>
        <v>0</v>
      </c>
      <c r="Q323">
        <f>'6500 TEU 24M'!Y323</f>
        <v>0</v>
      </c>
      <c r="R323">
        <f>(B323/AE3*AE5)+(C323/AF3*AF5)+(D323/AG3*AG5)+(E323/AH3*AH5)+(F323/AI3*AI5)+(G323/AJ3*AJ5)+(H323/AK3*AK5)+(I323/AL3*AL5)+(J323/AM3*AM5)+(K323/AN3*AN5)+(L323/AO3*AO5)+(M323/AP3*AP5)+(N323/AQ3*AQ5)+(O323/AR3*AR5)+(P323/AS3*AS5)+(Q323/AT3*AT5)</f>
        <v>220.2255291651171</v>
      </c>
      <c r="S323">
        <f>ROUND(R323,0)</f>
        <v>220</v>
      </c>
    </row>
    <row r="324" spans="1:48">
      <c r="A324" s="1" t="s">
        <v>353</v>
      </c>
      <c r="B324">
        <f>'1100 TEU 6M'!Y324</f>
        <v>6342</v>
      </c>
      <c r="C324">
        <f>'1100 TEU 12M'!Y324</f>
        <v>6496</v>
      </c>
      <c r="D324">
        <f>'1800 TEU 6M'!Y324</f>
        <v>0</v>
      </c>
      <c r="E324">
        <f>'1800 TEU 12M'!Y324</f>
        <v>0</v>
      </c>
      <c r="F324">
        <f>'2500 TEU 12M'!Y324</f>
        <v>9776</v>
      </c>
      <c r="G324">
        <f>'2500 TEU 24M'!Y324</f>
        <v>10698</v>
      </c>
      <c r="H324">
        <f>'2700 TEU 12M'!Y324</f>
        <v>10039</v>
      </c>
      <c r="J324">
        <f>'3500 TEU 12M'!Y324</f>
        <v>10308</v>
      </c>
      <c r="K324">
        <f>'3500 TEU 24M'!Y324</f>
        <v>11174</v>
      </c>
      <c r="L324">
        <f>'4250 TEU 12M'!Y324</f>
        <v>10206</v>
      </c>
      <c r="M324">
        <f>'4250 TEU 24M'!Y324</f>
        <v>11346</v>
      </c>
      <c r="N324">
        <f>'5700 TEU 12M'!Y324</f>
        <v>0</v>
      </c>
      <c r="O324">
        <f>'5700 TEU 24M'!Y324</f>
        <v>0</v>
      </c>
      <c r="P324">
        <f>'6500 TEU 12M'!Y324</f>
        <v>0</v>
      </c>
      <c r="Q324">
        <f>'6500 TEU 24M'!Y324</f>
        <v>0</v>
      </c>
      <c r="R324">
        <f>(B324/AE3*AE5)+(C324/AF3*AF5)+(D324/AG3*AG5)+(E324/AH3*AH5)+(F324/AI3*AI5)+(G324/AJ3*AJ5)+(H324/AK3*AK5)+(I324/AL3*AL5)+(J324/AM3*AM5)+(K324/AN3*AN5)+(L324/AO3*AO5)+(M324/AP3*AP5)+(N324/AQ3*AQ5)+(O324/AR3*AR5)+(P324/AS3*AS5)+(Q324/AT3*AT5)</f>
        <v>218.3791489553105</v>
      </c>
      <c r="S324">
        <f>ROUND(R324,0)</f>
        <v>218</v>
      </c>
    </row>
    <row r="325" spans="1:48">
      <c r="A325" s="1" t="s">
        <v>354</v>
      </c>
      <c r="B325">
        <f>'1100 TEU 6M'!Y325</f>
        <v>6345</v>
      </c>
      <c r="C325">
        <f>'1100 TEU 12M'!Y325</f>
        <v>6495</v>
      </c>
      <c r="D325">
        <f>'1800 TEU 6M'!Y325</f>
        <v>0</v>
      </c>
      <c r="E325">
        <f>'1800 TEU 12M'!Y325</f>
        <v>0</v>
      </c>
      <c r="F325">
        <f>'2500 TEU 12M'!Y325</f>
        <v>9724</v>
      </c>
      <c r="G325">
        <f>'2500 TEU 24M'!Y325</f>
        <v>10671</v>
      </c>
      <c r="H325">
        <f>'2700 TEU 12M'!Y325</f>
        <v>9965</v>
      </c>
      <c r="J325">
        <f>'3500 TEU 12M'!Y325</f>
        <v>10215</v>
      </c>
      <c r="K325">
        <f>'3500 TEU 24M'!Y325</f>
        <v>11083</v>
      </c>
      <c r="L325">
        <f>'4250 TEU 12M'!Y325</f>
        <v>10166</v>
      </c>
      <c r="M325">
        <f>'4250 TEU 24M'!Y325</f>
        <v>11281</v>
      </c>
      <c r="N325">
        <f>'5700 TEU 12M'!Y325</f>
        <v>0</v>
      </c>
      <c r="O325">
        <f>'5700 TEU 24M'!Y325</f>
        <v>0</v>
      </c>
      <c r="P325">
        <f>'6500 TEU 12M'!Y325</f>
        <v>0</v>
      </c>
      <c r="Q325">
        <f>'6500 TEU 24M'!Y325</f>
        <v>0</v>
      </c>
      <c r="R325">
        <f>(B325/AE3*AE5)+(C325/AF3*AF5)+(D325/AG3*AG5)+(E325/AH3*AH5)+(F325/AI3*AI5)+(G325/AJ3*AJ5)+(H325/AK3*AK5)+(I325/AL3*AL5)+(J325/AM3*AM5)+(K325/AN3*AN5)+(L325/AO3*AO5)+(M325/AP3*AP5)+(N325/AQ3*AQ5)+(O325/AR3*AR5)+(P325/AS3*AS5)+(Q325/AT3*AT5)</f>
        <v>217.2680747694179</v>
      </c>
      <c r="S325">
        <f>ROUND(R325,0)</f>
        <v>217</v>
      </c>
    </row>
    <row r="326" spans="1:48">
      <c r="A326" s="1" t="s">
        <v>355</v>
      </c>
      <c r="B326">
        <f>'1100 TEU 6M'!Y326</f>
        <v>6325</v>
      </c>
      <c r="C326">
        <f>'1100 TEU 12M'!Y326</f>
        <v>6490</v>
      </c>
      <c r="D326">
        <f>'1800 TEU 6M'!Y326</f>
        <v>0</v>
      </c>
      <c r="E326">
        <f>'1800 TEU 12M'!Y326</f>
        <v>0</v>
      </c>
      <c r="F326">
        <f>'2500 TEU 12M'!Y326</f>
        <v>9640</v>
      </c>
      <c r="G326">
        <f>'2500 TEU 24M'!Y326</f>
        <v>10531</v>
      </c>
      <c r="H326">
        <f>'2700 TEU 12M'!Y326</f>
        <v>9892</v>
      </c>
      <c r="J326">
        <f>'3500 TEU 12M'!Y326</f>
        <v>10173</v>
      </c>
      <c r="K326">
        <f>'3500 TEU 24M'!Y326</f>
        <v>11056</v>
      </c>
      <c r="L326">
        <f>'4250 TEU 12M'!Y326</f>
        <v>10075</v>
      </c>
      <c r="M326">
        <f>'4250 TEU 24M'!Y326</f>
        <v>11177</v>
      </c>
      <c r="N326">
        <f>'5700 TEU 12M'!Y326</f>
        <v>0</v>
      </c>
      <c r="O326">
        <f>'5700 TEU 24M'!Y326</f>
        <v>0</v>
      </c>
      <c r="P326">
        <f>'6500 TEU 12M'!Y326</f>
        <v>0</v>
      </c>
      <c r="Q326">
        <f>'6500 TEU 24M'!Y326</f>
        <v>0</v>
      </c>
      <c r="R326">
        <f>(B326/AE3*AE5)+(C326/AF3*AF5)+(D326/AG3*AG5)+(E326/AH3*AH5)+(F326/AI3*AI5)+(G326/AJ3*AJ5)+(H326/AK3*AK5)+(I326/AL3*AL5)+(J326/AM3*AM5)+(K326/AN3*AN5)+(L326/AO3*AO5)+(M326/AP3*AP5)+(N326/AQ3*AQ5)+(O326/AR3*AR5)+(P326/AS3*AS5)+(Q326/AT3*AT5)</f>
        <v>215.7702179056684</v>
      </c>
      <c r="S326">
        <f>ROUND(R326,0)</f>
        <v>216</v>
      </c>
    </row>
    <row r="327" spans="1:48">
      <c r="A327" s="1" t="s">
        <v>356</v>
      </c>
      <c r="B327">
        <f>'1100 TEU 6M'!Y327</f>
        <v>6309</v>
      </c>
      <c r="C327">
        <f>'1100 TEU 12M'!Y327</f>
        <v>6489</v>
      </c>
      <c r="D327">
        <f>'1800 TEU 6M'!Y327</f>
        <v>0</v>
      </c>
      <c r="E327">
        <f>'1800 TEU 12M'!Y327</f>
        <v>0</v>
      </c>
      <c r="F327">
        <f>'2500 TEU 12M'!Y327</f>
        <v>9613</v>
      </c>
      <c r="G327">
        <f>'2500 TEU 24M'!Y327</f>
        <v>10515</v>
      </c>
      <c r="H327">
        <f>'2700 TEU 12M'!Y327</f>
        <v>9879</v>
      </c>
      <c r="J327">
        <f>'3500 TEU 12M'!Y327</f>
        <v>10164</v>
      </c>
      <c r="K327">
        <f>'3500 TEU 24M'!Y327</f>
        <v>11080</v>
      </c>
      <c r="L327">
        <f>'4250 TEU 12M'!Y327</f>
        <v>10058</v>
      </c>
      <c r="M327">
        <f>'4250 TEU 24M'!Y327</f>
        <v>11145</v>
      </c>
      <c r="N327">
        <f>'5700 TEU 12M'!Y327</f>
        <v>0</v>
      </c>
      <c r="O327">
        <f>'5700 TEU 24M'!Y327</f>
        <v>0</v>
      </c>
      <c r="P327">
        <f>'6500 TEU 12M'!Y327</f>
        <v>0</v>
      </c>
      <c r="Q327">
        <f>'6500 TEU 24M'!Y327</f>
        <v>0</v>
      </c>
      <c r="R327">
        <f>(B327/AE3*AE5)+(C327/AF3*AF5)+(D327/AG3*AG5)+(E327/AH3*AH5)+(F327/AI3*AI5)+(G327/AJ3*AJ5)+(H327/AK3*AK5)+(I327/AL3*AL5)+(J327/AM3*AM5)+(K327/AN3*AN5)+(L327/AO3*AO5)+(M327/AP3*AP5)+(N327/AQ3*AQ5)+(O327/AR3*AR5)+(P327/AS3*AS5)+(Q327/AT3*AT5)</f>
        <v>215.4557065415374</v>
      </c>
      <c r="S327">
        <f>ROUND(R327,0)</f>
        <v>215</v>
      </c>
    </row>
    <row r="328" spans="1:48">
      <c r="A328" s="1" t="s">
        <v>357</v>
      </c>
      <c r="B328">
        <f>'1100 TEU 6M'!Y328</f>
        <v>6270</v>
      </c>
      <c r="C328">
        <f>'1100 TEU 12M'!Y328</f>
        <v>6455</v>
      </c>
      <c r="D328">
        <f>'1800 TEU 6M'!Y328</f>
        <v>0</v>
      </c>
      <c r="E328">
        <f>'1800 TEU 12M'!Y328</f>
        <v>0</v>
      </c>
      <c r="F328">
        <f>'2500 TEU 12M'!Y328</f>
        <v>9594</v>
      </c>
      <c r="G328">
        <f>'2500 TEU 24M'!Y328</f>
        <v>10522</v>
      </c>
      <c r="H328">
        <f>'2700 TEU 12M'!Y328</f>
        <v>9757</v>
      </c>
      <c r="J328">
        <f>'3500 TEU 12M'!Y328</f>
        <v>10070</v>
      </c>
      <c r="K328">
        <f>'3500 TEU 24M'!Y328</f>
        <v>11017</v>
      </c>
      <c r="L328">
        <f>'4250 TEU 12M'!Y328</f>
        <v>9993</v>
      </c>
      <c r="M328">
        <f>'4250 TEU 24M'!Y328</f>
        <v>11128</v>
      </c>
      <c r="N328">
        <f>'5700 TEU 12M'!Y328</f>
        <v>0</v>
      </c>
      <c r="O328">
        <f>'5700 TEU 24M'!Y328</f>
        <v>0</v>
      </c>
      <c r="P328">
        <f>'6500 TEU 12M'!Y328</f>
        <v>0</v>
      </c>
      <c r="Q328">
        <f>'6500 TEU 24M'!Y328</f>
        <v>0</v>
      </c>
      <c r="R328">
        <f>(B328/AE3*AE5)+(C328/AF3*AF5)+(D328/AG3*AG5)+(E328/AH3*AH5)+(F328/AI3*AI5)+(G328/AJ3*AJ5)+(H328/AK3*AK5)+(I328/AL3*AL5)+(J328/AM3*AM5)+(K328/AN3*AN5)+(L328/AO3*AO5)+(M328/AP3*AP5)+(N328/AQ3*AQ5)+(O328/AR3*AR5)+(P328/AS3*AS5)+(Q328/AT3*AT5)</f>
        <v>214.3318051906644</v>
      </c>
      <c r="S328">
        <f>ROUND(R328,0)</f>
        <v>214</v>
      </c>
    </row>
    <row r="329" spans="1:48">
      <c r="A329" s="1" t="s">
        <v>358</v>
      </c>
      <c r="B329">
        <f>'1100 TEU 6M'!Y329</f>
        <v>6245</v>
      </c>
      <c r="C329">
        <f>'1100 TEU 12M'!Y329</f>
        <v>6437</v>
      </c>
      <c r="D329">
        <f>'1800 TEU 6M'!Y329</f>
        <v>0</v>
      </c>
      <c r="E329">
        <f>'1800 TEU 12M'!Y329</f>
        <v>0</v>
      </c>
      <c r="F329">
        <f>'2500 TEU 12M'!Y329</f>
        <v>9549</v>
      </c>
      <c r="G329">
        <f>'2500 TEU 24M'!Y329</f>
        <v>10458</v>
      </c>
      <c r="H329">
        <f>'2700 TEU 12M'!Y329</f>
        <v>9694</v>
      </c>
      <c r="J329">
        <f>'3500 TEU 12M'!Y329</f>
        <v>10020</v>
      </c>
      <c r="K329">
        <f>'3500 TEU 24M'!Y329</f>
        <v>10951</v>
      </c>
      <c r="L329">
        <f>'4250 TEU 12M'!Y329</f>
        <v>9960</v>
      </c>
      <c r="M329">
        <f>'4250 TEU 24M'!Y329</f>
        <v>11098</v>
      </c>
      <c r="N329">
        <f>'5700 TEU 12M'!Y329</f>
        <v>0</v>
      </c>
      <c r="O329">
        <f>'5700 TEU 24M'!Y329</f>
        <v>0</v>
      </c>
      <c r="P329">
        <f>'6500 TEU 12M'!Y329</f>
        <v>0</v>
      </c>
      <c r="Q329">
        <f>'6500 TEU 24M'!Y329</f>
        <v>0</v>
      </c>
      <c r="R329">
        <f>(B329/AE3*AE5)+(C329/AF3*AF5)+(D329/AG3*AG5)+(E329/AH3*AH5)+(F329/AI3*AI5)+(G329/AJ3*AJ5)+(H329/AK3*AK5)+(I329/AL3*AL5)+(J329/AM3*AM5)+(K329/AN3*AN5)+(L329/AO3*AO5)+(M329/AP3*AP5)+(N329/AQ3*AQ5)+(O329/AR3*AR5)+(P329/AS3*AS5)+(Q329/AT3*AT5)</f>
        <v>213.3816104202901</v>
      </c>
      <c r="S329">
        <f>ROUND(R329,0)</f>
        <v>213</v>
      </c>
    </row>
    <row r="330" spans="1:48">
      <c r="A330" s="1" t="s">
        <v>359</v>
      </c>
      <c r="B330">
        <f>'1100 TEU 6M'!Y330</f>
        <v>6227</v>
      </c>
      <c r="C330">
        <f>'1100 TEU 12M'!Y330</f>
        <v>6410</v>
      </c>
      <c r="D330">
        <f>'1800 TEU 6M'!Y330</f>
        <v>0</v>
      </c>
      <c r="E330">
        <f>'1800 TEU 12M'!Y330</f>
        <v>0</v>
      </c>
      <c r="F330">
        <f>'2500 TEU 12M'!Y330</f>
        <v>9504</v>
      </c>
      <c r="G330">
        <f>'2500 TEU 24M'!Y330</f>
        <v>10410</v>
      </c>
      <c r="H330">
        <f>'2700 TEU 12M'!Y330</f>
        <v>9652</v>
      </c>
      <c r="J330">
        <f>'3500 TEU 12M'!Y330</f>
        <v>10006</v>
      </c>
      <c r="K330">
        <f>'3500 TEU 24M'!Y330</f>
        <v>10940</v>
      </c>
      <c r="L330">
        <f>'4250 TEU 12M'!Y330</f>
        <v>9931</v>
      </c>
      <c r="M330">
        <f>'4250 TEU 24M'!Y330</f>
        <v>11090</v>
      </c>
      <c r="N330">
        <f>'5700 TEU 12M'!Y330</f>
        <v>0</v>
      </c>
      <c r="O330">
        <f>'5700 TEU 24M'!Y330</f>
        <v>0</v>
      </c>
      <c r="P330">
        <f>'6500 TEU 12M'!Y330</f>
        <v>0</v>
      </c>
      <c r="Q330">
        <f>'6500 TEU 24M'!Y330</f>
        <v>0</v>
      </c>
      <c r="R330">
        <f>(B330/AE3*AE5)+(C330/AF3*AF5)+(D330/AG3*AG5)+(E330/AH3*AH5)+(F330/AI3*AI5)+(G330/AJ3*AJ5)+(H330/AK3*AK5)+(I330/AL3*AL5)+(J330/AM3*AM5)+(K330/AN3*AN5)+(L330/AO3*AO5)+(M330/AP3*AP5)+(N330/AQ3*AQ5)+(O330/AR3*AR5)+(P330/AS3*AS5)+(Q330/AT3*AT5)</f>
        <v>212.7765966259208</v>
      </c>
      <c r="S330">
        <f>ROUND(R330,0)</f>
        <v>213</v>
      </c>
    </row>
    <row r="331" spans="1:48">
      <c r="A331" s="1" t="s">
        <v>360</v>
      </c>
      <c r="B331">
        <f>'1100 TEU 6M'!Y331</f>
        <v>6224</v>
      </c>
      <c r="C331">
        <f>'1100 TEU 12M'!Y331</f>
        <v>6406</v>
      </c>
      <c r="D331">
        <f>'1800 TEU 6M'!Y331</f>
        <v>0</v>
      </c>
      <c r="E331">
        <f>'1800 TEU 12M'!Y331</f>
        <v>0</v>
      </c>
      <c r="F331">
        <f>'2500 TEU 12M'!Y331</f>
        <v>9403</v>
      </c>
      <c r="G331">
        <f>'2500 TEU 24M'!Y331</f>
        <v>10306</v>
      </c>
      <c r="H331">
        <f>'2700 TEU 12M'!Y331</f>
        <v>9513</v>
      </c>
      <c r="J331">
        <f>'3500 TEU 12M'!Y331</f>
        <v>9860</v>
      </c>
      <c r="K331">
        <f>'3500 TEU 24M'!Y331</f>
        <v>10802</v>
      </c>
      <c r="L331">
        <f>'4250 TEU 12M'!Y331</f>
        <v>9797</v>
      </c>
      <c r="M331">
        <f>'4250 TEU 24M'!Y331</f>
        <v>10942</v>
      </c>
      <c r="N331">
        <f>'5700 TEU 12M'!Y331</f>
        <v>0</v>
      </c>
      <c r="O331">
        <f>'5700 TEU 24M'!Y331</f>
        <v>0</v>
      </c>
      <c r="P331">
        <f>'6500 TEU 12M'!Y331</f>
        <v>0</v>
      </c>
      <c r="Q331">
        <f>'6500 TEU 24M'!Y331</f>
        <v>0</v>
      </c>
      <c r="R331">
        <f>(B331/AE3*AE5)+(C331/AF3*AF5)+(D331/AG3*AG5)+(E331/AH3*AH5)+(F331/AI3*AI5)+(G331/AJ3*AJ5)+(H331/AK3*AK5)+(I331/AL3*AL5)+(J331/AM3*AM5)+(K331/AN3*AN5)+(L331/AO3*AO5)+(M331/AP3*AP5)+(N331/AQ3*AQ5)+(O331/AR3*AR5)+(P331/AS3*AS5)+(Q331/AT3*AT5)</f>
        <v>210.4319868610178</v>
      </c>
      <c r="S331">
        <f>ROUND(R331,0)</f>
        <v>210</v>
      </c>
    </row>
    <row r="332" spans="1:48">
      <c r="A332" s="1" t="s">
        <v>361</v>
      </c>
      <c r="B332">
        <f>'1100 TEU 6M'!Y332</f>
        <v>6185</v>
      </c>
      <c r="C332">
        <f>'1100 TEU 12M'!Y332</f>
        <v>6391</v>
      </c>
      <c r="D332">
        <f>'1800 TEU 6M'!Y332</f>
        <v>0</v>
      </c>
      <c r="E332">
        <f>'1800 TEU 12M'!Y332</f>
        <v>0</v>
      </c>
      <c r="F332">
        <f>'2500 TEU 12M'!Y332</f>
        <v>9324</v>
      </c>
      <c r="G332">
        <f>'2500 TEU 24M'!Y332</f>
        <v>10223</v>
      </c>
      <c r="H332">
        <f>'2700 TEU 12M'!Y332</f>
        <v>9295</v>
      </c>
      <c r="J332">
        <f>'3500 TEU 12M'!Y332</f>
        <v>9422</v>
      </c>
      <c r="K332">
        <f>'3500 TEU 24M'!Y332</f>
        <v>10446</v>
      </c>
      <c r="L332">
        <f>'4250 TEU 12M'!Y332</f>
        <v>9439</v>
      </c>
      <c r="M332">
        <f>'4250 TEU 24M'!Y332</f>
        <v>10536</v>
      </c>
      <c r="N332">
        <f>'5700 TEU 12M'!Y332</f>
        <v>0</v>
      </c>
      <c r="O332">
        <f>'5700 TEU 24M'!Y332</f>
        <v>0</v>
      </c>
      <c r="P332">
        <f>'6500 TEU 12M'!Y332</f>
        <v>0</v>
      </c>
      <c r="Q332">
        <f>'6500 TEU 24M'!Y332</f>
        <v>0</v>
      </c>
      <c r="R332">
        <f>(B332/AE3*AE5)+(C332/AF3*AF5)+(D332/AG3*AG5)+(E332/AH3*AH5)+(F332/AI3*AI5)+(G332/AJ3*AJ5)+(H332/AK3*AK5)+(I332/AL3*AL5)+(J332/AM3*AM5)+(K332/AN3*AN5)+(L332/AO3*AO5)+(M332/AP3*AP5)+(N332/AQ3*AQ5)+(O332/AR3*AR5)+(P332/AS3*AS5)+(Q332/AT3*AT5)</f>
        <v>205.2946607314044</v>
      </c>
      <c r="S332">
        <f>ROUND(R332,0)</f>
        <v>205</v>
      </c>
    </row>
    <row r="333" spans="1:48">
      <c r="A333" s="1" t="s">
        <v>362</v>
      </c>
      <c r="B333">
        <f>'1100 TEU 6M'!Y333</f>
        <v>6183</v>
      </c>
      <c r="C333">
        <f>'1100 TEU 12M'!Y333</f>
        <v>6379</v>
      </c>
      <c r="D333">
        <f>'1800 TEU 6M'!Y333</f>
        <v>0</v>
      </c>
      <c r="E333">
        <f>'1800 TEU 12M'!Y333</f>
        <v>0</v>
      </c>
      <c r="F333">
        <f>'2500 TEU 12M'!Y333</f>
        <v>9235</v>
      </c>
      <c r="G333">
        <f>'2500 TEU 24M'!Y333</f>
        <v>10160</v>
      </c>
      <c r="H333">
        <f>'2700 TEU 12M'!Y333</f>
        <v>9225</v>
      </c>
      <c r="J333">
        <f>'3500 TEU 12M'!Y333</f>
        <v>9319</v>
      </c>
      <c r="K333">
        <f>'3500 TEU 24M'!Y333</f>
        <v>10385</v>
      </c>
      <c r="L333">
        <f>'4250 TEU 12M'!Y333</f>
        <v>9294</v>
      </c>
      <c r="M333">
        <f>'4250 TEU 24M'!Y333</f>
        <v>10460</v>
      </c>
      <c r="N333">
        <f>'5700 TEU 12M'!Y333</f>
        <v>0</v>
      </c>
      <c r="O333">
        <f>'5700 TEU 24M'!Y333</f>
        <v>0</v>
      </c>
      <c r="P333">
        <f>'6500 TEU 12M'!Y333</f>
        <v>0</v>
      </c>
      <c r="Q333">
        <f>'6500 TEU 24M'!Y333</f>
        <v>0</v>
      </c>
      <c r="R333">
        <f>(B333/AE3*AE5)+(C333/AF3*AF5)+(D333/AG3*AG5)+(E333/AH3*AH5)+(F333/AI3*AI5)+(G333/AJ3*AJ5)+(H333/AK3*AK5)+(I333/AL3*AL5)+(J333/AM3*AM5)+(K333/AN3*AN5)+(L333/AO3*AO5)+(M333/AP3*AP5)+(N333/AQ3*AQ5)+(O333/AR3*AR5)+(P333/AS3*AS5)+(Q333/AT3*AT5)</f>
        <v>203.6621555771129</v>
      </c>
      <c r="S333">
        <f>ROUND(R333,0)</f>
        <v>204</v>
      </c>
    </row>
    <row r="334" spans="1:48">
      <c r="A334" s="1" t="s">
        <v>363</v>
      </c>
      <c r="B334">
        <f>'1100 TEU 6M'!Y334</f>
        <v>6154</v>
      </c>
      <c r="C334">
        <f>'1100 TEU 12M'!Y334</f>
        <v>6354</v>
      </c>
      <c r="D334">
        <f>'1800 TEU 6M'!Y334</f>
        <v>0</v>
      </c>
      <c r="E334">
        <f>'1800 TEU 12M'!Y334</f>
        <v>0</v>
      </c>
      <c r="F334">
        <f>'2500 TEU 12M'!Y334</f>
        <v>9162</v>
      </c>
      <c r="G334">
        <f>'2500 TEU 24M'!Y334</f>
        <v>10090</v>
      </c>
      <c r="H334">
        <f>'2700 TEU 12M'!Y334</f>
        <v>9160</v>
      </c>
      <c r="J334">
        <f>'3500 TEU 12M'!Y334</f>
        <v>9238</v>
      </c>
      <c r="K334">
        <f>'3500 TEU 24M'!Y334</f>
        <v>10302</v>
      </c>
      <c r="L334">
        <f>'4250 TEU 12M'!Y334</f>
        <v>9217</v>
      </c>
      <c r="M334">
        <f>'4250 TEU 24M'!Y334</f>
        <v>10373</v>
      </c>
      <c r="N334">
        <f>'5700 TEU 12M'!Y334</f>
        <v>0</v>
      </c>
      <c r="O334">
        <f>'5700 TEU 24M'!Y334</f>
        <v>0</v>
      </c>
      <c r="P334">
        <f>'6500 TEU 12M'!Y334</f>
        <v>0</v>
      </c>
      <c r="Q334">
        <f>'6500 TEU 24M'!Y334</f>
        <v>0</v>
      </c>
      <c r="R334">
        <f>(B334/AE3*AE5)+(C334/AF3*AF5)+(D334/AG3*AG5)+(E334/AH3*AH5)+(F334/AI3*AI5)+(G334/AJ3*AJ5)+(H334/AK3*AK5)+(I334/AL3*AL5)+(J334/AM3*AM5)+(K334/AN3*AN5)+(L334/AO3*AO5)+(M334/AP3*AP5)+(N334/AQ3*AQ5)+(O334/AR3*AR5)+(P334/AS3*AS5)+(Q334/AT3*AT5)</f>
        <v>202.1572370902899</v>
      </c>
      <c r="S334">
        <f>ROUND(R334,0)</f>
        <v>202</v>
      </c>
    </row>
    <row r="335" spans="1:48">
      <c r="A335" s="1" t="s">
        <v>364</v>
      </c>
      <c r="B335">
        <f>'1100 TEU 6M'!Y335</f>
        <v>6146</v>
      </c>
      <c r="C335">
        <f>'1100 TEU 12M'!Y335</f>
        <v>6373</v>
      </c>
      <c r="D335">
        <f>'1800 TEU 6M'!Y335</f>
        <v>0</v>
      </c>
      <c r="E335">
        <f>'1800 TEU 12M'!Y335</f>
        <v>0</v>
      </c>
      <c r="F335">
        <f>'2500 TEU 12M'!Y335</f>
        <v>9163</v>
      </c>
      <c r="G335">
        <f>'2500 TEU 24M'!Y335</f>
        <v>10071</v>
      </c>
      <c r="H335">
        <f>'2700 TEU 12M'!Y335</f>
        <v>9087</v>
      </c>
      <c r="J335">
        <f>'3500 TEU 12M'!Y335</f>
        <v>9175</v>
      </c>
      <c r="K335">
        <f>'3500 TEU 24M'!Y335</f>
        <v>10192</v>
      </c>
      <c r="L335">
        <f>'4250 TEU 12M'!Y335</f>
        <v>9123</v>
      </c>
      <c r="M335">
        <f>'4250 TEU 24M'!Y335</f>
        <v>10277</v>
      </c>
      <c r="N335">
        <f>'5700 TEU 12M'!Y335</f>
        <v>0</v>
      </c>
      <c r="O335">
        <f>'5700 TEU 24M'!Y335</f>
        <v>0</v>
      </c>
      <c r="P335">
        <f>'6500 TEU 12M'!Y335</f>
        <v>0</v>
      </c>
      <c r="Q335">
        <f>'6500 TEU 24M'!Y335</f>
        <v>0</v>
      </c>
      <c r="R335">
        <f>(B335/AE3*AE5)+(C335/AF3*AF5)+(D335/AG3*AG5)+(E335/AH3*AH5)+(F335/AI3*AI5)+(G335/AJ3*AJ5)+(H335/AK3*AK5)+(I335/AL3*AL5)+(J335/AM3*AM5)+(K335/AN3*AN5)+(L335/AO3*AO5)+(M335/AP3*AP5)+(N335/AQ3*AQ5)+(O335/AR3*AR5)+(P335/AS3*AS5)+(Q335/AT3*AT5)</f>
        <v>201.0037589887943</v>
      </c>
      <c r="S335">
        <f>ROUND(R335,0)</f>
        <v>201</v>
      </c>
    </row>
    <row r="336" spans="1:48">
      <c r="A336" s="1" t="s">
        <v>365</v>
      </c>
      <c r="B336">
        <f>'1100 TEU 6M'!Y336</f>
        <v>6162</v>
      </c>
      <c r="C336">
        <f>'1100 TEU 12M'!Y336</f>
        <v>6362</v>
      </c>
      <c r="D336">
        <f>'1800 TEU 6M'!Y336</f>
        <v>0</v>
      </c>
      <c r="E336">
        <f>'1800 TEU 12M'!Y336</f>
        <v>0</v>
      </c>
      <c r="F336">
        <f>'2500 TEU 12M'!Y336</f>
        <v>9079</v>
      </c>
      <c r="G336">
        <f>'2500 TEU 24M'!Y336</f>
        <v>10025</v>
      </c>
      <c r="H336">
        <f>'2700 TEU 12M'!Y336</f>
        <v>9044</v>
      </c>
      <c r="J336">
        <f>'3500 TEU 12M'!Y336</f>
        <v>9046</v>
      </c>
      <c r="K336">
        <f>'3500 TEU 24M'!Y336</f>
        <v>10113</v>
      </c>
      <c r="L336">
        <f>'4250 TEU 12M'!Y336</f>
        <v>9058</v>
      </c>
      <c r="M336">
        <f>'4250 TEU 24M'!Y336</f>
        <v>10219</v>
      </c>
      <c r="N336">
        <f>'5700 TEU 12M'!Y336</f>
        <v>0</v>
      </c>
      <c r="O336">
        <f>'5700 TEU 24M'!Y336</f>
        <v>0</v>
      </c>
      <c r="P336">
        <f>'6500 TEU 12M'!Y336</f>
        <v>0</v>
      </c>
      <c r="Q336">
        <f>'6500 TEU 24M'!Y336</f>
        <v>0</v>
      </c>
      <c r="R336">
        <f>(B336/AE3*AE5)+(C336/AF3*AF5)+(D336/AG3*AG5)+(E336/AH3*AH5)+(F336/AI3*AI5)+(G336/AJ3*AJ5)+(H336/AK3*AK5)+(I336/AL3*AL5)+(J336/AM3*AM5)+(K336/AN3*AN5)+(L336/AO3*AO5)+(M336/AP3*AP5)+(N336/AQ3*AQ5)+(O336/AR3*AR5)+(P336/AS3*AS5)+(Q336/AT3*AT5)</f>
        <v>199.7505077183256</v>
      </c>
      <c r="S336">
        <f>ROUND(R336,0)</f>
        <v>200</v>
      </c>
    </row>
    <row r="337" spans="1:48">
      <c r="A337" s="1" t="s">
        <v>366</v>
      </c>
      <c r="B337">
        <f>'1100 TEU 6M'!Y337</f>
        <v>6164</v>
      </c>
      <c r="C337">
        <f>'1100 TEU 12M'!Y337</f>
        <v>6367</v>
      </c>
      <c r="D337">
        <f>'1800 TEU 6M'!Y337</f>
        <v>0</v>
      </c>
      <c r="E337">
        <f>'1800 TEU 12M'!Y337</f>
        <v>0</v>
      </c>
      <c r="F337">
        <f>'2500 TEU 12M'!Y337</f>
        <v>9077</v>
      </c>
      <c r="G337">
        <f>'2500 TEU 24M'!Y337</f>
        <v>9989</v>
      </c>
      <c r="H337">
        <f>'2700 TEU 12M'!Y337</f>
        <v>8960</v>
      </c>
      <c r="J337">
        <f>'3500 TEU 12M'!Y337</f>
        <v>9008</v>
      </c>
      <c r="K337">
        <f>'3500 TEU 24M'!Y337</f>
        <v>10064</v>
      </c>
      <c r="L337">
        <f>'4250 TEU 12M'!Y337</f>
        <v>9023</v>
      </c>
      <c r="M337">
        <f>'4250 TEU 24M'!Y337</f>
        <v>10170</v>
      </c>
      <c r="N337">
        <f>'5700 TEU 12M'!Y337</f>
        <v>0</v>
      </c>
      <c r="O337">
        <f>'5700 TEU 24M'!Y337</f>
        <v>0</v>
      </c>
      <c r="P337">
        <f>'6500 TEU 12M'!Y337</f>
        <v>0</v>
      </c>
      <c r="Q337">
        <f>'6500 TEU 24M'!Y337</f>
        <v>0</v>
      </c>
      <c r="R337">
        <f>(B337/AE3*AE5)+(C337/AF3*AF5)+(D337/AG3*AG5)+(E337/AH3*AH5)+(F337/AI3*AI5)+(G337/AJ3*AJ5)+(H337/AK3*AK5)+(I337/AL3*AL5)+(J337/AM3*AM5)+(K337/AN3*AN5)+(L337/AO3*AO5)+(M337/AP3*AP5)+(N337/AQ3*AQ5)+(O337/AR3*AR5)+(P337/AS3*AS5)+(Q337/AT3*AT5)</f>
        <v>199.0424137615702</v>
      </c>
      <c r="S337">
        <f>ROUND(R337,0)</f>
        <v>199</v>
      </c>
    </row>
    <row r="338" spans="1:48">
      <c r="A338" s="1" t="s">
        <v>367</v>
      </c>
      <c r="B338">
        <f>'1100 TEU 6M'!Y338</f>
        <v>6158</v>
      </c>
      <c r="C338">
        <f>'1100 TEU 12M'!Y338</f>
        <v>6354</v>
      </c>
      <c r="D338">
        <f>'1800 TEU 6M'!Y338</f>
        <v>0</v>
      </c>
      <c r="E338">
        <f>'1800 TEU 12M'!Y338</f>
        <v>0</v>
      </c>
      <c r="F338">
        <f>'2500 TEU 12M'!Y338</f>
        <v>9046</v>
      </c>
      <c r="G338">
        <f>'2500 TEU 24M'!Y338</f>
        <v>9969</v>
      </c>
      <c r="H338">
        <f>'2700 TEU 12M'!Y338</f>
        <v>8930</v>
      </c>
      <c r="J338">
        <f>'3500 TEU 12M'!Y338</f>
        <v>8979</v>
      </c>
      <c r="K338">
        <f>'3500 TEU 24M'!Y338</f>
        <v>10044</v>
      </c>
      <c r="L338">
        <f>'4250 TEU 12M'!Y338</f>
        <v>9015</v>
      </c>
      <c r="M338">
        <f>'4250 TEU 24M'!Y338</f>
        <v>10145</v>
      </c>
      <c r="N338">
        <f>'5700 TEU 12M'!Y338</f>
        <v>0</v>
      </c>
      <c r="O338">
        <f>'5700 TEU 24M'!Y338</f>
        <v>0</v>
      </c>
      <c r="P338">
        <f>'6500 TEU 12M'!Y338</f>
        <v>0</v>
      </c>
      <c r="Q338">
        <f>'6500 TEU 24M'!Y338</f>
        <v>0</v>
      </c>
      <c r="R338">
        <f>(B338/AE3*AE5)+(C338/AF3*AF5)+(D338/AG3*AG5)+(E338/AH3*AH5)+(F338/AI3*AI5)+(G338/AJ3*AJ5)+(H338/AK3*AK5)+(I338/AL3*AL5)+(J338/AM3*AM5)+(K338/AN3*AN5)+(L338/AO3*AO5)+(M338/AP3*AP5)+(N338/AQ3*AQ5)+(O338/AR3*AR5)+(P338/AS3*AS5)+(Q338/AT3*AT5)</f>
        <v>198.5803361064278</v>
      </c>
      <c r="S338">
        <f>ROUND(R338,0)</f>
        <v>199</v>
      </c>
    </row>
    <row r="339" spans="1:48">
      <c r="A339" s="1" t="s">
        <v>368</v>
      </c>
      <c r="B339">
        <f>'1100 TEU 6M'!Y339</f>
        <v>6177</v>
      </c>
      <c r="C339">
        <f>'1100 TEU 12M'!Y339</f>
        <v>6365</v>
      </c>
      <c r="D339">
        <f>'1800 TEU 6M'!Y339</f>
        <v>0</v>
      </c>
      <c r="E339">
        <f>'1800 TEU 12M'!Y339</f>
        <v>0</v>
      </c>
      <c r="F339">
        <f>'2500 TEU 12M'!Y339</f>
        <v>9042</v>
      </c>
      <c r="G339">
        <f>'2500 TEU 24M'!Y339</f>
        <v>9944</v>
      </c>
      <c r="H339">
        <f>'2700 TEU 12M'!Y339</f>
        <v>8854</v>
      </c>
      <c r="J339">
        <f>'3500 TEU 12M'!Y339</f>
        <v>8925</v>
      </c>
      <c r="K339">
        <f>'3500 TEU 24M'!Y339</f>
        <v>9998</v>
      </c>
      <c r="L339">
        <f>'4250 TEU 12M'!Y339</f>
        <v>8987</v>
      </c>
      <c r="M339">
        <f>'4250 TEU 24M'!Y339</f>
        <v>10097</v>
      </c>
      <c r="N339">
        <f>'5700 TEU 12M'!Y339</f>
        <v>0</v>
      </c>
      <c r="O339">
        <f>'5700 TEU 24M'!Y339</f>
        <v>0</v>
      </c>
      <c r="P339">
        <f>'6500 TEU 12M'!Y339</f>
        <v>0</v>
      </c>
      <c r="Q339">
        <f>'6500 TEU 24M'!Y339</f>
        <v>0</v>
      </c>
      <c r="R339">
        <f>(B339/AE3*AE5)+(C339/AF3*AF5)+(D339/AG3*AG5)+(E339/AH3*AH5)+(F339/AI3*AI5)+(G339/AJ3*AJ5)+(H339/AK3*AK5)+(I339/AL3*AL5)+(J339/AM3*AM5)+(K339/AN3*AN5)+(L339/AO3*AO5)+(M339/AP3*AP5)+(N339/AQ3*AQ5)+(O339/AR3*AR5)+(P339/AS3*AS5)+(Q339/AT3*AT5)</f>
        <v>197.9602056896234</v>
      </c>
      <c r="S339">
        <f>ROUND(R339,0)</f>
        <v>198</v>
      </c>
    </row>
    <row r="340" spans="1:48">
      <c r="A340" s="1" t="s">
        <v>369</v>
      </c>
      <c r="B340">
        <f>'1100 TEU 6M'!Y340</f>
        <v>6171</v>
      </c>
      <c r="C340">
        <f>'1100 TEU 12M'!Y340</f>
        <v>6352</v>
      </c>
      <c r="D340">
        <f>'1800 TEU 6M'!Y340</f>
        <v>0</v>
      </c>
      <c r="E340">
        <f>'1800 TEU 12M'!Y340</f>
        <v>0</v>
      </c>
      <c r="F340">
        <f>'2500 TEU 12M'!Y340</f>
        <v>9008</v>
      </c>
      <c r="G340">
        <f>'2500 TEU 24M'!Y340</f>
        <v>9923</v>
      </c>
      <c r="H340">
        <f>'2700 TEU 12M'!Y340</f>
        <v>8765</v>
      </c>
      <c r="J340">
        <f>'3500 TEU 12M'!Y340</f>
        <v>8884</v>
      </c>
      <c r="K340">
        <f>'3500 TEU 24M'!Y340</f>
        <v>9970</v>
      </c>
      <c r="L340">
        <f>'4250 TEU 12M'!Y340</f>
        <v>8948</v>
      </c>
      <c r="M340">
        <f>'4250 TEU 24M'!Y340</f>
        <v>10075</v>
      </c>
      <c r="N340">
        <f>'5700 TEU 12M'!Y340</f>
        <v>0</v>
      </c>
      <c r="O340">
        <f>'5700 TEU 24M'!Y340</f>
        <v>0</v>
      </c>
      <c r="P340">
        <f>'6500 TEU 12M'!Y340</f>
        <v>0</v>
      </c>
      <c r="Q340">
        <f>'6500 TEU 24M'!Y340</f>
        <v>0</v>
      </c>
      <c r="R340">
        <f>(B340/AE3*AE5)+(C340/AF3*AF5)+(D340/AG3*AG5)+(E340/AH3*AH5)+(F340/AI3*AI5)+(G340/AJ3*AJ5)+(H340/AK3*AK5)+(I340/AL3*AL5)+(J340/AM3*AM5)+(K340/AN3*AN5)+(L340/AO3*AO5)+(M340/AP3*AP5)+(N340/AQ3*AQ5)+(O340/AR3*AR5)+(P340/AS3*AS5)+(Q340/AT3*AT5)</f>
        <v>197.2063168992585</v>
      </c>
      <c r="S340">
        <f>ROUND(R340,0)</f>
        <v>197</v>
      </c>
    </row>
    <row r="341" spans="1:48">
      <c r="A341" s="1" t="s">
        <v>370</v>
      </c>
      <c r="B341">
        <f>'1100 TEU 6M'!Y341</f>
        <v>6174</v>
      </c>
      <c r="C341">
        <f>'1100 TEU 12M'!Y341</f>
        <v>6354</v>
      </c>
      <c r="D341">
        <f>'1800 TEU 6M'!Y341</f>
        <v>0</v>
      </c>
      <c r="E341">
        <f>'1800 TEU 12M'!Y341</f>
        <v>0</v>
      </c>
      <c r="F341">
        <f>'2500 TEU 12M'!Y341</f>
        <v>9020</v>
      </c>
      <c r="G341">
        <f>'2500 TEU 24M'!Y341</f>
        <v>9908</v>
      </c>
      <c r="H341">
        <f>'2700 TEU 12M'!Y341</f>
        <v>8737</v>
      </c>
      <c r="J341">
        <f>'3500 TEU 12M'!Y341</f>
        <v>8852</v>
      </c>
      <c r="K341">
        <f>'3500 TEU 24M'!Y341</f>
        <v>9921</v>
      </c>
      <c r="L341">
        <f>'4250 TEU 12M'!Y341</f>
        <v>8969</v>
      </c>
      <c r="M341">
        <f>'4250 TEU 24M'!Y341</f>
        <v>10048</v>
      </c>
      <c r="N341">
        <f>'5700 TEU 12M'!Y341</f>
        <v>0</v>
      </c>
      <c r="O341">
        <f>'5700 TEU 24M'!Y341</f>
        <v>0</v>
      </c>
      <c r="P341">
        <f>'6500 TEU 12M'!Y341</f>
        <v>0</v>
      </c>
      <c r="Q341">
        <f>'6500 TEU 24M'!Y341</f>
        <v>0</v>
      </c>
      <c r="R341">
        <f>(B341/AE3*AE5)+(C341/AF3*AF5)+(D341/AG3*AG5)+(E341/AH3*AH5)+(F341/AI3*AI5)+(G341/AJ3*AJ5)+(H341/AK3*AK5)+(I341/AL3*AL5)+(J341/AM3*AM5)+(K341/AN3*AN5)+(L341/AO3*AO5)+(M341/AP3*AP5)+(N341/AQ3*AQ5)+(O341/AR3*AR5)+(P341/AS3*AS5)+(Q341/AT3*AT5)</f>
        <v>196.9746469358831</v>
      </c>
      <c r="S341">
        <f>ROUND(R341,0)</f>
        <v>197</v>
      </c>
    </row>
    <row r="342" spans="1:48">
      <c r="A342" s="1" t="s">
        <v>371</v>
      </c>
      <c r="B342">
        <f>'1100 TEU 6M'!Y342</f>
        <v>6179</v>
      </c>
      <c r="C342">
        <f>'1100 TEU 12M'!Y342</f>
        <v>6354</v>
      </c>
      <c r="D342">
        <f>'1800 TEU 6M'!Y342</f>
        <v>0</v>
      </c>
      <c r="E342">
        <f>'1800 TEU 12M'!Y342</f>
        <v>0</v>
      </c>
      <c r="F342">
        <f>'2500 TEU 12M'!Y342</f>
        <v>9015</v>
      </c>
      <c r="G342">
        <f>'2500 TEU 24M'!Y342</f>
        <v>9931</v>
      </c>
      <c r="H342">
        <f>'2700 TEU 12M'!Y342</f>
        <v>8737</v>
      </c>
      <c r="J342">
        <f>'3500 TEU 12M'!Y342</f>
        <v>8783</v>
      </c>
      <c r="K342">
        <f>'3500 TEU 24M'!Y342</f>
        <v>9892</v>
      </c>
      <c r="L342">
        <f>'4250 TEU 12M'!Y342</f>
        <v>8902</v>
      </c>
      <c r="M342">
        <f>'4250 TEU 24M'!Y342</f>
        <v>9958</v>
      </c>
      <c r="N342">
        <f>'5700 TEU 12M'!Y342</f>
        <v>0</v>
      </c>
      <c r="O342">
        <f>'5700 TEU 24M'!Y342</f>
        <v>0</v>
      </c>
      <c r="P342">
        <f>'6500 TEU 12M'!Y342</f>
        <v>0</v>
      </c>
      <c r="Q342">
        <f>'6500 TEU 24M'!Y342</f>
        <v>0</v>
      </c>
      <c r="R342">
        <f>(B342/AE3*AE5)+(C342/AF3*AF5)+(D342/AG3*AG5)+(E342/AH3*AH5)+(F342/AI3*AI5)+(G342/AJ3*AJ5)+(H342/AK3*AK5)+(I342/AL3*AL5)+(J342/AM3*AM5)+(K342/AN3*AN5)+(L342/AO3*AO5)+(M342/AP3*AP5)+(N342/AQ3*AQ5)+(O342/AR3*AR5)+(P342/AS3*AS5)+(Q342/AT3*AT5)</f>
        <v>196.3038348297697</v>
      </c>
      <c r="S342">
        <f>ROUND(R342,0)</f>
        <v>196</v>
      </c>
    </row>
    <row r="343" spans="1:48">
      <c r="A343" s="1" t="s">
        <v>372</v>
      </c>
      <c r="B343">
        <f>'1100 TEU 6M'!Y343</f>
        <v>6131</v>
      </c>
      <c r="C343">
        <f>'1100 TEU 12M'!Y343</f>
        <v>6313</v>
      </c>
      <c r="D343">
        <f>'1800 TEU 6M'!Y343</f>
        <v>0</v>
      </c>
      <c r="E343">
        <f>'1800 TEU 12M'!Y343</f>
        <v>0</v>
      </c>
      <c r="F343">
        <f>'2500 TEU 12M'!Y343</f>
        <v>9042</v>
      </c>
      <c r="G343">
        <f>'2500 TEU 24M'!Y343</f>
        <v>9963</v>
      </c>
      <c r="H343">
        <f>'2700 TEU 12M'!Y343</f>
        <v>8744</v>
      </c>
      <c r="J343">
        <f>'3500 TEU 12M'!Y343</f>
        <v>8755</v>
      </c>
      <c r="K343">
        <f>'3500 TEU 24M'!Y343</f>
        <v>9845</v>
      </c>
      <c r="L343">
        <f>'4250 TEU 12M'!Y343</f>
        <v>8877</v>
      </c>
      <c r="M343">
        <f>'4250 TEU 24M'!Y343</f>
        <v>9905</v>
      </c>
      <c r="N343">
        <f>'5700 TEU 12M'!Y343</f>
        <v>0</v>
      </c>
      <c r="O343">
        <f>'5700 TEU 24M'!Y343</f>
        <v>0</v>
      </c>
      <c r="P343">
        <f>'6500 TEU 12M'!Y343</f>
        <v>0</v>
      </c>
      <c r="Q343">
        <f>'6500 TEU 24M'!Y343</f>
        <v>0</v>
      </c>
      <c r="R343">
        <f>(B343/AE3*AE5)+(C343/AF3*AF5)+(D343/AG3*AG5)+(E343/AH3*AH5)+(F343/AI3*AI5)+(G343/AJ3*AJ5)+(H343/AK3*AK5)+(I343/AL3*AL5)+(J343/AM3*AM5)+(K343/AN3*AN5)+(L343/AO3*AO5)+(M343/AP3*AP5)+(N343/AQ3*AQ5)+(O343/AR3*AR5)+(P343/AS3*AS5)+(Q343/AT3*AT5)</f>
        <v>195.8323398990663</v>
      </c>
      <c r="S343">
        <f>ROUND(R343,0)</f>
        <v>196</v>
      </c>
    </row>
    <row r="344" spans="1:48">
      <c r="A344" s="1" t="s">
        <v>373</v>
      </c>
      <c r="B344">
        <f>'1100 TEU 6M'!Y344</f>
        <v>6167</v>
      </c>
      <c r="C344">
        <f>'1100 TEU 12M'!Y344</f>
        <v>6333</v>
      </c>
      <c r="D344">
        <f>'1800 TEU 6M'!Y344</f>
        <v>0</v>
      </c>
      <c r="E344">
        <f>'1800 TEU 12M'!Y344</f>
        <v>0</v>
      </c>
      <c r="F344">
        <f>'2500 TEU 12M'!Y344</f>
        <v>9050</v>
      </c>
      <c r="G344">
        <f>'2500 TEU 24M'!Y344</f>
        <v>9896</v>
      </c>
      <c r="H344">
        <f>'2700 TEU 12M'!Y344</f>
        <v>8721</v>
      </c>
      <c r="J344">
        <f>'3500 TEU 12M'!Y344</f>
        <v>8752</v>
      </c>
      <c r="K344">
        <f>'3500 TEU 24M'!Y344</f>
        <v>9838</v>
      </c>
      <c r="L344">
        <f>'4250 TEU 12M'!Y344</f>
        <v>8800</v>
      </c>
      <c r="M344">
        <f>'4250 TEU 24M'!Y344</f>
        <v>9846</v>
      </c>
      <c r="N344">
        <f>'5700 TEU 12M'!Y344</f>
        <v>0</v>
      </c>
      <c r="O344">
        <f>'5700 TEU 24M'!Y344</f>
        <v>0</v>
      </c>
      <c r="P344">
        <f>'6500 TEU 12M'!Y344</f>
        <v>0</v>
      </c>
      <c r="Q344">
        <f>'6500 TEU 24M'!Y344</f>
        <v>0</v>
      </c>
      <c r="R344">
        <f>(B344/AE3*AE5)+(C344/AF3*AF5)+(D344/AG3*AG5)+(E344/AH3*AH5)+(F344/AI3*AI5)+(G344/AJ3*AJ5)+(H344/AK3*AK5)+(I344/AL3*AL5)+(J344/AM3*AM5)+(K344/AN3*AN5)+(L344/AO3*AO5)+(M344/AP3*AP5)+(N344/AQ3*AQ5)+(O344/AR3*AR5)+(P344/AS3*AS5)+(Q344/AT3*AT5)</f>
        <v>195.3871113738346</v>
      </c>
      <c r="S344">
        <f>ROUND(R344,0)</f>
        <v>195</v>
      </c>
    </row>
    <row r="345" spans="1:48">
      <c r="A345" s="1" t="s">
        <v>374</v>
      </c>
      <c r="B345">
        <f>'1100 TEU 6M'!Y345</f>
        <v>6175</v>
      </c>
      <c r="C345">
        <f>'1100 TEU 12M'!Y345</f>
        <v>6359</v>
      </c>
      <c r="D345">
        <f>'1800 TEU 6M'!Y345</f>
        <v>0</v>
      </c>
      <c r="E345">
        <f>'1800 TEU 12M'!Y345</f>
        <v>0</v>
      </c>
      <c r="F345">
        <f>'2500 TEU 12M'!Y345</f>
        <v>9090</v>
      </c>
      <c r="G345">
        <f>'2500 TEU 24M'!Y345</f>
        <v>9940</v>
      </c>
      <c r="H345">
        <f>'2700 TEU 12M'!Y345</f>
        <v>8747</v>
      </c>
      <c r="J345">
        <f>'3500 TEU 12M'!Y345</f>
        <v>8790</v>
      </c>
      <c r="K345">
        <f>'3500 TEU 24M'!Y345</f>
        <v>9842</v>
      </c>
      <c r="L345">
        <f>'4250 TEU 12M'!Y345</f>
        <v>8867</v>
      </c>
      <c r="M345">
        <f>'4250 TEU 24M'!Y345</f>
        <v>9831</v>
      </c>
      <c r="N345">
        <f>'5700 TEU 12M'!Y345</f>
        <v>0</v>
      </c>
      <c r="O345">
        <f>'5700 TEU 24M'!Y345</f>
        <v>0</v>
      </c>
      <c r="P345">
        <f>'6500 TEU 12M'!Y345</f>
        <v>0</v>
      </c>
      <c r="Q345">
        <f>'6500 TEU 24M'!Y345</f>
        <v>0</v>
      </c>
      <c r="R345">
        <f>(B345/AE3*AE5)+(C345/AF3*AF5)+(D345/AG3*AG5)+(E345/AH3*AH5)+(F345/AI3*AI5)+(G345/AJ3*AJ5)+(H345/AK3*AK5)+(I345/AL3*AL5)+(J345/AM3*AM5)+(K345/AN3*AN5)+(L345/AO3*AO5)+(M345/AP3*AP5)+(N345/AQ3*AQ5)+(O345/AR3*AR5)+(P345/AS3*AS5)+(Q345/AT3*AT5)</f>
        <v>195.9736383584155</v>
      </c>
      <c r="S345">
        <f>ROUND(R345,0)</f>
        <v>196</v>
      </c>
    </row>
    <row r="346" spans="1:48">
      <c r="A346" s="1" t="s">
        <v>375</v>
      </c>
      <c r="B346">
        <f>'1100 TEU 6M'!Y346</f>
        <v>6204</v>
      </c>
      <c r="C346">
        <f>'1100 TEU 12M'!Y346</f>
        <v>6390</v>
      </c>
      <c r="D346">
        <f>'1800 TEU 6M'!Y346</f>
        <v>0</v>
      </c>
      <c r="E346">
        <f>'1800 TEU 12M'!Y346</f>
        <v>0</v>
      </c>
      <c r="F346">
        <f>'2500 TEU 12M'!Y346</f>
        <v>9103</v>
      </c>
      <c r="G346">
        <f>'2500 TEU 24M'!Y346</f>
        <v>9940</v>
      </c>
      <c r="H346">
        <f>'2700 TEU 12M'!Y346</f>
        <v>8754</v>
      </c>
      <c r="J346">
        <f>'3500 TEU 12M'!Y346</f>
        <v>8793</v>
      </c>
      <c r="K346">
        <f>'3500 TEU 24M'!Y346</f>
        <v>9835</v>
      </c>
      <c r="L346">
        <f>'4250 TEU 12M'!Y346</f>
        <v>8851</v>
      </c>
      <c r="M346">
        <f>'4250 TEU 24M'!Y346</f>
        <v>9831</v>
      </c>
      <c r="N346">
        <f>'5700 TEU 12M'!Y346</f>
        <v>0</v>
      </c>
      <c r="O346">
        <f>'5700 TEU 24M'!Y346</f>
        <v>0</v>
      </c>
      <c r="P346">
        <f>'6500 TEU 12M'!Y346</f>
        <v>0</v>
      </c>
      <c r="Q346">
        <f>'6500 TEU 24M'!Y346</f>
        <v>0</v>
      </c>
      <c r="R346">
        <f>(B346/AE3*AE5)+(C346/AF3*AF5)+(D346/AG3*AG5)+(E346/AH3*AH5)+(F346/AI3*AI5)+(G346/AJ3*AJ5)+(H346/AK3*AK5)+(I346/AL3*AL5)+(J346/AM3*AM5)+(K346/AN3*AN5)+(L346/AO3*AO5)+(M346/AP3*AP5)+(N346/AQ3*AQ5)+(O346/AR3*AR5)+(P346/AS3*AS5)+(Q346/AT3*AT5)</f>
        <v>196.123605224871</v>
      </c>
      <c r="S346">
        <f>ROUND(R346,0)</f>
        <v>196</v>
      </c>
    </row>
    <row r="347" spans="1:48">
      <c r="A347" s="1" t="s">
        <v>376</v>
      </c>
      <c r="B347">
        <f>'1100 TEU 6M'!Y347</f>
        <v>6227</v>
      </c>
      <c r="C347">
        <f>'1100 TEU 12M'!Y347</f>
        <v>6410</v>
      </c>
      <c r="D347">
        <f>'1800 TEU 6M'!Y347</f>
        <v>0</v>
      </c>
      <c r="E347">
        <f>'1800 TEU 12M'!Y347</f>
        <v>0</v>
      </c>
      <c r="F347">
        <f>'2500 TEU 12M'!Y347</f>
        <v>9114</v>
      </c>
      <c r="G347">
        <f>'2500 TEU 24M'!Y347</f>
        <v>9955</v>
      </c>
      <c r="H347">
        <f>'2700 TEU 12M'!Y347</f>
        <v>8771</v>
      </c>
      <c r="J347">
        <f>'3500 TEU 12M'!Y347</f>
        <v>8774</v>
      </c>
      <c r="K347">
        <f>'3500 TEU 24M'!Y347</f>
        <v>9831</v>
      </c>
      <c r="L347">
        <f>'4250 TEU 12M'!Y347</f>
        <v>8822</v>
      </c>
      <c r="M347">
        <f>'4250 TEU 24M'!Y347</f>
        <v>9797</v>
      </c>
      <c r="N347">
        <f>'5700 TEU 12M'!Y347</f>
        <v>0</v>
      </c>
      <c r="O347">
        <f>'5700 TEU 24M'!Y347</f>
        <v>0</v>
      </c>
      <c r="P347">
        <f>'6500 TEU 12M'!Y347</f>
        <v>0</v>
      </c>
      <c r="Q347">
        <f>'6500 TEU 24M'!Y347</f>
        <v>0</v>
      </c>
      <c r="R347">
        <f>(B347/AE3*AE5)+(C347/AF3*AF5)+(D347/AG3*AG5)+(E347/AH3*AH5)+(F347/AI3*AI5)+(G347/AJ3*AJ5)+(H347/AK3*AK5)+(I347/AL3*AL5)+(J347/AM3*AM5)+(K347/AN3*AN5)+(L347/AO3*AO5)+(M347/AP3*AP5)+(N347/AQ3*AQ5)+(O347/AR3*AR5)+(P347/AS3*AS5)+(Q347/AT3*AT5)</f>
        <v>196.0845017431472</v>
      </c>
      <c r="S347">
        <f>ROUND(R347,0)</f>
        <v>196</v>
      </c>
    </row>
    <row r="348" spans="1:48">
      <c r="A348" s="1" t="s">
        <v>377</v>
      </c>
      <c r="B348">
        <f>'1100 TEU 6M'!Y348</f>
        <v>6246</v>
      </c>
      <c r="C348">
        <f>'1100 TEU 12M'!Y348</f>
        <v>6431</v>
      </c>
      <c r="D348">
        <f>'1800 TEU 6M'!Y348</f>
        <v>0</v>
      </c>
      <c r="E348">
        <f>'1800 TEU 12M'!Y348</f>
        <v>0</v>
      </c>
      <c r="F348">
        <f>'2500 TEU 12M'!Y348</f>
        <v>9121</v>
      </c>
      <c r="G348">
        <f>'2500 TEU 24M'!Y348</f>
        <v>9954</v>
      </c>
      <c r="H348">
        <f>'2700 TEU 12M'!Y348</f>
        <v>8758</v>
      </c>
      <c r="J348">
        <f>'3500 TEU 12M'!Y348</f>
        <v>8756</v>
      </c>
      <c r="K348">
        <f>'3500 TEU 24M'!Y348</f>
        <v>9813</v>
      </c>
      <c r="L348">
        <f>'4250 TEU 12M'!Y348</f>
        <v>8758</v>
      </c>
      <c r="M348">
        <f>'4250 TEU 24M'!Y348</f>
        <v>9713</v>
      </c>
      <c r="N348">
        <f>'5700 TEU 12M'!Y348</f>
        <v>0</v>
      </c>
      <c r="O348">
        <f>'5700 TEU 24M'!Y348</f>
        <v>0</v>
      </c>
      <c r="P348">
        <f>'6500 TEU 12M'!Y348</f>
        <v>0</v>
      </c>
      <c r="Q348">
        <f>'6500 TEU 24M'!Y348</f>
        <v>0</v>
      </c>
      <c r="R348">
        <f>(B348/AE3*AE5)+(C348/AF3*AF5)+(D348/AG3*AG5)+(E348/AH3*AH5)+(F348/AI3*AI5)+(G348/AJ3*AJ5)+(H348/AK3*AK5)+(I348/AL3*AL5)+(J348/AM3*AM5)+(K348/AN3*AN5)+(L348/AO3*AO5)+(M348/AP3*AP5)+(N348/AQ3*AQ5)+(O348/AR3*AR5)+(P348/AS3*AS5)+(Q348/AT3*AT5)</f>
        <v>195.6213926237997</v>
      </c>
      <c r="S348">
        <f>ROUND(R348,0)</f>
        <v>196</v>
      </c>
    </row>
    <row r="349" spans="1:48">
      <c r="A349" s="1" t="s">
        <v>378</v>
      </c>
      <c r="B349">
        <f>'1100 TEU 6M'!Y349</f>
        <v>6267</v>
      </c>
      <c r="C349">
        <f>'1100 TEU 12M'!Y349</f>
        <v>6446</v>
      </c>
      <c r="D349">
        <f>'1800 TEU 6M'!Y349</f>
        <v>0</v>
      </c>
      <c r="E349">
        <f>'1800 TEU 12M'!Y349</f>
        <v>0</v>
      </c>
      <c r="F349">
        <f>'2500 TEU 12M'!Y349</f>
        <v>9148</v>
      </c>
      <c r="G349">
        <f>'2500 TEU 24M'!Y349</f>
        <v>9975</v>
      </c>
      <c r="H349">
        <f>'2700 TEU 12M'!Y349</f>
        <v>8742</v>
      </c>
      <c r="J349">
        <f>'3500 TEU 12M'!Y349</f>
        <v>8738</v>
      </c>
      <c r="K349">
        <f>'3500 TEU 24M'!Y349</f>
        <v>9767</v>
      </c>
      <c r="L349">
        <f>'4250 TEU 12M'!Y349</f>
        <v>8758</v>
      </c>
      <c r="M349">
        <f>'4250 TEU 24M'!Y349</f>
        <v>9721</v>
      </c>
      <c r="N349">
        <f>'5700 TEU 12M'!Y349</f>
        <v>0</v>
      </c>
      <c r="O349">
        <f>'5700 TEU 24M'!Y349</f>
        <v>0</v>
      </c>
      <c r="P349">
        <f>'6500 TEU 12M'!Y349</f>
        <v>0</v>
      </c>
      <c r="Q349">
        <f>'6500 TEU 24M'!Y349</f>
        <v>0</v>
      </c>
      <c r="R349">
        <f>(B349/AE3*AE5)+(C349/AF3*AF5)+(D349/AG3*AG5)+(E349/AH3*AH5)+(F349/AI3*AI5)+(G349/AJ3*AJ5)+(H349/AK3*AK5)+(I349/AL3*AL5)+(J349/AM3*AM5)+(K349/AN3*AN5)+(L349/AO3*AO5)+(M349/AP3*AP5)+(N349/AQ3*AQ5)+(O349/AR3*AR5)+(P349/AS3*AS5)+(Q349/AT3*AT5)</f>
        <v>195.6826541589748</v>
      </c>
      <c r="S349">
        <f>ROUND(R349,0)</f>
        <v>196</v>
      </c>
    </row>
    <row r="350" spans="1:48">
      <c r="A350" s="1" t="s">
        <v>379</v>
      </c>
      <c r="B350">
        <f>'1100 TEU 6M'!Y350</f>
        <v>6271</v>
      </c>
      <c r="C350">
        <f>'1100 TEU 12M'!Y350</f>
        <v>6446</v>
      </c>
      <c r="D350">
        <f>'1800 TEU 6M'!Y350</f>
        <v>0</v>
      </c>
      <c r="E350">
        <f>'1800 TEU 12M'!Y350</f>
        <v>0</v>
      </c>
      <c r="F350">
        <f>'2500 TEU 12M'!Y350</f>
        <v>9160</v>
      </c>
      <c r="G350">
        <f>'2500 TEU 24M'!Y350</f>
        <v>9973</v>
      </c>
      <c r="H350">
        <f>'2700 TEU 12M'!Y350</f>
        <v>8763</v>
      </c>
      <c r="J350">
        <f>'3500 TEU 12M'!Y350</f>
        <v>8723</v>
      </c>
      <c r="K350">
        <f>'3500 TEU 24M'!Y350</f>
        <v>9721</v>
      </c>
      <c r="L350">
        <f>'4250 TEU 12M'!Y350</f>
        <v>8729</v>
      </c>
      <c r="M350">
        <f>'4250 TEU 24M'!Y350</f>
        <v>9698</v>
      </c>
      <c r="N350">
        <f>'5700 TEU 12M'!Y350</f>
        <v>0</v>
      </c>
      <c r="O350">
        <f>'5700 TEU 24M'!Y350</f>
        <v>0</v>
      </c>
      <c r="P350">
        <f>'6500 TEU 12M'!Y350</f>
        <v>0</v>
      </c>
      <c r="Q350">
        <f>'6500 TEU 24M'!Y350</f>
        <v>0</v>
      </c>
      <c r="R350">
        <f>(B350/AE3*AE5)+(C350/AF3*AF5)+(D350/AG3*AG5)+(E350/AH3*AH5)+(F350/AI3*AI5)+(G350/AJ3*AJ5)+(H350/AK3*AK5)+(I350/AL3*AL5)+(J350/AM3*AM5)+(K350/AN3*AN5)+(L350/AO3*AO5)+(M350/AP3*AP5)+(N350/AQ3*AQ5)+(O350/AR3*AR5)+(P350/AS3*AS5)+(Q350/AT3*AT5)</f>
        <v>195.491952651717</v>
      </c>
      <c r="S350">
        <f>ROUND(R350,0)</f>
        <v>195</v>
      </c>
    </row>
    <row r="351" spans="1:48">
      <c r="A351" s="1" t="s">
        <v>380</v>
      </c>
      <c r="B351">
        <f>'1100 TEU 6M'!Y351</f>
        <v>6277</v>
      </c>
      <c r="C351">
        <f>'1100 TEU 12M'!Y351</f>
        <v>6456</v>
      </c>
      <c r="D351">
        <f>'1800 TEU 6M'!Y351</f>
        <v>0</v>
      </c>
      <c r="E351">
        <f>'1800 TEU 12M'!Y351</f>
        <v>0</v>
      </c>
      <c r="F351">
        <f>'2500 TEU 12M'!Y351</f>
        <v>9156</v>
      </c>
      <c r="G351">
        <f>'2500 TEU 24M'!Y351</f>
        <v>9985</v>
      </c>
      <c r="H351">
        <f>'2700 TEU 12M'!Y351</f>
        <v>8788</v>
      </c>
      <c r="J351">
        <f>'3500 TEU 12M'!Y351</f>
        <v>8685</v>
      </c>
      <c r="K351">
        <f>'3500 TEU 24M'!Y351</f>
        <v>9690</v>
      </c>
      <c r="L351">
        <f>'4250 TEU 12M'!Y351</f>
        <v>8683</v>
      </c>
      <c r="M351">
        <f>'4250 TEU 24M'!Y351</f>
        <v>9663</v>
      </c>
      <c r="N351">
        <f>'5700 TEU 12M'!Y351</f>
        <v>0</v>
      </c>
      <c r="O351">
        <f>'5700 TEU 24M'!Y351</f>
        <v>0</v>
      </c>
      <c r="P351">
        <f>'6500 TEU 12M'!Y351</f>
        <v>0</v>
      </c>
      <c r="Q351">
        <f>'6500 TEU 24M'!Y351</f>
        <v>0</v>
      </c>
      <c r="R351">
        <f>(B351/AE3*AE5)+(C351/AF3*AF5)+(D351/AG3*AG5)+(E351/AH3*AH5)+(F351/AI3*AI5)+(G351/AJ3*AJ5)+(H351/AK3*AK5)+(I351/AL3*AL5)+(J351/AM3*AM5)+(K351/AN3*AN5)+(L351/AO3*AO5)+(M351/AP3*AP5)+(N351/AQ3*AQ5)+(O351/AR3*AR5)+(P351/AS3*AS5)+(Q351/AT3*AT5)</f>
        <v>195.2024623381737</v>
      </c>
      <c r="S351">
        <f>ROUND(R351,0)</f>
        <v>195</v>
      </c>
    </row>
    <row r="352" spans="1:48">
      <c r="A352" s="1" t="s">
        <v>381</v>
      </c>
      <c r="B352">
        <f>'1100 TEU 6M'!Y352</f>
        <v>6285</v>
      </c>
      <c r="C352">
        <f>'1100 TEU 12M'!Y352</f>
        <v>6485</v>
      </c>
      <c r="D352">
        <f>'1800 TEU 6M'!Y352</f>
        <v>0</v>
      </c>
      <c r="E352">
        <f>'1800 TEU 12M'!Y352</f>
        <v>0</v>
      </c>
      <c r="F352">
        <f>'2500 TEU 12M'!Y352</f>
        <v>9156</v>
      </c>
      <c r="G352">
        <f>'2500 TEU 24M'!Y352</f>
        <v>9996</v>
      </c>
      <c r="H352">
        <f>'2700 TEU 12M'!Y352</f>
        <v>8798</v>
      </c>
      <c r="J352">
        <f>'3500 TEU 12M'!Y352</f>
        <v>8644</v>
      </c>
      <c r="K352">
        <f>'3500 TEU 24M'!Y352</f>
        <v>9669</v>
      </c>
      <c r="L352">
        <f>'4250 TEU 12M'!Y352</f>
        <v>8633</v>
      </c>
      <c r="M352">
        <f>'4250 TEU 24M'!Y352</f>
        <v>9619</v>
      </c>
      <c r="N352">
        <f>'5700 TEU 12M'!Y352</f>
        <v>0</v>
      </c>
      <c r="O352">
        <f>'5700 TEU 24M'!Y352</f>
        <v>0</v>
      </c>
      <c r="P352">
        <f>'6500 TEU 12M'!Y352</f>
        <v>0</v>
      </c>
      <c r="Q352">
        <f>'6500 TEU 24M'!Y352</f>
        <v>0</v>
      </c>
      <c r="R352">
        <f>(B352/AE3*AE5)+(C352/AF3*AF5)+(D352/AG3*AG5)+(E352/AH3*AH5)+(F352/AI3*AI5)+(G352/AJ3*AJ5)+(H352/AK3*AK5)+(I352/AL3*AL5)+(J352/AM3*AM5)+(K352/AN3*AN5)+(L352/AO3*AO5)+(M352/AP3*AP5)+(N352/AQ3*AQ5)+(O352/AR3*AR5)+(P352/AS3*AS5)+(Q352/AT3*AT5)</f>
        <v>194.9094143846596</v>
      </c>
      <c r="S352">
        <f>ROUND(R352,0)</f>
        <v>195</v>
      </c>
    </row>
    <row r="353" spans="1:48">
      <c r="A353" s="1" t="s">
        <v>382</v>
      </c>
      <c r="B353">
        <f>'1100 TEU 6M'!Y353</f>
        <v>6288</v>
      </c>
      <c r="C353">
        <f>'1100 TEU 12M'!Y353</f>
        <v>6488</v>
      </c>
      <c r="D353">
        <f>'1800 TEU 6M'!Y353</f>
        <v>0</v>
      </c>
      <c r="E353">
        <f>'1800 TEU 12M'!Y353</f>
        <v>0</v>
      </c>
      <c r="F353">
        <f>'2500 TEU 12M'!Y353</f>
        <v>9162</v>
      </c>
      <c r="G353">
        <f>'2500 TEU 24M'!Y353</f>
        <v>10000</v>
      </c>
      <c r="H353">
        <f>'2700 TEU 12M'!Y353</f>
        <v>8804</v>
      </c>
      <c r="J353">
        <f>'3500 TEU 12M'!Y353</f>
        <v>8635</v>
      </c>
      <c r="K353">
        <f>'3500 TEU 24M'!Y353</f>
        <v>9656</v>
      </c>
      <c r="L353">
        <f>'4250 TEU 12M'!Y353</f>
        <v>8617</v>
      </c>
      <c r="M353">
        <f>'4250 TEU 24M'!Y353</f>
        <v>9610</v>
      </c>
      <c r="N353">
        <f>'5700 TEU 12M'!Y353</f>
        <v>0</v>
      </c>
      <c r="O353">
        <f>'5700 TEU 24M'!Y353</f>
        <v>0</v>
      </c>
      <c r="P353">
        <f>'6500 TEU 12M'!Y353</f>
        <v>0</v>
      </c>
      <c r="Q353">
        <f>'6500 TEU 24M'!Y353</f>
        <v>0</v>
      </c>
      <c r="R353">
        <f>(B353/AE3*AE5)+(C353/AF3*AF5)+(D353/AG3*AG5)+(E353/AH3*AH5)+(F353/AI3*AI5)+(G353/AJ3*AJ5)+(H353/AK3*AK5)+(I353/AL3*AL5)+(J353/AM3*AM5)+(K353/AN3*AN5)+(L353/AO3*AO5)+(M353/AP3*AP5)+(N353/AQ3*AQ5)+(O353/AR3*AR5)+(P353/AS3*AS5)+(Q353/AT3*AT5)</f>
        <v>194.8411420691331</v>
      </c>
      <c r="S353">
        <f>ROUND(R353,0)</f>
        <v>195</v>
      </c>
    </row>
    <row r="354" spans="1:48">
      <c r="A354" s="1" t="s">
        <v>383</v>
      </c>
      <c r="B354">
        <f>'1100 TEU 6M'!Y354</f>
        <v>6298</v>
      </c>
      <c r="C354">
        <f>'1100 TEU 12M'!Y354</f>
        <v>6512</v>
      </c>
      <c r="D354">
        <f>'1800 TEU 6M'!Y354</f>
        <v>0</v>
      </c>
      <c r="E354">
        <f>'1800 TEU 12M'!Y354</f>
        <v>0</v>
      </c>
      <c r="F354">
        <f>'2500 TEU 12M'!Y354</f>
        <v>9177</v>
      </c>
      <c r="G354">
        <f>'2500 TEU 24M'!Y354</f>
        <v>10006</v>
      </c>
      <c r="H354">
        <f>'2700 TEU 12M'!Y354</f>
        <v>8850</v>
      </c>
      <c r="J354">
        <f>'3500 TEU 12M'!Y354</f>
        <v>8658</v>
      </c>
      <c r="K354">
        <f>'3500 TEU 24M'!Y354</f>
        <v>9660</v>
      </c>
      <c r="L354">
        <f>'4250 TEU 12M'!Y354</f>
        <v>8617</v>
      </c>
      <c r="M354">
        <f>'4250 TEU 24M'!Y354</f>
        <v>9621</v>
      </c>
      <c r="N354">
        <f>'5700 TEU 12M'!Y354</f>
        <v>0</v>
      </c>
      <c r="O354">
        <f>'5700 TEU 24M'!Y354</f>
        <v>0</v>
      </c>
      <c r="P354">
        <f>'6500 TEU 12M'!Y354</f>
        <v>0</v>
      </c>
      <c r="Q354">
        <f>'6500 TEU 24M'!Y354</f>
        <v>0</v>
      </c>
      <c r="R354">
        <f>(B354/AE3*AE5)+(C354/AF3*AF5)+(D354/AG3*AG5)+(E354/AH3*AH5)+(F354/AI3*AI5)+(G354/AJ3*AJ5)+(H354/AK3*AK5)+(I354/AL3*AL5)+(J354/AM3*AM5)+(K354/AN3*AN5)+(L354/AO3*AO5)+(M354/AP3*AP5)+(N354/AQ3*AQ5)+(O354/AR3*AR5)+(P354/AS3*AS5)+(Q354/AT3*AT5)</f>
        <v>195.1911741484687</v>
      </c>
      <c r="S354">
        <f>ROUND(R354,0)</f>
        <v>195</v>
      </c>
    </row>
    <row r="355" spans="1:48">
      <c r="A355" s="1" t="s">
        <v>384</v>
      </c>
      <c r="B355">
        <f>'1100 TEU 6M'!Y355</f>
        <v>6323</v>
      </c>
      <c r="C355">
        <f>'1100 TEU 12M'!Y355</f>
        <v>6537</v>
      </c>
      <c r="D355">
        <f>'1800 TEU 6M'!Y355</f>
        <v>0</v>
      </c>
      <c r="E355">
        <f>'1800 TEU 12M'!Y355</f>
        <v>0</v>
      </c>
      <c r="F355">
        <f>'2500 TEU 12M'!Y355</f>
        <v>9212</v>
      </c>
      <c r="G355">
        <f>'2500 TEU 24M'!Y355</f>
        <v>10013</v>
      </c>
      <c r="H355">
        <f>'2700 TEU 12M'!Y355</f>
        <v>8871</v>
      </c>
      <c r="J355">
        <f>'3500 TEU 12M'!Y355</f>
        <v>8671</v>
      </c>
      <c r="K355">
        <f>'3500 TEU 24M'!Y355</f>
        <v>9671</v>
      </c>
      <c r="L355">
        <f>'4250 TEU 12M'!Y355</f>
        <v>8642</v>
      </c>
      <c r="M355">
        <f>'4250 TEU 24M'!Y355</f>
        <v>9627</v>
      </c>
      <c r="N355">
        <f>'5700 TEU 12M'!Y355</f>
        <v>0</v>
      </c>
      <c r="O355">
        <f>'5700 TEU 24M'!Y355</f>
        <v>0</v>
      </c>
      <c r="P355">
        <f>'6500 TEU 12M'!Y355</f>
        <v>0</v>
      </c>
      <c r="Q355">
        <f>'6500 TEU 24M'!Y355</f>
        <v>0</v>
      </c>
      <c r="R355">
        <f>(B355/AE3*AE5)+(C355/AF3*AF5)+(D355/AG3*AG5)+(E355/AH3*AH5)+(F355/AI3*AI5)+(G355/AJ3*AJ5)+(H355/AK3*AK5)+(I355/AL3*AL5)+(J355/AM3*AM5)+(K355/AN3*AN5)+(L355/AO3*AO5)+(M355/AP3*AP5)+(N355/AQ3*AQ5)+(O355/AR3*AR5)+(P355/AS3*AS5)+(Q355/AT3*AT5)</f>
        <v>195.6414164631335</v>
      </c>
      <c r="S355">
        <f>ROUND(R355,0)</f>
        <v>196</v>
      </c>
    </row>
    <row r="356" spans="1:48">
      <c r="A356" s="1" t="s">
        <v>385</v>
      </c>
      <c r="B356">
        <f>'1100 TEU 6M'!Y356</f>
        <v>6357</v>
      </c>
      <c r="C356">
        <f>'1100 TEU 12M'!Y356</f>
        <v>6558</v>
      </c>
      <c r="D356">
        <f>'1800 TEU 6M'!Y356</f>
        <v>0</v>
      </c>
      <c r="E356">
        <f>'1800 TEU 12M'!Y356</f>
        <v>0</v>
      </c>
      <c r="F356">
        <f>'2500 TEU 12M'!Y356</f>
        <v>9206</v>
      </c>
      <c r="G356">
        <f>'2500 TEU 24M'!Y356</f>
        <v>10022</v>
      </c>
      <c r="H356">
        <f>'2700 TEU 12M'!Y356</f>
        <v>8896</v>
      </c>
      <c r="J356">
        <f>'3500 TEU 12M'!Y356</f>
        <v>8717</v>
      </c>
      <c r="K356">
        <f>'3500 TEU 24M'!Y356</f>
        <v>9719</v>
      </c>
      <c r="L356">
        <f>'4250 TEU 12M'!Y356</f>
        <v>8673</v>
      </c>
      <c r="M356">
        <f>'4250 TEU 24M'!Y356</f>
        <v>9656</v>
      </c>
      <c r="N356">
        <f>'5700 TEU 12M'!Y356</f>
        <v>0</v>
      </c>
      <c r="O356">
        <f>'5700 TEU 24M'!Y356</f>
        <v>0</v>
      </c>
      <c r="P356">
        <f>'6500 TEU 12M'!Y356</f>
        <v>0</v>
      </c>
      <c r="Q356">
        <f>'6500 TEU 24M'!Y356</f>
        <v>0</v>
      </c>
      <c r="R356">
        <f>(B356/AE3*AE5)+(C356/AF3*AF5)+(D356/AG3*AG5)+(E356/AH3*AH5)+(F356/AI3*AI5)+(G356/AJ3*AJ5)+(H356/AK3*AK5)+(I356/AL3*AL5)+(J356/AM3*AM5)+(K356/AN3*AN5)+(L356/AO3*AO5)+(M356/AP3*AP5)+(N356/AQ3*AQ5)+(O356/AR3*AR5)+(P356/AS3*AS5)+(Q356/AT3*AT5)</f>
        <v>196.2181029541002</v>
      </c>
      <c r="S356">
        <f>ROUND(R356,0)</f>
        <v>196</v>
      </c>
    </row>
    <row r="357" spans="1:48">
      <c r="A357" s="1" t="s">
        <v>386</v>
      </c>
      <c r="B357">
        <f>'1100 TEU 6M'!Y357</f>
        <v>6381</v>
      </c>
      <c r="C357">
        <f>'1100 TEU 12M'!Y357</f>
        <v>6573</v>
      </c>
      <c r="D357">
        <f>'1800 TEU 6M'!Y357</f>
        <v>0</v>
      </c>
      <c r="E357">
        <f>'1800 TEU 12M'!Y357</f>
        <v>0</v>
      </c>
      <c r="F357">
        <f>'2500 TEU 12M'!Y357</f>
        <v>9208</v>
      </c>
      <c r="G357">
        <f>'2500 TEU 24M'!Y357</f>
        <v>10067</v>
      </c>
      <c r="H357">
        <f>'2700 TEU 12M'!Y357</f>
        <v>8939</v>
      </c>
      <c r="J357">
        <f>'3500 TEU 12M'!Y357</f>
        <v>8754</v>
      </c>
      <c r="K357">
        <f>'3500 TEU 24M'!Y357</f>
        <v>9758</v>
      </c>
      <c r="L357">
        <f>'4250 TEU 12M'!Y357</f>
        <v>8754</v>
      </c>
      <c r="M357">
        <f>'4250 TEU 24M'!Y357</f>
        <v>9702</v>
      </c>
      <c r="N357">
        <f>'5700 TEU 12M'!Y357</f>
        <v>0</v>
      </c>
      <c r="O357">
        <f>'5700 TEU 24M'!Y357</f>
        <v>0</v>
      </c>
      <c r="P357">
        <f>'6500 TEU 12M'!Y357</f>
        <v>0</v>
      </c>
      <c r="Q357">
        <f>'6500 TEU 24M'!Y357</f>
        <v>0</v>
      </c>
      <c r="R357">
        <f>(B357/AE3*AE5)+(C357/AF3*AF5)+(D357/AG3*AG5)+(E357/AH3*AH5)+(F357/AI3*AI5)+(G357/AJ3*AJ5)+(H357/AK3*AK5)+(I357/AL3*AL5)+(J357/AM3*AM5)+(K357/AN3*AN5)+(L357/AO3*AO5)+(M357/AP3*AP5)+(N357/AQ3*AQ5)+(O357/AR3*AR5)+(P357/AS3*AS5)+(Q357/AT3*AT5)</f>
        <v>197.0554504028877</v>
      </c>
      <c r="S357">
        <f>ROUND(R357,0)</f>
        <v>197</v>
      </c>
    </row>
    <row r="358" spans="1:48">
      <c r="A358" s="1" t="s">
        <v>387</v>
      </c>
      <c r="B358">
        <f>'1100 TEU 6M'!Y358</f>
        <v>6370</v>
      </c>
      <c r="C358">
        <f>'1100 TEU 12M'!Y358</f>
        <v>6562</v>
      </c>
      <c r="D358">
        <f>'1800 TEU 6M'!Y358</f>
        <v>0</v>
      </c>
      <c r="E358">
        <f>'1800 TEU 12M'!Y358</f>
        <v>0</v>
      </c>
      <c r="F358">
        <f>'2500 TEU 12M'!Y358</f>
        <v>9164</v>
      </c>
      <c r="G358">
        <f>'2500 TEU 24M'!Y358</f>
        <v>10053</v>
      </c>
      <c r="H358">
        <f>'2700 TEU 12M'!Y358</f>
        <v>8990</v>
      </c>
      <c r="J358">
        <f>'3500 TEU 12M'!Y358</f>
        <v>8748</v>
      </c>
      <c r="K358">
        <f>'3500 TEU 24M'!Y358</f>
        <v>9775</v>
      </c>
      <c r="L358">
        <f>'4250 TEU 12M'!Y358</f>
        <v>8758</v>
      </c>
      <c r="M358">
        <f>'4250 TEU 24M'!Y358</f>
        <v>9692</v>
      </c>
      <c r="N358">
        <f>'5700 TEU 12M'!Y358</f>
        <v>0</v>
      </c>
      <c r="O358">
        <f>'5700 TEU 24M'!Y358</f>
        <v>0</v>
      </c>
      <c r="P358">
        <f>'6500 TEU 12M'!Y358</f>
        <v>0</v>
      </c>
      <c r="Q358">
        <f>'6500 TEU 24M'!Y358</f>
        <v>0</v>
      </c>
      <c r="R358">
        <f>(B358/AE3*AE5)+(C358/AF3*AF5)+(D358/AG3*AG5)+(E358/AH3*AH5)+(F358/AI3*AI5)+(G358/AJ3*AJ5)+(H358/AK3*AK5)+(I358/AL3*AL5)+(J358/AM3*AM5)+(K358/AN3*AN5)+(L358/AO3*AO5)+(M358/AP3*AP5)+(N358/AQ3*AQ5)+(O358/AR3*AR5)+(P358/AS3*AS5)+(Q358/AT3*AT5)</f>
        <v>196.9716337073333</v>
      </c>
      <c r="S358">
        <f>ROUND(R358,0)</f>
        <v>197</v>
      </c>
    </row>
    <row r="359" spans="1:48">
      <c r="A359" s="1" t="s">
        <v>388</v>
      </c>
      <c r="B359">
        <f>'1100 TEU 6M'!Y359</f>
        <v>6387</v>
      </c>
      <c r="C359">
        <f>'1100 TEU 12M'!Y359</f>
        <v>6590</v>
      </c>
      <c r="D359">
        <f>'1800 TEU 6M'!Y359</f>
        <v>0</v>
      </c>
      <c r="E359">
        <f>'1800 TEU 12M'!Y359</f>
        <v>0</v>
      </c>
      <c r="F359">
        <f>'2500 TEU 12M'!Y359</f>
        <v>9136</v>
      </c>
      <c r="G359">
        <f>'2500 TEU 24M'!Y359</f>
        <v>10044</v>
      </c>
      <c r="H359">
        <f>'2700 TEU 12M'!Y359</f>
        <v>8976</v>
      </c>
      <c r="J359">
        <f>'3500 TEU 12M'!Y359</f>
        <v>8754</v>
      </c>
      <c r="K359">
        <f>'3500 TEU 24M'!Y359</f>
        <v>9744</v>
      </c>
      <c r="L359">
        <f>'4250 TEU 12M'!Y359</f>
        <v>8775</v>
      </c>
      <c r="M359">
        <f>'4250 TEU 24M'!Y359</f>
        <v>9700</v>
      </c>
      <c r="N359">
        <f>'5700 TEU 12M'!Y359</f>
        <v>0</v>
      </c>
      <c r="O359">
        <f>'5700 TEU 24M'!Y359</f>
        <v>0</v>
      </c>
      <c r="P359">
        <f>'6500 TEU 12M'!Y359</f>
        <v>0</v>
      </c>
      <c r="Q359">
        <f>'6500 TEU 24M'!Y359</f>
        <v>0</v>
      </c>
      <c r="R359">
        <f>(B359/AE3*AE5)+(C359/AF3*AF5)+(D359/AG3*AG5)+(E359/AH3*AH5)+(F359/AI3*AI5)+(G359/AJ3*AJ5)+(H359/AK3*AK5)+(I359/AL3*AL5)+(J359/AM3*AM5)+(K359/AN3*AN5)+(L359/AO3*AO5)+(M359/AP3*AP5)+(N359/AQ3*AQ5)+(O359/AR3*AR5)+(P359/AS3*AS5)+(Q359/AT3*AT5)</f>
        <v>196.9633312028738</v>
      </c>
      <c r="S359">
        <f>ROUND(R359,0)</f>
        <v>197</v>
      </c>
    </row>
    <row r="360" spans="1:48">
      <c r="A360" s="1" t="s">
        <v>389</v>
      </c>
      <c r="B360">
        <f>'1100 TEU 6M'!Y360</f>
        <v>6396</v>
      </c>
      <c r="C360">
        <f>'1100 TEU 12M'!Y360</f>
        <v>6592</v>
      </c>
      <c r="D360">
        <f>'1800 TEU 6M'!Y360</f>
        <v>0</v>
      </c>
      <c r="E360">
        <f>'1800 TEU 12M'!Y360</f>
        <v>0</v>
      </c>
      <c r="F360">
        <f>'2500 TEU 12M'!Y360</f>
        <v>9131</v>
      </c>
      <c r="G360">
        <f>'2500 TEU 24M'!Y360</f>
        <v>10044</v>
      </c>
      <c r="H360">
        <f>'2700 TEU 12M'!Y360</f>
        <v>8985</v>
      </c>
      <c r="J360">
        <f>'3500 TEU 12M'!Y360</f>
        <v>8752</v>
      </c>
      <c r="K360">
        <f>'3500 TEU 24M'!Y360</f>
        <v>9744</v>
      </c>
      <c r="L360">
        <f>'4250 TEU 12M'!Y360</f>
        <v>8808</v>
      </c>
      <c r="M360">
        <f>'4250 TEU 24M'!Y360</f>
        <v>9733</v>
      </c>
      <c r="N360">
        <f>'5700 TEU 12M'!Y360</f>
        <v>0</v>
      </c>
      <c r="O360">
        <f>'5700 TEU 24M'!Y360</f>
        <v>0</v>
      </c>
      <c r="P360">
        <f>'6500 TEU 12M'!Y360</f>
        <v>0</v>
      </c>
      <c r="Q360">
        <f>'6500 TEU 24M'!Y360</f>
        <v>0</v>
      </c>
      <c r="R360">
        <f>(B360/AE3*AE5)+(C360/AF3*AF5)+(D360/AG3*AG5)+(E360/AH3*AH5)+(F360/AI3*AI5)+(G360/AJ3*AJ5)+(H360/AK3*AK5)+(I360/AL3*AL5)+(J360/AM3*AM5)+(K360/AN3*AN5)+(L360/AO3*AO5)+(M360/AP3*AP5)+(N360/AQ3*AQ5)+(O360/AR3*AR5)+(P360/AS3*AS5)+(Q360/AT3*AT5)</f>
        <v>197.2053863471073</v>
      </c>
      <c r="S360">
        <f>ROUND(R360,0)</f>
        <v>197</v>
      </c>
    </row>
    <row r="361" spans="1:48">
      <c r="A361" s="1" t="s">
        <v>390</v>
      </c>
      <c r="B361">
        <f>'1100 TEU 6M'!Y361</f>
        <v>6396</v>
      </c>
      <c r="C361">
        <f>'1100 TEU 12M'!Y361</f>
        <v>6598</v>
      </c>
      <c r="D361">
        <f>'1800 TEU 6M'!Y361</f>
        <v>0</v>
      </c>
      <c r="E361">
        <f>'1800 TEU 12M'!Y361</f>
        <v>0</v>
      </c>
      <c r="F361">
        <f>'2500 TEU 12M'!Y361</f>
        <v>9129</v>
      </c>
      <c r="G361">
        <f>'2500 TEU 24M'!Y361</f>
        <v>10033</v>
      </c>
      <c r="H361">
        <f>'2700 TEU 12M'!Y361</f>
        <v>8994</v>
      </c>
      <c r="J361">
        <f>'3500 TEU 12M'!Y361</f>
        <v>8736</v>
      </c>
      <c r="K361">
        <f>'3500 TEU 24M'!Y361</f>
        <v>9720</v>
      </c>
      <c r="L361">
        <f>'4250 TEU 12M'!Y361</f>
        <v>8775</v>
      </c>
      <c r="M361">
        <f>'4250 TEU 24M'!Y361</f>
        <v>9714</v>
      </c>
      <c r="N361">
        <f>'5700 TEU 12M'!Y361</f>
        <v>0</v>
      </c>
      <c r="O361">
        <f>'5700 TEU 24M'!Y361</f>
        <v>0</v>
      </c>
      <c r="P361">
        <f>'6500 TEU 12M'!Y361</f>
        <v>0</v>
      </c>
      <c r="Q361">
        <f>'6500 TEU 24M'!Y361</f>
        <v>0</v>
      </c>
      <c r="R361">
        <f>(B361/AE3*AE5)+(C361/AF3*AF5)+(D361/AG3*AG5)+(E361/AH3*AH5)+(F361/AI3*AI5)+(G361/AJ3*AJ5)+(H361/AK3*AK5)+(I361/AL3*AL5)+(J361/AM3*AM5)+(K361/AN3*AN5)+(L361/AO3*AO5)+(M361/AP3*AP5)+(N361/AQ3*AQ5)+(O361/AR3*AR5)+(P361/AS3*AS5)+(Q361/AT3*AT5)</f>
        <v>196.9736225906649</v>
      </c>
      <c r="S361">
        <f>ROUND(R361,0)</f>
        <v>197</v>
      </c>
    </row>
    <row r="362" spans="1:48">
      <c r="A362" s="1" t="s">
        <v>391</v>
      </c>
      <c r="B362">
        <f>'1100 TEU 6M'!Y362</f>
        <v>6413</v>
      </c>
      <c r="C362">
        <f>'1100 TEU 12M'!Y362</f>
        <v>6604</v>
      </c>
      <c r="D362">
        <f>'1800 TEU 6M'!Y362</f>
        <v>0</v>
      </c>
      <c r="E362">
        <f>'1800 TEU 12M'!Y362</f>
        <v>0</v>
      </c>
      <c r="F362">
        <f>'2500 TEU 12M'!Y362</f>
        <v>9108</v>
      </c>
      <c r="G362">
        <f>'2500 TEU 24M'!Y362</f>
        <v>10019</v>
      </c>
      <c r="H362">
        <f>'2700 TEU 12M'!Y362</f>
        <v>9012</v>
      </c>
      <c r="J362">
        <f>'3500 TEU 12M'!Y362</f>
        <v>8758</v>
      </c>
      <c r="K362">
        <f>'3500 TEU 24M'!Y362</f>
        <v>9738</v>
      </c>
      <c r="L362">
        <f>'4250 TEU 12M'!Y362</f>
        <v>8813</v>
      </c>
      <c r="M362">
        <f>'4250 TEU 24M'!Y362</f>
        <v>9773</v>
      </c>
      <c r="N362">
        <f>'5700 TEU 12M'!Y362</f>
        <v>0</v>
      </c>
      <c r="O362">
        <f>'5700 TEU 24M'!Y362</f>
        <v>0</v>
      </c>
      <c r="P362">
        <f>'6500 TEU 12M'!Y362</f>
        <v>0</v>
      </c>
      <c r="Q362">
        <f>'6500 TEU 24M'!Y362</f>
        <v>0</v>
      </c>
      <c r="R362">
        <f>(B362/AE3*AE5)+(C362/AF3*AF5)+(D362/AG3*AG5)+(E362/AH3*AH5)+(F362/AI3*AI5)+(G362/AJ3*AJ5)+(H362/AK3*AK5)+(I362/AL3*AL5)+(J362/AM3*AM5)+(K362/AN3*AN5)+(L362/AO3*AO5)+(M362/AP3*AP5)+(N362/AQ3*AQ5)+(O362/AR3*AR5)+(P362/AS3*AS5)+(Q362/AT3*AT5)</f>
        <v>197.3812992463617</v>
      </c>
      <c r="S362">
        <f>ROUND(R362,0)</f>
        <v>197</v>
      </c>
    </row>
    <row r="363" spans="1:48">
      <c r="A363" s="1" t="s">
        <v>392</v>
      </c>
      <c r="B363">
        <f>'1100 TEU 6M'!Y363</f>
        <v>6417</v>
      </c>
      <c r="C363">
        <f>'1100 TEU 12M'!Y363</f>
        <v>6612</v>
      </c>
      <c r="D363">
        <f>'1800 TEU 6M'!Y363</f>
        <v>0</v>
      </c>
      <c r="E363">
        <f>'1800 TEU 12M'!Y363</f>
        <v>0</v>
      </c>
      <c r="F363">
        <f>'2500 TEU 12M'!Y363</f>
        <v>9119</v>
      </c>
      <c r="G363">
        <f>'2500 TEU 24M'!Y363</f>
        <v>10048</v>
      </c>
      <c r="H363">
        <f>'2700 TEU 12M'!Y363</f>
        <v>9016</v>
      </c>
      <c r="J363">
        <f>'3500 TEU 12M'!Y363</f>
        <v>8768</v>
      </c>
      <c r="K363">
        <f>'3500 TEU 24M'!Y363</f>
        <v>9740</v>
      </c>
      <c r="L363">
        <f>'4250 TEU 12M'!Y363</f>
        <v>8966</v>
      </c>
      <c r="M363">
        <f>'4250 TEU 24M'!Y363</f>
        <v>9891</v>
      </c>
      <c r="N363">
        <f>'5700 TEU 12M'!Y363</f>
        <v>0</v>
      </c>
      <c r="O363">
        <f>'5700 TEU 24M'!Y363</f>
        <v>0</v>
      </c>
      <c r="P363">
        <f>'6500 TEU 12M'!Y363</f>
        <v>0</v>
      </c>
      <c r="Q363">
        <f>'6500 TEU 24M'!Y363</f>
        <v>0</v>
      </c>
      <c r="R363">
        <f>(B363/AE3*AE5)+(C363/AF3*AF5)+(D363/AG3*AG5)+(E363/AH3*AH5)+(F363/AI3*AI5)+(G363/AJ3*AJ5)+(H363/AK3*AK5)+(I363/AL3*AL5)+(J363/AM3*AM5)+(K363/AN3*AN5)+(L363/AO3*AO5)+(M363/AP3*AP5)+(N363/AQ3*AQ5)+(O363/AR3*AR5)+(P363/AS3*AS5)+(Q363/AT3*AT5)</f>
        <v>198.3878267779955</v>
      </c>
      <c r="S363">
        <f>ROUND(R363,0)</f>
        <v>198</v>
      </c>
    </row>
    <row r="364" spans="1:48">
      <c r="A364" s="1" t="s">
        <v>393</v>
      </c>
      <c r="B364">
        <f>'1100 TEU 6M'!Y364</f>
        <v>6415</v>
      </c>
      <c r="C364">
        <f>'1100 TEU 12M'!Y364</f>
        <v>6623</v>
      </c>
      <c r="D364">
        <f>'1800 TEU 6M'!Y364</f>
        <v>0</v>
      </c>
      <c r="E364">
        <f>'1800 TEU 12M'!Y364</f>
        <v>0</v>
      </c>
      <c r="F364">
        <f>'2500 TEU 12M'!Y364</f>
        <v>9121</v>
      </c>
      <c r="G364">
        <f>'2500 TEU 24M'!Y364</f>
        <v>10042</v>
      </c>
      <c r="H364">
        <f>'2700 TEU 12M'!Y364</f>
        <v>9119</v>
      </c>
      <c r="J364">
        <f>'3500 TEU 12M'!Y364</f>
        <v>8750</v>
      </c>
      <c r="K364">
        <f>'3500 TEU 24M'!Y364</f>
        <v>9721</v>
      </c>
      <c r="L364">
        <f>'4250 TEU 12M'!Y364</f>
        <v>9010</v>
      </c>
      <c r="M364">
        <f>'4250 TEU 24M'!Y364</f>
        <v>9946</v>
      </c>
      <c r="N364">
        <f>'5700 TEU 12M'!Y364</f>
        <v>0</v>
      </c>
      <c r="O364">
        <f>'5700 TEU 24M'!Y364</f>
        <v>0</v>
      </c>
      <c r="P364">
        <f>'6500 TEU 12M'!Y364</f>
        <v>0</v>
      </c>
      <c r="Q364">
        <f>'6500 TEU 24M'!Y364</f>
        <v>0</v>
      </c>
      <c r="R364">
        <f>(B364/AE3*AE5)+(C364/AF3*AF5)+(D364/AG3*AG5)+(E364/AH3*AH5)+(F364/AI3*AI5)+(G364/AJ3*AJ5)+(H364/AK3*AK5)+(I364/AL3*AL5)+(J364/AM3*AM5)+(K364/AN3*AN5)+(L364/AO3*AO5)+(M364/AP3*AP5)+(N364/AQ3*AQ5)+(O364/AR3*AR5)+(P364/AS3*AS5)+(Q364/AT3*AT5)</f>
        <v>198.9190715993311</v>
      </c>
      <c r="S364">
        <f>ROUND(R364,0)</f>
        <v>199</v>
      </c>
    </row>
    <row r="365" spans="1:48">
      <c r="A365" s="1" t="s">
        <v>394</v>
      </c>
      <c r="B365">
        <f>'1100 TEU 6M'!Y365</f>
        <v>6433</v>
      </c>
      <c r="C365">
        <f>'1100 TEU 12M'!Y365</f>
        <v>6640</v>
      </c>
      <c r="D365">
        <f>'1800 TEU 6M'!Y365</f>
        <v>0</v>
      </c>
      <c r="E365">
        <f>'1800 TEU 12M'!Y365</f>
        <v>0</v>
      </c>
      <c r="F365">
        <f>'2500 TEU 12M'!Y365</f>
        <v>9123</v>
      </c>
      <c r="G365">
        <f>'2500 TEU 24M'!Y365</f>
        <v>10040</v>
      </c>
      <c r="H365">
        <f>'2700 TEU 12M'!Y365</f>
        <v>9081</v>
      </c>
      <c r="J365">
        <f>'3500 TEU 12M'!Y365</f>
        <v>8754</v>
      </c>
      <c r="K365">
        <f>'3500 TEU 24M'!Y365</f>
        <v>9742</v>
      </c>
      <c r="L365">
        <f>'4250 TEU 12M'!Y365</f>
        <v>9050</v>
      </c>
      <c r="M365">
        <f>'4250 TEU 24M'!Y365</f>
        <v>9979</v>
      </c>
      <c r="N365">
        <f>'5700 TEU 12M'!Y365</f>
        <v>0</v>
      </c>
      <c r="O365">
        <f>'5700 TEU 24M'!Y365</f>
        <v>0</v>
      </c>
      <c r="P365">
        <f>'6500 TEU 12M'!Y365</f>
        <v>0</v>
      </c>
      <c r="Q365">
        <f>'6500 TEU 24M'!Y365</f>
        <v>0</v>
      </c>
      <c r="R365">
        <f>(B365/AE3*AE5)+(C365/AF3*AF5)+(D365/AG3*AG5)+(E365/AH3*AH5)+(F365/AI3*AI5)+(G365/AJ3*AJ5)+(H365/AK3*AK5)+(I365/AL3*AL5)+(J365/AM3*AM5)+(K365/AN3*AN5)+(L365/AO3*AO5)+(M365/AP3*AP5)+(N365/AQ3*AQ5)+(O365/AR3*AR5)+(P365/AS3*AS5)+(Q365/AT3*AT5)</f>
        <v>199.195499384656</v>
      </c>
      <c r="S365">
        <f>ROUND(R365,0)</f>
        <v>199</v>
      </c>
    </row>
    <row r="366" spans="1:48">
      <c r="A366" s="1" t="s">
        <v>395</v>
      </c>
      <c r="B366">
        <f>'1100 TEU 6M'!Y366</f>
        <v>6435</v>
      </c>
      <c r="C366">
        <f>'1100 TEU 12M'!Y366</f>
        <v>6639</v>
      </c>
      <c r="D366">
        <f>'1800 TEU 6M'!Y366</f>
        <v>0</v>
      </c>
      <c r="E366">
        <f>'1800 TEU 12M'!Y366</f>
        <v>0</v>
      </c>
      <c r="F366">
        <f>'2500 TEU 12M'!Y366</f>
        <v>9120</v>
      </c>
      <c r="G366">
        <f>'2500 TEU 24M'!Y366</f>
        <v>10012</v>
      </c>
      <c r="H366">
        <f>'2700 TEU 12M'!Y366</f>
        <v>9084</v>
      </c>
      <c r="J366">
        <f>'3500 TEU 12M'!Y366</f>
        <v>8779</v>
      </c>
      <c r="K366">
        <f>'3500 TEU 24M'!Y366</f>
        <v>9774</v>
      </c>
      <c r="L366">
        <f>'4250 TEU 12M'!Y366</f>
        <v>9105</v>
      </c>
      <c r="M366">
        <f>'4250 TEU 24M'!Y366</f>
        <v>10048</v>
      </c>
      <c r="N366">
        <f>'5700 TEU 12M'!Y366</f>
        <v>0</v>
      </c>
      <c r="O366">
        <f>'5700 TEU 24M'!Y366</f>
        <v>0</v>
      </c>
      <c r="P366">
        <f>'6500 TEU 12M'!Y366</f>
        <v>0</v>
      </c>
      <c r="Q366">
        <f>'6500 TEU 24M'!Y366</f>
        <v>0</v>
      </c>
      <c r="R366">
        <f>(B366/AE3*AE5)+(C366/AF3*AF5)+(D366/AG3*AG5)+(E366/AH3*AH5)+(F366/AI3*AI5)+(G366/AJ3*AJ5)+(H366/AK3*AK5)+(I366/AL3*AL5)+(J366/AM3*AM5)+(K366/AN3*AN5)+(L366/AO3*AO5)+(M366/AP3*AP5)+(N366/AQ3*AQ5)+(O366/AR3*AR5)+(P366/AS3*AS5)+(Q366/AT3*AT5)</f>
        <v>199.6708751373884</v>
      </c>
      <c r="S366">
        <f>ROUND(R366,0)</f>
        <v>200</v>
      </c>
    </row>
    <row r="367" spans="1:48">
      <c r="A367" s="1" t="s">
        <v>396</v>
      </c>
      <c r="B367">
        <f>'1100 TEU 6M'!Y367</f>
        <v>6436</v>
      </c>
      <c r="C367">
        <f>'1100 TEU 12M'!Y367</f>
        <v>6623</v>
      </c>
      <c r="D367">
        <f>'1800 TEU 6M'!Y367</f>
        <v>0</v>
      </c>
      <c r="E367">
        <f>'1800 TEU 12M'!Y367</f>
        <v>0</v>
      </c>
      <c r="F367">
        <f>'2500 TEU 12M'!Y367</f>
        <v>9088</v>
      </c>
      <c r="G367">
        <f>'2500 TEU 24M'!Y367</f>
        <v>10031</v>
      </c>
      <c r="H367">
        <f>'2700 TEU 12M'!Y367</f>
        <v>9047</v>
      </c>
      <c r="J367">
        <f>'3500 TEU 12M'!Y367</f>
        <v>8796</v>
      </c>
      <c r="K367">
        <f>'3500 TEU 24M'!Y367</f>
        <v>9806</v>
      </c>
      <c r="L367">
        <f>'4250 TEU 12M'!Y367</f>
        <v>9133</v>
      </c>
      <c r="M367">
        <f>'4250 TEU 24M'!Y367</f>
        <v>10096</v>
      </c>
      <c r="N367">
        <f>'5700 TEU 12M'!Y367</f>
        <v>0</v>
      </c>
      <c r="O367">
        <f>'5700 TEU 24M'!Y367</f>
        <v>0</v>
      </c>
      <c r="P367">
        <f>'6500 TEU 12M'!Y367</f>
        <v>0</v>
      </c>
      <c r="Q367">
        <f>'6500 TEU 24M'!Y367</f>
        <v>0</v>
      </c>
      <c r="R367">
        <f>(B367/AE3*AE5)+(C367/AF3*AF5)+(D367/AG3*AG5)+(E367/AH3*AH5)+(F367/AI3*AI5)+(G367/AJ3*AJ5)+(H367/AK3*AK5)+(I367/AL3*AL5)+(J367/AM3*AM5)+(K367/AN3*AN5)+(L367/AO3*AO5)+(M367/AP3*AP5)+(N367/AQ3*AQ5)+(O367/AR3*AR5)+(P367/AS3*AS5)+(Q367/AT3*AT5)</f>
        <v>199.8055229074891</v>
      </c>
      <c r="S367">
        <f>ROUND(R367,0)</f>
        <v>200</v>
      </c>
    </row>
    <row r="368" spans="1:48">
      <c r="A368" s="1" t="s">
        <v>397</v>
      </c>
      <c r="B368">
        <f>'1100 TEU 6M'!Y368</f>
        <v>6418</v>
      </c>
      <c r="C368">
        <f>'1100 TEU 12M'!Y368</f>
        <v>6595</v>
      </c>
      <c r="D368">
        <f>'1800 TEU 6M'!Y368</f>
        <v>0</v>
      </c>
      <c r="E368">
        <f>'1800 TEU 12M'!Y368</f>
        <v>0</v>
      </c>
      <c r="F368">
        <f>'2500 TEU 12M'!Y368</f>
        <v>9056</v>
      </c>
      <c r="G368">
        <f>'2500 TEU 24M'!Y368</f>
        <v>10016</v>
      </c>
      <c r="H368">
        <f>'2700 TEU 12M'!Y368</f>
        <v>9047</v>
      </c>
      <c r="J368">
        <f>'3500 TEU 12M'!Y368</f>
        <v>8792</v>
      </c>
      <c r="K368">
        <f>'3500 TEU 24M'!Y368</f>
        <v>9790</v>
      </c>
      <c r="L368">
        <f>'4250 TEU 12M'!Y368</f>
        <v>9160</v>
      </c>
      <c r="M368">
        <f>'4250 TEU 24M'!Y368</f>
        <v>10112</v>
      </c>
      <c r="N368">
        <f>'5700 TEU 12M'!Y368</f>
        <v>0</v>
      </c>
      <c r="O368">
        <f>'5700 TEU 24M'!Y368</f>
        <v>0</v>
      </c>
      <c r="P368">
        <f>'6500 TEU 12M'!Y368</f>
        <v>0</v>
      </c>
      <c r="Q368">
        <f>'6500 TEU 24M'!Y368</f>
        <v>0</v>
      </c>
      <c r="R368">
        <f>(B368/AE3*AE5)+(C368/AF3*AF5)+(D368/AG3*AG5)+(E368/AH3*AH5)+(F368/AI3*AI5)+(G368/AJ3*AJ5)+(H368/AK3*AK5)+(I368/AL3*AL5)+(J368/AM3*AM5)+(K368/AN3*AN5)+(L368/AO3*AO5)+(M368/AP3*AP5)+(N368/AQ3*AQ5)+(O368/AR3*AR5)+(P368/AS3*AS5)+(Q368/AT3*AT5)</f>
        <v>199.6601269306158</v>
      </c>
      <c r="S368">
        <f>ROUND(R368,0)</f>
        <v>200</v>
      </c>
    </row>
    <row r="369" spans="1:48">
      <c r="A369" s="1" t="s">
        <v>398</v>
      </c>
      <c r="B369">
        <f>'1100 TEU 6M'!Y369</f>
        <v>6401</v>
      </c>
      <c r="C369">
        <f>'1100 TEU 12M'!Y369</f>
        <v>6575</v>
      </c>
      <c r="D369">
        <f>'1800 TEU 6M'!Y369</f>
        <v>0</v>
      </c>
      <c r="E369">
        <f>'1800 TEU 12M'!Y369</f>
        <v>0</v>
      </c>
      <c r="F369">
        <f>'2500 TEU 12M'!Y369</f>
        <v>9046</v>
      </c>
      <c r="G369">
        <f>'2500 TEU 24M'!Y369</f>
        <v>10010</v>
      </c>
      <c r="H369">
        <f>'2700 TEU 12M'!Y369</f>
        <v>9038</v>
      </c>
      <c r="J369">
        <f>'3500 TEU 12M'!Y369</f>
        <v>8797</v>
      </c>
      <c r="K369">
        <f>'3500 TEU 24M'!Y369</f>
        <v>9801</v>
      </c>
      <c r="L369">
        <f>'4250 TEU 12M'!Y369</f>
        <v>9169</v>
      </c>
      <c r="M369">
        <f>'4250 TEU 24M'!Y369</f>
        <v>10109</v>
      </c>
      <c r="N369">
        <f>'5700 TEU 12M'!Y369</f>
        <v>0</v>
      </c>
      <c r="O369">
        <f>'5700 TEU 24M'!Y369</f>
        <v>0</v>
      </c>
      <c r="P369">
        <f>'6500 TEU 12M'!Y369</f>
        <v>0</v>
      </c>
      <c r="Q369">
        <f>'6500 TEU 24M'!Y369</f>
        <v>0</v>
      </c>
      <c r="R369">
        <f>(B369/AE3*AE5)+(C369/AF3*AF5)+(D369/AG3*AG5)+(E369/AH3*AH5)+(F369/AI3*AI5)+(G369/AJ3*AJ5)+(H369/AK3*AK5)+(I369/AL3*AL5)+(J369/AM3*AM5)+(K369/AN3*AN5)+(L369/AO3*AO5)+(M369/AP3*AP5)+(N369/AQ3*AQ5)+(O369/AR3*AR5)+(P369/AS3*AS5)+(Q369/AT3*AT5)</f>
        <v>199.555137735484</v>
      </c>
      <c r="S369">
        <f>ROUND(R369,0)</f>
        <v>200</v>
      </c>
    </row>
    <row r="370" spans="1:48">
      <c r="A370" s="1" t="s">
        <v>399</v>
      </c>
      <c r="B370">
        <f>'1100 TEU 6M'!Y370</f>
        <v>6383</v>
      </c>
      <c r="C370">
        <f>'1100 TEU 12M'!Y370</f>
        <v>6545</v>
      </c>
      <c r="D370">
        <f>'1800 TEU 6M'!Y370</f>
        <v>0</v>
      </c>
      <c r="E370">
        <f>'1800 TEU 12M'!Y370</f>
        <v>0</v>
      </c>
      <c r="F370">
        <f>'2500 TEU 12M'!Y370</f>
        <v>9050</v>
      </c>
      <c r="G370">
        <f>'2500 TEU 24M'!Y370</f>
        <v>9997</v>
      </c>
      <c r="H370">
        <f>'2700 TEU 12M'!Y370</f>
        <v>9049</v>
      </c>
      <c r="J370">
        <f>'3500 TEU 12M'!Y370</f>
        <v>8823</v>
      </c>
      <c r="K370">
        <f>'3500 TEU 24M'!Y370</f>
        <v>9810</v>
      </c>
      <c r="L370">
        <f>'4250 TEU 12M'!Y370</f>
        <v>9171</v>
      </c>
      <c r="M370">
        <f>'4250 TEU 24M'!Y370</f>
        <v>10085</v>
      </c>
      <c r="N370">
        <f>'5700 TEU 12M'!Y370</f>
        <v>0</v>
      </c>
      <c r="O370">
        <f>'5700 TEU 24M'!Y370</f>
        <v>0</v>
      </c>
      <c r="P370">
        <f>'6500 TEU 12M'!Y370</f>
        <v>0</v>
      </c>
      <c r="Q370">
        <f>'6500 TEU 24M'!Y370</f>
        <v>0</v>
      </c>
      <c r="R370">
        <f>(B370/AE3*AE5)+(C370/AF3*AF5)+(D370/AG3*AG5)+(E370/AH3*AH5)+(F370/AI3*AI5)+(G370/AJ3*AJ5)+(H370/AK3*AK5)+(I370/AL3*AL5)+(J370/AM3*AM5)+(K370/AN3*AN5)+(L370/AO3*AO5)+(M370/AP3*AP5)+(N370/AQ3*AQ5)+(O370/AR3*AR5)+(P370/AS3*AS5)+(Q370/AT3*AT5)</f>
        <v>199.4576244501559</v>
      </c>
      <c r="S370">
        <f>ROUND(R370,0)</f>
        <v>199</v>
      </c>
    </row>
    <row r="371" spans="1:48">
      <c r="A371" s="1" t="s">
        <v>400</v>
      </c>
      <c r="B371">
        <f>'1100 TEU 6M'!Y371</f>
        <v>6376</v>
      </c>
      <c r="C371">
        <f>'1100 TEU 12M'!Y371</f>
        <v>6544</v>
      </c>
      <c r="D371">
        <f>'1800 TEU 6M'!Y371</f>
        <v>0</v>
      </c>
      <c r="E371">
        <f>'1800 TEU 12M'!Y371</f>
        <v>0</v>
      </c>
      <c r="F371">
        <f>'2500 TEU 12M'!Y371</f>
        <v>9033</v>
      </c>
      <c r="G371">
        <f>'2500 TEU 24M'!Y371</f>
        <v>9983</v>
      </c>
      <c r="H371">
        <f>'2700 TEU 12M'!Y371</f>
        <v>9042</v>
      </c>
      <c r="J371">
        <f>'3500 TEU 12M'!Y371</f>
        <v>8825</v>
      </c>
      <c r="K371">
        <f>'3500 TEU 24M'!Y371</f>
        <v>9829</v>
      </c>
      <c r="L371">
        <f>'4250 TEU 12M'!Y371</f>
        <v>9185</v>
      </c>
      <c r="M371">
        <f>'4250 TEU 24M'!Y371</f>
        <v>10104</v>
      </c>
      <c r="N371">
        <f>'5700 TEU 12M'!Y371</f>
        <v>16000</v>
      </c>
      <c r="O371">
        <f>'5700 TEU 24M'!Y371</f>
        <v>0</v>
      </c>
      <c r="P371">
        <f>'6500 TEU 12M'!Y371</f>
        <v>19750</v>
      </c>
      <c r="Q371">
        <f>'6500 TEU 24M'!Y371</f>
        <v>0</v>
      </c>
      <c r="R371">
        <f>(B371/AE3*AE5)+(C371/AF3*AF5)+(D371/AG3*AG5)+(E371/AH3*AH5)+(F371/AI3*AI5)+(G371/AJ3*AJ5)+(H371/AK3*AK5)+(I371/AL3*AL5)+(J371/AM3*AM5)+(K371/AN3*AN5)+(L371/AO3*AO5)+(M371/AP3*AP5)+(N371/AQ3*AQ5)+(O371/AR3*AR5)+(P371/AS3*AS5)+(Q371/AT3*AT5)</f>
        <v>253.0472779097263</v>
      </c>
      <c r="S371">
        <f>ROUND(R371,0)</f>
        <v>253</v>
      </c>
    </row>
    <row r="372" spans="1:48">
      <c r="A372" s="1" t="s">
        <v>401</v>
      </c>
      <c r="B372">
        <f>'1100 TEU 6M'!Y372</f>
        <v>6378</v>
      </c>
      <c r="C372">
        <f>'1100 TEU 12M'!Y372</f>
        <v>6551</v>
      </c>
      <c r="D372">
        <f>'1800 TEU 6M'!Y372</f>
        <v>0</v>
      </c>
      <c r="E372">
        <f>'1800 TEU 12M'!Y372</f>
        <v>0</v>
      </c>
      <c r="F372">
        <f>'2500 TEU 12M'!Y372</f>
        <v>9017</v>
      </c>
      <c r="G372">
        <f>'2500 TEU 24M'!Y372</f>
        <v>9963</v>
      </c>
      <c r="H372">
        <f>'2700 TEU 12M'!Y372</f>
        <v>9046</v>
      </c>
      <c r="J372">
        <f>'3500 TEU 12M'!Y372</f>
        <v>8827</v>
      </c>
      <c r="K372">
        <f>'3500 TEU 24M'!Y372</f>
        <v>9825</v>
      </c>
      <c r="L372">
        <f>'4250 TEU 12M'!Y372</f>
        <v>9196</v>
      </c>
      <c r="M372">
        <f>'4250 TEU 24M'!Y372</f>
        <v>10137</v>
      </c>
      <c r="N372">
        <f>'5700 TEU 12M'!Y372</f>
        <v>15595</v>
      </c>
      <c r="O372">
        <f>'5700 TEU 24M'!Y372</f>
        <v>0</v>
      </c>
      <c r="P372">
        <f>'6500 TEU 12M'!Y372</f>
        <v>18788</v>
      </c>
      <c r="Q372">
        <f>'6500 TEU 24M'!Y372</f>
        <v>0</v>
      </c>
      <c r="R372">
        <f>(B372/AE3*AE5)+(C372/AF3*AF5)+(D372/AG3*AG5)+(E372/AH3*AH5)+(F372/AI3*AI5)+(G372/AJ3*AJ5)+(H372/AK3*AK5)+(I372/AL3*AL5)+(J372/AM3*AM5)+(K372/AN3*AN5)+(L372/AO3*AO5)+(M372/AP3*AP5)+(N372/AQ3*AQ5)+(O372/AR3*AR5)+(P372/AS3*AS5)+(Q372/AT3*AT5)</f>
        <v>251.0402590209437</v>
      </c>
      <c r="S372">
        <f>ROUND(R372,0)</f>
        <v>251</v>
      </c>
    </row>
    <row r="373" spans="1:48">
      <c r="A373" s="1" t="s">
        <v>402</v>
      </c>
      <c r="B373">
        <f>'1100 TEU 6M'!Y373</f>
        <v>6343</v>
      </c>
      <c r="C373">
        <f>'1100 TEU 12M'!Y373</f>
        <v>6501</v>
      </c>
      <c r="D373">
        <f>'1800 TEU 6M'!Y373</f>
        <v>0</v>
      </c>
      <c r="E373">
        <f>'1800 TEU 12M'!Y373</f>
        <v>0</v>
      </c>
      <c r="F373">
        <f>'2500 TEU 12M'!Y373</f>
        <v>8940</v>
      </c>
      <c r="G373">
        <f>'2500 TEU 24M'!Y373</f>
        <v>9896</v>
      </c>
      <c r="H373">
        <f>'2700 TEU 12M'!Y373</f>
        <v>9023</v>
      </c>
      <c r="J373">
        <f>'3500 TEU 12M'!Y373</f>
        <v>8848</v>
      </c>
      <c r="K373">
        <f>'3500 TEU 24M'!Y373</f>
        <v>9832</v>
      </c>
      <c r="L373">
        <f>'4250 TEU 12M'!Y373</f>
        <v>9071</v>
      </c>
      <c r="M373">
        <f>'4250 TEU 24M'!Y373</f>
        <v>10055</v>
      </c>
      <c r="N373">
        <f>'5700 TEU 12M'!Y373</f>
        <v>15575</v>
      </c>
      <c r="O373">
        <f>'5700 TEU 24M'!Y373</f>
        <v>0</v>
      </c>
      <c r="P373">
        <f>'6500 TEU 12M'!Y373</f>
        <v>18885</v>
      </c>
      <c r="Q373">
        <f>'6500 TEU 24M'!Y373</f>
        <v>0</v>
      </c>
      <c r="R373">
        <f>(B373/AE3*AE5)+(C373/AF3*AF5)+(D373/AG3*AG5)+(E373/AH3*AH5)+(F373/AI3*AI5)+(G373/AJ3*AJ5)+(H373/AK3*AK5)+(I373/AL3*AL5)+(J373/AM3*AM5)+(K373/AN3*AN5)+(L373/AO3*AO5)+(M373/AP3*AP5)+(N373/AQ3*AQ5)+(O373/AR3*AR5)+(P373/AS3*AS5)+(Q373/AT3*AT5)</f>
        <v>249.9437235552972</v>
      </c>
      <c r="S373">
        <f>ROUND(R373,0)</f>
        <v>250</v>
      </c>
    </row>
    <row r="374" spans="1:48">
      <c r="A374" s="1" t="s">
        <v>403</v>
      </c>
      <c r="B374">
        <f>'1100 TEU 6M'!Y374</f>
        <v>6314</v>
      </c>
      <c r="C374">
        <f>'1100 TEU 12M'!Y374</f>
        <v>6472</v>
      </c>
      <c r="D374">
        <f>'1800 TEU 6M'!Y374</f>
        <v>0</v>
      </c>
      <c r="E374">
        <f>'1800 TEU 12M'!Y374</f>
        <v>0</v>
      </c>
      <c r="F374">
        <f>'2500 TEU 12M'!Y374</f>
        <v>8929</v>
      </c>
      <c r="G374">
        <f>'2500 TEU 24M'!Y374</f>
        <v>9862</v>
      </c>
      <c r="H374">
        <f>'2700 TEU 12M'!Y374</f>
        <v>9035</v>
      </c>
      <c r="J374">
        <f>'3500 TEU 12M'!Y374</f>
        <v>8836</v>
      </c>
      <c r="K374">
        <f>'3500 TEU 24M'!Y374</f>
        <v>9798</v>
      </c>
      <c r="L374">
        <f>'4250 TEU 12M'!Y374</f>
        <v>9032</v>
      </c>
      <c r="M374">
        <f>'4250 TEU 24M'!Y374</f>
        <v>10021</v>
      </c>
      <c r="N374">
        <f>'5700 TEU 12M'!Y374</f>
        <v>15573</v>
      </c>
      <c r="O374">
        <f>'5700 TEU 24M'!Y374</f>
        <v>0</v>
      </c>
      <c r="P374">
        <f>'6500 TEU 12M'!Y374</f>
        <v>18968</v>
      </c>
      <c r="Q374">
        <f>'6500 TEU 24M'!Y374</f>
        <v>0</v>
      </c>
      <c r="R374">
        <f>(B374/AE3*AE5)+(C374/AF3*AF5)+(D374/AG3*AG5)+(E374/AH3*AH5)+(F374/AI3*AI5)+(G374/AJ3*AJ5)+(H374/AK3*AK5)+(I374/AL3*AL5)+(J374/AM3*AM5)+(K374/AN3*AN5)+(L374/AO3*AO5)+(M374/AP3*AP5)+(N374/AQ3*AQ5)+(O374/AR3*AR5)+(P374/AS3*AS5)+(Q374/AT3*AT5)</f>
        <v>249.5485477582018</v>
      </c>
      <c r="S374">
        <f>ROUND(R374,0)</f>
        <v>250</v>
      </c>
    </row>
    <row r="375" spans="1:48">
      <c r="A375" s="1" t="s">
        <v>404</v>
      </c>
      <c r="B375">
        <f>'1100 TEU 6M'!Y375</f>
        <v>6315</v>
      </c>
      <c r="C375">
        <f>'1100 TEU 12M'!Y375</f>
        <v>6456</v>
      </c>
      <c r="D375">
        <f>'1800 TEU 6M'!Y375</f>
        <v>0</v>
      </c>
      <c r="E375">
        <f>'1800 TEU 12M'!Y375</f>
        <v>0</v>
      </c>
      <c r="F375">
        <f>'2500 TEU 12M'!Y375</f>
        <v>8894</v>
      </c>
      <c r="G375">
        <f>'2500 TEU 24M'!Y375</f>
        <v>9825</v>
      </c>
      <c r="H375">
        <f>'2700 TEU 12M'!Y375</f>
        <v>9013</v>
      </c>
      <c r="J375">
        <f>'3500 TEU 12M'!Y375</f>
        <v>8816</v>
      </c>
      <c r="K375">
        <f>'3500 TEU 24M'!Y375</f>
        <v>9782</v>
      </c>
      <c r="L375">
        <f>'4250 TEU 12M'!Y375</f>
        <v>9020</v>
      </c>
      <c r="M375">
        <f>'4250 TEU 24M'!Y375</f>
        <v>9982</v>
      </c>
      <c r="N375">
        <f>'5700 TEU 12M'!Y375</f>
        <v>15530</v>
      </c>
      <c r="O375">
        <f>'5700 TEU 24M'!Y375</f>
        <v>0</v>
      </c>
      <c r="P375">
        <f>'6500 TEU 12M'!Y375</f>
        <v>18920</v>
      </c>
      <c r="Q375">
        <f>'6500 TEU 24M'!Y375</f>
        <v>0</v>
      </c>
      <c r="R375">
        <f>(B375/AE3*AE5)+(C375/AF3*AF5)+(D375/AG3*AG5)+(E375/AH3*AH5)+(F375/AI3*AI5)+(G375/AJ3*AJ5)+(H375/AK3*AK5)+(I375/AL3*AL5)+(J375/AM3*AM5)+(K375/AN3*AN5)+(L375/AO3*AO5)+(M375/AP3*AP5)+(N375/AQ3*AQ5)+(O375/AR3*AR5)+(P375/AS3*AS5)+(Q375/AT3*AT5)</f>
        <v>248.9115772249576</v>
      </c>
      <c r="S375">
        <f>ROUND(R375,0)</f>
        <v>249</v>
      </c>
    </row>
    <row r="376" spans="1:48">
      <c r="A376" s="1" t="s">
        <v>405</v>
      </c>
      <c r="B376">
        <f>'1100 TEU 6M'!Y376</f>
        <v>6313</v>
      </c>
      <c r="C376">
        <f>'1100 TEU 12M'!Y376</f>
        <v>6456</v>
      </c>
      <c r="D376">
        <f>'1800 TEU 6M'!Y376</f>
        <v>0</v>
      </c>
      <c r="E376">
        <f>'1800 TEU 12M'!Y376</f>
        <v>0</v>
      </c>
      <c r="F376">
        <f>'2500 TEU 12M'!Y376</f>
        <v>8902</v>
      </c>
      <c r="G376">
        <f>'2500 TEU 24M'!Y376</f>
        <v>9827</v>
      </c>
      <c r="H376">
        <f>'2700 TEU 12M'!Y376</f>
        <v>9042</v>
      </c>
      <c r="J376">
        <f>'3500 TEU 12M'!Y376</f>
        <v>8855</v>
      </c>
      <c r="K376">
        <f>'3500 TEU 24M'!Y376</f>
        <v>9798</v>
      </c>
      <c r="L376">
        <f>'4250 TEU 12M'!Y376</f>
        <v>9045</v>
      </c>
      <c r="M376">
        <f>'4250 TEU 24M'!Y376</f>
        <v>9996</v>
      </c>
      <c r="N376">
        <f>'5700 TEU 12M'!Y376</f>
        <v>15586</v>
      </c>
      <c r="O376">
        <f>'5700 TEU 24M'!Y376</f>
        <v>0</v>
      </c>
      <c r="P376">
        <f>'6500 TEU 12M'!Y376</f>
        <v>19009</v>
      </c>
      <c r="Q376">
        <f>'6500 TEU 24M'!Y376</f>
        <v>0</v>
      </c>
      <c r="R376">
        <f>(B376/AE3*AE5)+(C376/AF3*AF5)+(D376/AG3*AG5)+(E376/AH3*AH5)+(F376/AI3*AI5)+(G376/AJ3*AJ5)+(H376/AK3*AK5)+(I376/AL3*AL5)+(J376/AM3*AM5)+(K376/AN3*AN5)+(L376/AO3*AO5)+(M376/AP3*AP5)+(N376/AQ3*AQ5)+(O376/AR3*AR5)+(P376/AS3*AS5)+(Q376/AT3*AT5)</f>
        <v>249.4638362065423</v>
      </c>
      <c r="S376">
        <f>ROUND(R376,0)</f>
        <v>249</v>
      </c>
    </row>
    <row r="377" spans="1:48">
      <c r="A377" s="1" t="s">
        <v>406</v>
      </c>
      <c r="B377">
        <f>'1100 TEU 6M'!Y377</f>
        <v>6310</v>
      </c>
      <c r="C377">
        <f>'1100 TEU 12M'!Y377</f>
        <v>6429</v>
      </c>
      <c r="D377">
        <f>'1800 TEU 6M'!Y377</f>
        <v>0</v>
      </c>
      <c r="E377">
        <f>'1800 TEU 12M'!Y377</f>
        <v>0</v>
      </c>
      <c r="F377">
        <f>'2500 TEU 12M'!Y377</f>
        <v>8897</v>
      </c>
      <c r="G377">
        <f>'2500 TEU 24M'!Y377</f>
        <v>9833</v>
      </c>
      <c r="H377">
        <f>'2700 TEU 12M'!Y377</f>
        <v>9044</v>
      </c>
      <c r="J377">
        <f>'3500 TEU 12M'!Y377</f>
        <v>8881</v>
      </c>
      <c r="K377">
        <f>'3500 TEU 24M'!Y377</f>
        <v>9846</v>
      </c>
      <c r="L377">
        <f>'4250 TEU 12M'!Y377</f>
        <v>9083</v>
      </c>
      <c r="M377">
        <f>'4250 TEU 24M'!Y377</f>
        <v>10042</v>
      </c>
      <c r="N377">
        <f>'5700 TEU 12M'!Y377</f>
        <v>15620</v>
      </c>
      <c r="O377">
        <f>'5700 TEU 24M'!Y377</f>
        <v>0</v>
      </c>
      <c r="P377">
        <f>'6500 TEU 12M'!Y377</f>
        <v>19032</v>
      </c>
      <c r="Q377">
        <f>'6500 TEU 24M'!Y377</f>
        <v>0</v>
      </c>
      <c r="R377">
        <f>(B377/AE3*AE5)+(C377/AF3*AF5)+(D377/AG3*AG5)+(E377/AH3*AH5)+(F377/AI3*AI5)+(G377/AJ3*AJ5)+(H377/AK3*AK5)+(I377/AL3*AL5)+(J377/AM3*AM5)+(K377/AN3*AN5)+(L377/AO3*AO5)+(M377/AP3*AP5)+(N377/AQ3*AQ5)+(O377/AR3*AR5)+(P377/AS3*AS5)+(Q377/AT3*AT5)</f>
        <v>249.8945989041341</v>
      </c>
      <c r="S377">
        <f>ROUND(R377,0)</f>
        <v>250</v>
      </c>
    </row>
    <row r="378" spans="1:48">
      <c r="A378" s="1" t="s">
        <v>407</v>
      </c>
      <c r="B378">
        <f>'1100 TEU 6M'!Y378</f>
        <v>6301</v>
      </c>
      <c r="C378">
        <f>'1100 TEU 12M'!Y378</f>
        <v>6440</v>
      </c>
      <c r="D378">
        <f>'1800 TEU 6M'!Y378</f>
        <v>0</v>
      </c>
      <c r="E378">
        <f>'1800 TEU 12M'!Y378</f>
        <v>0</v>
      </c>
      <c r="F378">
        <f>'2500 TEU 12M'!Y378</f>
        <v>8895</v>
      </c>
      <c r="G378">
        <f>'2500 TEU 24M'!Y378</f>
        <v>9812</v>
      </c>
      <c r="H378">
        <f>'2700 TEU 12M'!Y378</f>
        <v>9037</v>
      </c>
      <c r="J378">
        <f>'3500 TEU 12M'!Y378</f>
        <v>8919</v>
      </c>
      <c r="K378">
        <f>'3500 TEU 24M'!Y378</f>
        <v>9840</v>
      </c>
      <c r="L378">
        <f>'4250 TEU 12M'!Y378</f>
        <v>9131</v>
      </c>
      <c r="M378">
        <f>'4250 TEU 24M'!Y378</f>
        <v>10085</v>
      </c>
      <c r="N378">
        <f>'5700 TEU 12M'!Y378</f>
        <v>15630</v>
      </c>
      <c r="O378">
        <f>'5700 TEU 24M'!Y378</f>
        <v>0</v>
      </c>
      <c r="P378">
        <f>'6500 TEU 12M'!Y378</f>
        <v>19056</v>
      </c>
      <c r="Q378">
        <f>'6500 TEU 24M'!Y378</f>
        <v>0</v>
      </c>
      <c r="R378">
        <f>(B378/AE3*AE5)+(C378/AF3*AF5)+(D378/AG3*AG5)+(E378/AH3*AH5)+(F378/AI3*AI5)+(G378/AJ3*AJ5)+(H378/AK3*AK5)+(I378/AL3*AL5)+(J378/AM3*AM5)+(K378/AN3*AN5)+(L378/AO3*AO5)+(M378/AP3*AP5)+(N378/AQ3*AQ5)+(O378/AR3*AR5)+(P378/AS3*AS5)+(Q378/AT3*AT5)</f>
        <v>250.2465828164456</v>
      </c>
      <c r="S378">
        <f>ROUND(R378,0)</f>
        <v>250</v>
      </c>
    </row>
    <row r="379" spans="1:48">
      <c r="A379" s="1" t="s">
        <v>408</v>
      </c>
      <c r="B379">
        <f>'1100 TEU 6M'!Y379</f>
        <v>6305</v>
      </c>
      <c r="C379">
        <f>'1100 TEU 12M'!Y379</f>
        <v>6447</v>
      </c>
      <c r="D379">
        <f>'1800 TEU 6M'!Y379</f>
        <v>0</v>
      </c>
      <c r="E379">
        <f>'1800 TEU 12M'!Y379</f>
        <v>0</v>
      </c>
      <c r="F379">
        <f>'2500 TEU 12M'!Y379</f>
        <v>8902</v>
      </c>
      <c r="G379">
        <f>'2500 TEU 24M'!Y379</f>
        <v>9836</v>
      </c>
      <c r="H379">
        <f>'2700 TEU 12M'!Y379</f>
        <v>9020</v>
      </c>
      <c r="J379">
        <f>'3500 TEU 12M'!Y379</f>
        <v>8957</v>
      </c>
      <c r="K379">
        <f>'3500 TEU 24M'!Y379</f>
        <v>9897</v>
      </c>
      <c r="L379">
        <f>'4250 TEU 12M'!Y379</f>
        <v>9201</v>
      </c>
      <c r="M379">
        <f>'4250 TEU 24M'!Y379</f>
        <v>10149</v>
      </c>
      <c r="N379">
        <f>'5700 TEU 12M'!Y379</f>
        <v>15698</v>
      </c>
      <c r="O379">
        <f>'5700 TEU 24M'!Y379</f>
        <v>0</v>
      </c>
      <c r="P379">
        <f>'6500 TEU 12M'!Y379</f>
        <v>19064</v>
      </c>
      <c r="Q379">
        <f>'6500 TEU 24M'!Y379</f>
        <v>0</v>
      </c>
      <c r="R379">
        <f>(B379/AE3*AE5)+(C379/AF3*AF5)+(D379/AG3*AG5)+(E379/AH3*AH5)+(F379/AI3*AI5)+(G379/AJ3*AJ5)+(H379/AK3*AK5)+(I379/AL3*AL5)+(J379/AM3*AM5)+(K379/AN3*AN5)+(L379/AO3*AO5)+(M379/AP3*AP5)+(N379/AQ3*AQ5)+(O379/AR3*AR5)+(P379/AS3*AS5)+(Q379/AT3*AT5)</f>
        <v>251.0158881177545</v>
      </c>
      <c r="S379">
        <f>ROUND(R379,0)</f>
        <v>251</v>
      </c>
    </row>
    <row r="380" spans="1:48">
      <c r="A380" s="1" t="s">
        <v>409</v>
      </c>
      <c r="B380">
        <f>'1100 TEU 6M'!Y380</f>
        <v>6300</v>
      </c>
      <c r="C380">
        <f>'1100 TEU 12M'!Y380</f>
        <v>6444</v>
      </c>
      <c r="D380">
        <f>'1800 TEU 6M'!Y380</f>
        <v>0</v>
      </c>
      <c r="E380">
        <f>'1800 TEU 12M'!Y380</f>
        <v>0</v>
      </c>
      <c r="F380">
        <f>'2500 TEU 12M'!Y380</f>
        <v>8885</v>
      </c>
      <c r="G380">
        <f>'2500 TEU 24M'!Y380</f>
        <v>9811</v>
      </c>
      <c r="H380">
        <f>'2700 TEU 12M'!Y380</f>
        <v>9027</v>
      </c>
      <c r="J380">
        <f>'3500 TEU 12M'!Y380</f>
        <v>8987</v>
      </c>
      <c r="K380">
        <f>'3500 TEU 24M'!Y380</f>
        <v>9893</v>
      </c>
      <c r="L380">
        <f>'4250 TEU 12M'!Y380</f>
        <v>9298</v>
      </c>
      <c r="M380">
        <f>'4250 TEU 24M'!Y380</f>
        <v>10223</v>
      </c>
      <c r="N380">
        <f>'5700 TEU 12M'!Y380</f>
        <v>15705</v>
      </c>
      <c r="O380">
        <f>'5700 TEU 24M'!Y380</f>
        <v>0</v>
      </c>
      <c r="P380">
        <f>'6500 TEU 12M'!Y380</f>
        <v>19136</v>
      </c>
      <c r="Q380">
        <f>'6500 TEU 24M'!Y380</f>
        <v>0</v>
      </c>
      <c r="R380">
        <f>(B380/AE3*AE5)+(C380/AF3*AF5)+(D380/AG3*AG5)+(E380/AH3*AH5)+(F380/AI3*AI5)+(G380/AJ3*AJ5)+(H380/AK3*AK5)+(I380/AL3*AL5)+(J380/AM3*AM5)+(K380/AN3*AN5)+(L380/AO3*AO5)+(M380/AP3*AP5)+(N380/AQ3*AQ5)+(O380/AR3*AR5)+(P380/AS3*AS5)+(Q380/AT3*AT5)</f>
        <v>251.6417703308452</v>
      </c>
      <c r="S380">
        <f>ROUND(R380,0)</f>
        <v>252</v>
      </c>
    </row>
    <row r="381" spans="1:48">
      <c r="A381" s="1" t="s">
        <v>410</v>
      </c>
      <c r="B381">
        <f>'1100 TEU 6M'!Y381</f>
        <v>6285</v>
      </c>
      <c r="C381">
        <f>'1100 TEU 12M'!Y381</f>
        <v>6432</v>
      </c>
      <c r="D381">
        <f>'1800 TEU 6M'!Y381</f>
        <v>0</v>
      </c>
      <c r="E381">
        <f>'1800 TEU 12M'!Y381</f>
        <v>0</v>
      </c>
      <c r="F381">
        <f>'2500 TEU 12M'!Y381</f>
        <v>8840</v>
      </c>
      <c r="G381">
        <f>'2500 TEU 24M'!Y381</f>
        <v>9780</v>
      </c>
      <c r="H381">
        <f>'2700 TEU 12M'!Y381</f>
        <v>9026</v>
      </c>
      <c r="J381">
        <f>'3500 TEU 12M'!Y381</f>
        <v>8959</v>
      </c>
      <c r="K381">
        <f>'3500 TEU 24M'!Y381</f>
        <v>9865</v>
      </c>
      <c r="L381">
        <f>'4250 TEU 12M'!Y381</f>
        <v>9446</v>
      </c>
      <c r="M381">
        <f>'4250 TEU 24M'!Y381</f>
        <v>10277</v>
      </c>
      <c r="N381">
        <f>'5700 TEU 12M'!Y381</f>
        <v>15730</v>
      </c>
      <c r="O381">
        <f>'5700 TEU 24M'!Y381</f>
        <v>0</v>
      </c>
      <c r="P381">
        <f>'6500 TEU 12M'!Y381</f>
        <v>19418</v>
      </c>
      <c r="Q381">
        <f>'6500 TEU 24M'!Y381</f>
        <v>0</v>
      </c>
      <c r="R381">
        <f>(B381/AE3*AE5)+(C381/AF3*AF5)+(D381/AG3*AG5)+(E381/AH3*AH5)+(F381/AI3*AI5)+(G381/AJ3*AJ5)+(H381/AK3*AK5)+(I381/AL3*AL5)+(J381/AM3*AM5)+(K381/AN3*AN5)+(L381/AO3*AO5)+(M381/AP3*AP5)+(N381/AQ3*AQ5)+(O381/AR3*AR5)+(P381/AS3*AS5)+(Q381/AT3*AT5)</f>
        <v>252.3890997483747</v>
      </c>
      <c r="S381">
        <f>ROUND(R381,0)</f>
        <v>252</v>
      </c>
    </row>
    <row r="382" spans="1:48">
      <c r="A382" s="1" t="s">
        <v>411</v>
      </c>
      <c r="B382">
        <f>'1100 TEU 6M'!Y382</f>
        <v>6296</v>
      </c>
      <c r="C382">
        <f>'1100 TEU 12M'!Y382</f>
        <v>6442</v>
      </c>
      <c r="D382">
        <f>'1800 TEU 6M'!Y382</f>
        <v>0</v>
      </c>
      <c r="E382">
        <f>'1800 TEU 12M'!Y382</f>
        <v>0</v>
      </c>
      <c r="F382">
        <f>'2500 TEU 12M'!Y382</f>
        <v>8873</v>
      </c>
      <c r="G382">
        <f>'2500 TEU 24M'!Y382</f>
        <v>9773</v>
      </c>
      <c r="H382">
        <f>'2700 TEU 12M'!Y382</f>
        <v>9073</v>
      </c>
      <c r="J382">
        <f>'3500 TEU 12M'!Y382</f>
        <v>8954</v>
      </c>
      <c r="K382">
        <f>'3500 TEU 24M'!Y382</f>
        <v>9846</v>
      </c>
      <c r="L382">
        <f>'4250 TEU 12M'!Y382</f>
        <v>9567</v>
      </c>
      <c r="M382">
        <f>'4250 TEU 24M'!Y382</f>
        <v>10410</v>
      </c>
      <c r="N382">
        <f>'5700 TEU 12M'!Y382</f>
        <v>15775</v>
      </c>
      <c r="O382">
        <f>'5700 TEU 24M'!Y382</f>
        <v>0</v>
      </c>
      <c r="P382">
        <f>'6500 TEU 12M'!Y382</f>
        <v>19550</v>
      </c>
      <c r="Q382">
        <f>'6500 TEU 24M'!Y382</f>
        <v>0</v>
      </c>
      <c r="R382">
        <f>(B382/AE3*AE5)+(C382/AF3*AF5)+(D382/AG3*AG5)+(E382/AH3*AH5)+(F382/AI3*AI5)+(G382/AJ3*AJ5)+(H382/AK3*AK5)+(I382/AL3*AL5)+(J382/AM3*AM5)+(K382/AN3*AN5)+(L382/AO3*AO5)+(M382/AP3*AP5)+(N382/AQ3*AQ5)+(O382/AR3*AR5)+(P382/AS3*AS5)+(Q382/AT3*AT5)</f>
        <v>253.7018329213627</v>
      </c>
      <c r="S382">
        <f>ROUND(R382,0)</f>
        <v>254</v>
      </c>
    </row>
    <row r="383" spans="1:48">
      <c r="A383" s="1" t="s">
        <v>412</v>
      </c>
      <c r="B383">
        <f>'1100 TEU 6M'!Y383</f>
        <v>6297</v>
      </c>
      <c r="C383">
        <f>'1100 TEU 12M'!Y383</f>
        <v>6444</v>
      </c>
      <c r="D383">
        <f>'1800 TEU 6M'!Y383</f>
        <v>0</v>
      </c>
      <c r="E383">
        <f>'1800 TEU 12M'!Y383</f>
        <v>0</v>
      </c>
      <c r="F383">
        <f>'2500 TEU 12M'!Y383</f>
        <v>8860</v>
      </c>
      <c r="G383">
        <f>'2500 TEU 24M'!Y383</f>
        <v>9776</v>
      </c>
      <c r="H383">
        <f>'2700 TEU 12M'!Y383</f>
        <v>9075</v>
      </c>
      <c r="J383">
        <f>'3500 TEU 12M'!Y383</f>
        <v>8976</v>
      </c>
      <c r="K383">
        <f>'3500 TEU 24M'!Y383</f>
        <v>9881</v>
      </c>
      <c r="L383">
        <f>'4250 TEU 12M'!Y383</f>
        <v>9863</v>
      </c>
      <c r="M383">
        <f>'4250 TEU 24M'!Y383</f>
        <v>10753</v>
      </c>
      <c r="N383">
        <f>'5700 TEU 12M'!Y383</f>
        <v>15953</v>
      </c>
      <c r="O383">
        <f>'5700 TEU 24M'!Y383</f>
        <v>0</v>
      </c>
      <c r="P383">
        <f>'6500 TEU 12M'!Y383</f>
        <v>18241</v>
      </c>
      <c r="Q383">
        <f>'6500 TEU 24M'!Y383</f>
        <v>0</v>
      </c>
      <c r="R383">
        <f>(B383/AE3*AE5)+(C383/AF3*AF5)+(D383/AG3*AG5)+(E383/AH3*AH5)+(F383/AI3*AI5)+(G383/AJ3*AJ5)+(H383/AK3*AK5)+(I383/AL3*AL5)+(J383/AM3*AM5)+(K383/AN3*AN5)+(L383/AO3*AO5)+(M383/AP3*AP5)+(N383/AQ3*AQ5)+(O383/AR3*AR5)+(P383/AS3*AS5)+(Q383/AT3*AT5)</f>
        <v>253.9921276759526</v>
      </c>
      <c r="S383">
        <f>ROUND(R383,0)</f>
        <v>254</v>
      </c>
    </row>
    <row r="384" spans="1:48">
      <c r="A384" s="1" t="s">
        <v>413</v>
      </c>
      <c r="B384">
        <f>'1100 TEU 6M'!Y384</f>
        <v>6310</v>
      </c>
      <c r="C384">
        <f>'1100 TEU 12M'!Y384</f>
        <v>6452</v>
      </c>
      <c r="D384">
        <f>'1800 TEU 6M'!Y384</f>
        <v>0</v>
      </c>
      <c r="E384">
        <f>'1800 TEU 12M'!Y384</f>
        <v>0</v>
      </c>
      <c r="F384">
        <f>'2500 TEU 12M'!Y384</f>
        <v>8853</v>
      </c>
      <c r="G384">
        <f>'2500 TEU 24M'!Y384</f>
        <v>9779</v>
      </c>
      <c r="H384">
        <f>'2700 TEU 12M'!Y384</f>
        <v>9079</v>
      </c>
      <c r="J384">
        <f>'3500 TEU 12M'!Y384</f>
        <v>9000</v>
      </c>
      <c r="K384">
        <f>'3500 TEU 24M'!Y384</f>
        <v>9925</v>
      </c>
      <c r="L384">
        <f>'4250 TEU 12M'!Y384</f>
        <v>10118</v>
      </c>
      <c r="M384">
        <f>'4250 TEU 24M'!Y384</f>
        <v>10990</v>
      </c>
      <c r="N384">
        <f>'5700 TEU 12M'!Y384</f>
        <v>15887</v>
      </c>
      <c r="O384">
        <f>'5700 TEU 24M'!Y384</f>
        <v>0</v>
      </c>
      <c r="P384">
        <f>'6500 TEU 12M'!Y384</f>
        <v>19942</v>
      </c>
      <c r="Q384">
        <f>'6500 TEU 24M'!Y384</f>
        <v>0</v>
      </c>
      <c r="R384">
        <f>(B384/AE3*AE5)+(C384/AF3*AF5)+(D384/AG3*AG5)+(E384/AH3*AH5)+(F384/AI3*AI5)+(G384/AJ3*AJ5)+(H384/AK3*AK5)+(I384/AL3*AL5)+(J384/AM3*AM5)+(K384/AN3*AN5)+(L384/AO3*AO5)+(M384/AP3*AP5)+(N384/AQ3*AQ5)+(O384/AR3*AR5)+(P384/AS3*AS5)+(Q384/AT3*AT5)</f>
        <v>258.3845289063811</v>
      </c>
      <c r="S384">
        <f>ROUND(R384,0)</f>
        <v>258</v>
      </c>
    </row>
    <row r="385" spans="1:48">
      <c r="A385" s="1" t="s">
        <v>414</v>
      </c>
      <c r="B385">
        <f>'1100 TEU 6M'!Y385</f>
        <v>6325</v>
      </c>
      <c r="C385">
        <f>'1100 TEU 12M'!Y385</f>
        <v>6469</v>
      </c>
      <c r="D385">
        <f>'1800 TEU 6M'!Y385</f>
        <v>0</v>
      </c>
      <c r="E385">
        <f>'1800 TEU 12M'!Y385</f>
        <v>0</v>
      </c>
      <c r="F385">
        <f>'2500 TEU 12M'!Y385</f>
        <v>8862</v>
      </c>
      <c r="G385">
        <f>'2500 TEU 24M'!Y385</f>
        <v>9777</v>
      </c>
      <c r="H385">
        <f>'2700 TEU 12M'!Y385</f>
        <v>9104</v>
      </c>
      <c r="J385">
        <f>'3500 TEU 12M'!Y385</f>
        <v>9046</v>
      </c>
      <c r="K385">
        <f>'3500 TEU 24M'!Y385</f>
        <v>9921</v>
      </c>
      <c r="L385">
        <f>'4250 TEU 12M'!Y385</f>
        <v>10563</v>
      </c>
      <c r="M385">
        <f>'4250 TEU 24M'!Y385</f>
        <v>11379</v>
      </c>
      <c r="N385">
        <f>'5700 TEU 12M'!Y385</f>
        <v>16382</v>
      </c>
      <c r="O385">
        <f>'5700 TEU 24M'!Y385</f>
        <v>0</v>
      </c>
      <c r="P385">
        <f>'6500 TEU 12M'!Y385</f>
        <v>20336</v>
      </c>
      <c r="Q385">
        <f>'6500 TEU 24M'!Y385</f>
        <v>0</v>
      </c>
      <c r="R385">
        <f>(B385/AE3*AE5)+(C385/AF3*AF5)+(D385/AG3*AG5)+(E385/AH3*AH5)+(F385/AI3*AI5)+(G385/AJ3*AJ5)+(H385/AK3*AK5)+(I385/AL3*AL5)+(J385/AM3*AM5)+(K385/AN3*AN5)+(L385/AO3*AO5)+(M385/AP3*AP5)+(N385/AQ3*AQ5)+(O385/AR3*AR5)+(P385/AS3*AS5)+(Q385/AT3*AT5)</f>
        <v>262.6123379094946</v>
      </c>
      <c r="S385">
        <f>ROUND(R385,0)</f>
        <v>263</v>
      </c>
    </row>
    <row r="386" spans="1:48">
      <c r="A386" s="1" t="s">
        <v>415</v>
      </c>
      <c r="B386">
        <f>'1100 TEU 6M'!Y386</f>
        <v>6303</v>
      </c>
      <c r="C386">
        <f>'1100 TEU 12M'!Y386</f>
        <v>6458</v>
      </c>
      <c r="D386">
        <f>'1800 TEU 6M'!Y386</f>
        <v>0</v>
      </c>
      <c r="E386">
        <f>'1800 TEU 12M'!Y386</f>
        <v>0</v>
      </c>
      <c r="F386">
        <f>'2500 TEU 12M'!Y386</f>
        <v>8850</v>
      </c>
      <c r="G386">
        <f>'2500 TEU 24M'!Y386</f>
        <v>9765</v>
      </c>
      <c r="H386">
        <f>'2700 TEU 12M'!Y386</f>
        <v>9129</v>
      </c>
      <c r="J386">
        <f>'3500 TEU 12M'!Y386</f>
        <v>9048</v>
      </c>
      <c r="K386">
        <f>'3500 TEU 24M'!Y386</f>
        <v>9935</v>
      </c>
      <c r="L386">
        <f>'4250 TEU 12M'!Y386</f>
        <v>11000</v>
      </c>
      <c r="M386">
        <f>'4250 TEU 24M'!Y386</f>
        <v>11888</v>
      </c>
      <c r="N386">
        <f>'5700 TEU 12M'!Y386</f>
        <v>16720</v>
      </c>
      <c r="O386">
        <f>'5700 TEU 24M'!Y386</f>
        <v>0</v>
      </c>
      <c r="P386">
        <f>'6500 TEU 12M'!Y386</f>
        <v>20627</v>
      </c>
      <c r="Q386">
        <f>'6500 TEU 24M'!Y386</f>
        <v>0</v>
      </c>
      <c r="R386">
        <f>(B386/AE3*AE5)+(C386/AF3*AF5)+(D386/AG3*AG5)+(E386/AH3*AH5)+(F386/AI3*AI5)+(G386/AJ3*AJ5)+(H386/AK3*AK5)+(I386/AL3*AL5)+(J386/AM3*AM5)+(K386/AN3*AN5)+(L386/AO3*AO5)+(M386/AP3*AP5)+(N386/AQ3*AQ5)+(O386/AR3*AR5)+(P386/AS3*AS5)+(Q386/AT3*AT5)</f>
        <v>266.5406634996727</v>
      </c>
      <c r="S386">
        <f>ROUND(R386,0)</f>
        <v>267</v>
      </c>
    </row>
    <row r="387" spans="1:48">
      <c r="A387" s="1" t="s">
        <v>416</v>
      </c>
      <c r="B387">
        <f>'1100 TEU 6M'!Y387</f>
        <v>6315</v>
      </c>
      <c r="C387">
        <f>'1100 TEU 12M'!Y387</f>
        <v>6477</v>
      </c>
      <c r="D387">
        <f>'1800 TEU 6M'!Y387</f>
        <v>0</v>
      </c>
      <c r="E387">
        <f>'1800 TEU 12M'!Y387</f>
        <v>0</v>
      </c>
      <c r="F387">
        <f>'2500 TEU 12M'!Y387</f>
        <v>8842</v>
      </c>
      <c r="G387">
        <f>'2500 TEU 24M'!Y387</f>
        <v>9765</v>
      </c>
      <c r="H387">
        <f>'2700 TEU 12M'!Y387</f>
        <v>9187</v>
      </c>
      <c r="J387">
        <f>'3500 TEU 12M'!Y387</f>
        <v>9040</v>
      </c>
      <c r="K387">
        <f>'3500 TEU 24M'!Y387</f>
        <v>9944</v>
      </c>
      <c r="L387">
        <f>'4250 TEU 12M'!Y387</f>
        <v>11569</v>
      </c>
      <c r="M387">
        <f>'4250 TEU 24M'!Y387</f>
        <v>12512</v>
      </c>
      <c r="N387">
        <f>'5700 TEU 12M'!Y387</f>
        <v>16939</v>
      </c>
      <c r="O387">
        <f>'5700 TEU 24M'!Y387</f>
        <v>0</v>
      </c>
      <c r="P387">
        <f>'6500 TEU 12M'!Y387</f>
        <v>21158</v>
      </c>
      <c r="Q387">
        <f>'6500 TEU 24M'!Y387</f>
        <v>0</v>
      </c>
      <c r="R387">
        <f>(B387/AE3*AE5)+(C387/AF3*AF5)+(D387/AG3*AG5)+(E387/AH3*AH5)+(F387/AI3*AI5)+(G387/AJ3*AJ5)+(H387/AK3*AK5)+(I387/AL3*AL5)+(J387/AM3*AM5)+(K387/AN3*AN5)+(L387/AO3*AO5)+(M387/AP3*AP5)+(N387/AQ3*AQ5)+(O387/AR3*AR5)+(P387/AS3*AS5)+(Q387/AT3*AT5)</f>
        <v>271.7246702431486</v>
      </c>
      <c r="S387">
        <f>ROUND(R387,0)</f>
        <v>272</v>
      </c>
    </row>
    <row r="388" spans="1:48">
      <c r="A388" s="1" t="s">
        <v>417</v>
      </c>
      <c r="B388">
        <f>'1100 TEU 6M'!Y388</f>
        <v>6324</v>
      </c>
      <c r="C388">
        <f>'1100 TEU 12M'!Y388</f>
        <v>6499</v>
      </c>
      <c r="D388">
        <f>'1800 TEU 6M'!Y388</f>
        <v>0</v>
      </c>
      <c r="E388">
        <f>'1800 TEU 12M'!Y388</f>
        <v>0</v>
      </c>
      <c r="F388">
        <f>'2500 TEU 12M'!Y388</f>
        <v>8875</v>
      </c>
      <c r="G388">
        <f>'2500 TEU 24M'!Y388</f>
        <v>9801</v>
      </c>
      <c r="H388">
        <f>'2700 TEU 12M'!Y388</f>
        <v>9165</v>
      </c>
      <c r="J388">
        <f>'3500 TEU 12M'!Y388</f>
        <v>9026</v>
      </c>
      <c r="K388">
        <f>'3500 TEU 24M'!Y388</f>
        <v>9963</v>
      </c>
      <c r="L388">
        <f>'4250 TEU 12M'!Y388</f>
        <v>11813</v>
      </c>
      <c r="M388">
        <f>'4250 TEU 24M'!Y388</f>
        <v>12671</v>
      </c>
      <c r="N388">
        <f>'5700 TEU 12M'!Y388</f>
        <v>17003</v>
      </c>
      <c r="O388">
        <f>'5700 TEU 24M'!Y388</f>
        <v>0</v>
      </c>
      <c r="P388">
        <f>'6500 TEU 12M'!Y388</f>
        <v>21509</v>
      </c>
      <c r="Q388">
        <f>'6500 TEU 24M'!Y388</f>
        <v>0</v>
      </c>
      <c r="R388">
        <f>(B388/AE3*AE5)+(C388/AF3*AF5)+(D388/AG3*AG5)+(E388/AH3*AH5)+(F388/AI3*AI5)+(G388/AJ3*AJ5)+(H388/AK3*AK5)+(I388/AL3*AL5)+(J388/AM3*AM5)+(K388/AN3*AN5)+(L388/AO3*AO5)+(M388/AP3*AP5)+(N388/AQ3*AQ5)+(O388/AR3*AR5)+(P388/AS3*AS5)+(Q388/AT3*AT5)</f>
        <v>273.8510216197386</v>
      </c>
      <c r="S388">
        <f>ROUND(R388,0)</f>
        <v>274</v>
      </c>
    </row>
    <row r="389" spans="1:48">
      <c r="A389" s="1" t="s">
        <v>418</v>
      </c>
      <c r="B389">
        <f>'1100 TEU 6M'!Y389</f>
        <v>6321</v>
      </c>
      <c r="C389">
        <f>'1100 TEU 12M'!Y389</f>
        <v>6494</v>
      </c>
      <c r="D389">
        <f>'1800 TEU 6M'!Y389</f>
        <v>0</v>
      </c>
      <c r="E389">
        <f>'1800 TEU 12M'!Y389</f>
        <v>0</v>
      </c>
      <c r="F389">
        <f>'2500 TEU 12M'!Y389</f>
        <v>8883</v>
      </c>
      <c r="G389">
        <f>'2500 TEU 24M'!Y389</f>
        <v>9825</v>
      </c>
      <c r="H389">
        <f>'2700 TEU 12M'!Y389</f>
        <v>9165</v>
      </c>
      <c r="J389">
        <f>'3500 TEU 12M'!Y389</f>
        <v>9104</v>
      </c>
      <c r="K389">
        <f>'3500 TEU 24M'!Y389</f>
        <v>10015</v>
      </c>
      <c r="L389">
        <f>'4250 TEU 12M'!Y389</f>
        <v>12254</v>
      </c>
      <c r="M389">
        <f>'4250 TEU 24M'!Y389</f>
        <v>12963</v>
      </c>
      <c r="N389">
        <f>'5700 TEU 12M'!Y389</f>
        <v>17064</v>
      </c>
      <c r="O389">
        <f>'5700 TEU 24M'!Y389</f>
        <v>0</v>
      </c>
      <c r="P389">
        <f>'6500 TEU 12M'!Y389</f>
        <v>21536</v>
      </c>
      <c r="Q389">
        <f>'6500 TEU 24M'!Y389</f>
        <v>0</v>
      </c>
      <c r="R389">
        <f>(B389/AE3*AE5)+(C389/AF3*AF5)+(D389/AG3*AG5)+(E389/AH3*AH5)+(F389/AI3*AI5)+(G389/AJ3*AJ5)+(H389/AK3*AK5)+(I389/AL3*AL5)+(J389/AM3*AM5)+(K389/AN3*AN5)+(L389/AO3*AO5)+(M389/AP3*AP5)+(N389/AQ3*AQ5)+(O389/AR3*AR5)+(P389/AS3*AS5)+(Q389/AT3*AT5)</f>
        <v>276.6149163590823</v>
      </c>
      <c r="S389">
        <f>ROUND(R389,0)</f>
        <v>277</v>
      </c>
    </row>
    <row r="390" spans="1:48">
      <c r="A390" s="1" t="s">
        <v>419</v>
      </c>
      <c r="B390">
        <f>'1100 TEU 6M'!Y390</f>
        <v>6325</v>
      </c>
      <c r="C390">
        <f>'1100 TEU 12M'!Y390</f>
        <v>6481</v>
      </c>
      <c r="D390">
        <f>'1800 TEU 6M'!Y390</f>
        <v>0</v>
      </c>
      <c r="E390">
        <f>'1800 TEU 12M'!Y390</f>
        <v>0</v>
      </c>
      <c r="F390">
        <f>'2500 TEU 12M'!Y390</f>
        <v>8903</v>
      </c>
      <c r="G390">
        <f>'2500 TEU 24M'!Y390</f>
        <v>9826</v>
      </c>
      <c r="H390">
        <f>'2700 TEU 12M'!Y390</f>
        <v>9219</v>
      </c>
      <c r="J390">
        <f>'3500 TEU 12M'!Y390</f>
        <v>9283</v>
      </c>
      <c r="K390">
        <f>'3500 TEU 24M'!Y390</f>
        <v>10149</v>
      </c>
      <c r="L390">
        <f>'4250 TEU 12M'!Y390</f>
        <v>12575</v>
      </c>
      <c r="M390">
        <f>'4250 TEU 24M'!Y390</f>
        <v>13304</v>
      </c>
      <c r="N390">
        <f>'5700 TEU 12M'!Y390</f>
        <v>17215</v>
      </c>
      <c r="O390">
        <f>'5700 TEU 24M'!Y390</f>
        <v>0</v>
      </c>
      <c r="P390">
        <f>'6500 TEU 12M'!Y390</f>
        <v>20109</v>
      </c>
      <c r="Q390">
        <f>'6500 TEU 24M'!Y390</f>
        <v>0</v>
      </c>
      <c r="R390">
        <f>(B390/AE3*AE5)+(C390/AF3*AF5)+(D390/AG3*AG5)+(E390/AH3*AH5)+(F390/AI3*AI5)+(G390/AJ3*AJ5)+(H390/AK3*AK5)+(I390/AL3*AL5)+(J390/AM3*AM5)+(K390/AN3*AN5)+(L390/AO3*AO5)+(M390/AP3*AP5)+(N390/AQ3*AQ5)+(O390/AR3*AR5)+(P390/AS3*AS5)+(Q390/AT3*AT5)</f>
        <v>277.4771499454872</v>
      </c>
      <c r="S390">
        <f>ROUND(R390,0)</f>
        <v>277</v>
      </c>
    </row>
    <row r="391" spans="1:48">
      <c r="A391" s="1" t="s">
        <v>420</v>
      </c>
      <c r="B391">
        <f>'1100 TEU 6M'!Y391</f>
        <v>6315</v>
      </c>
      <c r="C391">
        <f>'1100 TEU 12M'!Y391</f>
        <v>6471</v>
      </c>
      <c r="D391">
        <f>'1800 TEU 6M'!Y391</f>
        <v>0</v>
      </c>
      <c r="E391">
        <f>'1800 TEU 12M'!Y391</f>
        <v>0</v>
      </c>
      <c r="F391">
        <f>'2500 TEU 12M'!Y391</f>
        <v>8844</v>
      </c>
      <c r="G391">
        <f>'2500 TEU 24M'!Y391</f>
        <v>9868</v>
      </c>
      <c r="H391">
        <f>'2700 TEU 12M'!Y391</f>
        <v>9234</v>
      </c>
      <c r="J391">
        <f>'3500 TEU 12M'!Y391</f>
        <v>9508</v>
      </c>
      <c r="K391">
        <f>'3500 TEU 24M'!Y391</f>
        <v>10289</v>
      </c>
      <c r="L391">
        <f>'4250 TEU 12M'!Y391</f>
        <v>12675</v>
      </c>
      <c r="M391">
        <f>'4250 TEU 24M'!Y391</f>
        <v>13418</v>
      </c>
      <c r="N391">
        <f>'5700 TEU 12M'!Y391</f>
        <v>17408</v>
      </c>
      <c r="O391">
        <f>'5700 TEU 24M'!Y391</f>
        <v>0</v>
      </c>
      <c r="P391">
        <f>'6500 TEU 12M'!Y391</f>
        <v>22397</v>
      </c>
      <c r="Q391">
        <f>'6500 TEU 24M'!Y391</f>
        <v>0</v>
      </c>
      <c r="R391">
        <f>(B391/AE3*AE5)+(C391/AF3*AF5)+(D391/AG3*AG5)+(E391/AH3*AH5)+(F391/AI3*AI5)+(G391/AJ3*AJ5)+(H391/AK3*AK5)+(I391/AL3*AL5)+(J391/AM3*AM5)+(K391/AN3*AN5)+(L391/AO3*AO5)+(M391/AP3*AP5)+(N391/AQ3*AQ5)+(O391/AR3*AR5)+(P391/AS3*AS5)+(Q391/AT3*AT5)</f>
        <v>282.676625588639</v>
      </c>
      <c r="S391">
        <f>ROUND(R391,0)</f>
        <v>283</v>
      </c>
    </row>
    <row r="392" spans="1:48">
      <c r="A392" s="1" t="s">
        <v>421</v>
      </c>
      <c r="B392">
        <f>'1100 TEU 6M'!Y392</f>
        <v>6321</v>
      </c>
      <c r="C392">
        <f>'1100 TEU 12M'!Y392</f>
        <v>6502</v>
      </c>
      <c r="D392">
        <f>'1800 TEU 6M'!Y392</f>
        <v>0</v>
      </c>
      <c r="E392">
        <f>'1800 TEU 12M'!Y392</f>
        <v>0</v>
      </c>
      <c r="F392">
        <f>'2500 TEU 12M'!Y392</f>
        <v>8900</v>
      </c>
      <c r="G392">
        <f>'2500 TEU 24M'!Y392</f>
        <v>9888</v>
      </c>
      <c r="H392">
        <f>'2700 TEU 12M'!Y392</f>
        <v>9256</v>
      </c>
      <c r="J392">
        <f>'3500 TEU 12M'!Y392</f>
        <v>9560</v>
      </c>
      <c r="K392">
        <f>'3500 TEU 24M'!Y392</f>
        <v>10413</v>
      </c>
      <c r="L392">
        <f>'4250 TEU 12M'!Y392</f>
        <v>12779</v>
      </c>
      <c r="M392">
        <f>'4250 TEU 24M'!Y392</f>
        <v>13475</v>
      </c>
      <c r="N392">
        <f>'5700 TEU 12M'!Y392</f>
        <v>17455</v>
      </c>
      <c r="O392">
        <f>'5700 TEU 24M'!Y392</f>
        <v>0</v>
      </c>
      <c r="P392">
        <f>'6500 TEU 12M'!Y392</f>
        <v>22423</v>
      </c>
      <c r="Q392">
        <f>'6500 TEU 24M'!Y392</f>
        <v>0</v>
      </c>
      <c r="R392">
        <f>(B392/AE3*AE5)+(C392/AF3*AF5)+(D392/AG3*AG5)+(E392/AH3*AH5)+(F392/AI3*AI5)+(G392/AJ3*AJ5)+(H392/AK3*AK5)+(I392/AL3*AL5)+(J392/AM3*AM5)+(K392/AN3*AN5)+(L392/AO3*AO5)+(M392/AP3*AP5)+(N392/AQ3*AQ5)+(O392/AR3*AR5)+(P392/AS3*AS5)+(Q392/AT3*AT5)</f>
        <v>284.019649418456</v>
      </c>
      <c r="S392">
        <f>ROUND(R392,0)</f>
        <v>284</v>
      </c>
    </row>
    <row r="393" spans="1:48">
      <c r="A393" s="1" t="s">
        <v>422</v>
      </c>
      <c r="B393">
        <f>'1100 TEU 6M'!Y393</f>
        <v>6315</v>
      </c>
      <c r="C393">
        <f>'1100 TEU 12M'!Y393</f>
        <v>6469</v>
      </c>
      <c r="D393">
        <f>'1800 TEU 6M'!Y393</f>
        <v>0</v>
      </c>
      <c r="E393">
        <f>'1800 TEU 12M'!Y393</f>
        <v>0</v>
      </c>
      <c r="F393">
        <f>'2500 TEU 12M'!Y393</f>
        <v>8977</v>
      </c>
      <c r="G393">
        <f>'2500 TEU 24M'!Y393</f>
        <v>9932</v>
      </c>
      <c r="H393">
        <f>'2700 TEU 12M'!Y393</f>
        <v>9330</v>
      </c>
      <c r="J393">
        <f>'3500 TEU 12M'!Y393</f>
        <v>9633</v>
      </c>
      <c r="K393">
        <f>'3500 TEU 24M'!Y393</f>
        <v>10454</v>
      </c>
      <c r="L393">
        <f>'4250 TEU 12M'!Y393</f>
        <v>12900</v>
      </c>
      <c r="M393">
        <f>'4250 TEU 24M'!Y393</f>
        <v>13588</v>
      </c>
      <c r="N393">
        <f>'5700 TEU 12M'!Y393</f>
        <v>17964</v>
      </c>
      <c r="O393">
        <f>'5700 TEU 24M'!Y393</f>
        <v>0</v>
      </c>
      <c r="P393">
        <f>'6500 TEU 12M'!Y393</f>
        <v>23200</v>
      </c>
      <c r="Q393">
        <f>'6500 TEU 24M'!Y393</f>
        <v>0</v>
      </c>
      <c r="R393">
        <f>(B393/AE3*AE5)+(C393/AF3*AF5)+(D393/AG3*AG5)+(E393/AH3*AH5)+(F393/AI3*AI5)+(G393/AJ3*AJ5)+(H393/AK3*AK5)+(I393/AL3*AL5)+(J393/AM3*AM5)+(K393/AN3*AN5)+(L393/AO3*AO5)+(M393/AP3*AP5)+(N393/AQ3*AQ5)+(O393/AR3*AR5)+(P393/AS3*AS5)+(Q393/AT3*AT5)</f>
        <v>287.357330194832</v>
      </c>
      <c r="S393">
        <f>ROUND(R393,0)</f>
        <v>287</v>
      </c>
    </row>
    <row r="394" spans="1:48">
      <c r="A394" s="1" t="s">
        <v>423</v>
      </c>
      <c r="B394">
        <f>'1100 TEU 6M'!Y394</f>
        <v>6297</v>
      </c>
      <c r="C394">
        <f>'1100 TEU 12M'!Y394</f>
        <v>6453</v>
      </c>
      <c r="D394">
        <f>'1800 TEU 6M'!Y394</f>
        <v>0</v>
      </c>
      <c r="E394">
        <f>'1800 TEU 12M'!Y394</f>
        <v>0</v>
      </c>
      <c r="F394">
        <f>'2500 TEU 12M'!Y394</f>
        <v>8998</v>
      </c>
      <c r="G394">
        <f>'2500 TEU 24M'!Y394</f>
        <v>9973</v>
      </c>
      <c r="H394">
        <f>'2700 TEU 12M'!Y394</f>
        <v>9398</v>
      </c>
      <c r="J394">
        <f>'3500 TEU 12M'!Y394</f>
        <v>9706</v>
      </c>
      <c r="K394">
        <f>'3500 TEU 24M'!Y394</f>
        <v>10525</v>
      </c>
      <c r="L394">
        <f>'4250 TEU 12M'!Y394</f>
        <v>12988</v>
      </c>
      <c r="M394">
        <f>'4250 TEU 24M'!Y394</f>
        <v>13673</v>
      </c>
      <c r="N394">
        <f>'5700 TEU 12M'!Y394</f>
        <v>18218</v>
      </c>
      <c r="O394">
        <f>'5700 TEU 24M'!Y394</f>
        <v>0</v>
      </c>
      <c r="P394">
        <f>'6500 TEU 12M'!Y394</f>
        <v>23200</v>
      </c>
      <c r="Q394">
        <f>'6500 TEU 24M'!Y394</f>
        <v>0</v>
      </c>
      <c r="R394">
        <f>(B394/AE3*AE5)+(C394/AF3*AF5)+(D394/AG3*AG5)+(E394/AH3*AH5)+(F394/AI3*AI5)+(G394/AJ3*AJ5)+(H394/AK3*AK5)+(I394/AL3*AL5)+(J394/AM3*AM5)+(K394/AN3*AN5)+(L394/AO3*AO5)+(M394/AP3*AP5)+(N394/AQ3*AQ5)+(O394/AR3*AR5)+(P394/AS3*AS5)+(Q394/AT3*AT5)</f>
        <v>288.7732045423858</v>
      </c>
      <c r="S394">
        <f>ROUND(R394,0)</f>
        <v>289</v>
      </c>
    </row>
    <row r="395" spans="1:48">
      <c r="A395" s="1" t="s">
        <v>424</v>
      </c>
      <c r="B395">
        <f>'1100 TEU 6M'!Y395</f>
        <v>6306</v>
      </c>
      <c r="C395">
        <f>'1100 TEU 12M'!Y395</f>
        <v>6460</v>
      </c>
      <c r="D395">
        <f>'1800 TEU 6M'!Y395</f>
        <v>0</v>
      </c>
      <c r="E395">
        <f>'1800 TEU 12M'!Y395</f>
        <v>0</v>
      </c>
      <c r="F395">
        <f>'2500 TEU 12M'!Y395</f>
        <v>9086</v>
      </c>
      <c r="G395">
        <f>'2500 TEU 24M'!Y395</f>
        <v>10007</v>
      </c>
      <c r="H395">
        <f>'2700 TEU 12M'!Y395</f>
        <v>9541</v>
      </c>
      <c r="J395">
        <f>'3500 TEU 12M'!Y395</f>
        <v>9881</v>
      </c>
      <c r="K395">
        <f>'3500 TEU 24M'!Y395</f>
        <v>10704</v>
      </c>
      <c r="L395">
        <f>'4250 TEU 12M'!Y395</f>
        <v>13135</v>
      </c>
      <c r="M395">
        <f>'4250 TEU 24M'!Y395</f>
        <v>13785</v>
      </c>
      <c r="N395">
        <f>'5700 TEU 12M'!Y395</f>
        <v>18955</v>
      </c>
      <c r="O395">
        <f>'5700 TEU 24M'!Y395</f>
        <v>0</v>
      </c>
      <c r="P395">
        <f>'6500 TEU 12M'!Y395</f>
        <v>23795</v>
      </c>
      <c r="Q395">
        <f>'6500 TEU 24M'!Y395</f>
        <v>0</v>
      </c>
      <c r="R395">
        <f>(B395/AE3*AE5)+(C395/AF3*AF5)+(D395/AG3*AG5)+(E395/AH3*AH5)+(F395/AI3*AI5)+(G395/AJ3*AJ5)+(H395/AK3*AK5)+(I395/AL3*AL5)+(J395/AM3*AM5)+(K395/AN3*AN5)+(L395/AO3*AO5)+(M395/AP3*AP5)+(N395/AQ3*AQ5)+(O395/AR3*AR5)+(P395/AS3*AS5)+(Q395/AT3*AT5)</f>
        <v>293.0342359458525</v>
      </c>
      <c r="S395">
        <f>ROUND(R395,0)</f>
        <v>293</v>
      </c>
    </row>
    <row r="396" spans="1:48">
      <c r="A396" s="1" t="s">
        <v>425</v>
      </c>
      <c r="B396">
        <f>'1100 TEU 6M'!Y396</f>
        <v>6321</v>
      </c>
      <c r="C396">
        <f>'1100 TEU 12M'!Y396</f>
        <v>6477</v>
      </c>
      <c r="D396">
        <f>'1800 TEU 6M'!Y396</f>
        <v>0</v>
      </c>
      <c r="E396">
        <f>'1800 TEU 12M'!Y396</f>
        <v>0</v>
      </c>
      <c r="F396">
        <f>'2500 TEU 12M'!Y396</f>
        <v>9114</v>
      </c>
      <c r="G396">
        <f>'2500 TEU 24M'!Y396</f>
        <v>10036</v>
      </c>
      <c r="H396">
        <f>'2700 TEU 12M'!Y396</f>
        <v>9604</v>
      </c>
      <c r="J396">
        <f>'3500 TEU 12M'!Y396</f>
        <v>10001</v>
      </c>
      <c r="K396">
        <f>'3500 TEU 24M'!Y396</f>
        <v>10764</v>
      </c>
      <c r="L396">
        <f>'4250 TEU 12M'!Y396</f>
        <v>13369</v>
      </c>
      <c r="M396">
        <f>'4250 TEU 24M'!Y396</f>
        <v>13943</v>
      </c>
      <c r="N396">
        <f>'5700 TEU 12M'!Y396</f>
        <v>19423</v>
      </c>
      <c r="O396">
        <f>'5700 TEU 24M'!Y396</f>
        <v>0</v>
      </c>
      <c r="P396">
        <f>'6500 TEU 12M'!Y396</f>
        <v>23977</v>
      </c>
      <c r="Q396">
        <f>'6500 TEU 24M'!Y396</f>
        <v>0</v>
      </c>
      <c r="R396">
        <f>(B396/AE3*AE5)+(C396/AF3*AF5)+(D396/AG3*AG5)+(E396/AH3*AH5)+(F396/AI3*AI5)+(G396/AJ3*AJ5)+(H396/AK3*AK5)+(I396/AL3*AL5)+(J396/AM3*AM5)+(K396/AN3*AN5)+(L396/AO3*AO5)+(M396/AP3*AP5)+(N396/AQ3*AQ5)+(O396/AR3*AR5)+(P396/AS3*AS5)+(Q396/AT3*AT5)</f>
        <v>295.9517989103722</v>
      </c>
      <c r="S396">
        <f>ROUND(R396,0)</f>
        <v>296</v>
      </c>
    </row>
    <row r="397" spans="1:48">
      <c r="A397" s="1" t="s">
        <v>426</v>
      </c>
      <c r="B397">
        <f>'1100 TEU 6M'!Y397</f>
        <v>6325</v>
      </c>
      <c r="C397">
        <f>'1100 TEU 12M'!Y397</f>
        <v>6479</v>
      </c>
      <c r="D397">
        <f>'1800 TEU 6M'!Y397</f>
        <v>0</v>
      </c>
      <c r="E397">
        <f>'1800 TEU 12M'!Y397</f>
        <v>0</v>
      </c>
      <c r="F397">
        <f>'2500 TEU 12M'!Y397</f>
        <v>9193</v>
      </c>
      <c r="G397">
        <f>'2500 TEU 24M'!Y397</f>
        <v>10108</v>
      </c>
      <c r="H397">
        <f>'2700 TEU 12M'!Y397</f>
        <v>9721</v>
      </c>
      <c r="J397">
        <f>'3500 TEU 12M'!Y397</f>
        <v>10283</v>
      </c>
      <c r="K397">
        <f>'3500 TEU 24M'!Y397</f>
        <v>11004</v>
      </c>
      <c r="L397">
        <f>'4250 TEU 12M'!Y397</f>
        <v>13651</v>
      </c>
      <c r="M397">
        <f>'4250 TEU 24M'!Y397</f>
        <v>14049</v>
      </c>
      <c r="N397">
        <f>'5700 TEU 12M'!Y397</f>
        <v>20074</v>
      </c>
      <c r="O397">
        <f>'5700 TEU 24M'!Y397</f>
        <v>0</v>
      </c>
      <c r="P397">
        <f>'6500 TEU 12M'!Y397</f>
        <v>24391</v>
      </c>
      <c r="Q397">
        <f>'6500 TEU 24M'!Y397</f>
        <v>0</v>
      </c>
      <c r="R397">
        <f>(B397/AE3*AE5)+(C397/AF3*AF5)+(D397/AG3*AG5)+(E397/AH3*AH5)+(F397/AI3*AI5)+(G397/AJ3*AJ5)+(H397/AK3*AK5)+(I397/AL3*AL5)+(J397/AM3*AM5)+(K397/AN3*AN5)+(L397/AO3*AO5)+(M397/AP3*AP5)+(N397/AQ3*AQ5)+(O397/AR3*AR5)+(P397/AS3*AS5)+(Q397/AT3*AT5)</f>
        <v>300.4720876586529</v>
      </c>
      <c r="S397">
        <f>ROUND(R397,0)</f>
        <v>300</v>
      </c>
    </row>
    <row r="398" spans="1:48">
      <c r="A398" s="1" t="s">
        <v>427</v>
      </c>
      <c r="B398">
        <f>'1100 TEU 6M'!Y398</f>
        <v>6315</v>
      </c>
      <c r="C398">
        <f>'1100 TEU 12M'!Y398</f>
        <v>6471</v>
      </c>
      <c r="D398">
        <f>'1800 TEU 6M'!Y398</f>
        <v>0</v>
      </c>
      <c r="E398">
        <f>'1800 TEU 12M'!Y398</f>
        <v>0</v>
      </c>
      <c r="F398">
        <f>'2500 TEU 12M'!Y398</f>
        <v>9228</v>
      </c>
      <c r="G398">
        <f>'2500 TEU 24M'!Y398</f>
        <v>10149</v>
      </c>
      <c r="H398">
        <f>'2700 TEU 12M'!Y398</f>
        <v>9763</v>
      </c>
      <c r="J398">
        <f>'3500 TEU 12M'!Y398</f>
        <v>10433</v>
      </c>
      <c r="K398">
        <f>'3500 TEU 24M'!Y398</f>
        <v>11116</v>
      </c>
      <c r="L398">
        <f>'4250 TEU 12M'!Y398</f>
        <v>13830</v>
      </c>
      <c r="M398">
        <f>'4250 TEU 24M'!Y398</f>
        <v>14229</v>
      </c>
      <c r="N398">
        <f>'5700 TEU 12M'!Y398</f>
        <v>20174</v>
      </c>
      <c r="O398">
        <f>'5700 TEU 24M'!Y398</f>
        <v>0</v>
      </c>
      <c r="P398">
        <f>'6500 TEU 12M'!Y398</f>
        <v>24500</v>
      </c>
      <c r="Q398">
        <f>'6500 TEU 24M'!Y398</f>
        <v>0</v>
      </c>
      <c r="R398">
        <f>(B398/AE3*AE5)+(C398/AF3*AF5)+(D398/AG3*AG5)+(E398/AH3*AH5)+(F398/AI3*AI5)+(G398/AJ3*AJ5)+(H398/AK3*AK5)+(I398/AL3*AL5)+(J398/AM3*AM5)+(K398/AN3*AN5)+(L398/AO3*AO5)+(M398/AP3*AP5)+(N398/AQ3*AQ5)+(O398/AR3*AR5)+(P398/AS3*AS5)+(Q398/AT3*AT5)</f>
        <v>302.7014464561937</v>
      </c>
      <c r="S398">
        <f>ROUND(R398,0)</f>
        <v>303</v>
      </c>
    </row>
    <row r="399" spans="1:48">
      <c r="A399" s="1" t="s">
        <v>428</v>
      </c>
      <c r="B399">
        <f>'1100 TEU 6M'!Y399</f>
        <v>6316</v>
      </c>
      <c r="C399">
        <f>'1100 TEU 12M'!Y399</f>
        <v>6471</v>
      </c>
      <c r="D399">
        <f>'1800 TEU 6M'!Y399</f>
        <v>0</v>
      </c>
      <c r="E399">
        <f>'1800 TEU 12M'!Y399</f>
        <v>0</v>
      </c>
      <c r="F399">
        <f>'2500 TEU 12M'!Y399</f>
        <v>9295</v>
      </c>
      <c r="G399">
        <f>'2500 TEU 24M'!Y399</f>
        <v>10188</v>
      </c>
      <c r="H399">
        <f>'2700 TEU 12M'!Y399</f>
        <v>9894</v>
      </c>
      <c r="J399">
        <f>'3500 TEU 12M'!Y399</f>
        <v>10661</v>
      </c>
      <c r="K399">
        <f>'3500 TEU 24M'!Y399</f>
        <v>11311</v>
      </c>
      <c r="L399">
        <f>'4250 TEU 12M'!Y399</f>
        <v>14097</v>
      </c>
      <c r="M399">
        <f>'4250 TEU 24M'!Y399</f>
        <v>14415</v>
      </c>
      <c r="N399">
        <f>'5700 TEU 12M'!Y399</f>
        <v>20489</v>
      </c>
      <c r="O399">
        <f>'5700 TEU 24M'!Y399</f>
        <v>0</v>
      </c>
      <c r="P399">
        <f>'6500 TEU 12M'!Y399</f>
        <v>25473</v>
      </c>
      <c r="Q399">
        <f>'6500 TEU 24M'!Y399</f>
        <v>0</v>
      </c>
      <c r="R399">
        <f>(B399/AE3*AE5)+(C399/AF3*AF5)+(D399/AG3*AG5)+(E399/AH3*AH5)+(F399/AI3*AI5)+(G399/AJ3*AJ5)+(H399/AK3*AK5)+(I399/AL3*AL5)+(J399/AM3*AM5)+(K399/AN3*AN5)+(L399/AO3*AO5)+(M399/AP3*AP5)+(N399/AQ3*AQ5)+(O399/AR3*AR5)+(P399/AS3*AS5)+(Q399/AT3*AT5)</f>
        <v>307.6118152560523</v>
      </c>
      <c r="S399">
        <f>ROUND(R399,0)</f>
        <v>308</v>
      </c>
    </row>
    <row r="400" spans="1:48">
      <c r="A400" s="1" t="s">
        <v>429</v>
      </c>
      <c r="B400">
        <f>'1100 TEU 6M'!Y400</f>
        <v>6311</v>
      </c>
      <c r="C400">
        <f>'1100 TEU 12M'!Y400</f>
        <v>6462</v>
      </c>
      <c r="D400">
        <f>'1800 TEU 6M'!Y400</f>
        <v>0</v>
      </c>
      <c r="E400">
        <f>'1800 TEU 12M'!Y400</f>
        <v>0</v>
      </c>
      <c r="F400">
        <f>'2500 TEU 12M'!Y400</f>
        <v>9421</v>
      </c>
      <c r="G400">
        <f>'2500 TEU 24M'!Y400</f>
        <v>10290</v>
      </c>
      <c r="H400">
        <f>'2700 TEU 12M'!Y400</f>
        <v>10104</v>
      </c>
      <c r="J400">
        <f>'3500 TEU 12M'!Y400</f>
        <v>10880</v>
      </c>
      <c r="K400">
        <f>'3500 TEU 24M'!Y400</f>
        <v>11424</v>
      </c>
      <c r="L400">
        <f>'4250 TEU 12M'!Y400</f>
        <v>14229</v>
      </c>
      <c r="M400">
        <f>'4250 TEU 24M'!Y400</f>
        <v>14461</v>
      </c>
      <c r="N400">
        <f>'5700 TEU 12M'!Y400</f>
        <v>21044</v>
      </c>
      <c r="O400">
        <f>'5700 TEU 24M'!Y400</f>
        <v>0</v>
      </c>
      <c r="P400">
        <f>'6500 TEU 12M'!Y400</f>
        <v>25723</v>
      </c>
      <c r="Q400">
        <f>'6500 TEU 24M'!Y400</f>
        <v>0</v>
      </c>
      <c r="R400">
        <f>(B400/AE3*AE5)+(C400/AF3*AF5)+(D400/AG3*AG5)+(E400/AH3*AH5)+(F400/AI3*AI5)+(G400/AJ3*AJ5)+(H400/AK3*AK5)+(I400/AL3*AL5)+(J400/AM3*AM5)+(K400/AN3*AN5)+(L400/AO3*AO5)+(M400/AP3*AP5)+(N400/AQ3*AQ5)+(O400/AR3*AR5)+(P400/AS3*AS5)+(Q400/AT3*AT5)</f>
        <v>311.0756277982755</v>
      </c>
      <c r="S400">
        <f>ROUND(R400,0)</f>
        <v>311</v>
      </c>
    </row>
    <row r="401" spans="1:48">
      <c r="A401" s="1" t="s">
        <v>430</v>
      </c>
      <c r="B401">
        <f>'1100 TEU 6M'!Y401</f>
        <v>6306</v>
      </c>
      <c r="C401">
        <f>'1100 TEU 12M'!Y401</f>
        <v>6460</v>
      </c>
      <c r="D401">
        <f>'1800 TEU 6M'!Y401</f>
        <v>0</v>
      </c>
      <c r="E401">
        <f>'1800 TEU 12M'!Y401</f>
        <v>0</v>
      </c>
      <c r="F401">
        <f>'2500 TEU 12M'!Y401</f>
        <v>9532</v>
      </c>
      <c r="G401">
        <f>'2500 TEU 24M'!Y401</f>
        <v>10371</v>
      </c>
      <c r="H401">
        <f>'2700 TEU 12M'!Y401</f>
        <v>10202</v>
      </c>
      <c r="J401">
        <f>'3500 TEU 12M'!Y401</f>
        <v>11073</v>
      </c>
      <c r="K401">
        <f>'3500 TEU 24M'!Y401</f>
        <v>11613</v>
      </c>
      <c r="L401">
        <f>'4250 TEU 12M'!Y401</f>
        <v>14464</v>
      </c>
      <c r="M401">
        <f>'4250 TEU 24M'!Y401</f>
        <v>14621</v>
      </c>
      <c r="N401">
        <f>'5700 TEU 12M'!Y401</f>
        <v>21439</v>
      </c>
      <c r="O401">
        <f>'5700 TEU 24M'!Y401</f>
        <v>0</v>
      </c>
      <c r="P401">
        <f>'6500 TEU 12M'!Y401</f>
        <v>26161</v>
      </c>
      <c r="Q401">
        <f>'6500 TEU 24M'!Y401</f>
        <v>0</v>
      </c>
      <c r="R401">
        <f>(B401/AE3*AE5)+(C401/AF3*AF5)+(D401/AG3*AG5)+(E401/AH3*AH5)+(F401/AI3*AI5)+(G401/AJ3*AJ5)+(H401/AK3*AK5)+(I401/AL3*AL5)+(J401/AM3*AM5)+(K401/AN3*AN5)+(L401/AO3*AO5)+(M401/AP3*AP5)+(N401/AQ3*AQ5)+(O401/AR3*AR5)+(P401/AS3*AS5)+(Q401/AT3*AT5)</f>
        <v>315.0742832255256</v>
      </c>
      <c r="S401">
        <f>ROUND(R401,0)</f>
        <v>315</v>
      </c>
    </row>
    <row r="402" spans="1:48">
      <c r="A402" s="1" t="s">
        <v>431</v>
      </c>
      <c r="B402">
        <f>'1100 TEU 6M'!Y402</f>
        <v>6302</v>
      </c>
      <c r="C402">
        <f>'1100 TEU 12M'!Y402</f>
        <v>6454</v>
      </c>
      <c r="D402">
        <f>'1800 TEU 6M'!Y402</f>
        <v>0</v>
      </c>
      <c r="E402">
        <f>'1800 TEU 12M'!Y402</f>
        <v>0</v>
      </c>
      <c r="F402">
        <f>'2500 TEU 12M'!Y402</f>
        <v>9554</v>
      </c>
      <c r="G402">
        <f>'2500 TEU 24M'!Y402</f>
        <v>10417</v>
      </c>
      <c r="H402">
        <f>'2700 TEU 12M'!Y402</f>
        <v>10296</v>
      </c>
      <c r="J402">
        <f>'3500 TEU 12M'!Y402</f>
        <v>11185</v>
      </c>
      <c r="K402">
        <f>'3500 TEU 24M'!Y402</f>
        <v>11713</v>
      </c>
      <c r="L402">
        <f>'4250 TEU 12M'!Y402</f>
        <v>14579</v>
      </c>
      <c r="M402">
        <f>'4250 TEU 24M'!Y402</f>
        <v>14683</v>
      </c>
      <c r="N402">
        <f>'5700 TEU 12M'!Y402</f>
        <v>21559</v>
      </c>
      <c r="O402">
        <f>'5700 TEU 24M'!Y402</f>
        <v>0</v>
      </c>
      <c r="P402">
        <f>'6500 TEU 12M'!Y402</f>
        <v>26330</v>
      </c>
      <c r="Q402">
        <f>'6500 TEU 24M'!Y402</f>
        <v>0</v>
      </c>
      <c r="R402">
        <f>(B402/AE3*AE5)+(C402/AF3*AF5)+(D402/AG3*AG5)+(E402/AH3*AH5)+(F402/AI3*AI5)+(G402/AJ3*AJ5)+(H402/AK3*AK5)+(I402/AL3*AL5)+(J402/AM3*AM5)+(K402/AN3*AN5)+(L402/AO3*AO5)+(M402/AP3*AP5)+(N402/AQ3*AQ5)+(O402/AR3*AR5)+(P402/AS3*AS5)+(Q402/AT3*AT5)</f>
        <v>316.8593286951182</v>
      </c>
      <c r="S402">
        <f>ROUND(R402,0)</f>
        <v>317</v>
      </c>
    </row>
    <row r="403" spans="1:48">
      <c r="A403" s="1" t="s">
        <v>432</v>
      </c>
      <c r="B403">
        <f>'1100 TEU 6M'!Y403</f>
        <v>6294</v>
      </c>
      <c r="C403">
        <f>'1100 TEU 12M'!Y403</f>
        <v>6450</v>
      </c>
      <c r="D403">
        <f>'1800 TEU 6M'!Y403</f>
        <v>0</v>
      </c>
      <c r="E403">
        <f>'1800 TEU 12M'!Y403</f>
        <v>0</v>
      </c>
      <c r="F403">
        <f>'2500 TEU 12M'!Y403</f>
        <v>9609</v>
      </c>
      <c r="G403">
        <f>'2500 TEU 24M'!Y403</f>
        <v>10431</v>
      </c>
      <c r="H403">
        <f>'2700 TEU 12M'!Y403</f>
        <v>10379</v>
      </c>
      <c r="J403">
        <f>'3500 TEU 12M'!Y403</f>
        <v>11297</v>
      </c>
      <c r="K403">
        <f>'3500 TEU 24M'!Y403</f>
        <v>11797</v>
      </c>
      <c r="L403">
        <f>'4250 TEU 12M'!Y403</f>
        <v>14658</v>
      </c>
      <c r="M403">
        <f>'4250 TEU 24M'!Y403</f>
        <v>14773</v>
      </c>
      <c r="N403">
        <f>'5700 TEU 12M'!Y403</f>
        <v>21812</v>
      </c>
      <c r="O403">
        <f>'5700 TEU 24M'!Y403</f>
        <v>0</v>
      </c>
      <c r="P403">
        <f>'6500 TEU 12M'!Y403</f>
        <v>26705</v>
      </c>
      <c r="Q403">
        <f>'6500 TEU 24M'!Y403</f>
        <v>0</v>
      </c>
      <c r="R403">
        <f>(B403/AE3*AE5)+(C403/AF3*AF5)+(D403/AG3*AG5)+(E403/AH3*AH5)+(F403/AI3*AI5)+(G403/AJ3*AJ5)+(H403/AK3*AK5)+(I403/AL3*AL5)+(J403/AM3*AM5)+(K403/AN3*AN5)+(L403/AO3*AO5)+(M403/AP3*AP5)+(N403/AQ3*AQ5)+(O403/AR3*AR5)+(P403/AS3*AS5)+(Q403/AT3*AT5)</f>
        <v>319.1333663157166</v>
      </c>
      <c r="S403">
        <f>ROUND(R403,0)</f>
        <v>319</v>
      </c>
    </row>
    <row r="404" spans="1:48">
      <c r="A404" s="1" t="s">
        <v>433</v>
      </c>
      <c r="B404">
        <f>'1100 TEU 6M'!Y404</f>
        <v>6281</v>
      </c>
      <c r="C404">
        <f>'1100 TEU 12M'!Y404</f>
        <v>6444</v>
      </c>
      <c r="D404">
        <f>'1800 TEU 6M'!Y404</f>
        <v>0</v>
      </c>
      <c r="E404">
        <f>'1800 TEU 12M'!Y404</f>
        <v>0</v>
      </c>
      <c r="F404">
        <f>'2500 TEU 12M'!Y404</f>
        <v>9638</v>
      </c>
      <c r="G404">
        <f>'2500 TEU 24M'!Y404</f>
        <v>10455</v>
      </c>
      <c r="H404">
        <f>'2700 TEU 12M'!Y404</f>
        <v>10448</v>
      </c>
      <c r="J404">
        <f>'3500 TEU 12M'!Y404</f>
        <v>11343</v>
      </c>
      <c r="K404">
        <f>'3500 TEU 24M'!Y404</f>
        <v>11901</v>
      </c>
      <c r="L404">
        <f>'4250 TEU 12M'!Y404</f>
        <v>14689</v>
      </c>
      <c r="M404">
        <f>'4250 TEU 24M'!Y404</f>
        <v>14835</v>
      </c>
      <c r="N404">
        <f>'5700 TEU 12M'!Y404</f>
        <v>21985</v>
      </c>
      <c r="O404">
        <f>'5700 TEU 24M'!Y404</f>
        <v>0</v>
      </c>
      <c r="P404">
        <f>'6500 TEU 12M'!Y404</f>
        <v>26807</v>
      </c>
      <c r="Q404">
        <f>'6500 TEU 24M'!Y404</f>
        <v>0</v>
      </c>
      <c r="R404">
        <f>(B404/AE3*AE5)+(C404/AF3*AF5)+(D404/AG3*AG5)+(E404/AH3*AH5)+(F404/AI3*AI5)+(G404/AJ3*AJ5)+(H404/AK3*AK5)+(I404/AL3*AL5)+(J404/AM3*AM5)+(K404/AN3*AN5)+(L404/AO3*AO5)+(M404/AP3*AP5)+(N404/AQ3*AQ5)+(O404/AR3*AR5)+(P404/AS3*AS5)+(Q404/AT3*AT5)</f>
        <v>320.4083158189077</v>
      </c>
      <c r="S404">
        <f>ROUND(R404,0)</f>
        <v>320</v>
      </c>
    </row>
    <row r="405" spans="1:48">
      <c r="A405" s="1" t="s">
        <v>434</v>
      </c>
      <c r="B405">
        <f>'1100 TEU 6M'!Y405</f>
        <v>6265</v>
      </c>
      <c r="C405">
        <f>'1100 TEU 12M'!Y405</f>
        <v>6416</v>
      </c>
      <c r="D405">
        <f>'1800 TEU 6M'!Y405</f>
        <v>0</v>
      </c>
      <c r="E405">
        <f>'1800 TEU 12M'!Y405</f>
        <v>0</v>
      </c>
      <c r="F405">
        <f>'2500 TEU 12M'!Y405</f>
        <v>9681</v>
      </c>
      <c r="G405">
        <f>'2500 TEU 24M'!Y405</f>
        <v>10396</v>
      </c>
      <c r="H405">
        <f>'2700 TEU 12M'!Y405</f>
        <v>10486</v>
      </c>
      <c r="J405">
        <f>'3500 TEU 12M'!Y405</f>
        <v>11379</v>
      </c>
      <c r="K405">
        <f>'3500 TEU 24M'!Y405</f>
        <v>11917</v>
      </c>
      <c r="L405">
        <f>'4250 TEU 12M'!Y405</f>
        <v>14674</v>
      </c>
      <c r="M405">
        <f>'4250 TEU 24M'!Y405</f>
        <v>14738</v>
      </c>
      <c r="N405">
        <f>'5700 TEU 12M'!Y405</f>
        <v>21989</v>
      </c>
      <c r="O405">
        <f>'5700 TEU 24M'!Y405</f>
        <v>0</v>
      </c>
      <c r="P405">
        <f>'6500 TEU 12M'!Y405</f>
        <v>26673</v>
      </c>
      <c r="Q405">
        <f>'6500 TEU 24M'!Y405</f>
        <v>0</v>
      </c>
      <c r="R405">
        <f>(B405/AE3*AE5)+(C405/AF3*AF5)+(D405/AG3*AG5)+(E405/AH3*AH5)+(F405/AI3*AI5)+(G405/AJ3*AJ5)+(H405/AK3*AK5)+(I405/AL3*AL5)+(J405/AM3*AM5)+(K405/AN3*AN5)+(L405/AO3*AO5)+(M405/AP3*AP5)+(N405/AQ3*AQ5)+(O405/AR3*AR5)+(P405/AS3*AS5)+(Q405/AT3*AT5)</f>
        <v>319.986383650673</v>
      </c>
      <c r="S405">
        <f>ROUND(R405,0)</f>
        <v>320</v>
      </c>
    </row>
    <row r="406" spans="1:48">
      <c r="A406" s="1" t="s">
        <v>435</v>
      </c>
      <c r="B406">
        <f>'1100 TEU 6M'!Y406</f>
        <v>6261</v>
      </c>
      <c r="C406">
        <f>'1100 TEU 12M'!Y406</f>
        <v>6420</v>
      </c>
      <c r="D406">
        <f>'1800 TEU 6M'!Y406</f>
        <v>0</v>
      </c>
      <c r="E406">
        <f>'1800 TEU 12M'!Y406</f>
        <v>0</v>
      </c>
      <c r="F406">
        <f>'2500 TEU 12M'!Y406</f>
        <v>9682</v>
      </c>
      <c r="G406">
        <f>'2500 TEU 24M'!Y406</f>
        <v>10401</v>
      </c>
      <c r="H406">
        <f>'2700 TEU 12M'!Y406</f>
        <v>10506</v>
      </c>
      <c r="J406">
        <f>'3500 TEU 12M'!Y406</f>
        <v>11378</v>
      </c>
      <c r="K406">
        <f>'3500 TEU 24M'!Y406</f>
        <v>11932</v>
      </c>
      <c r="L406">
        <f>'4250 TEU 12M'!Y406</f>
        <v>14582</v>
      </c>
      <c r="M406">
        <f>'4250 TEU 24M'!Y406</f>
        <v>14658</v>
      </c>
      <c r="N406">
        <f>'5700 TEU 12M'!Y406</f>
        <v>22045</v>
      </c>
      <c r="O406">
        <f>'5700 TEU 24M'!Y406</f>
        <v>0</v>
      </c>
      <c r="P406">
        <f>'6500 TEU 12M'!Y406</f>
        <v>26665</v>
      </c>
      <c r="Q406">
        <f>'6500 TEU 24M'!Y406</f>
        <v>0</v>
      </c>
      <c r="R406">
        <f>(B406/AE3*AE5)+(C406/AF3*AF5)+(D406/AG3*AG5)+(E406/AH3*AH5)+(F406/AI3*AI5)+(G406/AJ3*AJ5)+(H406/AK3*AK5)+(I406/AL3*AL5)+(J406/AM3*AM5)+(K406/AN3*AN5)+(L406/AO3*AO5)+(M406/AP3*AP5)+(N406/AQ3*AQ5)+(O406/AR3*AR5)+(P406/AS3*AS5)+(Q406/AT3*AT5)</f>
        <v>319.5921449652992</v>
      </c>
      <c r="S406">
        <f>ROUND(R406,0)</f>
        <v>320</v>
      </c>
    </row>
    <row r="407" spans="1:48">
      <c r="A407" s="1" t="s">
        <v>436</v>
      </c>
      <c r="B407">
        <f>'1100 TEU 6M'!Y407</f>
        <v>6257</v>
      </c>
      <c r="C407">
        <f>'1100 TEU 12M'!Y407</f>
        <v>6417</v>
      </c>
      <c r="D407">
        <f>'1800 TEU 6M'!Y407</f>
        <v>0</v>
      </c>
      <c r="E407">
        <f>'1800 TEU 12M'!Y407</f>
        <v>0</v>
      </c>
      <c r="F407">
        <f>'2500 TEU 12M'!Y407</f>
        <v>9792</v>
      </c>
      <c r="G407">
        <f>'2500 TEU 24M'!Y407</f>
        <v>10505</v>
      </c>
      <c r="H407">
        <f>'2700 TEU 12M'!Y407</f>
        <v>10614</v>
      </c>
      <c r="J407">
        <f>'3500 TEU 12M'!Y407</f>
        <v>11474</v>
      </c>
      <c r="K407">
        <f>'3500 TEU 24M'!Y407</f>
        <v>12066</v>
      </c>
      <c r="L407">
        <f>'4250 TEU 12M'!Y407</f>
        <v>14388</v>
      </c>
      <c r="M407">
        <f>'4250 TEU 24M'!Y407</f>
        <v>14530</v>
      </c>
      <c r="N407">
        <f>'5700 TEU 12M'!Y407</f>
        <v>21880</v>
      </c>
      <c r="O407">
        <f>'5700 TEU 24M'!Y407</f>
        <v>0</v>
      </c>
      <c r="P407">
        <f>'6500 TEU 12M'!Y407</f>
        <v>26391</v>
      </c>
      <c r="Q407">
        <f>'6500 TEU 24M'!Y407</f>
        <v>0</v>
      </c>
      <c r="R407">
        <f>(B407/AE3*AE5)+(C407/AF3*AF5)+(D407/AG3*AG5)+(E407/AH3*AH5)+(F407/AI3*AI5)+(G407/AJ3*AJ5)+(H407/AK3*AK5)+(I407/AL3*AL5)+(J407/AM3*AM5)+(K407/AN3*AN5)+(L407/AO3*AO5)+(M407/AP3*AP5)+(N407/AQ3*AQ5)+(O407/AR3*AR5)+(P407/AS3*AS5)+(Q407/AT3*AT5)</f>
        <v>319.1510552680533</v>
      </c>
      <c r="S407">
        <f>ROUND(R407,0)</f>
        <v>319</v>
      </c>
    </row>
    <row r="408" spans="1:48">
      <c r="A408" s="1" t="s">
        <v>437</v>
      </c>
      <c r="B408">
        <f>'1100 TEU 6M'!Y408</f>
        <v>6246</v>
      </c>
      <c r="C408">
        <f>'1100 TEU 12M'!Y408</f>
        <v>6376</v>
      </c>
      <c r="D408">
        <f>'1800 TEU 6M'!Y408</f>
        <v>0</v>
      </c>
      <c r="E408">
        <f>'1800 TEU 12M'!Y408</f>
        <v>0</v>
      </c>
      <c r="F408">
        <f>'2500 TEU 12M'!Y408</f>
        <v>9840</v>
      </c>
      <c r="G408">
        <f>'2500 TEU 24M'!Y408</f>
        <v>10584</v>
      </c>
      <c r="H408">
        <f>'2700 TEU 12M'!Y408</f>
        <v>10580</v>
      </c>
      <c r="J408">
        <f>'3500 TEU 12M'!Y408</f>
        <v>11507</v>
      </c>
      <c r="K408">
        <f>'3500 TEU 24M'!Y408</f>
        <v>12217</v>
      </c>
      <c r="L408">
        <f>'4250 TEU 12M'!Y408</f>
        <v>14173</v>
      </c>
      <c r="M408">
        <f>'4250 TEU 24M'!Y408</f>
        <v>14402</v>
      </c>
      <c r="N408">
        <f>'5700 TEU 12M'!Y408</f>
        <v>21895</v>
      </c>
      <c r="O408">
        <f>'5700 TEU 24M'!Y408</f>
        <v>0</v>
      </c>
      <c r="P408">
        <f>'6500 TEU 12M'!Y408</f>
        <v>26273</v>
      </c>
      <c r="Q408">
        <f>'6500 TEU 24M'!Y408</f>
        <v>0</v>
      </c>
      <c r="R408">
        <f>(B408/AE3*AE5)+(C408/AF3*AF5)+(D408/AG3*AG5)+(E408/AH3*AH5)+(F408/AI3*AI5)+(G408/AJ3*AJ5)+(H408/AK3*AK5)+(I408/AL3*AL5)+(J408/AM3*AM5)+(K408/AN3*AN5)+(L408/AO3*AO5)+(M408/AP3*AP5)+(N408/AQ3*AQ5)+(O408/AR3*AR5)+(P408/AS3*AS5)+(Q408/AT3*AT5)</f>
        <v>318.3352624990283</v>
      </c>
      <c r="S408">
        <f>ROUND(R408,0)</f>
        <v>318</v>
      </c>
    </row>
    <row r="409" spans="1:48">
      <c r="A409" s="1" t="s">
        <v>438</v>
      </c>
      <c r="B409">
        <f>'1100 TEU 6M'!Y409</f>
        <v>6223</v>
      </c>
      <c r="C409">
        <f>'1100 TEU 12M'!Y409</f>
        <v>6348</v>
      </c>
      <c r="D409">
        <f>'1800 TEU 6M'!Y409</f>
        <v>0</v>
      </c>
      <c r="E409">
        <f>'1800 TEU 12M'!Y409</f>
        <v>0</v>
      </c>
      <c r="F409">
        <f>'2500 TEU 12M'!Y409</f>
        <v>9822</v>
      </c>
      <c r="G409">
        <f>'2500 TEU 24M'!Y409</f>
        <v>10556</v>
      </c>
      <c r="H409">
        <f>'2700 TEU 12M'!Y409</f>
        <v>10578</v>
      </c>
      <c r="J409">
        <f>'3500 TEU 12M'!Y409</f>
        <v>11440</v>
      </c>
      <c r="K409">
        <f>'3500 TEU 24M'!Y409</f>
        <v>12154</v>
      </c>
      <c r="L409">
        <f>'4250 TEU 12M'!Y409</f>
        <v>14021</v>
      </c>
      <c r="M409">
        <f>'4250 TEU 24M'!Y409</f>
        <v>14264</v>
      </c>
      <c r="N409">
        <f>'5700 TEU 12M'!Y409</f>
        <v>21772</v>
      </c>
      <c r="O409">
        <f>'5700 TEU 24M'!Y409</f>
        <v>0</v>
      </c>
      <c r="P409">
        <f>'6500 TEU 12M'!Y409</f>
        <v>26169</v>
      </c>
      <c r="Q409">
        <f>'6500 TEU 24M'!Y409</f>
        <v>0</v>
      </c>
      <c r="R409">
        <f>(B409/AE3*AE5)+(C409/AF3*AF5)+(D409/AG3*AG5)+(E409/AH3*AH5)+(F409/AI3*AI5)+(G409/AJ3*AJ5)+(H409/AK3*AK5)+(I409/AL3*AL5)+(J409/AM3*AM5)+(K409/AN3*AN5)+(L409/AO3*AO5)+(M409/AP3*AP5)+(N409/AQ3*AQ5)+(O409/AR3*AR5)+(P409/AS3*AS5)+(Q409/AT3*AT5)</f>
        <v>316.5790573673078</v>
      </c>
      <c r="S409">
        <f>ROUND(R409,0)</f>
        <v>317</v>
      </c>
    </row>
    <row r="410" spans="1:48">
      <c r="A410" s="1" t="s">
        <v>439</v>
      </c>
      <c r="B410">
        <f>'1100 TEU 6M'!Y410</f>
        <v>6198</v>
      </c>
      <c r="C410">
        <f>'1100 TEU 12M'!Y410</f>
        <v>6323</v>
      </c>
      <c r="D410">
        <f>'1800 TEU 6M'!Y410</f>
        <v>0</v>
      </c>
      <c r="E410">
        <f>'1800 TEU 12M'!Y410</f>
        <v>0</v>
      </c>
      <c r="F410">
        <f>'2500 TEU 12M'!Y410</f>
        <v>9792</v>
      </c>
      <c r="G410">
        <f>'2500 TEU 24M'!Y410</f>
        <v>10547</v>
      </c>
      <c r="H410">
        <f>'2700 TEU 12M'!Y410</f>
        <v>10551</v>
      </c>
      <c r="J410">
        <f>'3500 TEU 12M'!Y410</f>
        <v>11435</v>
      </c>
      <c r="K410">
        <f>'3500 TEU 24M'!Y410</f>
        <v>12178</v>
      </c>
      <c r="L410">
        <f>'4250 TEU 12M'!Y410</f>
        <v>13828</v>
      </c>
      <c r="M410">
        <f>'4250 TEU 24M'!Y410</f>
        <v>14129</v>
      </c>
      <c r="N410">
        <f>'5700 TEU 12M'!Y410</f>
        <v>21466</v>
      </c>
      <c r="O410">
        <f>'5700 TEU 24M'!Y410</f>
        <v>0</v>
      </c>
      <c r="P410">
        <f>'6500 TEU 12M'!Y410</f>
        <v>25955</v>
      </c>
      <c r="Q410">
        <f>'6500 TEU 24M'!Y410</f>
        <v>0</v>
      </c>
      <c r="R410">
        <f>(B410/AE3*AE5)+(C410/AF3*AF5)+(D410/AG3*AG5)+(E410/AH3*AH5)+(F410/AI3*AI5)+(G410/AJ3*AJ5)+(H410/AK3*AK5)+(I410/AL3*AL5)+(J410/AM3*AM5)+(K410/AN3*AN5)+(L410/AO3*AO5)+(M410/AP3*AP5)+(N410/AQ3*AQ5)+(O410/AR3*AR5)+(P410/AS3*AS5)+(Q410/AT3*AT5)</f>
        <v>314.506571871727</v>
      </c>
      <c r="S410">
        <f>ROUND(R410,0)</f>
        <v>315</v>
      </c>
    </row>
    <row r="411" spans="1:48">
      <c r="A411" s="1" t="s">
        <v>440</v>
      </c>
      <c r="B411">
        <f>'1100 TEU 6M'!Y411</f>
        <v>6168</v>
      </c>
      <c r="C411">
        <f>'1100 TEU 12M'!Y411</f>
        <v>6307</v>
      </c>
      <c r="D411">
        <f>'1800 TEU 6M'!Y411</f>
        <v>0</v>
      </c>
      <c r="E411">
        <f>'1800 TEU 12M'!Y411</f>
        <v>0</v>
      </c>
      <c r="F411">
        <f>'2500 TEU 12M'!Y411</f>
        <v>9759</v>
      </c>
      <c r="G411">
        <f>'2500 TEU 24M'!Y411</f>
        <v>10526</v>
      </c>
      <c r="H411">
        <f>'2700 TEU 12M'!Y411</f>
        <v>10532</v>
      </c>
      <c r="J411">
        <f>'3500 TEU 12M'!Y411</f>
        <v>11388</v>
      </c>
      <c r="K411">
        <f>'3500 TEU 24M'!Y411</f>
        <v>12144</v>
      </c>
      <c r="L411">
        <f>'4250 TEU 12M'!Y411</f>
        <v>13710</v>
      </c>
      <c r="M411">
        <f>'4250 TEU 24M'!Y411</f>
        <v>14044</v>
      </c>
      <c r="N411">
        <f>'5700 TEU 12M'!Y411</f>
        <v>21405</v>
      </c>
      <c r="O411">
        <f>'5700 TEU 24M'!Y411</f>
        <v>0</v>
      </c>
      <c r="P411">
        <f>'6500 TEU 12M'!Y411</f>
        <v>25871</v>
      </c>
      <c r="Q411">
        <f>'6500 TEU 24M'!Y411</f>
        <v>0</v>
      </c>
      <c r="R411">
        <f>(B411/AE3*AE5)+(C411/AF3*AF5)+(D411/AG3*AG5)+(E411/AH3*AH5)+(F411/AI3*AI5)+(G411/AJ3*AJ5)+(H411/AK3*AK5)+(I411/AL3*AL5)+(J411/AM3*AM5)+(K411/AN3*AN5)+(L411/AO3*AO5)+(M411/AP3*AP5)+(N411/AQ3*AQ5)+(O411/AR3*AR5)+(P411/AS3*AS5)+(Q411/AT3*AT5)</f>
        <v>313.1746398215584</v>
      </c>
      <c r="S411">
        <f>ROUND(R411,0)</f>
        <v>313</v>
      </c>
    </row>
    <row r="412" spans="1:48">
      <c r="A412" s="1" t="s">
        <v>441</v>
      </c>
      <c r="B412">
        <f>'1100 TEU 6M'!Y412</f>
        <v>6174</v>
      </c>
      <c r="C412">
        <f>'1100 TEU 12M'!Y412</f>
        <v>6309</v>
      </c>
      <c r="D412">
        <f>'1800 TEU 6M'!Y412</f>
        <v>0</v>
      </c>
      <c r="E412">
        <f>'1800 TEU 12M'!Y412</f>
        <v>0</v>
      </c>
      <c r="F412">
        <f>'2500 TEU 12M'!Y412</f>
        <v>9756</v>
      </c>
      <c r="G412">
        <f>'2500 TEU 24M'!Y412</f>
        <v>10510</v>
      </c>
      <c r="H412">
        <f>'2700 TEU 12M'!Y412</f>
        <v>10521</v>
      </c>
      <c r="J412">
        <f>'3500 TEU 12M'!Y412</f>
        <v>11331</v>
      </c>
      <c r="K412">
        <f>'3500 TEU 24M'!Y412</f>
        <v>12085</v>
      </c>
      <c r="L412">
        <f>'4250 TEU 12M'!Y412</f>
        <v>13674</v>
      </c>
      <c r="M412">
        <f>'4250 TEU 24M'!Y412</f>
        <v>13965</v>
      </c>
      <c r="N412">
        <f>'5700 TEU 12M'!Y412</f>
        <v>21209</v>
      </c>
      <c r="O412">
        <f>'5700 TEU 24M'!Y412</f>
        <v>0</v>
      </c>
      <c r="P412">
        <f>'6500 TEU 12M'!Y412</f>
        <v>25820</v>
      </c>
      <c r="Q412">
        <f>'6500 TEU 24M'!Y412</f>
        <v>0</v>
      </c>
      <c r="R412">
        <f>(B412/AE3*AE5)+(C412/AF3*AF5)+(D412/AG3*AG5)+(E412/AH3*AH5)+(F412/AI3*AI5)+(G412/AJ3*AJ5)+(H412/AK3*AK5)+(I412/AL3*AL5)+(J412/AM3*AM5)+(K412/AN3*AN5)+(L412/AO3*AO5)+(M412/AP3*AP5)+(N412/AQ3*AQ5)+(O412/AR3*AR5)+(P412/AS3*AS5)+(Q412/AT3*AT5)</f>
        <v>312.1750060279081</v>
      </c>
      <c r="S412">
        <f>ROUND(R412,0)</f>
        <v>312</v>
      </c>
    </row>
    <row r="413" spans="1:48">
      <c r="A413" s="1" t="s">
        <v>442</v>
      </c>
      <c r="B413">
        <f>'1100 TEU 6M'!Y413</f>
        <v>6166</v>
      </c>
      <c r="C413">
        <f>'1100 TEU 12M'!Y413</f>
        <v>6305</v>
      </c>
      <c r="D413">
        <f>'1800 TEU 6M'!Y413</f>
        <v>0</v>
      </c>
      <c r="E413">
        <f>'1800 TEU 12M'!Y413</f>
        <v>0</v>
      </c>
      <c r="F413">
        <f>'2500 TEU 12M'!Y413</f>
        <v>9699</v>
      </c>
      <c r="G413">
        <f>'2500 TEU 24M'!Y413</f>
        <v>10467</v>
      </c>
      <c r="H413">
        <f>'2700 TEU 12M'!Y413</f>
        <v>10527</v>
      </c>
      <c r="J413">
        <f>'3500 TEU 12M'!Y413</f>
        <v>11294</v>
      </c>
      <c r="K413">
        <f>'3500 TEU 24M'!Y413</f>
        <v>12031</v>
      </c>
      <c r="L413">
        <f>'4250 TEU 12M'!Y413</f>
        <v>13693</v>
      </c>
      <c r="M413">
        <f>'4250 TEU 24M'!Y413</f>
        <v>13926</v>
      </c>
      <c r="N413">
        <f>'5700 TEU 12M'!Y413</f>
        <v>21086</v>
      </c>
      <c r="O413">
        <f>'5700 TEU 24M'!Y413</f>
        <v>0</v>
      </c>
      <c r="P413">
        <f>'6500 TEU 12M'!Y413</f>
        <v>25792</v>
      </c>
      <c r="Q413">
        <f>'6500 TEU 24M'!Y413</f>
        <v>0</v>
      </c>
      <c r="R413">
        <f>(B413/AE3*AE5)+(C413/AF3*AF5)+(D413/AG3*AG5)+(E413/AH3*AH5)+(F413/AI3*AI5)+(G413/AJ3*AJ5)+(H413/AK3*AK5)+(I413/AL3*AL5)+(J413/AM3*AM5)+(K413/AN3*AN5)+(L413/AO3*AO5)+(M413/AP3*AP5)+(N413/AQ3*AQ5)+(O413/AR3*AR5)+(P413/AS3*AS5)+(Q413/AT3*AT5)</f>
        <v>311.4401370204383</v>
      </c>
      <c r="S413">
        <f>ROUND(R413,0)</f>
        <v>311</v>
      </c>
    </row>
    <row r="414" spans="1:48">
      <c r="A414" s="1" t="s">
        <v>443</v>
      </c>
      <c r="B414">
        <f>'1100 TEU 6M'!Y414</f>
        <v>6140</v>
      </c>
      <c r="C414">
        <f>'1100 TEU 12M'!Y414</f>
        <v>6283</v>
      </c>
      <c r="D414">
        <f>'1800 TEU 6M'!Y414</f>
        <v>0</v>
      </c>
      <c r="E414">
        <f>'1800 TEU 12M'!Y414</f>
        <v>0</v>
      </c>
      <c r="F414">
        <f>'2500 TEU 12M'!Y414</f>
        <v>9623</v>
      </c>
      <c r="G414">
        <f>'2500 TEU 24M'!Y414</f>
        <v>10410</v>
      </c>
      <c r="H414">
        <f>'2700 TEU 12M'!Y414</f>
        <v>10458</v>
      </c>
      <c r="J414">
        <f>'3500 TEU 12M'!Y414</f>
        <v>11250</v>
      </c>
      <c r="K414">
        <f>'3500 TEU 24M'!Y414</f>
        <v>11977</v>
      </c>
      <c r="L414">
        <f>'4250 TEU 12M'!Y414</f>
        <v>13692</v>
      </c>
      <c r="M414">
        <f>'4250 TEU 24M'!Y414</f>
        <v>13825</v>
      </c>
      <c r="N414">
        <f>'5700 TEU 12M'!Y414</f>
        <v>20932</v>
      </c>
      <c r="O414">
        <f>'5700 TEU 24M'!Y414</f>
        <v>0</v>
      </c>
      <c r="P414">
        <f>'6500 TEU 12M'!Y414</f>
        <v>25561</v>
      </c>
      <c r="Q414">
        <f>'6500 TEU 24M'!Y414</f>
        <v>0</v>
      </c>
      <c r="R414">
        <f>(B414/AE3*AE5)+(C414/AF3*AF5)+(D414/AG3*AG5)+(E414/AH3*AH5)+(F414/AI3*AI5)+(G414/AJ3*AJ5)+(H414/AK3*AK5)+(I414/AL3*AL5)+(J414/AM3*AM5)+(K414/AN3*AN5)+(L414/AO3*AO5)+(M414/AP3*AP5)+(N414/AQ3*AQ5)+(O414/AR3*AR5)+(P414/AS3*AS5)+(Q414/AT3*AT5)</f>
        <v>309.689860315703</v>
      </c>
      <c r="S414">
        <f>ROUND(R414,0)</f>
        <v>310</v>
      </c>
    </row>
    <row r="415" spans="1:48">
      <c r="A415" s="1" t="s">
        <v>444</v>
      </c>
      <c r="B415">
        <f>'1100 TEU 6M'!Y415</f>
        <v>6119</v>
      </c>
      <c r="C415">
        <f>'1100 TEU 12M'!Y415</f>
        <v>6252</v>
      </c>
      <c r="D415">
        <f>'1800 TEU 6M'!Y415</f>
        <v>0</v>
      </c>
      <c r="E415">
        <f>'1800 TEU 12M'!Y415</f>
        <v>0</v>
      </c>
      <c r="F415">
        <f>'2500 TEU 12M'!Y415</f>
        <v>9649</v>
      </c>
      <c r="G415">
        <f>'2500 TEU 24M'!Y415</f>
        <v>10443</v>
      </c>
      <c r="H415">
        <f>'2700 TEU 12M'!Y415</f>
        <v>10539</v>
      </c>
      <c r="J415">
        <f>'3500 TEU 12M'!Y415</f>
        <v>11232</v>
      </c>
      <c r="K415">
        <f>'3500 TEU 24M'!Y415</f>
        <v>11780</v>
      </c>
      <c r="L415">
        <f>'4250 TEU 12M'!Y415</f>
        <v>13655</v>
      </c>
      <c r="M415">
        <f>'4250 TEU 24M'!Y415</f>
        <v>13591</v>
      </c>
      <c r="N415">
        <f>'5700 TEU 12M'!Y415</f>
        <v>20290</v>
      </c>
      <c r="O415">
        <f>'5700 TEU 24M'!Y415</f>
        <v>0</v>
      </c>
      <c r="P415">
        <f>'6500 TEU 12M'!Y415</f>
        <v>24750</v>
      </c>
      <c r="Q415">
        <f>'6500 TEU 24M'!Y415</f>
        <v>0</v>
      </c>
      <c r="R415">
        <f>(B415/AE3*AE5)+(C415/AF3*AF5)+(D415/AG3*AG5)+(E415/AH3*AH5)+(F415/AI3*AI5)+(G415/AJ3*AJ5)+(H415/AK3*AK5)+(I415/AL3*AL5)+(J415/AM3*AM5)+(K415/AN3*AN5)+(L415/AO3*AO5)+(M415/AP3*AP5)+(N415/AQ3*AQ5)+(O415/AR3*AR5)+(P415/AS3*AS5)+(Q415/AT3*AT5)</f>
        <v>306.3880158938578</v>
      </c>
      <c r="S415">
        <f>ROUND(R415,0)</f>
        <v>306</v>
      </c>
    </row>
    <row r="416" spans="1:48">
      <c r="A416" s="1" t="s">
        <v>445</v>
      </c>
      <c r="B416">
        <f>'1100 TEU 6M'!Y416</f>
        <v>6127</v>
      </c>
      <c r="C416">
        <f>'1100 TEU 12M'!Y416</f>
        <v>6253</v>
      </c>
      <c r="D416">
        <f>'1800 TEU 6M'!Y416</f>
        <v>0</v>
      </c>
      <c r="E416">
        <f>'1800 TEU 12M'!Y416</f>
        <v>0</v>
      </c>
      <c r="F416">
        <f>'2500 TEU 12M'!Y416</f>
        <v>9657</v>
      </c>
      <c r="G416">
        <f>'2500 TEU 24M'!Y416</f>
        <v>10428</v>
      </c>
      <c r="H416">
        <f>'2700 TEU 12M'!Y416</f>
        <v>10553</v>
      </c>
      <c r="J416">
        <f>'3500 TEU 12M'!Y416</f>
        <v>11211</v>
      </c>
      <c r="K416">
        <f>'3500 TEU 24M'!Y416</f>
        <v>11719</v>
      </c>
      <c r="L416">
        <f>'4250 TEU 12M'!Y416</f>
        <v>13644</v>
      </c>
      <c r="M416">
        <f>'4250 TEU 24M'!Y416</f>
        <v>13643</v>
      </c>
      <c r="N416">
        <f>'5700 TEU 12M'!Y416</f>
        <v>20181</v>
      </c>
      <c r="O416">
        <f>'5700 TEU 24M'!Y416</f>
        <v>0</v>
      </c>
      <c r="P416">
        <f>'6500 TEU 12M'!Y416</f>
        <v>24560</v>
      </c>
      <c r="Q416">
        <f>'6500 TEU 24M'!Y416</f>
        <v>0</v>
      </c>
      <c r="R416">
        <f>(B416/AE3*AE5)+(C416/AF3*AF5)+(D416/AG3*AG5)+(E416/AH3*AH5)+(F416/AI3*AI5)+(G416/AJ3*AJ5)+(H416/AK3*AK5)+(I416/AL3*AL5)+(J416/AM3*AM5)+(K416/AN3*AN5)+(L416/AO3*AO5)+(M416/AP3*AP5)+(N416/AQ3*AQ5)+(O416/AR3*AR5)+(P416/AS3*AS5)+(Q416/AT3*AT5)</f>
        <v>305.9661898627281</v>
      </c>
      <c r="S416">
        <f>ROUND(R416,0)</f>
        <v>306</v>
      </c>
    </row>
    <row r="417" spans="1:48">
      <c r="A417" s="1" t="s">
        <v>446</v>
      </c>
      <c r="B417">
        <f>'1100 TEU 6M'!Y417</f>
        <v>6125</v>
      </c>
      <c r="C417">
        <f>'1100 TEU 12M'!Y417</f>
        <v>6259</v>
      </c>
      <c r="D417">
        <f>'1800 TEU 6M'!Y417</f>
        <v>0</v>
      </c>
      <c r="E417">
        <f>'1800 TEU 12M'!Y417</f>
        <v>0</v>
      </c>
      <c r="F417">
        <f>'2500 TEU 12M'!Y417</f>
        <v>9751</v>
      </c>
      <c r="G417">
        <f>'2500 TEU 24M'!Y417</f>
        <v>10487</v>
      </c>
      <c r="H417">
        <f>'2700 TEU 12M'!Y417</f>
        <v>10585</v>
      </c>
      <c r="J417">
        <f>'3500 TEU 12M'!Y417</f>
        <v>11186</v>
      </c>
      <c r="K417">
        <f>'3500 TEU 24M'!Y417</f>
        <v>11729</v>
      </c>
      <c r="L417">
        <f>'4250 TEU 12M'!Y417</f>
        <v>13693</v>
      </c>
      <c r="M417">
        <f>'4250 TEU 24M'!Y417</f>
        <v>13661</v>
      </c>
      <c r="N417">
        <f>'5700 TEU 12M'!Y417</f>
        <v>19388</v>
      </c>
      <c r="O417">
        <f>'5700 TEU 24M'!Y417</f>
        <v>0</v>
      </c>
      <c r="P417">
        <f>'6500 TEU 12M'!Y417</f>
        <v>24091</v>
      </c>
      <c r="Q417">
        <f>'6500 TEU 24M'!Y417</f>
        <v>0</v>
      </c>
      <c r="R417">
        <f>(B417/AE3*AE5)+(C417/AF3*AF5)+(D417/AG3*AG5)+(E417/AH3*AH5)+(F417/AI3*AI5)+(G417/AJ3*AJ5)+(H417/AK3*AK5)+(I417/AL3*AL5)+(J417/AM3*AM5)+(K417/AN3*AN5)+(L417/AO3*AO5)+(M417/AP3*AP5)+(N417/AQ3*AQ5)+(O417/AR3*AR5)+(P417/AS3*AS5)+(Q417/AT3*AT5)</f>
        <v>304.804277491489</v>
      </c>
      <c r="S417">
        <f>ROUND(R417,0)</f>
        <v>305</v>
      </c>
    </row>
    <row r="418" spans="1:48">
      <c r="A418" s="1" t="s">
        <v>447</v>
      </c>
      <c r="B418">
        <f>'1100 TEU 6M'!Y418</f>
        <v>6119</v>
      </c>
      <c r="C418">
        <f>'1100 TEU 12M'!Y418</f>
        <v>6271</v>
      </c>
      <c r="D418">
        <f>'1800 TEU 6M'!Y418</f>
        <v>0</v>
      </c>
      <c r="E418">
        <f>'1800 TEU 12M'!Y418</f>
        <v>0</v>
      </c>
      <c r="F418">
        <f>'2500 TEU 12M'!Y418</f>
        <v>9814</v>
      </c>
      <c r="G418">
        <f>'2500 TEU 24M'!Y418</f>
        <v>10516</v>
      </c>
      <c r="H418">
        <f>'2700 TEU 12M'!Y418</f>
        <v>10638</v>
      </c>
      <c r="J418">
        <f>'3500 TEU 12M'!Y418</f>
        <v>11187</v>
      </c>
      <c r="K418">
        <f>'3500 TEU 24M'!Y418</f>
        <v>11776</v>
      </c>
      <c r="L418">
        <f>'4250 TEU 12M'!Y418</f>
        <v>13725</v>
      </c>
      <c r="M418">
        <f>'4250 TEU 24M'!Y418</f>
        <v>13660</v>
      </c>
      <c r="N418">
        <f>'5700 TEU 12M'!Y418</f>
        <v>19093</v>
      </c>
      <c r="O418">
        <f>'5700 TEU 24M'!Y418</f>
        <v>0</v>
      </c>
      <c r="P418">
        <f>'6500 TEU 12M'!Y418</f>
        <v>23905</v>
      </c>
      <c r="Q418">
        <f>'6500 TEU 24M'!Y418</f>
        <v>0</v>
      </c>
      <c r="R418">
        <f>(B418/AE3*AE5)+(C418/AF3*AF5)+(D418/AG3*AG5)+(E418/AH3*AH5)+(F418/AI3*AI5)+(G418/AJ3*AJ5)+(H418/AK3*AK5)+(I418/AL3*AL5)+(J418/AM3*AM5)+(K418/AN3*AN5)+(L418/AO3*AO5)+(M418/AP3*AP5)+(N418/AQ3*AQ5)+(O418/AR3*AR5)+(P418/AS3*AS5)+(Q418/AT3*AT5)</f>
        <v>304.7035525748329</v>
      </c>
      <c r="S418">
        <f>ROUND(R418,0)</f>
        <v>305</v>
      </c>
    </row>
    <row r="419" spans="1:48">
      <c r="A419" s="1" t="s">
        <v>448</v>
      </c>
      <c r="B419">
        <f>'1100 TEU 6M'!Y419</f>
        <v>6125</v>
      </c>
      <c r="C419">
        <f>'1100 TEU 12M'!Y419</f>
        <v>6271</v>
      </c>
      <c r="D419">
        <f>'1800 TEU 6M'!Y419</f>
        <v>0</v>
      </c>
      <c r="E419">
        <f>'1800 TEU 12M'!Y419</f>
        <v>0</v>
      </c>
      <c r="F419">
        <f>'2500 TEU 12M'!Y419</f>
        <v>9891</v>
      </c>
      <c r="G419">
        <f>'2500 TEU 24M'!Y419</f>
        <v>10561</v>
      </c>
      <c r="H419">
        <f>'2700 TEU 12M'!Y419</f>
        <v>10611</v>
      </c>
      <c r="J419">
        <f>'3500 TEU 12M'!Y419</f>
        <v>11203</v>
      </c>
      <c r="K419">
        <f>'3500 TEU 24M'!Y419</f>
        <v>11777</v>
      </c>
      <c r="L419">
        <f>'4250 TEU 12M'!Y419</f>
        <v>13751</v>
      </c>
      <c r="M419">
        <f>'4250 TEU 24M'!Y419</f>
        <v>13700</v>
      </c>
      <c r="N419">
        <f>'5700 TEU 12M'!Y419</f>
        <v>18945</v>
      </c>
      <c r="O419">
        <f>'5700 TEU 24M'!Y419</f>
        <v>0</v>
      </c>
      <c r="P419">
        <f>'6500 TEU 12M'!Y419</f>
        <v>23745</v>
      </c>
      <c r="Q419">
        <f>'6500 TEU 24M'!Y419</f>
        <v>0</v>
      </c>
      <c r="R419">
        <f>(B419/AE3*AE5)+(C419/AF3*AF5)+(D419/AG3*AG5)+(E419/AH3*AH5)+(F419/AI3*AI5)+(G419/AJ3*AJ5)+(H419/AK3*AK5)+(I419/AL3*AL5)+(J419/AM3*AM5)+(K419/AN3*AN5)+(L419/AO3*AO5)+(M419/AP3*AP5)+(N419/AQ3*AQ5)+(O419/AR3*AR5)+(P419/AS3*AS5)+(Q419/AT3*AT5)</f>
        <v>304.7563583243862</v>
      </c>
      <c r="S419">
        <f>ROUND(R419,0)</f>
        <v>305</v>
      </c>
    </row>
    <row r="420" spans="1:48">
      <c r="A420" s="1" t="s">
        <v>449</v>
      </c>
      <c r="B420">
        <f>'1100 TEU 6M'!Y420</f>
        <v>6133</v>
      </c>
      <c r="C420">
        <f>'1100 TEU 12M'!Y420</f>
        <v>6272</v>
      </c>
      <c r="D420">
        <f>'1800 TEU 6M'!Y420</f>
        <v>0</v>
      </c>
      <c r="E420">
        <f>'1800 TEU 12M'!Y420</f>
        <v>0</v>
      </c>
      <c r="F420">
        <f>'2500 TEU 12M'!Y420</f>
        <v>9903</v>
      </c>
      <c r="G420">
        <f>'2500 TEU 24M'!Y420</f>
        <v>10582</v>
      </c>
      <c r="H420">
        <f>'2700 TEU 12M'!Y420</f>
        <v>10598</v>
      </c>
      <c r="J420">
        <f>'3500 TEU 12M'!Y420</f>
        <v>11225</v>
      </c>
      <c r="K420">
        <f>'3500 TEU 24M'!Y420</f>
        <v>11795</v>
      </c>
      <c r="L420">
        <f>'4250 TEU 12M'!Y420</f>
        <v>13747</v>
      </c>
      <c r="M420">
        <f>'4250 TEU 24M'!Y420</f>
        <v>13735</v>
      </c>
      <c r="N420">
        <f>'5700 TEU 12M'!Y420</f>
        <v>18890</v>
      </c>
      <c r="O420">
        <f>'5700 TEU 24M'!Y420</f>
        <v>0</v>
      </c>
      <c r="P420">
        <f>'6500 TEU 12M'!Y420</f>
        <v>23680</v>
      </c>
      <c r="Q420">
        <f>'6500 TEU 24M'!Y420</f>
        <v>0</v>
      </c>
      <c r="R420">
        <f>(B420/AE3*AE5)+(C420/AF3*AF5)+(D420/AG3*AG5)+(E420/AH3*AH5)+(F420/AI3*AI5)+(G420/AJ3*AJ5)+(H420/AK3*AK5)+(I420/AL3*AL5)+(J420/AM3*AM5)+(K420/AN3*AN5)+(L420/AO3*AO5)+(M420/AP3*AP5)+(N420/AQ3*AQ5)+(O420/AR3*AR5)+(P420/AS3*AS5)+(Q420/AT3*AT5)</f>
        <v>304.8194042171502</v>
      </c>
      <c r="S420">
        <f>ROUND(R420,0)</f>
        <v>305</v>
      </c>
    </row>
    <row r="421" spans="1:48">
      <c r="A421" s="1" t="s">
        <v>450</v>
      </c>
      <c r="B421">
        <f>'1100 TEU 6M'!Y421</f>
        <v>6137</v>
      </c>
      <c r="C421">
        <f>'1100 TEU 12M'!Y421</f>
        <v>6277</v>
      </c>
      <c r="D421">
        <f>'1800 TEU 6M'!Y421</f>
        <v>0</v>
      </c>
      <c r="E421">
        <f>'1800 TEU 12M'!Y421</f>
        <v>0</v>
      </c>
      <c r="F421">
        <f>'2500 TEU 12M'!Y421</f>
        <v>9920</v>
      </c>
      <c r="G421">
        <f>'2500 TEU 24M'!Y421</f>
        <v>10558</v>
      </c>
      <c r="H421">
        <f>'2700 TEU 12M'!Y421</f>
        <v>10607</v>
      </c>
      <c r="J421">
        <f>'3500 TEU 12M'!Y421</f>
        <v>11231</v>
      </c>
      <c r="K421">
        <f>'3500 TEU 24M'!Y421</f>
        <v>11791</v>
      </c>
      <c r="L421">
        <f>'4250 TEU 12M'!Y421</f>
        <v>13739</v>
      </c>
      <c r="M421">
        <f>'4250 TEU 24M'!Y421</f>
        <v>13709</v>
      </c>
      <c r="N421">
        <f>'5700 TEU 12M'!Y421</f>
        <v>18760</v>
      </c>
      <c r="O421">
        <f>'5700 TEU 24M'!Y421</f>
        <v>0</v>
      </c>
      <c r="P421">
        <f>'6500 TEU 12M'!Y421</f>
        <v>23424</v>
      </c>
      <c r="Q421">
        <f>'6500 TEU 24M'!Y421</f>
        <v>0</v>
      </c>
      <c r="R421">
        <f>(B421/AE3*AE5)+(C421/AF3*AF5)+(D421/AG3*AG5)+(E421/AH3*AH5)+(F421/AI3*AI5)+(G421/AJ3*AJ5)+(H421/AK3*AK5)+(I421/AL3*AL5)+(J421/AM3*AM5)+(K421/AN3*AN5)+(L421/AO3*AO5)+(M421/AP3*AP5)+(N421/AQ3*AQ5)+(O421/AR3*AR5)+(P421/AS3*AS5)+(Q421/AT3*AT5)</f>
        <v>304.1914327378378</v>
      </c>
      <c r="S421">
        <f>ROUND(R421,0)</f>
        <v>304</v>
      </c>
    </row>
    <row r="422" spans="1:48">
      <c r="A422" s="1" t="s">
        <v>451</v>
      </c>
      <c r="B422">
        <f>'1100 TEU 6M'!Y422</f>
        <v>6121</v>
      </c>
      <c r="C422">
        <f>'1100 TEU 12M'!Y422</f>
        <v>6262</v>
      </c>
      <c r="D422">
        <f>'1800 TEU 6M'!Y422</f>
        <v>0</v>
      </c>
      <c r="E422">
        <f>'1800 TEU 12M'!Y422</f>
        <v>0</v>
      </c>
      <c r="F422">
        <f>'2500 TEU 12M'!Y422</f>
        <v>9898</v>
      </c>
      <c r="G422">
        <f>'2500 TEU 24M'!Y422</f>
        <v>10540</v>
      </c>
      <c r="H422">
        <f>'2700 TEU 12M'!Y422</f>
        <v>10618</v>
      </c>
      <c r="J422">
        <f>'3500 TEU 12M'!Y422</f>
        <v>11249</v>
      </c>
      <c r="K422">
        <f>'3500 TEU 24M'!Y422</f>
        <v>11783</v>
      </c>
      <c r="L422">
        <f>'4250 TEU 12M'!Y422</f>
        <v>13715</v>
      </c>
      <c r="M422">
        <f>'4250 TEU 24M'!Y422</f>
        <v>13715</v>
      </c>
      <c r="N422">
        <f>'5700 TEU 12M'!Y422</f>
        <v>18653</v>
      </c>
      <c r="O422">
        <f>'5700 TEU 24M'!Y422</f>
        <v>0</v>
      </c>
      <c r="P422">
        <f>'6500 TEU 12M'!Y422</f>
        <v>23020</v>
      </c>
      <c r="Q422">
        <f>'6500 TEU 24M'!Y422</f>
        <v>0</v>
      </c>
      <c r="R422">
        <f>(B422/AE3*AE5)+(C422/AF3*AF5)+(D422/AG3*AG5)+(E422/AH3*AH5)+(F422/AI3*AI5)+(G422/AJ3*AJ5)+(H422/AK3*AK5)+(I422/AL3*AL5)+(J422/AM3*AM5)+(K422/AN3*AN5)+(L422/AO3*AO5)+(M422/AP3*AP5)+(N422/AQ3*AQ5)+(O422/AR3*AR5)+(P422/AS3*AS5)+(Q422/AT3*AT5)</f>
        <v>303.2138401879849</v>
      </c>
      <c r="S422">
        <f>ROUND(R422,0)</f>
        <v>303</v>
      </c>
    </row>
    <row r="423" spans="1:48">
      <c r="A423" s="1" t="s">
        <v>452</v>
      </c>
      <c r="B423">
        <f>'1100 TEU 6M'!Y423</f>
        <v>6113</v>
      </c>
      <c r="C423">
        <f>'1100 TEU 12M'!Y423</f>
        <v>6249</v>
      </c>
      <c r="D423">
        <f>'1800 TEU 6M'!Y423</f>
        <v>0</v>
      </c>
      <c r="E423">
        <f>'1800 TEU 12M'!Y423</f>
        <v>0</v>
      </c>
      <c r="F423">
        <f>'2500 TEU 12M'!Y423</f>
        <v>9921</v>
      </c>
      <c r="G423">
        <f>'2500 TEU 24M'!Y423</f>
        <v>10556</v>
      </c>
      <c r="H423">
        <f>'2700 TEU 12M'!Y423</f>
        <v>10608</v>
      </c>
      <c r="J423">
        <f>'3500 TEU 12M'!Y423</f>
        <v>11238</v>
      </c>
      <c r="K423">
        <f>'3500 TEU 24M'!Y423</f>
        <v>11756</v>
      </c>
      <c r="L423">
        <f>'4250 TEU 12M'!Y423</f>
        <v>13709</v>
      </c>
      <c r="M423">
        <f>'4250 TEU 24M'!Y423</f>
        <v>13762</v>
      </c>
      <c r="N423">
        <f>'5700 TEU 12M'!Y423</f>
        <v>18915</v>
      </c>
      <c r="O423">
        <f>'5700 TEU 24M'!Y423</f>
        <v>0</v>
      </c>
      <c r="P423">
        <f>'6500 TEU 12M'!Y423</f>
        <v>22940</v>
      </c>
      <c r="Q423">
        <f>'6500 TEU 24M'!Y423</f>
        <v>0</v>
      </c>
      <c r="R423">
        <f>(B423/AE3*AE5)+(C423/AF3*AF5)+(D423/AG3*AG5)+(E423/AH3*AH5)+(F423/AI3*AI5)+(G423/AJ3*AJ5)+(H423/AK3*AK5)+(I423/AL3*AL5)+(J423/AM3*AM5)+(K423/AN3*AN5)+(L423/AO3*AO5)+(M423/AP3*AP5)+(N423/AQ3*AQ5)+(O423/AR3*AR5)+(P423/AS3*AS5)+(Q423/AT3*AT5)</f>
        <v>303.5250355282606</v>
      </c>
      <c r="S423">
        <f>ROUND(R423,0)</f>
        <v>304</v>
      </c>
    </row>
    <row r="424" spans="1:48">
      <c r="A424" s="1" t="s">
        <v>453</v>
      </c>
      <c r="B424">
        <f>'1100 TEU 6M'!Y424</f>
        <v>6119</v>
      </c>
      <c r="C424">
        <f>'1100 TEU 12M'!Y424</f>
        <v>6255</v>
      </c>
      <c r="D424">
        <f>'1800 TEU 6M'!Y424</f>
        <v>0</v>
      </c>
      <c r="E424">
        <f>'1800 TEU 12M'!Y424</f>
        <v>0</v>
      </c>
      <c r="F424">
        <f>'2500 TEU 12M'!Y424</f>
        <v>9934</v>
      </c>
      <c r="G424">
        <f>'2500 TEU 24M'!Y424</f>
        <v>10553</v>
      </c>
      <c r="H424">
        <f>'2700 TEU 12M'!Y424</f>
        <v>10603</v>
      </c>
      <c r="J424">
        <f>'3500 TEU 12M'!Y424</f>
        <v>11233</v>
      </c>
      <c r="K424">
        <f>'3500 TEU 24M'!Y424</f>
        <v>11741</v>
      </c>
      <c r="L424">
        <f>'4250 TEU 12M'!Y424</f>
        <v>13695</v>
      </c>
      <c r="M424">
        <f>'4250 TEU 24M'!Y424</f>
        <v>13744</v>
      </c>
      <c r="N424">
        <f>'5700 TEU 12M'!Y424</f>
        <v>18928</v>
      </c>
      <c r="O424">
        <f>'5700 TEU 24M'!Y424</f>
        <v>0</v>
      </c>
      <c r="P424">
        <f>'6500 TEU 12M'!Y424</f>
        <v>22954</v>
      </c>
      <c r="Q424">
        <f>'6500 TEU 24M'!Y424</f>
        <v>0</v>
      </c>
      <c r="R424">
        <f>(B424/AE3*AE5)+(C424/AF3*AF5)+(D424/AG3*AG5)+(E424/AH3*AH5)+(F424/AI3*AI5)+(G424/AJ3*AJ5)+(H424/AK3*AK5)+(I424/AL3*AL5)+(J424/AM3*AM5)+(K424/AN3*AN5)+(L424/AO3*AO5)+(M424/AP3*AP5)+(N424/AQ3*AQ5)+(O424/AR3*AR5)+(P424/AS3*AS5)+(Q424/AT3*AT5)</f>
        <v>303.4763086810597</v>
      </c>
      <c r="S424">
        <f>ROUND(R424,0)</f>
        <v>303</v>
      </c>
    </row>
    <row r="425" spans="1:48">
      <c r="A425" s="1" t="s">
        <v>454</v>
      </c>
      <c r="B425">
        <f>'1100 TEU 6M'!Y425</f>
        <v>6098</v>
      </c>
      <c r="C425">
        <f>'1100 TEU 12M'!Y425</f>
        <v>6235</v>
      </c>
      <c r="D425">
        <f>'1800 TEU 6M'!Y425</f>
        <v>0</v>
      </c>
      <c r="E425">
        <f>'1800 TEU 12M'!Y425</f>
        <v>0</v>
      </c>
      <c r="F425">
        <f>'2500 TEU 12M'!Y425</f>
        <v>9913</v>
      </c>
      <c r="G425">
        <f>'2500 TEU 24M'!Y425</f>
        <v>10525</v>
      </c>
      <c r="H425">
        <f>'2700 TEU 12M'!Y425</f>
        <v>10565</v>
      </c>
      <c r="J425">
        <f>'3500 TEU 12M'!Y425</f>
        <v>11243</v>
      </c>
      <c r="K425">
        <f>'3500 TEU 24M'!Y425</f>
        <v>11736</v>
      </c>
      <c r="L425">
        <f>'4250 TEU 12M'!Y425</f>
        <v>13650</v>
      </c>
      <c r="M425">
        <f>'4250 TEU 24M'!Y425</f>
        <v>13691</v>
      </c>
      <c r="N425">
        <f>'5700 TEU 12M'!Y425</f>
        <v>19010</v>
      </c>
      <c r="O425">
        <f>'5700 TEU 24M'!Y425</f>
        <v>0</v>
      </c>
      <c r="P425">
        <f>'6500 TEU 12M'!Y425</f>
        <v>22738</v>
      </c>
      <c r="Q425">
        <f>'6500 TEU 24M'!Y425</f>
        <v>0</v>
      </c>
      <c r="R425">
        <f>(B425/AE3*AE5)+(C425/AF3*AF5)+(D425/AG3*AG5)+(E425/AH3*AH5)+(F425/AI3*AI5)+(G425/AJ3*AJ5)+(H425/AK3*AK5)+(I425/AL3*AL5)+(J425/AM3*AM5)+(K425/AN3*AN5)+(L425/AO3*AO5)+(M425/AP3*AP5)+(N425/AQ3*AQ5)+(O425/AR3*AR5)+(P425/AS3*AS5)+(Q425/AT3*AT5)</f>
        <v>302.6263535048966</v>
      </c>
      <c r="S425">
        <f>ROUND(R425,0)</f>
        <v>303</v>
      </c>
    </row>
    <row r="426" spans="1:48">
      <c r="A426" s="1" t="s">
        <v>455</v>
      </c>
      <c r="B426">
        <f>'1100 TEU 6M'!Y426</f>
        <v>6083</v>
      </c>
      <c r="C426">
        <f>'1100 TEU 12M'!Y426</f>
        <v>6221</v>
      </c>
      <c r="D426">
        <f>'1800 TEU 6M'!Y426</f>
        <v>0</v>
      </c>
      <c r="E426">
        <f>'1800 TEU 12M'!Y426</f>
        <v>0</v>
      </c>
      <c r="F426">
        <f>'2500 TEU 12M'!Y426</f>
        <v>9893</v>
      </c>
      <c r="G426">
        <f>'2500 TEU 24M'!Y426</f>
        <v>10515</v>
      </c>
      <c r="H426">
        <f>'2700 TEU 12M'!Y426</f>
        <v>10544</v>
      </c>
      <c r="J426">
        <f>'3500 TEU 12M'!Y426</f>
        <v>11229</v>
      </c>
      <c r="K426">
        <f>'3500 TEU 24M'!Y426</f>
        <v>11717</v>
      </c>
      <c r="L426">
        <f>'4250 TEU 12M'!Y426</f>
        <v>13605</v>
      </c>
      <c r="M426">
        <f>'4250 TEU 24M'!Y426</f>
        <v>13656</v>
      </c>
      <c r="N426">
        <f>'5700 TEU 12M'!Y426</f>
        <v>18952</v>
      </c>
      <c r="O426">
        <f>'5700 TEU 24M'!Y426</f>
        <v>0</v>
      </c>
      <c r="P426">
        <f>'6500 TEU 12M'!Y426</f>
        <v>22648</v>
      </c>
      <c r="Q426">
        <f>'6500 TEU 24M'!Y426</f>
        <v>0</v>
      </c>
      <c r="R426">
        <f>(B426/AE3*AE5)+(C426/AF3*AF5)+(D426/AG3*AG5)+(E426/AH3*AH5)+(F426/AI3*AI5)+(G426/AJ3*AJ5)+(H426/AK3*AK5)+(I426/AL3*AL5)+(J426/AM3*AM5)+(K426/AN3*AN5)+(L426/AO3*AO5)+(M426/AP3*AP5)+(N426/AQ3*AQ5)+(O426/AR3*AR5)+(P426/AS3*AS5)+(Q426/AT3*AT5)</f>
        <v>301.8728678922935</v>
      </c>
      <c r="S426">
        <f>ROUND(R426,0)</f>
        <v>302</v>
      </c>
    </row>
    <row r="427" spans="1:48">
      <c r="A427" s="1" t="s">
        <v>456</v>
      </c>
      <c r="B427">
        <f>'1100 TEU 6M'!Y427</f>
        <v>6073</v>
      </c>
      <c r="C427">
        <f>'1100 TEU 12M'!Y427</f>
        <v>6213</v>
      </c>
      <c r="D427">
        <f>'1800 TEU 6M'!Y427</f>
        <v>0</v>
      </c>
      <c r="E427">
        <f>'1800 TEU 12M'!Y427</f>
        <v>0</v>
      </c>
      <c r="F427">
        <f>'2500 TEU 12M'!Y427</f>
        <v>9857</v>
      </c>
      <c r="G427">
        <f>'2500 TEU 24M'!Y427</f>
        <v>10494</v>
      </c>
      <c r="H427">
        <f>'2700 TEU 12M'!Y427</f>
        <v>10498</v>
      </c>
      <c r="J427">
        <f>'3500 TEU 12M'!Y427</f>
        <v>11229</v>
      </c>
      <c r="K427">
        <f>'3500 TEU 24M'!Y427</f>
        <v>11712</v>
      </c>
      <c r="L427">
        <f>'4250 TEU 12M'!Y427</f>
        <v>13591</v>
      </c>
      <c r="M427">
        <f>'4250 TEU 24M'!Y427</f>
        <v>13624</v>
      </c>
      <c r="N427">
        <f>'5700 TEU 12M'!Y427</f>
        <v>18937</v>
      </c>
      <c r="O427">
        <f>'5700 TEU 24M'!Y427</f>
        <v>0</v>
      </c>
      <c r="P427">
        <f>'6500 TEU 12M'!Y427</f>
        <v>22623</v>
      </c>
      <c r="Q427">
        <f>'6500 TEU 24M'!Y427</f>
        <v>0</v>
      </c>
      <c r="R427">
        <f>(B427/AE3*AE5)+(C427/AF3*AF5)+(D427/AG3*AG5)+(E427/AH3*AH5)+(F427/AI3*AI5)+(G427/AJ3*AJ5)+(H427/AK3*AK5)+(I427/AL3*AL5)+(J427/AM3*AM5)+(K427/AN3*AN5)+(L427/AO3*AO5)+(M427/AP3*AP5)+(N427/AQ3*AQ5)+(O427/AR3*AR5)+(P427/AS3*AS5)+(Q427/AT3*AT5)</f>
        <v>301.3379579997531</v>
      </c>
      <c r="S427">
        <f>ROUND(R427,0)</f>
        <v>301</v>
      </c>
    </row>
    <row r="428" spans="1:48">
      <c r="A428" s="1" t="s">
        <v>457</v>
      </c>
      <c r="B428">
        <f>'1100 TEU 6M'!Y428</f>
        <v>6067</v>
      </c>
      <c r="C428">
        <f>'1100 TEU 12M'!Y428</f>
        <v>6188</v>
      </c>
      <c r="D428">
        <f>'1800 TEU 6M'!Y428</f>
        <v>0</v>
      </c>
      <c r="E428">
        <f>'1800 TEU 12M'!Y428</f>
        <v>0</v>
      </c>
      <c r="F428">
        <f>'2500 TEU 12M'!Y428</f>
        <v>9840</v>
      </c>
      <c r="G428">
        <f>'2500 TEU 24M'!Y428</f>
        <v>10477</v>
      </c>
      <c r="H428">
        <f>'2700 TEU 12M'!Y428</f>
        <v>10500</v>
      </c>
      <c r="J428">
        <f>'3500 TEU 12M'!Y428</f>
        <v>11192</v>
      </c>
      <c r="K428">
        <f>'3500 TEU 24M'!Y428</f>
        <v>11659</v>
      </c>
      <c r="L428">
        <f>'4250 TEU 12M'!Y428</f>
        <v>13566</v>
      </c>
      <c r="M428">
        <f>'4250 TEU 24M'!Y428</f>
        <v>13602</v>
      </c>
      <c r="N428">
        <f>'5700 TEU 12M'!Y428</f>
        <v>18942</v>
      </c>
      <c r="O428">
        <f>'5700 TEU 24M'!Y428</f>
        <v>0</v>
      </c>
      <c r="P428">
        <f>'6500 TEU 12M'!Y428</f>
        <v>22722</v>
      </c>
      <c r="Q428">
        <f>'6500 TEU 24M'!Y428</f>
        <v>0</v>
      </c>
      <c r="R428">
        <f>(B428/AE3*AE5)+(C428/AF3*AF5)+(D428/AG3*AG5)+(E428/AH3*AH5)+(F428/AI3*AI5)+(G428/AJ3*AJ5)+(H428/AK3*AK5)+(I428/AL3*AL5)+(J428/AM3*AM5)+(K428/AN3*AN5)+(L428/AO3*AO5)+(M428/AP3*AP5)+(N428/AQ3*AQ5)+(O428/AR3*AR5)+(P428/AS3*AS5)+(Q428/AT3*AT5)</f>
        <v>301.0186879502499</v>
      </c>
      <c r="S428">
        <f>ROUND(R428,0)</f>
        <v>301</v>
      </c>
    </row>
    <row r="429" spans="1:48">
      <c r="A429" s="1" t="s">
        <v>458</v>
      </c>
      <c r="B429">
        <f>'1100 TEU 6M'!Y429</f>
        <v>6065</v>
      </c>
      <c r="C429">
        <f>'1100 TEU 12M'!Y429</f>
        <v>6173</v>
      </c>
      <c r="D429">
        <f>'1800 TEU 6M'!Y429</f>
        <v>0</v>
      </c>
      <c r="E429">
        <f>'1800 TEU 12M'!Y429</f>
        <v>0</v>
      </c>
      <c r="F429">
        <f>'2500 TEU 12M'!Y429</f>
        <v>9813</v>
      </c>
      <c r="G429">
        <f>'2500 TEU 24M'!Y429</f>
        <v>10369</v>
      </c>
      <c r="H429">
        <f>'2700 TEU 12M'!Y429</f>
        <v>10493</v>
      </c>
      <c r="J429">
        <f>'3500 TEU 12M'!Y429</f>
        <v>10945</v>
      </c>
      <c r="K429">
        <f>'3500 TEU 24M'!Y429</f>
        <v>11437</v>
      </c>
      <c r="L429">
        <f>'4250 TEU 12M'!Y429</f>
        <v>13626</v>
      </c>
      <c r="M429">
        <f>'4250 TEU 24M'!Y429</f>
        <v>13522</v>
      </c>
      <c r="N429">
        <f>'5700 TEU 12M'!Y429</f>
        <v>18943</v>
      </c>
      <c r="O429">
        <f>'5700 TEU 24M'!Y429</f>
        <v>0</v>
      </c>
      <c r="P429">
        <f>'6500 TEU 12M'!Y429</f>
        <v>22968</v>
      </c>
      <c r="Q429">
        <f>'6500 TEU 24M'!Y429</f>
        <v>0</v>
      </c>
      <c r="R429">
        <f>(B429/AE3*AE5)+(C429/AF3*AF5)+(D429/AG3*AG5)+(E429/AH3*AH5)+(F429/AI3*AI5)+(G429/AJ3*AJ5)+(H429/AK3*AK5)+(I429/AL3*AL5)+(J429/AM3*AM5)+(K429/AN3*AN5)+(L429/AO3*AO5)+(M429/AP3*AP5)+(N429/AQ3*AQ5)+(O429/AR3*AR5)+(P429/AS3*AS5)+(Q429/AT3*AT5)</f>
        <v>300.0861933609303</v>
      </c>
      <c r="S429">
        <f>ROUND(R429,0)</f>
        <v>300</v>
      </c>
    </row>
    <row r="430" spans="1:48">
      <c r="A430" s="1" t="s">
        <v>459</v>
      </c>
      <c r="B430">
        <f>'1100 TEU 6M'!Y430</f>
        <v>6057</v>
      </c>
      <c r="C430">
        <f>'1100 TEU 12M'!Y430</f>
        <v>6156</v>
      </c>
      <c r="D430">
        <f>'1800 TEU 6M'!Y430</f>
        <v>0</v>
      </c>
      <c r="E430">
        <f>'1800 TEU 12M'!Y430</f>
        <v>0</v>
      </c>
      <c r="F430">
        <f>'2500 TEU 12M'!Y430</f>
        <v>9774</v>
      </c>
      <c r="G430">
        <f>'2500 TEU 24M'!Y430</f>
        <v>10308</v>
      </c>
      <c r="H430">
        <f>'2700 TEU 12M'!Y430</f>
        <v>10426</v>
      </c>
      <c r="J430">
        <f>'3500 TEU 12M'!Y430</f>
        <v>10879</v>
      </c>
      <c r="K430">
        <f>'3500 TEU 24M'!Y430</f>
        <v>11375</v>
      </c>
      <c r="L430">
        <f>'4250 TEU 12M'!Y430</f>
        <v>13567</v>
      </c>
      <c r="M430">
        <f>'4250 TEU 24M'!Y430</f>
        <v>13489</v>
      </c>
      <c r="N430">
        <f>'5700 TEU 12M'!Y430</f>
        <v>18920</v>
      </c>
      <c r="O430">
        <f>'5700 TEU 24M'!Y430</f>
        <v>0</v>
      </c>
      <c r="P430">
        <f>'6500 TEU 12M'!Y430</f>
        <v>23070</v>
      </c>
      <c r="Q430">
        <f>'6500 TEU 24M'!Y430</f>
        <v>0</v>
      </c>
      <c r="R430">
        <f>(B430/AE3*AE5)+(C430/AF3*AF5)+(D430/AG3*AG5)+(E430/AH3*AH5)+(F430/AI3*AI5)+(G430/AJ3*AJ5)+(H430/AK3*AK5)+(I430/AL3*AL5)+(J430/AM3*AM5)+(K430/AN3*AN5)+(L430/AO3*AO5)+(M430/AP3*AP5)+(N430/AQ3*AQ5)+(O430/AR3*AR5)+(P430/AS3*AS5)+(Q430/AT3*AT5)</f>
        <v>299.2142221257675</v>
      </c>
      <c r="S430">
        <f>ROUND(R430,0)</f>
        <v>299</v>
      </c>
    </row>
    <row r="431" spans="1:48">
      <c r="A431" s="1" t="s">
        <v>460</v>
      </c>
      <c r="B431">
        <f>'1100 TEU 6M'!Y431</f>
        <v>6054</v>
      </c>
      <c r="C431">
        <f>'1100 TEU 12M'!Y431</f>
        <v>6156</v>
      </c>
      <c r="D431">
        <f>'1800 TEU 6M'!Y431</f>
        <v>0</v>
      </c>
      <c r="E431">
        <f>'1800 TEU 12M'!Y431</f>
        <v>0</v>
      </c>
      <c r="F431">
        <f>'2500 TEU 12M'!Y431</f>
        <v>9763</v>
      </c>
      <c r="G431">
        <f>'2500 TEU 24M'!Y431</f>
        <v>10358</v>
      </c>
      <c r="H431">
        <f>'2700 TEU 12M'!Y431</f>
        <v>10352</v>
      </c>
      <c r="J431">
        <f>'3500 TEU 12M'!Y431</f>
        <v>10780</v>
      </c>
      <c r="K431">
        <f>'3500 TEU 24M'!Y431</f>
        <v>11322</v>
      </c>
      <c r="L431">
        <f>'4250 TEU 12M'!Y431</f>
        <v>13490</v>
      </c>
      <c r="M431">
        <f>'4250 TEU 24M'!Y431</f>
        <v>13449</v>
      </c>
      <c r="N431">
        <f>'5700 TEU 12M'!Y431</f>
        <v>18890</v>
      </c>
      <c r="O431">
        <f>'5700 TEU 24M'!Y431</f>
        <v>0</v>
      </c>
      <c r="P431">
        <f>'6500 TEU 12M'!Y431</f>
        <v>23120</v>
      </c>
      <c r="Q431">
        <f>'6500 TEU 24M'!Y431</f>
        <v>0</v>
      </c>
      <c r="R431">
        <f>(B431/AE3*AE5)+(C431/AF3*AF5)+(D431/AG3*AG5)+(E431/AH3*AH5)+(F431/AI3*AI5)+(G431/AJ3*AJ5)+(H431/AK3*AK5)+(I431/AL3*AL5)+(J431/AM3*AM5)+(K431/AN3*AN5)+(L431/AO3*AO5)+(M431/AP3*AP5)+(N431/AQ3*AQ5)+(O431/AR3*AR5)+(P431/AS3*AS5)+(Q431/AT3*AT5)</f>
        <v>298.4131496885254</v>
      </c>
      <c r="S431">
        <f>ROUND(R431,0)</f>
        <v>298</v>
      </c>
    </row>
    <row r="432" spans="1:48">
      <c r="A432" s="1" t="s">
        <v>461</v>
      </c>
      <c r="B432">
        <f>'1100 TEU 6M'!Y432</f>
        <v>6047</v>
      </c>
      <c r="C432">
        <f>'1100 TEU 12M'!Y432</f>
        <v>6159</v>
      </c>
      <c r="D432">
        <f>'1800 TEU 6M'!Y432</f>
        <v>0</v>
      </c>
      <c r="E432">
        <f>'1800 TEU 12M'!Y432</f>
        <v>0</v>
      </c>
      <c r="F432">
        <f>'2500 TEU 12M'!Y432</f>
        <v>9774</v>
      </c>
      <c r="G432">
        <f>'2500 TEU 24M'!Y432</f>
        <v>10400</v>
      </c>
      <c r="H432">
        <f>'2700 TEU 12M'!Y432</f>
        <v>10357</v>
      </c>
      <c r="J432">
        <f>'3500 TEU 12M'!Y432</f>
        <v>10774</v>
      </c>
      <c r="K432">
        <f>'3500 TEU 24M'!Y432</f>
        <v>11368</v>
      </c>
      <c r="L432">
        <f>'4250 TEU 12M'!Y432</f>
        <v>13502</v>
      </c>
      <c r="M432">
        <f>'4250 TEU 24M'!Y432</f>
        <v>13464</v>
      </c>
      <c r="N432">
        <f>'5700 TEU 12M'!Y432</f>
        <v>18912</v>
      </c>
      <c r="O432">
        <f>'5700 TEU 24M'!Y432</f>
        <v>0</v>
      </c>
      <c r="P432">
        <f>'6500 TEU 12M'!Y432</f>
        <v>23073</v>
      </c>
      <c r="Q432">
        <f>'6500 TEU 24M'!Y432</f>
        <v>0</v>
      </c>
      <c r="R432">
        <f>(B432/AE3*AE5)+(C432/AF3*AF5)+(D432/AG3*AG5)+(E432/AH3*AH5)+(F432/AI3*AI5)+(G432/AJ3*AJ5)+(H432/AK3*AK5)+(I432/AL3*AL5)+(J432/AM3*AM5)+(K432/AN3*AN5)+(L432/AO3*AO5)+(M432/AP3*AP5)+(N432/AQ3*AQ5)+(O432/AR3*AR5)+(P432/AS3*AS5)+(Q432/AT3*AT5)</f>
        <v>298.6404362117239</v>
      </c>
      <c r="S432">
        <f>ROUND(R432,0)</f>
        <v>299</v>
      </c>
    </row>
    <row r="433" spans="1:48">
      <c r="A433" s="1" t="s">
        <v>462</v>
      </c>
      <c r="B433">
        <f>'1100 TEU 6M'!Y433</f>
        <v>6065</v>
      </c>
      <c r="C433">
        <f>'1100 TEU 12M'!Y433</f>
        <v>6165</v>
      </c>
      <c r="D433">
        <f>'1800 TEU 6M'!Y433</f>
        <v>0</v>
      </c>
      <c r="E433">
        <f>'1800 TEU 12M'!Y433</f>
        <v>0</v>
      </c>
      <c r="F433">
        <f>'2500 TEU 12M'!Y433</f>
        <v>9756</v>
      </c>
      <c r="G433">
        <f>'2500 TEU 24M'!Y433</f>
        <v>10336</v>
      </c>
      <c r="H433">
        <f>'2700 TEU 12M'!Y433</f>
        <v>10309</v>
      </c>
      <c r="J433">
        <f>'3500 TEU 12M'!Y433</f>
        <v>10748</v>
      </c>
      <c r="K433">
        <f>'3500 TEU 24M'!Y433</f>
        <v>11300</v>
      </c>
      <c r="L433">
        <f>'4250 TEU 12M'!Y433</f>
        <v>13454</v>
      </c>
      <c r="M433">
        <f>'4250 TEU 24M'!Y433</f>
        <v>13467</v>
      </c>
      <c r="N433">
        <f>'5700 TEU 12M'!Y433</f>
        <v>19020</v>
      </c>
      <c r="O433">
        <f>'5700 TEU 24M'!Y433</f>
        <v>0</v>
      </c>
      <c r="P433">
        <f>'6500 TEU 12M'!Y433</f>
        <v>23435</v>
      </c>
      <c r="Q433">
        <f>'6500 TEU 24M'!Y433</f>
        <v>0</v>
      </c>
      <c r="R433">
        <f>(B433/AE3*AE5)+(C433/AF3*AF5)+(D433/AG3*AG5)+(E433/AH3*AH5)+(F433/AI3*AI5)+(G433/AJ3*AJ5)+(H433/AK3*AK5)+(I433/AL3*AL5)+(J433/AM3*AM5)+(K433/AN3*AN5)+(L433/AO3*AO5)+(M433/AP3*AP5)+(N433/AQ3*AQ5)+(O433/AR3*AR5)+(P433/AS3*AS5)+(Q433/AT3*AT5)</f>
        <v>298.8173991398252</v>
      </c>
      <c r="S433">
        <f>ROUND(R433,0)</f>
        <v>299</v>
      </c>
    </row>
    <row r="434" spans="1:48">
      <c r="A434" s="1" t="s">
        <v>463</v>
      </c>
      <c r="B434">
        <f>'1100 TEU 6M'!Y434</f>
        <v>6072</v>
      </c>
      <c r="C434">
        <f>'1100 TEU 12M'!Y434</f>
        <v>6164</v>
      </c>
      <c r="D434">
        <f>'1800 TEU 6M'!Y434</f>
        <v>0</v>
      </c>
      <c r="E434">
        <f>'1800 TEU 12M'!Y434</f>
        <v>0</v>
      </c>
      <c r="F434">
        <f>'2500 TEU 12M'!Y434</f>
        <v>9734</v>
      </c>
      <c r="G434">
        <f>'2500 TEU 24M'!Y434</f>
        <v>10282</v>
      </c>
      <c r="H434">
        <f>'2700 TEU 12M'!Y434</f>
        <v>10272</v>
      </c>
      <c r="J434">
        <f>'3500 TEU 12M'!Y434</f>
        <v>10720</v>
      </c>
      <c r="K434">
        <f>'3500 TEU 24M'!Y434</f>
        <v>11248</v>
      </c>
      <c r="L434">
        <f>'4250 TEU 12M'!Y434</f>
        <v>13459</v>
      </c>
      <c r="M434">
        <f>'4250 TEU 24M'!Y434</f>
        <v>13427</v>
      </c>
      <c r="N434">
        <f>'5700 TEU 12M'!Y434</f>
        <v>19017</v>
      </c>
      <c r="O434">
        <f>'5700 TEU 24M'!Y434</f>
        <v>0</v>
      </c>
      <c r="P434">
        <f>'6500 TEU 12M'!Y434</f>
        <v>23430</v>
      </c>
      <c r="Q434">
        <f>'6500 TEU 24M'!Y434</f>
        <v>0</v>
      </c>
      <c r="R434">
        <f>(B434/AE3*AE5)+(C434/AF3*AF5)+(D434/AG3*AG5)+(E434/AH3*AH5)+(F434/AI3*AI5)+(G434/AJ3*AJ5)+(H434/AK3*AK5)+(I434/AL3*AL5)+(J434/AM3*AM5)+(K434/AN3*AN5)+(L434/AO3*AO5)+(M434/AP3*AP5)+(N434/AQ3*AQ5)+(O434/AR3*AR5)+(P434/AS3*AS5)+(Q434/AT3*AT5)</f>
        <v>298.292524755317</v>
      </c>
      <c r="S434">
        <f>ROUND(R434,0)</f>
        <v>298</v>
      </c>
    </row>
    <row r="435" spans="1:48">
      <c r="A435" s="1" t="s">
        <v>464</v>
      </c>
      <c r="B435">
        <f>'1100 TEU 6M'!Y435</f>
        <v>6072</v>
      </c>
      <c r="C435">
        <f>'1100 TEU 12M'!Y435</f>
        <v>6166</v>
      </c>
      <c r="D435">
        <f>'1800 TEU 6M'!Y435</f>
        <v>0</v>
      </c>
      <c r="E435">
        <f>'1800 TEU 12M'!Y435</f>
        <v>0</v>
      </c>
      <c r="F435">
        <f>'2500 TEU 12M'!Y435</f>
        <v>9692</v>
      </c>
      <c r="G435">
        <f>'2500 TEU 24M'!Y435</f>
        <v>10251</v>
      </c>
      <c r="H435">
        <f>'2700 TEU 12M'!Y435</f>
        <v>10253</v>
      </c>
      <c r="J435">
        <f>'3500 TEU 12M'!Y435</f>
        <v>10695</v>
      </c>
      <c r="K435">
        <f>'3500 TEU 24M'!Y435</f>
        <v>11214</v>
      </c>
      <c r="L435">
        <f>'4250 TEU 12M'!Y435</f>
        <v>13462</v>
      </c>
      <c r="M435">
        <f>'4250 TEU 24M'!Y435</f>
        <v>13413</v>
      </c>
      <c r="N435">
        <f>'5700 TEU 12M'!Y435</f>
        <v>18987</v>
      </c>
      <c r="O435">
        <f>'5700 TEU 24M'!Y435</f>
        <v>0</v>
      </c>
      <c r="P435">
        <f>'6500 TEU 12M'!Y435</f>
        <v>23405</v>
      </c>
      <c r="Q435">
        <f>'6500 TEU 24M'!Y435</f>
        <v>0</v>
      </c>
      <c r="R435">
        <f>(B435/AE3*AE5)+(C435/AF3*AF5)+(D435/AG3*AG5)+(E435/AH3*AH5)+(F435/AI3*AI5)+(G435/AJ3*AJ5)+(H435/AK3*AK5)+(I435/AL3*AL5)+(J435/AM3*AM5)+(K435/AN3*AN5)+(L435/AO3*AO5)+(M435/AP3*AP5)+(N435/AQ3*AQ5)+(O435/AR3*AR5)+(P435/AS3*AS5)+(Q435/AT3*AT5)</f>
        <v>297.8248580434585</v>
      </c>
      <c r="S435">
        <f>ROUND(R435,0)</f>
        <v>298</v>
      </c>
    </row>
    <row r="436" spans="1:48">
      <c r="A436" s="1" t="s">
        <v>465</v>
      </c>
      <c r="B436">
        <f>'1100 TEU 6M'!Y436</f>
        <v>6068</v>
      </c>
      <c r="C436">
        <f>'1100 TEU 12M'!Y436</f>
        <v>6162</v>
      </c>
      <c r="D436">
        <f>'1800 TEU 6M'!Y436</f>
        <v>0</v>
      </c>
      <c r="E436">
        <f>'1800 TEU 12M'!Y436</f>
        <v>0</v>
      </c>
      <c r="F436">
        <f>'2500 TEU 12M'!Y436</f>
        <v>9659</v>
      </c>
      <c r="G436">
        <f>'2500 TEU 24M'!Y436</f>
        <v>10234</v>
      </c>
      <c r="H436">
        <f>'2700 TEU 12M'!Y436</f>
        <v>10239</v>
      </c>
      <c r="J436">
        <f>'3500 TEU 12M'!Y436</f>
        <v>10667</v>
      </c>
      <c r="K436">
        <f>'3500 TEU 24M'!Y436</f>
        <v>11176</v>
      </c>
      <c r="L436">
        <f>'4250 TEU 12M'!Y436</f>
        <v>13439</v>
      </c>
      <c r="M436">
        <f>'4250 TEU 24M'!Y436</f>
        <v>13383</v>
      </c>
      <c r="N436">
        <f>'5700 TEU 12M'!Y436</f>
        <v>18982</v>
      </c>
      <c r="O436">
        <f>'5700 TEU 24M'!Y436</f>
        <v>0</v>
      </c>
      <c r="P436">
        <f>'6500 TEU 12M'!Y436</f>
        <v>23400</v>
      </c>
      <c r="Q436">
        <f>'6500 TEU 24M'!Y436</f>
        <v>0</v>
      </c>
      <c r="R436">
        <f>(B436/AE3*AE5)+(C436/AF3*AF5)+(D436/AG3*AG5)+(E436/AH3*AH5)+(F436/AI3*AI5)+(G436/AJ3*AJ5)+(H436/AK3*AK5)+(I436/AL3*AL5)+(J436/AM3*AM5)+(K436/AN3*AN5)+(L436/AO3*AO5)+(M436/AP3*AP5)+(N436/AQ3*AQ5)+(O436/AR3*AR5)+(P436/AS3*AS5)+(Q436/AT3*AT5)</f>
        <v>297.3142339135266</v>
      </c>
      <c r="S436">
        <f>ROUND(R436,0)</f>
        <v>297</v>
      </c>
    </row>
    <row r="437" spans="1:48">
      <c r="A437" s="1" t="s">
        <v>466</v>
      </c>
      <c r="B437">
        <f>'1100 TEU 6M'!Y437</f>
        <v>6056</v>
      </c>
      <c r="C437">
        <f>'1100 TEU 12M'!Y437</f>
        <v>6157</v>
      </c>
      <c r="D437">
        <f>'1800 TEU 6M'!Y437</f>
        <v>0</v>
      </c>
      <c r="E437">
        <f>'1800 TEU 12M'!Y437</f>
        <v>0</v>
      </c>
      <c r="F437">
        <f>'2500 TEU 12M'!Y437</f>
        <v>9593</v>
      </c>
      <c r="G437">
        <f>'2500 TEU 24M'!Y437</f>
        <v>10203</v>
      </c>
      <c r="H437">
        <f>'2700 TEU 12M'!Y437</f>
        <v>10150</v>
      </c>
      <c r="J437">
        <f>'3500 TEU 12M'!Y437</f>
        <v>10549</v>
      </c>
      <c r="K437">
        <f>'3500 TEU 24M'!Y437</f>
        <v>11106</v>
      </c>
      <c r="L437">
        <f>'4250 TEU 12M'!Y437</f>
        <v>13433</v>
      </c>
      <c r="M437">
        <f>'4250 TEU 24M'!Y437</f>
        <v>13386</v>
      </c>
      <c r="N437">
        <f>'5700 TEU 12M'!Y437</f>
        <v>18919</v>
      </c>
      <c r="O437">
        <f>'5700 TEU 24M'!Y437</f>
        <v>0</v>
      </c>
      <c r="P437">
        <f>'6500 TEU 12M'!Y437</f>
        <v>23191</v>
      </c>
      <c r="Q437">
        <f>'6500 TEU 24M'!Y437</f>
        <v>0</v>
      </c>
      <c r="R437">
        <f>(B437/AE3*AE5)+(C437/AF3*AF5)+(D437/AG3*AG5)+(E437/AH3*AH5)+(F437/AI3*AI5)+(G437/AJ3*AJ5)+(H437/AK3*AK5)+(I437/AL3*AL5)+(J437/AM3*AM5)+(K437/AN3*AN5)+(L437/AO3*AO5)+(M437/AP3*AP5)+(N437/AQ3*AQ5)+(O437/AR3*AR5)+(P437/AS3*AS5)+(Q437/AT3*AT5)</f>
        <v>295.969993552382</v>
      </c>
      <c r="S437">
        <f>ROUND(R437,0)</f>
        <v>296</v>
      </c>
    </row>
    <row r="438" spans="1:48">
      <c r="A438" s="1" t="s">
        <v>467</v>
      </c>
      <c r="B438">
        <f>'1100 TEU 6M'!Y438</f>
        <v>6040</v>
      </c>
      <c r="C438">
        <f>'1100 TEU 12M'!Y438</f>
        <v>6151</v>
      </c>
      <c r="D438">
        <f>'1800 TEU 6M'!Y438</f>
        <v>0</v>
      </c>
      <c r="E438">
        <f>'1800 TEU 12M'!Y438</f>
        <v>0</v>
      </c>
      <c r="F438">
        <f>'2500 TEU 12M'!Y438</f>
        <v>9550</v>
      </c>
      <c r="G438">
        <f>'2500 TEU 24M'!Y438</f>
        <v>10143</v>
      </c>
      <c r="H438">
        <f>'2700 TEU 12M'!Y438</f>
        <v>10117</v>
      </c>
      <c r="J438">
        <f>'3500 TEU 12M'!Y438</f>
        <v>10510</v>
      </c>
      <c r="K438">
        <f>'3500 TEU 24M'!Y438</f>
        <v>11020</v>
      </c>
      <c r="L438">
        <f>'4250 TEU 12M'!Y438</f>
        <v>13392</v>
      </c>
      <c r="M438">
        <f>'4250 TEU 24M'!Y438</f>
        <v>13391</v>
      </c>
      <c r="N438">
        <f>'5700 TEU 12M'!Y438</f>
        <v>18848</v>
      </c>
      <c r="O438">
        <f>'5700 TEU 24M'!Y438</f>
        <v>0</v>
      </c>
      <c r="P438">
        <f>'6500 TEU 12M'!Y438</f>
        <v>22980</v>
      </c>
      <c r="Q438">
        <f>'6500 TEU 24M'!Y438</f>
        <v>0</v>
      </c>
      <c r="R438">
        <f>(B438/AE3*AE5)+(C438/AF3*AF5)+(D438/AG3*AG5)+(E438/AH3*AH5)+(F438/AI3*AI5)+(G438/AJ3*AJ5)+(H438/AK3*AK5)+(I438/AL3*AL5)+(J438/AM3*AM5)+(K438/AN3*AN5)+(L438/AO3*AO5)+(M438/AP3*AP5)+(N438/AQ3*AQ5)+(O438/AR3*AR5)+(P438/AS3*AS5)+(Q438/AT3*AT5)</f>
        <v>294.7958433021926</v>
      </c>
      <c r="S438">
        <f>ROUND(R438,0)</f>
        <v>295</v>
      </c>
    </row>
    <row r="439" spans="1:48">
      <c r="A439" s="1" t="s">
        <v>468</v>
      </c>
      <c r="B439">
        <f>'1100 TEU 6M'!Y439</f>
        <v>6033</v>
      </c>
      <c r="C439">
        <f>'1100 TEU 12M'!Y439</f>
        <v>6135</v>
      </c>
      <c r="D439">
        <f>'1800 TEU 6M'!Y439</f>
        <v>0</v>
      </c>
      <c r="E439">
        <f>'1800 TEU 12M'!Y439</f>
        <v>0</v>
      </c>
      <c r="F439">
        <f>'2500 TEU 12M'!Y439</f>
        <v>9423</v>
      </c>
      <c r="G439">
        <f>'2500 TEU 24M'!Y439</f>
        <v>10056</v>
      </c>
      <c r="H439">
        <f>'2700 TEU 12M'!Y439</f>
        <v>10033</v>
      </c>
      <c r="J439">
        <f>'3500 TEU 12M'!Y439</f>
        <v>10400</v>
      </c>
      <c r="K439">
        <f>'3500 TEU 24M'!Y439</f>
        <v>10948</v>
      </c>
      <c r="L439">
        <f>'4250 TEU 12M'!Y439</f>
        <v>13294</v>
      </c>
      <c r="M439">
        <f>'4250 TEU 24M'!Y439</f>
        <v>13302</v>
      </c>
      <c r="N439">
        <f>'5700 TEU 12M'!Y439</f>
        <v>18803</v>
      </c>
      <c r="O439">
        <f>'5700 TEU 24M'!Y439</f>
        <v>0</v>
      </c>
      <c r="P439">
        <f>'6500 TEU 12M'!Y439</f>
        <v>22908</v>
      </c>
      <c r="Q439">
        <f>'6500 TEU 24M'!Y439</f>
        <v>0</v>
      </c>
      <c r="R439">
        <f>(B439/AE3*AE5)+(C439/AF3*AF5)+(D439/AG3*AG5)+(E439/AH3*AH5)+(F439/AI3*AI5)+(G439/AJ3*AJ5)+(H439/AK3*AK5)+(I439/AL3*AL5)+(J439/AM3*AM5)+(K439/AN3*AN5)+(L439/AO3*AO5)+(M439/AP3*AP5)+(N439/AQ3*AQ5)+(O439/AR3*AR5)+(P439/AS3*AS5)+(Q439/AT3*AT5)</f>
        <v>292.8328631257548</v>
      </c>
      <c r="S439">
        <f>ROUND(R439,0)</f>
        <v>293</v>
      </c>
    </row>
    <row r="440" spans="1:48">
      <c r="A440" s="1" t="s">
        <v>469</v>
      </c>
      <c r="B440">
        <f>'1100 TEU 6M'!Y440</f>
        <v>6018</v>
      </c>
      <c r="C440">
        <f>'1100 TEU 12M'!Y440</f>
        <v>6117</v>
      </c>
      <c r="D440">
        <f>'1800 TEU 6M'!Y440</f>
        <v>0</v>
      </c>
      <c r="E440">
        <f>'1800 TEU 12M'!Y440</f>
        <v>0</v>
      </c>
      <c r="F440">
        <f>'2500 TEU 12M'!Y440</f>
        <v>9355</v>
      </c>
      <c r="G440">
        <f>'2500 TEU 24M'!Y440</f>
        <v>9959</v>
      </c>
      <c r="H440">
        <f>'2700 TEU 12M'!Y440</f>
        <v>9933</v>
      </c>
      <c r="J440">
        <f>'3500 TEU 12M'!Y440</f>
        <v>10255</v>
      </c>
      <c r="K440">
        <f>'3500 TEU 24M'!Y440</f>
        <v>10791</v>
      </c>
      <c r="L440">
        <f>'4250 TEU 12M'!Y440</f>
        <v>13199</v>
      </c>
      <c r="M440">
        <f>'4250 TEU 24M'!Y440</f>
        <v>13215</v>
      </c>
      <c r="N440">
        <f>'5700 TEU 12M'!Y440</f>
        <v>18629</v>
      </c>
      <c r="O440">
        <f>'5700 TEU 24M'!Y440</f>
        <v>0</v>
      </c>
      <c r="P440">
        <f>'6500 TEU 12M'!Y440</f>
        <v>22413</v>
      </c>
      <c r="Q440">
        <f>'6500 TEU 24M'!Y440</f>
        <v>0</v>
      </c>
      <c r="R440">
        <f>(B440/AE3*AE5)+(C440/AF3*AF5)+(D440/AG3*AG5)+(E440/AH3*AH5)+(F440/AI3*AI5)+(G440/AJ3*AJ5)+(H440/AK3*AK5)+(I440/AL3*AL5)+(J440/AM3*AM5)+(K440/AN3*AN5)+(L440/AO3*AO5)+(M440/AP3*AP5)+(N440/AQ3*AQ5)+(O440/AR3*AR5)+(P440/AS3*AS5)+(Q440/AT3*AT5)</f>
        <v>289.8993456752936</v>
      </c>
      <c r="S440">
        <f>ROUND(R440,0)</f>
        <v>290</v>
      </c>
    </row>
    <row r="441" spans="1:48">
      <c r="A441" s="1" t="s">
        <v>470</v>
      </c>
      <c r="B441">
        <f>'1100 TEU 6M'!Y441</f>
        <v>6013</v>
      </c>
      <c r="C441">
        <f>'1100 TEU 12M'!Y441</f>
        <v>6101</v>
      </c>
      <c r="D441">
        <f>'1800 TEU 6M'!Y441</f>
        <v>0</v>
      </c>
      <c r="E441">
        <f>'1800 TEU 12M'!Y441</f>
        <v>0</v>
      </c>
      <c r="F441">
        <f>'2500 TEU 12M'!Y441</f>
        <v>9273</v>
      </c>
      <c r="G441">
        <f>'2500 TEU 24M'!Y441</f>
        <v>9885</v>
      </c>
      <c r="H441">
        <f>'2700 TEU 12M'!Y441</f>
        <v>9810</v>
      </c>
      <c r="J441">
        <f>'3500 TEU 12M'!Y441</f>
        <v>10053</v>
      </c>
      <c r="K441">
        <f>'3500 TEU 24M'!Y441</f>
        <v>10616</v>
      </c>
      <c r="L441">
        <f>'4250 TEU 12M'!Y441</f>
        <v>13086</v>
      </c>
      <c r="M441">
        <f>'4250 TEU 24M'!Y441</f>
        <v>12827</v>
      </c>
      <c r="N441">
        <f>'5700 TEU 12M'!Y441</f>
        <v>18669</v>
      </c>
      <c r="O441">
        <f>'5700 TEU 24M'!Y441</f>
        <v>0</v>
      </c>
      <c r="P441">
        <f>'6500 TEU 12M'!Y441</f>
        <v>22378</v>
      </c>
      <c r="Q441">
        <f>'6500 TEU 24M'!Y441</f>
        <v>0</v>
      </c>
      <c r="R441">
        <f>(B441/AE3*AE5)+(C441/AF3*AF5)+(D441/AG3*AG5)+(E441/AH3*AH5)+(F441/AI3*AI5)+(G441/AJ3*AJ5)+(H441/AK3*AK5)+(I441/AL3*AL5)+(J441/AM3*AM5)+(K441/AN3*AN5)+(L441/AO3*AO5)+(M441/AP3*AP5)+(N441/AQ3*AQ5)+(O441/AR3*AR5)+(P441/AS3*AS5)+(Q441/AT3*AT5)</f>
        <v>286.7542618890594</v>
      </c>
      <c r="S441">
        <f>ROUND(R441,0)</f>
        <v>287</v>
      </c>
    </row>
    <row r="442" spans="1:48">
      <c r="A442" s="1" t="s">
        <v>471</v>
      </c>
      <c r="B442">
        <f>'1100 TEU 6M'!Y442</f>
        <v>6006</v>
      </c>
      <c r="C442">
        <f>'1100 TEU 12M'!Y442</f>
        <v>6097</v>
      </c>
      <c r="D442">
        <f>'1800 TEU 6M'!Y442</f>
        <v>0</v>
      </c>
      <c r="E442">
        <f>'1800 TEU 12M'!Y442</f>
        <v>0</v>
      </c>
      <c r="F442">
        <f>'2500 TEU 12M'!Y442</f>
        <v>9220</v>
      </c>
      <c r="G442">
        <f>'2500 TEU 24M'!Y442</f>
        <v>9830</v>
      </c>
      <c r="H442">
        <f>'2700 TEU 12M'!Y442</f>
        <v>9721</v>
      </c>
      <c r="J442">
        <f>'3500 TEU 12M'!Y442</f>
        <v>9992</v>
      </c>
      <c r="K442">
        <f>'3500 TEU 24M'!Y442</f>
        <v>10539</v>
      </c>
      <c r="L442">
        <f>'4250 TEU 12M'!Y442</f>
        <v>13003</v>
      </c>
      <c r="M442">
        <f>'4250 TEU 24M'!Y442</f>
        <v>12750</v>
      </c>
      <c r="N442">
        <f>'5700 TEU 12M'!Y442</f>
        <v>18675</v>
      </c>
      <c r="O442">
        <f>'5700 TEU 24M'!Y442</f>
        <v>0</v>
      </c>
      <c r="P442">
        <f>'6500 TEU 12M'!Y442</f>
        <v>22367</v>
      </c>
      <c r="Q442">
        <f>'6500 TEU 24M'!Y442</f>
        <v>0</v>
      </c>
      <c r="R442">
        <f>(B442/AE3*AE5)+(C442/AF3*AF5)+(D442/AG3*AG5)+(E442/AH3*AH5)+(F442/AI3*AI5)+(G442/AJ3*AJ5)+(H442/AK3*AK5)+(I442/AL3*AL5)+(J442/AM3*AM5)+(K442/AN3*AN5)+(L442/AO3*AO5)+(M442/AP3*AP5)+(N442/AQ3*AQ5)+(O442/AR3*AR5)+(P442/AS3*AS5)+(Q442/AT3*AT5)</f>
        <v>285.4367687276545</v>
      </c>
      <c r="S442">
        <f>ROUND(R442,0)</f>
        <v>285</v>
      </c>
    </row>
    <row r="443" spans="1:48">
      <c r="A443" s="1" t="s">
        <v>472</v>
      </c>
      <c r="B443">
        <f>'1100 TEU 6M'!Y443</f>
        <v>5998</v>
      </c>
      <c r="C443">
        <f>'1100 TEU 12M'!Y443</f>
        <v>6092</v>
      </c>
      <c r="D443">
        <f>'1800 TEU 6M'!Y443</f>
        <v>0</v>
      </c>
      <c r="E443">
        <f>'1800 TEU 12M'!Y443</f>
        <v>0</v>
      </c>
      <c r="F443">
        <f>'2500 TEU 12M'!Y443</f>
        <v>9171</v>
      </c>
      <c r="G443">
        <f>'2500 TEU 24M'!Y443</f>
        <v>9775</v>
      </c>
      <c r="H443">
        <f>'2700 TEU 12M'!Y443</f>
        <v>9667</v>
      </c>
      <c r="J443">
        <f>'3500 TEU 12M'!Y443</f>
        <v>9895</v>
      </c>
      <c r="K443">
        <f>'3500 TEU 24M'!Y443</f>
        <v>10470</v>
      </c>
      <c r="L443">
        <f>'4250 TEU 12M'!Y443</f>
        <v>12845</v>
      </c>
      <c r="M443">
        <f>'4250 TEU 24M'!Y443</f>
        <v>12939</v>
      </c>
      <c r="N443">
        <f>'5700 TEU 12M'!Y443</f>
        <v>18280</v>
      </c>
      <c r="O443">
        <f>'5700 TEU 24M'!Y443</f>
        <v>0</v>
      </c>
      <c r="P443">
        <f>'6500 TEU 12M'!Y443</f>
        <v>22020</v>
      </c>
      <c r="Q443">
        <f>'6500 TEU 24M'!Y443</f>
        <v>0</v>
      </c>
      <c r="R443">
        <f>(B443/AE3*AE5)+(C443/AF3*AF5)+(D443/AG3*AG5)+(E443/AH3*AH5)+(F443/AI3*AI5)+(G443/AJ3*AJ5)+(H443/AK3*AK5)+(I443/AL3*AL5)+(J443/AM3*AM5)+(K443/AN3*AN5)+(L443/AO3*AO5)+(M443/AP3*AP5)+(N443/AQ3*AQ5)+(O443/AR3*AR5)+(P443/AS3*AS5)+(Q443/AT3*AT5)</f>
        <v>283.7247301662052</v>
      </c>
      <c r="S443">
        <f>ROUND(R443,0)</f>
        <v>284</v>
      </c>
    </row>
    <row r="444" spans="1:48">
      <c r="A444" s="1" t="s">
        <v>473</v>
      </c>
      <c r="B444">
        <f>'1100 TEU 6M'!Y444</f>
        <v>5988</v>
      </c>
      <c r="C444">
        <f>'1100 TEU 12M'!Y444</f>
        <v>6083</v>
      </c>
      <c r="D444">
        <f>'1800 TEU 6M'!Y444</f>
        <v>0</v>
      </c>
      <c r="E444">
        <f>'1800 TEU 12M'!Y444</f>
        <v>0</v>
      </c>
      <c r="F444">
        <f>'2500 TEU 12M'!Y444</f>
        <v>9156</v>
      </c>
      <c r="G444">
        <f>'2500 TEU 24M'!Y444</f>
        <v>9760</v>
      </c>
      <c r="H444">
        <f>'2700 TEU 12M'!Y444</f>
        <v>9638</v>
      </c>
      <c r="J444">
        <f>'3500 TEU 12M'!Y444</f>
        <v>9850</v>
      </c>
      <c r="K444">
        <f>'3500 TEU 24M'!Y444</f>
        <v>10430</v>
      </c>
      <c r="L444">
        <f>'4250 TEU 12M'!Y444</f>
        <v>12752</v>
      </c>
      <c r="M444">
        <f>'4250 TEU 24M'!Y444</f>
        <v>12902</v>
      </c>
      <c r="N444">
        <f>'5700 TEU 12M'!Y444</f>
        <v>18165</v>
      </c>
      <c r="O444">
        <f>'5700 TEU 24M'!Y444</f>
        <v>0</v>
      </c>
      <c r="P444">
        <f>'6500 TEU 12M'!Y444</f>
        <v>21865</v>
      </c>
      <c r="Q444">
        <f>'6500 TEU 24M'!Y444</f>
        <v>0</v>
      </c>
      <c r="R444">
        <f>(B444/AE3*AE5)+(C444/AF3*AF5)+(D444/AG3*AG5)+(E444/AH3*AH5)+(F444/AI3*AI5)+(G444/AJ3*AJ5)+(H444/AK3*AK5)+(I444/AL3*AL5)+(J444/AM3*AM5)+(K444/AN3*AN5)+(L444/AO3*AO5)+(M444/AP3*AP5)+(N444/AQ3*AQ5)+(O444/AR3*AR5)+(P444/AS3*AS5)+(Q444/AT3*AT5)</f>
        <v>282.5422666081347</v>
      </c>
      <c r="S444">
        <f>ROUND(R444,0)</f>
        <v>283</v>
      </c>
    </row>
    <row r="445" spans="1:48">
      <c r="A445" s="1" t="s">
        <v>474</v>
      </c>
      <c r="B445">
        <f>'1100 TEU 6M'!Y445</f>
        <v>5997</v>
      </c>
      <c r="C445">
        <f>'1100 TEU 12M'!Y445</f>
        <v>6088</v>
      </c>
      <c r="D445">
        <f>'1800 TEU 6M'!Y445</f>
        <v>0</v>
      </c>
      <c r="E445">
        <f>'1800 TEU 12M'!Y445</f>
        <v>0</v>
      </c>
      <c r="F445">
        <f>'2500 TEU 12M'!Y445</f>
        <v>9094</v>
      </c>
      <c r="G445">
        <f>'2500 TEU 24M'!Y445</f>
        <v>9729</v>
      </c>
      <c r="H445">
        <f>'2700 TEU 12M'!Y445</f>
        <v>9531</v>
      </c>
      <c r="J445">
        <f>'3500 TEU 12M'!Y445</f>
        <v>9766</v>
      </c>
      <c r="K445">
        <f>'3500 TEU 24M'!Y445</f>
        <v>10416</v>
      </c>
      <c r="L445">
        <f>'4250 TEU 12M'!Y445</f>
        <v>12630</v>
      </c>
      <c r="M445">
        <f>'4250 TEU 24M'!Y445</f>
        <v>12818</v>
      </c>
      <c r="N445">
        <f>'5700 TEU 12M'!Y445</f>
        <v>18065</v>
      </c>
      <c r="O445">
        <f>'5700 TEU 24M'!Y445</f>
        <v>0</v>
      </c>
      <c r="P445">
        <f>'6500 TEU 12M'!Y445</f>
        <v>21745</v>
      </c>
      <c r="Q445">
        <f>'6500 TEU 24M'!Y445</f>
        <v>0</v>
      </c>
      <c r="R445">
        <f>(B445/AE3*AE5)+(C445/AF3*AF5)+(D445/AG3*AG5)+(E445/AH3*AH5)+(F445/AI3*AI5)+(G445/AJ3*AJ5)+(H445/AK3*AK5)+(I445/AL3*AL5)+(J445/AM3*AM5)+(K445/AN3*AN5)+(L445/AO3*AO5)+(M445/AP3*AP5)+(N445/AQ3*AQ5)+(O445/AR3*AR5)+(P445/AS3*AS5)+(Q445/AT3*AT5)</f>
        <v>280.8697807565814</v>
      </c>
      <c r="S445">
        <f>ROUND(R445,0)</f>
        <v>281</v>
      </c>
    </row>
    <row r="446" spans="1:48">
      <c r="A446" s="1" t="s">
        <v>475</v>
      </c>
      <c r="B446">
        <f>'1100 TEU 6M'!Y446</f>
        <v>5987</v>
      </c>
      <c r="C446">
        <f>'1100 TEU 12M'!Y446</f>
        <v>6073</v>
      </c>
      <c r="D446">
        <f>'1800 TEU 6M'!Y446</f>
        <v>0</v>
      </c>
      <c r="E446">
        <f>'1800 TEU 12M'!Y446</f>
        <v>0</v>
      </c>
      <c r="F446">
        <f>'2500 TEU 12M'!Y446</f>
        <v>9082</v>
      </c>
      <c r="G446">
        <f>'2500 TEU 24M'!Y446</f>
        <v>9725</v>
      </c>
      <c r="H446">
        <f>'2700 TEU 12M'!Y446</f>
        <v>9494</v>
      </c>
      <c r="J446">
        <f>'3500 TEU 12M'!Y446</f>
        <v>9733</v>
      </c>
      <c r="K446">
        <f>'3500 TEU 24M'!Y446</f>
        <v>10372</v>
      </c>
      <c r="L446">
        <f>'4250 TEU 12M'!Y446</f>
        <v>12480</v>
      </c>
      <c r="M446">
        <f>'4250 TEU 24M'!Y446</f>
        <v>12779</v>
      </c>
      <c r="N446">
        <f>'5700 TEU 12M'!Y446</f>
        <v>17926</v>
      </c>
      <c r="O446">
        <f>'5700 TEU 24M'!Y446</f>
        <v>0</v>
      </c>
      <c r="P446">
        <f>'6500 TEU 12M'!Y446</f>
        <v>21828</v>
      </c>
      <c r="Q446">
        <f>'6500 TEU 24M'!Y446</f>
        <v>0</v>
      </c>
      <c r="R446">
        <f>(B446/AE3*AE5)+(C446/AF3*AF5)+(D446/AG3*AG5)+(E446/AH3*AH5)+(F446/AI3*AI5)+(G446/AJ3*AJ5)+(H446/AK3*AK5)+(I446/AL3*AL5)+(J446/AM3*AM5)+(K446/AN3*AN5)+(L446/AO3*AO5)+(M446/AP3*AP5)+(N446/AQ3*AQ5)+(O446/AR3*AR5)+(P446/AS3*AS5)+(Q446/AT3*AT5)</f>
        <v>279.856987756752</v>
      </c>
      <c r="S446">
        <f>ROUND(R446,0)</f>
        <v>280</v>
      </c>
    </row>
    <row r="447" spans="1:48">
      <c r="A447" s="1" t="s">
        <v>476</v>
      </c>
      <c r="B447">
        <f>'1100 TEU 6M'!Y447</f>
        <v>5972</v>
      </c>
      <c r="C447">
        <f>'1100 TEU 12M'!Y447</f>
        <v>6060</v>
      </c>
      <c r="D447">
        <f>'1800 TEU 6M'!Y447</f>
        <v>0</v>
      </c>
      <c r="E447">
        <f>'1800 TEU 12M'!Y447</f>
        <v>0</v>
      </c>
      <c r="F447">
        <f>'2500 TEU 12M'!Y447</f>
        <v>9052</v>
      </c>
      <c r="G447">
        <f>'2500 TEU 24M'!Y447</f>
        <v>9705</v>
      </c>
      <c r="H447">
        <f>'2700 TEU 12M'!Y447</f>
        <v>9373</v>
      </c>
      <c r="J447">
        <f>'3500 TEU 12M'!Y447</f>
        <v>9635</v>
      </c>
      <c r="K447">
        <f>'3500 TEU 24M'!Y447</f>
        <v>10264</v>
      </c>
      <c r="L447">
        <f>'4250 TEU 12M'!Y447</f>
        <v>12326</v>
      </c>
      <c r="M447">
        <f>'4250 TEU 24M'!Y447</f>
        <v>12660</v>
      </c>
      <c r="N447">
        <f>'5700 TEU 12M'!Y447</f>
        <v>17786</v>
      </c>
      <c r="O447">
        <f>'5700 TEU 24M'!Y447</f>
        <v>0</v>
      </c>
      <c r="P447">
        <f>'6500 TEU 12M'!Y447</f>
        <v>21863</v>
      </c>
      <c r="Q447">
        <f>'6500 TEU 24M'!Y447</f>
        <v>0</v>
      </c>
      <c r="R447">
        <f>(B447/AE3*AE5)+(C447/AF3*AF5)+(D447/AG3*AG5)+(E447/AH3*AH5)+(F447/AI3*AI5)+(G447/AJ3*AJ5)+(H447/AK3*AK5)+(I447/AL3*AL5)+(J447/AM3*AM5)+(K447/AN3*AN5)+(L447/AO3*AO5)+(M447/AP3*AP5)+(N447/AQ3*AQ5)+(O447/AR3*AR5)+(P447/AS3*AS5)+(Q447/AT3*AT5)</f>
        <v>277.9184241564956</v>
      </c>
      <c r="S447">
        <f>ROUND(R447,0)</f>
        <v>278</v>
      </c>
    </row>
    <row r="448" spans="1:48">
      <c r="A448" s="1" t="s">
        <v>477</v>
      </c>
      <c r="B448">
        <f>'1100 TEU 6M'!Y448</f>
        <v>5958</v>
      </c>
      <c r="C448">
        <f>'1100 TEU 12M'!Y448</f>
        <v>6055</v>
      </c>
      <c r="D448">
        <f>'1800 TEU 6M'!Y448</f>
        <v>0</v>
      </c>
      <c r="E448">
        <f>'1800 TEU 12M'!Y448</f>
        <v>0</v>
      </c>
      <c r="F448">
        <f>'2500 TEU 12M'!Y448</f>
        <v>9028</v>
      </c>
      <c r="G448">
        <f>'2500 TEU 24M'!Y448</f>
        <v>9674</v>
      </c>
      <c r="H448">
        <f>'2700 TEU 12M'!Y448</f>
        <v>9301</v>
      </c>
      <c r="J448">
        <f>'3500 TEU 12M'!Y448</f>
        <v>9598</v>
      </c>
      <c r="K448">
        <f>'3500 TEU 24M'!Y448</f>
        <v>10247</v>
      </c>
      <c r="L448">
        <f>'4250 TEU 12M'!Y448</f>
        <v>12207</v>
      </c>
      <c r="M448">
        <f>'4250 TEU 24M'!Y448</f>
        <v>12560</v>
      </c>
      <c r="N448">
        <f>'5700 TEU 12M'!Y448</f>
        <v>17723</v>
      </c>
      <c r="O448">
        <f>'5700 TEU 24M'!Y448</f>
        <v>0</v>
      </c>
      <c r="P448">
        <f>'6500 TEU 12M'!Y448</f>
        <v>21752</v>
      </c>
      <c r="Q448">
        <f>'6500 TEU 24M'!Y448</f>
        <v>0</v>
      </c>
      <c r="R448">
        <f>(B448/AE3*AE5)+(C448/AF3*AF5)+(D448/AG3*AG5)+(E448/AH3*AH5)+(F448/AI3*AI5)+(G448/AJ3*AJ5)+(H448/AK3*AK5)+(I448/AL3*AL5)+(J448/AM3*AM5)+(K448/AN3*AN5)+(L448/AO3*AO5)+(M448/AP3*AP5)+(N448/AQ3*AQ5)+(O448/AR3*AR5)+(P448/AS3*AS5)+(Q448/AT3*AT5)</f>
        <v>276.487426921974</v>
      </c>
      <c r="S448">
        <f>ROUND(R448,0)</f>
        <v>276</v>
      </c>
    </row>
    <row r="449" spans="1:48">
      <c r="A449" s="1" t="s">
        <v>478</v>
      </c>
      <c r="B449">
        <f>'1100 TEU 6M'!Y449</f>
        <v>5950</v>
      </c>
      <c r="C449">
        <f>'1100 TEU 12M'!Y449</f>
        <v>6051</v>
      </c>
      <c r="D449">
        <f>'1800 TEU 6M'!Y449</f>
        <v>0</v>
      </c>
      <c r="E449">
        <f>'1800 TEU 12M'!Y449</f>
        <v>0</v>
      </c>
      <c r="F449">
        <f>'2500 TEU 12M'!Y449</f>
        <v>8986</v>
      </c>
      <c r="G449">
        <f>'2500 TEU 24M'!Y449</f>
        <v>9632</v>
      </c>
      <c r="H449">
        <f>'2700 TEU 12M'!Y449</f>
        <v>9176</v>
      </c>
      <c r="J449">
        <f>'3500 TEU 12M'!Y449</f>
        <v>9516</v>
      </c>
      <c r="K449">
        <f>'3500 TEU 24M'!Y449</f>
        <v>10194</v>
      </c>
      <c r="L449">
        <f>'4250 TEU 12M'!Y449</f>
        <v>12134</v>
      </c>
      <c r="M449">
        <f>'4250 TEU 24M'!Y449</f>
        <v>12510</v>
      </c>
      <c r="N449">
        <f>'5700 TEU 12M'!Y449</f>
        <v>17413</v>
      </c>
      <c r="O449">
        <f>'5700 TEU 24M'!Y449</f>
        <v>0</v>
      </c>
      <c r="P449">
        <f>'6500 TEU 12M'!Y449</f>
        <v>21337</v>
      </c>
      <c r="Q449">
        <f>'6500 TEU 24M'!Y449</f>
        <v>0</v>
      </c>
      <c r="R449">
        <f>(B449/AE3*AE5)+(C449/AF3*AF5)+(D449/AG3*AG5)+(E449/AH3*AH5)+(F449/AI3*AI5)+(G449/AJ3*AJ5)+(H449/AK3*AK5)+(I449/AL3*AL5)+(J449/AM3*AM5)+(K449/AN3*AN5)+(L449/AO3*AO5)+(M449/AP3*AP5)+(N449/AQ3*AQ5)+(O449/AR3*AR5)+(P449/AS3*AS5)+(Q449/AT3*AT5)</f>
        <v>274.179797535068</v>
      </c>
      <c r="S449">
        <f>ROUND(R449,0)</f>
        <v>274</v>
      </c>
    </row>
    <row r="450" spans="1:48">
      <c r="A450" s="1" t="s">
        <v>479</v>
      </c>
      <c r="B450">
        <f>'1100 TEU 6M'!Y450</f>
        <v>5942</v>
      </c>
      <c r="C450">
        <f>'1100 TEU 12M'!Y450</f>
        <v>6040</v>
      </c>
      <c r="D450">
        <f>'1800 TEU 6M'!Y450</f>
        <v>0</v>
      </c>
      <c r="E450">
        <f>'1800 TEU 12M'!Y450</f>
        <v>0</v>
      </c>
      <c r="F450">
        <f>'2500 TEU 12M'!Y450</f>
        <v>8989</v>
      </c>
      <c r="G450">
        <f>'2500 TEU 24M'!Y450</f>
        <v>9587</v>
      </c>
      <c r="H450">
        <f>'2700 TEU 12M'!Y450</f>
        <v>9156</v>
      </c>
      <c r="J450">
        <f>'3500 TEU 12M'!Y450</f>
        <v>9476</v>
      </c>
      <c r="K450">
        <f>'3500 TEU 24M'!Y450</f>
        <v>10160</v>
      </c>
      <c r="L450">
        <f>'4250 TEU 12M'!Y450</f>
        <v>12064</v>
      </c>
      <c r="M450">
        <f>'4250 TEU 24M'!Y450</f>
        <v>12481</v>
      </c>
      <c r="N450">
        <f>'5700 TEU 12M'!Y450</f>
        <v>17349</v>
      </c>
      <c r="O450">
        <f>'5700 TEU 24M'!Y450</f>
        <v>0</v>
      </c>
      <c r="P450">
        <f>'6500 TEU 12M'!Y450</f>
        <v>21173</v>
      </c>
      <c r="Q450">
        <f>'6500 TEU 24M'!Y450</f>
        <v>0</v>
      </c>
      <c r="R450">
        <f>(B450/AE3*AE5)+(C450/AF3*AF5)+(D450/AG3*AG5)+(E450/AH3*AH5)+(F450/AI3*AI5)+(G450/AJ3*AJ5)+(H450/AK3*AK5)+(I450/AL3*AL5)+(J450/AM3*AM5)+(K450/AN3*AN5)+(L450/AO3*AO5)+(M450/AP3*AP5)+(N450/AQ3*AQ5)+(O450/AR3*AR5)+(P450/AS3*AS5)+(Q450/AT3*AT5)</f>
        <v>273.2139958856786</v>
      </c>
      <c r="S450">
        <f>ROUND(R450,0)</f>
        <v>273</v>
      </c>
    </row>
    <row r="451" spans="1:48">
      <c r="A451" s="1" t="s">
        <v>480</v>
      </c>
      <c r="B451">
        <f>'1100 TEU 6M'!Y451</f>
        <v>5949</v>
      </c>
      <c r="C451">
        <f>'1100 TEU 12M'!Y451</f>
        <v>6042</v>
      </c>
      <c r="D451">
        <f>'1800 TEU 6M'!Y451</f>
        <v>0</v>
      </c>
      <c r="E451">
        <f>'1800 TEU 12M'!Y451</f>
        <v>0</v>
      </c>
      <c r="F451">
        <f>'2500 TEU 12M'!Y451</f>
        <v>8926</v>
      </c>
      <c r="G451">
        <f>'2500 TEU 24M'!Y451</f>
        <v>9576</v>
      </c>
      <c r="H451">
        <f>'2700 TEU 12M'!Y451</f>
        <v>9113</v>
      </c>
      <c r="J451">
        <f>'3500 TEU 12M'!Y451</f>
        <v>9447</v>
      </c>
      <c r="K451">
        <f>'3500 TEU 24M'!Y451</f>
        <v>10114</v>
      </c>
      <c r="L451">
        <f>'4250 TEU 12M'!Y451</f>
        <v>12028</v>
      </c>
      <c r="M451">
        <f>'4250 TEU 24M'!Y451</f>
        <v>12426</v>
      </c>
      <c r="N451">
        <f>'5700 TEU 12M'!Y451</f>
        <v>17349</v>
      </c>
      <c r="O451">
        <f>'5700 TEU 24M'!Y451</f>
        <v>0</v>
      </c>
      <c r="P451">
        <f>'6500 TEU 12M'!Y451</f>
        <v>20986</v>
      </c>
      <c r="Q451">
        <f>'6500 TEU 24M'!Y451</f>
        <v>0</v>
      </c>
      <c r="R451">
        <f>(B451/AE3*AE5)+(C451/AF3*AF5)+(D451/AG3*AG5)+(E451/AH3*AH5)+(F451/AI3*AI5)+(G451/AJ3*AJ5)+(H451/AK3*AK5)+(I451/AL3*AL5)+(J451/AM3*AM5)+(K451/AN3*AN5)+(L451/AO3*AO5)+(M451/AP3*AP5)+(N451/AQ3*AQ5)+(O451/AR3*AR5)+(P451/AS3*AS5)+(Q451/AT3*AT5)</f>
        <v>272.151781583028</v>
      </c>
      <c r="S451">
        <f>ROUND(R451,0)</f>
        <v>272</v>
      </c>
    </row>
    <row r="452" spans="1:48">
      <c r="A452" s="1" t="s">
        <v>481</v>
      </c>
      <c r="B452">
        <f>'1100 TEU 6M'!Y452</f>
        <v>5931</v>
      </c>
      <c r="C452">
        <f>'1100 TEU 12M'!Y452</f>
        <v>6020</v>
      </c>
      <c r="D452">
        <f>'1800 TEU 6M'!Y452</f>
        <v>0</v>
      </c>
      <c r="E452">
        <f>'1800 TEU 12M'!Y452</f>
        <v>0</v>
      </c>
      <c r="F452">
        <f>'2500 TEU 12M'!Y452</f>
        <v>8893</v>
      </c>
      <c r="G452">
        <f>'2500 TEU 24M'!Y452</f>
        <v>9534</v>
      </c>
      <c r="H452">
        <f>'2700 TEU 12M'!Y452</f>
        <v>9086</v>
      </c>
      <c r="J452">
        <f>'3500 TEU 12M'!Y452</f>
        <v>9434</v>
      </c>
      <c r="K452">
        <f>'3500 TEU 24M'!Y452</f>
        <v>10081</v>
      </c>
      <c r="L452">
        <f>'4250 TEU 12M'!Y452</f>
        <v>11932</v>
      </c>
      <c r="M452">
        <f>'4250 TEU 24M'!Y452</f>
        <v>12343</v>
      </c>
      <c r="N452">
        <f>'5700 TEU 12M'!Y452</f>
        <v>17215</v>
      </c>
      <c r="O452">
        <f>'5700 TEU 24M'!Y452</f>
        <v>0</v>
      </c>
      <c r="P452">
        <f>'6500 TEU 12M'!Y452</f>
        <v>20850</v>
      </c>
      <c r="Q452">
        <f>'6500 TEU 24M'!Y452</f>
        <v>0</v>
      </c>
      <c r="R452">
        <f>(B452/AE3*AE5)+(C452/AF3*AF5)+(D452/AG3*AG5)+(E452/AH3*AH5)+(F452/AI3*AI5)+(G452/AJ3*AJ5)+(H452/AK3*AK5)+(I452/AL3*AL5)+(J452/AM3*AM5)+(K452/AN3*AN5)+(L452/AO3*AO5)+(M452/AP3*AP5)+(N452/AQ3*AQ5)+(O452/AR3*AR5)+(P452/AS3*AS5)+(Q452/AT3*AT5)</f>
        <v>270.7441437073779</v>
      </c>
      <c r="S452">
        <f>ROUND(R452,0)</f>
        <v>271</v>
      </c>
    </row>
    <row r="453" spans="1:48">
      <c r="A453" s="1" t="s">
        <v>482</v>
      </c>
      <c r="B453">
        <f>'1100 TEU 6M'!Y453</f>
        <v>5936</v>
      </c>
      <c r="C453">
        <f>'1100 TEU 12M'!Y453</f>
        <v>6014</v>
      </c>
      <c r="D453">
        <f>'1800 TEU 6M'!Y453</f>
        <v>0</v>
      </c>
      <c r="E453">
        <f>'1800 TEU 12M'!Y453</f>
        <v>0</v>
      </c>
      <c r="F453">
        <f>'2500 TEU 12M'!Y453</f>
        <v>8869</v>
      </c>
      <c r="G453">
        <f>'2500 TEU 24M'!Y453</f>
        <v>9496</v>
      </c>
      <c r="H453">
        <f>'2700 TEU 12M'!Y453</f>
        <v>9065</v>
      </c>
      <c r="J453">
        <f>'3500 TEU 12M'!Y453</f>
        <v>9389</v>
      </c>
      <c r="K453">
        <f>'3500 TEU 24M'!Y453</f>
        <v>10046</v>
      </c>
      <c r="L453">
        <f>'4250 TEU 12M'!Y453</f>
        <v>11892</v>
      </c>
      <c r="M453">
        <f>'4250 TEU 24M'!Y453</f>
        <v>12309</v>
      </c>
      <c r="N453">
        <f>'5700 TEU 12M'!Y453</f>
        <v>17173</v>
      </c>
      <c r="O453">
        <f>'5700 TEU 24M'!Y453</f>
        <v>0</v>
      </c>
      <c r="P453">
        <f>'6500 TEU 12M'!Y453</f>
        <v>20658</v>
      </c>
      <c r="Q453">
        <f>'6500 TEU 24M'!Y453</f>
        <v>0</v>
      </c>
      <c r="R453">
        <f>(B453/AE3*AE5)+(C453/AF3*AF5)+(D453/AG3*AG5)+(E453/AH3*AH5)+(F453/AI3*AI5)+(G453/AJ3*AJ5)+(H453/AK3*AK5)+(I453/AL3*AL5)+(J453/AM3*AM5)+(K453/AN3*AN5)+(L453/AO3*AO5)+(M453/AP3*AP5)+(N453/AQ3*AQ5)+(O453/AR3*AR5)+(P453/AS3*AS5)+(Q453/AT3*AT5)</f>
        <v>269.7907677057992</v>
      </c>
      <c r="S453">
        <f>ROUND(R453,0)</f>
        <v>270</v>
      </c>
    </row>
    <row r="454" spans="1:48">
      <c r="A454" s="1" t="s">
        <v>483</v>
      </c>
      <c r="B454">
        <f>'1100 TEU 6M'!Y454</f>
        <v>5940</v>
      </c>
      <c r="C454">
        <f>'1100 TEU 12M'!Y454</f>
        <v>6006</v>
      </c>
      <c r="D454">
        <f>'1800 TEU 6M'!Y454</f>
        <v>0</v>
      </c>
      <c r="E454">
        <f>'1800 TEU 12M'!Y454</f>
        <v>0</v>
      </c>
      <c r="F454">
        <f>'2500 TEU 12M'!Y454</f>
        <v>8854</v>
      </c>
      <c r="G454">
        <f>'2500 TEU 24M'!Y454</f>
        <v>9488</v>
      </c>
      <c r="H454">
        <f>'2700 TEU 12M'!Y454</f>
        <v>9058</v>
      </c>
      <c r="J454">
        <f>'3500 TEU 12M'!Y454</f>
        <v>9382</v>
      </c>
      <c r="K454">
        <f>'3500 TEU 24M'!Y454</f>
        <v>10030</v>
      </c>
      <c r="L454">
        <f>'4250 TEU 12M'!Y454</f>
        <v>11770</v>
      </c>
      <c r="M454">
        <f>'4250 TEU 24M'!Y454</f>
        <v>12314</v>
      </c>
      <c r="N454">
        <f>'5700 TEU 12M'!Y454</f>
        <v>17035</v>
      </c>
      <c r="O454">
        <f>'5700 TEU 24M'!Y454</f>
        <v>0</v>
      </c>
      <c r="P454">
        <f>'6500 TEU 12M'!Y454</f>
        <v>20585</v>
      </c>
      <c r="Q454">
        <f>'6500 TEU 24M'!Y454</f>
        <v>0</v>
      </c>
      <c r="R454">
        <f>(B454/AE3*AE5)+(C454/AF3*AF5)+(D454/AG3*AG5)+(E454/AH3*AH5)+(F454/AI3*AI5)+(G454/AJ3*AJ5)+(H454/AK3*AK5)+(I454/AL3*AL5)+(J454/AM3*AM5)+(K454/AN3*AN5)+(L454/AO3*AO5)+(M454/AP3*AP5)+(N454/AQ3*AQ5)+(O454/AR3*AR5)+(P454/AS3*AS5)+(Q454/AT3*AT5)</f>
        <v>268.9859350620144</v>
      </c>
      <c r="S454">
        <f>ROUND(R454,0)</f>
        <v>269</v>
      </c>
    </row>
    <row r="455" spans="1:48">
      <c r="A455" s="1" t="s">
        <v>484</v>
      </c>
      <c r="B455">
        <f>'1100 TEU 6M'!Y455</f>
        <v>5917</v>
      </c>
      <c r="C455">
        <f>'1100 TEU 12M'!Y455</f>
        <v>6006</v>
      </c>
      <c r="D455">
        <f>'1800 TEU 6M'!Y455</f>
        <v>0</v>
      </c>
      <c r="E455">
        <f>'1800 TEU 12M'!Y455</f>
        <v>0</v>
      </c>
      <c r="F455">
        <f>'2500 TEU 12M'!Y455</f>
        <v>8823</v>
      </c>
      <c r="G455">
        <f>'2500 TEU 24M'!Y455</f>
        <v>9494</v>
      </c>
      <c r="H455">
        <f>'2700 TEU 12M'!Y455</f>
        <v>9032</v>
      </c>
      <c r="J455">
        <f>'3500 TEU 12M'!Y455</f>
        <v>9316</v>
      </c>
      <c r="K455">
        <f>'3500 TEU 24M'!Y455</f>
        <v>10011</v>
      </c>
      <c r="L455">
        <f>'4250 TEU 12M'!Y455</f>
        <v>11425</v>
      </c>
      <c r="M455">
        <f>'4250 TEU 24M'!Y455</f>
        <v>11995</v>
      </c>
      <c r="N455">
        <f>'5700 TEU 12M'!Y455</f>
        <v>16885</v>
      </c>
      <c r="O455">
        <f>'5700 TEU 24M'!Y455</f>
        <v>0</v>
      </c>
      <c r="P455">
        <f>'6500 TEU 12M'!Y455</f>
        <v>20340</v>
      </c>
      <c r="Q455">
        <f>'6500 TEU 24M'!Y455</f>
        <v>0</v>
      </c>
      <c r="R455">
        <f>(B455/AE3*AE5)+(C455/AF3*AF5)+(D455/AG3*AG5)+(E455/AH3*AH5)+(F455/AI3*AI5)+(G455/AJ3*AJ5)+(H455/AK3*AK5)+(I455/AL3*AL5)+(J455/AM3*AM5)+(K455/AN3*AN5)+(L455/AO3*AO5)+(M455/AP3*AP5)+(N455/AQ3*AQ5)+(O455/AR3*AR5)+(P455/AS3*AS5)+(Q455/AT3*AT5)</f>
        <v>265.8740485576246</v>
      </c>
      <c r="S455">
        <f>ROUND(R455,0)</f>
        <v>266</v>
      </c>
    </row>
    <row r="456" spans="1:48">
      <c r="A456" s="1" t="s">
        <v>485</v>
      </c>
      <c r="B456">
        <f>'1100 TEU 6M'!Y456</f>
        <v>5900</v>
      </c>
      <c r="C456">
        <f>'1100 TEU 12M'!Y456</f>
        <v>5990</v>
      </c>
      <c r="D456">
        <f>'1800 TEU 6M'!Y456</f>
        <v>0</v>
      </c>
      <c r="E456">
        <f>'1800 TEU 12M'!Y456</f>
        <v>0</v>
      </c>
      <c r="F456">
        <f>'2500 TEU 12M'!Y456</f>
        <v>8765</v>
      </c>
      <c r="G456">
        <f>'2500 TEU 24M'!Y456</f>
        <v>9432</v>
      </c>
      <c r="H456">
        <f>'2700 TEU 12M'!Y456</f>
        <v>8969</v>
      </c>
      <c r="J456">
        <f>'3500 TEU 12M'!Y456</f>
        <v>9282</v>
      </c>
      <c r="K456">
        <f>'3500 TEU 24M'!Y456</f>
        <v>9989</v>
      </c>
      <c r="L456">
        <f>'4250 TEU 12M'!Y456</f>
        <v>11143</v>
      </c>
      <c r="M456">
        <f>'4250 TEU 24M'!Y456</f>
        <v>11786</v>
      </c>
      <c r="N456">
        <f>'5700 TEU 12M'!Y456</f>
        <v>16725</v>
      </c>
      <c r="O456">
        <f>'5700 TEU 24M'!Y456</f>
        <v>0</v>
      </c>
      <c r="P456">
        <f>'6500 TEU 12M'!Y456</f>
        <v>20125</v>
      </c>
      <c r="Q456">
        <f>'6500 TEU 24M'!Y456</f>
        <v>0</v>
      </c>
      <c r="R456">
        <f>(B456/AE3*AE5)+(C456/AF3*AF5)+(D456/AG3*AG5)+(E456/AH3*AH5)+(F456/AI3*AI5)+(G456/AJ3*AJ5)+(H456/AK3*AK5)+(I456/AL3*AL5)+(J456/AM3*AM5)+(K456/AN3*AN5)+(L456/AO3*AO5)+(M456/AP3*AP5)+(N456/AQ3*AQ5)+(O456/AR3*AR5)+(P456/AS3*AS5)+(Q456/AT3*AT5)</f>
        <v>263.1039596055488</v>
      </c>
      <c r="S456">
        <f>ROUND(R456,0)</f>
        <v>263</v>
      </c>
    </row>
    <row r="457" spans="1:48">
      <c r="A457" s="1" t="s">
        <v>486</v>
      </c>
      <c r="B457">
        <f>'1100 TEU 6M'!Y457</f>
        <v>5884</v>
      </c>
      <c r="C457">
        <f>'1100 TEU 12M'!Y457</f>
        <v>5976</v>
      </c>
      <c r="D457">
        <f>'1800 TEU 6M'!Y457</f>
        <v>0</v>
      </c>
      <c r="E457">
        <f>'1800 TEU 12M'!Y457</f>
        <v>0</v>
      </c>
      <c r="F457">
        <f>'2500 TEU 12M'!Y457</f>
        <v>8732</v>
      </c>
      <c r="G457">
        <f>'2500 TEU 24M'!Y457</f>
        <v>9373</v>
      </c>
      <c r="H457">
        <f>'2700 TEU 12M'!Y457</f>
        <v>8928</v>
      </c>
      <c r="J457">
        <f>'3500 TEU 12M'!Y457</f>
        <v>9233</v>
      </c>
      <c r="K457">
        <f>'3500 TEU 24M'!Y457</f>
        <v>9882</v>
      </c>
      <c r="L457">
        <f>'4250 TEU 12M'!Y457</f>
        <v>11042</v>
      </c>
      <c r="M457">
        <f>'4250 TEU 24M'!Y457</f>
        <v>11624</v>
      </c>
      <c r="N457">
        <f>'5700 TEU 12M'!Y457</f>
        <v>16521</v>
      </c>
      <c r="O457">
        <f>'5700 TEU 24M'!Y457</f>
        <v>0</v>
      </c>
      <c r="P457">
        <f>'6500 TEU 12M'!Y457</f>
        <v>19685</v>
      </c>
      <c r="Q457">
        <f>'6500 TEU 24M'!Y457</f>
        <v>0</v>
      </c>
      <c r="R457">
        <f>(B457/AE3*AE5)+(C457/AF3*AF5)+(D457/AG3*AG5)+(E457/AH3*AH5)+(F457/AI3*AI5)+(G457/AJ3*AJ5)+(H457/AK3*AK5)+(I457/AL3*AL5)+(J457/AM3*AM5)+(K457/AN3*AN5)+(L457/AO3*AO5)+(M457/AP3*AP5)+(N457/AQ3*AQ5)+(O457/AR3*AR5)+(P457/AS3*AS5)+(Q457/AT3*AT5)</f>
        <v>260.5737665222427</v>
      </c>
      <c r="S457">
        <f>ROUND(R457,0)</f>
        <v>261</v>
      </c>
    </row>
    <row r="458" spans="1:48">
      <c r="A458" s="1" t="s">
        <v>487</v>
      </c>
      <c r="B458">
        <f>'1100 TEU 6M'!Y458</f>
        <v>5865</v>
      </c>
      <c r="C458">
        <f>'1100 TEU 12M'!Y458</f>
        <v>5962</v>
      </c>
      <c r="D458">
        <f>'1800 TEU 6M'!Y458</f>
        <v>0</v>
      </c>
      <c r="E458">
        <f>'1800 TEU 12M'!Y458</f>
        <v>0</v>
      </c>
      <c r="F458">
        <f>'2500 TEU 12M'!Y458</f>
        <v>8687</v>
      </c>
      <c r="G458">
        <f>'2500 TEU 24M'!Y458</f>
        <v>9312</v>
      </c>
      <c r="H458">
        <f>'2700 TEU 12M'!Y458</f>
        <v>8859</v>
      </c>
      <c r="J458">
        <f>'3500 TEU 12M'!Y458</f>
        <v>9158</v>
      </c>
      <c r="K458">
        <f>'3500 TEU 24M'!Y458</f>
        <v>9798</v>
      </c>
      <c r="L458">
        <f>'4250 TEU 12M'!Y458</f>
        <v>10790</v>
      </c>
      <c r="M458">
        <f>'4250 TEU 24M'!Y458</f>
        <v>11354</v>
      </c>
      <c r="N458">
        <f>'5700 TEU 12M'!Y458</f>
        <v>16273</v>
      </c>
      <c r="O458">
        <f>'5700 TEU 24M'!Y458</f>
        <v>0</v>
      </c>
      <c r="P458">
        <f>'6500 TEU 12M'!Y458</f>
        <v>18943</v>
      </c>
      <c r="Q458">
        <f>'6500 TEU 24M'!Y458</f>
        <v>0</v>
      </c>
      <c r="R458">
        <f>(B458/AE3*AE5)+(C458/AF3*AF5)+(D458/AG3*AG5)+(E458/AH3*AH5)+(F458/AI3*AI5)+(G458/AJ3*AJ5)+(H458/AK3*AK5)+(I458/AL3*AL5)+(J458/AM3*AM5)+(K458/AN3*AN5)+(L458/AO3*AO5)+(M458/AP3*AP5)+(N458/AQ3*AQ5)+(O458/AR3*AR5)+(P458/AS3*AS5)+(Q458/AT3*AT5)</f>
        <v>256.5490355938693</v>
      </c>
      <c r="S458">
        <f>ROUND(R458,0)</f>
        <v>257</v>
      </c>
    </row>
    <row r="459" spans="1:48">
      <c r="A459" s="1" t="s">
        <v>488</v>
      </c>
      <c r="B459">
        <f>'1100 TEU 6M'!Y459</f>
        <v>5806</v>
      </c>
      <c r="C459">
        <f>'1100 TEU 12M'!Y459</f>
        <v>5921</v>
      </c>
      <c r="D459">
        <f>'1800 TEU 6M'!Y459</f>
        <v>0</v>
      </c>
      <c r="E459">
        <f>'1800 TEU 12M'!Y459</f>
        <v>0</v>
      </c>
      <c r="F459">
        <f>'2500 TEU 12M'!Y459</f>
        <v>8561</v>
      </c>
      <c r="G459">
        <f>'2500 TEU 24M'!Y459</f>
        <v>9226</v>
      </c>
      <c r="H459">
        <f>'2700 TEU 12M'!Y459</f>
        <v>8728</v>
      </c>
      <c r="J459">
        <f>'3500 TEU 12M'!Y459</f>
        <v>9100</v>
      </c>
      <c r="K459">
        <f>'3500 TEU 24M'!Y459</f>
        <v>9765</v>
      </c>
      <c r="L459">
        <f>'4250 TEU 12M'!Y459</f>
        <v>10350</v>
      </c>
      <c r="M459">
        <f>'4250 TEU 24M'!Y459</f>
        <v>11039</v>
      </c>
      <c r="N459">
        <f>'5700 TEU 12M'!Y459</f>
        <v>15973</v>
      </c>
      <c r="O459">
        <f>'5700 TEU 24M'!Y459</f>
        <v>0</v>
      </c>
      <c r="P459">
        <f>'6500 TEU 12M'!Y459</f>
        <v>18565</v>
      </c>
      <c r="Q459">
        <f>'6500 TEU 24M'!Y459</f>
        <v>0</v>
      </c>
      <c r="R459">
        <f>(B459/AE3*AE5)+(C459/AF3*AF5)+(D459/AG3*AG5)+(E459/AH3*AH5)+(F459/AI3*AI5)+(G459/AJ3*AJ5)+(H459/AK3*AK5)+(I459/AL3*AL5)+(J459/AM3*AM5)+(K459/AN3*AN5)+(L459/AO3*AO5)+(M459/AP3*AP5)+(N459/AQ3*AQ5)+(O459/AR3*AR5)+(P459/AS3*AS5)+(Q459/AT3*AT5)</f>
        <v>251.8109929517077</v>
      </c>
      <c r="S459">
        <f>ROUND(R459,0)</f>
        <v>252</v>
      </c>
    </row>
    <row r="460" spans="1:48">
      <c r="A460" s="1" t="s">
        <v>489</v>
      </c>
      <c r="B460">
        <f>'1100 TEU 6M'!Y460</f>
        <v>5781</v>
      </c>
      <c r="C460">
        <f>'1100 TEU 12M'!Y460</f>
        <v>5904</v>
      </c>
      <c r="D460">
        <f>'1800 TEU 6M'!Y460</f>
        <v>0</v>
      </c>
      <c r="E460">
        <f>'1800 TEU 12M'!Y460</f>
        <v>0</v>
      </c>
      <c r="F460">
        <f>'2500 TEU 12M'!Y460</f>
        <v>8388</v>
      </c>
      <c r="G460">
        <f>'2500 TEU 24M'!Y460</f>
        <v>9074</v>
      </c>
      <c r="H460">
        <f>'2700 TEU 12M'!Y460</f>
        <v>8641</v>
      </c>
      <c r="J460">
        <f>'3500 TEU 12M'!Y460</f>
        <v>8968</v>
      </c>
      <c r="K460">
        <f>'3500 TEU 24M'!Y460</f>
        <v>9633</v>
      </c>
      <c r="L460">
        <f>'4250 TEU 12M'!Y460</f>
        <v>10168</v>
      </c>
      <c r="M460">
        <f>'4250 TEU 24M'!Y460</f>
        <v>10869</v>
      </c>
      <c r="N460">
        <f>'5700 TEU 12M'!Y460</f>
        <v>15763</v>
      </c>
      <c r="O460">
        <f>'5700 TEU 24M'!Y460</f>
        <v>0</v>
      </c>
      <c r="P460">
        <f>'6500 TEU 12M'!Y460</f>
        <v>18150</v>
      </c>
      <c r="Q460">
        <f>'6500 TEU 24M'!Y460</f>
        <v>0</v>
      </c>
      <c r="R460">
        <f>(B460/AE3*AE5)+(C460/AF3*AF5)+(D460/AG3*AG5)+(E460/AH3*AH5)+(F460/AI3*AI5)+(G460/AJ3*AJ5)+(H460/AK3*AK5)+(I460/AL3*AL5)+(J460/AM3*AM5)+(K460/AN3*AN5)+(L460/AO3*AO5)+(M460/AP3*AP5)+(N460/AQ3*AQ5)+(O460/AR3*AR5)+(P460/AS3*AS5)+(Q460/AT3*AT5)</f>
        <v>248.0718304080752</v>
      </c>
      <c r="S460">
        <f>ROUND(R460,0)</f>
        <v>248</v>
      </c>
    </row>
    <row r="461" spans="1:48">
      <c r="A461" s="1" t="s">
        <v>490</v>
      </c>
      <c r="B461">
        <f>'1100 TEU 6M'!Y461</f>
        <v>5749</v>
      </c>
      <c r="C461">
        <f>'1100 TEU 12M'!Y461</f>
        <v>5879</v>
      </c>
      <c r="D461">
        <f>'1800 TEU 6M'!Y461</f>
        <v>0</v>
      </c>
      <c r="E461">
        <f>'1800 TEU 12M'!Y461</f>
        <v>0</v>
      </c>
      <c r="F461">
        <f>'2500 TEU 12M'!Y461</f>
        <v>8220</v>
      </c>
      <c r="G461">
        <f>'2500 TEU 24M'!Y461</f>
        <v>8917</v>
      </c>
      <c r="H461">
        <f>'2700 TEU 12M'!Y461</f>
        <v>8498</v>
      </c>
      <c r="J461">
        <f>'3500 TEU 12M'!Y461</f>
        <v>8831</v>
      </c>
      <c r="K461">
        <f>'3500 TEU 24M'!Y461</f>
        <v>9529</v>
      </c>
      <c r="L461">
        <f>'4250 TEU 12M'!Y461</f>
        <v>9881</v>
      </c>
      <c r="M461">
        <f>'4250 TEU 24M'!Y461</f>
        <v>10580</v>
      </c>
      <c r="N461">
        <f>'5700 TEU 12M'!Y461</f>
        <v>15495</v>
      </c>
      <c r="O461">
        <f>'5700 TEU 24M'!Y461</f>
        <v>0</v>
      </c>
      <c r="P461">
        <f>'6500 TEU 12M'!Y461</f>
        <v>17925</v>
      </c>
      <c r="Q461">
        <f>'6500 TEU 24M'!Y461</f>
        <v>0</v>
      </c>
      <c r="R461">
        <f>(B461/AE3*AE5)+(C461/AF3*AF5)+(D461/AG3*AG5)+(E461/AH3*AH5)+(F461/AI3*AI5)+(G461/AJ3*AJ5)+(H461/AK3*AK5)+(I461/AL3*AL5)+(J461/AM3*AM5)+(K461/AN3*AN5)+(L461/AO3*AO5)+(M461/AP3*AP5)+(N461/AQ3*AQ5)+(O461/AR3*AR5)+(P461/AS3*AS5)+(Q461/AT3*AT5)</f>
        <v>243.7148313118091</v>
      </c>
      <c r="S461">
        <f>ROUND(R461,0)</f>
        <v>244</v>
      </c>
    </row>
    <row r="462" spans="1:48">
      <c r="A462" s="1" t="s">
        <v>491</v>
      </c>
      <c r="B462">
        <f>'1100 TEU 6M'!Y462</f>
        <v>5744</v>
      </c>
      <c r="C462">
        <f>'1100 TEU 12M'!Y462</f>
        <v>5861</v>
      </c>
      <c r="D462">
        <f>'1800 TEU 6M'!Y462</f>
        <v>0</v>
      </c>
      <c r="E462">
        <f>'1800 TEU 12M'!Y462</f>
        <v>0</v>
      </c>
      <c r="F462">
        <f>'2500 TEU 12M'!Y462</f>
        <v>8156</v>
      </c>
      <c r="G462">
        <f>'2500 TEU 24M'!Y462</f>
        <v>8869</v>
      </c>
      <c r="H462">
        <f>'2700 TEU 12M'!Y462</f>
        <v>8419</v>
      </c>
      <c r="J462">
        <f>'3500 TEU 12M'!Y462</f>
        <v>8762</v>
      </c>
      <c r="K462">
        <f>'3500 TEU 24M'!Y462</f>
        <v>9476</v>
      </c>
      <c r="L462">
        <f>'4250 TEU 12M'!Y462</f>
        <v>9764</v>
      </c>
      <c r="M462">
        <f>'4250 TEU 24M'!Y462</f>
        <v>10444</v>
      </c>
      <c r="N462">
        <f>'5700 TEU 12M'!Y462</f>
        <v>15315</v>
      </c>
      <c r="O462">
        <f>'5700 TEU 24M'!Y462</f>
        <v>0</v>
      </c>
      <c r="P462">
        <f>'6500 TEU 12M'!Y462</f>
        <v>17770</v>
      </c>
      <c r="Q462">
        <f>'6500 TEU 24M'!Y462</f>
        <v>0</v>
      </c>
      <c r="R462">
        <f>(B462/AE3*AE5)+(C462/AF3*AF5)+(D462/AG3*AG5)+(E462/AH3*AH5)+(F462/AI3*AI5)+(G462/AJ3*AJ5)+(H462/AK3*AK5)+(I462/AL3*AL5)+(J462/AM3*AM5)+(K462/AN3*AN5)+(L462/AO3*AO5)+(M462/AP3*AP5)+(N462/AQ3*AQ5)+(O462/AR3*AR5)+(P462/AS3*AS5)+(Q462/AT3*AT5)</f>
        <v>241.6181503308777</v>
      </c>
      <c r="S462">
        <f>ROUND(R462,0)</f>
        <v>242</v>
      </c>
    </row>
    <row r="463" spans="1:48">
      <c r="A463" s="1" t="s">
        <v>492</v>
      </c>
      <c r="B463">
        <f>'1100 TEU 6M'!Y463</f>
        <v>5710</v>
      </c>
      <c r="C463">
        <f>'1100 TEU 12M'!Y463</f>
        <v>5849</v>
      </c>
      <c r="D463">
        <f>'1800 TEU 6M'!Y463</f>
        <v>0</v>
      </c>
      <c r="E463">
        <f>'1800 TEU 12M'!Y463</f>
        <v>0</v>
      </c>
      <c r="F463">
        <f>'2500 TEU 12M'!Y463</f>
        <v>8028</v>
      </c>
      <c r="G463">
        <f>'2500 TEU 24M'!Y463</f>
        <v>8729</v>
      </c>
      <c r="H463">
        <f>'2700 TEU 12M'!Y463</f>
        <v>8325</v>
      </c>
      <c r="J463">
        <f>'3500 TEU 12M'!Y463</f>
        <v>8655</v>
      </c>
      <c r="K463">
        <f>'3500 TEU 24M'!Y463</f>
        <v>9391</v>
      </c>
      <c r="L463">
        <f>'4250 TEU 12M'!Y463</f>
        <v>9682</v>
      </c>
      <c r="M463">
        <f>'4250 TEU 24M'!Y463</f>
        <v>10391</v>
      </c>
      <c r="N463">
        <f>'5700 TEU 12M'!Y463</f>
        <v>14998</v>
      </c>
      <c r="O463">
        <f>'5700 TEU 24M'!Y463</f>
        <v>0</v>
      </c>
      <c r="P463">
        <f>'6500 TEU 12M'!Y463</f>
        <v>17665</v>
      </c>
      <c r="Q463">
        <f>'6500 TEU 24M'!Y463</f>
        <v>0</v>
      </c>
      <c r="R463">
        <f>(B463/AE3*AE5)+(C463/AF3*AF5)+(D463/AG3*AG5)+(E463/AH3*AH5)+(F463/AI3*AI5)+(G463/AJ3*AJ5)+(H463/AK3*AK5)+(I463/AL3*AL5)+(J463/AM3*AM5)+(K463/AN3*AN5)+(L463/AO3*AO5)+(M463/AP3*AP5)+(N463/AQ3*AQ5)+(O463/AR3*AR5)+(P463/AS3*AS5)+(Q463/AT3*AT5)</f>
        <v>239.2123342062365</v>
      </c>
      <c r="S463">
        <f>ROUND(R463,0)</f>
        <v>239</v>
      </c>
    </row>
    <row r="464" spans="1:48">
      <c r="A464" s="1" t="s">
        <v>493</v>
      </c>
      <c r="B464">
        <f>'1100 TEU 6M'!Y464</f>
        <v>5684</v>
      </c>
      <c r="C464">
        <f>'1100 TEU 12M'!Y464</f>
        <v>5841</v>
      </c>
      <c r="D464">
        <f>'1800 TEU 6M'!Y464</f>
        <v>0</v>
      </c>
      <c r="E464">
        <f>'1800 TEU 12M'!Y464</f>
        <v>0</v>
      </c>
      <c r="F464">
        <f>'2500 TEU 12M'!Y464</f>
        <v>7980</v>
      </c>
      <c r="G464">
        <f>'2500 TEU 24M'!Y464</f>
        <v>8715</v>
      </c>
      <c r="H464">
        <f>'2700 TEU 12M'!Y464</f>
        <v>8280</v>
      </c>
      <c r="J464">
        <f>'3500 TEU 12M'!Y464</f>
        <v>8625</v>
      </c>
      <c r="K464">
        <f>'3500 TEU 24M'!Y464</f>
        <v>9393</v>
      </c>
      <c r="L464">
        <f>'4250 TEU 12M'!Y464</f>
        <v>9606</v>
      </c>
      <c r="M464">
        <f>'4250 TEU 24M'!Y464</f>
        <v>10336</v>
      </c>
      <c r="N464">
        <f>'5700 TEU 12M'!Y464</f>
        <v>14776</v>
      </c>
      <c r="O464">
        <f>'5700 TEU 24M'!Y464</f>
        <v>0</v>
      </c>
      <c r="P464">
        <f>'6500 TEU 12M'!Y464</f>
        <v>17546</v>
      </c>
      <c r="Q464">
        <f>'6500 TEU 24M'!Y464</f>
        <v>0</v>
      </c>
      <c r="R464">
        <f>(B464/AE3*AE5)+(C464/AF3*AF5)+(D464/AG3*AG5)+(E464/AH3*AH5)+(F464/AI3*AI5)+(G464/AJ3*AJ5)+(H464/AK3*AK5)+(I464/AL3*AL5)+(J464/AM3*AM5)+(K464/AN3*AN5)+(L464/AO3*AO5)+(M464/AP3*AP5)+(N464/AQ3*AQ5)+(O464/AR3*AR5)+(P464/AS3*AS5)+(Q464/AT3*AT5)</f>
        <v>237.8639510483794</v>
      </c>
      <c r="S464">
        <f>ROUND(R464,0)</f>
        <v>238</v>
      </c>
    </row>
    <row r="465" spans="1:48">
      <c r="A465" s="1" t="s">
        <v>494</v>
      </c>
      <c r="B465">
        <f>'1100 TEU 6M'!Y465</f>
        <v>5629</v>
      </c>
      <c r="C465">
        <f>'1100 TEU 12M'!Y465</f>
        <v>5798</v>
      </c>
      <c r="D465">
        <f>'1800 TEU 6M'!Y465</f>
        <v>0</v>
      </c>
      <c r="E465">
        <f>'1800 TEU 12M'!Y465</f>
        <v>0</v>
      </c>
      <c r="F465">
        <f>'2500 TEU 12M'!Y465</f>
        <v>7888</v>
      </c>
      <c r="G465">
        <f>'2500 TEU 24M'!Y465</f>
        <v>8679</v>
      </c>
      <c r="H465">
        <f>'2700 TEU 12M'!Y465</f>
        <v>8191</v>
      </c>
      <c r="J465">
        <f>'3500 TEU 12M'!Y465</f>
        <v>8545</v>
      </c>
      <c r="K465">
        <f>'3500 TEU 24M'!Y465</f>
        <v>9286</v>
      </c>
      <c r="L465">
        <f>'4250 TEU 12M'!Y465</f>
        <v>9418</v>
      </c>
      <c r="M465">
        <f>'4250 TEU 24M'!Y465</f>
        <v>10207</v>
      </c>
      <c r="N465">
        <f>'5700 TEU 12M'!Y465</f>
        <v>14334</v>
      </c>
      <c r="O465">
        <f>'5700 TEU 24M'!Y465</f>
        <v>0</v>
      </c>
      <c r="P465">
        <f>'6500 TEU 12M'!Y465</f>
        <v>17037</v>
      </c>
      <c r="Q465">
        <f>'6500 TEU 24M'!Y465</f>
        <v>0</v>
      </c>
      <c r="R465">
        <f>(B465/AE3*AE5)+(C465/AF3*AF5)+(D465/AG3*AG5)+(E465/AH3*AH5)+(F465/AI3*AI5)+(G465/AJ3*AJ5)+(H465/AK3*AK5)+(I465/AL3*AL5)+(J465/AM3*AM5)+(K465/AN3*AN5)+(L465/AO3*AO5)+(M465/AP3*AP5)+(N465/AQ3*AQ5)+(O465/AR3*AR5)+(P465/AS3*AS5)+(Q465/AT3*AT5)</f>
        <v>234.2193130636711</v>
      </c>
      <c r="S465">
        <f>ROUND(R465,0)</f>
        <v>234</v>
      </c>
    </row>
    <row r="466" spans="1:48">
      <c r="A466" s="1" t="s">
        <v>495</v>
      </c>
      <c r="B466">
        <f>'1100 TEU 6M'!Y466</f>
        <v>5609</v>
      </c>
      <c r="C466">
        <f>'1100 TEU 12M'!Y466</f>
        <v>5783</v>
      </c>
      <c r="D466">
        <f>'1800 TEU 6M'!Y466</f>
        <v>0</v>
      </c>
      <c r="E466">
        <f>'1800 TEU 12M'!Y466</f>
        <v>0</v>
      </c>
      <c r="F466">
        <f>'2500 TEU 12M'!Y466</f>
        <v>7770</v>
      </c>
      <c r="G466">
        <f>'2500 TEU 24M'!Y466</f>
        <v>8524</v>
      </c>
      <c r="H466">
        <f>'2700 TEU 12M'!Y466</f>
        <v>8095</v>
      </c>
      <c r="J466">
        <f>'3500 TEU 12M'!Y466</f>
        <v>8452</v>
      </c>
      <c r="K466">
        <f>'3500 TEU 24M'!Y466</f>
        <v>9230</v>
      </c>
      <c r="L466">
        <f>'4250 TEU 12M'!Y466</f>
        <v>9135</v>
      </c>
      <c r="M466">
        <f>'4250 TEU 24M'!Y466</f>
        <v>9997</v>
      </c>
      <c r="N466">
        <f>'5700 TEU 12M'!Y466</f>
        <v>13811</v>
      </c>
      <c r="O466">
        <f>'5700 TEU 24M'!Y466</f>
        <v>0</v>
      </c>
      <c r="P466">
        <f>'6500 TEU 12M'!Y466</f>
        <v>16408</v>
      </c>
      <c r="Q466">
        <f>'6500 TEU 24M'!Y466</f>
        <v>0</v>
      </c>
      <c r="R466">
        <f>(B466/AE3*AE5)+(C466/AF3*AF5)+(D466/AG3*AG5)+(E466/AH3*AH5)+(F466/AI3*AI5)+(G466/AJ3*AJ5)+(H466/AK3*AK5)+(I466/AL3*AL5)+(J466/AM3*AM5)+(K466/AN3*AN5)+(L466/AO3*AO5)+(M466/AP3*AP5)+(N466/AQ3*AQ5)+(O466/AR3*AR5)+(P466/AS3*AS5)+(Q466/AT3*AT5)</f>
        <v>229.6722687656683</v>
      </c>
      <c r="S466">
        <f>ROUND(R466,0)</f>
        <v>230</v>
      </c>
    </row>
    <row r="467" spans="1:48">
      <c r="A467" s="1" t="s">
        <v>496</v>
      </c>
      <c r="B467">
        <f>'1100 TEU 6M'!Y467</f>
        <v>5564</v>
      </c>
      <c r="C467">
        <f>'1100 TEU 12M'!Y467</f>
        <v>5725</v>
      </c>
      <c r="D467">
        <f>'1800 TEU 6M'!Y467</f>
        <v>0</v>
      </c>
      <c r="E467">
        <f>'1800 TEU 12M'!Y467</f>
        <v>0</v>
      </c>
      <c r="F467">
        <f>'2500 TEU 12M'!Y467</f>
        <v>7646</v>
      </c>
      <c r="G467">
        <f>'2500 TEU 24M'!Y467</f>
        <v>8394</v>
      </c>
      <c r="H467">
        <f>'2700 TEU 12M'!Y467</f>
        <v>7984</v>
      </c>
      <c r="J467">
        <f>'3500 TEU 12M'!Y467</f>
        <v>8364</v>
      </c>
      <c r="K467">
        <f>'3500 TEU 24M'!Y467</f>
        <v>9125</v>
      </c>
      <c r="L467">
        <f>'4250 TEU 12M'!Y467</f>
        <v>8849</v>
      </c>
      <c r="M467">
        <f>'4250 TEU 24M'!Y467</f>
        <v>9789</v>
      </c>
      <c r="N467">
        <f>'5700 TEU 12M'!Y467</f>
        <v>13821</v>
      </c>
      <c r="O467">
        <f>'5700 TEU 24M'!Y467</f>
        <v>0</v>
      </c>
      <c r="P467">
        <f>'6500 TEU 12M'!Y467</f>
        <v>15869</v>
      </c>
      <c r="Q467">
        <f>'6500 TEU 24M'!Y467</f>
        <v>0</v>
      </c>
      <c r="R467">
        <f>(B467/AE3*AE5)+(C467/AF3*AF5)+(D467/AG3*AG5)+(E467/AH3*AH5)+(F467/AI3*AI5)+(G467/AJ3*AJ5)+(H467/AK3*AK5)+(I467/AL3*AL5)+(J467/AM3*AM5)+(K467/AN3*AN5)+(L467/AO3*AO5)+(M467/AP3*AP5)+(N467/AQ3*AQ5)+(O467/AR3*AR5)+(P467/AS3*AS5)+(Q467/AT3*AT5)</f>
        <v>225.7132368084225</v>
      </c>
      <c r="S467">
        <f>ROUND(R467,0)</f>
        <v>226</v>
      </c>
    </row>
    <row r="468" spans="1:48">
      <c r="A468" s="1" t="s">
        <v>497</v>
      </c>
      <c r="B468">
        <f>'1100 TEU 6M'!Y468</f>
        <v>5519</v>
      </c>
      <c r="C468">
        <f>'1100 TEU 12M'!Y468</f>
        <v>5638</v>
      </c>
      <c r="D468">
        <f>'1800 TEU 6M'!Y468</f>
        <v>0</v>
      </c>
      <c r="E468">
        <f>'1800 TEU 12M'!Y468</f>
        <v>0</v>
      </c>
      <c r="F468">
        <f>'2500 TEU 12M'!Y468</f>
        <v>7463</v>
      </c>
      <c r="G468">
        <f>'2500 TEU 24M'!Y468</f>
        <v>8322</v>
      </c>
      <c r="H468">
        <f>'2700 TEU 12M'!Y468</f>
        <v>7719</v>
      </c>
      <c r="J468">
        <f>'3500 TEU 12M'!Y468</f>
        <v>8205</v>
      </c>
      <c r="K468">
        <f>'3500 TEU 24M'!Y468</f>
        <v>9005</v>
      </c>
      <c r="L468">
        <f>'4250 TEU 12M'!Y468</f>
        <v>8483</v>
      </c>
      <c r="M468">
        <f>'4250 TEU 24M'!Y468</f>
        <v>9464</v>
      </c>
      <c r="N468">
        <f>'5700 TEU 12M'!Y468</f>
        <v>13030</v>
      </c>
      <c r="O468">
        <f>'5700 TEU 24M'!Y468</f>
        <v>0</v>
      </c>
      <c r="P468">
        <f>'6500 TEU 12M'!Y468</f>
        <v>15345</v>
      </c>
      <c r="Q468">
        <f>'6500 TEU 24M'!Y468</f>
        <v>0</v>
      </c>
      <c r="R468">
        <f>(B468/AE3*AE5)+(C468/AF3*AF5)+(D468/AG3*AG5)+(E468/AH3*AH5)+(F468/AI3*AI5)+(G468/AJ3*AJ5)+(H468/AK3*AK5)+(I468/AL3*AL5)+(J468/AM3*AM5)+(K468/AN3*AN5)+(L468/AO3*AO5)+(M468/AP3*AP5)+(N468/AQ3*AQ5)+(O468/AR3*AR5)+(P468/AS3*AS5)+(Q468/AT3*AT5)</f>
        <v>219.2929500085516</v>
      </c>
      <c r="S468">
        <f>ROUND(R468,0)</f>
        <v>219</v>
      </c>
    </row>
    <row r="469" spans="1:48">
      <c r="A469" s="1" t="s">
        <v>498</v>
      </c>
      <c r="B469">
        <f>'1100 TEU 6M'!Y469</f>
        <v>5495</v>
      </c>
      <c r="C469">
        <f>'1100 TEU 12M'!Y469</f>
        <v>5619</v>
      </c>
      <c r="D469">
        <f>'1800 TEU 6M'!Y469</f>
        <v>0</v>
      </c>
      <c r="E469">
        <f>'1800 TEU 12M'!Y469</f>
        <v>0</v>
      </c>
      <c r="F469">
        <f>'2500 TEU 12M'!Y469</f>
        <v>7352</v>
      </c>
      <c r="G469">
        <f>'2500 TEU 24M'!Y469</f>
        <v>8219</v>
      </c>
      <c r="H469">
        <f>'2700 TEU 12M'!Y469</f>
        <v>7625</v>
      </c>
      <c r="J469">
        <f>'3500 TEU 12M'!Y469</f>
        <v>8109</v>
      </c>
      <c r="K469">
        <f>'3500 TEU 24M'!Y469</f>
        <v>8916</v>
      </c>
      <c r="L469">
        <f>'4250 TEU 12M'!Y469</f>
        <v>8264</v>
      </c>
      <c r="M469">
        <f>'4250 TEU 24M'!Y469</f>
        <v>9289</v>
      </c>
      <c r="N469">
        <f>'5700 TEU 12M'!Y469</f>
        <v>12800</v>
      </c>
      <c r="O469">
        <f>'5700 TEU 24M'!Y469</f>
        <v>0</v>
      </c>
      <c r="P469">
        <f>'6500 TEU 12M'!Y469</f>
        <v>15045</v>
      </c>
      <c r="Q469">
        <f>'6500 TEU 24M'!Y469</f>
        <v>0</v>
      </c>
      <c r="R469">
        <f>(B469/AE3*AE5)+(C469/AF3*AF5)+(D469/AG3*AG5)+(E469/AH3*AH5)+(F469/AI3*AI5)+(G469/AJ3*AJ5)+(H469/AK3*AK5)+(I469/AL3*AL5)+(J469/AM3*AM5)+(K469/AN3*AN5)+(L469/AO3*AO5)+(M469/AP3*AP5)+(N469/AQ3*AQ5)+(O469/AR3*AR5)+(P469/AS3*AS5)+(Q469/AT3*AT5)</f>
        <v>215.996145305968</v>
      </c>
      <c r="S469">
        <f>ROUND(R469,0)</f>
        <v>216</v>
      </c>
    </row>
    <row r="470" spans="1:48">
      <c r="A470" s="1" t="s">
        <v>499</v>
      </c>
      <c r="B470">
        <f>'1100 TEU 6M'!Y470</f>
        <v>5460</v>
      </c>
      <c r="C470">
        <f>'1100 TEU 12M'!Y470</f>
        <v>5571</v>
      </c>
      <c r="D470">
        <f>'1800 TEU 6M'!Y470</f>
        <v>0</v>
      </c>
      <c r="E470">
        <f>'1800 TEU 12M'!Y470</f>
        <v>0</v>
      </c>
      <c r="F470">
        <f>'2500 TEU 12M'!Y470</f>
        <v>7242</v>
      </c>
      <c r="G470">
        <f>'2500 TEU 24M'!Y470</f>
        <v>8115</v>
      </c>
      <c r="H470">
        <f>'2700 TEU 12M'!Y470</f>
        <v>7533</v>
      </c>
      <c r="J470">
        <f>'3500 TEU 12M'!Y470</f>
        <v>8011</v>
      </c>
      <c r="K470">
        <f>'3500 TEU 24M'!Y470</f>
        <v>8830</v>
      </c>
      <c r="L470">
        <f>'4250 TEU 12M'!Y470</f>
        <v>7943</v>
      </c>
      <c r="M470">
        <f>'4250 TEU 24M'!Y470</f>
        <v>9038</v>
      </c>
      <c r="N470">
        <f>'5700 TEU 12M'!Y470</f>
        <v>12150</v>
      </c>
      <c r="O470">
        <f>'5700 TEU 24M'!Y470</f>
        <v>0</v>
      </c>
      <c r="P470">
        <f>'6500 TEU 12M'!Y470</f>
        <v>14320</v>
      </c>
      <c r="Q470">
        <f>'6500 TEU 24M'!Y470</f>
        <v>0</v>
      </c>
      <c r="R470">
        <f>(B470/AE3*AE5)+(C470/AF3*AF5)+(D470/AG3*AG5)+(E470/AH3*AH5)+(F470/AI3*AI5)+(G470/AJ3*AJ5)+(H470/AK3*AK5)+(I470/AL3*AL5)+(J470/AM3*AM5)+(K470/AN3*AN5)+(L470/AO3*AO5)+(M470/AP3*AP5)+(N470/AQ3*AQ5)+(O470/AR3*AR5)+(P470/AS3*AS5)+(Q470/AT3*AT5)</f>
        <v>210.7879399472797</v>
      </c>
      <c r="S470">
        <f>ROUND(R470,0)</f>
        <v>211</v>
      </c>
    </row>
    <row r="471" spans="1:48">
      <c r="A471" s="1" t="s">
        <v>500</v>
      </c>
      <c r="B471">
        <f>'1100 TEU 6M'!Y471</f>
        <v>5420</v>
      </c>
      <c r="C471">
        <f>'1100 TEU 12M'!Y471</f>
        <v>5525</v>
      </c>
      <c r="D471">
        <f>'1800 TEU 6M'!Y471</f>
        <v>0</v>
      </c>
      <c r="E471">
        <f>'1800 TEU 12M'!Y471</f>
        <v>0</v>
      </c>
      <c r="F471">
        <f>'2500 TEU 12M'!Y471</f>
        <v>7184</v>
      </c>
      <c r="G471">
        <f>'2500 TEU 24M'!Y471</f>
        <v>8074</v>
      </c>
      <c r="H471">
        <f>'2700 TEU 12M'!Y471</f>
        <v>7479</v>
      </c>
      <c r="J471">
        <f>'3500 TEU 12M'!Y471</f>
        <v>7976</v>
      </c>
      <c r="K471">
        <f>'3500 TEU 24M'!Y471</f>
        <v>8786</v>
      </c>
      <c r="L471">
        <f>'4250 TEU 12M'!Y471</f>
        <v>7798</v>
      </c>
      <c r="M471">
        <f>'4250 TEU 24M'!Y471</f>
        <v>8911</v>
      </c>
      <c r="N471">
        <f>'5700 TEU 12M'!Y471</f>
        <v>12000</v>
      </c>
      <c r="O471">
        <f>'5700 TEU 24M'!Y471</f>
        <v>0</v>
      </c>
      <c r="P471">
        <f>'6500 TEU 12M'!Y471</f>
        <v>14110</v>
      </c>
      <c r="Q471">
        <f>'6500 TEU 24M'!Y471</f>
        <v>0</v>
      </c>
      <c r="R471">
        <f>(B471/AE3*AE5)+(C471/AF3*AF5)+(D471/AG3*AG5)+(E471/AH3*AH5)+(F471/AI3*AI5)+(G471/AJ3*AJ5)+(H471/AK3*AK5)+(I471/AL3*AL5)+(J471/AM3*AM5)+(K471/AN3*AN5)+(L471/AO3*AO5)+(M471/AP3*AP5)+(N471/AQ3*AQ5)+(O471/AR3*AR5)+(P471/AS3*AS5)+(Q471/AT3*AT5)</f>
        <v>208.6113692364254</v>
      </c>
      <c r="S471">
        <f>ROUND(R471,0)</f>
        <v>209</v>
      </c>
    </row>
    <row r="472" spans="1:48">
      <c r="A472" s="1" t="s">
        <v>501</v>
      </c>
      <c r="B472">
        <f>'1100 TEU 6M'!Y472</f>
        <v>5390</v>
      </c>
      <c r="C472">
        <f>'1100 TEU 12M'!Y472</f>
        <v>5490</v>
      </c>
      <c r="D472">
        <f>'1800 TEU 6M'!Y472</f>
        <v>0</v>
      </c>
      <c r="E472">
        <f>'1800 TEU 12M'!Y472</f>
        <v>0</v>
      </c>
      <c r="F472">
        <f>'2500 TEU 12M'!Y472</f>
        <v>7134</v>
      </c>
      <c r="G472">
        <f>'2500 TEU 24M'!Y472</f>
        <v>8045</v>
      </c>
      <c r="H472">
        <f>'2700 TEU 12M'!Y472</f>
        <v>7440</v>
      </c>
      <c r="J472">
        <f>'3500 TEU 12M'!Y472</f>
        <v>7951</v>
      </c>
      <c r="K472">
        <f>'3500 TEU 24M'!Y472</f>
        <v>8748</v>
      </c>
      <c r="L472">
        <f>'4250 TEU 12M'!Y472</f>
        <v>7677</v>
      </c>
      <c r="M472">
        <f>'4250 TEU 24M'!Y472</f>
        <v>8832</v>
      </c>
      <c r="N472">
        <f>'5700 TEU 12M'!Y472</f>
        <v>11792</v>
      </c>
      <c r="O472">
        <f>'5700 TEU 24M'!Y472</f>
        <v>0</v>
      </c>
      <c r="P472">
        <f>'6500 TEU 12M'!Y472</f>
        <v>13823</v>
      </c>
      <c r="Q472">
        <f>'6500 TEU 24M'!Y472</f>
        <v>0</v>
      </c>
      <c r="R472">
        <f>(B472/AE3*AE5)+(C472/AF3*AF5)+(D472/AG3*AG5)+(E472/AH3*AH5)+(F472/AI3*AI5)+(G472/AJ3*AJ5)+(H472/AK3*AK5)+(I472/AL3*AL5)+(J472/AM3*AM5)+(K472/AN3*AN5)+(L472/AO3*AO5)+(M472/AP3*AP5)+(N472/AQ3*AQ5)+(O472/AR3*AR5)+(P472/AS3*AS5)+(Q472/AT3*AT5)</f>
        <v>206.6315735623844</v>
      </c>
      <c r="S472">
        <f>ROUND(R472,0)</f>
        <v>207</v>
      </c>
    </row>
    <row r="473" spans="1:48">
      <c r="A473" s="1" t="s">
        <v>502</v>
      </c>
      <c r="B473">
        <f>'1100 TEU 6M'!Y473</f>
        <v>5366</v>
      </c>
      <c r="C473">
        <f>'1100 TEU 12M'!Y473</f>
        <v>5481</v>
      </c>
      <c r="D473">
        <f>'1800 TEU 6M'!Y473</f>
        <v>0</v>
      </c>
      <c r="E473">
        <f>'1800 TEU 12M'!Y473</f>
        <v>0</v>
      </c>
      <c r="F473">
        <f>'2500 TEU 12M'!Y473</f>
        <v>7095</v>
      </c>
      <c r="G473">
        <f>'2500 TEU 24M'!Y473</f>
        <v>8005</v>
      </c>
      <c r="H473">
        <f>'2700 TEU 12M'!Y473</f>
        <v>7405</v>
      </c>
      <c r="J473">
        <f>'3500 TEU 12M'!Y473</f>
        <v>7864</v>
      </c>
      <c r="K473">
        <f>'3500 TEU 24M'!Y473</f>
        <v>8680</v>
      </c>
      <c r="L473">
        <f>'4250 TEU 12M'!Y473</f>
        <v>7613</v>
      </c>
      <c r="M473">
        <f>'4250 TEU 24M'!Y473</f>
        <v>8692</v>
      </c>
      <c r="N473">
        <f>'5700 TEU 12M'!Y473</f>
        <v>11504</v>
      </c>
      <c r="O473">
        <f>'5700 TEU 24M'!Y473</f>
        <v>0</v>
      </c>
      <c r="P473">
        <f>'6500 TEU 12M'!Y473</f>
        <v>13358</v>
      </c>
      <c r="Q473">
        <f>'6500 TEU 24M'!Y473</f>
        <v>0</v>
      </c>
      <c r="R473">
        <f>(B473/AE3*AE5)+(C473/AF3*AF5)+(D473/AG3*AG5)+(E473/AH3*AH5)+(F473/AI3*AI5)+(G473/AJ3*AJ5)+(H473/AK3*AK5)+(I473/AL3*AL5)+(J473/AM3*AM5)+(K473/AN3*AN5)+(L473/AO3*AO5)+(M473/AP3*AP5)+(N473/AQ3*AQ5)+(O473/AR3*AR5)+(P473/AS3*AS5)+(Q473/AT3*AT5)</f>
        <v>204.1583835636235</v>
      </c>
      <c r="S473">
        <f>ROUND(R473,0)</f>
        <v>204</v>
      </c>
    </row>
    <row r="474" spans="1:48">
      <c r="A474" s="1" t="s">
        <v>503</v>
      </c>
      <c r="B474">
        <f>'1100 TEU 6M'!Y474</f>
        <v>5329</v>
      </c>
      <c r="C474">
        <f>'1100 TEU 12M'!Y474</f>
        <v>5459</v>
      </c>
      <c r="D474">
        <f>'1800 TEU 6M'!Y474</f>
        <v>0</v>
      </c>
      <c r="E474">
        <f>'1800 TEU 12M'!Y474</f>
        <v>0</v>
      </c>
      <c r="F474">
        <f>'2500 TEU 12M'!Y474</f>
        <v>6994</v>
      </c>
      <c r="G474">
        <f>'2500 TEU 24M'!Y474</f>
        <v>7930</v>
      </c>
      <c r="H474">
        <f>'2700 TEU 12M'!Y474</f>
        <v>7288</v>
      </c>
      <c r="J474">
        <f>'3500 TEU 12M'!Y474</f>
        <v>7743</v>
      </c>
      <c r="K474">
        <f>'3500 TEU 24M'!Y474</f>
        <v>8591</v>
      </c>
      <c r="L474">
        <f>'4250 TEU 12M'!Y474</f>
        <v>7474</v>
      </c>
      <c r="M474">
        <f>'4250 TEU 24M'!Y474</f>
        <v>8575</v>
      </c>
      <c r="N474">
        <f>'5700 TEU 12M'!Y474</f>
        <v>10775</v>
      </c>
      <c r="O474">
        <f>'5700 TEU 24M'!Y474</f>
        <v>0</v>
      </c>
      <c r="P474">
        <f>'6500 TEU 12M'!Y474</f>
        <v>12355</v>
      </c>
      <c r="Q474">
        <f>'6500 TEU 24M'!Y474</f>
        <v>0</v>
      </c>
      <c r="R474">
        <f>(B474/AE3*AE5)+(C474/AF3*AF5)+(D474/AG3*AG5)+(E474/AH3*AH5)+(F474/AI3*AI5)+(G474/AJ3*AJ5)+(H474/AK3*AK5)+(I474/AL3*AL5)+(J474/AM3*AM5)+(K474/AN3*AN5)+(L474/AO3*AO5)+(M474/AP3*AP5)+(N474/AQ3*AQ5)+(O474/AR3*AR5)+(P474/AS3*AS5)+(Q474/AT3*AT5)</f>
        <v>199.4175408938993</v>
      </c>
      <c r="S474">
        <f>ROUND(R474,0)</f>
        <v>199</v>
      </c>
    </row>
    <row r="475" spans="1:48">
      <c r="A475" s="1" t="s">
        <v>504</v>
      </c>
      <c r="B475">
        <f>'1100 TEU 6M'!Y475</f>
        <v>5319</v>
      </c>
      <c r="C475">
        <f>'1100 TEU 12M'!Y475</f>
        <v>5449</v>
      </c>
      <c r="D475">
        <f>'1800 TEU 6M'!Y475</f>
        <v>0</v>
      </c>
      <c r="E475">
        <f>'1800 TEU 12M'!Y475</f>
        <v>0</v>
      </c>
      <c r="F475">
        <f>'2500 TEU 12M'!Y475</f>
        <v>6990</v>
      </c>
      <c r="G475">
        <f>'2500 TEU 24M'!Y475</f>
        <v>7913</v>
      </c>
      <c r="H475">
        <f>'2700 TEU 12M'!Y475</f>
        <v>7296</v>
      </c>
      <c r="J475">
        <f>'3500 TEU 12M'!Y475</f>
        <v>7755</v>
      </c>
      <c r="K475">
        <f>'3500 TEU 24M'!Y475</f>
        <v>8569</v>
      </c>
      <c r="L475">
        <f>'4250 TEU 12M'!Y475</f>
        <v>7449</v>
      </c>
      <c r="M475">
        <f>'4250 TEU 24M'!Y475</f>
        <v>8539</v>
      </c>
      <c r="N475">
        <f>'5700 TEU 12M'!Y475</f>
        <v>10700</v>
      </c>
      <c r="O475">
        <f>'5700 TEU 24M'!Y475</f>
        <v>0</v>
      </c>
      <c r="P475">
        <f>'6500 TEU 12M'!Y475</f>
        <v>12260</v>
      </c>
      <c r="Q475">
        <f>'6500 TEU 24M'!Y475</f>
        <v>0</v>
      </c>
      <c r="R475">
        <f>(B475/AE3*AE5)+(C475/AF3*AF5)+(D475/AG3*AG5)+(E475/AH3*AH5)+(F475/AI3*AI5)+(G475/AJ3*AJ5)+(H475/AK3*AK5)+(I475/AL3*AL5)+(J475/AM3*AM5)+(K475/AN3*AN5)+(L475/AO3*AO5)+(M475/AP3*AP5)+(N475/AQ3*AQ5)+(O475/AR3*AR5)+(P475/AS3*AS5)+(Q475/AT3*AT5)</f>
        <v>198.8763375275712</v>
      </c>
      <c r="S475">
        <f>ROUND(R475,0)</f>
        <v>199</v>
      </c>
    </row>
    <row r="476" spans="1:48">
      <c r="A476" s="1" t="s">
        <v>505</v>
      </c>
      <c r="B476">
        <f>'1100 TEU 6M'!Y476</f>
        <v>5313</v>
      </c>
      <c r="C476">
        <f>'1100 TEU 12M'!Y476</f>
        <v>5455</v>
      </c>
      <c r="D476">
        <f>'1800 TEU 6M'!Y476</f>
        <v>0</v>
      </c>
      <c r="E476">
        <f>'1800 TEU 12M'!Y476</f>
        <v>0</v>
      </c>
      <c r="F476">
        <f>'2500 TEU 12M'!Y476</f>
        <v>6992</v>
      </c>
      <c r="G476">
        <f>'2500 TEU 24M'!Y476</f>
        <v>7897</v>
      </c>
      <c r="H476">
        <f>'2700 TEU 12M'!Y476</f>
        <v>7310</v>
      </c>
      <c r="J476">
        <f>'3500 TEU 12M'!Y476</f>
        <v>7775</v>
      </c>
      <c r="K476">
        <f>'3500 TEU 24M'!Y476</f>
        <v>8555</v>
      </c>
      <c r="L476">
        <f>'4250 TEU 12M'!Y476</f>
        <v>7433</v>
      </c>
      <c r="M476">
        <f>'4250 TEU 24M'!Y476</f>
        <v>8518</v>
      </c>
      <c r="N476">
        <f>'5700 TEU 12M'!Y476</f>
        <v>10688</v>
      </c>
      <c r="O476">
        <f>'5700 TEU 24M'!Y476</f>
        <v>0</v>
      </c>
      <c r="P476">
        <f>'6500 TEU 12M'!Y476</f>
        <v>12120</v>
      </c>
      <c r="Q476">
        <f>'6500 TEU 24M'!Y476</f>
        <v>0</v>
      </c>
      <c r="R476">
        <f>(B476/AE3*AE5)+(C476/AF3*AF5)+(D476/AG3*AG5)+(E476/AH3*AH5)+(F476/AI3*AI5)+(G476/AJ3*AJ5)+(H476/AK3*AK5)+(I476/AL3*AL5)+(J476/AM3*AM5)+(K476/AN3*AN5)+(L476/AO3*AO5)+(M476/AP3*AP5)+(N476/AQ3*AQ5)+(O476/AR3*AR5)+(P476/AS3*AS5)+(Q476/AT3*AT5)</f>
        <v>198.5445751617033</v>
      </c>
      <c r="S476">
        <f>ROUND(R476,0)</f>
        <v>199</v>
      </c>
    </row>
    <row r="477" spans="1:48">
      <c r="A477" s="1" t="s">
        <v>506</v>
      </c>
      <c r="B477">
        <f>'1100 TEU 6M'!Y477</f>
        <v>5306</v>
      </c>
      <c r="C477">
        <f>'1100 TEU 12M'!Y477</f>
        <v>5477</v>
      </c>
      <c r="D477">
        <f>'1800 TEU 6M'!Y477</f>
        <v>0</v>
      </c>
      <c r="E477">
        <f>'1800 TEU 12M'!Y477</f>
        <v>0</v>
      </c>
      <c r="F477">
        <f>'2500 TEU 12M'!Y477</f>
        <v>6992</v>
      </c>
      <c r="G477">
        <f>'2500 TEU 24M'!Y477</f>
        <v>7883</v>
      </c>
      <c r="H477">
        <f>'2700 TEU 12M'!Y477</f>
        <v>7302</v>
      </c>
      <c r="J477">
        <f>'3500 TEU 12M'!Y477</f>
        <v>7764</v>
      </c>
      <c r="K477">
        <f>'3500 TEU 24M'!Y477</f>
        <v>8536</v>
      </c>
      <c r="L477">
        <f>'4250 TEU 12M'!Y477</f>
        <v>7516</v>
      </c>
      <c r="M477">
        <f>'4250 TEU 24M'!Y477</f>
        <v>8520</v>
      </c>
      <c r="N477">
        <f>'5700 TEU 12M'!Y477</f>
        <v>10785</v>
      </c>
      <c r="O477">
        <f>'5700 TEU 24M'!Y477</f>
        <v>0</v>
      </c>
      <c r="P477">
        <f>'6500 TEU 12M'!Y477</f>
        <v>12255</v>
      </c>
      <c r="Q477">
        <f>'6500 TEU 24M'!Y477</f>
        <v>0</v>
      </c>
      <c r="R477">
        <f>(B477/AE3*AE5)+(C477/AF3*AF5)+(D477/AG3*AG5)+(E477/AH3*AH5)+(F477/AI3*AI5)+(G477/AJ3*AJ5)+(H477/AK3*AK5)+(I477/AL3*AL5)+(J477/AM3*AM5)+(K477/AN3*AN5)+(L477/AO3*AO5)+(M477/AP3*AP5)+(N477/AQ3*AQ5)+(O477/AR3*AR5)+(P477/AS3*AS5)+(Q477/AT3*AT5)</f>
        <v>199.0905007262432</v>
      </c>
      <c r="S477">
        <f>ROUND(R477,0)</f>
        <v>199</v>
      </c>
    </row>
    <row r="478" spans="1:48">
      <c r="A478" s="1" t="s">
        <v>507</v>
      </c>
      <c r="B478">
        <f>'1100 TEU 6M'!Y478</f>
        <v>5345</v>
      </c>
      <c r="C478">
        <f>'1100 TEU 12M'!Y478</f>
        <v>5512</v>
      </c>
      <c r="D478">
        <f>'1800 TEU 6M'!Y478</f>
        <v>0</v>
      </c>
      <c r="E478">
        <f>'1800 TEU 12M'!Y478</f>
        <v>0</v>
      </c>
      <c r="F478">
        <f>'2500 TEU 12M'!Y478</f>
        <v>7029</v>
      </c>
      <c r="G478">
        <f>'2500 TEU 24M'!Y478</f>
        <v>7901</v>
      </c>
      <c r="H478">
        <f>'2700 TEU 12M'!Y478</f>
        <v>7325</v>
      </c>
      <c r="J478">
        <f>'3500 TEU 12M'!Y478</f>
        <v>7659</v>
      </c>
      <c r="K478">
        <f>'3500 TEU 24M'!Y478</f>
        <v>8436</v>
      </c>
      <c r="L478">
        <f>'4250 TEU 12M'!Y478</f>
        <v>7630</v>
      </c>
      <c r="M478">
        <f>'4250 TEU 24M'!Y478</f>
        <v>8603</v>
      </c>
      <c r="N478">
        <f>'5700 TEU 12M'!Y478</f>
        <v>10749</v>
      </c>
      <c r="O478">
        <f>'5700 TEU 24M'!Y478</f>
        <v>0</v>
      </c>
      <c r="P478">
        <f>'6500 TEU 12M'!Y478</f>
        <v>12250</v>
      </c>
      <c r="Q478">
        <f>'6500 TEU 24M'!Y478</f>
        <v>0</v>
      </c>
      <c r="R478">
        <f>(B478/AE3*AE5)+(C478/AF3*AF5)+(D478/AG3*AG5)+(E478/AH3*AH5)+(F478/AI3*AI5)+(G478/AJ3*AJ5)+(H478/AK3*AK5)+(I478/AL3*AL5)+(J478/AM3*AM5)+(K478/AN3*AN5)+(L478/AO3*AO5)+(M478/AP3*AP5)+(N478/AQ3*AQ5)+(O478/AR3*AR5)+(P478/AS3*AS5)+(Q478/AT3*AT5)</f>
        <v>199.6385013005787</v>
      </c>
      <c r="S478">
        <f>ROUND(R478,0)</f>
        <v>200</v>
      </c>
    </row>
    <row r="479" spans="1:48">
      <c r="A479" s="1" t="s">
        <v>508</v>
      </c>
      <c r="B479">
        <f>'1100 TEU 6M'!Y479</f>
        <v>5366</v>
      </c>
      <c r="C479">
        <f>'1100 TEU 12M'!Y479</f>
        <v>5538</v>
      </c>
      <c r="D479">
        <f>'1800 TEU 6M'!Y479</f>
        <v>0</v>
      </c>
      <c r="E479">
        <f>'1800 TEU 12M'!Y479</f>
        <v>0</v>
      </c>
      <c r="F479">
        <f>'2500 TEU 12M'!Y479</f>
        <v>7079</v>
      </c>
      <c r="G479">
        <f>'2500 TEU 24M'!Y479</f>
        <v>7943</v>
      </c>
      <c r="H479">
        <f>'2700 TEU 12M'!Y479</f>
        <v>7423</v>
      </c>
      <c r="J479">
        <f>'3500 TEU 12M'!Y479</f>
        <v>7686</v>
      </c>
      <c r="K479">
        <f>'3500 TEU 24M'!Y479</f>
        <v>8456</v>
      </c>
      <c r="L479">
        <f>'4250 TEU 12M'!Y479</f>
        <v>7782</v>
      </c>
      <c r="M479">
        <f>'4250 TEU 24M'!Y479</f>
        <v>8750</v>
      </c>
      <c r="N479">
        <f>'5700 TEU 12M'!Y479</f>
        <v>10833</v>
      </c>
      <c r="O479">
        <f>'5700 TEU 24M'!Y479</f>
        <v>0</v>
      </c>
      <c r="P479">
        <f>'6500 TEU 12M'!Y479</f>
        <v>12330</v>
      </c>
      <c r="Q479">
        <f>'6500 TEU 24M'!Y479</f>
        <v>0</v>
      </c>
      <c r="R479">
        <f>(B479/AE3*AE5)+(C479/AF3*AF5)+(D479/AG3*AG5)+(E479/AH3*AH5)+(F479/AI3*AI5)+(G479/AJ3*AJ5)+(H479/AK3*AK5)+(I479/AL3*AL5)+(J479/AM3*AM5)+(K479/AN3*AN5)+(L479/AO3*AO5)+(M479/AP3*AP5)+(N479/AQ3*AQ5)+(O479/AR3*AR5)+(P479/AS3*AS5)+(Q479/AT3*AT5)</f>
        <v>201.5315975162116</v>
      </c>
      <c r="S479">
        <f>ROUND(R479,0)</f>
        <v>202</v>
      </c>
    </row>
    <row r="480" spans="1:48">
      <c r="A480" s="1" t="s">
        <v>509</v>
      </c>
      <c r="B480">
        <f>'1100 TEU 6M'!Y480</f>
        <v>5384</v>
      </c>
      <c r="C480">
        <f>'1100 TEU 12M'!Y480</f>
        <v>5552</v>
      </c>
      <c r="D480">
        <f>'1800 TEU 6M'!Y480</f>
        <v>0</v>
      </c>
      <c r="E480">
        <f>'1800 TEU 12M'!Y480</f>
        <v>0</v>
      </c>
      <c r="F480">
        <f>'2500 TEU 12M'!Y480</f>
        <v>7167</v>
      </c>
      <c r="G480">
        <f>'2500 TEU 24M'!Y480</f>
        <v>7893</v>
      </c>
      <c r="H480">
        <f>'2700 TEU 12M'!Y480</f>
        <v>7494</v>
      </c>
      <c r="J480">
        <f>'3500 TEU 12M'!Y480</f>
        <v>7700</v>
      </c>
      <c r="K480">
        <f>'3500 TEU 24M'!Y480</f>
        <v>8479</v>
      </c>
      <c r="L480">
        <f>'4250 TEU 12M'!Y480</f>
        <v>7932</v>
      </c>
      <c r="M480">
        <f>'4250 TEU 24M'!Y480</f>
        <v>8891</v>
      </c>
      <c r="N480">
        <f>'5700 TEU 12M'!Y480</f>
        <v>10908</v>
      </c>
      <c r="O480">
        <f>'5700 TEU 24M'!Y480</f>
        <v>0</v>
      </c>
      <c r="P480">
        <f>'6500 TEU 12M'!Y480</f>
        <v>12480</v>
      </c>
      <c r="Q480">
        <f>'6500 TEU 24M'!Y480</f>
        <v>0</v>
      </c>
      <c r="R480">
        <f>(B480/AE3*AE5)+(C480/AF3*AF5)+(D480/AG3*AG5)+(E480/AH3*AH5)+(F480/AI3*AI5)+(G480/AJ3*AJ5)+(H480/AK3*AK5)+(I480/AL3*AL5)+(J480/AM3*AM5)+(K480/AN3*AN5)+(L480/AO3*AO5)+(M480/AP3*AP5)+(N480/AQ3*AQ5)+(O480/AR3*AR5)+(P480/AS3*AS5)+(Q480/AT3*AT5)</f>
        <v>203.3685105967347</v>
      </c>
      <c r="S480">
        <f>ROUND(R480,0)</f>
        <v>203</v>
      </c>
    </row>
    <row r="481" spans="1:48">
      <c r="A481" s="1" t="s">
        <v>510</v>
      </c>
      <c r="B481">
        <f>'1100 TEU 6M'!Y481</f>
        <v>5400</v>
      </c>
      <c r="C481">
        <f>'1100 TEU 12M'!Y481</f>
        <v>5560</v>
      </c>
      <c r="D481">
        <f>'1800 TEU 6M'!Y481</f>
        <v>0</v>
      </c>
      <c r="E481">
        <f>'1800 TEU 12M'!Y481</f>
        <v>0</v>
      </c>
      <c r="F481">
        <f>'2500 TEU 12M'!Y481</f>
        <v>7215</v>
      </c>
      <c r="G481">
        <f>'2500 TEU 24M'!Y481</f>
        <v>8034</v>
      </c>
      <c r="H481">
        <f>'2700 TEU 12M'!Y481</f>
        <v>7508</v>
      </c>
      <c r="J481">
        <f>'3500 TEU 12M'!Y481</f>
        <v>7733</v>
      </c>
      <c r="K481">
        <f>'3500 TEU 24M'!Y481</f>
        <v>8472</v>
      </c>
      <c r="L481">
        <f>'4250 TEU 12M'!Y481</f>
        <v>8035</v>
      </c>
      <c r="M481">
        <f>'4250 TEU 24M'!Y481</f>
        <v>8990</v>
      </c>
      <c r="N481">
        <f>'5700 TEU 12M'!Y481</f>
        <v>10938</v>
      </c>
      <c r="O481">
        <f>'5700 TEU 24M'!Y481</f>
        <v>0</v>
      </c>
      <c r="P481">
        <f>'6500 TEU 12M'!Y481</f>
        <v>12540</v>
      </c>
      <c r="Q481">
        <f>'6500 TEU 24M'!Y481</f>
        <v>0</v>
      </c>
      <c r="R481">
        <f>(B481/AE3*AE5)+(C481/AF3*AF5)+(D481/AG3*AG5)+(E481/AH3*AH5)+(F481/AI3*AI5)+(G481/AJ3*AJ5)+(H481/AK3*AK5)+(I481/AL3*AL5)+(J481/AM3*AM5)+(K481/AN3*AN5)+(L481/AO3*AO5)+(M481/AP3*AP5)+(N481/AQ3*AQ5)+(O481/AR3*AR5)+(P481/AS3*AS5)+(Q481/AT3*AT5)</f>
        <v>204.6591984226043</v>
      </c>
      <c r="S481">
        <f>ROUND(R481,0)</f>
        <v>205</v>
      </c>
    </row>
    <row r="482" spans="1:48">
      <c r="A482" s="1" t="s">
        <v>511</v>
      </c>
      <c r="B482">
        <f>'1100 TEU 6M'!Y482</f>
        <v>5415</v>
      </c>
      <c r="C482">
        <f>'1100 TEU 12M'!Y482</f>
        <v>5569</v>
      </c>
      <c r="D482">
        <f>'1800 TEU 6M'!Y482</f>
        <v>0</v>
      </c>
      <c r="E482">
        <f>'1800 TEU 12M'!Y482</f>
        <v>0</v>
      </c>
      <c r="F482">
        <f>'2500 TEU 12M'!Y482</f>
        <v>7278</v>
      </c>
      <c r="G482">
        <f>'2500 TEU 24M'!Y482</f>
        <v>8057</v>
      </c>
      <c r="H482">
        <f>'2700 TEU 12M'!Y482</f>
        <v>7525</v>
      </c>
      <c r="J482">
        <f>'3500 TEU 12M'!Y482</f>
        <v>7790</v>
      </c>
      <c r="K482">
        <f>'3500 TEU 24M'!Y482</f>
        <v>8497</v>
      </c>
      <c r="L482">
        <f>'4250 TEU 12M'!Y482</f>
        <v>8139</v>
      </c>
      <c r="M482">
        <f>'4250 TEU 24M'!Y482</f>
        <v>9018</v>
      </c>
      <c r="N482">
        <f>'5700 TEU 12M'!Y482</f>
        <v>10908</v>
      </c>
      <c r="O482">
        <f>'5700 TEU 24M'!Y482</f>
        <v>0</v>
      </c>
      <c r="P482">
        <f>'6500 TEU 12M'!Y482</f>
        <v>12475</v>
      </c>
      <c r="Q482">
        <f>'6500 TEU 24M'!Y482</f>
        <v>0</v>
      </c>
      <c r="R482">
        <f>(B482/AE3*AE5)+(C482/AF3*AF5)+(D482/AG3*AG5)+(E482/AH3*AH5)+(F482/AI3*AI5)+(G482/AJ3*AJ5)+(H482/AK3*AK5)+(I482/AL3*AL5)+(J482/AM3*AM5)+(K482/AN3*AN5)+(L482/AO3*AO5)+(M482/AP3*AP5)+(N482/AQ3*AQ5)+(O482/AR3*AR5)+(P482/AS3*AS5)+(Q482/AT3*AT5)</f>
        <v>205.4391963179085</v>
      </c>
      <c r="S482">
        <f>ROUND(R482,0)</f>
        <v>205</v>
      </c>
    </row>
    <row r="483" spans="1:48">
      <c r="A483" s="1" t="s">
        <v>512</v>
      </c>
      <c r="B483">
        <f>'1100 TEU 6M'!Y483</f>
        <v>5433</v>
      </c>
      <c r="C483">
        <f>'1100 TEU 12M'!Y483</f>
        <v>5573</v>
      </c>
      <c r="D483">
        <f>'1800 TEU 6M'!Y483</f>
        <v>0</v>
      </c>
      <c r="E483">
        <f>'1800 TEU 12M'!Y483</f>
        <v>0</v>
      </c>
      <c r="F483">
        <f>'2500 TEU 12M'!Y483</f>
        <v>7336</v>
      </c>
      <c r="G483">
        <f>'2500 TEU 24M'!Y483</f>
        <v>8094</v>
      </c>
      <c r="H483">
        <f>'2700 TEU 12M'!Y483</f>
        <v>7571</v>
      </c>
      <c r="J483">
        <f>'3500 TEU 12M'!Y483</f>
        <v>7854</v>
      </c>
      <c r="K483">
        <f>'3500 TEU 24M'!Y483</f>
        <v>8598</v>
      </c>
      <c r="L483">
        <f>'4250 TEU 12M'!Y483</f>
        <v>8414</v>
      </c>
      <c r="M483">
        <f>'4250 TEU 24M'!Y483</f>
        <v>9357</v>
      </c>
      <c r="N483">
        <f>'5700 TEU 12M'!Y483</f>
        <v>11068</v>
      </c>
      <c r="O483">
        <f>'5700 TEU 24M'!Y483</f>
        <v>0</v>
      </c>
      <c r="P483">
        <f>'6500 TEU 12M'!Y483</f>
        <v>12785</v>
      </c>
      <c r="Q483">
        <f>'6500 TEU 24M'!Y483</f>
        <v>0</v>
      </c>
      <c r="R483">
        <f>(B483/AE3*AE5)+(C483/AF3*AF5)+(D483/AG3*AG5)+(E483/AH3*AH5)+(F483/AI3*AI5)+(G483/AJ3*AJ5)+(H483/AK3*AK5)+(I483/AL3*AL5)+(J483/AM3*AM5)+(K483/AN3*AN5)+(L483/AO3*AO5)+(M483/AP3*AP5)+(N483/AQ3*AQ5)+(O483/AR3*AR5)+(P483/AS3*AS5)+(Q483/AT3*AT5)</f>
        <v>208.8886025137739</v>
      </c>
      <c r="S483">
        <f>ROUND(R483,0)</f>
        <v>209</v>
      </c>
    </row>
    <row r="484" spans="1:48">
      <c r="A484" s="1" t="s">
        <v>513</v>
      </c>
      <c r="B484">
        <f>'1100 TEU 6M'!Y484</f>
        <v>5444</v>
      </c>
      <c r="C484">
        <f>'1100 TEU 12M'!Y484</f>
        <v>5592</v>
      </c>
      <c r="D484">
        <f>'1800 TEU 6M'!Y484</f>
        <v>0</v>
      </c>
      <c r="E484">
        <f>'1800 TEU 12M'!Y484</f>
        <v>0</v>
      </c>
      <c r="F484">
        <f>'2500 TEU 12M'!Y484</f>
        <v>7358</v>
      </c>
      <c r="G484">
        <f>'2500 TEU 24M'!Y484</f>
        <v>8108</v>
      </c>
      <c r="H484">
        <f>'2700 TEU 12M'!Y484</f>
        <v>7608</v>
      </c>
      <c r="J484">
        <f>'3500 TEU 12M'!Y484</f>
        <v>8011</v>
      </c>
      <c r="K484">
        <f>'3500 TEU 24M'!Y484</f>
        <v>8745</v>
      </c>
      <c r="L484">
        <f>'4250 TEU 12M'!Y484</f>
        <v>8809</v>
      </c>
      <c r="M484">
        <f>'4250 TEU 24M'!Y484</f>
        <v>9693</v>
      </c>
      <c r="N484">
        <f>'5700 TEU 12M'!Y484</f>
        <v>11650</v>
      </c>
      <c r="O484">
        <f>'5700 TEU 24M'!Y484</f>
        <v>0</v>
      </c>
      <c r="P484">
        <f>'6500 TEU 12M'!Y484</f>
        <v>13333</v>
      </c>
      <c r="Q484">
        <f>'6500 TEU 24M'!Y484</f>
        <v>0</v>
      </c>
      <c r="R484">
        <f>(B484/AE3*AE5)+(C484/AF3*AF5)+(D484/AG3*AG5)+(E484/AH3*AH5)+(F484/AI3*AI5)+(G484/AJ3*AJ5)+(H484/AK3*AK5)+(I484/AL3*AL5)+(J484/AM3*AM5)+(K484/AN3*AN5)+(L484/AO3*AO5)+(M484/AP3*AP5)+(N484/AQ3*AQ5)+(O484/AR3*AR5)+(P484/AS3*AS5)+(Q484/AT3*AT5)</f>
        <v>213.7783844812643</v>
      </c>
      <c r="S484">
        <f>ROUND(R484,0)</f>
        <v>214</v>
      </c>
    </row>
    <row r="485" spans="1:48">
      <c r="A485" s="1" t="s">
        <v>514</v>
      </c>
      <c r="B485">
        <f>'1100 TEU 6M'!Y485</f>
        <v>5448</v>
      </c>
      <c r="C485">
        <f>'1100 TEU 12M'!Y485</f>
        <v>5588</v>
      </c>
      <c r="D485">
        <f>'1800 TEU 6M'!Y485</f>
        <v>0</v>
      </c>
      <c r="E485">
        <f>'1800 TEU 12M'!Y485</f>
        <v>0</v>
      </c>
      <c r="F485">
        <f>'2500 TEU 12M'!Y485</f>
        <v>7360</v>
      </c>
      <c r="G485">
        <f>'2500 TEU 24M'!Y485</f>
        <v>8124</v>
      </c>
      <c r="H485">
        <f>'2700 TEU 12M'!Y485</f>
        <v>7654</v>
      </c>
      <c r="J485">
        <f>'3500 TEU 12M'!Y485</f>
        <v>8111</v>
      </c>
      <c r="K485">
        <f>'3500 TEU 24M'!Y485</f>
        <v>8841</v>
      </c>
      <c r="L485">
        <f>'4250 TEU 12M'!Y485</f>
        <v>9009</v>
      </c>
      <c r="M485">
        <f>'4250 TEU 24M'!Y485</f>
        <v>9834</v>
      </c>
      <c r="N485">
        <f>'5700 TEU 12M'!Y485</f>
        <v>11895</v>
      </c>
      <c r="O485">
        <f>'5700 TEU 24M'!Y485</f>
        <v>0</v>
      </c>
      <c r="P485">
        <f>'6500 TEU 12M'!Y485</f>
        <v>13478</v>
      </c>
      <c r="Q485">
        <f>'6500 TEU 24M'!Y485</f>
        <v>0</v>
      </c>
      <c r="R485">
        <f>(B485/AE3*AE5)+(C485/AF3*AF5)+(D485/AG3*AG5)+(E485/AH3*AH5)+(F485/AI3*AI5)+(G485/AJ3*AJ5)+(H485/AK3*AK5)+(I485/AL3*AL5)+(J485/AM3*AM5)+(K485/AN3*AN5)+(L485/AO3*AO5)+(M485/AP3*AP5)+(N485/AQ3*AQ5)+(O485/AR3*AR5)+(P485/AS3*AS5)+(Q485/AT3*AT5)</f>
        <v>215.9800122198351</v>
      </c>
      <c r="S485">
        <f>ROUND(R485,0)</f>
        <v>216</v>
      </c>
    </row>
    <row r="486" spans="1:48">
      <c r="A486" s="1" t="s">
        <v>515</v>
      </c>
      <c r="B486">
        <f>'1100 TEU 6M'!Y486</f>
        <v>5457</v>
      </c>
      <c r="C486">
        <f>'1100 TEU 12M'!Y486</f>
        <v>5604</v>
      </c>
      <c r="D486">
        <f>'1800 TEU 6M'!Y486</f>
        <v>0</v>
      </c>
      <c r="E486">
        <f>'1800 TEU 12M'!Y486</f>
        <v>0</v>
      </c>
      <c r="F486">
        <f>'2500 TEU 12M'!Y486</f>
        <v>7524</v>
      </c>
      <c r="G486">
        <f>'2500 TEU 24M'!Y486</f>
        <v>8241</v>
      </c>
      <c r="H486">
        <f>'2700 TEU 12M'!Y486</f>
        <v>7726</v>
      </c>
      <c r="J486">
        <f>'3500 TEU 12M'!Y486</f>
        <v>8302</v>
      </c>
      <c r="K486">
        <f>'3500 TEU 24M'!Y486</f>
        <v>8952</v>
      </c>
      <c r="L486">
        <f>'4250 TEU 12M'!Y486</f>
        <v>9209</v>
      </c>
      <c r="M486">
        <f>'4250 TEU 24M'!Y486</f>
        <v>9953</v>
      </c>
      <c r="N486">
        <f>'5700 TEU 12M'!Y486</f>
        <v>12461</v>
      </c>
      <c r="O486">
        <f>'5700 TEU 24M'!Y486</f>
        <v>0</v>
      </c>
      <c r="P486">
        <f>'6500 TEU 12M'!Y486</f>
        <v>14136</v>
      </c>
      <c r="Q486">
        <f>'6500 TEU 24M'!Y486</f>
        <v>0</v>
      </c>
      <c r="R486">
        <f>(B486/AE3*AE5)+(C486/AF3*AF5)+(D486/AG3*AG5)+(E486/AH3*AH5)+(F486/AI3*AI5)+(G486/AJ3*AJ5)+(H486/AK3*AK5)+(I486/AL3*AL5)+(J486/AM3*AM5)+(K486/AN3*AN5)+(L486/AO3*AO5)+(M486/AP3*AP5)+(N486/AQ3*AQ5)+(O486/AR3*AR5)+(P486/AS3*AS5)+(Q486/AT3*AT5)</f>
        <v>220.3901443103007</v>
      </c>
      <c r="S486">
        <f>ROUND(R486,0)</f>
        <v>220</v>
      </c>
    </row>
    <row r="487" spans="1:48">
      <c r="A487" s="1" t="s">
        <v>516</v>
      </c>
      <c r="B487">
        <f>'1100 TEU 6M'!Y487</f>
        <v>5484</v>
      </c>
      <c r="C487">
        <f>'1100 TEU 12M'!Y487</f>
        <v>5652</v>
      </c>
      <c r="D487">
        <f>'1800 TEU 6M'!Y487</f>
        <v>0</v>
      </c>
      <c r="E487">
        <f>'1800 TEU 12M'!Y487</f>
        <v>0</v>
      </c>
      <c r="F487">
        <f>'2500 TEU 12M'!Y487</f>
        <v>7567</v>
      </c>
      <c r="G487">
        <f>'2500 TEU 24M'!Y487</f>
        <v>8275</v>
      </c>
      <c r="H487">
        <f>'2700 TEU 12M'!Y487</f>
        <v>7792</v>
      </c>
      <c r="J487">
        <f>'3500 TEU 12M'!Y487</f>
        <v>8407</v>
      </c>
      <c r="K487">
        <f>'3500 TEU 24M'!Y487</f>
        <v>9068</v>
      </c>
      <c r="L487">
        <f>'4250 TEU 12M'!Y487</f>
        <v>9727</v>
      </c>
      <c r="M487">
        <f>'4250 TEU 24M'!Y487</f>
        <v>10570</v>
      </c>
      <c r="N487">
        <f>'5700 TEU 12M'!Y487</f>
        <v>12860</v>
      </c>
      <c r="O487">
        <f>'5700 TEU 24M'!Y487</f>
        <v>0</v>
      </c>
      <c r="P487">
        <f>'6500 TEU 12M'!Y487</f>
        <v>14695</v>
      </c>
      <c r="Q487">
        <f>'6500 TEU 24M'!Y487</f>
        <v>0</v>
      </c>
      <c r="R487">
        <f>(B487/AE3*AE5)+(C487/AF3*AF5)+(D487/AG3*AG5)+(E487/AH3*AH5)+(F487/AI3*AI5)+(G487/AJ3*AJ5)+(H487/AK3*AK5)+(I487/AL3*AL5)+(J487/AM3*AM5)+(K487/AN3*AN5)+(L487/AO3*AO5)+(M487/AP3*AP5)+(N487/AQ3*AQ5)+(O487/AR3*AR5)+(P487/AS3*AS5)+(Q487/AT3*AT5)</f>
        <v>226.4752470729197</v>
      </c>
      <c r="S487">
        <f>ROUND(R487,0)</f>
        <v>226</v>
      </c>
    </row>
    <row r="488" spans="1:48">
      <c r="A488" s="1" t="s">
        <v>517</v>
      </c>
      <c r="B488">
        <f>'1100 TEU 6M'!Y488</f>
        <v>5488</v>
      </c>
      <c r="C488">
        <f>'1100 TEU 12M'!Y488</f>
        <v>5673</v>
      </c>
      <c r="D488">
        <f>'1800 TEU 6M'!Y488</f>
        <v>0</v>
      </c>
      <c r="E488">
        <f>'1800 TEU 12M'!Y488</f>
        <v>0</v>
      </c>
      <c r="F488">
        <f>'2500 TEU 12M'!Y488</f>
        <v>7726</v>
      </c>
      <c r="G488">
        <f>'2500 TEU 24M'!Y488</f>
        <v>8427</v>
      </c>
      <c r="H488">
        <f>'2700 TEU 12M'!Y488</f>
        <v>8061</v>
      </c>
      <c r="J488">
        <f>'3500 TEU 12M'!Y488</f>
        <v>8704</v>
      </c>
      <c r="K488">
        <f>'3500 TEU 24M'!Y488</f>
        <v>9384</v>
      </c>
      <c r="L488">
        <f>'4250 TEU 12M'!Y488</f>
        <v>10285</v>
      </c>
      <c r="M488">
        <f>'4250 TEU 24M'!Y488</f>
        <v>11082</v>
      </c>
      <c r="N488">
        <f>'5700 TEU 12M'!Y488</f>
        <v>13335</v>
      </c>
      <c r="O488">
        <f>'5700 TEU 24M'!Y488</f>
        <v>0</v>
      </c>
      <c r="P488">
        <f>'6500 TEU 12M'!Y488</f>
        <v>15492</v>
      </c>
      <c r="Q488">
        <f>'6500 TEU 24M'!Y488</f>
        <v>0</v>
      </c>
      <c r="R488">
        <f>(B488/AE3*AE5)+(C488/AF3*AF5)+(D488/AG3*AG5)+(E488/AH3*AH5)+(F488/AI3*AI5)+(G488/AJ3*AJ5)+(H488/AK3*AK5)+(I488/AL3*AL5)+(J488/AM3*AM5)+(K488/AN3*AN5)+(L488/AO3*AO5)+(M488/AP3*AP5)+(N488/AQ3*AQ5)+(O488/AR3*AR5)+(P488/AS3*AS5)+(Q488/AT3*AT5)</f>
        <v>234.5801139720878</v>
      </c>
      <c r="S488">
        <f>ROUND(R488,0)</f>
        <v>235</v>
      </c>
    </row>
    <row r="489" spans="1:48">
      <c r="A489" s="1" t="s">
        <v>518</v>
      </c>
      <c r="B489">
        <f>'1100 TEU 6M'!Y489</f>
        <v>5502</v>
      </c>
      <c r="C489">
        <f>'1100 TEU 12M'!Y489</f>
        <v>5689</v>
      </c>
      <c r="D489">
        <f>'1800 TEU 6M'!Y489</f>
        <v>0</v>
      </c>
      <c r="E489">
        <f>'1800 TEU 12M'!Y489</f>
        <v>0</v>
      </c>
      <c r="F489">
        <f>'2500 TEU 12M'!Y489</f>
        <v>7839</v>
      </c>
      <c r="G489">
        <f>'2500 TEU 24M'!Y489</f>
        <v>8547</v>
      </c>
      <c r="H489">
        <f>'2700 TEU 12M'!Y489</f>
        <v>8231</v>
      </c>
      <c r="J489">
        <f>'3500 TEU 12M'!Y489</f>
        <v>8915</v>
      </c>
      <c r="K489">
        <f>'3500 TEU 24M'!Y489</f>
        <v>9588</v>
      </c>
      <c r="L489">
        <f>'4250 TEU 12M'!Y489</f>
        <v>10659</v>
      </c>
      <c r="M489">
        <f>'4250 TEU 24M'!Y489</f>
        <v>11498</v>
      </c>
      <c r="N489">
        <f>'5700 TEU 12M'!Y489</f>
        <v>13682</v>
      </c>
      <c r="O489">
        <f>'5700 TEU 24M'!Y489</f>
        <v>0</v>
      </c>
      <c r="P489">
        <f>'6500 TEU 12M'!Y489</f>
        <v>16163</v>
      </c>
      <c r="Q489">
        <f>'6500 TEU 24M'!Y489</f>
        <v>0</v>
      </c>
      <c r="R489">
        <f>(B489/AE3*AE5)+(C489/AF3*AF5)+(D489/AG3*AG5)+(E489/AH3*AH5)+(F489/AI3*AI5)+(G489/AJ3*AJ5)+(H489/AK3*AK5)+(I489/AL3*AL5)+(J489/AM3*AM5)+(K489/AN3*AN5)+(L489/AO3*AO5)+(M489/AP3*AP5)+(N489/AQ3*AQ5)+(O489/AR3*AR5)+(P489/AS3*AS5)+(Q489/AT3*AT5)</f>
        <v>240.5713845254851</v>
      </c>
      <c r="S489">
        <f>ROUND(R489,0)</f>
        <v>241</v>
      </c>
    </row>
    <row r="490" spans="1:48">
      <c r="A490" s="1" t="s">
        <v>519</v>
      </c>
      <c r="B490">
        <f>'1100 TEU 6M'!Y490</f>
        <v>5538</v>
      </c>
      <c r="C490">
        <f>'1100 TEU 12M'!Y490</f>
        <v>5728</v>
      </c>
      <c r="D490">
        <f>'1800 TEU 6M'!Y490</f>
        <v>0</v>
      </c>
      <c r="E490">
        <f>'1800 TEU 12M'!Y490</f>
        <v>0</v>
      </c>
      <c r="F490">
        <f>'2500 TEU 12M'!Y490</f>
        <v>8073</v>
      </c>
      <c r="G490">
        <f>'2500 TEU 24M'!Y490</f>
        <v>8722</v>
      </c>
      <c r="H490">
        <f>'2700 TEU 12M'!Y490</f>
        <v>8551</v>
      </c>
      <c r="J490">
        <f>'3500 TEU 12M'!Y490</f>
        <v>9243</v>
      </c>
      <c r="K490">
        <f>'3500 TEU 24M'!Y490</f>
        <v>9905</v>
      </c>
      <c r="L490">
        <f>'4250 TEU 12M'!Y490</f>
        <v>11515</v>
      </c>
      <c r="M490">
        <f>'4250 TEU 24M'!Y490</f>
        <v>12156</v>
      </c>
      <c r="N490">
        <f>'5700 TEU 12M'!Y490</f>
        <v>14852</v>
      </c>
      <c r="O490">
        <f>'5700 TEU 24M'!Y490</f>
        <v>0</v>
      </c>
      <c r="P490">
        <f>'6500 TEU 12M'!Y490</f>
        <v>17150</v>
      </c>
      <c r="Q490">
        <f>'6500 TEU 24M'!Y490</f>
        <v>0</v>
      </c>
      <c r="R490">
        <f>(B490/AE3*AE5)+(C490/AF3*AF5)+(D490/AG3*AG5)+(E490/AH3*AH5)+(F490/AI3*AI5)+(G490/AJ3*AJ5)+(H490/AK3*AK5)+(I490/AL3*AL5)+(J490/AM3*AM5)+(K490/AN3*AN5)+(L490/AO3*AO5)+(M490/AP3*AP5)+(N490/AQ3*AQ5)+(O490/AR3*AR5)+(P490/AS3*AS5)+(Q490/AT3*AT5)</f>
        <v>251.9428892062957</v>
      </c>
      <c r="S490">
        <f>ROUND(R490,0)</f>
        <v>252</v>
      </c>
    </row>
    <row r="491" spans="1:48">
      <c r="A491" s="1" t="s">
        <v>520</v>
      </c>
      <c r="B491">
        <f>'1100 TEU 6M'!Y491</f>
        <v>5554</v>
      </c>
      <c r="C491">
        <f>'1100 TEU 12M'!Y491</f>
        <v>5744</v>
      </c>
      <c r="D491">
        <f>'1800 TEU 6M'!Y491</f>
        <v>0</v>
      </c>
      <c r="E491">
        <f>'1800 TEU 12M'!Y491</f>
        <v>0</v>
      </c>
      <c r="F491">
        <f>'2500 TEU 12M'!Y491</f>
        <v>8188</v>
      </c>
      <c r="G491">
        <f>'2500 TEU 24M'!Y491</f>
        <v>8825</v>
      </c>
      <c r="H491">
        <f>'2700 TEU 12M'!Y491</f>
        <v>8733</v>
      </c>
      <c r="J491">
        <f>'3500 TEU 12M'!Y491</f>
        <v>9664</v>
      </c>
      <c r="K491">
        <f>'3500 TEU 24M'!Y491</f>
        <v>10264</v>
      </c>
      <c r="L491">
        <f>'4250 TEU 12M'!Y491</f>
        <v>11989</v>
      </c>
      <c r="M491">
        <f>'4250 TEU 24M'!Y491</f>
        <v>12684</v>
      </c>
      <c r="N491">
        <f>'5700 TEU 12M'!Y491</f>
        <v>15255</v>
      </c>
      <c r="O491">
        <f>'5700 TEU 24M'!Y491</f>
        <v>0</v>
      </c>
      <c r="P491">
        <f>'6500 TEU 12M'!Y491</f>
        <v>17518</v>
      </c>
      <c r="Q491">
        <f>'6500 TEU 24M'!Y491</f>
        <v>0</v>
      </c>
      <c r="R491">
        <f>(B491/AE3*AE5)+(C491/AF3*AF5)+(D491/AG3*AG5)+(E491/AH3*AH5)+(F491/AI3*AI5)+(G491/AJ3*AJ5)+(H491/AK3*AK5)+(I491/AL3*AL5)+(J491/AM3*AM5)+(K491/AN3*AN5)+(L491/AO3*AO5)+(M491/AP3*AP5)+(N491/AQ3*AQ5)+(O491/AR3*AR5)+(P491/AS3*AS5)+(Q491/AT3*AT5)</f>
        <v>258.9580074877505</v>
      </c>
      <c r="S491">
        <f>ROUND(R491,0)</f>
        <v>259</v>
      </c>
    </row>
    <row r="492" spans="1:48">
      <c r="A492" s="1" t="s">
        <v>521</v>
      </c>
      <c r="B492">
        <f>'1100 TEU 6M'!Y492</f>
        <v>5615</v>
      </c>
      <c r="C492">
        <f>'1100 TEU 12M'!Y492</f>
        <v>5801</v>
      </c>
      <c r="D492">
        <f>'1800 TEU 6M'!Y492</f>
        <v>0</v>
      </c>
      <c r="E492">
        <f>'1800 TEU 12M'!Y492</f>
        <v>0</v>
      </c>
      <c r="F492">
        <f>'2500 TEU 12M'!Y492</f>
        <v>8410</v>
      </c>
      <c r="G492">
        <f>'2500 TEU 24M'!Y492</f>
        <v>9021</v>
      </c>
      <c r="H492">
        <f>'2700 TEU 12M'!Y492</f>
        <v>9190</v>
      </c>
      <c r="J492">
        <f>'3500 TEU 12M'!Y492</f>
        <v>10223</v>
      </c>
      <c r="K492">
        <f>'3500 TEU 24M'!Y492</f>
        <v>10839</v>
      </c>
      <c r="L492">
        <f>'4250 TEU 12M'!Y492</f>
        <v>13123</v>
      </c>
      <c r="M492">
        <f>'4250 TEU 24M'!Y492</f>
        <v>13409</v>
      </c>
      <c r="N492">
        <f>'5700 TEU 12M'!Y492</f>
        <v>16230</v>
      </c>
      <c r="O492">
        <f>'5700 TEU 24M'!Y492</f>
        <v>0</v>
      </c>
      <c r="P492">
        <f>'6500 TEU 12M'!Y492</f>
        <v>18560</v>
      </c>
      <c r="Q492">
        <f>'6500 TEU 24M'!Y492</f>
        <v>0</v>
      </c>
      <c r="R492">
        <f>(B492/AE3*AE5)+(C492/AF3*AF5)+(D492/AG3*AG5)+(E492/AH3*AH5)+(F492/AI3*AI5)+(G492/AJ3*AJ5)+(H492/AK3*AK5)+(I492/AL3*AL5)+(J492/AM3*AM5)+(K492/AN3*AN5)+(L492/AO3*AO5)+(M492/AP3*AP5)+(N492/AQ3*AQ5)+(O492/AR3*AR5)+(P492/AS3*AS5)+(Q492/AT3*AT5)</f>
        <v>272.6816687139359</v>
      </c>
      <c r="S492">
        <f>ROUND(R492,0)</f>
        <v>273</v>
      </c>
    </row>
    <row r="493" spans="1:48">
      <c r="A493" s="1" t="s">
        <v>522</v>
      </c>
      <c r="B493">
        <f>'1100 TEU 6M'!Y493</f>
        <v>5674</v>
      </c>
      <c r="C493">
        <f>'1100 TEU 12M'!Y493</f>
        <v>5853</v>
      </c>
      <c r="D493">
        <f>'1800 TEU 6M'!Y493</f>
        <v>0</v>
      </c>
      <c r="E493">
        <f>'1800 TEU 12M'!Y493</f>
        <v>0</v>
      </c>
      <c r="F493">
        <f>'2500 TEU 12M'!Y493</f>
        <v>8539</v>
      </c>
      <c r="G493">
        <f>'2500 TEU 24M'!Y493</f>
        <v>9150</v>
      </c>
      <c r="H493">
        <f>'2700 TEU 12M'!Y493</f>
        <v>9336</v>
      </c>
      <c r="J493">
        <f>'3500 TEU 12M'!Y493</f>
        <v>10456</v>
      </c>
      <c r="K493">
        <f>'3500 TEU 24M'!Y493</f>
        <v>11062</v>
      </c>
      <c r="L493">
        <f>'4250 TEU 12M'!Y493</f>
        <v>13530</v>
      </c>
      <c r="M493">
        <f>'4250 TEU 24M'!Y493</f>
        <v>13753</v>
      </c>
      <c r="N493">
        <f>'5700 TEU 12M'!Y493</f>
        <v>16649</v>
      </c>
      <c r="O493">
        <f>'5700 TEU 24M'!Y493</f>
        <v>0</v>
      </c>
      <c r="P493">
        <f>'6500 TEU 12M'!Y493</f>
        <v>19175</v>
      </c>
      <c r="Q493">
        <f>'6500 TEU 24M'!Y493</f>
        <v>0</v>
      </c>
      <c r="R493">
        <f>(B493/AE3*AE5)+(C493/AF3*AF5)+(D493/AG3*AG5)+(E493/AH3*AH5)+(F493/AI3*AI5)+(G493/AJ3*AJ5)+(H493/AK3*AK5)+(I493/AL3*AL5)+(J493/AM3*AM5)+(K493/AN3*AN5)+(L493/AO3*AO5)+(M493/AP3*AP5)+(N493/AQ3*AQ5)+(O493/AR3*AR5)+(P493/AS3*AS5)+(Q493/AT3*AT5)</f>
        <v>278.8326106229381</v>
      </c>
      <c r="S493">
        <f>ROUND(R493,0)</f>
        <v>279</v>
      </c>
    </row>
    <row r="494" spans="1:48">
      <c r="A494" s="1" t="s">
        <v>523</v>
      </c>
      <c r="B494">
        <f>'1100 TEU 6M'!Y494</f>
        <v>5697</v>
      </c>
      <c r="C494">
        <f>'1100 TEU 12M'!Y494</f>
        <v>5872</v>
      </c>
      <c r="D494">
        <f>'1800 TEU 6M'!Y494</f>
        <v>0</v>
      </c>
      <c r="E494">
        <f>'1800 TEU 12M'!Y494</f>
        <v>0</v>
      </c>
      <c r="F494">
        <f>'2500 TEU 12M'!Y494</f>
        <v>8877</v>
      </c>
      <c r="G494">
        <f>'2500 TEU 24M'!Y494</f>
        <v>9551</v>
      </c>
      <c r="H494">
        <f>'2700 TEU 12M'!Y494</f>
        <v>9623</v>
      </c>
      <c r="J494">
        <f>'3500 TEU 12M'!Y494</f>
        <v>10814</v>
      </c>
      <c r="K494">
        <f>'3500 TEU 24M'!Y494</f>
        <v>11368</v>
      </c>
      <c r="L494">
        <f>'4250 TEU 12M'!Y494</f>
        <v>14036</v>
      </c>
      <c r="M494">
        <f>'4250 TEU 24M'!Y494</f>
        <v>13909</v>
      </c>
      <c r="N494">
        <f>'5700 TEU 12M'!Y494</f>
        <v>17160</v>
      </c>
      <c r="O494">
        <f>'5700 TEU 24M'!Y494</f>
        <v>0</v>
      </c>
      <c r="P494">
        <f>'6500 TEU 12M'!Y494</f>
        <v>19593</v>
      </c>
      <c r="Q494">
        <f>'6500 TEU 24M'!Y494</f>
        <v>0</v>
      </c>
      <c r="R494">
        <f>(B494/AE3*AE5)+(C494/AF3*AF5)+(D494/AG3*AG5)+(E494/AH3*AH5)+(F494/AI3*AI5)+(G494/AJ3*AJ5)+(H494/AK3*AK5)+(I494/AL3*AL5)+(J494/AM3*AM5)+(K494/AN3*AN5)+(L494/AO3*AO5)+(M494/AP3*AP5)+(N494/AQ3*AQ5)+(O494/AR3*AR5)+(P494/AS3*AS5)+(Q494/AT3*AT5)</f>
        <v>286.1819079163348</v>
      </c>
      <c r="S494">
        <f>ROUND(R494,0)</f>
        <v>286</v>
      </c>
    </row>
    <row r="495" spans="1:48">
      <c r="A495" s="1" t="s">
        <v>524</v>
      </c>
      <c r="B495">
        <f>'1100 TEU 6M'!Y495</f>
        <v>5720</v>
      </c>
      <c r="C495">
        <f>'1100 TEU 12M'!Y495</f>
        <v>5896</v>
      </c>
      <c r="D495">
        <f>'1800 TEU 6M'!Y495</f>
        <v>0</v>
      </c>
      <c r="E495">
        <f>'1800 TEU 12M'!Y495</f>
        <v>0</v>
      </c>
      <c r="F495">
        <f>'2500 TEU 12M'!Y495</f>
        <v>9008</v>
      </c>
      <c r="G495">
        <f>'2500 TEU 24M'!Y495</f>
        <v>9649</v>
      </c>
      <c r="H495">
        <f>'2700 TEU 12M'!Y495</f>
        <v>9742</v>
      </c>
      <c r="J495">
        <f>'3500 TEU 12M'!Y495</f>
        <v>11090</v>
      </c>
      <c r="K495">
        <f>'3500 TEU 24M'!Y495</f>
        <v>11564</v>
      </c>
      <c r="L495">
        <f>'4250 TEU 12M'!Y495</f>
        <v>14208</v>
      </c>
      <c r="M495">
        <f>'4250 TEU 24M'!Y495</f>
        <v>14168</v>
      </c>
      <c r="N495">
        <f>'5700 TEU 12M'!Y495</f>
        <v>17742</v>
      </c>
      <c r="O495">
        <f>'5700 TEU 24M'!Y495</f>
        <v>0</v>
      </c>
      <c r="P495">
        <f>'6500 TEU 12M'!Y495</f>
        <v>20104</v>
      </c>
      <c r="Q495">
        <f>'6500 TEU 24M'!Y495</f>
        <v>0</v>
      </c>
      <c r="R495">
        <f>(B495/AE3*AE5)+(C495/AF3*AF5)+(D495/AG3*AG5)+(E495/AH3*AH5)+(F495/AI3*AI5)+(G495/AJ3*AJ5)+(H495/AK3*AK5)+(I495/AL3*AL5)+(J495/AM3*AM5)+(K495/AN3*AN5)+(L495/AO3*AO5)+(M495/AP3*AP5)+(N495/AQ3*AQ5)+(O495/AR3*AR5)+(P495/AS3*AS5)+(Q495/AT3*AT5)</f>
        <v>291.1376758928265</v>
      </c>
      <c r="S495">
        <f>ROUND(R495,0)</f>
        <v>291</v>
      </c>
    </row>
    <row r="496" spans="1:48">
      <c r="A496" s="1" t="s">
        <v>525</v>
      </c>
      <c r="B496">
        <f>'1100 TEU 6M'!Y496</f>
        <v>5842</v>
      </c>
      <c r="C496">
        <f>'1100 TEU 12M'!Y496</f>
        <v>6003</v>
      </c>
      <c r="D496">
        <f>'1800 TEU 6M'!Y496</f>
        <v>0</v>
      </c>
      <c r="E496">
        <f>'1800 TEU 12M'!Y496</f>
        <v>0</v>
      </c>
      <c r="F496">
        <f>'2500 TEU 12M'!Y496</f>
        <v>9406</v>
      </c>
      <c r="G496">
        <f>'2500 TEU 24M'!Y496</f>
        <v>10029</v>
      </c>
      <c r="H496">
        <f>'2700 TEU 12M'!Y496</f>
        <v>10134</v>
      </c>
      <c r="J496">
        <f>'3500 TEU 12M'!Y496</f>
        <v>11526</v>
      </c>
      <c r="K496">
        <f>'3500 TEU 24M'!Y496</f>
        <v>11994</v>
      </c>
      <c r="L496">
        <f>'4250 TEU 12M'!Y496</f>
        <v>14427</v>
      </c>
      <c r="M496">
        <f>'4250 TEU 24M'!Y496</f>
        <v>14582</v>
      </c>
      <c r="N496">
        <f>'5700 TEU 12M'!Y496</f>
        <v>18400</v>
      </c>
      <c r="O496">
        <f>'5700 TEU 24M'!Y496</f>
        <v>0</v>
      </c>
      <c r="P496">
        <f>'6500 TEU 12M'!Y496</f>
        <v>20585</v>
      </c>
      <c r="Q496">
        <f>'6500 TEU 24M'!Y496</f>
        <v>0</v>
      </c>
      <c r="R496">
        <f>(B496/AE3*AE5)+(C496/AF3*AF5)+(D496/AG3*AG5)+(E496/AH3*AH5)+(F496/AI3*AI5)+(G496/AJ3*AJ5)+(H496/AK3*AK5)+(I496/AL3*AL5)+(J496/AM3*AM5)+(K496/AN3*AN5)+(L496/AO3*AO5)+(M496/AP3*AP5)+(N496/AQ3*AQ5)+(O496/AR3*AR5)+(P496/AS3*AS5)+(Q496/AT3*AT5)</f>
        <v>300.0669585277578</v>
      </c>
      <c r="S496">
        <f>ROUND(R496,0)</f>
        <v>300</v>
      </c>
    </row>
    <row r="497" spans="1:48">
      <c r="A497" s="1" t="s">
        <v>526</v>
      </c>
      <c r="B497">
        <f>'1100 TEU 6M'!Y497</f>
        <v>5873</v>
      </c>
      <c r="C497">
        <f>'1100 TEU 12M'!Y497</f>
        <v>6028</v>
      </c>
      <c r="D497">
        <f>'1800 TEU 6M'!Y497</f>
        <v>0</v>
      </c>
      <c r="E497">
        <f>'1800 TEU 12M'!Y497</f>
        <v>0</v>
      </c>
      <c r="F497">
        <f>'2500 TEU 12M'!Y497</f>
        <v>9537</v>
      </c>
      <c r="G497">
        <f>'2500 TEU 24M'!Y497</f>
        <v>10114</v>
      </c>
      <c r="H497">
        <f>'2700 TEU 12M'!Y497</f>
        <v>10273</v>
      </c>
      <c r="J497">
        <f>'3500 TEU 12M'!Y497</f>
        <v>11696</v>
      </c>
      <c r="K497">
        <f>'3500 TEU 24M'!Y497</f>
        <v>12121</v>
      </c>
      <c r="L497">
        <f>'4250 TEU 12M'!Y497</f>
        <v>14694</v>
      </c>
      <c r="M497">
        <f>'4250 TEU 24M'!Y497</f>
        <v>14796</v>
      </c>
      <c r="N497">
        <f>'5700 TEU 12M'!Y497</f>
        <v>18760</v>
      </c>
      <c r="O497">
        <f>'5700 TEU 24M'!Y497</f>
        <v>0</v>
      </c>
      <c r="P497">
        <f>'6500 TEU 12M'!Y497</f>
        <v>20948</v>
      </c>
      <c r="Q497">
        <f>'6500 TEU 24M'!Y497</f>
        <v>0</v>
      </c>
      <c r="R497">
        <f>(B497/AE3*AE5)+(C497/AF3*AF5)+(D497/AG3*AG5)+(E497/AH3*AH5)+(F497/AI3*AI5)+(G497/AJ3*AJ5)+(H497/AK3*AK5)+(I497/AL3*AL5)+(J497/AM3*AM5)+(K497/AN3*AN5)+(L497/AO3*AO5)+(M497/AP3*AP5)+(N497/AQ3*AQ5)+(O497/AR3*AR5)+(P497/AS3*AS5)+(Q497/AT3*AT5)</f>
        <v>304.3340555075163</v>
      </c>
      <c r="S497">
        <f>ROUND(R497,0)</f>
        <v>304</v>
      </c>
    </row>
    <row r="498" spans="1:48">
      <c r="A498" s="1" t="s">
        <v>527</v>
      </c>
      <c r="B498">
        <f>'1100 TEU 6M'!Y498</f>
        <v>5930</v>
      </c>
      <c r="C498">
        <f>'1100 TEU 12M'!Y498</f>
        <v>6104</v>
      </c>
      <c r="D498">
        <f>'1800 TEU 6M'!Y498</f>
        <v>0</v>
      </c>
      <c r="E498">
        <f>'1800 TEU 12M'!Y498</f>
        <v>0</v>
      </c>
      <c r="F498">
        <f>'2500 TEU 12M'!Y498</f>
        <v>9625</v>
      </c>
      <c r="G498">
        <f>'2500 TEU 24M'!Y498</f>
        <v>10177</v>
      </c>
      <c r="H498">
        <f>'2700 TEU 12M'!Y498</f>
        <v>10376</v>
      </c>
      <c r="J498">
        <f>'3500 TEU 12M'!Y498</f>
        <v>11856</v>
      </c>
      <c r="K498">
        <f>'3500 TEU 24M'!Y498</f>
        <v>12234</v>
      </c>
      <c r="L498">
        <f>'4250 TEU 12M'!Y498</f>
        <v>14806</v>
      </c>
      <c r="M498">
        <f>'4250 TEU 24M'!Y498</f>
        <v>14890</v>
      </c>
      <c r="N498">
        <f>'5700 TEU 12M'!Y498</f>
        <v>19058</v>
      </c>
      <c r="O498">
        <f>'5700 TEU 24M'!Y498</f>
        <v>0</v>
      </c>
      <c r="P498">
        <f>'6500 TEU 12M'!Y498</f>
        <v>21096</v>
      </c>
      <c r="Q498">
        <f>'6500 TEU 24M'!Y498</f>
        <v>0</v>
      </c>
      <c r="R498">
        <f>(B498/AE3*AE5)+(C498/AF3*AF5)+(D498/AG3*AG5)+(E498/AH3*AH5)+(F498/AI3*AI5)+(G498/AJ3*AJ5)+(H498/AK3*AK5)+(I498/AL3*AL5)+(J498/AM3*AM5)+(K498/AN3*AN5)+(L498/AO3*AO5)+(M498/AP3*AP5)+(N498/AQ3*AQ5)+(O498/AR3*AR5)+(P498/AS3*AS5)+(Q498/AT3*AT5)</f>
        <v>307.163127945793</v>
      </c>
      <c r="S498">
        <f>ROUND(R498,0)</f>
        <v>307</v>
      </c>
    </row>
    <row r="499" spans="1:48">
      <c r="A499" s="1" t="s">
        <v>528</v>
      </c>
      <c r="B499">
        <f>'1100 TEU 6M'!Y499</f>
        <v>5977</v>
      </c>
      <c r="C499">
        <f>'1100 TEU 12M'!Y499</f>
        <v>6149</v>
      </c>
      <c r="D499">
        <f>'1800 TEU 6M'!Y499</f>
        <v>0</v>
      </c>
      <c r="E499">
        <f>'1800 TEU 12M'!Y499</f>
        <v>0</v>
      </c>
      <c r="F499">
        <f>'2500 TEU 12M'!Y499</f>
        <v>9673</v>
      </c>
      <c r="G499">
        <f>'2500 TEU 24M'!Y499</f>
        <v>10209</v>
      </c>
      <c r="H499">
        <f>'2700 TEU 12M'!Y499</f>
        <v>10430</v>
      </c>
      <c r="J499">
        <f>'3500 TEU 12M'!Y499</f>
        <v>11885</v>
      </c>
      <c r="K499">
        <f>'3500 TEU 24M'!Y499</f>
        <v>12234</v>
      </c>
      <c r="L499">
        <f>'4250 TEU 12M'!Y499</f>
        <v>14868</v>
      </c>
      <c r="M499">
        <f>'4250 TEU 24M'!Y499</f>
        <v>14927</v>
      </c>
      <c r="N499">
        <f>'5700 TEU 12M'!Y499</f>
        <v>19180</v>
      </c>
      <c r="O499">
        <f>'5700 TEU 24M'!Y499</f>
        <v>0</v>
      </c>
      <c r="P499">
        <f>'6500 TEU 12M'!Y499</f>
        <v>21198</v>
      </c>
      <c r="Q499">
        <f>'6500 TEU 24M'!Y499</f>
        <v>0</v>
      </c>
      <c r="R499">
        <f>(B499/AE3*AE5)+(C499/AF3*AF5)+(D499/AG3*AG5)+(E499/AH3*AH5)+(F499/AI3*AI5)+(G499/AJ3*AJ5)+(H499/AK3*AK5)+(I499/AL3*AL5)+(J499/AM3*AM5)+(K499/AN3*AN5)+(L499/AO3*AO5)+(M499/AP3*AP5)+(N499/AQ3*AQ5)+(O499/AR3*AR5)+(P499/AS3*AS5)+(Q499/AT3*AT5)</f>
        <v>308.4370890479299</v>
      </c>
      <c r="S499">
        <f>ROUND(R499,0)</f>
        <v>308</v>
      </c>
    </row>
    <row r="500" spans="1:48">
      <c r="A500" s="1" t="s">
        <v>529</v>
      </c>
      <c r="B500">
        <f>'1100 TEU 6M'!Y500</f>
        <v>6019</v>
      </c>
      <c r="C500">
        <f>'1100 TEU 12M'!Y500</f>
        <v>6195</v>
      </c>
      <c r="D500">
        <f>'1800 TEU 6M'!Y500</f>
        <v>0</v>
      </c>
      <c r="E500">
        <f>'1800 TEU 12M'!Y500</f>
        <v>0</v>
      </c>
      <c r="F500">
        <f>'2500 TEU 12M'!Y500</f>
        <v>9675</v>
      </c>
      <c r="G500">
        <f>'2500 TEU 24M'!Y500</f>
        <v>10209</v>
      </c>
      <c r="H500">
        <f>'2700 TEU 12M'!Y500</f>
        <v>10626</v>
      </c>
      <c r="J500">
        <f>'3500 TEU 12M'!Y500</f>
        <v>11951</v>
      </c>
      <c r="K500">
        <f>'3500 TEU 24M'!Y500</f>
        <v>12289</v>
      </c>
      <c r="L500">
        <f>'4250 TEU 12M'!Y500</f>
        <v>15288</v>
      </c>
      <c r="M500">
        <f>'4250 TEU 24M'!Y500</f>
        <v>15142</v>
      </c>
      <c r="N500">
        <f>'5700 TEU 12M'!Y500</f>
        <v>19141</v>
      </c>
      <c r="O500">
        <f>'5700 TEU 24M'!Y500</f>
        <v>0</v>
      </c>
      <c r="P500">
        <f>'6500 TEU 12M'!Y500</f>
        <v>21260</v>
      </c>
      <c r="Q500">
        <f>'6500 TEU 24M'!Y500</f>
        <v>0</v>
      </c>
      <c r="R500">
        <f>(B500/AE3*AE5)+(C500/AF3*AF5)+(D500/AG3*AG5)+(E500/AH3*AH5)+(F500/AI3*AI5)+(G500/AJ3*AJ5)+(H500/AK3*AK5)+(I500/AL3*AL5)+(J500/AM3*AM5)+(K500/AN3*AN5)+(L500/AO3*AO5)+(M500/AP3*AP5)+(N500/AQ3*AQ5)+(O500/AR3*AR5)+(P500/AS3*AS5)+(Q500/AT3*AT5)</f>
        <v>311.4758848732597</v>
      </c>
      <c r="S500">
        <f>ROUND(R500,0)</f>
        <v>311</v>
      </c>
    </row>
    <row r="501" spans="1:48">
      <c r="A501" s="1" t="s">
        <v>530</v>
      </c>
      <c r="B501">
        <f>'1100 TEU 6M'!Y501</f>
        <v>6039</v>
      </c>
      <c r="C501">
        <f>'1100 TEU 12M'!Y501</f>
        <v>6217</v>
      </c>
      <c r="D501">
        <f>'1800 TEU 6M'!Y501</f>
        <v>0</v>
      </c>
      <c r="E501">
        <f>'1800 TEU 12M'!Y501</f>
        <v>0</v>
      </c>
      <c r="F501">
        <f>'2500 TEU 12M'!Y501</f>
        <v>9681</v>
      </c>
      <c r="G501">
        <f>'2500 TEU 24M'!Y501</f>
        <v>10204</v>
      </c>
      <c r="H501">
        <f>'2700 TEU 12M'!Y501</f>
        <v>10691</v>
      </c>
      <c r="J501">
        <f>'3500 TEU 12M'!Y501</f>
        <v>12013</v>
      </c>
      <c r="K501">
        <f>'3500 TEU 24M'!Y501</f>
        <v>12319</v>
      </c>
      <c r="L501">
        <f>'4250 TEU 12M'!Y501</f>
        <v>15375</v>
      </c>
      <c r="M501">
        <f>'4250 TEU 24M'!Y501</f>
        <v>15198</v>
      </c>
      <c r="N501">
        <f>'5700 TEU 12M'!Y501</f>
        <v>19118</v>
      </c>
      <c r="O501">
        <f>'5700 TEU 24M'!Y501</f>
        <v>0</v>
      </c>
      <c r="P501">
        <f>'6500 TEU 12M'!Y501</f>
        <v>21395</v>
      </c>
      <c r="Q501">
        <f>'6500 TEU 24M'!Y501</f>
        <v>0</v>
      </c>
      <c r="R501">
        <f>(B501/AE3*AE5)+(C501/AF3*AF5)+(D501/AG3*AG5)+(E501/AH3*AH5)+(F501/AI3*AI5)+(G501/AJ3*AJ5)+(H501/AK3*AK5)+(I501/AL3*AL5)+(J501/AM3*AM5)+(K501/AN3*AN5)+(L501/AO3*AO5)+(M501/AP3*AP5)+(N501/AQ3*AQ5)+(O501/AR3*AR5)+(P501/AS3*AS5)+(Q501/AT3*AT5)</f>
        <v>312.5842145954005</v>
      </c>
      <c r="S501">
        <f>ROUND(R501,0)</f>
        <v>313</v>
      </c>
    </row>
    <row r="502" spans="1:48">
      <c r="A502" s="1" t="s">
        <v>531</v>
      </c>
      <c r="B502">
        <f>'1100 TEU 6M'!Y502</f>
        <v>6108</v>
      </c>
      <c r="C502">
        <f>'1100 TEU 12M'!Y502</f>
        <v>6279</v>
      </c>
      <c r="D502">
        <f>'1800 TEU 6M'!Y502</f>
        <v>0</v>
      </c>
      <c r="E502">
        <f>'1800 TEU 12M'!Y502</f>
        <v>0</v>
      </c>
      <c r="F502">
        <f>'2500 TEU 12M'!Y502</f>
        <v>9756</v>
      </c>
      <c r="G502">
        <f>'2500 TEU 24M'!Y502</f>
        <v>10225</v>
      </c>
      <c r="H502">
        <f>'2700 TEU 12M'!Y502</f>
        <v>10802</v>
      </c>
      <c r="J502">
        <f>'3500 TEU 12M'!Y502</f>
        <v>12145</v>
      </c>
      <c r="K502">
        <f>'3500 TEU 24M'!Y502</f>
        <v>12384</v>
      </c>
      <c r="L502">
        <f>'4250 TEU 12M'!Y502</f>
        <v>15484</v>
      </c>
      <c r="M502">
        <f>'4250 TEU 24M'!Y502</f>
        <v>15259</v>
      </c>
      <c r="N502">
        <f>'5700 TEU 12M'!Y502</f>
        <v>19108</v>
      </c>
      <c r="O502">
        <f>'5700 TEU 24M'!Y502</f>
        <v>0</v>
      </c>
      <c r="P502">
        <f>'6500 TEU 12M'!Y502</f>
        <v>21508</v>
      </c>
      <c r="Q502">
        <f>'6500 TEU 24M'!Y502</f>
        <v>0</v>
      </c>
      <c r="R502">
        <f>(B502/AE3*AE5)+(C502/AF3*AF5)+(D502/AG3*AG5)+(E502/AH3*AH5)+(F502/AI3*AI5)+(G502/AJ3*AJ5)+(H502/AK3*AK5)+(I502/AL3*AL5)+(J502/AM3*AM5)+(K502/AN3*AN5)+(L502/AO3*AO5)+(M502/AP3*AP5)+(N502/AQ3*AQ5)+(O502/AR3*AR5)+(P502/AS3*AS5)+(Q502/AT3*AT5)</f>
        <v>314.5755174721355</v>
      </c>
      <c r="S502">
        <f>ROUND(R502,0)</f>
        <v>315</v>
      </c>
    </row>
    <row r="503" spans="1:48">
      <c r="A503" s="1" t="s">
        <v>532</v>
      </c>
      <c r="B503">
        <f>'1100 TEU 6M'!Y503</f>
        <v>6152</v>
      </c>
      <c r="C503">
        <f>'1100 TEU 12M'!Y503</f>
        <v>6308</v>
      </c>
      <c r="D503">
        <f>'1800 TEU 6M'!Y503</f>
        <v>0</v>
      </c>
      <c r="E503">
        <f>'1800 TEU 12M'!Y503</f>
        <v>0</v>
      </c>
      <c r="F503">
        <f>'2500 TEU 12M'!Y503</f>
        <v>9794</v>
      </c>
      <c r="G503">
        <f>'2500 TEU 24M'!Y503</f>
        <v>10244</v>
      </c>
      <c r="H503">
        <f>'2700 TEU 12M'!Y503</f>
        <v>10850</v>
      </c>
      <c r="J503">
        <f>'3500 TEU 12M'!Y503</f>
        <v>12196</v>
      </c>
      <c r="K503">
        <f>'3500 TEU 24M'!Y503</f>
        <v>12419</v>
      </c>
      <c r="L503">
        <f>'4250 TEU 12M'!Y503</f>
        <v>15590</v>
      </c>
      <c r="M503">
        <f>'4250 TEU 24M'!Y503</f>
        <v>15391</v>
      </c>
      <c r="N503">
        <f>'5700 TEU 12M'!Y503</f>
        <v>19093</v>
      </c>
      <c r="O503">
        <f>'5700 TEU 24M'!Y503</f>
        <v>0</v>
      </c>
      <c r="P503">
        <f>'6500 TEU 12M'!Y503</f>
        <v>21540</v>
      </c>
      <c r="Q503">
        <f>'6500 TEU 24M'!Y503</f>
        <v>0</v>
      </c>
      <c r="R503">
        <f>(B503/AE3*AE5)+(C503/AF3*AF5)+(D503/AG3*AG5)+(E503/AH3*AH5)+(F503/AI3*AI5)+(G503/AJ3*AJ5)+(H503/AK3*AK5)+(I503/AL3*AL5)+(J503/AM3*AM5)+(K503/AN3*AN5)+(L503/AO3*AO5)+(M503/AP3*AP5)+(N503/AQ3*AQ5)+(O503/AR3*AR5)+(P503/AS3*AS5)+(Q503/AT3*AT5)</f>
        <v>316.0036078405182</v>
      </c>
      <c r="S503">
        <f>ROUND(R503,0)</f>
        <v>316</v>
      </c>
    </row>
    <row r="504" spans="1:48">
      <c r="A504" s="1" t="s">
        <v>533</v>
      </c>
      <c r="B504">
        <f>'1100 TEU 6M'!Y504</f>
        <v>6188</v>
      </c>
      <c r="C504">
        <f>'1100 TEU 12M'!Y504</f>
        <v>6346</v>
      </c>
      <c r="D504">
        <f>'1800 TEU 6M'!Y504</f>
        <v>0</v>
      </c>
      <c r="E504">
        <f>'1800 TEU 12M'!Y504</f>
        <v>0</v>
      </c>
      <c r="F504">
        <f>'2500 TEU 12M'!Y504</f>
        <v>9852</v>
      </c>
      <c r="G504">
        <f>'2500 TEU 24M'!Y504</f>
        <v>10283</v>
      </c>
      <c r="H504">
        <f>'2700 TEU 12M'!Y504</f>
        <v>11000</v>
      </c>
      <c r="J504">
        <f>'3500 TEU 12M'!Y504</f>
        <v>12414</v>
      </c>
      <c r="K504">
        <f>'3500 TEU 24M'!Y504</f>
        <v>12578</v>
      </c>
      <c r="L504">
        <f>'4250 TEU 12M'!Y504</f>
        <v>15664</v>
      </c>
      <c r="M504">
        <f>'4250 TEU 24M'!Y504</f>
        <v>15489</v>
      </c>
      <c r="N504">
        <f>'5700 TEU 12M'!Y504</f>
        <v>19300</v>
      </c>
      <c r="O504">
        <f>'5700 TEU 24M'!Y504</f>
        <v>0</v>
      </c>
      <c r="P504">
        <f>'6500 TEU 12M'!Y504</f>
        <v>21698</v>
      </c>
      <c r="Q504">
        <f>'6500 TEU 24M'!Y504</f>
        <v>0</v>
      </c>
      <c r="R504">
        <f>(B504/AE3*AE5)+(C504/AF3*AF5)+(D504/AG3*AG5)+(E504/AH3*AH5)+(F504/AI3*AI5)+(G504/AJ3*AJ5)+(H504/AK3*AK5)+(I504/AL3*AL5)+(J504/AM3*AM5)+(K504/AN3*AN5)+(L504/AO3*AO5)+(M504/AP3*AP5)+(N504/AQ3*AQ5)+(O504/AR3*AR5)+(P504/AS3*AS5)+(Q504/AT3*AT5)</f>
        <v>318.6728776952945</v>
      </c>
      <c r="S504">
        <f>ROUND(R504,0)</f>
        <v>319</v>
      </c>
    </row>
    <row r="505" spans="1:48">
      <c r="A505" s="1" t="s">
        <v>534</v>
      </c>
      <c r="B505">
        <f>'1100 TEU 6M'!Y505</f>
        <v>6221</v>
      </c>
      <c r="C505">
        <f>'1100 TEU 12M'!Y505</f>
        <v>6373</v>
      </c>
      <c r="D505">
        <f>'1800 TEU 6M'!Y505</f>
        <v>0</v>
      </c>
      <c r="E505">
        <f>'1800 TEU 12M'!Y505</f>
        <v>0</v>
      </c>
      <c r="F505">
        <f>'2500 TEU 12M'!Y505</f>
        <v>9935</v>
      </c>
      <c r="G505">
        <f>'2500 TEU 24M'!Y505</f>
        <v>10358</v>
      </c>
      <c r="H505">
        <f>'2700 TEU 12M'!Y505</f>
        <v>11117</v>
      </c>
      <c r="J505">
        <f>'3500 TEU 12M'!Y505</f>
        <v>12593</v>
      </c>
      <c r="K505">
        <f>'3500 TEU 24M'!Y505</f>
        <v>12767</v>
      </c>
      <c r="L505">
        <f>'4250 TEU 12M'!Y505</f>
        <v>15909</v>
      </c>
      <c r="M505">
        <f>'4250 TEU 24M'!Y505</f>
        <v>15675</v>
      </c>
      <c r="N505">
        <f>'5700 TEU 12M'!Y505</f>
        <v>19395</v>
      </c>
      <c r="O505">
        <f>'5700 TEU 24M'!Y505</f>
        <v>0</v>
      </c>
      <c r="P505">
        <f>'6500 TEU 12M'!Y505</f>
        <v>21828</v>
      </c>
      <c r="Q505">
        <f>'6500 TEU 24M'!Y505</f>
        <v>0</v>
      </c>
      <c r="R505">
        <f>(B505/AE3*AE5)+(C505/AF3*AF5)+(D505/AG3*AG5)+(E505/AH3*AH5)+(F505/AI3*AI5)+(G505/AJ3*AJ5)+(H505/AK3*AK5)+(I505/AL3*AL5)+(J505/AM3*AM5)+(K505/AN3*AN5)+(L505/AO3*AO5)+(M505/AP3*AP5)+(N505/AQ3*AQ5)+(O505/AR3*AR5)+(P505/AS3*AS5)+(Q505/AT3*AT5)</f>
        <v>321.9700320319893</v>
      </c>
      <c r="S505">
        <f>ROUND(R505,0)</f>
        <v>322</v>
      </c>
    </row>
    <row r="506" spans="1:48">
      <c r="A506" s="1" t="s">
        <v>535</v>
      </c>
      <c r="B506">
        <f>'1100 TEU 6M'!Y506</f>
        <v>6269</v>
      </c>
      <c r="C506">
        <f>'1100 TEU 12M'!Y506</f>
        <v>6421</v>
      </c>
      <c r="D506">
        <f>'1800 TEU 6M'!Y506</f>
        <v>0</v>
      </c>
      <c r="E506">
        <f>'1800 TEU 12M'!Y506</f>
        <v>0</v>
      </c>
      <c r="F506">
        <f>'2500 TEU 12M'!Y506</f>
        <v>9963</v>
      </c>
      <c r="G506">
        <f>'2500 TEU 24M'!Y506</f>
        <v>10383</v>
      </c>
      <c r="H506">
        <f>'2700 TEU 12M'!Y506</f>
        <v>11344</v>
      </c>
      <c r="J506">
        <f>'3500 TEU 12M'!Y506</f>
        <v>12982</v>
      </c>
      <c r="K506">
        <f>'3500 TEU 24M'!Y506</f>
        <v>13120</v>
      </c>
      <c r="L506">
        <f>'4250 TEU 12M'!Y506</f>
        <v>16200</v>
      </c>
      <c r="M506">
        <f>'4250 TEU 24M'!Y506</f>
        <v>15882</v>
      </c>
      <c r="N506">
        <f>'5700 TEU 12M'!Y506</f>
        <v>19638</v>
      </c>
      <c r="O506">
        <f>'5700 TEU 24M'!Y506</f>
        <v>0</v>
      </c>
      <c r="P506">
        <f>'6500 TEU 12M'!Y506</f>
        <v>22040</v>
      </c>
      <c r="Q506">
        <f>'6500 TEU 24M'!Y506</f>
        <v>0</v>
      </c>
      <c r="R506">
        <f>(B506/AE3*AE5)+(C506/AF3*AF5)+(D506/AG3*AG5)+(E506/AH3*AH5)+(F506/AI3*AI5)+(G506/AJ3*AJ5)+(H506/AK3*AK5)+(I506/AL3*AL5)+(J506/AM3*AM5)+(K506/AN3*AN5)+(L506/AO3*AO5)+(M506/AP3*AP5)+(N506/AQ3*AQ5)+(O506/AR3*AR5)+(P506/AS3*AS5)+(Q506/AT3*AT5)</f>
        <v>326.6855426734797</v>
      </c>
      <c r="S506">
        <f>ROUND(R506,0)</f>
        <v>327</v>
      </c>
    </row>
    <row r="507" spans="1:48">
      <c r="A507" s="1" t="s">
        <v>536</v>
      </c>
      <c r="B507">
        <f>'1100 TEU 6M'!Y507</f>
        <v>6289</v>
      </c>
      <c r="C507">
        <f>'1100 TEU 12M'!Y507</f>
        <v>6442</v>
      </c>
      <c r="D507">
        <f>'1800 TEU 6M'!Y507</f>
        <v>0</v>
      </c>
      <c r="E507">
        <f>'1800 TEU 12M'!Y507</f>
        <v>0</v>
      </c>
      <c r="F507">
        <f>'2500 TEU 12M'!Y507</f>
        <v>10074</v>
      </c>
      <c r="G507">
        <f>'2500 TEU 24M'!Y507</f>
        <v>10457</v>
      </c>
      <c r="H507">
        <f>'2700 TEU 12M'!Y507</f>
        <v>11460</v>
      </c>
      <c r="J507">
        <f>'3500 TEU 12M'!Y507</f>
        <v>13133</v>
      </c>
      <c r="K507">
        <f>'3500 TEU 24M'!Y507</f>
        <v>13243</v>
      </c>
      <c r="L507">
        <f>'4250 TEU 12M'!Y507</f>
        <v>16427</v>
      </c>
      <c r="M507">
        <f>'4250 TEU 24M'!Y507</f>
        <v>16181</v>
      </c>
      <c r="N507">
        <f>'5700 TEU 12M'!Y507</f>
        <v>19820</v>
      </c>
      <c r="O507">
        <f>'5700 TEU 24M'!Y507</f>
        <v>0</v>
      </c>
      <c r="P507">
        <f>'6500 TEU 12M'!Y507</f>
        <v>22115</v>
      </c>
      <c r="Q507">
        <f>'6500 TEU 24M'!Y507</f>
        <v>0</v>
      </c>
      <c r="R507">
        <f>(B507/AE3*AE5)+(C507/AF3*AF5)+(D507/AG3*AG5)+(E507/AH3*AH5)+(F507/AI3*AI5)+(G507/AJ3*AJ5)+(H507/AK3*AK5)+(I507/AL3*AL5)+(J507/AM3*AM5)+(K507/AN3*AN5)+(L507/AO3*AO5)+(M507/AP3*AP5)+(N507/AQ3*AQ5)+(O507/AR3*AR5)+(P507/AS3*AS5)+(Q507/AT3*AT5)</f>
        <v>330.179078890969</v>
      </c>
      <c r="S507">
        <f>ROUND(R507,0)</f>
        <v>330</v>
      </c>
    </row>
    <row r="508" spans="1:48">
      <c r="A508" s="1" t="s">
        <v>537</v>
      </c>
      <c r="B508">
        <f>'1100 TEU 6M'!Y508</f>
        <v>6344</v>
      </c>
      <c r="C508">
        <f>'1100 TEU 12M'!Y508</f>
        <v>6508</v>
      </c>
      <c r="D508">
        <f>'1800 TEU 6M'!Y508</f>
        <v>0</v>
      </c>
      <c r="E508">
        <f>'1800 TEU 12M'!Y508</f>
        <v>0</v>
      </c>
      <c r="F508">
        <f>'2500 TEU 12M'!Y508</f>
        <v>10402</v>
      </c>
      <c r="G508">
        <f>'2500 TEU 24M'!Y508</f>
        <v>10794</v>
      </c>
      <c r="H508">
        <f>'2700 TEU 12M'!Y508</f>
        <v>11800</v>
      </c>
      <c r="J508">
        <f>'3500 TEU 12M'!Y508</f>
        <v>13366</v>
      </c>
      <c r="K508">
        <f>'3500 TEU 24M'!Y508</f>
        <v>13475</v>
      </c>
      <c r="L508">
        <f>'4250 TEU 12M'!Y508</f>
        <v>16734</v>
      </c>
      <c r="M508">
        <f>'4250 TEU 24M'!Y508</f>
        <v>16305</v>
      </c>
      <c r="N508">
        <f>'5700 TEU 12M'!Y508</f>
        <v>20500</v>
      </c>
      <c r="O508">
        <f>'5700 TEU 24M'!Y508</f>
        <v>0</v>
      </c>
      <c r="P508">
        <f>'6500 TEU 12M'!Y508</f>
        <v>22855</v>
      </c>
      <c r="Q508">
        <f>'6500 TEU 24M'!Y508</f>
        <v>0</v>
      </c>
      <c r="R508">
        <f>(B508/AE3*AE5)+(C508/AF3*AF5)+(D508/AG3*AG5)+(E508/AH3*AH5)+(F508/AI3*AI5)+(G508/AJ3*AJ5)+(H508/AK3*AK5)+(I508/AL3*AL5)+(J508/AM3*AM5)+(K508/AN3*AN5)+(L508/AO3*AO5)+(M508/AP3*AP5)+(N508/AQ3*AQ5)+(O508/AR3*AR5)+(P508/AS3*AS5)+(Q508/AT3*AT5)</f>
        <v>337.36016060684</v>
      </c>
      <c r="S508">
        <f>ROUND(R508,0)</f>
        <v>337</v>
      </c>
    </row>
    <row r="509" spans="1:48">
      <c r="A509" s="1" t="s">
        <v>538</v>
      </c>
      <c r="B509">
        <f>'1100 TEU 6M'!Y509</f>
        <v>6383</v>
      </c>
      <c r="C509">
        <f>'1100 TEU 12M'!Y509</f>
        <v>6544</v>
      </c>
      <c r="D509">
        <f>'1800 TEU 6M'!Y509</f>
        <v>0</v>
      </c>
      <c r="E509">
        <f>'1800 TEU 12M'!Y509</f>
        <v>0</v>
      </c>
      <c r="F509">
        <f>'2500 TEU 12M'!Y509</f>
        <v>10490</v>
      </c>
      <c r="G509">
        <f>'2500 TEU 24M'!Y509</f>
        <v>10873</v>
      </c>
      <c r="H509">
        <f>'2700 TEU 12M'!Y509</f>
        <v>11923</v>
      </c>
      <c r="J509">
        <f>'3500 TEU 12M'!Y509</f>
        <v>13575</v>
      </c>
      <c r="K509">
        <f>'3500 TEU 24M'!Y509</f>
        <v>13634</v>
      </c>
      <c r="L509">
        <f>'4250 TEU 12M'!Y509</f>
        <v>16866</v>
      </c>
      <c r="M509">
        <f>'4250 TEU 24M'!Y509</f>
        <v>16409</v>
      </c>
      <c r="N509">
        <f>'5700 TEU 12M'!Y509</f>
        <v>20710</v>
      </c>
      <c r="O509">
        <f>'5700 TEU 24M'!Y509</f>
        <v>0</v>
      </c>
      <c r="P509">
        <f>'6500 TEU 12M'!Y509</f>
        <v>23250</v>
      </c>
      <c r="Q509">
        <f>'6500 TEU 24M'!Y509</f>
        <v>0</v>
      </c>
      <c r="R509">
        <f>(B509/AE3*AE5)+(C509/AF3*AF5)+(D509/AG3*AG5)+(E509/AH3*AH5)+(F509/AI3*AI5)+(G509/AJ3*AJ5)+(H509/AK3*AK5)+(I509/AL3*AL5)+(J509/AM3*AM5)+(K509/AN3*AN5)+(L509/AO3*AO5)+(M509/AP3*AP5)+(N509/AQ3*AQ5)+(O509/AR3*AR5)+(P509/AS3*AS5)+(Q509/AT3*AT5)</f>
        <v>340.685692776912</v>
      </c>
      <c r="S509">
        <f>ROUND(R509,0)</f>
        <v>341</v>
      </c>
    </row>
    <row r="510" spans="1:48">
      <c r="A510" s="1" t="s">
        <v>539</v>
      </c>
      <c r="B510">
        <f>'1100 TEU 6M'!Y510</f>
        <v>6443</v>
      </c>
      <c r="C510">
        <f>'1100 TEU 12M'!Y510</f>
        <v>6603</v>
      </c>
      <c r="D510">
        <f>'1800 TEU 6M'!Y510</f>
        <v>0</v>
      </c>
      <c r="E510">
        <f>'1800 TEU 12M'!Y510</f>
        <v>0</v>
      </c>
      <c r="F510">
        <f>'2500 TEU 12M'!Y510</f>
        <v>10851</v>
      </c>
      <c r="G510">
        <f>'2500 TEU 24M'!Y510</f>
        <v>11114</v>
      </c>
      <c r="H510">
        <f>'2700 TEU 12M'!Y510</f>
        <v>12263</v>
      </c>
      <c r="J510">
        <f>'3500 TEU 12M'!Y510</f>
        <v>13889</v>
      </c>
      <c r="K510">
        <f>'3500 TEU 24M'!Y510</f>
        <v>13890</v>
      </c>
      <c r="L510">
        <f>'4250 TEU 12M'!Y510</f>
        <v>17129</v>
      </c>
      <c r="M510">
        <f>'4250 TEU 24M'!Y510</f>
        <v>16569</v>
      </c>
      <c r="N510">
        <f>'5700 TEU 12M'!Y510</f>
        <v>21159</v>
      </c>
      <c r="O510">
        <f>'5700 TEU 24M'!Y510</f>
        <v>0</v>
      </c>
      <c r="P510">
        <f>'6500 TEU 12M'!Y510</f>
        <v>23958</v>
      </c>
      <c r="Q510">
        <f>'6500 TEU 24M'!Y510</f>
        <v>0</v>
      </c>
      <c r="R510">
        <f>(B510/AE3*AE5)+(C510/AF3*AF5)+(D510/AG3*AG5)+(E510/AH3*AH5)+(F510/AI3*AI5)+(G510/AJ3*AJ5)+(H510/AK3*AK5)+(I510/AL3*AL5)+(J510/AM3*AM5)+(K510/AN3*AN5)+(L510/AO3*AO5)+(M510/AP3*AP5)+(N510/AQ3*AQ5)+(O510/AR3*AR5)+(P510/AS3*AS5)+(Q510/AT3*AT5)</f>
        <v>347.6565540784791</v>
      </c>
      <c r="S510">
        <f>ROUND(R510,0)</f>
        <v>348</v>
      </c>
    </row>
    <row r="511" spans="1:48">
      <c r="A511" s="1" t="s">
        <v>540</v>
      </c>
      <c r="B511">
        <f>'1100 TEU 6M'!Y511</f>
        <v>6535</v>
      </c>
      <c r="C511">
        <f>'1100 TEU 12M'!Y511</f>
        <v>6641</v>
      </c>
      <c r="D511">
        <f>'1800 TEU 6M'!Y511</f>
        <v>0</v>
      </c>
      <c r="E511">
        <f>'1800 TEU 12M'!Y511</f>
        <v>0</v>
      </c>
      <c r="F511">
        <f>'2500 TEU 12M'!Y511</f>
        <v>11240</v>
      </c>
      <c r="G511">
        <f>'2500 TEU 24M'!Y511</f>
        <v>11329</v>
      </c>
      <c r="H511">
        <f>'2700 TEU 12M'!Y511</f>
        <v>12654</v>
      </c>
      <c r="J511">
        <f>'3500 TEU 12M'!Y511</f>
        <v>14293</v>
      </c>
      <c r="K511">
        <f>'3500 TEU 24M'!Y511</f>
        <v>14070</v>
      </c>
      <c r="L511">
        <f>'4250 TEU 12M'!Y511</f>
        <v>17550</v>
      </c>
      <c r="M511">
        <f>'4250 TEU 24M'!Y511</f>
        <v>16887</v>
      </c>
      <c r="N511">
        <f>'5700 TEU 12M'!Y511</f>
        <v>21658</v>
      </c>
      <c r="O511">
        <f>'5700 TEU 24M'!Y511</f>
        <v>0</v>
      </c>
      <c r="P511">
        <f>'6500 TEU 12M'!Y511</f>
        <v>24453</v>
      </c>
      <c r="Q511">
        <f>'6500 TEU 24M'!Y511</f>
        <v>0</v>
      </c>
      <c r="R511">
        <f>(B511/AE3*AE5)+(C511/AF3*AF5)+(D511/AG3*AG5)+(E511/AH3*AH5)+(F511/AI3*AI5)+(G511/AJ3*AJ5)+(H511/AK3*AK5)+(I511/AL3*AL5)+(J511/AM3*AM5)+(K511/AN3*AN5)+(L511/AO3*AO5)+(M511/AP3*AP5)+(N511/AQ3*AQ5)+(O511/AR3*AR5)+(P511/AS3*AS5)+(Q511/AT3*AT5)</f>
        <v>355.5990793388508</v>
      </c>
      <c r="S511">
        <f>ROUND(R511,0)</f>
        <v>356</v>
      </c>
    </row>
    <row r="512" spans="1:48">
      <c r="A512" s="1" t="s">
        <v>541</v>
      </c>
      <c r="B512">
        <f>'1100 TEU 6M'!Y512</f>
        <v>6641</v>
      </c>
      <c r="C512">
        <f>'1100 TEU 12M'!Y512</f>
        <v>6806</v>
      </c>
      <c r="D512">
        <f>'1800 TEU 6M'!Y512</f>
        <v>0</v>
      </c>
      <c r="E512">
        <f>'1800 TEU 12M'!Y512</f>
        <v>0</v>
      </c>
      <c r="F512">
        <f>'2500 TEU 12M'!Y512</f>
        <v>11597</v>
      </c>
      <c r="G512">
        <f>'2500 TEU 24M'!Y512</f>
        <v>11713</v>
      </c>
      <c r="H512">
        <f>'2700 TEU 12M'!Y512</f>
        <v>13433</v>
      </c>
      <c r="J512">
        <f>'3500 TEU 12M'!Y512</f>
        <v>14898</v>
      </c>
      <c r="K512">
        <f>'3500 TEU 24M'!Y512</f>
        <v>14541</v>
      </c>
      <c r="L512">
        <f>'4250 TEU 12M'!Y512</f>
        <v>18200</v>
      </c>
      <c r="M512">
        <f>'4250 TEU 24M'!Y512</f>
        <v>17328</v>
      </c>
      <c r="N512">
        <f>'5700 TEU 12M'!Y512</f>
        <v>22138</v>
      </c>
      <c r="O512">
        <f>'5700 TEU 24M'!Y512</f>
        <v>0</v>
      </c>
      <c r="P512">
        <f>'6500 TEU 12M'!Y512</f>
        <v>24971</v>
      </c>
      <c r="Q512">
        <f>'6500 TEU 24M'!Y512</f>
        <v>0</v>
      </c>
      <c r="R512">
        <f>(B512/AE3*AE5)+(C512/AF3*AF5)+(D512/AG3*AG5)+(E512/AH3*AH5)+(F512/AI3*AI5)+(G512/AJ3*AJ5)+(H512/AK3*AK5)+(I512/AL3*AL5)+(J512/AM3*AM5)+(K512/AN3*AN5)+(L512/AO3*AO5)+(M512/AP3*AP5)+(N512/AQ3*AQ5)+(O512/AR3*AR5)+(P512/AS3*AS5)+(Q512/AT3*AT5)</f>
        <v>367.1599906439882</v>
      </c>
      <c r="S512">
        <f>ROUND(R512,0)</f>
        <v>367</v>
      </c>
    </row>
    <row r="513" spans="1:48">
      <c r="A513" s="1" t="s">
        <v>542</v>
      </c>
      <c r="B513">
        <f>'1100 TEU 6M'!Y513</f>
        <v>6751</v>
      </c>
      <c r="C513">
        <f>'1100 TEU 12M'!Y513</f>
        <v>6876</v>
      </c>
      <c r="D513">
        <f>'1800 TEU 6M'!Y513</f>
        <v>0</v>
      </c>
      <c r="E513">
        <f>'1800 TEU 12M'!Y513</f>
        <v>0</v>
      </c>
      <c r="F513">
        <f>'2500 TEU 12M'!Y513</f>
        <v>11894</v>
      </c>
      <c r="G513">
        <f>'2500 TEU 24M'!Y513</f>
        <v>11963</v>
      </c>
      <c r="H513">
        <f>'2700 TEU 12M'!Y513</f>
        <v>13829</v>
      </c>
      <c r="J513">
        <f>'3500 TEU 12M'!Y513</f>
        <v>15289</v>
      </c>
      <c r="K513">
        <f>'3500 TEU 24M'!Y513</f>
        <v>14932</v>
      </c>
      <c r="L513">
        <f>'4250 TEU 12M'!Y513</f>
        <v>18741</v>
      </c>
      <c r="M513">
        <f>'4250 TEU 24M'!Y513</f>
        <v>17669</v>
      </c>
      <c r="N513">
        <f>'5700 TEU 12M'!Y513</f>
        <v>22950</v>
      </c>
      <c r="O513">
        <f>'5700 TEU 24M'!Y513</f>
        <v>0</v>
      </c>
      <c r="P513">
        <f>'6500 TEU 12M'!Y513</f>
        <v>25633</v>
      </c>
      <c r="Q513">
        <f>'6500 TEU 24M'!Y513</f>
        <v>0</v>
      </c>
      <c r="R513">
        <f>(B513/AE3*AE5)+(C513/AF3*AF5)+(D513/AG3*AG5)+(E513/AH3*AH5)+(F513/AI3*AI5)+(G513/AJ3*AJ5)+(H513/AK3*AK5)+(I513/AL3*AL5)+(J513/AM3*AM5)+(K513/AN3*AN5)+(L513/AO3*AO5)+(M513/AP3*AP5)+(N513/AQ3*AQ5)+(O513/AR3*AR5)+(P513/AS3*AS5)+(Q513/AT3*AT5)</f>
        <v>376.5495954758302</v>
      </c>
      <c r="S513">
        <f>ROUND(R513,0)</f>
        <v>377</v>
      </c>
    </row>
    <row r="514" spans="1:48">
      <c r="A514" s="1" t="s">
        <v>543</v>
      </c>
      <c r="B514">
        <f>'1100 TEU 6M'!Y514</f>
        <v>6863</v>
      </c>
      <c r="C514">
        <f>'1100 TEU 12M'!Y514</f>
        <v>6965</v>
      </c>
      <c r="D514">
        <f>'1800 TEU 6M'!Y514</f>
        <v>0</v>
      </c>
      <c r="E514">
        <f>'1800 TEU 12M'!Y514</f>
        <v>0</v>
      </c>
      <c r="F514">
        <f>'2500 TEU 12M'!Y514</f>
        <v>12290</v>
      </c>
      <c r="G514">
        <f>'2500 TEU 24M'!Y514</f>
        <v>12390</v>
      </c>
      <c r="H514">
        <f>'2700 TEU 12M'!Y514</f>
        <v>14477</v>
      </c>
      <c r="J514">
        <f>'3500 TEU 12M'!Y514</f>
        <v>15723</v>
      </c>
      <c r="K514">
        <f>'3500 TEU 24M'!Y514</f>
        <v>15407</v>
      </c>
      <c r="L514">
        <f>'4250 TEU 12M'!Y514</f>
        <v>19427</v>
      </c>
      <c r="M514">
        <f>'4250 TEU 24M'!Y514</f>
        <v>18314</v>
      </c>
      <c r="N514">
        <f>'5700 TEU 12M'!Y514</f>
        <v>24010</v>
      </c>
      <c r="O514">
        <f>'5700 TEU 24M'!Y514</f>
        <v>0</v>
      </c>
      <c r="P514">
        <f>'6500 TEU 12M'!Y514</f>
        <v>26625</v>
      </c>
      <c r="Q514">
        <f>'6500 TEU 24M'!Y514</f>
        <v>0</v>
      </c>
      <c r="R514">
        <f>(B514/AE3*AE5)+(C514/AF3*AF5)+(D514/AG3*AG5)+(E514/AH3*AH5)+(F514/AI3*AI5)+(G514/AJ3*AJ5)+(H514/AK3*AK5)+(I514/AL3*AL5)+(J514/AM3*AM5)+(K514/AN3*AN5)+(L514/AO3*AO5)+(M514/AP3*AP5)+(N514/AQ3*AQ5)+(O514/AR3*AR5)+(P514/AS3*AS5)+(Q514/AT3*AT5)</f>
        <v>389.814498158663</v>
      </c>
      <c r="S514">
        <f>ROUND(R514,0)</f>
        <v>390</v>
      </c>
    </row>
    <row r="515" spans="1:48">
      <c r="A515" s="1" t="s">
        <v>544</v>
      </c>
      <c r="B515">
        <f>'1100 TEU 6M'!Y515</f>
        <v>6940</v>
      </c>
      <c r="C515">
        <f>'1100 TEU 12M'!Y515</f>
        <v>7071</v>
      </c>
      <c r="D515">
        <f>'1800 TEU 6M'!Y515</f>
        <v>0</v>
      </c>
      <c r="E515">
        <f>'1800 TEU 12M'!Y515</f>
        <v>0</v>
      </c>
      <c r="F515">
        <f>'2500 TEU 12M'!Y515</f>
        <v>12556</v>
      </c>
      <c r="G515">
        <f>'2500 TEU 24M'!Y515</f>
        <v>12554</v>
      </c>
      <c r="H515">
        <f>'2700 TEU 12M'!Y515</f>
        <v>14840</v>
      </c>
      <c r="J515">
        <f>'3500 TEU 12M'!Y515</f>
        <v>16009</v>
      </c>
      <c r="K515">
        <f>'3500 TEU 24M'!Y515</f>
        <v>15714</v>
      </c>
      <c r="L515">
        <f>'4250 TEU 12M'!Y515</f>
        <v>19909</v>
      </c>
      <c r="M515">
        <f>'4250 TEU 24M'!Y515</f>
        <v>18675</v>
      </c>
      <c r="N515">
        <f>'5700 TEU 12M'!Y515</f>
        <v>24520</v>
      </c>
      <c r="O515">
        <f>'5700 TEU 24M'!Y515</f>
        <v>0</v>
      </c>
      <c r="P515">
        <f>'6500 TEU 12M'!Y515</f>
        <v>26860</v>
      </c>
      <c r="Q515">
        <f>'6500 TEU 24M'!Y515</f>
        <v>0</v>
      </c>
      <c r="R515">
        <f>(B515/AE3*AE5)+(C515/AF3*AF5)+(D515/AG3*AG5)+(E515/AH3*AH5)+(F515/AI3*AI5)+(G515/AJ3*AJ5)+(H515/AK3*AK5)+(I515/AL3*AL5)+(J515/AM3*AM5)+(K515/AN3*AN5)+(L515/AO3*AO5)+(M515/AP3*AP5)+(N515/AQ3*AQ5)+(O515/AR3*AR5)+(P515/AS3*AS5)+(Q515/AT3*AT5)</f>
        <v>397.2984087008159</v>
      </c>
      <c r="S515">
        <f>ROUND(R515,0)</f>
        <v>397</v>
      </c>
    </row>
    <row r="516" spans="1:48">
      <c r="A516" s="1" t="s">
        <v>545</v>
      </c>
      <c r="B516">
        <f>'1100 TEU 6M'!Y516</f>
        <v>7046</v>
      </c>
      <c r="C516">
        <f>'1100 TEU 12M'!Y516</f>
        <v>7142</v>
      </c>
      <c r="D516">
        <f>'1800 TEU 6M'!Y516</f>
        <v>0</v>
      </c>
      <c r="E516">
        <f>'1800 TEU 12M'!Y516</f>
        <v>0</v>
      </c>
      <c r="F516">
        <f>'2500 TEU 12M'!Y516</f>
        <v>12865</v>
      </c>
      <c r="G516">
        <f>'2500 TEU 24M'!Y516</f>
        <v>12848</v>
      </c>
      <c r="H516">
        <f>'2700 TEU 12M'!Y516</f>
        <v>15413</v>
      </c>
      <c r="J516">
        <f>'3500 TEU 12M'!Y516</f>
        <v>16400</v>
      </c>
      <c r="K516">
        <f>'3500 TEU 24M'!Y516</f>
        <v>16007</v>
      </c>
      <c r="L516">
        <f>'4250 TEU 12M'!Y516</f>
        <v>20220</v>
      </c>
      <c r="M516">
        <f>'4250 TEU 24M'!Y516</f>
        <v>19036</v>
      </c>
      <c r="N516">
        <f>'5700 TEU 12M'!Y516</f>
        <v>24915</v>
      </c>
      <c r="O516">
        <f>'5700 TEU 24M'!Y516</f>
        <v>0</v>
      </c>
      <c r="P516">
        <f>'6500 TEU 12M'!Y516</f>
        <v>27130</v>
      </c>
      <c r="Q516">
        <f>'6500 TEU 24M'!Y516</f>
        <v>0</v>
      </c>
      <c r="R516">
        <f>(B516/AE3*AE5)+(C516/AF3*AF5)+(D516/AG3*AG5)+(E516/AH3*AH5)+(F516/AI3*AI5)+(G516/AJ3*AJ5)+(H516/AK3*AK5)+(I516/AL3*AL5)+(J516/AM3*AM5)+(K516/AN3*AN5)+(L516/AO3*AO5)+(M516/AP3*AP5)+(N516/AQ3*AQ5)+(O516/AR3*AR5)+(P516/AS3*AS5)+(Q516/AT3*AT5)</f>
        <v>405.1882955006449</v>
      </c>
      <c r="S516">
        <f>ROUND(R516,0)</f>
        <v>405</v>
      </c>
    </row>
    <row r="517" spans="1:48">
      <c r="A517" s="1" t="s">
        <v>546</v>
      </c>
      <c r="B517">
        <f>'1100 TEU 6M'!Y517</f>
        <v>7108</v>
      </c>
      <c r="C517">
        <f>'1100 TEU 12M'!Y517</f>
        <v>7190</v>
      </c>
      <c r="D517">
        <f>'1800 TEU 6M'!Y517</f>
        <v>0</v>
      </c>
      <c r="E517">
        <f>'1800 TEU 12M'!Y517</f>
        <v>0</v>
      </c>
      <c r="F517">
        <f>'2500 TEU 12M'!Y517</f>
        <v>13325</v>
      </c>
      <c r="G517">
        <f>'2500 TEU 24M'!Y517</f>
        <v>13173</v>
      </c>
      <c r="H517">
        <f>'2700 TEU 12M'!Y517</f>
        <v>15913</v>
      </c>
      <c r="J517">
        <f>'3500 TEU 12M'!Y517</f>
        <v>16918</v>
      </c>
      <c r="K517">
        <f>'3500 TEU 24M'!Y517</f>
        <v>16461</v>
      </c>
      <c r="L517">
        <f>'4250 TEU 12M'!Y517</f>
        <v>21084</v>
      </c>
      <c r="M517">
        <f>'4250 TEU 24M'!Y517</f>
        <v>19673</v>
      </c>
      <c r="N517">
        <f>'5700 TEU 12M'!Y517</f>
        <v>25600</v>
      </c>
      <c r="O517">
        <f>'5700 TEU 24M'!Y517</f>
        <v>0</v>
      </c>
      <c r="P517">
        <f>'6500 TEU 12M'!Y517</f>
        <v>28015</v>
      </c>
      <c r="Q517">
        <f>'6500 TEU 24M'!Y517</f>
        <v>0</v>
      </c>
      <c r="R517">
        <f>(B517/AE3*AE5)+(C517/AF3*AF5)+(D517/AG3*AG5)+(E517/AH3*AH5)+(F517/AI3*AI5)+(G517/AJ3*AJ5)+(H517/AK3*AK5)+(I517/AL3*AL5)+(J517/AM3*AM5)+(K517/AN3*AN5)+(L517/AO3*AO5)+(M517/AP3*AP5)+(N517/AQ3*AQ5)+(O517/AR3*AR5)+(P517/AS3*AS5)+(Q517/AT3*AT5)</f>
        <v>417.8690371700138</v>
      </c>
      <c r="S517">
        <f>ROUND(R517,0)</f>
        <v>418</v>
      </c>
    </row>
    <row r="518" spans="1:48">
      <c r="A518" s="1" t="s">
        <v>547</v>
      </c>
      <c r="B518">
        <f>'1100 TEU 6M'!Y518</f>
        <v>7260</v>
      </c>
      <c r="C518">
        <f>'1100 TEU 12M'!Y518</f>
        <v>7294</v>
      </c>
      <c r="D518">
        <f>'1800 TEU 6M'!Y518</f>
        <v>0</v>
      </c>
      <c r="E518">
        <f>'1800 TEU 12M'!Y518</f>
        <v>0</v>
      </c>
      <c r="F518">
        <f>'2500 TEU 12M'!Y518</f>
        <v>14188</v>
      </c>
      <c r="G518">
        <f>'2500 TEU 24M'!Y518</f>
        <v>13823</v>
      </c>
      <c r="H518">
        <f>'2700 TEU 12M'!Y518</f>
        <v>16623</v>
      </c>
      <c r="J518">
        <f>'3500 TEU 12M'!Y518</f>
        <v>17518</v>
      </c>
      <c r="K518">
        <f>'3500 TEU 24M'!Y518</f>
        <v>16855</v>
      </c>
      <c r="L518">
        <f>'4250 TEU 12M'!Y518</f>
        <v>22118</v>
      </c>
      <c r="M518">
        <f>'4250 TEU 24M'!Y518</f>
        <v>20277</v>
      </c>
      <c r="N518">
        <f>'5700 TEU 12M'!Y518</f>
        <v>26460</v>
      </c>
      <c r="O518">
        <f>'5700 TEU 24M'!Y518</f>
        <v>0</v>
      </c>
      <c r="P518">
        <f>'6500 TEU 12M'!Y518</f>
        <v>28960</v>
      </c>
      <c r="Q518">
        <f>'6500 TEU 24M'!Y518</f>
        <v>0</v>
      </c>
      <c r="R518">
        <f>(B518/AE3*AE5)+(C518/AF3*AF5)+(D518/AG3*AG5)+(E518/AH3*AH5)+(F518/AI3*AI5)+(G518/AJ3*AJ5)+(H518/AK3*AK5)+(I518/AL3*AL5)+(J518/AM3*AM5)+(K518/AN3*AN5)+(L518/AO3*AO5)+(M518/AP3*AP5)+(N518/AQ3*AQ5)+(O518/AR3*AR5)+(P518/AS3*AS5)+(Q518/AT3*AT5)</f>
        <v>434.0531740191739</v>
      </c>
      <c r="S518">
        <f>ROUND(R518,0)</f>
        <v>434</v>
      </c>
    </row>
    <row r="519" spans="1:48">
      <c r="A519" s="1" t="s">
        <v>548</v>
      </c>
      <c r="B519">
        <f>'1100 TEU 6M'!Y519</f>
        <v>7315</v>
      </c>
      <c r="C519">
        <f>'1100 TEU 12M'!Y519</f>
        <v>7354</v>
      </c>
      <c r="D519">
        <f>'1800 TEU 6M'!Y519</f>
        <v>0</v>
      </c>
      <c r="E519">
        <f>'1800 TEU 12M'!Y519</f>
        <v>0</v>
      </c>
      <c r="F519">
        <f>'2500 TEU 12M'!Y519</f>
        <v>14571</v>
      </c>
      <c r="G519">
        <f>'2500 TEU 24M'!Y519</f>
        <v>14050</v>
      </c>
      <c r="H519">
        <f>'2700 TEU 12M'!Y519</f>
        <v>16969</v>
      </c>
      <c r="J519">
        <f>'3500 TEU 12M'!Y519</f>
        <v>17950</v>
      </c>
      <c r="K519">
        <f>'3500 TEU 24M'!Y519</f>
        <v>17168</v>
      </c>
      <c r="L519">
        <f>'4250 TEU 12M'!Y519</f>
        <v>22591</v>
      </c>
      <c r="M519">
        <f>'4250 TEU 24M'!Y519</f>
        <v>20536</v>
      </c>
      <c r="N519">
        <f>'5700 TEU 12M'!Y519</f>
        <v>27700</v>
      </c>
      <c r="O519">
        <f>'5700 TEU 24M'!Y519</f>
        <v>0</v>
      </c>
      <c r="P519">
        <f>'6500 TEU 12M'!Y519</f>
        <v>29920</v>
      </c>
      <c r="Q519">
        <f>'6500 TEU 24M'!Y519</f>
        <v>0</v>
      </c>
      <c r="R519">
        <f>(B519/AE3*AE5)+(C519/AF3*AF5)+(D519/AG3*AG5)+(E519/AH3*AH5)+(F519/AI3*AI5)+(G519/AJ3*AJ5)+(H519/AK3*AK5)+(I519/AL3*AL5)+(J519/AM3*AM5)+(K519/AN3*AN5)+(L519/AO3*AO5)+(M519/AP3*AP5)+(N519/AQ3*AQ5)+(O519/AR3*AR5)+(P519/AS3*AS5)+(Q519/AT3*AT5)</f>
        <v>443.8976816052694</v>
      </c>
      <c r="S519">
        <f>ROUND(R519,0)</f>
        <v>444</v>
      </c>
    </row>
    <row r="520" spans="1:48">
      <c r="A520" s="1" t="s">
        <v>549</v>
      </c>
      <c r="B520">
        <f>'1100 TEU 6M'!Y520</f>
        <v>7415</v>
      </c>
      <c r="C520">
        <f>'1100 TEU 12M'!Y520</f>
        <v>7450</v>
      </c>
      <c r="D520">
        <f>'1800 TEU 6M'!Y520</f>
        <v>0</v>
      </c>
      <c r="E520">
        <f>'1800 TEU 12M'!Y520</f>
        <v>0</v>
      </c>
      <c r="F520">
        <f>'2500 TEU 12M'!Y520</f>
        <v>14713</v>
      </c>
      <c r="G520">
        <f>'2500 TEU 24M'!Y520</f>
        <v>14119</v>
      </c>
      <c r="H520">
        <f>'2700 TEU 12M'!Y520</f>
        <v>17352</v>
      </c>
      <c r="J520">
        <f>'3500 TEU 12M'!Y520</f>
        <v>18220</v>
      </c>
      <c r="K520">
        <f>'3500 TEU 24M'!Y520</f>
        <v>17264</v>
      </c>
      <c r="L520">
        <f>'4250 TEU 12M'!Y520</f>
        <v>22618</v>
      </c>
      <c r="M520">
        <f>'4250 TEU 24M'!Y520</f>
        <v>20950</v>
      </c>
      <c r="N520">
        <f>'5700 TEU 12M'!Y520</f>
        <v>27905</v>
      </c>
      <c r="O520">
        <f>'5700 TEU 24M'!Y520</f>
        <v>0</v>
      </c>
      <c r="P520">
        <f>'6500 TEU 12M'!Y520</f>
        <v>30150</v>
      </c>
      <c r="Q520">
        <f>'6500 TEU 24M'!Y520</f>
        <v>0</v>
      </c>
      <c r="R520">
        <f>(B520/AE3*AE5)+(C520/AF3*AF5)+(D520/AG3*AG5)+(E520/AH3*AH5)+(F520/AI3*AI5)+(G520/AJ3*AJ5)+(H520/AK3*AK5)+(I520/AL3*AL5)+(J520/AM3*AM5)+(K520/AN3*AN5)+(L520/AO3*AO5)+(M520/AP3*AP5)+(N520/AQ3*AQ5)+(O520/AR3*AR5)+(P520/AS3*AS5)+(Q520/AT3*AT5)</f>
        <v>448.7737981391164</v>
      </c>
      <c r="S520">
        <f>ROUND(R520,0)</f>
        <v>449</v>
      </c>
    </row>
    <row r="521" spans="1:48">
      <c r="A521" s="1" t="s">
        <v>550</v>
      </c>
      <c r="B521">
        <f>'1100 TEU 6M'!Y521</f>
        <v>7512</v>
      </c>
      <c r="C521">
        <f>'1100 TEU 12M'!Y521</f>
        <v>7529</v>
      </c>
      <c r="D521">
        <f>'1800 TEU 6M'!Y521</f>
        <v>0</v>
      </c>
      <c r="E521">
        <f>'1800 TEU 12M'!Y521</f>
        <v>0</v>
      </c>
      <c r="F521">
        <f>'2500 TEU 12M'!Y521</f>
        <v>14860</v>
      </c>
      <c r="G521">
        <f>'2500 TEU 24M'!Y521</f>
        <v>14323</v>
      </c>
      <c r="H521">
        <f>'2700 TEU 12M'!Y521</f>
        <v>17602</v>
      </c>
      <c r="J521">
        <f>'3500 TEU 12M'!Y521</f>
        <v>18470</v>
      </c>
      <c r="K521">
        <f>'3500 TEU 24M'!Y521</f>
        <v>17405</v>
      </c>
      <c r="L521">
        <f>'4250 TEU 12M'!Y521</f>
        <v>22909</v>
      </c>
      <c r="M521">
        <f>'4250 TEU 24M'!Y521</f>
        <v>21377</v>
      </c>
      <c r="N521">
        <f>'5700 TEU 12M'!Y521</f>
        <v>28255</v>
      </c>
      <c r="O521">
        <f>'5700 TEU 24M'!Y521</f>
        <v>0</v>
      </c>
      <c r="P521">
        <f>'6500 TEU 12M'!Y521</f>
        <v>30555</v>
      </c>
      <c r="Q521">
        <f>'6500 TEU 24M'!Y521</f>
        <v>0</v>
      </c>
      <c r="R521">
        <f>(B521/AE3*AE5)+(C521/AF3*AF5)+(D521/AG3*AG5)+(E521/AH3*AH5)+(F521/AI3*AI5)+(G521/AJ3*AJ5)+(H521/AK3*AK5)+(I521/AL3*AL5)+(J521/AM3*AM5)+(K521/AN3*AN5)+(L521/AO3*AO5)+(M521/AP3*AP5)+(N521/AQ3*AQ5)+(O521/AR3*AR5)+(P521/AS3*AS5)+(Q521/AT3*AT5)</f>
        <v>454.8646100550839</v>
      </c>
      <c r="S521">
        <f>ROUND(R521,0)</f>
        <v>455</v>
      </c>
    </row>
    <row r="522" spans="1:48">
      <c r="A522" s="1" t="s">
        <v>551</v>
      </c>
      <c r="B522">
        <f>'1100 TEU 6M'!Y522</f>
        <v>7601</v>
      </c>
      <c r="C522">
        <f>'1100 TEU 12M'!Y522</f>
        <v>7612</v>
      </c>
      <c r="D522">
        <f>'1800 TEU 6M'!Y522</f>
        <v>0</v>
      </c>
      <c r="E522">
        <f>'1800 TEU 12M'!Y522</f>
        <v>0</v>
      </c>
      <c r="F522">
        <f>'2500 TEU 12M'!Y522</f>
        <v>15033</v>
      </c>
      <c r="G522">
        <f>'2500 TEU 24M'!Y522</f>
        <v>14471</v>
      </c>
      <c r="H522">
        <f>'2700 TEU 12M'!Y522</f>
        <v>17802</v>
      </c>
      <c r="J522">
        <f>'3500 TEU 12M'!Y522</f>
        <v>18882</v>
      </c>
      <c r="K522">
        <f>'3500 TEU 24M'!Y522</f>
        <v>17470</v>
      </c>
      <c r="L522">
        <f>'4250 TEU 12M'!Y522</f>
        <v>23050</v>
      </c>
      <c r="M522">
        <f>'4250 TEU 24M'!Y522</f>
        <v>21469</v>
      </c>
      <c r="N522">
        <f>'5700 TEU 12M'!Y522</f>
        <v>28705</v>
      </c>
      <c r="O522">
        <f>'5700 TEU 24M'!Y522</f>
        <v>0</v>
      </c>
      <c r="P522">
        <f>'6500 TEU 12M'!Y522</f>
        <v>30885</v>
      </c>
      <c r="Q522">
        <f>'6500 TEU 24M'!Y522</f>
        <v>0</v>
      </c>
      <c r="R522">
        <f>(B522/AE3*AE5)+(C522/AF3*AF5)+(D522/AG3*AG5)+(E522/AH3*AH5)+(F522/AI3*AI5)+(G522/AJ3*AJ5)+(H522/AK3*AK5)+(I522/AL3*AL5)+(J522/AM3*AM5)+(K522/AN3*AN5)+(L522/AO3*AO5)+(M522/AP3*AP5)+(N522/AQ3*AQ5)+(O522/AR3*AR5)+(P522/AS3*AS5)+(Q522/AT3*AT5)</f>
        <v>459.4145268823634</v>
      </c>
      <c r="S522">
        <f>ROUND(R522,0)</f>
        <v>459</v>
      </c>
    </row>
    <row r="523" spans="1:48">
      <c r="A523" s="1" t="s">
        <v>552</v>
      </c>
      <c r="B523">
        <f>'1100 TEU 6M'!Y523</f>
        <v>7660</v>
      </c>
      <c r="C523">
        <f>'1100 TEU 12M'!Y523</f>
        <v>7625</v>
      </c>
      <c r="D523">
        <f>'1800 TEU 6M'!Y523</f>
        <v>0</v>
      </c>
      <c r="E523">
        <f>'1800 TEU 12M'!Y523</f>
        <v>0</v>
      </c>
      <c r="F523">
        <f>'2500 TEU 12M'!Y523</f>
        <v>15229</v>
      </c>
      <c r="G523">
        <f>'2500 TEU 24M'!Y523</f>
        <v>14683</v>
      </c>
      <c r="H523">
        <f>'2700 TEU 12M'!Y523</f>
        <v>17946</v>
      </c>
      <c r="J523">
        <f>'3500 TEU 12M'!Y523</f>
        <v>19250</v>
      </c>
      <c r="K523">
        <f>'3500 TEU 24M'!Y523</f>
        <v>17670</v>
      </c>
      <c r="L523">
        <f>'4250 TEU 12M'!Y523</f>
        <v>23227</v>
      </c>
      <c r="M523">
        <f>'4250 TEU 24M'!Y523</f>
        <v>21632</v>
      </c>
      <c r="N523">
        <f>'5700 TEU 12M'!Y523</f>
        <v>29155</v>
      </c>
      <c r="O523">
        <f>'5700 TEU 24M'!Y523</f>
        <v>0</v>
      </c>
      <c r="P523">
        <f>'6500 TEU 12M'!Y523</f>
        <v>31260</v>
      </c>
      <c r="Q523">
        <f>'6500 TEU 24M'!Y523</f>
        <v>0</v>
      </c>
      <c r="R523">
        <f>(B523/AE3*AE5)+(C523/AF3*AF5)+(D523/AG3*AG5)+(E523/AH3*AH5)+(F523/AI3*AI5)+(G523/AJ3*AJ5)+(H523/AK3*AK5)+(I523/AL3*AL5)+(J523/AM3*AM5)+(K523/AN3*AN5)+(L523/AO3*AO5)+(M523/AP3*AP5)+(N523/AQ3*AQ5)+(O523/AR3*AR5)+(P523/AS3*AS5)+(Q523/AT3*AT5)</f>
        <v>464.3653451093863</v>
      </c>
      <c r="S523">
        <f>ROUND(R523,0)</f>
        <v>464</v>
      </c>
    </row>
    <row r="524" spans="1:48">
      <c r="A524" s="1" t="s">
        <v>553</v>
      </c>
      <c r="B524">
        <f>'1100 TEU 6M'!Y524</f>
        <v>7713</v>
      </c>
      <c r="C524">
        <f>'1100 TEU 12M'!Y524</f>
        <v>7654</v>
      </c>
      <c r="D524">
        <f>'1800 TEU 6M'!Y524</f>
        <v>0</v>
      </c>
      <c r="E524">
        <f>'1800 TEU 12M'!Y524</f>
        <v>0</v>
      </c>
      <c r="F524">
        <f>'2500 TEU 12M'!Y524</f>
        <v>15513</v>
      </c>
      <c r="G524">
        <f>'2500 TEU 24M'!Y524</f>
        <v>14800</v>
      </c>
      <c r="H524">
        <f>'2700 TEU 12M'!Y524</f>
        <v>18238</v>
      </c>
      <c r="J524">
        <f>'3500 TEU 12M'!Y524</f>
        <v>19464</v>
      </c>
      <c r="K524">
        <f>'3500 TEU 24M'!Y524</f>
        <v>17930</v>
      </c>
      <c r="L524">
        <f>'4250 TEU 12M'!Y524</f>
        <v>23664</v>
      </c>
      <c r="M524">
        <f>'4250 TEU 24M'!Y524</f>
        <v>22009</v>
      </c>
      <c r="N524">
        <f>'5700 TEU 12M'!Y524</f>
        <v>29475</v>
      </c>
      <c r="O524">
        <f>'5700 TEU 24M'!Y524</f>
        <v>0</v>
      </c>
      <c r="P524">
        <f>'6500 TEU 12M'!Y524</f>
        <v>31360</v>
      </c>
      <c r="Q524">
        <f>'6500 TEU 24M'!Y524</f>
        <v>0</v>
      </c>
      <c r="R524">
        <f>(B524/AE3*AE5)+(C524/AF3*AF5)+(D524/AG3*AG5)+(E524/AH3*AH5)+(F524/AI3*AI5)+(G524/AJ3*AJ5)+(H524/AK3*AK5)+(I524/AL3*AL5)+(J524/AM3*AM5)+(K524/AN3*AN5)+(L524/AO3*AO5)+(M524/AP3*AP5)+(N524/AQ3*AQ5)+(O524/AR3*AR5)+(P524/AS3*AS5)+(Q524/AT3*AT5)</f>
        <v>470.6111044240793</v>
      </c>
      <c r="S524">
        <f>ROUND(R524,0)</f>
        <v>471</v>
      </c>
    </row>
    <row r="525" spans="1:48">
      <c r="A525" s="1" t="s">
        <v>554</v>
      </c>
      <c r="B525">
        <f>'1100 TEU 6M'!Y525</f>
        <v>7750</v>
      </c>
      <c r="C525">
        <f>'1100 TEU 12M'!Y525</f>
        <v>7681</v>
      </c>
      <c r="D525">
        <f>'1800 TEU 6M'!Y525</f>
        <v>0</v>
      </c>
      <c r="E525">
        <f>'1800 TEU 12M'!Y525</f>
        <v>0</v>
      </c>
      <c r="F525">
        <f>'2500 TEU 12M'!Y525</f>
        <v>15579</v>
      </c>
      <c r="G525">
        <f>'2500 TEU 24M'!Y525</f>
        <v>14842</v>
      </c>
      <c r="H525">
        <f>'2700 TEU 12M'!Y525</f>
        <v>18258</v>
      </c>
      <c r="J525">
        <f>'3500 TEU 12M'!Y525</f>
        <v>19505</v>
      </c>
      <c r="K525">
        <f>'3500 TEU 24M'!Y525</f>
        <v>18002</v>
      </c>
      <c r="L525">
        <f>'4250 TEU 12M'!Y525</f>
        <v>23591</v>
      </c>
      <c r="M525">
        <f>'4250 TEU 24M'!Y525</f>
        <v>22036</v>
      </c>
      <c r="N525">
        <f>'5700 TEU 12M'!Y525</f>
        <v>29535</v>
      </c>
      <c r="O525">
        <f>'5700 TEU 24M'!Y525</f>
        <v>0</v>
      </c>
      <c r="P525">
        <f>'6500 TEU 12M'!Y525</f>
        <v>31445</v>
      </c>
      <c r="Q525">
        <f>'6500 TEU 24M'!Y525</f>
        <v>0</v>
      </c>
      <c r="R525">
        <f>(B525/AE3*AE5)+(C525/AF3*AF5)+(D525/AG3*AG5)+(E525/AH3*AH5)+(F525/AI3*AI5)+(G525/AJ3*AJ5)+(H525/AK3*AK5)+(I525/AL3*AL5)+(J525/AM3*AM5)+(K525/AN3*AN5)+(L525/AO3*AO5)+(M525/AP3*AP5)+(N525/AQ3*AQ5)+(O525/AR3*AR5)+(P525/AS3*AS5)+(Q525/AT3*AT5)</f>
        <v>471.4140139314923</v>
      </c>
      <c r="S525">
        <f>ROUND(R525,0)</f>
        <v>471</v>
      </c>
    </row>
    <row r="526" spans="1:48">
      <c r="A526" s="1" t="s">
        <v>555</v>
      </c>
      <c r="B526">
        <f>'1100 TEU 6M'!Y526</f>
        <v>7898</v>
      </c>
      <c r="C526">
        <f>'1100 TEU 12M'!Y526</f>
        <v>7792</v>
      </c>
      <c r="D526">
        <f>'1800 TEU 6M'!Y526</f>
        <v>0</v>
      </c>
      <c r="E526">
        <f>'1800 TEU 12M'!Y526</f>
        <v>0</v>
      </c>
      <c r="F526">
        <f>'2500 TEU 12M'!Y526</f>
        <v>15708</v>
      </c>
      <c r="G526">
        <f>'2500 TEU 24M'!Y526</f>
        <v>14896</v>
      </c>
      <c r="H526">
        <f>'2700 TEU 12M'!Y526</f>
        <v>18360</v>
      </c>
      <c r="J526">
        <f>'3500 TEU 12M'!Y526</f>
        <v>19561</v>
      </c>
      <c r="K526">
        <f>'3500 TEU 24M'!Y526</f>
        <v>18200</v>
      </c>
      <c r="L526">
        <f>'4250 TEU 12M'!Y526</f>
        <v>23816</v>
      </c>
      <c r="M526">
        <f>'4250 TEU 24M'!Y526</f>
        <v>22127</v>
      </c>
      <c r="N526">
        <f>'5700 TEU 12M'!Y526</f>
        <v>29750</v>
      </c>
      <c r="O526">
        <f>'5700 TEU 24M'!Y526</f>
        <v>0</v>
      </c>
      <c r="P526">
        <f>'6500 TEU 12M'!Y526</f>
        <v>31735</v>
      </c>
      <c r="Q526">
        <f>'6500 TEU 24M'!Y526</f>
        <v>0</v>
      </c>
      <c r="R526">
        <f>(B526/AE3*AE5)+(C526/AF3*AF5)+(D526/AG3*AG5)+(E526/AH3*AH5)+(F526/AI3*AI5)+(G526/AJ3*AJ5)+(H526/AK3*AK5)+(I526/AL3*AL5)+(J526/AM3*AM5)+(K526/AN3*AN5)+(L526/AO3*AO5)+(M526/AP3*AP5)+(N526/AQ3*AQ5)+(O526/AR3*AR5)+(P526/AS3*AS5)+(Q526/AT3*AT5)</f>
        <v>475.1143041420548</v>
      </c>
      <c r="S526">
        <f>ROUND(R526,0)</f>
        <v>475</v>
      </c>
    </row>
    <row r="527" spans="1:48">
      <c r="A527" s="1" t="s">
        <v>556</v>
      </c>
      <c r="B527">
        <f>'1100 TEU 6M'!Y527</f>
        <v>7956</v>
      </c>
      <c r="C527">
        <f>'1100 TEU 12M'!Y527</f>
        <v>7848</v>
      </c>
      <c r="D527">
        <f>'1800 TEU 6M'!Y527</f>
        <v>0</v>
      </c>
      <c r="E527">
        <f>'1800 TEU 12M'!Y527</f>
        <v>0</v>
      </c>
      <c r="F527">
        <f>'2500 TEU 12M'!Y527</f>
        <v>15829</v>
      </c>
      <c r="G527">
        <f>'2500 TEU 24M'!Y527</f>
        <v>14971</v>
      </c>
      <c r="H527">
        <f>'2700 TEU 12M'!Y527</f>
        <v>18423</v>
      </c>
      <c r="J527">
        <f>'3500 TEU 12M'!Y527</f>
        <v>19602</v>
      </c>
      <c r="K527">
        <f>'3500 TEU 24M'!Y527</f>
        <v>18282</v>
      </c>
      <c r="L527">
        <f>'4250 TEU 12M'!Y527</f>
        <v>23907</v>
      </c>
      <c r="M527">
        <f>'4250 TEU 24M'!Y527</f>
        <v>22227</v>
      </c>
      <c r="N527">
        <f>'5700 TEU 12M'!Y527</f>
        <v>29835</v>
      </c>
      <c r="O527">
        <f>'5700 TEU 24M'!Y527</f>
        <v>0</v>
      </c>
      <c r="P527">
        <f>'6500 TEU 12M'!Y527</f>
        <v>31880</v>
      </c>
      <c r="Q527">
        <f>'6500 TEU 24M'!Y527</f>
        <v>0</v>
      </c>
      <c r="R527">
        <f>(B527/AE3*AE5)+(C527/AF3*AF5)+(D527/AG3*AG5)+(E527/AH3*AH5)+(F527/AI3*AI5)+(G527/AJ3*AJ5)+(H527/AK3*AK5)+(I527/AL3*AL5)+(J527/AM3*AM5)+(K527/AN3*AN5)+(L527/AO3*AO5)+(M527/AP3*AP5)+(N527/AQ3*AQ5)+(O527/AR3*AR5)+(P527/AS3*AS5)+(Q527/AT3*AT5)</f>
        <v>477.2847436414601</v>
      </c>
      <c r="S527">
        <f>ROUND(R527,0)</f>
        <v>477</v>
      </c>
    </row>
    <row r="528" spans="1:48">
      <c r="A528" s="1" t="s">
        <v>557</v>
      </c>
      <c r="B528">
        <f>'1100 TEU 6M'!Y528</f>
        <v>8654</v>
      </c>
      <c r="C528">
        <f>'1100 TEU 12M'!Y528</f>
        <v>8454</v>
      </c>
      <c r="D528">
        <f>'1800 TEU 6M'!Y528</f>
        <v>0</v>
      </c>
      <c r="E528">
        <f>'1800 TEU 12M'!Y528</f>
        <v>0</v>
      </c>
      <c r="F528">
        <f>'2500 TEU 12M'!Y528</f>
        <v>16429</v>
      </c>
      <c r="G528">
        <f>'2500 TEU 24M'!Y528</f>
        <v>15438</v>
      </c>
      <c r="H528">
        <f>'2700 TEU 12M'!Y528</f>
        <v>18550</v>
      </c>
      <c r="J528">
        <f>'3500 TEU 12M'!Y528</f>
        <v>19861</v>
      </c>
      <c r="K528">
        <f>'3500 TEU 24M'!Y528</f>
        <v>18534</v>
      </c>
      <c r="L528">
        <f>'4250 TEU 12M'!Y528</f>
        <v>23923</v>
      </c>
      <c r="M528">
        <f>'4250 TEU 24M'!Y528</f>
        <v>22173</v>
      </c>
      <c r="N528">
        <f>'5700 TEU 12M'!Y528</f>
        <v>30185</v>
      </c>
      <c r="O528">
        <f>'5700 TEU 24M'!Y528</f>
        <v>0</v>
      </c>
      <c r="P528">
        <f>'6500 TEU 12M'!Y528</f>
        <v>32310</v>
      </c>
      <c r="Q528">
        <f>'6500 TEU 24M'!Y528</f>
        <v>0</v>
      </c>
      <c r="R528">
        <f>(B528/AE3*AE5)+(C528/AF3*AF5)+(D528/AG3*AG5)+(E528/AH3*AH5)+(F528/AI3*AI5)+(G528/AJ3*AJ5)+(H528/AK3*AK5)+(I528/AL3*AL5)+(J528/AM3*AM5)+(K528/AN3*AN5)+(L528/AO3*AO5)+(M528/AP3*AP5)+(N528/AQ3*AQ5)+(O528/AR3*AR5)+(P528/AS3*AS5)+(Q528/AT3*AT5)</f>
        <v>485.5684111383924</v>
      </c>
      <c r="S528">
        <f>ROUND(R528,0)</f>
        <v>486</v>
      </c>
    </row>
    <row r="529" spans="1:48">
      <c r="A529" s="1" t="s">
        <v>558</v>
      </c>
      <c r="B529">
        <f>'1100 TEU 6M'!Y529</f>
        <v>8854</v>
      </c>
      <c r="C529">
        <f>'1100 TEU 12M'!Y529</f>
        <v>8654</v>
      </c>
      <c r="D529">
        <f>'1800 TEU 6M'!Y529</f>
        <v>0</v>
      </c>
      <c r="E529">
        <f>'1800 TEU 12M'!Y529</f>
        <v>0</v>
      </c>
      <c r="F529">
        <f>'2500 TEU 12M'!Y529</f>
        <v>16575</v>
      </c>
      <c r="G529">
        <f>'2500 TEU 24M'!Y529</f>
        <v>15567</v>
      </c>
      <c r="H529">
        <f>'2700 TEU 12M'!Y529</f>
        <v>18604</v>
      </c>
      <c r="J529">
        <f>'3500 TEU 12M'!Y529</f>
        <v>19961</v>
      </c>
      <c r="K529">
        <f>'3500 TEU 24M'!Y529</f>
        <v>18430</v>
      </c>
      <c r="L529">
        <f>'4250 TEU 12M'!Y529</f>
        <v>24070</v>
      </c>
      <c r="M529">
        <f>'4250 TEU 24M'!Y529</f>
        <v>22259</v>
      </c>
      <c r="N529">
        <f>'5700 TEU 12M'!Y529</f>
        <v>30620</v>
      </c>
      <c r="O529">
        <f>'5700 TEU 24M'!Y529</f>
        <v>0</v>
      </c>
      <c r="P529">
        <f>'6500 TEU 12M'!Y529</f>
        <v>32800</v>
      </c>
      <c r="Q529">
        <f>'6500 TEU 24M'!Y529</f>
        <v>0</v>
      </c>
      <c r="R529">
        <f>(B529/AE3*AE5)+(C529/AF3*AF5)+(D529/AG3*AG5)+(E529/AH3*AH5)+(F529/AI3*AI5)+(G529/AJ3*AJ5)+(H529/AK3*AK5)+(I529/AL3*AL5)+(J529/AM3*AM5)+(K529/AN3*AN5)+(L529/AO3*AO5)+(M529/AP3*AP5)+(N529/AQ3*AQ5)+(O529/AR3*AR5)+(P529/AS3*AS5)+(Q529/AT3*AT5)</f>
        <v>489.4557402427152</v>
      </c>
      <c r="S529">
        <f>ROUND(R529,0)</f>
        <v>489</v>
      </c>
    </row>
    <row r="530" spans="1:48">
      <c r="A530" s="1" t="s">
        <v>559</v>
      </c>
      <c r="B530">
        <f>'1100 TEU 6M'!Y530</f>
        <v>9023</v>
      </c>
      <c r="C530">
        <f>'1100 TEU 12M'!Y530</f>
        <v>8827</v>
      </c>
      <c r="D530">
        <f>'1800 TEU 6M'!Y530</f>
        <v>0</v>
      </c>
      <c r="E530">
        <f>'1800 TEU 12M'!Y530</f>
        <v>0</v>
      </c>
      <c r="F530">
        <f>'2500 TEU 12M'!Y530</f>
        <v>16835</v>
      </c>
      <c r="G530">
        <f>'2500 TEU 24M'!Y530</f>
        <v>15825</v>
      </c>
      <c r="H530">
        <f>'2700 TEU 12M'!Y530</f>
        <v>18708</v>
      </c>
      <c r="J530">
        <f>'3500 TEU 12M'!Y530</f>
        <v>20055</v>
      </c>
      <c r="K530">
        <f>'3500 TEU 24M'!Y530</f>
        <v>18370</v>
      </c>
      <c r="L530">
        <f>'4250 TEU 12M'!Y530</f>
        <v>24080</v>
      </c>
      <c r="M530">
        <f>'4250 TEU 24M'!Y530</f>
        <v>22450</v>
      </c>
      <c r="N530">
        <f>'5700 TEU 12M'!Y530</f>
        <v>30785</v>
      </c>
      <c r="O530">
        <f>'5700 TEU 24M'!Y530</f>
        <v>0</v>
      </c>
      <c r="P530">
        <f>'6500 TEU 12M'!Y530</f>
        <v>32925</v>
      </c>
      <c r="Q530">
        <f>'6500 TEU 24M'!Y530</f>
        <v>0</v>
      </c>
      <c r="R530">
        <f>(B530/AE3*AE5)+(C530/AF3*AF5)+(D530/AG3*AG5)+(E530/AH3*AH5)+(F530/AI3*AI5)+(G530/AJ3*AJ5)+(H530/AK3*AK5)+(I530/AL3*AL5)+(J530/AM3*AM5)+(K530/AN3*AN5)+(L530/AO3*AO5)+(M530/AP3*AP5)+(N530/AQ3*AQ5)+(O530/AR3*AR5)+(P530/AS3*AS5)+(Q530/AT3*AT5)</f>
        <v>492.9441300003658</v>
      </c>
      <c r="S530">
        <f>ROUND(R530,0)</f>
        <v>493</v>
      </c>
    </row>
    <row r="531" spans="1:48">
      <c r="A531" s="1" t="s">
        <v>560</v>
      </c>
      <c r="B531">
        <f>'1100 TEU 6M'!Y531</f>
        <v>9129</v>
      </c>
      <c r="C531">
        <f>'1100 TEU 12M'!Y531</f>
        <v>8954</v>
      </c>
      <c r="D531">
        <f>'1800 TEU 6M'!Y531</f>
        <v>0</v>
      </c>
      <c r="E531">
        <f>'1800 TEU 12M'!Y531</f>
        <v>0</v>
      </c>
      <c r="F531">
        <f>'2500 TEU 12M'!Y531</f>
        <v>16852</v>
      </c>
      <c r="G531">
        <f>'2500 TEU 24M'!Y531</f>
        <v>15767</v>
      </c>
      <c r="H531">
        <f>'2700 TEU 12M'!Y531</f>
        <v>18750</v>
      </c>
      <c r="J531">
        <f>'3500 TEU 12M'!Y531</f>
        <v>20120</v>
      </c>
      <c r="K531">
        <f>'3500 TEU 24M'!Y531</f>
        <v>18414</v>
      </c>
      <c r="L531">
        <f>'4250 TEU 12M'!Y531</f>
        <v>24345</v>
      </c>
      <c r="M531">
        <f>'4250 TEU 24M'!Y531</f>
        <v>22514</v>
      </c>
      <c r="N531">
        <f>'5700 TEU 12M'!Y531</f>
        <v>30985</v>
      </c>
      <c r="O531">
        <f>'5700 TEU 24M'!Y531</f>
        <v>0</v>
      </c>
      <c r="P531">
        <f>'6500 TEU 12M'!Y531</f>
        <v>33175</v>
      </c>
      <c r="Q531">
        <f>'6500 TEU 24M'!Y531</f>
        <v>0</v>
      </c>
      <c r="R531">
        <f>(B531/AE3*AE5)+(C531/AF3*AF5)+(D531/AG3*AG5)+(E531/AH3*AH5)+(F531/AI3*AI5)+(G531/AJ3*AJ5)+(H531/AK3*AK5)+(I531/AL3*AL5)+(J531/AM3*AM5)+(K531/AN3*AN5)+(L531/AO3*AO5)+(M531/AP3*AP5)+(N531/AQ3*AQ5)+(O531/AR3*AR5)+(P531/AS3*AS5)+(Q531/AT3*AT5)</f>
        <v>495.5259682002319</v>
      </c>
      <c r="S531">
        <f>ROUND(R531,0)</f>
        <v>496</v>
      </c>
    </row>
    <row r="532" spans="1:48">
      <c r="A532" s="1" t="s">
        <v>561</v>
      </c>
      <c r="B532">
        <f>'1100 TEU 6M'!Y532</f>
        <v>9254</v>
      </c>
      <c r="C532">
        <f>'1100 TEU 12M'!Y532</f>
        <v>9100</v>
      </c>
      <c r="D532">
        <f>'1800 TEU 6M'!Y532</f>
        <v>0</v>
      </c>
      <c r="E532">
        <f>'1800 TEU 12M'!Y532</f>
        <v>0</v>
      </c>
      <c r="F532">
        <f>'2500 TEU 12M'!Y532</f>
        <v>16960</v>
      </c>
      <c r="G532">
        <f>'2500 TEU 24M'!Y532</f>
        <v>15779</v>
      </c>
      <c r="H532">
        <f>'2700 TEU 12M'!Y532</f>
        <v>18775</v>
      </c>
      <c r="J532">
        <f>'3500 TEU 12M'!Y532</f>
        <v>20457</v>
      </c>
      <c r="K532">
        <f>'3500 TEU 24M'!Y532</f>
        <v>18568</v>
      </c>
      <c r="L532">
        <f>'4250 TEU 12M'!Y532</f>
        <v>24609</v>
      </c>
      <c r="M532">
        <f>'4250 TEU 24M'!Y532</f>
        <v>22445</v>
      </c>
      <c r="N532">
        <f>'5700 TEU 12M'!Y532</f>
        <v>31200</v>
      </c>
      <c r="O532">
        <f>'5700 TEU 24M'!Y532</f>
        <v>0</v>
      </c>
      <c r="P532">
        <f>'6500 TEU 12M'!Y532</f>
        <v>33430</v>
      </c>
      <c r="Q532">
        <f>'6500 TEU 24M'!Y532</f>
        <v>0</v>
      </c>
      <c r="R532">
        <f>(B532/AE3*AE5)+(C532/AF3*AF5)+(D532/AG3*AG5)+(E532/AH3*AH5)+(F532/AI3*AI5)+(G532/AJ3*AJ5)+(H532/AK3*AK5)+(I532/AL3*AL5)+(J532/AM3*AM5)+(K532/AN3*AN5)+(L532/AO3*AO5)+(M532/AP3*AP5)+(N532/AQ3*AQ5)+(O532/AR3*AR5)+(P532/AS3*AS5)+(Q532/AT3*AT5)</f>
        <v>498.9030301712093</v>
      </c>
      <c r="S532">
        <f>ROUND(R532,0)</f>
        <v>499</v>
      </c>
    </row>
    <row r="533" spans="1:48">
      <c r="A533" s="1" t="s">
        <v>562</v>
      </c>
      <c r="B533">
        <f>'1100 TEU 6M'!Y533</f>
        <v>9290</v>
      </c>
      <c r="C533">
        <f>'1100 TEU 12M'!Y533</f>
        <v>9150</v>
      </c>
      <c r="D533">
        <f>'1800 TEU 6M'!Y533</f>
        <v>0</v>
      </c>
      <c r="E533">
        <f>'1800 TEU 12M'!Y533</f>
        <v>0</v>
      </c>
      <c r="F533">
        <f>'2500 TEU 12M'!Y533</f>
        <v>17042</v>
      </c>
      <c r="G533">
        <f>'2500 TEU 24M'!Y533</f>
        <v>15848</v>
      </c>
      <c r="H533">
        <f>'2700 TEU 12M'!Y533</f>
        <v>18892</v>
      </c>
      <c r="J533">
        <f>'3500 TEU 12M'!Y533</f>
        <v>20682</v>
      </c>
      <c r="K533">
        <f>'3500 TEU 24M'!Y533</f>
        <v>18645</v>
      </c>
      <c r="L533">
        <f>'4250 TEU 12M'!Y533</f>
        <v>24918</v>
      </c>
      <c r="M533">
        <f>'4250 TEU 24M'!Y533</f>
        <v>22445</v>
      </c>
      <c r="N533">
        <f>'5700 TEU 12M'!Y533</f>
        <v>31420</v>
      </c>
      <c r="O533">
        <f>'5700 TEU 24M'!Y533</f>
        <v>0</v>
      </c>
      <c r="P533">
        <f>'6500 TEU 12M'!Y533</f>
        <v>33700</v>
      </c>
      <c r="Q533">
        <f>'6500 TEU 24M'!Y533</f>
        <v>0</v>
      </c>
      <c r="R533">
        <f>(B533/AE3*AE5)+(C533/AF3*AF5)+(D533/AG3*AG5)+(E533/AH3*AH5)+(F533/AI3*AI5)+(G533/AJ3*AJ5)+(H533/AK3*AK5)+(I533/AL3*AL5)+(J533/AM3*AM5)+(K533/AN3*AN5)+(L533/AO3*AO5)+(M533/AP3*AP5)+(N533/AQ3*AQ5)+(O533/AR3*AR5)+(P533/AS3*AS5)+(Q533/AT3*AT5)</f>
        <v>502.080749615788</v>
      </c>
      <c r="S533">
        <f>ROUND(R533,0)</f>
        <v>502</v>
      </c>
    </row>
    <row r="534" spans="1:48">
      <c r="A534" s="1" t="s">
        <v>563</v>
      </c>
      <c r="B534">
        <f>'1100 TEU 6M'!Y534</f>
        <v>9394</v>
      </c>
      <c r="C534">
        <f>'1100 TEU 12M'!Y534</f>
        <v>9240</v>
      </c>
      <c r="D534">
        <f>'1800 TEU 6M'!Y534</f>
        <v>0</v>
      </c>
      <c r="E534">
        <f>'1800 TEU 12M'!Y534</f>
        <v>0</v>
      </c>
      <c r="F534">
        <f>'2500 TEU 12M'!Y534</f>
        <v>17242</v>
      </c>
      <c r="G534">
        <f>'2500 TEU 24M'!Y534</f>
        <v>16006</v>
      </c>
      <c r="H534">
        <f>'2700 TEU 12M'!Y534</f>
        <v>19075</v>
      </c>
      <c r="J534">
        <f>'3500 TEU 12M'!Y534</f>
        <v>20909</v>
      </c>
      <c r="K534">
        <f>'3500 TEU 24M'!Y534</f>
        <v>18782</v>
      </c>
      <c r="L534">
        <f>'4250 TEU 12M'!Y534</f>
        <v>25207</v>
      </c>
      <c r="M534">
        <f>'4250 TEU 24M'!Y534</f>
        <v>22620</v>
      </c>
      <c r="N534">
        <f>'5700 TEU 12M'!Y534</f>
        <v>31980</v>
      </c>
      <c r="O534">
        <f>'5700 TEU 24M'!Y534</f>
        <v>0</v>
      </c>
      <c r="P534">
        <f>'6500 TEU 12M'!Y534</f>
        <v>34380</v>
      </c>
      <c r="Q534">
        <f>'6500 TEU 24M'!Y534</f>
        <v>0</v>
      </c>
      <c r="R534">
        <f>(B534/AE3*AE5)+(C534/AF3*AF5)+(D534/AG3*AG5)+(E534/AH3*AH5)+(F534/AI3*AI5)+(G534/AJ3*AJ5)+(H534/AK3*AK5)+(I534/AL3*AL5)+(J534/AM3*AM5)+(K534/AN3*AN5)+(L534/AO3*AO5)+(M534/AP3*AP5)+(N534/AQ3*AQ5)+(O534/AR3*AR5)+(P534/AS3*AS5)+(Q534/AT3*AT5)</f>
        <v>507.9887909183193</v>
      </c>
      <c r="S534">
        <f>ROUND(R534,0)</f>
        <v>508</v>
      </c>
    </row>
    <row r="535" spans="1:48">
      <c r="A535" s="1" t="s">
        <v>564</v>
      </c>
      <c r="B535">
        <f>'1100 TEU 6M'!Y535</f>
        <v>9452</v>
      </c>
      <c r="C535">
        <f>'1100 TEU 12M'!Y535</f>
        <v>9269</v>
      </c>
      <c r="D535">
        <f>'1800 TEU 6M'!Y535</f>
        <v>0</v>
      </c>
      <c r="E535">
        <f>'1800 TEU 12M'!Y535</f>
        <v>0</v>
      </c>
      <c r="F535">
        <f>'2500 TEU 12M'!Y535</f>
        <v>17402</v>
      </c>
      <c r="G535">
        <f>'2500 TEU 24M'!Y535</f>
        <v>16069</v>
      </c>
      <c r="H535">
        <f>'2700 TEU 12M'!Y535</f>
        <v>19292</v>
      </c>
      <c r="J535">
        <f>'3500 TEU 12M'!Y535</f>
        <v>21164</v>
      </c>
      <c r="K535">
        <f>'3500 TEU 24M'!Y535</f>
        <v>18839</v>
      </c>
      <c r="L535">
        <f>'4250 TEU 12M'!Y535</f>
        <v>25461</v>
      </c>
      <c r="M535">
        <f>'4250 TEU 24M'!Y535</f>
        <v>22611</v>
      </c>
      <c r="N535">
        <f>'5700 TEU 12M'!Y535</f>
        <v>32150</v>
      </c>
      <c r="O535">
        <f>'5700 TEU 24M'!Y535</f>
        <v>0</v>
      </c>
      <c r="P535">
        <f>'6500 TEU 12M'!Y535</f>
        <v>34590</v>
      </c>
      <c r="Q535">
        <f>'6500 TEU 24M'!Y535</f>
        <v>0</v>
      </c>
      <c r="R535">
        <f>(B535/AE3*AE5)+(C535/AF3*AF5)+(D535/AG3*AG5)+(E535/AH3*AH5)+(F535/AI3*AI5)+(G535/AJ3*AJ5)+(H535/AK3*AK5)+(I535/AL3*AL5)+(J535/AM3*AM5)+(K535/AN3*AN5)+(L535/AO3*AO5)+(M535/AP3*AP5)+(N535/AQ3*AQ5)+(O535/AR3*AR5)+(P535/AS3*AS5)+(Q535/AT3*AT5)</f>
        <v>511.3344543128479</v>
      </c>
      <c r="S535">
        <f>ROUND(R535,0)</f>
        <v>511</v>
      </c>
    </row>
    <row r="536" spans="1:48">
      <c r="A536" s="1" t="s">
        <v>565</v>
      </c>
      <c r="B536">
        <f>'1100 TEU 6M'!Y536</f>
        <v>9521</v>
      </c>
      <c r="C536">
        <f>'1100 TEU 12M'!Y536</f>
        <v>9321</v>
      </c>
      <c r="D536">
        <f>'1800 TEU 6M'!Y536</f>
        <v>0</v>
      </c>
      <c r="E536">
        <f>'1800 TEU 12M'!Y536</f>
        <v>0</v>
      </c>
      <c r="F536">
        <f>'2500 TEU 12M'!Y536</f>
        <v>17825</v>
      </c>
      <c r="G536">
        <f>'2500 TEU 24M'!Y536</f>
        <v>16446</v>
      </c>
      <c r="H536">
        <f>'2700 TEU 12M'!Y536</f>
        <v>19900</v>
      </c>
      <c r="J536">
        <f>'3500 TEU 12M'!Y536</f>
        <v>21968</v>
      </c>
      <c r="K536">
        <f>'3500 TEU 24M'!Y536</f>
        <v>19466</v>
      </c>
      <c r="L536">
        <f>'4250 TEU 12M'!Y536</f>
        <v>26482</v>
      </c>
      <c r="M536">
        <f>'4250 TEU 24M'!Y536</f>
        <v>22811</v>
      </c>
      <c r="N536">
        <f>'5700 TEU 12M'!Y536</f>
        <v>32720</v>
      </c>
      <c r="O536">
        <f>'5700 TEU 24M'!Y536</f>
        <v>0</v>
      </c>
      <c r="P536">
        <f>'6500 TEU 12M'!Y536</f>
        <v>35000</v>
      </c>
      <c r="Q536">
        <f>'6500 TEU 24M'!Y536</f>
        <v>0</v>
      </c>
      <c r="R536">
        <f>(B536/AE3*AE5)+(C536/AF3*AF5)+(D536/AG3*AG5)+(E536/AH3*AH5)+(F536/AI3*AI5)+(G536/AJ3*AJ5)+(H536/AK3*AK5)+(I536/AL3*AL5)+(J536/AM3*AM5)+(K536/AN3*AN5)+(L536/AO3*AO5)+(M536/AP3*AP5)+(N536/AQ3*AQ5)+(O536/AR3*AR5)+(P536/AS3*AS5)+(Q536/AT3*AT5)</f>
        <v>523.3185475406503</v>
      </c>
      <c r="S536">
        <f>ROUND(R536,0)</f>
        <v>523</v>
      </c>
    </row>
    <row r="537" spans="1:48">
      <c r="A537" s="1" t="s">
        <v>566</v>
      </c>
      <c r="B537">
        <f>'1100 TEU 6M'!Y537</f>
        <v>9646</v>
      </c>
      <c r="C537">
        <f>'1100 TEU 12M'!Y537</f>
        <v>9415</v>
      </c>
      <c r="D537">
        <f>'1800 TEU 6M'!Y537</f>
        <v>0</v>
      </c>
      <c r="E537">
        <f>'1800 TEU 12M'!Y537</f>
        <v>0</v>
      </c>
      <c r="F537">
        <f>'2500 TEU 12M'!Y537</f>
        <v>18025</v>
      </c>
      <c r="G537">
        <f>'2500 TEU 24M'!Y537</f>
        <v>16650</v>
      </c>
      <c r="H537">
        <f>'2700 TEU 12M'!Y537</f>
        <v>20471</v>
      </c>
      <c r="J537">
        <f>'3500 TEU 12M'!Y537</f>
        <v>22305</v>
      </c>
      <c r="K537">
        <f>'3500 TEU 24M'!Y537</f>
        <v>19714</v>
      </c>
      <c r="L537">
        <f>'4250 TEU 12M'!Y537</f>
        <v>26977</v>
      </c>
      <c r="M537">
        <f>'4250 TEU 24M'!Y537</f>
        <v>23082</v>
      </c>
      <c r="N537">
        <f>'5700 TEU 12M'!Y537</f>
        <v>33175</v>
      </c>
      <c r="O537">
        <f>'5700 TEU 24M'!Y537</f>
        <v>0</v>
      </c>
      <c r="P537">
        <f>'6500 TEU 12M'!Y537</f>
        <v>35375</v>
      </c>
      <c r="Q537">
        <f>'6500 TEU 24M'!Y537</f>
        <v>0</v>
      </c>
      <c r="R537">
        <f>(B537/AE3*AE5)+(C537/AF3*AF5)+(D537/AG3*AG5)+(E537/AH3*AH5)+(F537/AI3*AI5)+(G537/AJ3*AJ5)+(H537/AK3*AK5)+(I537/AL3*AL5)+(J537/AM3*AM5)+(K537/AN3*AN5)+(L537/AO3*AO5)+(M537/AP3*AP5)+(N537/AQ3*AQ5)+(O537/AR3*AR5)+(P537/AS3*AS5)+(Q537/AT3*AT5)</f>
        <v>531.1392647867937</v>
      </c>
      <c r="S537">
        <f>ROUND(R537,0)</f>
        <v>531</v>
      </c>
    </row>
    <row r="538" spans="1:48">
      <c r="A538" s="1" t="s">
        <v>567</v>
      </c>
      <c r="B538">
        <f>'1100 TEU 6M'!Y538</f>
        <v>9908</v>
      </c>
      <c r="C538">
        <f>'1100 TEU 12M'!Y538</f>
        <v>9671</v>
      </c>
      <c r="D538">
        <f>'1800 TEU 6M'!Y538</f>
        <v>0</v>
      </c>
      <c r="E538">
        <f>'1800 TEU 12M'!Y538</f>
        <v>0</v>
      </c>
      <c r="F538">
        <f>'2500 TEU 12M'!Y538</f>
        <v>18369</v>
      </c>
      <c r="G538">
        <f>'2500 TEU 24M'!Y538</f>
        <v>16921</v>
      </c>
      <c r="H538">
        <f>'2700 TEU 12M'!Y538</f>
        <v>20592</v>
      </c>
      <c r="J538">
        <f>'3500 TEU 12M'!Y538</f>
        <v>22495</v>
      </c>
      <c r="K538">
        <f>'3500 TEU 24M'!Y538</f>
        <v>19964</v>
      </c>
      <c r="L538">
        <f>'4250 TEU 12M'!Y538</f>
        <v>27582</v>
      </c>
      <c r="M538">
        <f>'4250 TEU 24M'!Y538</f>
        <v>23355</v>
      </c>
      <c r="N538">
        <f>'5700 TEU 12M'!Y538</f>
        <v>33465</v>
      </c>
      <c r="O538">
        <f>'5700 TEU 24M'!Y538</f>
        <v>0</v>
      </c>
      <c r="P538">
        <f>'6500 TEU 12M'!Y538</f>
        <v>35885</v>
      </c>
      <c r="Q538">
        <f>'6500 TEU 24M'!Y538</f>
        <v>0</v>
      </c>
      <c r="R538">
        <f>(B538/AE3*AE5)+(C538/AF3*AF5)+(D538/AG3*AG5)+(E538/AH3*AH5)+(F538/AI3*AI5)+(G538/AJ3*AJ5)+(H538/AK3*AK5)+(I538/AL3*AL5)+(J538/AM3*AM5)+(K538/AN3*AN5)+(L538/AO3*AO5)+(M538/AP3*AP5)+(N538/AQ3*AQ5)+(O538/AR3*AR5)+(P538/AS3*AS5)+(Q538/AT3*AT5)</f>
        <v>539.1558860292837</v>
      </c>
      <c r="S538">
        <f>ROUND(R538,0)</f>
        <v>539</v>
      </c>
    </row>
    <row r="539" spans="1:48">
      <c r="A539" s="1" t="s">
        <v>568</v>
      </c>
      <c r="B539">
        <f>'1100 TEU 6M'!Y539</f>
        <v>10056</v>
      </c>
      <c r="C539">
        <f>'1100 TEU 12M'!Y539</f>
        <v>9833</v>
      </c>
      <c r="D539">
        <f>'1800 TEU 6M'!Y539</f>
        <v>0</v>
      </c>
      <c r="E539">
        <f>'1800 TEU 12M'!Y539</f>
        <v>0</v>
      </c>
      <c r="F539">
        <f>'2500 TEU 12M'!Y539</f>
        <v>18681</v>
      </c>
      <c r="G539">
        <f>'2500 TEU 24M'!Y539</f>
        <v>17200</v>
      </c>
      <c r="H539">
        <f>'2700 TEU 12M'!Y539</f>
        <v>20767</v>
      </c>
      <c r="J539">
        <f>'3500 TEU 12M'!Y539</f>
        <v>22705</v>
      </c>
      <c r="K539">
        <f>'3500 TEU 24M'!Y539</f>
        <v>20232</v>
      </c>
      <c r="L539">
        <f>'4250 TEU 12M'!Y539</f>
        <v>27877</v>
      </c>
      <c r="M539">
        <f>'4250 TEU 24M'!Y539</f>
        <v>23636</v>
      </c>
      <c r="N539">
        <f>'5700 TEU 12M'!Y539</f>
        <v>33790</v>
      </c>
      <c r="O539">
        <f>'5700 TEU 24M'!Y539</f>
        <v>0</v>
      </c>
      <c r="P539">
        <f>'6500 TEU 12M'!Y539</f>
        <v>36195</v>
      </c>
      <c r="Q539">
        <f>'6500 TEU 24M'!Y539</f>
        <v>0</v>
      </c>
      <c r="R539">
        <f>(B539/AE3*AE5)+(C539/AF3*AF5)+(D539/AG3*AG5)+(E539/AH3*AH5)+(F539/AI3*AI5)+(G539/AJ3*AJ5)+(H539/AK3*AK5)+(I539/AL3*AL5)+(J539/AM3*AM5)+(K539/AN3*AN5)+(L539/AO3*AO5)+(M539/AP3*AP5)+(N539/AQ3*AQ5)+(O539/AR3*AR5)+(P539/AS3*AS5)+(Q539/AT3*AT5)</f>
        <v>545.5728302462533</v>
      </c>
      <c r="S539">
        <f>ROUND(R539,0)</f>
        <v>546</v>
      </c>
    </row>
    <row r="540" spans="1:48">
      <c r="A540" s="1" t="s">
        <v>569</v>
      </c>
      <c r="B540">
        <f>'1100 TEU 6M'!Y540</f>
        <v>10292</v>
      </c>
      <c r="C540">
        <f>'1100 TEU 12M'!Y540</f>
        <v>10002</v>
      </c>
      <c r="D540">
        <f>'1800 TEU 6M'!Y540</f>
        <v>0</v>
      </c>
      <c r="E540">
        <f>'1800 TEU 12M'!Y540</f>
        <v>0</v>
      </c>
      <c r="F540">
        <f>'2500 TEU 12M'!Y540</f>
        <v>19225</v>
      </c>
      <c r="G540">
        <f>'2500 TEU 24M'!Y540</f>
        <v>17638</v>
      </c>
      <c r="H540">
        <f>'2700 TEU 12M'!Y540</f>
        <v>20979</v>
      </c>
      <c r="J540">
        <f>'3500 TEU 12M'!Y540</f>
        <v>23041</v>
      </c>
      <c r="K540">
        <f>'3500 TEU 24M'!Y540</f>
        <v>20577</v>
      </c>
      <c r="L540">
        <f>'4250 TEU 12M'!Y540</f>
        <v>28227</v>
      </c>
      <c r="M540">
        <f>'4250 TEU 24M'!Y540</f>
        <v>24243</v>
      </c>
      <c r="N540">
        <f>'5700 TEU 12M'!Y540</f>
        <v>34035</v>
      </c>
      <c r="O540">
        <f>'5700 TEU 24M'!Y540</f>
        <v>0</v>
      </c>
      <c r="P540">
        <f>'6500 TEU 12M'!Y540</f>
        <v>36480</v>
      </c>
      <c r="Q540">
        <f>'6500 TEU 24M'!Y540</f>
        <v>0</v>
      </c>
      <c r="R540">
        <f>(B540/AE3*AE5)+(C540/AF3*AF5)+(D540/AG3*AG5)+(E540/AH3*AH5)+(F540/AI3*AI5)+(G540/AJ3*AJ5)+(H540/AK3*AK5)+(I540/AL3*AL5)+(J540/AM3*AM5)+(K540/AN3*AN5)+(L540/AO3*AO5)+(M540/AP3*AP5)+(N540/AQ3*AQ5)+(O540/AR3*AR5)+(P540/AS3*AS5)+(Q540/AT3*AT5)</f>
        <v>554.8309978822698</v>
      </c>
      <c r="S540">
        <f>ROUND(R540,0)</f>
        <v>555</v>
      </c>
    </row>
    <row r="541" spans="1:48">
      <c r="A541" s="1" t="s">
        <v>570</v>
      </c>
      <c r="B541">
        <f>'1100 TEU 6M'!Y541</f>
        <v>10410</v>
      </c>
      <c r="C541">
        <f>'1100 TEU 12M'!Y541</f>
        <v>10104</v>
      </c>
      <c r="D541">
        <f>'1800 TEU 6M'!Y541</f>
        <v>0</v>
      </c>
      <c r="E541">
        <f>'1800 TEU 12M'!Y541</f>
        <v>0</v>
      </c>
      <c r="F541">
        <f>'2500 TEU 12M'!Y541</f>
        <v>19404</v>
      </c>
      <c r="G541">
        <f>'2500 TEU 24M'!Y541</f>
        <v>17717</v>
      </c>
      <c r="H541">
        <f>'2700 TEU 12M'!Y541</f>
        <v>21085</v>
      </c>
      <c r="J541">
        <f>'3500 TEU 12M'!Y541</f>
        <v>23168</v>
      </c>
      <c r="K541">
        <f>'3500 TEU 24M'!Y541</f>
        <v>20736</v>
      </c>
      <c r="L541">
        <f>'4250 TEU 12M'!Y541</f>
        <v>29000</v>
      </c>
      <c r="M541">
        <f>'4250 TEU 24M'!Y541</f>
        <v>24595</v>
      </c>
      <c r="N541">
        <f>'5700 TEU 12M'!Y541</f>
        <v>34185</v>
      </c>
      <c r="O541">
        <f>'5700 TEU 24M'!Y541</f>
        <v>0</v>
      </c>
      <c r="P541">
        <f>'6500 TEU 12M'!Y541</f>
        <v>36590</v>
      </c>
      <c r="Q541">
        <f>'6500 TEU 24M'!Y541</f>
        <v>0</v>
      </c>
      <c r="R541">
        <f>(B541/AE3*AE5)+(C541/AF3*AF5)+(D541/AG3*AG5)+(E541/AH3*AH5)+(F541/AI3*AI5)+(G541/AJ3*AJ5)+(H541/AK3*AK5)+(I541/AL3*AL5)+(J541/AM3*AM5)+(K541/AN3*AN5)+(L541/AO3*AO5)+(M541/AP3*AP5)+(N541/AQ3*AQ5)+(O541/AR3*AR5)+(P541/AS3*AS5)+(Q541/AT3*AT5)</f>
        <v>560.8882885889986</v>
      </c>
      <c r="S541">
        <f>ROUND(R541,0)</f>
        <v>561</v>
      </c>
    </row>
    <row r="542" spans="1:48">
      <c r="A542" s="1" t="s">
        <v>571</v>
      </c>
      <c r="B542">
        <f>'1100 TEU 6M'!Y542</f>
        <v>10610</v>
      </c>
      <c r="C542">
        <f>'1100 TEU 12M'!Y542</f>
        <v>10279</v>
      </c>
      <c r="D542">
        <f>'1800 TEU 6M'!Y542</f>
        <v>0</v>
      </c>
      <c r="E542">
        <f>'1800 TEU 12M'!Y542</f>
        <v>0</v>
      </c>
      <c r="F542">
        <f>'2500 TEU 12M'!Y542</f>
        <v>19663</v>
      </c>
      <c r="G542">
        <f>'2500 TEU 24M'!Y542</f>
        <v>17879</v>
      </c>
      <c r="H542">
        <f>'2700 TEU 12M'!Y542</f>
        <v>21460</v>
      </c>
      <c r="J542">
        <f>'3500 TEU 12M'!Y542</f>
        <v>23391</v>
      </c>
      <c r="K542">
        <f>'3500 TEU 24M'!Y542</f>
        <v>20986</v>
      </c>
      <c r="L542">
        <f>'4250 TEU 12M'!Y542</f>
        <v>29618</v>
      </c>
      <c r="M542">
        <f>'4250 TEU 24M'!Y542</f>
        <v>25325</v>
      </c>
      <c r="N542">
        <f>'5700 TEU 12M'!Y542</f>
        <v>34670</v>
      </c>
      <c r="O542">
        <f>'5700 TEU 24M'!Y542</f>
        <v>0</v>
      </c>
      <c r="P542">
        <f>'6500 TEU 12M'!Y542</f>
        <v>37760</v>
      </c>
      <c r="Q542">
        <f>'6500 TEU 24M'!Y542</f>
        <v>0</v>
      </c>
      <c r="R542">
        <f>(B542/AE3*AE5)+(C542/AF3*AF5)+(D542/AG3*AG5)+(E542/AH3*AH5)+(F542/AI3*AI5)+(G542/AJ3*AJ5)+(H542/AK3*AK5)+(I542/AL3*AL5)+(J542/AM3*AM5)+(K542/AN3*AN5)+(L542/AO3*AO5)+(M542/AP3*AP5)+(N542/AQ3*AQ5)+(O542/AR3*AR5)+(P542/AS3*AS5)+(Q542/AT3*AT5)</f>
        <v>571.7154115590143</v>
      </c>
      <c r="S542">
        <f>ROUND(R542,0)</f>
        <v>572</v>
      </c>
    </row>
    <row r="543" spans="1:48">
      <c r="A543" s="1" t="s">
        <v>572</v>
      </c>
      <c r="B543">
        <f>'1100 TEU 6M'!Y543</f>
        <v>10865</v>
      </c>
      <c r="C543">
        <f>'1100 TEU 12M'!Y543</f>
        <v>10354</v>
      </c>
      <c r="D543">
        <f>'1800 TEU 6M'!Y543</f>
        <v>0</v>
      </c>
      <c r="E543">
        <f>'1800 TEU 12M'!Y543</f>
        <v>0</v>
      </c>
      <c r="F543">
        <f>'2500 TEU 12M'!Y543</f>
        <v>19688</v>
      </c>
      <c r="G543">
        <f>'2500 TEU 24M'!Y543</f>
        <v>17933</v>
      </c>
      <c r="H543">
        <f>'2700 TEU 12M'!Y543</f>
        <v>21538</v>
      </c>
      <c r="J543">
        <f>'3500 TEU 12M'!Y543</f>
        <v>23482</v>
      </c>
      <c r="K543">
        <f>'3500 TEU 24M'!Y543</f>
        <v>20993</v>
      </c>
      <c r="L543">
        <f>'4250 TEU 12M'!Y543</f>
        <v>29855</v>
      </c>
      <c r="M543">
        <f>'4250 TEU 24M'!Y543</f>
        <v>25943</v>
      </c>
      <c r="N543">
        <f>'5700 TEU 12M'!Y543</f>
        <v>34895</v>
      </c>
      <c r="O543">
        <f>'5700 TEU 24M'!Y543</f>
        <v>0</v>
      </c>
      <c r="P543">
        <f>'6500 TEU 12M'!Y543</f>
        <v>38085</v>
      </c>
      <c r="Q543">
        <f>'6500 TEU 24M'!Y543</f>
        <v>0</v>
      </c>
      <c r="R543">
        <f>(B543/AE3*AE5)+(C543/AF3*AF5)+(D543/AG3*AG5)+(E543/AH3*AH5)+(F543/AI3*AI5)+(G543/AJ3*AJ5)+(H543/AK3*AK5)+(I543/AL3*AL5)+(J543/AM3*AM5)+(K543/AN3*AN5)+(L543/AO3*AO5)+(M543/AP3*AP5)+(N543/AQ3*AQ5)+(O543/AR3*AR5)+(P543/AS3*AS5)+(Q543/AT3*AT5)</f>
        <v>576.6997305597779</v>
      </c>
      <c r="S543">
        <f>ROUND(R543,0)</f>
        <v>577</v>
      </c>
    </row>
    <row r="544" spans="1:48">
      <c r="A544" s="1" t="s">
        <v>573</v>
      </c>
      <c r="B544">
        <f>'1100 TEU 6M'!Y544</f>
        <v>11015</v>
      </c>
      <c r="C544">
        <f>'1100 TEU 12M'!Y544</f>
        <v>10481</v>
      </c>
      <c r="D544">
        <f>'1800 TEU 6M'!Y544</f>
        <v>0</v>
      </c>
      <c r="E544">
        <f>'1800 TEU 12M'!Y544</f>
        <v>0</v>
      </c>
      <c r="F544">
        <f>'2500 TEU 12M'!Y544</f>
        <v>19821</v>
      </c>
      <c r="G544">
        <f>'2500 TEU 24M'!Y544</f>
        <v>18050</v>
      </c>
      <c r="H544">
        <f>'2700 TEU 12M'!Y544</f>
        <v>21671</v>
      </c>
      <c r="J544">
        <f>'3500 TEU 12M'!Y544</f>
        <v>23759</v>
      </c>
      <c r="K544">
        <f>'3500 TEU 24M'!Y544</f>
        <v>21464</v>
      </c>
      <c r="L544">
        <f>'4250 TEU 12M'!Y544</f>
        <v>30686</v>
      </c>
      <c r="M544">
        <f>'4250 TEU 24M'!Y544</f>
        <v>27195</v>
      </c>
      <c r="N544">
        <f>'5700 TEU 12M'!Y544</f>
        <v>35625</v>
      </c>
      <c r="O544">
        <f>'5700 TEU 24M'!Y544</f>
        <v>0</v>
      </c>
      <c r="P544">
        <f>'6500 TEU 12M'!Y544</f>
        <v>38760</v>
      </c>
      <c r="Q544">
        <f>'6500 TEU 24M'!Y544</f>
        <v>0</v>
      </c>
      <c r="R544">
        <f>(B544/AE3*AE5)+(C544/AF3*AF5)+(D544/AG3*AG5)+(E544/AH3*AH5)+(F544/AI3*AI5)+(G544/AJ3*AJ5)+(H544/AK3*AK5)+(I544/AL3*AL5)+(J544/AM3*AM5)+(K544/AN3*AN5)+(L544/AO3*AO5)+(M544/AP3*AP5)+(N544/AQ3*AQ5)+(O544/AR3*AR5)+(P544/AS3*AS5)+(Q544/AT3*AT5)</f>
        <v>588.6729516912513</v>
      </c>
      <c r="S544">
        <f>ROUND(R544,0)</f>
        <v>589</v>
      </c>
    </row>
    <row r="545" spans="1:48">
      <c r="A545" s="1" t="s">
        <v>574</v>
      </c>
      <c r="B545">
        <f>'1100 TEU 6M'!Y545</f>
        <v>11204</v>
      </c>
      <c r="C545">
        <f>'1100 TEU 12M'!Y545</f>
        <v>10642</v>
      </c>
      <c r="D545">
        <f>'1800 TEU 6M'!Y545</f>
        <v>0</v>
      </c>
      <c r="E545">
        <f>'1800 TEU 12M'!Y545</f>
        <v>0</v>
      </c>
      <c r="F545">
        <f>'2500 TEU 12M'!Y545</f>
        <v>19954</v>
      </c>
      <c r="G545">
        <f>'2500 TEU 24M'!Y545</f>
        <v>18183</v>
      </c>
      <c r="H545">
        <f>'2700 TEU 12M'!Y545</f>
        <v>21821</v>
      </c>
      <c r="J545">
        <f>'3500 TEU 12M'!Y545</f>
        <v>24059</v>
      </c>
      <c r="K545">
        <f>'3500 TEU 24M'!Y545</f>
        <v>21968</v>
      </c>
      <c r="L545">
        <f>'4250 TEU 12M'!Y545</f>
        <v>31236</v>
      </c>
      <c r="M545">
        <f>'4250 TEU 24M'!Y545</f>
        <v>28186</v>
      </c>
      <c r="N545">
        <f>'5700 TEU 12M'!Y545</f>
        <v>36105</v>
      </c>
      <c r="O545">
        <f>'5700 TEU 24M'!Y545</f>
        <v>0</v>
      </c>
      <c r="P545">
        <f>'6500 TEU 12M'!Y545</f>
        <v>39225</v>
      </c>
      <c r="Q545">
        <f>'6500 TEU 24M'!Y545</f>
        <v>0</v>
      </c>
      <c r="R545">
        <f>(B545/AE3*AE5)+(C545/AF3*AF5)+(D545/AG3*AG5)+(E545/AH3*AH5)+(F545/AI3*AI5)+(G545/AJ3*AJ5)+(H545/AK3*AK5)+(I545/AL3*AL5)+(J545/AM3*AM5)+(K545/AN3*AN5)+(L545/AO3*AO5)+(M545/AP3*AP5)+(N545/AQ3*AQ5)+(O545/AR3*AR5)+(P545/AS3*AS5)+(Q545/AT3*AT5)</f>
        <v>598.5931061323564</v>
      </c>
      <c r="S545">
        <f>ROUND(R545,0)</f>
        <v>599</v>
      </c>
    </row>
    <row r="546" spans="1:48">
      <c r="A546" s="1" t="s">
        <v>575</v>
      </c>
      <c r="B546">
        <f>'1100 TEU 6M'!Y546</f>
        <v>11583</v>
      </c>
      <c r="C546">
        <f>'1100 TEU 12M'!Y546</f>
        <v>10967</v>
      </c>
      <c r="D546">
        <f>'1800 TEU 6M'!Y546</f>
        <v>0</v>
      </c>
      <c r="E546">
        <f>'1800 TEU 12M'!Y546</f>
        <v>0</v>
      </c>
      <c r="F546">
        <f>'2500 TEU 12M'!Y546</f>
        <v>20738</v>
      </c>
      <c r="G546">
        <f>'2500 TEU 24M'!Y546</f>
        <v>18854</v>
      </c>
      <c r="H546">
        <f>'2700 TEU 12M'!Y546</f>
        <v>23025</v>
      </c>
      <c r="J546">
        <f>'3500 TEU 12M'!Y546</f>
        <v>25227</v>
      </c>
      <c r="K546">
        <f>'3500 TEU 24M'!Y546</f>
        <v>23041</v>
      </c>
      <c r="L546">
        <f>'4250 TEU 12M'!Y546</f>
        <v>32177</v>
      </c>
      <c r="M546">
        <f>'4250 TEU 24M'!Y546</f>
        <v>29155</v>
      </c>
      <c r="N546">
        <f>'5700 TEU 12M'!Y546</f>
        <v>36570</v>
      </c>
      <c r="O546">
        <f>'5700 TEU 24M'!Y546</f>
        <v>0</v>
      </c>
      <c r="P546">
        <f>'6500 TEU 12M'!Y546</f>
        <v>39685</v>
      </c>
      <c r="Q546">
        <f>'6500 TEU 24M'!Y546</f>
        <v>0</v>
      </c>
      <c r="R546">
        <f>(B546/AE3*AE5)+(C546/AF3*AF5)+(D546/AG3*AG5)+(E546/AH3*AH5)+(F546/AI3*AI5)+(G546/AJ3*AJ5)+(H546/AK3*AK5)+(I546/AL3*AL5)+(J546/AM3*AM5)+(K546/AN3*AN5)+(L546/AO3*AO5)+(M546/AP3*AP5)+(N546/AQ3*AQ5)+(O546/AR3*AR5)+(P546/AS3*AS5)+(Q546/AT3*AT5)</f>
        <v>619.0662614472297</v>
      </c>
      <c r="S546">
        <f>ROUND(R546,0)</f>
        <v>619</v>
      </c>
    </row>
    <row r="547" spans="1:48">
      <c r="A547" s="1" t="s">
        <v>576</v>
      </c>
      <c r="B547">
        <f>'1100 TEU 6M'!Y547</f>
        <v>11844</v>
      </c>
      <c r="C547">
        <f>'1100 TEU 12M'!Y547</f>
        <v>11173</v>
      </c>
      <c r="D547">
        <f>'1800 TEU 6M'!Y547</f>
        <v>0</v>
      </c>
      <c r="E547">
        <f>'1800 TEU 12M'!Y547</f>
        <v>0</v>
      </c>
      <c r="F547">
        <f>'2500 TEU 12M'!Y547</f>
        <v>21175</v>
      </c>
      <c r="G547">
        <f>'2500 TEU 24M'!Y547</f>
        <v>19304</v>
      </c>
      <c r="H547">
        <f>'2700 TEU 12M'!Y547</f>
        <v>23904</v>
      </c>
      <c r="J547">
        <f>'3500 TEU 12M'!Y547</f>
        <v>25977</v>
      </c>
      <c r="K547">
        <f>'3500 TEU 24M'!Y547</f>
        <v>23868</v>
      </c>
      <c r="L547">
        <f>'4250 TEU 12M'!Y547</f>
        <v>33123</v>
      </c>
      <c r="M547">
        <f>'4250 TEU 24M'!Y547</f>
        <v>30255</v>
      </c>
      <c r="N547">
        <f>'5700 TEU 12M'!Y547</f>
        <v>37370</v>
      </c>
      <c r="O547">
        <f>'5700 TEU 24M'!Y547</f>
        <v>0</v>
      </c>
      <c r="P547">
        <f>'6500 TEU 12M'!Y547</f>
        <v>40540</v>
      </c>
      <c r="Q547">
        <f>'6500 TEU 24M'!Y547</f>
        <v>0</v>
      </c>
      <c r="R547">
        <f>(B547/AE3*AE5)+(C547/AF3*AF5)+(D547/AG3*AG5)+(E547/AH3*AH5)+(F547/AI3*AI5)+(G547/AJ3*AJ5)+(H547/AK3*AK5)+(I547/AL3*AL5)+(J547/AM3*AM5)+(K547/AN3*AN5)+(L547/AO3*AO5)+(M547/AP3*AP5)+(N547/AQ3*AQ5)+(O547/AR3*AR5)+(P547/AS3*AS5)+(Q547/AT3*AT5)</f>
        <v>636.8498464418051</v>
      </c>
      <c r="S547">
        <f>ROUND(R547,0)</f>
        <v>637</v>
      </c>
    </row>
    <row r="548" spans="1:48">
      <c r="A548" s="1" t="s">
        <v>577</v>
      </c>
      <c r="B548">
        <f>'1100 TEU 6M'!Y548</f>
        <v>12167</v>
      </c>
      <c r="C548">
        <f>'1100 TEU 12M'!Y548</f>
        <v>11408</v>
      </c>
      <c r="D548">
        <f>'1800 TEU 6M'!Y548</f>
        <v>0</v>
      </c>
      <c r="E548">
        <f>'1800 TEU 12M'!Y548</f>
        <v>0</v>
      </c>
      <c r="F548">
        <f>'2500 TEU 12M'!Y548</f>
        <v>21550</v>
      </c>
      <c r="G548">
        <f>'2500 TEU 24M'!Y548</f>
        <v>19650</v>
      </c>
      <c r="H548">
        <f>'2700 TEU 12M'!Y548</f>
        <v>24663</v>
      </c>
      <c r="J548">
        <f>'3500 TEU 12M'!Y548</f>
        <v>26909</v>
      </c>
      <c r="K548">
        <f>'3500 TEU 24M'!Y548</f>
        <v>24641</v>
      </c>
      <c r="L548">
        <f>'4250 TEU 12M'!Y548</f>
        <v>33845</v>
      </c>
      <c r="M548">
        <f>'4250 TEU 24M'!Y548</f>
        <v>31000</v>
      </c>
      <c r="N548">
        <f>'5700 TEU 12M'!Y548</f>
        <v>38040</v>
      </c>
      <c r="O548">
        <f>'5700 TEU 24M'!Y548</f>
        <v>0</v>
      </c>
      <c r="P548">
        <f>'6500 TEU 12M'!Y548</f>
        <v>41175</v>
      </c>
      <c r="Q548">
        <f>'6500 TEU 24M'!Y548</f>
        <v>0</v>
      </c>
      <c r="R548">
        <f>(B548/AE3*AE5)+(C548/AF3*AF5)+(D548/AG3*AG5)+(E548/AH3*AH5)+(F548/AI3*AI5)+(G548/AJ3*AJ5)+(H548/AK3*AK5)+(I548/AL3*AL5)+(J548/AM3*AM5)+(K548/AN3*AN5)+(L548/AO3*AO5)+(M548/AP3*AP5)+(N548/AQ3*AQ5)+(O548/AR3*AR5)+(P548/AS3*AS5)+(Q548/AT3*AT5)</f>
        <v>652.0261987101917</v>
      </c>
      <c r="S548">
        <f>ROUND(R548,0)</f>
        <v>652</v>
      </c>
    </row>
    <row r="549" spans="1:48">
      <c r="A549" s="1" t="s">
        <v>578</v>
      </c>
      <c r="B549">
        <f>'1100 TEU 6M'!Y549</f>
        <v>12329</v>
      </c>
      <c r="C549">
        <f>'1100 TEU 12M'!Y549</f>
        <v>11563</v>
      </c>
      <c r="D549">
        <f>'1800 TEU 6M'!Y549</f>
        <v>0</v>
      </c>
      <c r="E549">
        <f>'1800 TEU 12M'!Y549</f>
        <v>0</v>
      </c>
      <c r="F549">
        <f>'2500 TEU 12M'!Y549</f>
        <v>22504</v>
      </c>
      <c r="G549">
        <f>'2500 TEU 24M'!Y549</f>
        <v>20663</v>
      </c>
      <c r="H549">
        <f>'2700 TEU 12M'!Y549</f>
        <v>25350</v>
      </c>
      <c r="J549">
        <f>'3500 TEU 12M'!Y549</f>
        <v>27968</v>
      </c>
      <c r="K549">
        <f>'3500 TEU 24M'!Y549</f>
        <v>25664</v>
      </c>
      <c r="L549">
        <f>'4250 TEU 12M'!Y549</f>
        <v>34855</v>
      </c>
      <c r="M549">
        <f>'4250 TEU 24M'!Y549</f>
        <v>32036</v>
      </c>
      <c r="N549">
        <f>'5700 TEU 12M'!Y549</f>
        <v>38410</v>
      </c>
      <c r="O549">
        <f>'5700 TEU 24M'!Y549</f>
        <v>0</v>
      </c>
      <c r="P549">
        <f>'6500 TEU 12M'!Y549</f>
        <v>41270</v>
      </c>
      <c r="Q549">
        <f>'6500 TEU 24M'!Y549</f>
        <v>0</v>
      </c>
      <c r="R549">
        <f>(B549/AE3*AE5)+(C549/AF3*AF5)+(D549/AG3*AG5)+(E549/AH3*AH5)+(F549/AI3*AI5)+(G549/AJ3*AJ5)+(H549/AK3*AK5)+(I549/AL3*AL5)+(J549/AM3*AM5)+(K549/AN3*AN5)+(L549/AO3*AO5)+(M549/AP3*AP5)+(N549/AQ3*AQ5)+(O549/AR3*AR5)+(P549/AS3*AS5)+(Q549/AT3*AT5)</f>
        <v>670.6588688601953</v>
      </c>
      <c r="S549">
        <f>ROUND(R549,0)</f>
        <v>671</v>
      </c>
    </row>
    <row r="550" spans="1:48">
      <c r="A550" s="1" t="s">
        <v>579</v>
      </c>
      <c r="B550">
        <f>'1100 TEU 6M'!Y550</f>
        <v>12619</v>
      </c>
      <c r="C550">
        <f>'1100 TEU 12M'!Y550</f>
        <v>11810</v>
      </c>
      <c r="D550">
        <f>'1800 TEU 6M'!Y550</f>
        <v>0</v>
      </c>
      <c r="E550">
        <f>'1800 TEU 12M'!Y550</f>
        <v>0</v>
      </c>
      <c r="F550">
        <f>'2500 TEU 12M'!Y550</f>
        <v>23246</v>
      </c>
      <c r="G550">
        <f>'2500 TEU 24M'!Y550</f>
        <v>21325</v>
      </c>
      <c r="H550">
        <f>'2700 TEU 12M'!Y550</f>
        <v>26321</v>
      </c>
      <c r="J550">
        <f>'3500 TEU 12M'!Y550</f>
        <v>28832</v>
      </c>
      <c r="K550">
        <f>'3500 TEU 24M'!Y550</f>
        <v>26564</v>
      </c>
      <c r="L550">
        <f>'4250 TEU 12M'!Y550</f>
        <v>35536</v>
      </c>
      <c r="M550">
        <f>'4250 TEU 24M'!Y550</f>
        <v>32632</v>
      </c>
      <c r="N550">
        <f>'5700 TEU 12M'!Y550</f>
        <v>39160</v>
      </c>
      <c r="O550">
        <f>'5700 TEU 24M'!Y550</f>
        <v>0</v>
      </c>
      <c r="P550">
        <f>'6500 TEU 12M'!Y550</f>
        <v>42255</v>
      </c>
      <c r="Q550">
        <f>'6500 TEU 24M'!Y550</f>
        <v>0</v>
      </c>
      <c r="R550">
        <f>(B550/AE3*AE5)+(C550/AF3*AF5)+(D550/AG3*AG5)+(E550/AH3*AH5)+(F550/AI3*AI5)+(G550/AJ3*AJ5)+(H550/AK3*AK5)+(I550/AL3*AL5)+(J550/AM3*AM5)+(K550/AN3*AN5)+(L550/AO3*AO5)+(M550/AP3*AP5)+(N550/AQ3*AQ5)+(O550/AR3*AR5)+(P550/AS3*AS5)+(Q550/AT3*AT5)</f>
        <v>688.1999391877714</v>
      </c>
      <c r="S550">
        <f>ROUND(R550,0)</f>
        <v>688</v>
      </c>
    </row>
    <row r="551" spans="1:48">
      <c r="A551" s="1" t="s">
        <v>580</v>
      </c>
      <c r="B551">
        <f>'1100 TEU 6M'!Y551</f>
        <v>12719</v>
      </c>
      <c r="C551">
        <f>'1100 TEU 12M'!Y551</f>
        <v>11881</v>
      </c>
      <c r="D551">
        <f>'1800 TEU 6M'!Y551</f>
        <v>0</v>
      </c>
      <c r="E551">
        <f>'1800 TEU 12M'!Y551</f>
        <v>0</v>
      </c>
      <c r="F551">
        <f>'2500 TEU 12M'!Y551</f>
        <v>23567</v>
      </c>
      <c r="G551">
        <f>'2500 TEU 24M'!Y551</f>
        <v>21533</v>
      </c>
      <c r="H551">
        <f>'2700 TEU 12M'!Y551</f>
        <v>26600</v>
      </c>
      <c r="J551">
        <f>'3500 TEU 12M'!Y551</f>
        <v>29264</v>
      </c>
      <c r="K551">
        <f>'3500 TEU 24M'!Y551</f>
        <v>26982</v>
      </c>
      <c r="L551">
        <f>'4250 TEU 12M'!Y551</f>
        <v>35886</v>
      </c>
      <c r="M551">
        <f>'4250 TEU 24M'!Y551</f>
        <v>32855</v>
      </c>
      <c r="N551">
        <f>'5700 TEU 12M'!Y551</f>
        <v>39355</v>
      </c>
      <c r="O551">
        <f>'5700 TEU 24M'!Y551</f>
        <v>0</v>
      </c>
      <c r="P551">
        <f>'6500 TEU 12M'!Y551</f>
        <v>42645</v>
      </c>
      <c r="Q551">
        <f>'6500 TEU 24M'!Y551</f>
        <v>0</v>
      </c>
      <c r="R551">
        <f>(B551/AE3*AE5)+(C551/AF3*AF5)+(D551/AG3*AG5)+(E551/AH3*AH5)+(F551/AI3*AI5)+(G551/AJ3*AJ5)+(H551/AK3*AK5)+(I551/AL3*AL5)+(J551/AM3*AM5)+(K551/AN3*AN5)+(L551/AO3*AO5)+(M551/AP3*AP5)+(N551/AQ3*AQ5)+(O551/AR3*AR5)+(P551/AS3*AS5)+(Q551/AT3*AT5)</f>
        <v>695.1532744729834</v>
      </c>
      <c r="S551">
        <f>ROUND(R551,0)</f>
        <v>695</v>
      </c>
    </row>
    <row r="552" spans="1:48">
      <c r="A552" s="1" t="s">
        <v>581</v>
      </c>
      <c r="B552">
        <f>'1100 TEU 6M'!Y552</f>
        <v>12979</v>
      </c>
      <c r="C552">
        <f>'1100 TEU 12M'!Y552</f>
        <v>12119</v>
      </c>
      <c r="D552">
        <f>'1800 TEU 6M'!Y552</f>
        <v>0</v>
      </c>
      <c r="E552">
        <f>'1800 TEU 12M'!Y552</f>
        <v>0</v>
      </c>
      <c r="F552">
        <f>'2500 TEU 12M'!Y552</f>
        <v>23963</v>
      </c>
      <c r="G552">
        <f>'2500 TEU 24M'!Y552</f>
        <v>21679</v>
      </c>
      <c r="H552">
        <f>'2700 TEU 12M'!Y552</f>
        <v>26929</v>
      </c>
      <c r="J552">
        <f>'3500 TEU 12M'!Y552</f>
        <v>29673</v>
      </c>
      <c r="K552">
        <f>'3500 TEU 24M'!Y552</f>
        <v>27182</v>
      </c>
      <c r="L552">
        <f>'4250 TEU 12M'!Y552</f>
        <v>36255</v>
      </c>
      <c r="M552">
        <f>'4250 TEU 24M'!Y552</f>
        <v>33191</v>
      </c>
      <c r="N552">
        <f>'5700 TEU 12M'!Y552</f>
        <v>39720</v>
      </c>
      <c r="O552">
        <f>'5700 TEU 24M'!Y552</f>
        <v>0</v>
      </c>
      <c r="P552">
        <f>'6500 TEU 12M'!Y552</f>
        <v>43145</v>
      </c>
      <c r="Q552">
        <f>'6500 TEU 24M'!Y552</f>
        <v>0</v>
      </c>
      <c r="R552">
        <f>(B552/AE3*AE5)+(C552/AF3*AF5)+(D552/AG3*AG5)+(E552/AH3*AH5)+(F552/AI3*AI5)+(G552/AJ3*AJ5)+(H552/AK3*AK5)+(I552/AL3*AL5)+(J552/AM3*AM5)+(K552/AN3*AN5)+(L552/AO3*AO5)+(M552/AP3*AP5)+(N552/AQ3*AQ5)+(O552/AR3*AR5)+(P552/AS3*AS5)+(Q552/AT3*AT5)</f>
        <v>703.5345027742582</v>
      </c>
      <c r="S552">
        <f>ROUND(R552,0)</f>
        <v>704</v>
      </c>
    </row>
    <row r="553" spans="1:48">
      <c r="A553" s="1" t="s">
        <v>582</v>
      </c>
      <c r="B553">
        <f>'1100 TEU 6M'!Y553</f>
        <v>13125</v>
      </c>
      <c r="C553">
        <f>'1100 TEU 12M'!Y553</f>
        <v>12248</v>
      </c>
      <c r="D553">
        <f>'1800 TEU 6M'!Y553</f>
        <v>0</v>
      </c>
      <c r="E553">
        <f>'1800 TEU 12M'!Y553</f>
        <v>0</v>
      </c>
      <c r="F553">
        <f>'2500 TEU 12M'!Y553</f>
        <v>24483</v>
      </c>
      <c r="G553">
        <f>'2500 TEU 24M'!Y553</f>
        <v>21988</v>
      </c>
      <c r="H553">
        <f>'2700 TEU 12M'!Y553</f>
        <v>27292</v>
      </c>
      <c r="J553">
        <f>'3500 TEU 12M'!Y553</f>
        <v>30164</v>
      </c>
      <c r="K553">
        <f>'3500 TEU 24M'!Y553</f>
        <v>27455</v>
      </c>
      <c r="L553">
        <f>'4250 TEU 12M'!Y553</f>
        <v>36789</v>
      </c>
      <c r="M553">
        <f>'4250 TEU 24M'!Y553</f>
        <v>33575</v>
      </c>
      <c r="N553">
        <f>'5700 TEU 12M'!Y553</f>
        <v>40090</v>
      </c>
      <c r="O553">
        <f>'5700 TEU 24M'!Y553</f>
        <v>0</v>
      </c>
      <c r="P553">
        <f>'6500 TEU 12M'!Y553</f>
        <v>43455</v>
      </c>
      <c r="Q553">
        <f>'6500 TEU 24M'!Y553</f>
        <v>0</v>
      </c>
      <c r="R553">
        <f>(B553/AE3*AE5)+(C553/AF3*AF5)+(D553/AG3*AG5)+(E553/AH3*AH5)+(F553/AI3*AI5)+(G553/AJ3*AJ5)+(H553/AK3*AK5)+(I553/AL3*AL5)+(J553/AM3*AM5)+(K553/AN3*AN5)+(L553/AO3*AO5)+(M553/AP3*AP5)+(N553/AQ3*AQ5)+(O553/AR3*AR5)+(P553/AS3*AS5)+(Q553/AT3*AT5)</f>
        <v>712.7899421536678</v>
      </c>
      <c r="S553">
        <f>ROUND(R553,0)</f>
        <v>713</v>
      </c>
    </row>
    <row r="554" spans="1:48">
      <c r="A554" s="1" t="s">
        <v>583</v>
      </c>
      <c r="B554">
        <f>'1100 TEU 6M'!Y554</f>
        <v>13358</v>
      </c>
      <c r="C554">
        <f>'1100 TEU 12M'!Y554</f>
        <v>12560</v>
      </c>
      <c r="D554">
        <f>'1800 TEU 6M'!Y554</f>
        <v>0</v>
      </c>
      <c r="E554">
        <f>'1800 TEU 12M'!Y554</f>
        <v>0</v>
      </c>
      <c r="F554">
        <f>'2500 TEU 12M'!Y554</f>
        <v>24783</v>
      </c>
      <c r="G554">
        <f>'2500 TEU 24M'!Y554</f>
        <v>22121</v>
      </c>
      <c r="H554">
        <f>'2700 TEU 12M'!Y554</f>
        <v>27567</v>
      </c>
      <c r="J554">
        <f>'3500 TEU 12M'!Y554</f>
        <v>30350</v>
      </c>
      <c r="K554">
        <f>'3500 TEU 24M'!Y554</f>
        <v>27582</v>
      </c>
      <c r="L554">
        <f>'4250 TEU 12M'!Y554</f>
        <v>36952</v>
      </c>
      <c r="M554">
        <f>'4250 TEU 24M'!Y554</f>
        <v>33734</v>
      </c>
      <c r="N554">
        <f>'5700 TEU 12M'!Y554</f>
        <v>40170</v>
      </c>
      <c r="O554">
        <f>'5700 TEU 24M'!Y554</f>
        <v>0</v>
      </c>
      <c r="P554">
        <f>'6500 TEU 12M'!Y554</f>
        <v>43545</v>
      </c>
      <c r="Q554">
        <f>'6500 TEU 24M'!Y554</f>
        <v>0</v>
      </c>
      <c r="R554">
        <f>(B554/AE3*AE5)+(C554/AF3*AF5)+(D554/AG3*AG5)+(E554/AH3*AH5)+(F554/AI3*AI5)+(G554/AJ3*AJ5)+(H554/AK3*AK5)+(I554/AL3*AL5)+(J554/AM3*AM5)+(K554/AN3*AN5)+(L554/AO3*AO5)+(M554/AP3*AP5)+(N554/AQ3*AQ5)+(O554/AR3*AR5)+(P554/AS3*AS5)+(Q554/AT3*AT5)</f>
        <v>717.9436717486601</v>
      </c>
      <c r="S554">
        <f>ROUND(R554,0)</f>
        <v>718</v>
      </c>
    </row>
    <row r="555" spans="1:48">
      <c r="A555" s="1" t="s">
        <v>584</v>
      </c>
      <c r="B555">
        <f>'1100 TEU 6M'!Y555</f>
        <v>13500</v>
      </c>
      <c r="C555">
        <f>'1100 TEU 12M'!Y555</f>
        <v>12681</v>
      </c>
      <c r="D555">
        <f>'1800 TEU 6M'!Y555</f>
        <v>0</v>
      </c>
      <c r="E555">
        <f>'1800 TEU 12M'!Y555</f>
        <v>0</v>
      </c>
      <c r="F555">
        <f>'2500 TEU 12M'!Y555</f>
        <v>25317</v>
      </c>
      <c r="G555">
        <f>'2500 TEU 24M'!Y555</f>
        <v>22592</v>
      </c>
      <c r="H555">
        <f>'2700 TEU 12M'!Y555</f>
        <v>28146</v>
      </c>
      <c r="J555">
        <f>'3500 TEU 12M'!Y555</f>
        <v>30809</v>
      </c>
      <c r="K555">
        <f>'3500 TEU 24M'!Y555</f>
        <v>27977</v>
      </c>
      <c r="L555">
        <f>'4250 TEU 12M'!Y555</f>
        <v>38066</v>
      </c>
      <c r="M555">
        <f>'4250 TEU 24M'!Y555</f>
        <v>34443</v>
      </c>
      <c r="N555">
        <f>'5700 TEU 12M'!Y555</f>
        <v>41140</v>
      </c>
      <c r="O555">
        <f>'5700 TEU 24M'!Y555</f>
        <v>0</v>
      </c>
      <c r="P555">
        <f>'6500 TEU 12M'!Y555</f>
        <v>44360</v>
      </c>
      <c r="Q555">
        <f>'6500 TEU 24M'!Y555</f>
        <v>0</v>
      </c>
      <c r="R555">
        <f>(B555/AE3*AE5)+(C555/AF3*AF5)+(D555/AG3*AG5)+(E555/AH3*AH5)+(F555/AI3*AI5)+(G555/AJ3*AJ5)+(H555/AK3*AK5)+(I555/AL3*AL5)+(J555/AM3*AM5)+(K555/AN3*AN5)+(L555/AO3*AO5)+(M555/AP3*AP5)+(N555/AQ3*AQ5)+(O555/AR3*AR5)+(P555/AS3*AS5)+(Q555/AT3*AT5)</f>
        <v>732.7168618892053</v>
      </c>
      <c r="S555">
        <f>ROUND(R555,0)</f>
        <v>733</v>
      </c>
    </row>
    <row r="556" spans="1:48">
      <c r="A556" s="1" t="s">
        <v>585</v>
      </c>
      <c r="B556">
        <f>'1100 TEU 6M'!Y556</f>
        <v>14308</v>
      </c>
      <c r="C556">
        <f>'1100 TEU 12M'!Y556</f>
        <v>13021</v>
      </c>
      <c r="D556">
        <f>'1800 TEU 6M'!Y556</f>
        <v>0</v>
      </c>
      <c r="E556">
        <f>'1800 TEU 12M'!Y556</f>
        <v>0</v>
      </c>
      <c r="F556">
        <f>'2500 TEU 12M'!Y556</f>
        <v>25966</v>
      </c>
      <c r="G556">
        <f>'2500 TEU 24M'!Y556</f>
        <v>23204</v>
      </c>
      <c r="H556">
        <f>'2700 TEU 12M'!Y556</f>
        <v>29046</v>
      </c>
      <c r="J556">
        <f>'3500 TEU 12M'!Y556</f>
        <v>31645</v>
      </c>
      <c r="K556">
        <f>'3500 TEU 24M'!Y556</f>
        <v>28845</v>
      </c>
      <c r="L556">
        <f>'4250 TEU 12M'!Y556</f>
        <v>39295</v>
      </c>
      <c r="M556">
        <f>'4250 TEU 24M'!Y556</f>
        <v>35677</v>
      </c>
      <c r="N556">
        <f>'5700 TEU 12M'!Y556</f>
        <v>42450</v>
      </c>
      <c r="O556">
        <f>'5700 TEU 24M'!Y556</f>
        <v>0</v>
      </c>
      <c r="P556">
        <f>'6500 TEU 12M'!Y556</f>
        <v>45255</v>
      </c>
      <c r="Q556">
        <f>'6500 TEU 24M'!Y556</f>
        <v>0</v>
      </c>
      <c r="R556">
        <f>(B556/AE3*AE5)+(C556/AF3*AF5)+(D556/AG3*AG5)+(E556/AH3*AH5)+(F556/AI3*AI5)+(G556/AJ3*AJ5)+(H556/AK3*AK5)+(I556/AL3*AL5)+(J556/AM3*AM5)+(K556/AN3*AN5)+(L556/AO3*AO5)+(M556/AP3*AP5)+(N556/AQ3*AQ5)+(O556/AR3*AR5)+(P556/AS3*AS5)+(Q556/AT3*AT5)</f>
        <v>755.5354075323374</v>
      </c>
      <c r="S556">
        <f>ROUND(R556,0)</f>
        <v>756</v>
      </c>
    </row>
    <row r="557" spans="1:48">
      <c r="A557" s="1" t="s">
        <v>586</v>
      </c>
      <c r="B557">
        <f>'1100 TEU 6M'!Y557</f>
        <v>14883</v>
      </c>
      <c r="C557">
        <f>'1100 TEU 12M'!Y557</f>
        <v>13435</v>
      </c>
      <c r="D557">
        <f>'1800 TEU 6M'!Y557</f>
        <v>0</v>
      </c>
      <c r="E557">
        <f>'1800 TEU 12M'!Y557</f>
        <v>0</v>
      </c>
      <c r="F557">
        <f>'2500 TEU 12M'!Y557</f>
        <v>26471</v>
      </c>
      <c r="G557">
        <f>'2500 TEU 24M'!Y557</f>
        <v>23650</v>
      </c>
      <c r="H557">
        <f>'2700 TEU 12M'!Y557</f>
        <v>29475</v>
      </c>
      <c r="J557">
        <f>'3500 TEU 12M'!Y557</f>
        <v>32345</v>
      </c>
      <c r="K557">
        <f>'3500 TEU 24M'!Y557</f>
        <v>29495</v>
      </c>
      <c r="L557">
        <f>'4250 TEU 12M'!Y557</f>
        <v>40014</v>
      </c>
      <c r="M557">
        <f>'4250 TEU 24M'!Y557</f>
        <v>36673</v>
      </c>
      <c r="N557">
        <f>'5700 TEU 12M'!Y557</f>
        <v>43195</v>
      </c>
      <c r="O557">
        <f>'5700 TEU 24M'!Y557</f>
        <v>0</v>
      </c>
      <c r="P557">
        <f>'6500 TEU 12M'!Y557</f>
        <v>46100</v>
      </c>
      <c r="Q557">
        <f>'6500 TEU 24M'!Y557</f>
        <v>0</v>
      </c>
      <c r="R557">
        <f>(B557/AE3*AE5)+(C557/AF3*AF5)+(D557/AG3*AG5)+(E557/AH3*AH5)+(F557/AI3*AI5)+(G557/AJ3*AJ5)+(H557/AK3*AK5)+(I557/AL3*AL5)+(J557/AM3*AM5)+(K557/AN3*AN5)+(L557/AO3*AO5)+(M557/AP3*AP5)+(N557/AQ3*AQ5)+(O557/AR3*AR5)+(P557/AS3*AS5)+(Q557/AT3*AT5)</f>
        <v>772.0436242807666</v>
      </c>
      <c r="S557">
        <f>ROUND(R557,0)</f>
        <v>772</v>
      </c>
    </row>
    <row r="558" spans="1:48">
      <c r="A558" s="1" t="s">
        <v>587</v>
      </c>
      <c r="B558">
        <f>'1100 TEU 6M'!Y558</f>
        <v>15556</v>
      </c>
      <c r="C558">
        <f>'1100 TEU 12M'!Y558</f>
        <v>14100</v>
      </c>
      <c r="D558">
        <f>'1800 TEU 6M'!Y558</f>
        <v>0</v>
      </c>
      <c r="E558">
        <f>'1800 TEU 12M'!Y558</f>
        <v>0</v>
      </c>
      <c r="F558">
        <f>'2500 TEU 12M'!Y558</f>
        <v>27188</v>
      </c>
      <c r="G558">
        <f>'2500 TEU 24M'!Y558</f>
        <v>24233</v>
      </c>
      <c r="H558">
        <f>'2700 TEU 12M'!Y558</f>
        <v>29929</v>
      </c>
      <c r="J558">
        <f>'3500 TEU 12M'!Y558</f>
        <v>32718</v>
      </c>
      <c r="K558">
        <f>'3500 TEU 24M'!Y558</f>
        <v>29823</v>
      </c>
      <c r="L558">
        <f>'4250 TEU 12M'!Y558</f>
        <v>41118</v>
      </c>
      <c r="M558">
        <f>'4250 TEU 24M'!Y558</f>
        <v>37718</v>
      </c>
      <c r="N558">
        <f>'5700 TEU 12M'!Y558</f>
        <v>43935</v>
      </c>
      <c r="O558">
        <f>'5700 TEU 24M'!Y558</f>
        <v>0</v>
      </c>
      <c r="P558">
        <f>'6500 TEU 12M'!Y558</f>
        <v>46550</v>
      </c>
      <c r="Q558">
        <f>'6500 TEU 24M'!Y558</f>
        <v>0</v>
      </c>
      <c r="R558">
        <f>(B558/AE3*AE5)+(C558/AF3*AF5)+(D558/AG3*AG5)+(E558/AH3*AH5)+(F558/AI3*AI5)+(G558/AJ3*AJ5)+(H558/AK3*AK5)+(I558/AL3*AL5)+(J558/AM3*AM5)+(K558/AN3*AN5)+(L558/AO3*AO5)+(M558/AP3*AP5)+(N558/AQ3*AQ5)+(O558/AR3*AR5)+(P558/AS3*AS5)+(Q558/AT3*AT5)</f>
        <v>789.7719582977655</v>
      </c>
      <c r="S558">
        <f>ROUND(R558,0)</f>
        <v>790</v>
      </c>
    </row>
    <row r="559" spans="1:48">
      <c r="A559" s="1" t="s">
        <v>588</v>
      </c>
      <c r="B559">
        <f>'1100 TEU 6M'!Y559</f>
        <v>15967</v>
      </c>
      <c r="C559">
        <f>'1100 TEU 12M'!Y559</f>
        <v>14508</v>
      </c>
      <c r="D559">
        <f>'1800 TEU 6M'!Y559</f>
        <v>0</v>
      </c>
      <c r="E559">
        <f>'1800 TEU 12M'!Y559</f>
        <v>0</v>
      </c>
      <c r="F559">
        <f>'2500 TEU 12M'!Y559</f>
        <v>27758</v>
      </c>
      <c r="G559">
        <f>'2500 TEU 24M'!Y559</f>
        <v>24629</v>
      </c>
      <c r="H559">
        <f>'2700 TEU 12M'!Y559</f>
        <v>30442</v>
      </c>
      <c r="J559">
        <f>'3500 TEU 12M'!Y559</f>
        <v>33077</v>
      </c>
      <c r="K559">
        <f>'3500 TEU 24M'!Y559</f>
        <v>30318</v>
      </c>
      <c r="L559">
        <f>'4250 TEU 12M'!Y559</f>
        <v>42055</v>
      </c>
      <c r="M559">
        <f>'4250 TEU 24M'!Y559</f>
        <v>38591</v>
      </c>
      <c r="N559">
        <f>'5700 TEU 12M'!Y559</f>
        <v>44915</v>
      </c>
      <c r="O559">
        <f>'5700 TEU 24M'!Y559</f>
        <v>0</v>
      </c>
      <c r="P559">
        <f>'6500 TEU 12M'!Y559</f>
        <v>47595</v>
      </c>
      <c r="Q559">
        <f>'6500 TEU 24M'!Y559</f>
        <v>0</v>
      </c>
      <c r="R559">
        <f>(B559/AE3*AE5)+(C559/AF3*AF5)+(D559/AG3*AG5)+(E559/AH3*AH5)+(F559/AI3*AI5)+(G559/AJ3*AJ5)+(H559/AK3*AK5)+(I559/AL3*AL5)+(J559/AM3*AM5)+(K559/AN3*AN5)+(L559/AO3*AO5)+(M559/AP3*AP5)+(N559/AQ3*AQ5)+(O559/AR3*AR5)+(P559/AS3*AS5)+(Q559/AT3*AT5)</f>
        <v>806.1443008783918</v>
      </c>
      <c r="S559">
        <f>ROUND(R559,0)</f>
        <v>806</v>
      </c>
    </row>
    <row r="560" spans="1:48">
      <c r="A560" s="1" t="s">
        <v>589</v>
      </c>
      <c r="B560">
        <f>'1100 TEU 6M'!Y560</f>
        <v>16592</v>
      </c>
      <c r="C560">
        <f>'1100 TEU 12M'!Y560</f>
        <v>15079</v>
      </c>
      <c r="D560">
        <f>'1800 TEU 6M'!Y560</f>
        <v>0</v>
      </c>
      <c r="E560">
        <f>'1800 TEU 12M'!Y560</f>
        <v>0</v>
      </c>
      <c r="F560">
        <f>'2500 TEU 12M'!Y560</f>
        <v>28238</v>
      </c>
      <c r="G560">
        <f>'2500 TEU 24M'!Y560</f>
        <v>24967</v>
      </c>
      <c r="H560">
        <f>'2700 TEU 12M'!Y560</f>
        <v>30963</v>
      </c>
      <c r="J560">
        <f>'3500 TEU 12M'!Y560</f>
        <v>33664</v>
      </c>
      <c r="K560">
        <f>'3500 TEU 24M'!Y560</f>
        <v>30705</v>
      </c>
      <c r="L560">
        <f>'4250 TEU 12M'!Y560</f>
        <v>42559</v>
      </c>
      <c r="M560">
        <f>'4250 TEU 24M'!Y560</f>
        <v>39082</v>
      </c>
      <c r="N560">
        <f>'5700 TEU 12M'!Y560</f>
        <v>45940</v>
      </c>
      <c r="O560">
        <f>'5700 TEU 24M'!Y560</f>
        <v>0</v>
      </c>
      <c r="P560">
        <f>'6500 TEU 12M'!Y560</f>
        <v>48590</v>
      </c>
      <c r="Q560">
        <f>'6500 TEU 24M'!Y560</f>
        <v>0</v>
      </c>
      <c r="R560">
        <f>(B560/AE3*AE5)+(C560/AF3*AF5)+(D560/AG3*AG5)+(E560/AH3*AH5)+(F560/AI3*AI5)+(G560/AJ3*AJ5)+(H560/AK3*AK5)+(I560/AL3*AL5)+(J560/AM3*AM5)+(K560/AN3*AN5)+(L560/AO3*AO5)+(M560/AP3*AP5)+(N560/AQ3*AQ5)+(O560/AR3*AR5)+(P560/AS3*AS5)+(Q560/AT3*AT5)</f>
        <v>820.665990629624</v>
      </c>
      <c r="S560">
        <f>ROUND(R560,0)</f>
        <v>821</v>
      </c>
    </row>
    <row r="561" spans="1:48">
      <c r="A561" s="1" t="s">
        <v>590</v>
      </c>
      <c r="B561">
        <f>'1100 TEU 6M'!Y561</f>
        <v>17000</v>
      </c>
      <c r="C561">
        <f>'1100 TEU 12M'!Y561</f>
        <v>15463</v>
      </c>
      <c r="D561">
        <f>'1800 TEU 6M'!Y561</f>
        <v>0</v>
      </c>
      <c r="E561">
        <f>'1800 TEU 12M'!Y561</f>
        <v>0</v>
      </c>
      <c r="F561">
        <f>'2500 TEU 12M'!Y561</f>
        <v>28679</v>
      </c>
      <c r="G561">
        <f>'2500 TEU 24M'!Y561</f>
        <v>25363</v>
      </c>
      <c r="H561">
        <f>'2700 TEU 12M'!Y561</f>
        <v>31396</v>
      </c>
      <c r="J561">
        <f>'3500 TEU 12M'!Y561</f>
        <v>34350</v>
      </c>
      <c r="K561">
        <f>'3500 TEU 24M'!Y561</f>
        <v>31064</v>
      </c>
      <c r="L561">
        <f>'4250 TEU 12M'!Y561</f>
        <v>43332</v>
      </c>
      <c r="M561">
        <f>'4250 TEU 24M'!Y561</f>
        <v>39545</v>
      </c>
      <c r="N561">
        <f>'5700 TEU 12M'!Y561</f>
        <v>46525</v>
      </c>
      <c r="O561">
        <f>'5700 TEU 24M'!Y561</f>
        <v>0</v>
      </c>
      <c r="P561">
        <f>'6500 TEU 12M'!Y561</f>
        <v>49110</v>
      </c>
      <c r="Q561">
        <f>'6500 TEU 24M'!Y561</f>
        <v>0</v>
      </c>
      <c r="R561">
        <f>(B561/AE3*AE5)+(C561/AF3*AF5)+(D561/AG3*AG5)+(E561/AH3*AH5)+(F561/AI3*AI5)+(G561/AJ3*AJ5)+(H561/AK3*AK5)+(I561/AL3*AL5)+(J561/AM3*AM5)+(K561/AN3*AN5)+(L561/AO3*AO5)+(M561/AP3*AP5)+(N561/AQ3*AQ5)+(O561/AR3*AR5)+(P561/AS3*AS5)+(Q561/AT3*AT5)</f>
        <v>833.4271128387442</v>
      </c>
      <c r="S561">
        <f>ROUND(R561,0)</f>
        <v>833</v>
      </c>
    </row>
    <row r="562" spans="1:48">
      <c r="A562" s="1" t="s">
        <v>591</v>
      </c>
      <c r="B562">
        <f>'1100 TEU 6M'!Y562</f>
        <v>17300</v>
      </c>
      <c r="C562">
        <f>'1100 TEU 12M'!Y562</f>
        <v>15788</v>
      </c>
      <c r="D562">
        <f>'1800 TEU 6M'!Y562</f>
        <v>0</v>
      </c>
      <c r="E562">
        <f>'1800 TEU 12M'!Y562</f>
        <v>0</v>
      </c>
      <c r="F562">
        <f>'2500 TEU 12M'!Y562</f>
        <v>29029</v>
      </c>
      <c r="G562">
        <f>'2500 TEU 24M'!Y562</f>
        <v>25733</v>
      </c>
      <c r="H562">
        <f>'2700 TEU 12M'!Y562</f>
        <v>31833</v>
      </c>
      <c r="J562">
        <f>'3500 TEU 12M'!Y562</f>
        <v>34791</v>
      </c>
      <c r="K562">
        <f>'3500 TEU 24M'!Y562</f>
        <v>31468</v>
      </c>
      <c r="L562">
        <f>'4250 TEU 12M'!Y562</f>
        <v>43909</v>
      </c>
      <c r="M562">
        <f>'4250 TEU 24M'!Y562</f>
        <v>40177</v>
      </c>
      <c r="N562">
        <f>'5700 TEU 12M'!Y562</f>
        <v>47010</v>
      </c>
      <c r="O562">
        <f>'5700 TEU 24M'!Y562</f>
        <v>0</v>
      </c>
      <c r="P562">
        <f>'6500 TEU 12M'!Y562</f>
        <v>49535</v>
      </c>
      <c r="Q562">
        <f>'6500 TEU 24M'!Y562</f>
        <v>0</v>
      </c>
      <c r="R562">
        <f>(B562/AE3*AE5)+(C562/AF3*AF5)+(D562/AG3*AG5)+(E562/AH3*AH5)+(F562/AI3*AI5)+(G562/AJ3*AJ5)+(H562/AK3*AK5)+(I562/AL3*AL5)+(J562/AM3*AM5)+(K562/AN3*AN5)+(L562/AO3*AO5)+(M562/AP3*AP5)+(N562/AQ3*AQ5)+(O562/AR3*AR5)+(P562/AS3*AS5)+(Q562/AT3*AT5)</f>
        <v>844.7291004418279</v>
      </c>
      <c r="S562">
        <f>ROUND(R562,0)</f>
        <v>845</v>
      </c>
    </row>
    <row r="563" spans="1:48">
      <c r="A563" s="1" t="s">
        <v>592</v>
      </c>
      <c r="B563">
        <f>'1100 TEU 6M'!Y563</f>
        <v>17550</v>
      </c>
      <c r="C563">
        <f>'1100 TEU 12M'!Y563</f>
        <v>15946</v>
      </c>
      <c r="D563">
        <f>'1800 TEU 6M'!Y563</f>
        <v>0</v>
      </c>
      <c r="E563">
        <f>'1800 TEU 12M'!Y563</f>
        <v>0</v>
      </c>
      <c r="F563">
        <f>'2500 TEU 12M'!Y563</f>
        <v>29188</v>
      </c>
      <c r="G563">
        <f>'2500 TEU 24M'!Y563</f>
        <v>25871</v>
      </c>
      <c r="H563">
        <f>'2700 TEU 12M'!Y563</f>
        <v>32008</v>
      </c>
      <c r="J563">
        <f>'3500 TEU 12M'!Y563</f>
        <v>35091</v>
      </c>
      <c r="K563">
        <f>'3500 TEU 24M'!Y563</f>
        <v>31736</v>
      </c>
      <c r="L563">
        <f>'4250 TEU 12M'!Y563</f>
        <v>44173</v>
      </c>
      <c r="M563">
        <f>'4250 TEU 24M'!Y563</f>
        <v>40441</v>
      </c>
      <c r="N563">
        <f>'5700 TEU 12M'!Y563</f>
        <v>47350</v>
      </c>
      <c r="O563">
        <f>'5700 TEU 24M'!Y563</f>
        <v>0</v>
      </c>
      <c r="P563">
        <f>'6500 TEU 12M'!Y563</f>
        <v>49850</v>
      </c>
      <c r="Q563">
        <f>'6500 TEU 24M'!Y563</f>
        <v>0</v>
      </c>
      <c r="R563">
        <f>(B563/AE3*AE5)+(C563/AF3*AF5)+(D563/AG3*AG5)+(E563/AH3*AH5)+(F563/AI3*AI5)+(G563/AJ3*AJ5)+(H563/AK3*AK5)+(I563/AL3*AL5)+(J563/AM3*AM5)+(K563/AN3*AN5)+(L563/AO3*AO5)+(M563/AP3*AP5)+(N563/AQ3*AQ5)+(O563/AR3*AR5)+(P563/AS3*AS5)+(Q563/AT3*AT5)</f>
        <v>850.7314153907686</v>
      </c>
      <c r="S563">
        <f>ROUND(R563,0)</f>
        <v>851</v>
      </c>
    </row>
    <row r="564" spans="1:48">
      <c r="A564" s="1" t="s">
        <v>593</v>
      </c>
      <c r="B564">
        <f>'1100 TEU 6M'!Y564</f>
        <v>17965</v>
      </c>
      <c r="C564">
        <f>'1100 TEU 12M'!Y564</f>
        <v>16294</v>
      </c>
      <c r="D564">
        <f>'1800 TEU 6M'!Y564</f>
        <v>0</v>
      </c>
      <c r="E564">
        <f>'1800 TEU 12M'!Y564</f>
        <v>0</v>
      </c>
      <c r="F564">
        <f>'2500 TEU 12M'!Y564</f>
        <v>29779</v>
      </c>
      <c r="G564">
        <f>'2500 TEU 24M'!Y564</f>
        <v>26275</v>
      </c>
      <c r="H564">
        <f>'2700 TEU 12M'!Y564</f>
        <v>32594</v>
      </c>
      <c r="J564">
        <f>'3500 TEU 12M'!Y564</f>
        <v>35605</v>
      </c>
      <c r="K564">
        <f>'3500 TEU 24M'!Y564</f>
        <v>32077</v>
      </c>
      <c r="L564">
        <f>'4250 TEU 12M'!Y564</f>
        <v>45945</v>
      </c>
      <c r="M564">
        <f>'4250 TEU 24M'!Y564</f>
        <v>41614</v>
      </c>
      <c r="N564">
        <f>'5700 TEU 12M'!Y564</f>
        <v>49210</v>
      </c>
      <c r="O564">
        <f>'5700 TEU 24M'!Y564</f>
        <v>0</v>
      </c>
      <c r="P564">
        <f>'6500 TEU 12M'!Y564</f>
        <v>51985</v>
      </c>
      <c r="Q564">
        <f>'6500 TEU 24M'!Y564</f>
        <v>0</v>
      </c>
      <c r="R564">
        <f>(B564/AE3*AE5)+(C564/AF3*AF5)+(D564/AG3*AG5)+(E564/AH3*AH5)+(F564/AI3*AI5)+(G564/AJ3*AJ5)+(H564/AK3*AK5)+(I564/AL3*AL5)+(J564/AM3*AM5)+(K564/AN3*AN5)+(L564/AO3*AO5)+(M564/AP3*AP5)+(N564/AQ3*AQ5)+(O564/AR3*AR5)+(P564/AS3*AS5)+(Q564/AT3*AT5)</f>
        <v>873.7506479563184</v>
      </c>
      <c r="S564">
        <f>ROUND(R564,0)</f>
        <v>874</v>
      </c>
    </row>
    <row r="565" spans="1:48">
      <c r="A565" s="1" t="s">
        <v>594</v>
      </c>
      <c r="B565">
        <f>'1100 TEU 6M'!Y565</f>
        <v>18477</v>
      </c>
      <c r="C565">
        <f>'1100 TEU 12M'!Y565</f>
        <v>16619</v>
      </c>
      <c r="D565">
        <f>'1800 TEU 6M'!Y565</f>
        <v>0</v>
      </c>
      <c r="E565">
        <f>'1800 TEU 12M'!Y565</f>
        <v>0</v>
      </c>
      <c r="F565">
        <f>'2500 TEU 12M'!Y565</f>
        <v>30729</v>
      </c>
      <c r="G565">
        <f>'2500 TEU 24M'!Y565</f>
        <v>26954</v>
      </c>
      <c r="H565">
        <f>'2700 TEU 12M'!Y565</f>
        <v>33233</v>
      </c>
      <c r="J565">
        <f>'3500 TEU 12M'!Y565</f>
        <v>36673</v>
      </c>
      <c r="K565">
        <f>'3500 TEU 24M'!Y565</f>
        <v>32945</v>
      </c>
      <c r="L565">
        <f>'4250 TEU 12M'!Y565</f>
        <v>47014</v>
      </c>
      <c r="M565">
        <f>'4250 TEU 24M'!Y565</f>
        <v>42755</v>
      </c>
      <c r="N565">
        <f>'5700 TEU 12M'!Y565</f>
        <v>50320</v>
      </c>
      <c r="O565">
        <f>'5700 TEU 24M'!Y565</f>
        <v>0</v>
      </c>
      <c r="P565">
        <f>'6500 TEU 12M'!Y565</f>
        <v>52910</v>
      </c>
      <c r="Q565">
        <f>'6500 TEU 24M'!Y565</f>
        <v>0</v>
      </c>
      <c r="R565">
        <f>(B565/AE3*AE5)+(C565/AF3*AF5)+(D565/AG3*AG5)+(E565/AH3*AH5)+(F565/AI3*AI5)+(G565/AJ3*AJ5)+(H565/AK3*AK5)+(I565/AL3*AL5)+(J565/AM3*AM5)+(K565/AN3*AN5)+(L565/AO3*AO5)+(M565/AP3*AP5)+(N565/AQ3*AQ5)+(O565/AR3*AR5)+(P565/AS3*AS5)+(Q565/AT3*AT5)</f>
        <v>895.6186837565658</v>
      </c>
      <c r="S565">
        <f>ROUND(R565,0)</f>
        <v>896</v>
      </c>
    </row>
    <row r="566" spans="1:48">
      <c r="A566" s="1" t="s">
        <v>595</v>
      </c>
      <c r="B566">
        <f>'1100 TEU 6M'!Y566</f>
        <v>18715</v>
      </c>
      <c r="C566">
        <f>'1100 TEU 12M'!Y566</f>
        <v>16790</v>
      </c>
      <c r="D566">
        <f>'1800 TEU 6M'!Y566</f>
        <v>0</v>
      </c>
      <c r="E566">
        <f>'1800 TEU 12M'!Y566</f>
        <v>0</v>
      </c>
      <c r="F566">
        <f>'2500 TEU 12M'!Y566</f>
        <v>31033</v>
      </c>
      <c r="G566">
        <f>'2500 TEU 24M'!Y566</f>
        <v>27183</v>
      </c>
      <c r="H566">
        <f>'2700 TEU 12M'!Y566</f>
        <v>33604</v>
      </c>
      <c r="J566">
        <f>'3500 TEU 12M'!Y566</f>
        <v>37041</v>
      </c>
      <c r="K566">
        <f>'3500 TEU 24M'!Y566</f>
        <v>33327</v>
      </c>
      <c r="L566">
        <f>'4250 TEU 12M'!Y566</f>
        <v>47577</v>
      </c>
      <c r="M566">
        <f>'4250 TEU 24M'!Y566</f>
        <v>43445</v>
      </c>
      <c r="N566">
        <f>'5700 TEU 12M'!Y566</f>
        <v>50820</v>
      </c>
      <c r="O566">
        <f>'5700 TEU 24M'!Y566</f>
        <v>0</v>
      </c>
      <c r="P566">
        <f>'6500 TEU 12M'!Y566</f>
        <v>53660</v>
      </c>
      <c r="Q566">
        <f>'6500 TEU 24M'!Y566</f>
        <v>0</v>
      </c>
      <c r="R566">
        <f>(B566/AE3*AE5)+(C566/AF3*AF5)+(D566/AG3*AG5)+(E566/AH3*AH5)+(F566/AI3*AI5)+(G566/AJ3*AJ5)+(H566/AK3*AK5)+(I566/AL3*AL5)+(J566/AM3*AM5)+(K566/AN3*AN5)+(L566/AO3*AO5)+(M566/AP3*AP5)+(N566/AQ3*AQ5)+(O566/AR3*AR5)+(P566/AS3*AS5)+(Q566/AT3*AT5)</f>
        <v>906.3720671748669</v>
      </c>
      <c r="S566">
        <f>ROUND(R566,0)</f>
        <v>906</v>
      </c>
    </row>
    <row r="567" spans="1:48">
      <c r="A567" s="1" t="s">
        <v>596</v>
      </c>
      <c r="B567">
        <f>'1100 TEU 6M'!Y567</f>
        <v>18933</v>
      </c>
      <c r="C567">
        <f>'1100 TEU 12M'!Y567</f>
        <v>17004</v>
      </c>
      <c r="D567">
        <f>'1800 TEU 6M'!Y567</f>
        <v>0</v>
      </c>
      <c r="E567">
        <f>'1800 TEU 12M'!Y567</f>
        <v>0</v>
      </c>
      <c r="F567">
        <f>'2500 TEU 12M'!Y567</f>
        <v>31500</v>
      </c>
      <c r="G567">
        <f>'2500 TEU 24M'!Y567</f>
        <v>27600</v>
      </c>
      <c r="H567">
        <f>'2700 TEU 12M'!Y567</f>
        <v>33983</v>
      </c>
      <c r="J567">
        <f>'3500 TEU 12M'!Y567</f>
        <v>37477</v>
      </c>
      <c r="K567">
        <f>'3500 TEU 24M'!Y567</f>
        <v>33782</v>
      </c>
      <c r="L567">
        <f>'4250 TEU 12M'!Y567</f>
        <v>48095</v>
      </c>
      <c r="M567">
        <f>'4250 TEU 24M'!Y567</f>
        <v>44064</v>
      </c>
      <c r="N567">
        <f>'5700 TEU 12M'!Y567</f>
        <v>51550</v>
      </c>
      <c r="O567">
        <f>'5700 TEU 24M'!Y567</f>
        <v>0</v>
      </c>
      <c r="P567">
        <f>'6500 TEU 12M'!Y567</f>
        <v>54375</v>
      </c>
      <c r="Q567">
        <f>'6500 TEU 24M'!Y567</f>
        <v>0</v>
      </c>
      <c r="R567">
        <f>(B567/AE3*AE5)+(C567/AF3*AF5)+(D567/AG3*AG5)+(E567/AH3*AH5)+(F567/AI3*AI5)+(G567/AJ3*AJ5)+(H567/AK3*AK5)+(I567/AL3*AL5)+(J567/AM3*AM5)+(K567/AN3*AN5)+(L567/AO3*AO5)+(M567/AP3*AP5)+(N567/AQ3*AQ5)+(O567/AR3*AR5)+(P567/AS3*AS5)+(Q567/AT3*AT5)</f>
        <v>918.181375592441</v>
      </c>
      <c r="S567">
        <f>ROUND(R567,0)</f>
        <v>918</v>
      </c>
    </row>
    <row r="568" spans="1:48">
      <c r="A568" s="1" t="s">
        <v>597</v>
      </c>
      <c r="B568">
        <f>'1100 TEU 6M'!Y568</f>
        <v>19188</v>
      </c>
      <c r="C568">
        <f>'1100 TEU 12M'!Y568</f>
        <v>17288</v>
      </c>
      <c r="D568">
        <f>'1800 TEU 6M'!Y568</f>
        <v>0</v>
      </c>
      <c r="E568">
        <f>'1800 TEU 12M'!Y568</f>
        <v>0</v>
      </c>
      <c r="F568">
        <f>'2500 TEU 12M'!Y568</f>
        <v>31721</v>
      </c>
      <c r="G568">
        <f>'2500 TEU 24M'!Y568</f>
        <v>27779</v>
      </c>
      <c r="H568">
        <f>'2700 TEU 12M'!Y568</f>
        <v>34233</v>
      </c>
      <c r="J568">
        <f>'3500 TEU 12M'!Y568</f>
        <v>38368</v>
      </c>
      <c r="K568">
        <f>'3500 TEU 24M'!Y568</f>
        <v>34595</v>
      </c>
      <c r="L568">
        <f>'4250 TEU 12M'!Y568</f>
        <v>48668</v>
      </c>
      <c r="M568">
        <f>'4250 TEU 24M'!Y568</f>
        <v>44623</v>
      </c>
      <c r="N568">
        <f>'5700 TEU 12M'!Y568</f>
        <v>52475</v>
      </c>
      <c r="O568">
        <f>'5700 TEU 24M'!Y568</f>
        <v>0</v>
      </c>
      <c r="P568">
        <f>'6500 TEU 12M'!Y568</f>
        <v>55400</v>
      </c>
      <c r="Q568">
        <f>'6500 TEU 24M'!Y568</f>
        <v>0</v>
      </c>
      <c r="R568">
        <f>(B568/AE3*AE5)+(C568/AF3*AF5)+(D568/AG3*AG5)+(E568/AH3*AH5)+(F568/AI3*AI5)+(G568/AJ3*AJ5)+(H568/AK3*AK5)+(I568/AL3*AL5)+(J568/AM3*AM5)+(K568/AN3*AN5)+(L568/AO3*AO5)+(M568/AP3*AP5)+(N568/AQ3*AQ5)+(O568/AR3*AR5)+(P568/AS3*AS5)+(Q568/AT3*AT5)</f>
        <v>931.1250656063847</v>
      </c>
      <c r="S568">
        <f>ROUND(R568,0)</f>
        <v>931</v>
      </c>
    </row>
    <row r="569" spans="1:48">
      <c r="A569" s="1" t="s">
        <v>598</v>
      </c>
      <c r="B569">
        <f>'1100 TEU 6M'!Y569</f>
        <v>19404</v>
      </c>
      <c r="C569">
        <f>'1100 TEU 12M'!Y569</f>
        <v>17638</v>
      </c>
      <c r="D569">
        <f>'1800 TEU 6M'!Y569</f>
        <v>0</v>
      </c>
      <c r="E569">
        <f>'1800 TEU 12M'!Y569</f>
        <v>0</v>
      </c>
      <c r="F569">
        <f>'2500 TEU 12M'!Y569</f>
        <v>31979</v>
      </c>
      <c r="G569">
        <f>'2500 TEU 24M'!Y569</f>
        <v>28013</v>
      </c>
      <c r="H569">
        <f>'2700 TEU 12M'!Y569</f>
        <v>34658</v>
      </c>
      <c r="J569">
        <f>'3500 TEU 12M'!Y569</f>
        <v>39055</v>
      </c>
      <c r="K569">
        <f>'3500 TEU 24M'!Y569</f>
        <v>35186</v>
      </c>
      <c r="L569">
        <f>'4250 TEU 12M'!Y569</f>
        <v>49150</v>
      </c>
      <c r="M569">
        <f>'4250 TEU 24M'!Y569</f>
        <v>44941</v>
      </c>
      <c r="N569">
        <f>'5700 TEU 12M'!Y569</f>
        <v>52915</v>
      </c>
      <c r="O569">
        <f>'5700 TEU 24M'!Y569</f>
        <v>0</v>
      </c>
      <c r="P569">
        <f>'6500 TEU 12M'!Y569</f>
        <v>55960</v>
      </c>
      <c r="Q569">
        <f>'6500 TEU 24M'!Y569</f>
        <v>0</v>
      </c>
      <c r="R569">
        <f>(B569/AE3*AE5)+(C569/AF3*AF5)+(D569/AG3*AG5)+(E569/AH3*AH5)+(F569/AI3*AI5)+(G569/AJ3*AJ5)+(H569/AK3*AK5)+(I569/AL3*AL5)+(J569/AM3*AM5)+(K569/AN3*AN5)+(L569/AO3*AO5)+(M569/AP3*AP5)+(N569/AQ3*AQ5)+(O569/AR3*AR5)+(P569/AS3*AS5)+(Q569/AT3*AT5)</f>
        <v>941.4335154613267</v>
      </c>
      <c r="S569">
        <f>ROUND(R569,0)</f>
        <v>941</v>
      </c>
    </row>
    <row r="570" spans="1:48">
      <c r="A570" s="1" t="s">
        <v>599</v>
      </c>
      <c r="B570">
        <f>'1100 TEU 6M'!Y570</f>
        <v>19571</v>
      </c>
      <c r="C570">
        <f>'1100 TEU 12M'!Y570</f>
        <v>17813</v>
      </c>
      <c r="D570">
        <f>'1800 TEU 6M'!Y570</f>
        <v>0</v>
      </c>
      <c r="E570">
        <f>'1800 TEU 12M'!Y570</f>
        <v>0</v>
      </c>
      <c r="F570">
        <f>'2500 TEU 12M'!Y570</f>
        <v>32154</v>
      </c>
      <c r="G570">
        <f>'2500 TEU 24M'!Y570</f>
        <v>28167</v>
      </c>
      <c r="H570">
        <f>'2700 TEU 12M'!Y570</f>
        <v>34929</v>
      </c>
      <c r="J570">
        <f>'3500 TEU 12M'!Y570</f>
        <v>39477</v>
      </c>
      <c r="K570">
        <f>'3500 TEU 24M'!Y570</f>
        <v>35577</v>
      </c>
      <c r="L570">
        <f>'4250 TEU 12M'!Y570</f>
        <v>49445</v>
      </c>
      <c r="M570">
        <f>'4250 TEU 24M'!Y570</f>
        <v>45309</v>
      </c>
      <c r="N570">
        <f>'5700 TEU 12M'!Y570</f>
        <v>53210</v>
      </c>
      <c r="O570">
        <f>'5700 TEU 24M'!Y570</f>
        <v>0</v>
      </c>
      <c r="P570">
        <f>'6500 TEU 12M'!Y570</f>
        <v>56265</v>
      </c>
      <c r="Q570">
        <f>'6500 TEU 24M'!Y570</f>
        <v>0</v>
      </c>
      <c r="R570">
        <f>(B570/AE3*AE5)+(C570/AF3*AF5)+(D570/AG3*AG5)+(E570/AH3*AH5)+(F570/AI3*AI5)+(G570/AJ3*AJ5)+(H570/AK3*AK5)+(I570/AL3*AL5)+(J570/AM3*AM5)+(K570/AN3*AN5)+(L570/AO3*AO5)+(M570/AP3*AP5)+(N570/AQ3*AQ5)+(O570/AR3*AR5)+(P570/AS3*AS5)+(Q570/AT3*AT5)</f>
        <v>948.450898002231</v>
      </c>
      <c r="S570">
        <f>ROUND(R570,0)</f>
        <v>948</v>
      </c>
    </row>
    <row r="571" spans="1:48">
      <c r="A571" s="1" t="s">
        <v>600</v>
      </c>
      <c r="B571">
        <f>'1100 TEU 6M'!Y571</f>
        <v>20071</v>
      </c>
      <c r="C571">
        <f>'1100 TEU 12M'!Y571</f>
        <v>18296</v>
      </c>
      <c r="D571">
        <f>'1800 TEU 6M'!Y571</f>
        <v>0</v>
      </c>
      <c r="E571">
        <f>'1800 TEU 12M'!Y571</f>
        <v>0</v>
      </c>
      <c r="F571">
        <f>'2500 TEU 12M'!Y571</f>
        <v>32671</v>
      </c>
      <c r="G571">
        <f>'2500 TEU 24M'!Y571</f>
        <v>28796</v>
      </c>
      <c r="H571">
        <f>'2700 TEU 12M'!Y571</f>
        <v>35733</v>
      </c>
      <c r="J571">
        <f>'3500 TEU 12M'!Y571</f>
        <v>40314</v>
      </c>
      <c r="K571">
        <f>'3500 TEU 24M'!Y571</f>
        <v>36295</v>
      </c>
      <c r="L571">
        <f>'4250 TEU 12M'!Y571</f>
        <v>50095</v>
      </c>
      <c r="M571">
        <f>'4250 TEU 24M'!Y571</f>
        <v>45736</v>
      </c>
      <c r="N571">
        <f>'5700 TEU 12M'!Y571</f>
        <v>53995</v>
      </c>
      <c r="O571">
        <f>'5700 TEU 24M'!Y571</f>
        <v>0</v>
      </c>
      <c r="P571">
        <f>'6500 TEU 12M'!Y571</f>
        <v>57000</v>
      </c>
      <c r="Q571">
        <f>'6500 TEU 24M'!Y571</f>
        <v>0</v>
      </c>
      <c r="R571">
        <f>(B571/AE3*AE5)+(C571/AF3*AF5)+(D571/AG3*AG5)+(E571/AH3*AH5)+(F571/AI3*AI5)+(G571/AJ3*AJ5)+(H571/AK3*AK5)+(I571/AL3*AL5)+(J571/AM3*AM5)+(K571/AN3*AN5)+(L571/AO3*AO5)+(M571/AP3*AP5)+(N571/AQ3*AQ5)+(O571/AR3*AR5)+(P571/AS3*AS5)+(Q571/AT3*AT5)</f>
        <v>964.4057943517572</v>
      </c>
      <c r="S571">
        <f>ROUND(R571,0)</f>
        <v>964</v>
      </c>
    </row>
    <row r="572" spans="1:48">
      <c r="A572" s="1" t="s">
        <v>601</v>
      </c>
      <c r="B572">
        <f>'1100 TEU 6M'!Y572</f>
        <v>20323</v>
      </c>
      <c r="C572">
        <f>'1100 TEU 12M'!Y572</f>
        <v>18509</v>
      </c>
      <c r="D572">
        <f>'1800 TEU 6M'!Y572</f>
        <v>0</v>
      </c>
      <c r="E572">
        <f>'1800 TEU 12M'!Y572</f>
        <v>0</v>
      </c>
      <c r="F572">
        <f>'2500 TEU 12M'!Y572</f>
        <v>33008</v>
      </c>
      <c r="G572">
        <f>'2500 TEU 24M'!Y572</f>
        <v>29241</v>
      </c>
      <c r="H572">
        <f>'2700 TEU 12M'!Y572</f>
        <v>36327</v>
      </c>
      <c r="J572">
        <f>'3500 TEU 12M'!Y572</f>
        <v>40960</v>
      </c>
      <c r="K572">
        <f>'3500 TEU 24M'!Y572</f>
        <v>36970</v>
      </c>
      <c r="L572">
        <f>'4250 TEU 12M'!Y572</f>
        <v>50575</v>
      </c>
      <c r="M572">
        <f>'4250 TEU 24M'!Y572</f>
        <v>46035</v>
      </c>
      <c r="N572">
        <f>'5700 TEU 12M'!Y572</f>
        <v>54783</v>
      </c>
      <c r="O572">
        <f>'5700 TEU 24M'!Y572</f>
        <v>0</v>
      </c>
      <c r="P572">
        <f>'6500 TEU 12M'!Y572</f>
        <v>57600</v>
      </c>
      <c r="Q572">
        <f>'6500 TEU 24M'!Y572</f>
        <v>0</v>
      </c>
      <c r="R572">
        <f>(B572/AE3*AE5)+(C572/AF3*AF5)+(D572/AG3*AG5)+(E572/AH3*AH5)+(F572/AI3*AI5)+(G572/AJ3*AJ5)+(H572/AK3*AK5)+(I572/AL3*AL5)+(J572/AM3*AM5)+(K572/AN3*AN5)+(L572/AO3*AO5)+(M572/AP3*AP5)+(N572/AQ3*AQ5)+(O572/AR3*AR5)+(P572/AS3*AS5)+(Q572/AT3*AT5)</f>
        <v>976.0573048986032</v>
      </c>
      <c r="S572">
        <f>ROUND(R572,0)</f>
        <v>976</v>
      </c>
    </row>
    <row r="573" spans="1:48">
      <c r="A573" s="1" t="s">
        <v>602</v>
      </c>
      <c r="B573">
        <f>'1100 TEU 6M'!Y573</f>
        <v>20891</v>
      </c>
      <c r="C573">
        <f>'1100 TEU 12M'!Y573</f>
        <v>18841</v>
      </c>
      <c r="D573">
        <f>'1800 TEU 6M'!Y573</f>
        <v>0</v>
      </c>
      <c r="E573">
        <f>'1800 TEU 12M'!Y573</f>
        <v>0</v>
      </c>
      <c r="F573">
        <f>'2500 TEU 12M'!Y573</f>
        <v>33682</v>
      </c>
      <c r="G573">
        <f>'2500 TEU 24M'!Y573</f>
        <v>29805</v>
      </c>
      <c r="H573">
        <f>'2700 TEU 12M'!Y573</f>
        <v>37186</v>
      </c>
      <c r="J573">
        <f>'3500 TEU 12M'!Y573</f>
        <v>42020</v>
      </c>
      <c r="K573">
        <f>'3500 TEU 24M'!Y573</f>
        <v>37940</v>
      </c>
      <c r="L573">
        <f>'4250 TEU 12M'!Y573</f>
        <v>51625</v>
      </c>
      <c r="M573">
        <f>'4250 TEU 24M'!Y573</f>
        <v>47065</v>
      </c>
      <c r="N573">
        <f>'5700 TEU 12M'!Y573</f>
        <v>56389</v>
      </c>
      <c r="O573">
        <f>'5700 TEU 24M'!Y573</f>
        <v>0</v>
      </c>
      <c r="P573">
        <f>'6500 TEU 12M'!Y573</f>
        <v>59811</v>
      </c>
      <c r="Q573">
        <f>'6500 TEU 24M'!Y573</f>
        <v>0</v>
      </c>
      <c r="R573">
        <f>(B573/AE3*AE5)+(C573/AF3*AF5)+(D573/AG3*AG5)+(E573/AH3*AH5)+(F573/AI3*AI5)+(G573/AJ3*AJ5)+(H573/AK3*AK5)+(I573/AL3*AL5)+(J573/AM3*AM5)+(K573/AN3*AN5)+(L573/AO3*AO5)+(M573/AP3*AP5)+(N573/AQ3*AQ5)+(O573/AR3*AR5)+(P573/AS3*AS5)+(Q573/AT3*AT5)</f>
        <v>1000.08736958573</v>
      </c>
      <c r="S573">
        <f>ROUND(R573,0)</f>
        <v>1000</v>
      </c>
    </row>
    <row r="574" spans="1:48">
      <c r="A574" s="1" t="s">
        <v>603</v>
      </c>
      <c r="B574">
        <f>'1100 TEU 6M'!Y574</f>
        <v>21277</v>
      </c>
      <c r="C574">
        <f>'1100 TEU 12M'!Y574</f>
        <v>19159</v>
      </c>
      <c r="D574">
        <f>'1800 TEU 6M'!Y574</f>
        <v>0</v>
      </c>
      <c r="E574">
        <f>'1800 TEU 12M'!Y574</f>
        <v>0</v>
      </c>
      <c r="F574">
        <f>'2500 TEU 12M'!Y574</f>
        <v>34150</v>
      </c>
      <c r="G574">
        <f>'2500 TEU 24M'!Y574</f>
        <v>30250</v>
      </c>
      <c r="H574">
        <f>'2700 TEU 12M'!Y574</f>
        <v>37559</v>
      </c>
      <c r="J574">
        <f>'3500 TEU 12M'!Y574</f>
        <v>42580</v>
      </c>
      <c r="K574">
        <f>'3500 TEU 24M'!Y574</f>
        <v>38380</v>
      </c>
      <c r="L574">
        <f>'4250 TEU 12M'!Y574</f>
        <v>52135</v>
      </c>
      <c r="M574">
        <f>'4250 TEU 24M'!Y574</f>
        <v>47455</v>
      </c>
      <c r="N574">
        <f>'5700 TEU 12M'!Y574</f>
        <v>56889</v>
      </c>
      <c r="O574">
        <f>'5700 TEU 24M'!Y574</f>
        <v>0</v>
      </c>
      <c r="P574">
        <f>'6500 TEU 12M'!Y574</f>
        <v>60289</v>
      </c>
      <c r="Q574">
        <f>'6500 TEU 24M'!Y574</f>
        <v>0</v>
      </c>
      <c r="R574">
        <f>(B574/AE3*AE5)+(C574/AF3*AF5)+(D574/AG3*AG5)+(E574/AH3*AH5)+(F574/AI3*AI5)+(G574/AJ3*AJ5)+(H574/AK3*AK5)+(I574/AL3*AL5)+(J574/AM3*AM5)+(K574/AN3*AN5)+(L574/AO3*AO5)+(M574/AP3*AP5)+(N574/AQ3*AQ5)+(O574/AR3*AR5)+(P574/AS3*AS5)+(Q574/AT3*AT5)</f>
        <v>1011.327522867109</v>
      </c>
      <c r="S574">
        <f>ROUND(R574,0)</f>
        <v>1011</v>
      </c>
    </row>
    <row r="575" spans="1:48">
      <c r="A575" s="1" t="s">
        <v>604</v>
      </c>
      <c r="B575">
        <f>'1100 TEU 6M'!Y575</f>
        <v>21927</v>
      </c>
      <c r="C575">
        <f>'1100 TEU 12M'!Y575</f>
        <v>19591</v>
      </c>
      <c r="D575">
        <f>'1800 TEU 6M'!Y575</f>
        <v>0</v>
      </c>
      <c r="E575">
        <f>'1800 TEU 12M'!Y575</f>
        <v>0</v>
      </c>
      <c r="F575">
        <f>'2500 TEU 12M'!Y575</f>
        <v>35073</v>
      </c>
      <c r="G575">
        <f>'2500 TEU 24M'!Y575</f>
        <v>30986</v>
      </c>
      <c r="H575">
        <f>'2700 TEU 12M'!Y575</f>
        <v>38423</v>
      </c>
      <c r="J575">
        <f>'3500 TEU 12M'!Y575</f>
        <v>43345</v>
      </c>
      <c r="K575">
        <f>'3500 TEU 24M'!Y575</f>
        <v>39170</v>
      </c>
      <c r="L575">
        <f>'4250 TEU 12M'!Y575</f>
        <v>52460</v>
      </c>
      <c r="M575">
        <f>'4250 TEU 24M'!Y575</f>
        <v>47885</v>
      </c>
      <c r="N575">
        <f>'5700 TEU 12M'!Y575</f>
        <v>57483</v>
      </c>
      <c r="O575">
        <f>'5700 TEU 24M'!Y575</f>
        <v>0</v>
      </c>
      <c r="P575">
        <f>'6500 TEU 12M'!Y575</f>
        <v>60822</v>
      </c>
      <c r="Q575">
        <f>'6500 TEU 24M'!Y575</f>
        <v>0</v>
      </c>
      <c r="R575">
        <f>(B575/AE3*AE5)+(C575/AF3*AF5)+(D575/AG3*AG5)+(E575/AH3*AH5)+(F575/AI3*AI5)+(G575/AJ3*AJ5)+(H575/AK3*AK5)+(I575/AL3*AL5)+(J575/AM3*AM5)+(K575/AN3*AN5)+(L575/AO3*AO5)+(M575/AP3*AP5)+(N575/AQ3*AQ5)+(O575/AR3*AR5)+(P575/AS3*AS5)+(Q575/AT3*AT5)</f>
        <v>1027.634442451747</v>
      </c>
      <c r="S575">
        <f>ROUND(R575,0)</f>
        <v>1028</v>
      </c>
    </row>
    <row r="576" spans="1:48">
      <c r="A576" s="1" t="s">
        <v>605</v>
      </c>
      <c r="B576">
        <f>'1100 TEU 6M'!Y576</f>
        <v>22277</v>
      </c>
      <c r="C576">
        <f>'1100 TEU 12M'!Y576</f>
        <v>19805</v>
      </c>
      <c r="D576">
        <f>'1800 TEU 6M'!Y576</f>
        <v>0</v>
      </c>
      <c r="E576">
        <f>'1800 TEU 12M'!Y576</f>
        <v>0</v>
      </c>
      <c r="F576">
        <f>'2500 TEU 12M'!Y576</f>
        <v>35532</v>
      </c>
      <c r="G576">
        <f>'2500 TEU 24M'!Y576</f>
        <v>31336</v>
      </c>
      <c r="H576">
        <f>'2700 TEU 12M'!Y576</f>
        <v>38914</v>
      </c>
      <c r="J576">
        <f>'3500 TEU 12M'!Y576</f>
        <v>43880</v>
      </c>
      <c r="K576">
        <f>'3500 TEU 24M'!Y576</f>
        <v>39775</v>
      </c>
      <c r="L576">
        <f>'4250 TEU 12M'!Y576</f>
        <v>52960</v>
      </c>
      <c r="M576">
        <f>'4250 TEU 24M'!Y576</f>
        <v>48325</v>
      </c>
      <c r="N576">
        <f>'5700 TEU 12M'!Y576</f>
        <v>57900</v>
      </c>
      <c r="O576">
        <f>'5700 TEU 24M'!Y576</f>
        <v>0</v>
      </c>
      <c r="P576">
        <f>'6500 TEU 12M'!Y576</f>
        <v>61233</v>
      </c>
      <c r="Q576">
        <f>'6500 TEU 24M'!Y576</f>
        <v>0</v>
      </c>
      <c r="R576">
        <f>(B576/AE3*AE5)+(C576/AF3*AF5)+(D576/AG3*AG5)+(E576/AH3*AH5)+(F576/AI3*AI5)+(G576/AJ3*AJ5)+(H576/AK3*AK5)+(I576/AL3*AL5)+(J576/AM3*AM5)+(K576/AN3*AN5)+(L576/AO3*AO5)+(M576/AP3*AP5)+(N576/AQ3*AQ5)+(O576/AR3*AR5)+(P576/AS3*AS5)+(Q576/AT3*AT5)</f>
        <v>1038.893815475324</v>
      </c>
      <c r="S576">
        <f>ROUND(R576,0)</f>
        <v>1039</v>
      </c>
    </row>
    <row r="577" spans="1:48">
      <c r="A577" s="1" t="s">
        <v>606</v>
      </c>
      <c r="B577">
        <f>'1100 TEU 6M'!Y577</f>
        <v>23000</v>
      </c>
      <c r="C577">
        <f>'1100 TEU 12M'!Y577</f>
        <v>20450</v>
      </c>
      <c r="D577">
        <f>'1800 TEU 6M'!Y577</f>
        <v>0</v>
      </c>
      <c r="E577">
        <f>'1800 TEU 12M'!Y577</f>
        <v>0</v>
      </c>
      <c r="F577">
        <f>'2500 TEU 12M'!Y577</f>
        <v>37473</v>
      </c>
      <c r="G577">
        <f>'2500 TEU 24M'!Y577</f>
        <v>32345</v>
      </c>
      <c r="H577">
        <f>'2700 TEU 12M'!Y577</f>
        <v>40586</v>
      </c>
      <c r="J577">
        <f>'3500 TEU 12M'!Y577</f>
        <v>45740</v>
      </c>
      <c r="K577">
        <f>'3500 TEU 24M'!Y577</f>
        <v>40898</v>
      </c>
      <c r="L577">
        <f>'4250 TEU 12M'!Y577</f>
        <v>55505</v>
      </c>
      <c r="M577">
        <f>'4250 TEU 24M'!Y577</f>
        <v>49555</v>
      </c>
      <c r="N577">
        <f>'5700 TEU 12M'!Y577</f>
        <v>63750</v>
      </c>
      <c r="O577">
        <f>'5700 TEU 24M'!Y577</f>
        <v>0</v>
      </c>
      <c r="P577">
        <f>'6500 TEU 12M'!Y577</f>
        <v>66411</v>
      </c>
      <c r="Q577">
        <f>'6500 TEU 24M'!Y577</f>
        <v>0</v>
      </c>
      <c r="R577">
        <f>(B577/AE3*AE5)+(C577/AF3*AF5)+(D577/AG3*AG5)+(E577/AH3*AH5)+(F577/AI3*AI5)+(G577/AJ3*AJ5)+(H577/AK3*AK5)+(I577/AL3*AL5)+(J577/AM3*AM5)+(K577/AN3*AN5)+(L577/AO3*AO5)+(M577/AP3*AP5)+(N577/AQ3*AQ5)+(O577/AR3*AR5)+(P577/AS3*AS5)+(Q577/AT3*AT5)</f>
        <v>1088.781260597125</v>
      </c>
      <c r="S577">
        <f>ROUND(R577,0)</f>
        <v>1089</v>
      </c>
    </row>
    <row r="578" spans="1:48">
      <c r="A578" s="1" t="s">
        <v>607</v>
      </c>
      <c r="B578">
        <f>'1100 TEU 6M'!Y578</f>
        <v>23473</v>
      </c>
      <c r="C578">
        <f>'1100 TEU 12M'!Y578</f>
        <v>20873</v>
      </c>
      <c r="D578">
        <f>'1800 TEU 6M'!Y578</f>
        <v>0</v>
      </c>
      <c r="E578">
        <f>'1800 TEU 12M'!Y578</f>
        <v>0</v>
      </c>
      <c r="F578">
        <f>'2500 TEU 12M'!Y578</f>
        <v>38486</v>
      </c>
      <c r="G578">
        <f>'2500 TEU 24M'!Y578</f>
        <v>32995</v>
      </c>
      <c r="H578">
        <f>'2700 TEU 12M'!Y578</f>
        <v>42445</v>
      </c>
      <c r="J578">
        <f>'3500 TEU 12M'!Y578</f>
        <v>47605</v>
      </c>
      <c r="K578">
        <f>'3500 TEU 24M'!Y578</f>
        <v>41563</v>
      </c>
      <c r="L578">
        <f>'4250 TEU 12M'!Y578</f>
        <v>57100</v>
      </c>
      <c r="M578">
        <f>'4250 TEU 24M'!Y578</f>
        <v>50360</v>
      </c>
      <c r="N578">
        <f>'5700 TEU 12M'!Y578</f>
        <v>65611</v>
      </c>
      <c r="O578">
        <f>'5700 TEU 24M'!Y578</f>
        <v>0</v>
      </c>
      <c r="P578">
        <f>'6500 TEU 12M'!Y578</f>
        <v>68505</v>
      </c>
      <c r="Q578">
        <f>'6500 TEU 24M'!Y578</f>
        <v>0</v>
      </c>
      <c r="R578">
        <f>(B578/AE3*AE5)+(C578/AF3*AF5)+(D578/AG3*AG5)+(E578/AH3*AH5)+(F578/AI3*AI5)+(G578/AJ3*AJ5)+(H578/AK3*AK5)+(I578/AL3*AL5)+(J578/AM3*AM5)+(K578/AN3*AN5)+(L578/AO3*AO5)+(M578/AP3*AP5)+(N578/AQ3*AQ5)+(O578/AR3*AR5)+(P578/AS3*AS5)+(Q578/AT3*AT5)</f>
        <v>1118.658967916625</v>
      </c>
      <c r="S578">
        <f>ROUND(R578,0)</f>
        <v>1119</v>
      </c>
    </row>
    <row r="579" spans="1:48">
      <c r="A579" s="1" t="s">
        <v>608</v>
      </c>
      <c r="B579">
        <f>'1100 TEU 6M'!Y579</f>
        <v>24195</v>
      </c>
      <c r="C579">
        <f>'1100 TEU 12M'!Y579</f>
        <v>21323</v>
      </c>
      <c r="D579">
        <f>'1800 TEU 6M'!Y579</f>
        <v>0</v>
      </c>
      <c r="E579">
        <f>'1800 TEU 12M'!Y579</f>
        <v>0</v>
      </c>
      <c r="F579">
        <f>'2500 TEU 12M'!Y579</f>
        <v>42573</v>
      </c>
      <c r="G579">
        <f>'2500 TEU 24M'!Y579</f>
        <v>34064</v>
      </c>
      <c r="H579">
        <f>'2700 TEU 12M'!Y579</f>
        <v>48259</v>
      </c>
      <c r="J579">
        <f>'3500 TEU 12M'!Y579</f>
        <v>52175</v>
      </c>
      <c r="K579">
        <f>'3500 TEU 24M'!Y579</f>
        <v>42523</v>
      </c>
      <c r="L579">
        <f>'4250 TEU 12M'!Y579</f>
        <v>60690</v>
      </c>
      <c r="M579">
        <f>'4250 TEU 24M'!Y579</f>
        <v>51515</v>
      </c>
      <c r="N579">
        <f>'5700 TEU 12M'!Y579</f>
        <v>68583</v>
      </c>
      <c r="O579">
        <f>'5700 TEU 24M'!Y579</f>
        <v>0</v>
      </c>
      <c r="P579">
        <f>'6500 TEU 12M'!Y579</f>
        <v>72861</v>
      </c>
      <c r="Q579">
        <f>'6500 TEU 24M'!Y579</f>
        <v>0</v>
      </c>
      <c r="R579">
        <f>(B579/AE3*AE5)+(C579/AF3*AF5)+(D579/AG3*AG5)+(E579/AH3*AH5)+(F579/AI3*AI5)+(G579/AJ3*AJ5)+(H579/AK3*AK5)+(I579/AL3*AL5)+(J579/AM3*AM5)+(K579/AN3*AN5)+(L579/AO3*AO5)+(M579/AP3*AP5)+(N579/AQ3*AQ5)+(O579/AR3*AR5)+(P579/AS3*AS5)+(Q579/AT3*AT5)</f>
        <v>1188.725092805073</v>
      </c>
      <c r="S579">
        <f>ROUND(R579,0)</f>
        <v>1189</v>
      </c>
    </row>
    <row r="580" spans="1:48">
      <c r="A580" s="1" t="s">
        <v>609</v>
      </c>
      <c r="B580">
        <f>'1100 TEU 6M'!Y580</f>
        <v>24959</v>
      </c>
      <c r="C580">
        <f>'1100 TEU 12M'!Y580</f>
        <v>21968</v>
      </c>
      <c r="D580">
        <f>'1800 TEU 6M'!Y580</f>
        <v>0</v>
      </c>
      <c r="E580">
        <f>'1800 TEU 12M'!Y580</f>
        <v>0</v>
      </c>
      <c r="F580">
        <f>'2500 TEU 12M'!Y580</f>
        <v>44586</v>
      </c>
      <c r="G580">
        <f>'2500 TEU 24M'!Y580</f>
        <v>34659</v>
      </c>
      <c r="H580">
        <f>'2700 TEU 12M'!Y580</f>
        <v>50841</v>
      </c>
      <c r="J580">
        <f>'3500 TEU 12M'!Y580</f>
        <v>54875</v>
      </c>
      <c r="K580">
        <f>'3500 TEU 24M'!Y580</f>
        <v>43535</v>
      </c>
      <c r="L580">
        <f>'4250 TEU 12M'!Y580</f>
        <v>62670</v>
      </c>
      <c r="M580">
        <f>'4250 TEU 24M'!Y580</f>
        <v>52565</v>
      </c>
      <c r="N580">
        <f>'5700 TEU 12M'!Y580</f>
        <v>71900</v>
      </c>
      <c r="O580">
        <f>'5700 TEU 24M'!Y580</f>
        <v>0</v>
      </c>
      <c r="P580">
        <f>'6500 TEU 12M'!Y580</f>
        <v>77917</v>
      </c>
      <c r="Q580">
        <f>'6500 TEU 24M'!Y580</f>
        <v>0</v>
      </c>
      <c r="R580">
        <f>(B580/AE3*AE5)+(C580/AF3*AF5)+(D580/AG3*AG5)+(E580/AH3*AH5)+(F580/AI3*AI5)+(G580/AJ3*AJ5)+(H580/AK3*AK5)+(I580/AL3*AL5)+(J580/AM3*AM5)+(K580/AN3*AN5)+(L580/AO3*AO5)+(M580/AP3*AP5)+(N580/AQ3*AQ5)+(O580/AR3*AR5)+(P580/AS3*AS5)+(Q580/AT3*AT5)</f>
        <v>1236.097749183933</v>
      </c>
      <c r="S580">
        <f>ROUND(R580,0)</f>
        <v>1236</v>
      </c>
    </row>
    <row r="581" spans="1:48">
      <c r="A581" s="1" t="s">
        <v>610</v>
      </c>
      <c r="B581">
        <f>'1100 TEU 6M'!Y581</f>
        <v>26175</v>
      </c>
      <c r="C581">
        <f>'1100 TEU 12M'!Y581</f>
        <v>22595</v>
      </c>
      <c r="D581">
        <f>'1800 TEU 6M'!Y581</f>
        <v>0</v>
      </c>
      <c r="E581">
        <f>'1800 TEU 12M'!Y581</f>
        <v>0</v>
      </c>
      <c r="F581">
        <f>'2500 TEU 12M'!Y581</f>
        <v>47885</v>
      </c>
      <c r="G581">
        <f>'2500 TEU 24M'!Y581</f>
        <v>35700</v>
      </c>
      <c r="H581">
        <f>'2700 TEU 12M'!Y581</f>
        <v>55000</v>
      </c>
      <c r="J581">
        <f>'3500 TEU 12M'!Y581</f>
        <v>57611</v>
      </c>
      <c r="K581">
        <f>'3500 TEU 24M'!Y581</f>
        <v>44872</v>
      </c>
      <c r="L581">
        <f>'4250 TEU 12M'!Y581</f>
        <v>66200</v>
      </c>
      <c r="M581">
        <f>'4250 TEU 24M'!Y581</f>
        <v>54078</v>
      </c>
      <c r="N581">
        <f>'5700 TEU 12M'!Y581</f>
        <v>76281</v>
      </c>
      <c r="O581">
        <f>'5700 TEU 24M'!Y581</f>
        <v>0</v>
      </c>
      <c r="P581">
        <f>'6500 TEU 12M'!Y581</f>
        <v>84063</v>
      </c>
      <c r="Q581">
        <f>'6500 TEU 24M'!Y581</f>
        <v>0</v>
      </c>
      <c r="R581">
        <f>(B581/AE3*AE5)+(C581/AF3*AF5)+(D581/AG3*AG5)+(E581/AH3*AH5)+(F581/AI3*AI5)+(G581/AJ3*AJ5)+(H581/AK3*AK5)+(I581/AL3*AL5)+(J581/AM3*AM5)+(K581/AN3*AN5)+(L581/AO3*AO5)+(M581/AP3*AP5)+(N581/AQ3*AQ5)+(O581/AR3*AR5)+(P581/AS3*AS5)+(Q581/AT3*AT5)</f>
        <v>1303.924513526823</v>
      </c>
      <c r="S581">
        <f>ROUND(R581,0)</f>
        <v>1304</v>
      </c>
    </row>
    <row r="582" spans="1:48">
      <c r="A582" s="1" t="s">
        <v>611</v>
      </c>
      <c r="B582">
        <f>'1100 TEU 6M'!Y582</f>
        <v>26895</v>
      </c>
      <c r="C582">
        <f>'1100 TEU 12M'!Y582</f>
        <v>23414</v>
      </c>
      <c r="D582">
        <f>'1800 TEU 6M'!Y582</f>
        <v>0</v>
      </c>
      <c r="E582">
        <f>'1800 TEU 12M'!Y582</f>
        <v>0</v>
      </c>
      <c r="F582">
        <f>'2500 TEU 12M'!Y582</f>
        <v>48850</v>
      </c>
      <c r="G582">
        <f>'2500 TEU 24M'!Y582</f>
        <v>36705</v>
      </c>
      <c r="H582">
        <f>'2700 TEU 12M'!Y582</f>
        <v>56277</v>
      </c>
      <c r="J582">
        <f>'3500 TEU 12M'!Y582</f>
        <v>59070</v>
      </c>
      <c r="K582">
        <f>'3500 TEU 24M'!Y582</f>
        <v>45950</v>
      </c>
      <c r="L582">
        <f>'4250 TEU 12M'!Y582</f>
        <v>67775</v>
      </c>
      <c r="M582">
        <f>'4250 TEU 24M'!Y582</f>
        <v>55255</v>
      </c>
      <c r="N582">
        <f>'5700 TEU 12M'!Y582</f>
        <v>77894</v>
      </c>
      <c r="O582">
        <f>'5700 TEU 24M'!Y582</f>
        <v>0</v>
      </c>
      <c r="P582">
        <f>'6500 TEU 12M'!Y582</f>
        <v>84750</v>
      </c>
      <c r="Q582">
        <f>'6500 TEU 24M'!Y582</f>
        <v>0</v>
      </c>
      <c r="R582">
        <f>(B582/AE3*AE5)+(C582/AF3*AF5)+(D582/AG3*AG5)+(E582/AH3*AH5)+(F582/AI3*AI5)+(G582/AJ3*AJ5)+(H582/AK3*AK5)+(I582/AL3*AL5)+(J582/AM3*AM5)+(K582/AN3*AN5)+(L582/AO3*AO5)+(M582/AP3*AP5)+(N582/AQ3*AQ5)+(O582/AR3*AR5)+(P582/AS3*AS5)+(Q582/AT3*AT5)</f>
        <v>1332.872170140513</v>
      </c>
      <c r="S582">
        <f>ROUND(R582,0)</f>
        <v>1333</v>
      </c>
    </row>
    <row r="583" spans="1:48">
      <c r="A583" s="1" t="s">
        <v>612</v>
      </c>
      <c r="B583">
        <f>'1100 TEU 6M'!Y583</f>
        <v>29064</v>
      </c>
      <c r="C583">
        <f>'1100 TEU 12M'!Y583</f>
        <v>25541</v>
      </c>
      <c r="D583">
        <f>'1800 TEU 6M'!Y583</f>
        <v>0</v>
      </c>
      <c r="E583">
        <f>'1800 TEU 12M'!Y583</f>
        <v>0</v>
      </c>
      <c r="F583">
        <f>'2500 TEU 12M'!Y583</f>
        <v>51473</v>
      </c>
      <c r="G583">
        <f>'2500 TEU 24M'!Y583</f>
        <v>37609</v>
      </c>
      <c r="H583">
        <f>'2700 TEU 12M'!Y583</f>
        <v>58523</v>
      </c>
      <c r="J583">
        <f>'3500 TEU 12M'!Y583</f>
        <v>61245</v>
      </c>
      <c r="K583">
        <f>'3500 TEU 24M'!Y583</f>
        <v>46900</v>
      </c>
      <c r="L583">
        <f>'4250 TEU 12M'!Y583</f>
        <v>70435</v>
      </c>
      <c r="M583">
        <f>'4250 TEU 24M'!Y583</f>
        <v>56240</v>
      </c>
      <c r="N583">
        <f>'5700 TEU 12M'!Y583</f>
        <v>80500</v>
      </c>
      <c r="O583">
        <f>'5700 TEU 24M'!Y583</f>
        <v>0</v>
      </c>
      <c r="P583">
        <f>'6500 TEU 12M'!Y583</f>
        <v>87117</v>
      </c>
      <c r="Q583">
        <f>'6500 TEU 24M'!Y583</f>
        <v>0</v>
      </c>
      <c r="R583">
        <f>(B583/AE3*AE5)+(C583/AF3*AF5)+(D583/AG3*AG5)+(E583/AH3*AH5)+(F583/AI3*AI5)+(G583/AJ3*AJ5)+(H583/AK3*AK5)+(I583/AL3*AL5)+(J583/AM3*AM5)+(K583/AN3*AN5)+(L583/AO3*AO5)+(M583/AP3*AP5)+(N583/AQ3*AQ5)+(O583/AR3*AR5)+(P583/AS3*AS5)+(Q583/AT3*AT5)</f>
        <v>1384.408206016605</v>
      </c>
      <c r="S583">
        <f>ROUND(R583,0)</f>
        <v>1384</v>
      </c>
    </row>
    <row r="584" spans="1:48">
      <c r="A584" s="1" t="s">
        <v>613</v>
      </c>
      <c r="B584">
        <f>'1100 TEU 6M'!Y584</f>
        <v>30777</v>
      </c>
      <c r="C584">
        <f>'1100 TEU 12M'!Y584</f>
        <v>27332</v>
      </c>
      <c r="D584">
        <f>'1800 TEU 6M'!Y584</f>
        <v>0</v>
      </c>
      <c r="E584">
        <f>'1800 TEU 12M'!Y584</f>
        <v>0</v>
      </c>
      <c r="F584">
        <f>'2500 TEU 12M'!Y584</f>
        <v>52482</v>
      </c>
      <c r="G584">
        <f>'2500 TEU 24M'!Y584</f>
        <v>38145</v>
      </c>
      <c r="H584">
        <f>'2700 TEU 12M'!Y584</f>
        <v>59723</v>
      </c>
      <c r="J584">
        <f>'3500 TEU 12M'!Y584</f>
        <v>62400</v>
      </c>
      <c r="K584">
        <f>'3500 TEU 24M'!Y584</f>
        <v>47325</v>
      </c>
      <c r="L584">
        <f>'4250 TEU 12M'!Y584</f>
        <v>71840</v>
      </c>
      <c r="M584">
        <f>'4250 TEU 24M'!Y584</f>
        <v>56715</v>
      </c>
      <c r="N584">
        <f>'5700 TEU 12M'!Y584</f>
        <v>82083</v>
      </c>
      <c r="O584">
        <f>'5700 TEU 24M'!Y584</f>
        <v>0</v>
      </c>
      <c r="P584">
        <f>'6500 TEU 12M'!Y584</f>
        <v>88878</v>
      </c>
      <c r="Q584">
        <f>'6500 TEU 24M'!Y584</f>
        <v>0</v>
      </c>
      <c r="R584">
        <f>(B584/AE3*AE5)+(C584/AF3*AF5)+(D584/AG3*AG5)+(E584/AH3*AH5)+(F584/AI3*AI5)+(G584/AJ3*AJ5)+(H584/AK3*AK5)+(I584/AL3*AL5)+(J584/AM3*AM5)+(K584/AN3*AN5)+(L584/AO3*AO5)+(M584/AP3*AP5)+(N584/AQ3*AQ5)+(O584/AR3*AR5)+(P584/AS3*AS5)+(Q584/AT3*AT5)</f>
        <v>1414.317588644883</v>
      </c>
      <c r="S584">
        <f>ROUND(R584,0)</f>
        <v>1414</v>
      </c>
    </row>
    <row r="585" spans="1:48">
      <c r="A585" s="1" t="s">
        <v>614</v>
      </c>
      <c r="B585">
        <f>'1100 TEU 6M'!Y585</f>
        <v>32732</v>
      </c>
      <c r="C585">
        <f>'1100 TEU 12M'!Y585</f>
        <v>29505</v>
      </c>
      <c r="D585">
        <f>'1800 TEU 6M'!Y585</f>
        <v>0</v>
      </c>
      <c r="E585">
        <f>'1800 TEU 12M'!Y585</f>
        <v>0</v>
      </c>
      <c r="F585">
        <f>'2500 TEU 12M'!Y585</f>
        <v>55323</v>
      </c>
      <c r="G585">
        <f>'2500 TEU 24M'!Y585</f>
        <v>38973</v>
      </c>
      <c r="H585">
        <f>'2700 TEU 12M'!Y585</f>
        <v>62564</v>
      </c>
      <c r="J585">
        <f>'3500 TEU 12M'!Y585</f>
        <v>65425</v>
      </c>
      <c r="K585">
        <f>'3500 TEU 24M'!Y585</f>
        <v>47965</v>
      </c>
      <c r="L585">
        <f>'4250 TEU 12M'!Y585</f>
        <v>74765</v>
      </c>
      <c r="M585">
        <f>'4250 TEU 24M'!Y585</f>
        <v>57760</v>
      </c>
      <c r="N585">
        <f>'5700 TEU 12M'!Y585</f>
        <v>86139</v>
      </c>
      <c r="O585">
        <f>'5700 TEU 24M'!Y585</f>
        <v>0</v>
      </c>
      <c r="P585">
        <f>'6500 TEU 12M'!Y585</f>
        <v>94083</v>
      </c>
      <c r="Q585">
        <f>'6500 TEU 24M'!Y585</f>
        <v>0</v>
      </c>
      <c r="R585">
        <f>(B585/AE3*AE5)+(C585/AF3*AF5)+(D585/AG3*AG5)+(E585/AH3*AH5)+(F585/AI3*AI5)+(G585/AJ3*AJ5)+(H585/AK3*AK5)+(I585/AL3*AL5)+(J585/AM3*AM5)+(K585/AN3*AN5)+(L585/AO3*AO5)+(M585/AP3*AP5)+(N585/AQ3*AQ5)+(O585/AR3*AR5)+(P585/AS3*AS5)+(Q585/AT3*AT5)</f>
        <v>1476.118193831681</v>
      </c>
      <c r="S585">
        <f>ROUND(R585,0)</f>
        <v>1476</v>
      </c>
    </row>
    <row r="586" spans="1:48">
      <c r="A586" s="1" t="s">
        <v>615</v>
      </c>
      <c r="B586">
        <f>'1100 TEU 6M'!Y586</f>
        <v>33845</v>
      </c>
      <c r="C586">
        <f>'1100 TEU 12M'!Y586</f>
        <v>30605</v>
      </c>
      <c r="D586">
        <f>'1800 TEU 6M'!Y586</f>
        <v>0</v>
      </c>
      <c r="E586">
        <f>'1800 TEU 12M'!Y586</f>
        <v>0</v>
      </c>
      <c r="F586">
        <f>'2500 TEU 12M'!Y586</f>
        <v>56773</v>
      </c>
      <c r="G586">
        <f>'2500 TEU 24M'!Y586</f>
        <v>39495</v>
      </c>
      <c r="H586">
        <f>'2700 TEU 12M'!Y586</f>
        <v>63673</v>
      </c>
      <c r="J586">
        <f>'3500 TEU 12M'!Y586</f>
        <v>67045</v>
      </c>
      <c r="K586">
        <f>'3500 TEU 24M'!Y586</f>
        <v>48230</v>
      </c>
      <c r="L586">
        <f>'4250 TEU 12M'!Y586</f>
        <v>76275</v>
      </c>
      <c r="M586">
        <f>'4250 TEU 24M'!Y586</f>
        <v>58200</v>
      </c>
      <c r="N586">
        <f>'5700 TEU 12M'!Y586</f>
        <v>87944</v>
      </c>
      <c r="O586">
        <f>'5700 TEU 24M'!Y586</f>
        <v>0</v>
      </c>
      <c r="P586">
        <f>'6500 TEU 12M'!Y586</f>
        <v>96306</v>
      </c>
      <c r="Q586">
        <f>'6500 TEU 24M'!Y586</f>
        <v>0</v>
      </c>
      <c r="R586">
        <f>(B586/AE3*AE5)+(C586/AF3*AF5)+(D586/AG3*AG5)+(E586/AH3*AH5)+(F586/AI3*AI5)+(G586/AJ3*AJ5)+(H586/AK3*AK5)+(I586/AL3*AL5)+(J586/AM3*AM5)+(K586/AN3*AN5)+(L586/AO3*AO5)+(M586/AP3*AP5)+(N586/AQ3*AQ5)+(O586/AR3*AR5)+(P586/AS3*AS5)+(Q586/AT3*AT5)</f>
        <v>1505.88542796556</v>
      </c>
      <c r="S586">
        <f>ROUND(R586,0)</f>
        <v>1506</v>
      </c>
    </row>
    <row r="587" spans="1:48">
      <c r="A587" s="1" t="s">
        <v>616</v>
      </c>
      <c r="B587">
        <f>'1100 TEU 6M'!Y587</f>
        <v>35800</v>
      </c>
      <c r="C587">
        <f>'1100 TEU 12M'!Y587</f>
        <v>32055</v>
      </c>
      <c r="D587">
        <f>'1800 TEU 6M'!Y587</f>
        <v>0</v>
      </c>
      <c r="E587">
        <f>'1800 TEU 12M'!Y587</f>
        <v>0</v>
      </c>
      <c r="F587">
        <f>'2500 TEU 12M'!Y587</f>
        <v>58409</v>
      </c>
      <c r="G587">
        <f>'2500 TEU 24M'!Y587</f>
        <v>40241</v>
      </c>
      <c r="H587">
        <f>'2700 TEU 12M'!Y587</f>
        <v>65332</v>
      </c>
      <c r="J587">
        <f>'3500 TEU 12M'!Y587</f>
        <v>68400</v>
      </c>
      <c r="K587">
        <f>'3500 TEU 24M'!Y587</f>
        <v>48600</v>
      </c>
      <c r="L587">
        <f>'4250 TEU 12M'!Y587</f>
        <v>77555</v>
      </c>
      <c r="M587">
        <f>'4250 TEU 24M'!Y587</f>
        <v>58830</v>
      </c>
      <c r="N587">
        <f>'5700 TEU 12M'!Y587</f>
        <v>89222</v>
      </c>
      <c r="O587">
        <f>'5700 TEU 24M'!Y587</f>
        <v>0</v>
      </c>
      <c r="P587">
        <f>'6500 TEU 12M'!Y587</f>
        <v>97961</v>
      </c>
      <c r="Q587">
        <f>'6500 TEU 24M'!Y587</f>
        <v>0</v>
      </c>
      <c r="R587">
        <f>(B587/AE3*AE5)+(C587/AF3*AF5)+(D587/AG3*AG5)+(E587/AH3*AH5)+(F587/AI3*AI5)+(G587/AJ3*AJ5)+(H587/AK3*AK5)+(I587/AL3*AL5)+(J587/AM3*AM5)+(K587/AN3*AN5)+(L587/AO3*AO5)+(M587/AP3*AP5)+(N587/AQ3*AQ5)+(O587/AR3*AR5)+(P587/AS3*AS5)+(Q587/AT3*AT5)</f>
        <v>1538.988067066967</v>
      </c>
      <c r="S587">
        <f>ROUND(R587,0)</f>
        <v>1539</v>
      </c>
    </row>
    <row r="588" spans="1:48">
      <c r="A588" s="1" t="s">
        <v>617</v>
      </c>
      <c r="B588">
        <f>'1100 TEU 6M'!Y588</f>
        <v>36932</v>
      </c>
      <c r="C588">
        <f>'1100 TEU 12M'!Y588</f>
        <v>33045</v>
      </c>
      <c r="D588">
        <f>'1800 TEU 6M'!Y588</f>
        <v>0</v>
      </c>
      <c r="E588">
        <f>'1800 TEU 12M'!Y588</f>
        <v>0</v>
      </c>
      <c r="F588">
        <f>'2500 TEU 12M'!Y588</f>
        <v>59909</v>
      </c>
      <c r="G588">
        <f>'2500 TEU 24M'!Y588</f>
        <v>41186</v>
      </c>
      <c r="H588">
        <f>'2700 TEU 12M'!Y588</f>
        <v>66941</v>
      </c>
      <c r="J588">
        <f>'3500 TEU 12M'!Y588</f>
        <v>70050</v>
      </c>
      <c r="K588">
        <f>'3500 TEU 24M'!Y588</f>
        <v>49295</v>
      </c>
      <c r="L588">
        <f>'4250 TEU 12M'!Y588</f>
        <v>79445</v>
      </c>
      <c r="M588">
        <f>'4250 TEU 24M'!Y588</f>
        <v>59455</v>
      </c>
      <c r="N588">
        <f>'5700 TEU 12M'!Y588</f>
        <v>91383</v>
      </c>
      <c r="O588">
        <f>'5700 TEU 24M'!Y588</f>
        <v>0</v>
      </c>
      <c r="P588">
        <f>'6500 TEU 12M'!Y588</f>
        <v>100361</v>
      </c>
      <c r="Q588">
        <f>'6500 TEU 24M'!Y588</f>
        <v>0</v>
      </c>
      <c r="R588">
        <f>(B588/AE3*AE5)+(C588/AF3*AF5)+(D588/AG3*AG5)+(E588/AH3*AH5)+(F588/AI3*AI5)+(G588/AJ3*AJ5)+(H588/AK3*AK5)+(I588/AL3*AL5)+(J588/AM3*AM5)+(K588/AN3*AN5)+(L588/AO3*AO5)+(M588/AP3*AP5)+(N588/AQ3*AQ5)+(O588/AR3*AR5)+(P588/AS3*AS5)+(Q588/AT3*AT5)</f>
        <v>1574.153210808061</v>
      </c>
      <c r="S588">
        <f>ROUND(R588,0)</f>
        <v>1574</v>
      </c>
    </row>
    <row r="589" spans="1:48">
      <c r="A589" s="1" t="s">
        <v>618</v>
      </c>
      <c r="B589">
        <f>'1100 TEU 6M'!Y589</f>
        <v>37923</v>
      </c>
      <c r="C589">
        <f>'1100 TEU 12M'!Y589</f>
        <v>33727</v>
      </c>
      <c r="D589">
        <f>'1800 TEU 6M'!Y589</f>
        <v>0</v>
      </c>
      <c r="E589">
        <f>'1800 TEU 12M'!Y589</f>
        <v>0</v>
      </c>
      <c r="F589">
        <f>'2500 TEU 12M'!Y589</f>
        <v>61791</v>
      </c>
      <c r="G589">
        <f>'2500 TEU 24M'!Y589</f>
        <v>41886</v>
      </c>
      <c r="H589">
        <f>'2700 TEU 12M'!Y589</f>
        <v>69295</v>
      </c>
      <c r="J589">
        <f>'3500 TEU 12M'!Y589</f>
        <v>73625</v>
      </c>
      <c r="K589">
        <f>'3500 TEU 24M'!Y589</f>
        <v>50315</v>
      </c>
      <c r="L589">
        <f>'4250 TEU 12M'!Y589</f>
        <v>82065</v>
      </c>
      <c r="M589">
        <f>'4250 TEU 24M'!Y589</f>
        <v>59715</v>
      </c>
      <c r="N589">
        <f>'5700 TEU 12M'!Y589</f>
        <v>94528</v>
      </c>
      <c r="O589">
        <f>'5700 TEU 24M'!Y589</f>
        <v>0</v>
      </c>
      <c r="P589">
        <f>'6500 TEU 12M'!Y589</f>
        <v>102633</v>
      </c>
      <c r="Q589">
        <f>'6500 TEU 24M'!Y589</f>
        <v>0</v>
      </c>
      <c r="R589">
        <f>(B589/AE3*AE5)+(C589/AF3*AF5)+(D589/AG3*AG5)+(E589/AH3*AH5)+(F589/AI3*AI5)+(G589/AJ3*AJ5)+(H589/AK3*AK5)+(I589/AL3*AL5)+(J589/AM3*AM5)+(K589/AN3*AN5)+(L589/AO3*AO5)+(M589/AP3*AP5)+(N589/AQ3*AQ5)+(O589/AR3*AR5)+(P589/AS3*AS5)+(Q589/AT3*AT5)</f>
        <v>1617.68956271243</v>
      </c>
      <c r="S589">
        <f>ROUND(R589,0)</f>
        <v>1618</v>
      </c>
    </row>
    <row r="590" spans="1:48">
      <c r="A590" s="1" t="s">
        <v>619</v>
      </c>
      <c r="B590">
        <f>'1100 TEU 6M'!Y590</f>
        <v>38332</v>
      </c>
      <c r="C590">
        <f>'1100 TEU 12M'!Y590</f>
        <v>34532</v>
      </c>
      <c r="D590">
        <f>'1800 TEU 6M'!Y590</f>
        <v>0</v>
      </c>
      <c r="E590">
        <f>'1800 TEU 12M'!Y590</f>
        <v>0</v>
      </c>
      <c r="F590">
        <f>'2500 TEU 12M'!Y590</f>
        <v>62655</v>
      </c>
      <c r="G590">
        <f>'2500 TEU 24M'!Y590</f>
        <v>42259</v>
      </c>
      <c r="H590">
        <f>'2700 TEU 12M'!Y590</f>
        <v>70327</v>
      </c>
      <c r="J590">
        <f>'3500 TEU 12M'!Y590</f>
        <v>74960</v>
      </c>
      <c r="K590">
        <f>'3500 TEU 24M'!Y590</f>
        <v>50595</v>
      </c>
      <c r="L590">
        <f>'4250 TEU 12M'!Y590</f>
        <v>82910</v>
      </c>
      <c r="M590">
        <f>'4250 TEU 24M'!Y590</f>
        <v>59950</v>
      </c>
      <c r="N590">
        <f>'5700 TEU 12M'!Y590</f>
        <v>95406</v>
      </c>
      <c r="O590">
        <f>'5700 TEU 24M'!Y590</f>
        <v>0</v>
      </c>
      <c r="P590">
        <f>'6500 TEU 12M'!Y590</f>
        <v>103772</v>
      </c>
      <c r="Q590">
        <f>'6500 TEU 24M'!Y590</f>
        <v>0</v>
      </c>
      <c r="R590">
        <f>(B590/AE3*AE5)+(C590/AF3*AF5)+(D590/AG3*AG5)+(E590/AH3*AH5)+(F590/AI3*AI5)+(G590/AJ3*AJ5)+(H590/AK3*AK5)+(I590/AL3*AL5)+(J590/AM3*AM5)+(K590/AN3*AN5)+(L590/AO3*AO5)+(M590/AP3*AP5)+(N590/AQ3*AQ5)+(O590/AR3*AR5)+(P590/AS3*AS5)+(Q590/AT3*AT5)</f>
        <v>1636.337522336772</v>
      </c>
      <c r="S590">
        <f>ROUND(R590,0)</f>
        <v>1636</v>
      </c>
    </row>
    <row r="591" spans="1:48">
      <c r="A591" s="1" t="s">
        <v>620</v>
      </c>
      <c r="B591">
        <f>'1100 TEU 6M'!Y591</f>
        <v>38764</v>
      </c>
      <c r="C591">
        <f>'1100 TEU 12M'!Y591</f>
        <v>34373</v>
      </c>
      <c r="D591">
        <f>'1800 TEU 6M'!Y591</f>
        <v>0</v>
      </c>
      <c r="E591">
        <f>'1800 TEU 12M'!Y591</f>
        <v>0</v>
      </c>
      <c r="F591">
        <f>'2500 TEU 12M'!Y591</f>
        <v>63800</v>
      </c>
      <c r="G591">
        <f>'2500 TEU 24M'!Y591</f>
        <v>42605</v>
      </c>
      <c r="H591">
        <f>'2700 TEU 12M'!Y591</f>
        <v>71077</v>
      </c>
      <c r="J591">
        <f>'3500 TEU 12M'!Y591</f>
        <v>75520</v>
      </c>
      <c r="K591">
        <f>'3500 TEU 24M'!Y591</f>
        <v>50760</v>
      </c>
      <c r="L591">
        <f>'4250 TEU 12M'!Y591</f>
        <v>83235</v>
      </c>
      <c r="M591">
        <f>'4250 TEU 24M'!Y591</f>
        <v>60070</v>
      </c>
      <c r="N591">
        <f>'5700 TEU 12M'!Y591</f>
        <v>95911</v>
      </c>
      <c r="O591">
        <f>'5700 TEU 24M'!Y591</f>
        <v>0</v>
      </c>
      <c r="P591">
        <f>'6500 TEU 12M'!Y591</f>
        <v>104167</v>
      </c>
      <c r="Q591">
        <f>'6500 TEU 24M'!Y591</f>
        <v>0</v>
      </c>
      <c r="R591">
        <f>(B591/AE3*AE5)+(C591/AF3*AF5)+(D591/AG3*AG5)+(E591/AH3*AH5)+(F591/AI3*AI5)+(G591/AJ3*AJ5)+(H591/AK3*AK5)+(I591/AL3*AL5)+(J591/AM3*AM5)+(K591/AN3*AN5)+(L591/AO3*AO5)+(M591/AP3*AP5)+(N591/AQ3*AQ5)+(O591/AR3*AR5)+(P591/AS3*AS5)+(Q591/AT3*AT5)</f>
        <v>1647.481396416182</v>
      </c>
      <c r="S591">
        <f>ROUND(R591,0)</f>
        <v>1647</v>
      </c>
    </row>
    <row r="592" spans="1:48">
      <c r="A592" s="1" t="s">
        <v>621</v>
      </c>
      <c r="B592">
        <f>'1100 TEU 6M'!Y592</f>
        <v>38982</v>
      </c>
      <c r="C592">
        <f>'1100 TEU 12M'!Y592</f>
        <v>34523</v>
      </c>
      <c r="D592">
        <f>'1800 TEU 6M'!Y592</f>
        <v>0</v>
      </c>
      <c r="E592">
        <f>'1800 TEU 12M'!Y592</f>
        <v>0</v>
      </c>
      <c r="F592">
        <f>'2500 TEU 12M'!Y592</f>
        <v>64136</v>
      </c>
      <c r="G592">
        <f>'2500 TEU 24M'!Y592</f>
        <v>42705</v>
      </c>
      <c r="H592">
        <f>'2700 TEU 12M'!Y592</f>
        <v>71455</v>
      </c>
      <c r="J592">
        <f>'3500 TEU 12M'!Y592</f>
        <v>75795</v>
      </c>
      <c r="K592">
        <f>'3500 TEU 24M'!Y592</f>
        <v>50810</v>
      </c>
      <c r="L592">
        <f>'4250 TEU 12M'!Y592</f>
        <v>83550</v>
      </c>
      <c r="M592">
        <f>'4250 TEU 24M'!Y592</f>
        <v>60145</v>
      </c>
      <c r="N592">
        <f>'5700 TEU 12M'!Y592</f>
        <v>96133</v>
      </c>
      <c r="O592">
        <f>'5700 TEU 24M'!Y592</f>
        <v>0</v>
      </c>
      <c r="P592">
        <f>'6500 TEU 12M'!Y592</f>
        <v>104361</v>
      </c>
      <c r="Q592">
        <f>'6500 TEU 24M'!Y592</f>
        <v>0</v>
      </c>
      <c r="R592">
        <f>(B592/AE3*AE5)+(C592/AF3*AF5)+(D592/AG3*AG5)+(E592/AH3*AH5)+(F592/AI3*AI5)+(G592/AJ3*AJ5)+(H592/AK3*AK5)+(I592/AL3*AL5)+(J592/AM3*AM5)+(K592/AN3*AN5)+(L592/AO3*AO5)+(M592/AP3*AP5)+(N592/AQ3*AQ5)+(O592/AR3*AR5)+(P592/AS3*AS5)+(Q592/AT3*AT5)</f>
        <v>1653.116316076038</v>
      </c>
      <c r="S592">
        <f>ROUND(R592,0)</f>
        <v>1653</v>
      </c>
    </row>
    <row r="593" spans="1:48">
      <c r="A593" s="1" t="s">
        <v>622</v>
      </c>
      <c r="B593">
        <f>'1100 TEU 6M'!Y593</f>
        <v>39118</v>
      </c>
      <c r="C593">
        <f>'1100 TEU 12M'!Y593</f>
        <v>34555</v>
      </c>
      <c r="D593">
        <f>'1800 TEU 6M'!Y593</f>
        <v>0</v>
      </c>
      <c r="E593">
        <f>'1800 TEU 12M'!Y593</f>
        <v>0</v>
      </c>
      <c r="F593">
        <f>'2500 TEU 12M'!Y593</f>
        <v>64945</v>
      </c>
      <c r="G593">
        <f>'2500 TEU 24M'!Y593</f>
        <v>42823</v>
      </c>
      <c r="H593">
        <f>'2700 TEU 12M'!Y593</f>
        <v>72205</v>
      </c>
      <c r="J593">
        <f>'3500 TEU 12M'!Y593</f>
        <v>76115</v>
      </c>
      <c r="K593">
        <f>'3500 TEU 24M'!Y593</f>
        <v>51045</v>
      </c>
      <c r="L593">
        <f>'4250 TEU 12M'!Y593</f>
        <v>83770</v>
      </c>
      <c r="M593">
        <f>'4250 TEU 24M'!Y593</f>
        <v>60290</v>
      </c>
      <c r="N593">
        <f>'5700 TEU 12M'!Y593</f>
        <v>96317</v>
      </c>
      <c r="O593">
        <f>'5700 TEU 24M'!Y593</f>
        <v>0</v>
      </c>
      <c r="P593">
        <f>'6500 TEU 12M'!Y593</f>
        <v>104500</v>
      </c>
      <c r="Q593">
        <f>'6500 TEU 24M'!Y593</f>
        <v>0</v>
      </c>
      <c r="R593">
        <f>(B593/AE3*AE5)+(C593/AF3*AF5)+(D593/AG3*AG5)+(E593/AH3*AH5)+(F593/AI3*AI5)+(G593/AJ3*AJ5)+(H593/AK3*AK5)+(I593/AL3*AL5)+(J593/AM3*AM5)+(K593/AN3*AN5)+(L593/AO3*AO5)+(M593/AP3*AP5)+(N593/AQ3*AQ5)+(O593/AR3*AR5)+(P593/AS3*AS5)+(Q593/AT3*AT5)</f>
        <v>1661.112673501493</v>
      </c>
      <c r="S593">
        <f>ROUND(R593,0)</f>
        <v>1661</v>
      </c>
    </row>
    <row r="594" spans="1:48">
      <c r="A594" s="1" t="s">
        <v>623</v>
      </c>
      <c r="B594">
        <f>'1100 TEU 6M'!Y594</f>
        <v>39341</v>
      </c>
      <c r="C594">
        <f>'1100 TEU 12M'!Y594</f>
        <v>34668</v>
      </c>
      <c r="D594">
        <f>'1800 TEU 6M'!Y594</f>
        <v>0</v>
      </c>
      <c r="E594">
        <f>'1800 TEU 12M'!Y594</f>
        <v>0</v>
      </c>
      <c r="F594">
        <f>'2500 TEU 12M'!Y594</f>
        <v>65786</v>
      </c>
      <c r="G594">
        <f>'2500 TEU 24M'!Y594</f>
        <v>43073</v>
      </c>
      <c r="H594">
        <f>'2700 TEU 12M'!Y594</f>
        <v>73114</v>
      </c>
      <c r="J594">
        <f>'3500 TEU 12M'!Y594</f>
        <v>78095</v>
      </c>
      <c r="K594">
        <f>'3500 TEU 24M'!Y594</f>
        <v>51270</v>
      </c>
      <c r="L594">
        <f>'4250 TEU 12M'!Y594</f>
        <v>85075</v>
      </c>
      <c r="M594">
        <f>'4250 TEU 24M'!Y594</f>
        <v>61040</v>
      </c>
      <c r="N594">
        <f>'5700 TEU 12M'!Y594</f>
        <v>96794</v>
      </c>
      <c r="O594">
        <f>'5700 TEU 24M'!Y594</f>
        <v>0</v>
      </c>
      <c r="P594">
        <f>'6500 TEU 12M'!Y594</f>
        <v>104917</v>
      </c>
      <c r="Q594">
        <f>'6500 TEU 24M'!Y594</f>
        <v>0</v>
      </c>
      <c r="R594">
        <f>(B594/AE3*AE5)+(C594/AF3*AF5)+(D594/AG3*AG5)+(E594/AH3*AH5)+(F594/AI3*AI5)+(G594/AJ3*AJ5)+(H594/AK3*AK5)+(I594/AL3*AL5)+(J594/AM3*AM5)+(K594/AN3*AN5)+(L594/AO3*AO5)+(M594/AP3*AP5)+(N594/AQ3*AQ5)+(O594/AR3*AR5)+(P594/AS3*AS5)+(Q594/AT3*AT5)</f>
        <v>1679.615608943192</v>
      </c>
      <c r="S594">
        <f>ROUND(R594,0)</f>
        <v>1680</v>
      </c>
    </row>
    <row r="595" spans="1:48">
      <c r="A595" s="1" t="s">
        <v>624</v>
      </c>
      <c r="B595">
        <f>'1100 TEU 6M'!Y595</f>
        <v>39545</v>
      </c>
      <c r="C595">
        <f>'1100 TEU 12M'!Y595</f>
        <v>34818</v>
      </c>
      <c r="D595">
        <f>'1800 TEU 6M'!Y595</f>
        <v>0</v>
      </c>
      <c r="E595">
        <f>'1800 TEU 12M'!Y595</f>
        <v>0</v>
      </c>
      <c r="F595">
        <f>'2500 TEU 12M'!Y595</f>
        <v>66750</v>
      </c>
      <c r="G595">
        <f>'2500 TEU 24M'!Y595</f>
        <v>43464</v>
      </c>
      <c r="H595">
        <f>'2700 TEU 12M'!Y595</f>
        <v>74041</v>
      </c>
      <c r="J595">
        <f>'3500 TEU 12M'!Y595</f>
        <v>79390</v>
      </c>
      <c r="K595">
        <f>'3500 TEU 24M'!Y595</f>
        <v>51550</v>
      </c>
      <c r="L595">
        <f>'4250 TEU 12M'!Y595</f>
        <v>85635</v>
      </c>
      <c r="M595">
        <f>'4250 TEU 24M'!Y595</f>
        <v>61220</v>
      </c>
      <c r="N595">
        <f>'5700 TEU 12M'!Y595</f>
        <v>97317</v>
      </c>
      <c r="O595">
        <f>'5700 TEU 24M'!Y595</f>
        <v>0</v>
      </c>
      <c r="P595">
        <f>'6500 TEU 12M'!Y595</f>
        <v>105439</v>
      </c>
      <c r="Q595">
        <f>'6500 TEU 24M'!Y595</f>
        <v>0</v>
      </c>
      <c r="R595">
        <f>(B595/AE3*AE5)+(C595/AF3*AF5)+(D595/AG3*AG5)+(E595/AH3*AH5)+(F595/AI3*AI5)+(G595/AJ3*AJ5)+(H595/AK3*AK5)+(I595/AL3*AL5)+(J595/AM3*AM5)+(K595/AN3*AN5)+(L595/AO3*AO5)+(M595/AP3*AP5)+(N595/AQ3*AQ5)+(O595/AR3*AR5)+(P595/AS3*AS5)+(Q595/AT3*AT5)</f>
        <v>1693.652300315908</v>
      </c>
      <c r="S595">
        <f>ROUND(R595,0)</f>
        <v>1694</v>
      </c>
    </row>
    <row r="596" spans="1:48">
      <c r="A596" s="1" t="s">
        <v>625</v>
      </c>
      <c r="B596">
        <f>'1100 TEU 6M'!Y596</f>
        <v>41005</v>
      </c>
      <c r="C596">
        <f>'1100 TEU 12M'!Y596</f>
        <v>35309</v>
      </c>
      <c r="D596">
        <f>'1800 TEU 6M'!Y596</f>
        <v>0</v>
      </c>
      <c r="E596">
        <f>'1800 TEU 12M'!Y596</f>
        <v>0</v>
      </c>
      <c r="F596">
        <f>'2500 TEU 12M'!Y596</f>
        <v>67677</v>
      </c>
      <c r="G596">
        <f>'2500 TEU 24M'!Y596</f>
        <v>43655</v>
      </c>
      <c r="H596">
        <f>'2700 TEU 12M'!Y596</f>
        <v>74977</v>
      </c>
      <c r="J596">
        <f>'3500 TEU 12M'!Y596</f>
        <v>80555</v>
      </c>
      <c r="K596">
        <f>'3500 TEU 24M'!Y596</f>
        <v>51680</v>
      </c>
      <c r="L596">
        <f>'4250 TEU 12M'!Y596</f>
        <v>88035</v>
      </c>
      <c r="M596">
        <f>'4250 TEU 24M'!Y596</f>
        <v>62250</v>
      </c>
      <c r="N596">
        <f>'5700 TEU 12M'!Y596</f>
        <v>98950</v>
      </c>
      <c r="O596">
        <f>'5700 TEU 24M'!Y596</f>
        <v>0</v>
      </c>
      <c r="P596">
        <f>'6500 TEU 12M'!Y596</f>
        <v>106478</v>
      </c>
      <c r="Q596">
        <f>'6500 TEU 24M'!Y596</f>
        <v>0</v>
      </c>
      <c r="R596">
        <f>(B596/AE3*AE5)+(C596/AF3*AF5)+(D596/AG3*AG5)+(E596/AH3*AH5)+(F596/AI3*AI5)+(G596/AJ3*AJ5)+(H596/AK3*AK5)+(I596/AL3*AL5)+(J596/AM3*AM5)+(K596/AN3*AN5)+(L596/AO3*AO5)+(M596/AP3*AP5)+(N596/AQ3*AQ5)+(O596/AR3*AR5)+(P596/AS3*AS5)+(Q596/AT3*AT5)</f>
        <v>1721.600946958579</v>
      </c>
      <c r="S596">
        <f>ROUND(R596,0)</f>
        <v>1722</v>
      </c>
    </row>
    <row r="597" spans="1:48">
      <c r="A597" s="1" t="s">
        <v>626</v>
      </c>
      <c r="B597">
        <f>'1100 TEU 6M'!Y597</f>
        <v>41545</v>
      </c>
      <c r="C597">
        <f>'1100 TEU 12M'!Y597</f>
        <v>35518</v>
      </c>
      <c r="D597">
        <f>'1800 TEU 6M'!Y597</f>
        <v>0</v>
      </c>
      <c r="E597">
        <f>'1800 TEU 12M'!Y597</f>
        <v>0</v>
      </c>
      <c r="F597">
        <f>'2500 TEU 12M'!Y597</f>
        <v>68645</v>
      </c>
      <c r="G597">
        <f>'2500 TEU 24M'!Y597</f>
        <v>43795</v>
      </c>
      <c r="H597">
        <f>'2700 TEU 12M'!Y597</f>
        <v>75864</v>
      </c>
      <c r="J597">
        <f>'3500 TEU 12M'!Y597</f>
        <v>81600</v>
      </c>
      <c r="K597">
        <f>'3500 TEU 24M'!Y597</f>
        <v>51835</v>
      </c>
      <c r="L597">
        <f>'4250 TEU 12M'!Y597</f>
        <v>89565</v>
      </c>
      <c r="M597">
        <f>'4250 TEU 24M'!Y597</f>
        <v>62770</v>
      </c>
      <c r="N597">
        <f>'5700 TEU 12M'!Y597</f>
        <v>100294</v>
      </c>
      <c r="O597">
        <f>'5700 TEU 24M'!Y597</f>
        <v>0</v>
      </c>
      <c r="P597">
        <f>'6500 TEU 12M'!Y597</f>
        <v>108289</v>
      </c>
      <c r="Q597">
        <f>'6500 TEU 24M'!Y597</f>
        <v>0</v>
      </c>
      <c r="R597">
        <f>(B597/AE3*AE5)+(C597/AF3*AF5)+(D597/AG3*AG5)+(E597/AH3*AH5)+(F597/AI3*AI5)+(G597/AJ3*AJ5)+(H597/AK3*AK5)+(I597/AL3*AL5)+(J597/AM3*AM5)+(K597/AN3*AN5)+(L597/AO3*AO5)+(M597/AP3*AP5)+(N597/AQ3*AQ5)+(O597/AR3*AR5)+(P597/AS3*AS5)+(Q597/AT3*AT5)</f>
        <v>1742.760116131394</v>
      </c>
      <c r="S597">
        <f>ROUND(R597,0)</f>
        <v>1743</v>
      </c>
    </row>
    <row r="598" spans="1:48">
      <c r="A598" s="1" t="s">
        <v>627</v>
      </c>
      <c r="B598">
        <f>'1100 TEU 6M'!Y598</f>
        <v>41977</v>
      </c>
      <c r="C598">
        <f>'1100 TEU 12M'!Y598</f>
        <v>35773</v>
      </c>
      <c r="D598">
        <f>'1800 TEU 6M'!Y598</f>
        <v>0</v>
      </c>
      <c r="E598">
        <f>'1800 TEU 12M'!Y598</f>
        <v>0</v>
      </c>
      <c r="F598">
        <f>'2500 TEU 12M'!Y598</f>
        <v>69600</v>
      </c>
      <c r="G598">
        <f>'2500 TEU 24M'!Y598</f>
        <v>43909</v>
      </c>
      <c r="H598">
        <f>'2700 TEU 12M'!Y598</f>
        <v>76605</v>
      </c>
      <c r="J598">
        <f>'3500 TEU 12M'!Y598</f>
        <v>82410</v>
      </c>
      <c r="K598">
        <f>'3500 TEU 24M'!Y598</f>
        <v>51925</v>
      </c>
      <c r="L598">
        <f>'4250 TEU 12M'!Y598</f>
        <v>90675</v>
      </c>
      <c r="M598">
        <f>'4250 TEU 24M'!Y598</f>
        <v>63010</v>
      </c>
      <c r="N598">
        <f>'5700 TEU 12M'!Y598</f>
        <v>101689</v>
      </c>
      <c r="O598">
        <f>'5700 TEU 24M'!Y598</f>
        <v>0</v>
      </c>
      <c r="P598">
        <f>'6500 TEU 12M'!Y598</f>
        <v>109389</v>
      </c>
      <c r="Q598">
        <f>'6500 TEU 24M'!Y598</f>
        <v>0</v>
      </c>
      <c r="R598">
        <f>(B598/AE3*AE5)+(C598/AF3*AF5)+(D598/AG3*AG5)+(E598/AH3*AH5)+(F598/AI3*AI5)+(G598/AJ3*AJ5)+(H598/AK3*AK5)+(I598/AL3*AL5)+(J598/AM3*AM5)+(K598/AN3*AN5)+(L598/AO3*AO5)+(M598/AP3*AP5)+(N598/AQ3*AQ5)+(O598/AR3*AR5)+(P598/AS3*AS5)+(Q598/AT3*AT5)</f>
        <v>1759.405382170071</v>
      </c>
      <c r="S598">
        <f>ROUND(R598,0)</f>
        <v>1759</v>
      </c>
    </row>
    <row r="599" spans="1:48">
      <c r="A599" s="1" t="s">
        <v>628</v>
      </c>
      <c r="B599">
        <f>'1100 TEU 6M'!Y599</f>
        <v>42364</v>
      </c>
      <c r="C599">
        <f>'1100 TEU 12M'!Y599</f>
        <v>35886</v>
      </c>
      <c r="D599">
        <f>'1800 TEU 6M'!Y599</f>
        <v>0</v>
      </c>
      <c r="E599">
        <f>'1800 TEU 12M'!Y599</f>
        <v>0</v>
      </c>
      <c r="F599">
        <f>'2500 TEU 12M'!Y599</f>
        <v>70405</v>
      </c>
      <c r="G599">
        <f>'2500 TEU 24M'!Y599</f>
        <v>44295</v>
      </c>
      <c r="H599">
        <f>'2700 TEU 12M'!Y599</f>
        <v>77068</v>
      </c>
      <c r="J599">
        <f>'3500 TEU 12M'!Y599</f>
        <v>83300</v>
      </c>
      <c r="K599">
        <f>'3500 TEU 24M'!Y599</f>
        <v>52500</v>
      </c>
      <c r="L599">
        <f>'4250 TEU 12M'!Y599</f>
        <v>91515</v>
      </c>
      <c r="M599">
        <f>'4250 TEU 24M'!Y599</f>
        <v>63320</v>
      </c>
      <c r="N599">
        <f>'5700 TEU 12M'!Y599</f>
        <v>102694</v>
      </c>
      <c r="O599">
        <f>'5700 TEU 24M'!Y599</f>
        <v>0</v>
      </c>
      <c r="P599">
        <f>'6500 TEU 12M'!Y599</f>
        <v>109944</v>
      </c>
      <c r="Q599">
        <f>'6500 TEU 24M'!Y599</f>
        <v>0</v>
      </c>
      <c r="R599">
        <f>(B599/AE3*AE5)+(C599/AF3*AF5)+(D599/AG3*AG5)+(E599/AH3*AH5)+(F599/AI3*AI5)+(G599/AJ3*AJ5)+(H599/AK3*AK5)+(I599/AL3*AL5)+(J599/AM3*AM5)+(K599/AN3*AN5)+(L599/AO3*AO5)+(M599/AP3*AP5)+(N599/AQ3*AQ5)+(O599/AR3*AR5)+(P599/AS3*AS5)+(Q599/AT3*AT5)</f>
        <v>1773.932505110445</v>
      </c>
      <c r="S599">
        <f>ROUND(R599,0)</f>
        <v>1774</v>
      </c>
    </row>
    <row r="600" spans="1:48">
      <c r="A600" s="1" t="s">
        <v>629</v>
      </c>
      <c r="B600">
        <f>'1100 TEU 6M'!Y600</f>
        <v>42955</v>
      </c>
      <c r="C600">
        <f>'1100 TEU 12M'!Y600</f>
        <v>36018</v>
      </c>
      <c r="D600">
        <f>'1800 TEU 6M'!Y600</f>
        <v>0</v>
      </c>
      <c r="E600">
        <f>'1800 TEU 12M'!Y600</f>
        <v>0</v>
      </c>
      <c r="F600">
        <f>'2500 TEU 12M'!Y600</f>
        <v>70959</v>
      </c>
      <c r="G600">
        <f>'2500 TEU 24M'!Y600</f>
        <v>44432</v>
      </c>
      <c r="H600">
        <f>'2700 TEU 12M'!Y600</f>
        <v>77445</v>
      </c>
      <c r="J600">
        <f>'3500 TEU 12M'!Y600</f>
        <v>83890</v>
      </c>
      <c r="K600">
        <f>'3500 TEU 24M'!Y600</f>
        <v>52694</v>
      </c>
      <c r="L600">
        <f>'4250 TEU 12M'!Y600</f>
        <v>92160</v>
      </c>
      <c r="M600">
        <f>'4250 TEU 24M'!Y600</f>
        <v>63465</v>
      </c>
      <c r="N600">
        <f>'5700 TEU 12M'!Y600</f>
        <v>103067</v>
      </c>
      <c r="O600">
        <f>'5700 TEU 24M'!Y600</f>
        <v>0</v>
      </c>
      <c r="P600">
        <f>'6500 TEU 12M'!Y600</f>
        <v>110428</v>
      </c>
      <c r="Q600">
        <f>'6500 TEU 24M'!Y600</f>
        <v>0</v>
      </c>
      <c r="R600">
        <f>(B600/AE3*AE5)+(C600/AF3*AF5)+(D600/AG3*AG5)+(E600/AH3*AH5)+(F600/AI3*AI5)+(G600/AJ3*AJ5)+(H600/AK3*AK5)+(I600/AL3*AL5)+(J600/AM3*AM5)+(K600/AN3*AN5)+(L600/AO3*AO5)+(M600/AP3*AP5)+(N600/AQ3*AQ5)+(O600/AR3*AR5)+(P600/AS3*AS5)+(Q600/AT3*AT5)</f>
        <v>1784.086075268912</v>
      </c>
      <c r="S600">
        <f>ROUND(R600,0)</f>
        <v>1784</v>
      </c>
    </row>
    <row r="601" spans="1:48">
      <c r="A601" s="1" t="s">
        <v>630</v>
      </c>
      <c r="B601">
        <f>'1100 TEU 6M'!Y601</f>
        <v>43377</v>
      </c>
      <c r="C601">
        <f>'1100 TEU 12M'!Y601</f>
        <v>36345</v>
      </c>
      <c r="D601">
        <f>'1800 TEU 6M'!Y601</f>
        <v>0</v>
      </c>
      <c r="E601">
        <f>'1800 TEU 12M'!Y601</f>
        <v>0</v>
      </c>
      <c r="F601">
        <f>'2500 TEU 12M'!Y601</f>
        <v>71323</v>
      </c>
      <c r="G601">
        <f>'2500 TEU 24M'!Y601</f>
        <v>44641</v>
      </c>
      <c r="H601">
        <f>'2700 TEU 12M'!Y601</f>
        <v>77755</v>
      </c>
      <c r="J601">
        <f>'3500 TEU 12M'!Y601</f>
        <v>84185</v>
      </c>
      <c r="K601">
        <f>'3500 TEU 24M'!Y601</f>
        <v>52870</v>
      </c>
      <c r="L601">
        <f>'4250 TEU 12M'!Y601</f>
        <v>92550</v>
      </c>
      <c r="M601">
        <f>'4250 TEU 24M'!Y601</f>
        <v>63500</v>
      </c>
      <c r="N601">
        <f>'5700 TEU 12M'!Y601</f>
        <v>103250</v>
      </c>
      <c r="O601">
        <f>'5700 TEU 24M'!Y601</f>
        <v>0</v>
      </c>
      <c r="P601">
        <f>'6500 TEU 12M'!Y601</f>
        <v>110656</v>
      </c>
      <c r="Q601">
        <f>'6500 TEU 24M'!Y601</f>
        <v>0</v>
      </c>
      <c r="R601">
        <f>(B601/AE3*AE5)+(C601/AF3*AF5)+(D601/AG3*AG5)+(E601/AH3*AH5)+(F601/AI3*AI5)+(G601/AJ3*AJ5)+(H601/AK3*AK5)+(I601/AL3*AL5)+(J601/AM3*AM5)+(K601/AN3*AN5)+(L601/AO3*AO5)+(M601/AP3*AP5)+(N601/AQ3*AQ5)+(O601/AR3*AR5)+(P601/AS3*AS5)+(Q601/AT3*AT5)</f>
        <v>1791.13923547232</v>
      </c>
      <c r="S601">
        <f>ROUND(R601,0)</f>
        <v>1791</v>
      </c>
    </row>
    <row r="602" spans="1:48">
      <c r="A602" s="1" t="s">
        <v>631</v>
      </c>
      <c r="B602">
        <f>'1100 TEU 6M'!Y602</f>
        <v>43650</v>
      </c>
      <c r="C602">
        <f>'1100 TEU 12M'!Y602</f>
        <v>36500</v>
      </c>
      <c r="D602">
        <f>'1800 TEU 6M'!Y602</f>
        <v>0</v>
      </c>
      <c r="E602">
        <f>'1800 TEU 12M'!Y602</f>
        <v>0</v>
      </c>
      <c r="F602">
        <f>'2500 TEU 12M'!Y602</f>
        <v>71586</v>
      </c>
      <c r="G602">
        <f>'2500 TEU 24M'!Y602</f>
        <v>45114</v>
      </c>
      <c r="H602">
        <f>'2700 TEU 12M'!Y602</f>
        <v>77823</v>
      </c>
      <c r="J602">
        <f>'3500 TEU 12M'!Y602</f>
        <v>84305</v>
      </c>
      <c r="K602">
        <f>'3500 TEU 24M'!Y602</f>
        <v>52930</v>
      </c>
      <c r="L602">
        <f>'4250 TEU 12M'!Y602</f>
        <v>92690</v>
      </c>
      <c r="M602">
        <f>'4250 TEU 24M'!Y602</f>
        <v>63520</v>
      </c>
      <c r="N602">
        <f>'5700 TEU 12M'!Y602</f>
        <v>103317</v>
      </c>
      <c r="O602">
        <f>'5700 TEU 24M'!Y602</f>
        <v>0</v>
      </c>
      <c r="P602">
        <f>'6500 TEU 12M'!Y602</f>
        <v>110728</v>
      </c>
      <c r="Q602">
        <f>'6500 TEU 24M'!Y602</f>
        <v>0</v>
      </c>
      <c r="R602">
        <f>(B602/AE3*AE5)+(C602/AF3*AF5)+(D602/AG3*AG5)+(E602/AH3*AH5)+(F602/AI3*AI5)+(G602/AJ3*AJ5)+(H602/AK3*AK5)+(I602/AL3*AL5)+(J602/AM3*AM5)+(K602/AN3*AN5)+(L602/AO3*AO5)+(M602/AP3*AP5)+(N602/AQ3*AQ5)+(O602/AR3*AR5)+(P602/AS3*AS5)+(Q602/AT3*AT5)</f>
        <v>1794.997100362708</v>
      </c>
      <c r="S602">
        <f>ROUND(R602,0)</f>
        <v>1795</v>
      </c>
    </row>
    <row r="603" spans="1:48">
      <c r="A603" s="1" t="s">
        <v>632</v>
      </c>
      <c r="B603">
        <f>'1100 TEU 6M'!Y603</f>
        <v>43909</v>
      </c>
      <c r="C603">
        <f>'1100 TEU 12M'!Y603</f>
        <v>36632</v>
      </c>
      <c r="D603">
        <f>'1800 TEU 6M'!Y603</f>
        <v>0</v>
      </c>
      <c r="E603">
        <f>'1800 TEU 12M'!Y603</f>
        <v>0</v>
      </c>
      <c r="F603">
        <f>'2500 TEU 12M'!Y603</f>
        <v>71745</v>
      </c>
      <c r="G603">
        <f>'2500 TEU 24M'!Y603</f>
        <v>45077</v>
      </c>
      <c r="H603">
        <f>'2700 TEU 12M'!Y603</f>
        <v>77927</v>
      </c>
      <c r="J603">
        <f>'3500 TEU 12M'!Y603</f>
        <v>84485</v>
      </c>
      <c r="K603">
        <f>'3500 TEU 24M'!Y603</f>
        <v>53025</v>
      </c>
      <c r="L603">
        <f>'4250 TEU 12M'!Y603</f>
        <v>93845</v>
      </c>
      <c r="M603">
        <f>'4250 TEU 24M'!Y603</f>
        <v>63600</v>
      </c>
      <c r="N603">
        <f>'5700 TEU 12M'!Y603</f>
        <v>104617</v>
      </c>
      <c r="O603">
        <f>'5700 TEU 24M'!Y603</f>
        <v>0</v>
      </c>
      <c r="P603">
        <f>'6500 TEU 12M'!Y603</f>
        <v>112056</v>
      </c>
      <c r="Q603">
        <f>'6500 TEU 24M'!Y603</f>
        <v>0</v>
      </c>
      <c r="R603">
        <f>(B603/AE3*AE5)+(C603/AF3*AF5)+(D603/AG3*AG5)+(E603/AH3*AH5)+(F603/AI3*AI5)+(G603/AJ3*AJ5)+(H603/AK3*AK5)+(I603/AL3*AL5)+(J603/AM3*AM5)+(K603/AN3*AN5)+(L603/AO3*AO5)+(M603/AP3*AP5)+(N603/AQ3*AQ5)+(O603/AR3*AR5)+(P603/AS3*AS5)+(Q603/AT3*AT5)</f>
        <v>1805.025924734926</v>
      </c>
      <c r="S603">
        <f>ROUND(R603,0)</f>
        <v>1805</v>
      </c>
    </row>
    <row r="604" spans="1:48">
      <c r="A604" s="1" t="s">
        <v>633</v>
      </c>
      <c r="B604">
        <f>'1100 TEU 6M'!Y604</f>
        <v>43945</v>
      </c>
      <c r="C604">
        <f>'1100 TEU 12M'!Y604</f>
        <v>36686</v>
      </c>
      <c r="D604">
        <f>'1800 TEU 6M'!Y604</f>
        <v>0</v>
      </c>
      <c r="E604">
        <f>'1800 TEU 12M'!Y604</f>
        <v>0</v>
      </c>
      <c r="F604">
        <f>'2500 TEU 12M'!Y604</f>
        <v>72082</v>
      </c>
      <c r="G604">
        <f>'2500 TEU 24M'!Y604</f>
        <v>45259</v>
      </c>
      <c r="H604">
        <f>'2700 TEU 12M'!Y604</f>
        <v>78245</v>
      </c>
      <c r="J604">
        <f>'3500 TEU 12M'!Y604</f>
        <v>84915</v>
      </c>
      <c r="K604">
        <f>'3500 TEU 24M'!Y604</f>
        <v>53625</v>
      </c>
      <c r="L604">
        <f>'4250 TEU 12M'!Y604</f>
        <v>95725</v>
      </c>
      <c r="M604">
        <f>'4250 TEU 24M'!Y604</f>
        <v>64430</v>
      </c>
      <c r="N604">
        <f>'5700 TEU 12M'!Y604</f>
        <v>105989</v>
      </c>
      <c r="O604">
        <f>'5700 TEU 24M'!Y604</f>
        <v>0</v>
      </c>
      <c r="P604">
        <f>'6500 TEU 12M'!Y604</f>
        <v>113450</v>
      </c>
      <c r="Q604">
        <f>'6500 TEU 24M'!Y604</f>
        <v>0</v>
      </c>
      <c r="R604">
        <f>(B604/AE3*AE5)+(C604/AF3*AF5)+(D604/AG3*AG5)+(E604/AH3*AH5)+(F604/AI3*AI5)+(G604/AJ3*AJ5)+(H604/AK3*AK5)+(I604/AL3*AL5)+(J604/AM3*AM5)+(K604/AN3*AN5)+(L604/AO3*AO5)+(M604/AP3*AP5)+(N604/AQ3*AQ5)+(O604/AR3*AR5)+(P604/AS3*AS5)+(Q604/AT3*AT5)</f>
        <v>1822.259148567114</v>
      </c>
      <c r="S604">
        <f>ROUND(R604,0)</f>
        <v>1822</v>
      </c>
    </row>
    <row r="605" spans="1:48">
      <c r="A605" s="1" t="s">
        <v>634</v>
      </c>
      <c r="B605">
        <f>'1100 TEU 6M'!Y605</f>
        <v>43968</v>
      </c>
      <c r="C605">
        <f>'1100 TEU 12M'!Y605</f>
        <v>36655</v>
      </c>
      <c r="D605">
        <f>'1800 TEU 6M'!Y605</f>
        <v>0</v>
      </c>
      <c r="E605">
        <f>'1800 TEU 12M'!Y605</f>
        <v>0</v>
      </c>
      <c r="F605">
        <f>'2500 TEU 12M'!Y605</f>
        <v>72282</v>
      </c>
      <c r="G605">
        <f>'2500 TEU 24M'!Y605</f>
        <v>45205</v>
      </c>
      <c r="H605">
        <f>'2700 TEU 12M'!Y605</f>
        <v>79018</v>
      </c>
      <c r="J605">
        <f>'3500 TEU 12M'!Y605</f>
        <v>85020</v>
      </c>
      <c r="K605">
        <f>'3500 TEU 24M'!Y605</f>
        <v>53765</v>
      </c>
      <c r="L605">
        <f>'4250 TEU 12M'!Y605</f>
        <v>96330</v>
      </c>
      <c r="M605">
        <f>'4250 TEU 24M'!Y605</f>
        <v>64545</v>
      </c>
      <c r="N605">
        <f>'5700 TEU 12M'!Y605</f>
        <v>106556</v>
      </c>
      <c r="O605">
        <f>'5700 TEU 24M'!Y605</f>
        <v>0</v>
      </c>
      <c r="P605">
        <f>'6500 TEU 12M'!Y605</f>
        <v>114006</v>
      </c>
      <c r="Q605">
        <f>'6500 TEU 24M'!Y605</f>
        <v>0</v>
      </c>
      <c r="R605">
        <f>(B605/AE3*AE5)+(C605/AF3*AF5)+(D605/AG3*AG5)+(E605/AH3*AH5)+(F605/AI3*AI5)+(G605/AJ3*AJ5)+(H605/AK3*AK5)+(I605/AL3*AL5)+(J605/AM3*AM5)+(K605/AN3*AN5)+(L605/AO3*AO5)+(M605/AP3*AP5)+(N605/AQ3*AQ5)+(O605/AR3*AR5)+(P605/AS3*AS5)+(Q605/AT3*AT5)</f>
        <v>1829.276696335057</v>
      </c>
      <c r="S605">
        <f>ROUND(R605,0)</f>
        <v>1829</v>
      </c>
    </row>
    <row r="606" spans="1:48">
      <c r="A606" s="1" t="s">
        <v>635</v>
      </c>
      <c r="B606">
        <f>'1100 TEU 6M'!Y606</f>
        <v>44077</v>
      </c>
      <c r="C606">
        <f>'1100 TEU 12M'!Y606</f>
        <v>36745</v>
      </c>
      <c r="D606">
        <f>'1800 TEU 6M'!Y606</f>
        <v>0</v>
      </c>
      <c r="E606">
        <f>'1800 TEU 12M'!Y606</f>
        <v>0</v>
      </c>
      <c r="F606">
        <f>'2500 TEU 12M'!Y606</f>
        <v>72941</v>
      </c>
      <c r="G606">
        <f>'2500 TEU 24M'!Y606</f>
        <v>45632</v>
      </c>
      <c r="H606">
        <f>'2700 TEU 12M'!Y606</f>
        <v>79355</v>
      </c>
      <c r="J606">
        <f>'3500 TEU 12M'!Y606</f>
        <v>86055</v>
      </c>
      <c r="K606">
        <f>'3500 TEU 24M'!Y606</f>
        <v>54245</v>
      </c>
      <c r="L606">
        <f>'4250 TEU 12M'!Y606</f>
        <v>96270</v>
      </c>
      <c r="M606">
        <f>'4250 TEU 24M'!Y606</f>
        <v>64960</v>
      </c>
      <c r="N606">
        <f>'5700 TEU 12M'!Y606</f>
        <v>106194</v>
      </c>
      <c r="O606">
        <f>'5700 TEU 24M'!Y606</f>
        <v>0</v>
      </c>
      <c r="P606">
        <f>'6500 TEU 12M'!Y606</f>
        <v>113672</v>
      </c>
      <c r="Q606">
        <f>'6500 TEU 24M'!Y606</f>
        <v>0</v>
      </c>
      <c r="R606">
        <f>(B606/AE3*AE5)+(C606/AF3*AF5)+(D606/AG3*AG5)+(E606/AH3*AH5)+(F606/AI3*AI5)+(G606/AJ3*AJ5)+(H606/AK3*AK5)+(I606/AL3*AL5)+(J606/AM3*AM5)+(K606/AN3*AN5)+(L606/AO3*AO5)+(M606/AP3*AP5)+(N606/AQ3*AQ5)+(O606/AR3*AR5)+(P606/AS3*AS5)+(Q606/AT3*AT5)</f>
        <v>1836.617022717204</v>
      </c>
      <c r="S606">
        <f>ROUND(R606,0)</f>
        <v>1837</v>
      </c>
    </row>
    <row r="607" spans="1:48">
      <c r="A607" s="1" t="s">
        <v>636</v>
      </c>
      <c r="B607">
        <f>'1100 TEU 6M'!Y607</f>
        <v>44155</v>
      </c>
      <c r="C607">
        <f>'1100 TEU 12M'!Y607</f>
        <v>36864</v>
      </c>
      <c r="D607">
        <f>'1800 TEU 6M'!Y607</f>
        <v>0</v>
      </c>
      <c r="E607">
        <f>'1800 TEU 12M'!Y607</f>
        <v>0</v>
      </c>
      <c r="F607">
        <f>'2500 TEU 12M'!Y607</f>
        <v>73073</v>
      </c>
      <c r="G607">
        <f>'2500 TEU 24M'!Y607</f>
        <v>45723</v>
      </c>
      <c r="H607">
        <f>'2700 TEU 12M'!Y607</f>
        <v>79573</v>
      </c>
      <c r="J607">
        <f>'3500 TEU 12M'!Y607</f>
        <v>86275</v>
      </c>
      <c r="K607">
        <f>'3500 TEU 24M'!Y607</f>
        <v>55220</v>
      </c>
      <c r="L607">
        <f>'4250 TEU 12M'!Y607</f>
        <v>96290</v>
      </c>
      <c r="M607">
        <f>'4250 TEU 24M'!Y607</f>
        <v>65585</v>
      </c>
      <c r="N607">
        <f>'5700 TEU 12M'!Y607</f>
        <v>106194</v>
      </c>
      <c r="O607">
        <f>'5700 TEU 24M'!Y607</f>
        <v>0</v>
      </c>
      <c r="P607">
        <f>'6500 TEU 12M'!Y607</f>
        <v>113667</v>
      </c>
      <c r="Q607">
        <f>'6500 TEU 24M'!Y607</f>
        <v>0</v>
      </c>
      <c r="R607">
        <f>(B607/AE3*AE5)+(C607/AF3*AF5)+(D607/AG3*AG5)+(E607/AH3*AH5)+(F607/AI3*AI5)+(G607/AJ3*AJ5)+(H607/AK3*AK5)+(I607/AL3*AL5)+(J607/AM3*AM5)+(K607/AN3*AN5)+(L607/AO3*AO5)+(M607/AP3*AP5)+(N607/AQ3*AQ5)+(O607/AR3*AR5)+(P607/AS3*AS5)+(Q607/AT3*AT5)</f>
        <v>1842.851997469589</v>
      </c>
      <c r="S607">
        <f>ROUND(R607,0)</f>
        <v>1843</v>
      </c>
    </row>
    <row r="608" spans="1:48">
      <c r="A608" s="1" t="s">
        <v>637</v>
      </c>
      <c r="B608">
        <f>'1100 TEU 6M'!Y608</f>
        <v>44264</v>
      </c>
      <c r="C608">
        <f>'1100 TEU 12M'!Y608</f>
        <v>36955</v>
      </c>
      <c r="D608">
        <f>'1800 TEU 6M'!Y608</f>
        <v>0</v>
      </c>
      <c r="E608">
        <f>'1800 TEU 12M'!Y608</f>
        <v>0</v>
      </c>
      <c r="F608">
        <f>'2500 TEU 12M'!Y608</f>
        <v>73118</v>
      </c>
      <c r="G608">
        <f>'2500 TEU 24M'!Y608</f>
        <v>45836</v>
      </c>
      <c r="H608">
        <f>'2700 TEU 12M'!Y608</f>
        <v>79673</v>
      </c>
      <c r="J608">
        <f>'3500 TEU 12M'!Y608</f>
        <v>86375</v>
      </c>
      <c r="K608">
        <f>'3500 TEU 24M'!Y608</f>
        <v>55735</v>
      </c>
      <c r="L608">
        <f>'4250 TEU 12M'!Y608</f>
        <v>96390</v>
      </c>
      <c r="M608">
        <f>'4250 TEU 24M'!Y608</f>
        <v>65885</v>
      </c>
      <c r="N608">
        <f>'5700 TEU 12M'!Y608</f>
        <v>106272</v>
      </c>
      <c r="O608">
        <f>'5700 TEU 24M'!Y608</f>
        <v>0</v>
      </c>
      <c r="P608">
        <f>'6500 TEU 12M'!Y608</f>
        <v>113778</v>
      </c>
      <c r="Q608">
        <f>'6500 TEU 24M'!Y608</f>
        <v>0</v>
      </c>
      <c r="R608">
        <f>(B608/AE3*AE5)+(C608/AF3*AF5)+(D608/AG3*AG5)+(E608/AH3*AH5)+(F608/AI3*AI5)+(G608/AJ3*AJ5)+(H608/AK3*AK5)+(I608/AL3*AL5)+(J608/AM3*AM5)+(K608/AN3*AN5)+(L608/AO3*AO5)+(M608/AP3*AP5)+(N608/AQ3*AQ5)+(O608/AR3*AR5)+(P608/AS3*AS5)+(Q608/AT3*AT5)</f>
        <v>1846.791100542154</v>
      </c>
      <c r="S608">
        <f>ROUND(R608,0)</f>
        <v>1847</v>
      </c>
    </row>
    <row r="609" spans="1:48">
      <c r="A609" s="1" t="s">
        <v>638</v>
      </c>
      <c r="B609">
        <f>'1100 TEU 6M'!Y609</f>
        <v>44359</v>
      </c>
      <c r="C609">
        <f>'1100 TEU 12M'!Y609</f>
        <v>37009</v>
      </c>
      <c r="D609">
        <f>'1800 TEU 6M'!Y609</f>
        <v>0</v>
      </c>
      <c r="E609">
        <f>'1800 TEU 12M'!Y609</f>
        <v>0</v>
      </c>
      <c r="F609">
        <f>'2500 TEU 12M'!Y609</f>
        <v>73332</v>
      </c>
      <c r="G609">
        <f>'2500 TEU 24M'!Y609</f>
        <v>45920</v>
      </c>
      <c r="H609">
        <f>'2700 TEU 12M'!Y609</f>
        <v>79900</v>
      </c>
      <c r="J609">
        <f>'3500 TEU 12M'!Y609</f>
        <v>87085</v>
      </c>
      <c r="K609">
        <f>'3500 TEU 24M'!Y609</f>
        <v>56570</v>
      </c>
      <c r="L609">
        <f>'4250 TEU 12M'!Y609</f>
        <v>97675</v>
      </c>
      <c r="M609">
        <f>'4250 TEU 24M'!Y609</f>
        <v>66730</v>
      </c>
      <c r="N609">
        <f>'5700 TEU 12M'!Y609</f>
        <v>107358</v>
      </c>
      <c r="O609">
        <f>'5700 TEU 24M'!Y609</f>
        <v>0</v>
      </c>
      <c r="P609">
        <f>'6500 TEU 12M'!Y609</f>
        <v>114858</v>
      </c>
      <c r="Q609">
        <f>'6500 TEU 24M'!Y609</f>
        <v>0</v>
      </c>
      <c r="R609">
        <f>(B609/AE3*AE5)+(C609/AF3*AF5)+(D609/AG3*AG5)+(E609/AH3*AH5)+(F609/AI3*AI5)+(G609/AJ3*AJ5)+(H609/AK3*AK5)+(I609/AL3*AL5)+(J609/AM3*AM5)+(K609/AN3*AN5)+(L609/AO3*AO5)+(M609/AP3*AP5)+(N609/AQ3*AQ5)+(O609/AR3*AR5)+(P609/AS3*AS5)+(Q609/AT3*AT5)</f>
        <v>1861.728727563064</v>
      </c>
      <c r="S609">
        <f>ROUND(R609,0)</f>
        <v>1862</v>
      </c>
    </row>
    <row r="610" spans="1:48">
      <c r="A610" s="1" t="s">
        <v>639</v>
      </c>
      <c r="B610">
        <f>'1100 TEU 6M'!Y610</f>
        <v>44355</v>
      </c>
      <c r="C610">
        <f>'1100 TEU 12M'!Y610</f>
        <v>36945</v>
      </c>
      <c r="D610">
        <f>'1800 TEU 6M'!Y610</f>
        <v>0</v>
      </c>
      <c r="E610">
        <f>'1800 TEU 12M'!Y610</f>
        <v>0</v>
      </c>
      <c r="F610">
        <f>'2500 TEU 12M'!Y610</f>
        <v>73768</v>
      </c>
      <c r="G610">
        <f>'2500 TEU 24M'!Y610</f>
        <v>45907</v>
      </c>
      <c r="H610">
        <f>'2700 TEU 12M'!Y610</f>
        <v>80305</v>
      </c>
      <c r="J610">
        <f>'3500 TEU 12M'!Y610</f>
        <v>87595</v>
      </c>
      <c r="K610">
        <f>'3500 TEU 24M'!Y610</f>
        <v>56940</v>
      </c>
      <c r="L610">
        <f>'4250 TEU 12M'!Y610</f>
        <v>97710</v>
      </c>
      <c r="M610">
        <f>'4250 TEU 24M'!Y610</f>
        <v>67110</v>
      </c>
      <c r="N610">
        <f>'5700 TEU 12M'!Y610</f>
        <v>107725</v>
      </c>
      <c r="O610">
        <f>'5700 TEU 24M'!Y610</f>
        <v>0</v>
      </c>
      <c r="P610">
        <f>'6500 TEU 12M'!Y610</f>
        <v>114986</v>
      </c>
      <c r="Q610">
        <f>'6500 TEU 24M'!Y610</f>
        <v>0</v>
      </c>
      <c r="R610">
        <f>(B610/AE3*AE5)+(C610/AF3*AF5)+(D610/AG3*AG5)+(E610/AH3*AH5)+(F610/AI3*AI5)+(G610/AJ3*AJ5)+(H610/AK3*AK5)+(I610/AL3*AL5)+(J610/AM3*AM5)+(K610/AN3*AN5)+(L610/AO3*AO5)+(M610/AP3*AP5)+(N610/AQ3*AQ5)+(O610/AR3*AR5)+(P610/AS3*AS5)+(Q610/AT3*AT5)</f>
        <v>1867.896744820805</v>
      </c>
      <c r="S610">
        <f>ROUND(R610,0)</f>
        <v>1868</v>
      </c>
    </row>
    <row r="611" spans="1:48">
      <c r="A611" s="1" t="s">
        <v>640</v>
      </c>
      <c r="B611">
        <f>'1100 TEU 6M'!Y611</f>
        <v>43891</v>
      </c>
      <c r="C611">
        <f>'1100 TEU 12M'!Y611</f>
        <v>36609</v>
      </c>
      <c r="D611">
        <f>'1800 TEU 6M'!Y611</f>
        <v>0</v>
      </c>
      <c r="E611">
        <f>'1800 TEU 12M'!Y611</f>
        <v>0</v>
      </c>
      <c r="F611">
        <f>'2500 TEU 12M'!Y611</f>
        <v>73709</v>
      </c>
      <c r="G611">
        <f>'2500 TEU 24M'!Y611</f>
        <v>45827</v>
      </c>
      <c r="H611">
        <f>'2700 TEU 12M'!Y611</f>
        <v>80273</v>
      </c>
      <c r="J611">
        <f>'3500 TEU 12M'!Y611</f>
        <v>87510</v>
      </c>
      <c r="K611">
        <f>'3500 TEU 24M'!Y611</f>
        <v>57100</v>
      </c>
      <c r="L611">
        <f>'4250 TEU 12M'!Y611</f>
        <v>97460</v>
      </c>
      <c r="M611">
        <f>'4250 TEU 24M'!Y611</f>
        <v>67265</v>
      </c>
      <c r="N611">
        <f>'5700 TEU 12M'!Y611</f>
        <v>107639</v>
      </c>
      <c r="O611">
        <f>'5700 TEU 24M'!Y611</f>
        <v>0</v>
      </c>
      <c r="P611">
        <f>'6500 TEU 12M'!Y611</f>
        <v>114556</v>
      </c>
      <c r="Q611">
        <f>'6500 TEU 24M'!Y611</f>
        <v>0</v>
      </c>
      <c r="R611">
        <f>(B611/AE3*AE5)+(C611/AF3*AF5)+(D611/AG3*AG5)+(E611/AH3*AH5)+(F611/AI3*AI5)+(G611/AJ3*AJ5)+(H611/AK3*AK5)+(I611/AL3*AL5)+(J611/AM3*AM5)+(K611/AN3*AN5)+(L611/AO3*AO5)+(M611/AP3*AP5)+(N611/AQ3*AQ5)+(O611/AR3*AR5)+(P611/AS3*AS5)+(Q611/AT3*AT5)</f>
        <v>1864.633133304478</v>
      </c>
      <c r="S611">
        <f>ROUND(R611,0)</f>
        <v>1865</v>
      </c>
    </row>
    <row r="612" spans="1:48">
      <c r="A612" s="1" t="s">
        <v>641</v>
      </c>
      <c r="B612">
        <f>'1100 TEU 6M'!Y612</f>
        <v>43400</v>
      </c>
      <c r="C612">
        <f>'1100 TEU 12M'!Y612</f>
        <v>36205</v>
      </c>
      <c r="D612">
        <f>'1800 TEU 6M'!Y612</f>
        <v>0</v>
      </c>
      <c r="E612">
        <f>'1800 TEU 12M'!Y612</f>
        <v>0</v>
      </c>
      <c r="F612">
        <f>'2500 TEU 12M'!Y612</f>
        <v>73068</v>
      </c>
      <c r="G612">
        <f>'2500 TEU 24M'!Y612</f>
        <v>45536</v>
      </c>
      <c r="H612">
        <f>'2700 TEU 12M'!Y612</f>
        <v>79532</v>
      </c>
      <c r="J612">
        <f>'3500 TEU 12M'!Y612</f>
        <v>86505</v>
      </c>
      <c r="K612">
        <f>'3500 TEU 24M'!Y612</f>
        <v>56935</v>
      </c>
      <c r="L612">
        <f>'4250 TEU 12M'!Y612</f>
        <v>96215</v>
      </c>
      <c r="M612">
        <f>'4250 TEU 24M'!Y612</f>
        <v>67075</v>
      </c>
      <c r="N612">
        <f>'5700 TEU 12M'!Y612</f>
        <v>106472</v>
      </c>
      <c r="O612">
        <f>'5700 TEU 24M'!Y612</f>
        <v>0</v>
      </c>
      <c r="P612">
        <f>'6500 TEU 12M'!Y612</f>
        <v>113367</v>
      </c>
      <c r="Q612">
        <f>'6500 TEU 24M'!Y612</f>
        <v>0</v>
      </c>
      <c r="R612">
        <f>(B612/AE3*AE5)+(C612/AF3*AF5)+(D612/AG3*AG5)+(E612/AH3*AH5)+(F612/AI3*AI5)+(G612/AJ3*AJ5)+(H612/AK3*AK5)+(I612/AL3*AL5)+(J612/AM3*AM5)+(K612/AN3*AN5)+(L612/AO3*AO5)+(M612/AP3*AP5)+(N612/AQ3*AQ5)+(O612/AR3*AR5)+(P612/AS3*AS5)+(Q612/AT3*AT5)</f>
        <v>1847.65980842836</v>
      </c>
      <c r="S612">
        <f>ROUND(R612,0)</f>
        <v>1848</v>
      </c>
    </row>
    <row r="613" spans="1:48">
      <c r="A613" s="1" t="s">
        <v>642</v>
      </c>
      <c r="B613">
        <f>'1100 TEU 6M'!Y613</f>
        <v>43000</v>
      </c>
      <c r="C613">
        <f>'1100 TEU 12M'!Y613</f>
        <v>35768</v>
      </c>
      <c r="D613">
        <f>'1800 TEU 6M'!Y613</f>
        <v>0</v>
      </c>
      <c r="E613">
        <f>'1800 TEU 12M'!Y613</f>
        <v>0</v>
      </c>
      <c r="F613">
        <f>'2500 TEU 12M'!Y613</f>
        <v>71245</v>
      </c>
      <c r="G613">
        <f>'2500 TEU 24M'!Y613</f>
        <v>44418</v>
      </c>
      <c r="H613">
        <f>'2700 TEU 12M'!Y613</f>
        <v>77645</v>
      </c>
      <c r="J613">
        <f>'3500 TEU 12M'!Y613</f>
        <v>84611</v>
      </c>
      <c r="K613">
        <f>'3500 TEU 24M'!Y613</f>
        <v>56733</v>
      </c>
      <c r="L613">
        <f>'4250 TEU 12M'!Y613</f>
        <v>94775</v>
      </c>
      <c r="M613">
        <f>'4250 TEU 24M'!Y613</f>
        <v>66750</v>
      </c>
      <c r="N613">
        <f>'5700 TEU 12M'!Y613</f>
        <v>105156</v>
      </c>
      <c r="O613">
        <f>'5700 TEU 24M'!Y613</f>
        <v>0</v>
      </c>
      <c r="P613">
        <f>'6500 TEU 12M'!Y613</f>
        <v>111972</v>
      </c>
      <c r="Q613">
        <f>'6500 TEU 24M'!Y613</f>
        <v>0</v>
      </c>
      <c r="R613">
        <f>(B613/AE3*AE5)+(C613/AF3*AF5)+(D613/AG3*AG5)+(E613/AH3*AH5)+(F613/AI3*AI5)+(G613/AJ3*AJ5)+(H613/AK3*AK5)+(I613/AL3*AL5)+(J613/AM3*AM5)+(K613/AN3*AN5)+(L613/AO3*AO5)+(M613/AP3*AP5)+(N613/AQ3*AQ5)+(O613/AR3*AR5)+(P613/AS3*AS5)+(Q613/AT3*AT5)</f>
        <v>1819.351176794194</v>
      </c>
      <c r="S613">
        <f>ROUND(R613,0)</f>
        <v>1819</v>
      </c>
    </row>
    <row r="614" spans="1:48">
      <c r="A614" s="1" t="s">
        <v>643</v>
      </c>
      <c r="B614">
        <f>'1100 TEU 6M'!Y614</f>
        <v>42068</v>
      </c>
      <c r="C614">
        <f>'1100 TEU 12M'!Y614</f>
        <v>35064</v>
      </c>
      <c r="D614">
        <f>'1800 TEU 6M'!Y614</f>
        <v>0</v>
      </c>
      <c r="E614">
        <f>'1800 TEU 12M'!Y614</f>
        <v>0</v>
      </c>
      <c r="F614">
        <f>'2500 TEU 12M'!Y614</f>
        <v>69891</v>
      </c>
      <c r="G614">
        <f>'2500 TEU 24M'!Y614</f>
        <v>43900</v>
      </c>
      <c r="H614">
        <f>'2700 TEU 12M'!Y614</f>
        <v>75650</v>
      </c>
      <c r="J614">
        <f>'3500 TEU 12M'!Y614</f>
        <v>82667</v>
      </c>
      <c r="K614">
        <f>'3500 TEU 24M'!Y614</f>
        <v>56211</v>
      </c>
      <c r="L614">
        <f>'4250 TEU 12M'!Y614</f>
        <v>92825</v>
      </c>
      <c r="M614">
        <f>'4250 TEU 24M'!Y614</f>
        <v>66189</v>
      </c>
      <c r="N614">
        <f>'5700 TEU 12M'!Y614</f>
        <v>103556</v>
      </c>
      <c r="O614">
        <f>'5700 TEU 24M'!Y614</f>
        <v>0</v>
      </c>
      <c r="P614">
        <f>'6500 TEU 12M'!Y614</f>
        <v>110267</v>
      </c>
      <c r="Q614">
        <f>'6500 TEU 24M'!Y614</f>
        <v>0</v>
      </c>
      <c r="R614">
        <f>(B614/AE3*AE5)+(C614/AF3*AF5)+(D614/AG3*AG5)+(E614/AH3*AH5)+(F614/AI3*AI5)+(G614/AJ3*AJ5)+(H614/AK3*AK5)+(I614/AL3*AL5)+(J614/AM3*AM5)+(K614/AN3*AN5)+(L614/AO3*AO5)+(M614/AP3*AP5)+(N614/AQ3*AQ5)+(O614/AR3*AR5)+(P614/AS3*AS5)+(Q614/AT3*AT5)</f>
        <v>1787.174587110484</v>
      </c>
      <c r="S614">
        <f>ROUND(R614,0)</f>
        <v>1787</v>
      </c>
    </row>
    <row r="615" spans="1:48">
      <c r="A615" s="1" t="s">
        <v>644</v>
      </c>
      <c r="B615">
        <f>'1100 TEU 6M'!Y615</f>
        <v>40755</v>
      </c>
      <c r="C615">
        <f>'1100 TEU 12M'!Y615</f>
        <v>34068</v>
      </c>
      <c r="D615">
        <f>'1800 TEU 6M'!Y615</f>
        <v>0</v>
      </c>
      <c r="E615">
        <f>'1800 TEU 12M'!Y615</f>
        <v>0</v>
      </c>
      <c r="F615">
        <f>'2500 TEU 12M'!Y615</f>
        <v>67132</v>
      </c>
      <c r="G615">
        <f>'2500 TEU 24M'!Y615</f>
        <v>43195</v>
      </c>
      <c r="H615">
        <f>'2700 TEU 12M'!Y615</f>
        <v>73500</v>
      </c>
      <c r="J615">
        <f>'3500 TEU 12M'!Y615</f>
        <v>81350</v>
      </c>
      <c r="K615">
        <f>'3500 TEU 24M'!Y615</f>
        <v>55465</v>
      </c>
      <c r="L615">
        <f>'4250 TEU 12M'!Y615</f>
        <v>90450</v>
      </c>
      <c r="M615">
        <f>'4250 TEU 24M'!Y615</f>
        <v>65400</v>
      </c>
      <c r="N615">
        <f>'5700 TEU 12M'!Y615</f>
        <v>101722</v>
      </c>
      <c r="O615">
        <f>'5700 TEU 24M'!Y615</f>
        <v>0</v>
      </c>
      <c r="P615">
        <f>'6500 TEU 12M'!Y615</f>
        <v>108556</v>
      </c>
      <c r="Q615">
        <f>'6500 TEU 24M'!Y615</f>
        <v>0</v>
      </c>
      <c r="R615">
        <f>(B615/AE3*AE5)+(C615/AF3*AF5)+(D615/AG3*AG5)+(E615/AH3*AH5)+(F615/AI3*AI5)+(G615/AJ3*AJ5)+(H615/AK3*AK5)+(I615/AL3*AL5)+(J615/AM3*AM5)+(K615/AN3*AN5)+(L615/AO3*AO5)+(M615/AP3*AP5)+(N615/AQ3*AQ5)+(O615/AR3*AR5)+(P615/AS3*AS5)+(Q615/AT3*AT5)</f>
        <v>1746.30170026096</v>
      </c>
      <c r="S615">
        <f>ROUND(R615,0)</f>
        <v>1746</v>
      </c>
    </row>
    <row r="616" spans="1:48">
      <c r="A616" s="1" t="s">
        <v>645</v>
      </c>
      <c r="B616">
        <f>'1100 TEU 6M'!Y616</f>
        <v>38636</v>
      </c>
      <c r="C616">
        <f>'1100 TEU 12M'!Y616</f>
        <v>32914</v>
      </c>
      <c r="D616">
        <f>'1800 TEU 6M'!Y616</f>
        <v>0</v>
      </c>
      <c r="E616">
        <f>'1800 TEU 12M'!Y616</f>
        <v>0</v>
      </c>
      <c r="F616">
        <f>'2500 TEU 12M'!Y616</f>
        <v>63636</v>
      </c>
      <c r="G616">
        <f>'2500 TEU 24M'!Y616</f>
        <v>42318</v>
      </c>
      <c r="H616">
        <f>'2700 TEU 12M'!Y616</f>
        <v>70136</v>
      </c>
      <c r="J616">
        <f>'3500 TEU 12M'!Y616</f>
        <v>78010</v>
      </c>
      <c r="K616">
        <f>'3500 TEU 24M'!Y616</f>
        <v>54750</v>
      </c>
      <c r="L616">
        <f>'4250 TEU 12M'!Y616</f>
        <v>88000</v>
      </c>
      <c r="M616">
        <f>'4250 TEU 24M'!Y616</f>
        <v>64550</v>
      </c>
      <c r="N616">
        <f>'5700 TEU 12M'!Y616</f>
        <v>99556</v>
      </c>
      <c r="O616">
        <f>'5700 TEU 24M'!Y616</f>
        <v>0</v>
      </c>
      <c r="P616">
        <f>'6500 TEU 12M'!Y616</f>
        <v>106250</v>
      </c>
      <c r="Q616">
        <f>'6500 TEU 24M'!Y616</f>
        <v>0</v>
      </c>
      <c r="R616">
        <f>(B616/AE3*AE5)+(C616/AF3*AF5)+(D616/AG3*AG5)+(E616/AH3*AH5)+(F616/AI3*AI5)+(G616/AJ3*AJ5)+(H616/AK3*AK5)+(I616/AL3*AL5)+(J616/AM3*AM5)+(K616/AN3*AN5)+(L616/AO3*AO5)+(M616/AP3*AP5)+(N616/AQ3*AQ5)+(O616/AR3*AR5)+(P616/AS3*AS5)+(Q616/AT3*AT5)</f>
        <v>1691.480472328394</v>
      </c>
      <c r="S616">
        <f>ROUND(R616,0)</f>
        <v>1691</v>
      </c>
    </row>
    <row r="617" spans="1:48">
      <c r="A617" s="1" t="s">
        <v>646</v>
      </c>
      <c r="B617">
        <f>'1100 TEU 6M'!Y617</f>
        <v>36418</v>
      </c>
      <c r="C617">
        <f>'1100 TEU 12M'!Y617</f>
        <v>31436</v>
      </c>
      <c r="D617">
        <f>'1800 TEU 6M'!Y617</f>
        <v>0</v>
      </c>
      <c r="E617">
        <f>'1800 TEU 12M'!Y617</f>
        <v>0</v>
      </c>
      <c r="F617">
        <f>'2500 TEU 12M'!Y617</f>
        <v>61136</v>
      </c>
      <c r="G617">
        <f>'2500 TEU 24M'!Y617</f>
        <v>41914</v>
      </c>
      <c r="H617">
        <f>'2700 TEU 12M'!Y617</f>
        <v>67591</v>
      </c>
      <c r="J617">
        <f>'3500 TEU 12M'!Y617</f>
        <v>75500</v>
      </c>
      <c r="K617">
        <f>'3500 TEU 24M'!Y617</f>
        <v>54100</v>
      </c>
      <c r="L617">
        <f>'4250 TEU 12M'!Y617</f>
        <v>86575</v>
      </c>
      <c r="M617">
        <f>'4250 TEU 24M'!Y617</f>
        <v>64150</v>
      </c>
      <c r="N617">
        <f>'5700 TEU 12M'!Y617</f>
        <v>98444</v>
      </c>
      <c r="O617">
        <f>'5700 TEU 24M'!Y617</f>
        <v>0</v>
      </c>
      <c r="P617">
        <f>'6500 TEU 12M'!Y617</f>
        <v>104778</v>
      </c>
      <c r="Q617">
        <f>'6500 TEU 24M'!Y617</f>
        <v>0</v>
      </c>
      <c r="R617">
        <f>(B617/AE3*AE5)+(C617/AF3*AF5)+(D617/AG3*AG5)+(E617/AH3*AH5)+(F617/AI3*AI5)+(G617/AJ3*AJ5)+(H617/AK3*AK5)+(I617/AL3*AL5)+(J617/AM3*AM5)+(K617/AN3*AN5)+(L617/AO3*AO5)+(M617/AP3*AP5)+(N617/AQ3*AQ5)+(O617/AR3*AR5)+(P617/AS3*AS5)+(Q617/AT3*AT5)</f>
        <v>1650.957181227023</v>
      </c>
      <c r="S617">
        <f>ROUND(R617,0)</f>
        <v>1651</v>
      </c>
    </row>
    <row r="618" spans="1:48">
      <c r="A618" s="1" t="s">
        <v>647</v>
      </c>
      <c r="B618">
        <f>'1100 TEU 6M'!Y618</f>
        <v>35691</v>
      </c>
      <c r="C618">
        <f>'1100 TEU 12M'!Y618</f>
        <v>31005</v>
      </c>
      <c r="D618">
        <f>'1800 TEU 6M'!Y618</f>
        <v>0</v>
      </c>
      <c r="E618">
        <f>'1800 TEU 12M'!Y618</f>
        <v>0</v>
      </c>
      <c r="F618">
        <f>'2500 TEU 12M'!Y618</f>
        <v>60227</v>
      </c>
      <c r="G618">
        <f>'2500 TEU 24M'!Y618</f>
        <v>41595</v>
      </c>
      <c r="H618">
        <f>'2700 TEU 12M'!Y618</f>
        <v>66273</v>
      </c>
      <c r="J618">
        <f>'3500 TEU 12M'!Y618</f>
        <v>74800</v>
      </c>
      <c r="K618">
        <f>'3500 TEU 24M'!Y618</f>
        <v>54000</v>
      </c>
      <c r="L618">
        <f>'4250 TEU 12M'!Y618</f>
        <v>86100</v>
      </c>
      <c r="M618">
        <f>'4250 TEU 24M'!Y618</f>
        <v>64100</v>
      </c>
      <c r="N618">
        <f>'5700 TEU 12M'!Y618</f>
        <v>98222</v>
      </c>
      <c r="O618">
        <f>'5700 TEU 24M'!Y618</f>
        <v>0</v>
      </c>
      <c r="P618">
        <f>'6500 TEU 12M'!Y618</f>
        <v>104500</v>
      </c>
      <c r="Q618">
        <f>'6500 TEU 24M'!Y618</f>
        <v>0</v>
      </c>
      <c r="R618">
        <f>(B618/AE3*AE5)+(C618/AF3*AF5)+(D618/AG3*AG5)+(E618/AH3*AH5)+(F618/AI3*AI5)+(G618/AJ3*AJ5)+(H618/AK3*AK5)+(I618/AL3*AL5)+(J618/AM3*AM5)+(K618/AN3*AN5)+(L618/AO3*AO5)+(M618/AP3*AP5)+(N618/AQ3*AQ5)+(O618/AR3*AR5)+(P618/AS3*AS5)+(Q618/AT3*AT5)</f>
        <v>1637.216634369095</v>
      </c>
      <c r="S618">
        <f>ROUND(R618,0)</f>
        <v>1637</v>
      </c>
    </row>
    <row r="619" spans="1:48">
      <c r="A619" s="1" t="s">
        <v>648</v>
      </c>
      <c r="B619">
        <f>'1100 TEU 6M'!Y619</f>
        <v>34500</v>
      </c>
      <c r="C619">
        <f>'1100 TEU 12M'!Y619</f>
        <v>30391</v>
      </c>
      <c r="D619">
        <f>'1800 TEU 6M'!Y619</f>
        <v>0</v>
      </c>
      <c r="E619">
        <f>'1800 TEU 12M'!Y619</f>
        <v>0</v>
      </c>
      <c r="F619">
        <f>'2500 TEU 12M'!Y619</f>
        <v>59345</v>
      </c>
      <c r="G619">
        <f>'2500 TEU 24M'!Y619</f>
        <v>41445</v>
      </c>
      <c r="H619">
        <f>'2700 TEU 12M'!Y619</f>
        <v>65345</v>
      </c>
      <c r="J619">
        <f>'3500 TEU 12M'!Y619</f>
        <v>73725</v>
      </c>
      <c r="K619">
        <f>'3500 TEU 24M'!Y619</f>
        <v>53700</v>
      </c>
      <c r="L619">
        <f>'4250 TEU 12M'!Y619</f>
        <v>85475</v>
      </c>
      <c r="M619">
        <f>'4250 TEU 24M'!Y619</f>
        <v>63980</v>
      </c>
      <c r="N619">
        <f>'5700 TEU 12M'!Y619</f>
        <v>98094</v>
      </c>
      <c r="O619">
        <f>'5700 TEU 24M'!Y619</f>
        <v>0</v>
      </c>
      <c r="P619">
        <f>'6500 TEU 12M'!Y619</f>
        <v>103889</v>
      </c>
      <c r="Q619">
        <f>'6500 TEU 24M'!Y619</f>
        <v>0</v>
      </c>
      <c r="R619">
        <f>(B619/AE3*AE5)+(C619/AF3*AF5)+(D619/AG3*AG5)+(E619/AH3*AH5)+(F619/AI3*AI5)+(G619/AJ3*AJ5)+(H619/AK3*AK5)+(I619/AL3*AL5)+(J619/AM3*AM5)+(K619/AN3*AN5)+(L619/AO3*AO5)+(M619/AP3*AP5)+(N619/AQ3*AQ5)+(O619/AR3*AR5)+(P619/AS3*AS5)+(Q619/AT3*AT5)</f>
        <v>1620.967182544509</v>
      </c>
      <c r="S619">
        <f>ROUND(R619,0)</f>
        <v>1621</v>
      </c>
    </row>
    <row r="620" spans="1:48">
      <c r="A620" s="1" t="s">
        <v>649</v>
      </c>
      <c r="B620">
        <f>'1100 TEU 6M'!Y620</f>
        <v>33864</v>
      </c>
      <c r="C620">
        <f>'1100 TEU 12M'!Y620</f>
        <v>29991</v>
      </c>
      <c r="D620">
        <f>'1800 TEU 6M'!Y620</f>
        <v>0</v>
      </c>
      <c r="E620">
        <f>'1800 TEU 12M'!Y620</f>
        <v>0</v>
      </c>
      <c r="F620">
        <f>'2500 TEU 12M'!Y620</f>
        <v>59023</v>
      </c>
      <c r="G620">
        <f>'2500 TEU 24M'!Y620</f>
        <v>41523</v>
      </c>
      <c r="H620">
        <f>'2700 TEU 12M'!Y620</f>
        <v>65023</v>
      </c>
      <c r="J620">
        <f>'3500 TEU 12M'!Y620</f>
        <v>73150</v>
      </c>
      <c r="K620">
        <f>'3500 TEU 24M'!Y620</f>
        <v>53785</v>
      </c>
      <c r="L620">
        <f>'4250 TEU 12M'!Y620</f>
        <v>85265</v>
      </c>
      <c r="M620">
        <f>'4250 TEU 24M'!Y620</f>
        <v>63960</v>
      </c>
      <c r="N620">
        <f>'5700 TEU 12M'!Y620</f>
        <v>98056</v>
      </c>
      <c r="O620">
        <f>'5700 TEU 24M'!Y620</f>
        <v>0</v>
      </c>
      <c r="P620">
        <f>'6500 TEU 12M'!Y620</f>
        <v>103806</v>
      </c>
      <c r="Q620">
        <f>'6500 TEU 24M'!Y620</f>
        <v>0</v>
      </c>
      <c r="R620">
        <f>(B620/AE3*AE5)+(C620/AF3*AF5)+(D620/AG3*AG5)+(E620/AH3*AH5)+(F620/AI3*AI5)+(G620/AJ3*AJ5)+(H620/AK3*AK5)+(I620/AL3*AL5)+(J620/AM3*AM5)+(K620/AN3*AN5)+(L620/AO3*AO5)+(M620/AP3*AP5)+(N620/AQ3*AQ5)+(O620/AR3*AR5)+(P620/AS3*AS5)+(Q620/AT3*AT5)</f>
        <v>1614.775478435941</v>
      </c>
      <c r="S620">
        <f>ROUND(R620,0)</f>
        <v>1615</v>
      </c>
    </row>
    <row r="621" spans="1:48">
      <c r="A621" s="1" t="s">
        <v>650</v>
      </c>
      <c r="B621">
        <f>'1100 TEU 6M'!Y621</f>
        <v>33655</v>
      </c>
      <c r="C621">
        <f>'1100 TEU 12M'!Y621</f>
        <v>29941</v>
      </c>
      <c r="D621">
        <f>'1800 TEU 6M'!Y621</f>
        <v>0</v>
      </c>
      <c r="E621">
        <f>'1800 TEU 12M'!Y621</f>
        <v>0</v>
      </c>
      <c r="F621">
        <f>'2500 TEU 12M'!Y621</f>
        <v>58682</v>
      </c>
      <c r="G621">
        <f>'2500 TEU 24M'!Y621</f>
        <v>41577</v>
      </c>
      <c r="H621">
        <f>'2700 TEU 12M'!Y621</f>
        <v>64741</v>
      </c>
      <c r="J621">
        <f>'3500 TEU 12M'!Y621</f>
        <v>73560</v>
      </c>
      <c r="K621">
        <f>'3500 TEU 24M'!Y621</f>
        <v>53830</v>
      </c>
      <c r="L621">
        <f>'4250 TEU 12M'!Y621</f>
        <v>85305</v>
      </c>
      <c r="M621">
        <f>'4250 TEU 24M'!Y621</f>
        <v>63975</v>
      </c>
      <c r="N621">
        <f>'5700 TEU 12M'!Y621</f>
        <v>98056</v>
      </c>
      <c r="O621">
        <f>'5700 TEU 24M'!Y621</f>
        <v>0</v>
      </c>
      <c r="P621">
        <f>'6500 TEU 12M'!Y621</f>
        <v>103806</v>
      </c>
      <c r="Q621">
        <f>'6500 TEU 24M'!Y621</f>
        <v>0</v>
      </c>
      <c r="R621">
        <f>(B621/AE3*AE5)+(C621/AF3*AF5)+(D621/AG3*AG5)+(E621/AH3*AH5)+(F621/AI3*AI5)+(G621/AJ3*AJ5)+(H621/AK3*AK5)+(I621/AL3*AL5)+(J621/AM3*AM5)+(K621/AN3*AN5)+(L621/AO3*AO5)+(M621/AP3*AP5)+(N621/AQ3*AQ5)+(O621/AR3*AR5)+(P621/AS3*AS5)+(Q621/AT3*AT5)</f>
        <v>1613.388196996974</v>
      </c>
      <c r="S621">
        <f>ROUND(R621,0)</f>
        <v>1613</v>
      </c>
    </row>
    <row r="622" spans="1:48">
      <c r="A622" s="1" t="s">
        <v>651</v>
      </c>
      <c r="B622">
        <f>'1100 TEU 6M'!Y622</f>
        <v>33386</v>
      </c>
      <c r="C622">
        <f>'1100 TEU 12M'!Y622</f>
        <v>29873</v>
      </c>
      <c r="D622">
        <f>'1800 TEU 6M'!Y622</f>
        <v>0</v>
      </c>
      <c r="E622">
        <f>'1800 TEU 12M'!Y622</f>
        <v>0</v>
      </c>
      <c r="F622">
        <f>'2500 TEU 12M'!Y622</f>
        <v>58450</v>
      </c>
      <c r="G622">
        <f>'2500 TEU 24M'!Y622</f>
        <v>41523</v>
      </c>
      <c r="H622">
        <f>'2700 TEU 12M'!Y622</f>
        <v>64455</v>
      </c>
      <c r="J622">
        <f>'3500 TEU 12M'!Y622</f>
        <v>73360</v>
      </c>
      <c r="K622">
        <f>'3500 TEU 24M'!Y622</f>
        <v>53790</v>
      </c>
      <c r="L622">
        <f>'4250 TEU 12M'!Y622</f>
        <v>85360</v>
      </c>
      <c r="M622">
        <f>'4250 TEU 24M'!Y622</f>
        <v>64130</v>
      </c>
      <c r="N622">
        <f>'5700 TEU 12M'!Y622</f>
        <v>97944</v>
      </c>
      <c r="O622">
        <f>'5700 TEU 24M'!Y622</f>
        <v>0</v>
      </c>
      <c r="P622">
        <f>'6500 TEU 12M'!Y622</f>
        <v>103883</v>
      </c>
      <c r="Q622">
        <f>'6500 TEU 24M'!Y622</f>
        <v>0</v>
      </c>
      <c r="R622">
        <f>(B622/AE3*AE5)+(C622/AF3*AF5)+(D622/AG3*AG5)+(E622/AH3*AH5)+(F622/AI3*AI5)+(G622/AJ3*AJ5)+(H622/AK3*AK5)+(I622/AL3*AL5)+(J622/AM3*AM5)+(K622/AN3*AN5)+(L622/AO3*AO5)+(M622/AP3*AP5)+(N622/AQ3*AQ5)+(O622/AR3*AR5)+(P622/AS3*AS5)+(Q622/AT3*AT5)</f>
        <v>1611.13180083928</v>
      </c>
      <c r="S622">
        <f>ROUND(R622,0)</f>
        <v>1611</v>
      </c>
    </row>
    <row r="623" spans="1:48">
      <c r="A623" s="1" t="s">
        <v>652</v>
      </c>
      <c r="B623">
        <f>'1100 TEU 6M'!Y623</f>
        <v>33484</v>
      </c>
      <c r="C623">
        <f>'1100 TEU 12M'!Y623</f>
        <v>30005</v>
      </c>
      <c r="D623">
        <f>'1800 TEU 6M'!Y623</f>
        <v>0</v>
      </c>
      <c r="E623">
        <f>'1800 TEU 12M'!Y623</f>
        <v>0</v>
      </c>
      <c r="F623">
        <f>'2500 TEU 12M'!Y623</f>
        <v>58127</v>
      </c>
      <c r="G623">
        <f>'2500 TEU 24M'!Y623</f>
        <v>41427</v>
      </c>
      <c r="H623">
        <f>'2700 TEU 12M'!Y623</f>
        <v>64227</v>
      </c>
      <c r="J623">
        <f>'3500 TEU 12M'!Y623</f>
        <v>73000</v>
      </c>
      <c r="K623">
        <f>'3500 TEU 24M'!Y623</f>
        <v>53555</v>
      </c>
      <c r="L623">
        <f>'4250 TEU 12M'!Y623</f>
        <v>85015</v>
      </c>
      <c r="M623">
        <f>'4250 TEU 24M'!Y623</f>
        <v>64085</v>
      </c>
      <c r="N623">
        <f>'5700 TEU 12M'!Y623</f>
        <v>98056</v>
      </c>
      <c r="O623">
        <f>'5700 TEU 24M'!Y623</f>
        <v>0</v>
      </c>
      <c r="P623">
        <f>'6500 TEU 12M'!Y623</f>
        <v>104233</v>
      </c>
      <c r="Q623">
        <f>'6500 TEU 24M'!Y623</f>
        <v>0</v>
      </c>
      <c r="R623">
        <f>(B623/AE3*AE5)+(C623/AF3*AF5)+(D623/AG3*AG5)+(E623/AH3*AH5)+(F623/AI3*AI5)+(G623/AJ3*AJ5)+(H623/AK3*AK5)+(I623/AL3*AL5)+(J623/AM3*AM5)+(K623/AN3*AN5)+(L623/AO3*AO5)+(M623/AP3*AP5)+(N623/AQ3*AQ5)+(O623/AR3*AR5)+(P623/AS3*AS5)+(Q623/AT3*AT5)</f>
        <v>1608.186276708206</v>
      </c>
      <c r="S623">
        <f>ROUND(R623,0)</f>
        <v>1608</v>
      </c>
    </row>
    <row r="624" spans="1:48">
      <c r="A624" s="1" t="s">
        <v>653</v>
      </c>
      <c r="B624">
        <f>'1100 TEU 6M'!Y624</f>
        <v>33486</v>
      </c>
      <c r="C624">
        <f>'1100 TEU 12M'!Y624</f>
        <v>30055</v>
      </c>
      <c r="D624">
        <f>'1800 TEU 6M'!Y624</f>
        <v>0</v>
      </c>
      <c r="E624">
        <f>'1800 TEU 12M'!Y624</f>
        <v>0</v>
      </c>
      <c r="F624">
        <f>'2500 TEU 12M'!Y624</f>
        <v>58095</v>
      </c>
      <c r="G624">
        <f>'2500 TEU 24M'!Y624</f>
        <v>41436</v>
      </c>
      <c r="H624">
        <f>'2700 TEU 12M'!Y624</f>
        <v>64209</v>
      </c>
      <c r="J624">
        <f>'3500 TEU 12M'!Y624</f>
        <v>73050</v>
      </c>
      <c r="K624">
        <f>'3500 TEU 24M'!Y624</f>
        <v>53550</v>
      </c>
      <c r="L624">
        <f>'4250 TEU 12M'!Y624</f>
        <v>85005</v>
      </c>
      <c r="M624">
        <f>'4250 TEU 24M'!Y624</f>
        <v>64075</v>
      </c>
      <c r="N624">
        <f>'5700 TEU 12M'!Y624</f>
        <v>98111</v>
      </c>
      <c r="O624">
        <f>'5700 TEU 24M'!Y624</f>
        <v>0</v>
      </c>
      <c r="P624">
        <f>'6500 TEU 12M'!Y624</f>
        <v>104256</v>
      </c>
      <c r="Q624">
        <f>'6500 TEU 24M'!Y624</f>
        <v>0</v>
      </c>
      <c r="R624">
        <f>(B624/AE3*AE5)+(C624/AF3*AF5)+(D624/AG3*AG5)+(E624/AH3*AH5)+(F624/AI3*AI5)+(G624/AJ3*AJ5)+(H624/AK3*AK5)+(I624/AL3*AL5)+(J624/AM3*AM5)+(K624/AN3*AN5)+(L624/AO3*AO5)+(M624/AP3*AP5)+(N624/AQ3*AQ5)+(O624/AR3*AR5)+(P624/AS3*AS5)+(Q624/AT3*AT5)</f>
        <v>1608.302947126327</v>
      </c>
      <c r="S624">
        <f>ROUND(R624,0)</f>
        <v>1608</v>
      </c>
    </row>
    <row r="625" spans="1:48">
      <c r="A625" s="1" t="s">
        <v>654</v>
      </c>
      <c r="B625">
        <f>'1100 TEU 6M'!Y625</f>
        <v>33234</v>
      </c>
      <c r="C625">
        <f>'1100 TEU 12M'!Y625</f>
        <v>30123</v>
      </c>
      <c r="D625">
        <f>'1800 TEU 6M'!Y625</f>
        <v>0</v>
      </c>
      <c r="E625">
        <f>'1800 TEU 12M'!Y625</f>
        <v>0</v>
      </c>
      <c r="F625">
        <f>'2500 TEU 12M'!Y625</f>
        <v>58082</v>
      </c>
      <c r="G625">
        <f>'2500 TEU 24M'!Y625</f>
        <v>41532</v>
      </c>
      <c r="H625">
        <f>'2700 TEU 12M'!Y625</f>
        <v>64218</v>
      </c>
      <c r="J625">
        <f>'3500 TEU 12M'!Y625</f>
        <v>73030</v>
      </c>
      <c r="K625">
        <f>'3500 TEU 24M'!Y625</f>
        <v>53550</v>
      </c>
      <c r="L625">
        <f>'4250 TEU 12M'!Y625</f>
        <v>84995</v>
      </c>
      <c r="M625">
        <f>'4250 TEU 24M'!Y625</f>
        <v>64160</v>
      </c>
      <c r="N625">
        <f>'5700 TEU 12M'!Y625</f>
        <v>98194</v>
      </c>
      <c r="O625">
        <f>'5700 TEU 24M'!Y625</f>
        <v>0</v>
      </c>
      <c r="P625">
        <f>'6500 TEU 12M'!Y625</f>
        <v>104356</v>
      </c>
      <c r="Q625">
        <f>'6500 TEU 24M'!Y625</f>
        <v>0</v>
      </c>
      <c r="R625">
        <f>(B625/AE3*AE5)+(C625/AF3*AF5)+(D625/AG3*AG5)+(E625/AH3*AH5)+(F625/AI3*AI5)+(G625/AJ3*AJ5)+(H625/AK3*AK5)+(I625/AL3*AL5)+(J625/AM3*AM5)+(K625/AN3*AN5)+(L625/AO3*AO5)+(M625/AP3*AP5)+(N625/AQ3*AQ5)+(O625/AR3*AR5)+(P625/AS3*AS5)+(Q625/AT3*AT5)</f>
        <v>1608.429358789224</v>
      </c>
      <c r="S625">
        <f>ROUND(R625,0)</f>
        <v>1608</v>
      </c>
    </row>
    <row r="626" spans="1:48">
      <c r="A626" s="1" t="s">
        <v>655</v>
      </c>
      <c r="B626">
        <f>'1100 TEU 6M'!Y626</f>
        <v>33318</v>
      </c>
      <c r="C626">
        <f>'1100 TEU 12M'!Y626</f>
        <v>30136</v>
      </c>
      <c r="D626">
        <f>'1800 TEU 6M'!Y626</f>
        <v>0</v>
      </c>
      <c r="E626">
        <f>'1800 TEU 12M'!Y626</f>
        <v>0</v>
      </c>
      <c r="F626">
        <f>'2500 TEU 12M'!Y626</f>
        <v>58191</v>
      </c>
      <c r="G626">
        <f>'2500 TEU 24M'!Y626</f>
        <v>41818</v>
      </c>
      <c r="H626">
        <f>'2700 TEU 12M'!Y626</f>
        <v>64555</v>
      </c>
      <c r="J626">
        <f>'3500 TEU 12M'!Y626</f>
        <v>73040</v>
      </c>
      <c r="K626">
        <f>'3500 TEU 24M'!Y626</f>
        <v>53660</v>
      </c>
      <c r="L626">
        <f>'4250 TEU 12M'!Y626</f>
        <v>84990</v>
      </c>
      <c r="M626">
        <f>'4250 TEU 24M'!Y626</f>
        <v>64295</v>
      </c>
      <c r="N626">
        <f>'5700 TEU 12M'!Y626</f>
        <v>98239</v>
      </c>
      <c r="O626">
        <f>'5700 TEU 24M'!Y626</f>
        <v>0</v>
      </c>
      <c r="P626">
        <f>'6500 TEU 12M'!Y626</f>
        <v>104400</v>
      </c>
      <c r="Q626">
        <f>'6500 TEU 24M'!Y626</f>
        <v>0</v>
      </c>
      <c r="R626">
        <f>(B626/AE3*AE5)+(C626/AF3*AF5)+(D626/AG3*AG5)+(E626/AH3*AH5)+(F626/AI3*AI5)+(G626/AJ3*AJ5)+(H626/AK3*AK5)+(I626/AL3*AL5)+(J626/AM3*AM5)+(K626/AN3*AN5)+(L626/AO3*AO5)+(M626/AP3*AP5)+(N626/AQ3*AQ5)+(O626/AR3*AR5)+(P626/AS3*AS5)+(Q626/AT3*AT5)</f>
        <v>1611.140251257032</v>
      </c>
      <c r="S626">
        <f>ROUND(R626,0)</f>
        <v>1611</v>
      </c>
    </row>
    <row r="627" spans="1:48">
      <c r="A627" s="1" t="s">
        <v>656</v>
      </c>
      <c r="B627">
        <f>'1100 TEU 6M'!Y627</f>
        <v>33205</v>
      </c>
      <c r="C627">
        <f>'1100 TEU 12M'!Y627</f>
        <v>30123</v>
      </c>
      <c r="D627">
        <f>'1800 TEU 6M'!Y627</f>
        <v>0</v>
      </c>
      <c r="E627">
        <f>'1800 TEU 12M'!Y627</f>
        <v>0</v>
      </c>
      <c r="F627">
        <f>'2500 TEU 12M'!Y627</f>
        <v>58141</v>
      </c>
      <c r="G627">
        <f>'2500 TEU 24M'!Y627</f>
        <v>41877</v>
      </c>
      <c r="H627">
        <f>'2700 TEU 12M'!Y627</f>
        <v>64586</v>
      </c>
      <c r="J627">
        <f>'3500 TEU 12M'!Y627</f>
        <v>73020</v>
      </c>
      <c r="K627">
        <f>'3500 TEU 24M'!Y627</f>
        <v>53680</v>
      </c>
      <c r="L627">
        <f>'4250 TEU 12M'!Y627</f>
        <v>84925</v>
      </c>
      <c r="M627">
        <f>'4250 TEU 24M'!Y627</f>
        <v>64345</v>
      </c>
      <c r="N627">
        <f>'5700 TEU 12M'!Y627</f>
        <v>98300</v>
      </c>
      <c r="O627">
        <f>'5700 TEU 24M'!Y627</f>
        <v>0</v>
      </c>
      <c r="P627">
        <f>'6500 TEU 12M'!Y627</f>
        <v>104744</v>
      </c>
      <c r="Q627">
        <f>'6500 TEU 24M'!Y627</f>
        <v>0</v>
      </c>
      <c r="R627">
        <f>(B627/AE3*AE5)+(C627/AF3*AF5)+(D627/AG3*AG5)+(E627/AH3*AH5)+(F627/AI3*AI5)+(G627/AJ3*AJ5)+(H627/AK3*AK5)+(I627/AL3*AL5)+(J627/AM3*AM5)+(K627/AN3*AN5)+(L627/AO3*AO5)+(M627/AP3*AP5)+(N627/AQ3*AQ5)+(O627/AR3*AR5)+(P627/AS3*AS5)+(Q627/AT3*AT5)</f>
        <v>1611.42343054605</v>
      </c>
      <c r="S627">
        <f>ROUND(R627,0)</f>
        <v>1611</v>
      </c>
    </row>
    <row r="628" spans="1:48">
      <c r="A628" s="1" t="s">
        <v>657</v>
      </c>
      <c r="B628">
        <f>'1100 TEU 6M'!Y628</f>
        <v>33195</v>
      </c>
      <c r="C628">
        <f>'1100 TEU 12M'!Y628</f>
        <v>30195</v>
      </c>
      <c r="D628">
        <f>'1800 TEU 6M'!Y628</f>
        <v>0</v>
      </c>
      <c r="E628">
        <f>'1800 TEU 12M'!Y628</f>
        <v>0</v>
      </c>
      <c r="F628">
        <f>'2500 TEU 12M'!Y628</f>
        <v>59000</v>
      </c>
      <c r="G628">
        <f>'2500 TEU 24M'!Y628</f>
        <v>42936</v>
      </c>
      <c r="H628">
        <f>'2700 TEU 12M'!Y628</f>
        <v>65509</v>
      </c>
      <c r="J628">
        <f>'3500 TEU 12M'!Y628</f>
        <v>73765</v>
      </c>
      <c r="K628">
        <f>'3500 TEU 24M'!Y628</f>
        <v>54315</v>
      </c>
      <c r="L628">
        <f>'4250 TEU 12M'!Y628</f>
        <v>85615</v>
      </c>
      <c r="M628">
        <f>'4250 TEU 24M'!Y628</f>
        <v>64925</v>
      </c>
      <c r="N628">
        <f>'5700 TEU 12M'!Y628</f>
        <v>99017</v>
      </c>
      <c r="O628">
        <f>'5700 TEU 24M'!Y628</f>
        <v>0</v>
      </c>
      <c r="P628">
        <f>'6500 TEU 12M'!Y628</f>
        <v>105672</v>
      </c>
      <c r="Q628">
        <f>'6500 TEU 24M'!Y628</f>
        <v>0</v>
      </c>
      <c r="R628">
        <f>(B628/AE3*AE5)+(C628/AF3*AF5)+(D628/AG3*AG5)+(E628/AH3*AH5)+(F628/AI3*AI5)+(G628/AJ3*AJ5)+(H628/AK3*AK5)+(I628/AL3*AL5)+(J628/AM3*AM5)+(K628/AN3*AN5)+(L628/AO3*AO5)+(M628/AP3*AP5)+(N628/AQ3*AQ5)+(O628/AR3*AR5)+(P628/AS3*AS5)+(Q628/AT3*AT5)</f>
        <v>1627.667881843232</v>
      </c>
      <c r="S628">
        <f>ROUND(R628,0)</f>
        <v>1628</v>
      </c>
    </row>
    <row r="629" spans="1:48">
      <c r="A629" s="1" t="s">
        <v>658</v>
      </c>
      <c r="B629">
        <f>'1100 TEU 6M'!Y629</f>
        <v>33850</v>
      </c>
      <c r="C629">
        <f>'1100 TEU 12M'!Y629</f>
        <v>30386</v>
      </c>
      <c r="D629">
        <f>'1800 TEU 6M'!Y629</f>
        <v>0</v>
      </c>
      <c r="E629">
        <f>'1800 TEU 12M'!Y629</f>
        <v>0</v>
      </c>
      <c r="F629">
        <f>'2500 TEU 12M'!Y629</f>
        <v>59809</v>
      </c>
      <c r="G629">
        <f>'2500 TEU 24M'!Y629</f>
        <v>43809</v>
      </c>
      <c r="H629">
        <f>'2700 TEU 12M'!Y629</f>
        <v>66214</v>
      </c>
      <c r="J629">
        <f>'3500 TEU 12M'!Y629</f>
        <v>74105</v>
      </c>
      <c r="K629">
        <f>'3500 TEU 24M'!Y629</f>
        <v>54820</v>
      </c>
      <c r="L629">
        <f>'4250 TEU 12M'!Y629</f>
        <v>86115</v>
      </c>
      <c r="M629">
        <f>'4250 TEU 24M'!Y629</f>
        <v>65435</v>
      </c>
      <c r="N629">
        <f>'5700 TEU 12M'!Y629</f>
        <v>99639</v>
      </c>
      <c r="O629">
        <f>'5700 TEU 24M'!Y629</f>
        <v>0</v>
      </c>
      <c r="P629">
        <f>'6500 TEU 12M'!Y629</f>
        <v>106000</v>
      </c>
      <c r="Q629">
        <f>'6500 TEU 24M'!Y629</f>
        <v>0</v>
      </c>
      <c r="R629">
        <f>(B629/AE3*AE5)+(C629/AF3*AF5)+(D629/AG3*AG5)+(E629/AH3*AH5)+(F629/AI3*AI5)+(G629/AJ3*AJ5)+(H629/AK3*AK5)+(I629/AL3*AL5)+(J629/AM3*AM5)+(K629/AN3*AN5)+(L629/AO3*AO5)+(M629/AP3*AP5)+(N629/AQ3*AQ5)+(O629/AR3*AR5)+(P629/AS3*AS5)+(Q629/AT3*AT5)</f>
        <v>1641.910591063934</v>
      </c>
      <c r="S629">
        <f>ROUND(R629,0)</f>
        <v>1642</v>
      </c>
    </row>
    <row r="630" spans="1:48">
      <c r="A630" s="1" t="s">
        <v>659</v>
      </c>
      <c r="B630">
        <f>'1100 TEU 6M'!Y630</f>
        <v>34295</v>
      </c>
      <c r="C630">
        <f>'1100 TEU 12M'!Y630</f>
        <v>30886</v>
      </c>
      <c r="D630">
        <f>'1800 TEU 6M'!Y630</f>
        <v>0</v>
      </c>
      <c r="E630">
        <f>'1800 TEU 12M'!Y630</f>
        <v>0</v>
      </c>
      <c r="F630">
        <f>'2500 TEU 12M'!Y630</f>
        <v>60968</v>
      </c>
      <c r="G630">
        <f>'2500 TEU 24M'!Y630</f>
        <v>44991</v>
      </c>
      <c r="H630">
        <f>'2700 TEU 12M'!Y630</f>
        <v>67382</v>
      </c>
      <c r="J630">
        <f>'3500 TEU 12M'!Y630</f>
        <v>75330</v>
      </c>
      <c r="K630">
        <f>'3500 TEU 24M'!Y630</f>
        <v>56095</v>
      </c>
      <c r="L630">
        <f>'4250 TEU 12M'!Y630</f>
        <v>86775</v>
      </c>
      <c r="M630">
        <f>'4250 TEU 24M'!Y630</f>
        <v>66340</v>
      </c>
      <c r="N630">
        <f>'5700 TEU 12M'!Y630</f>
        <v>100661</v>
      </c>
      <c r="O630">
        <f>'5700 TEU 24M'!Y630</f>
        <v>0</v>
      </c>
      <c r="P630">
        <f>'6500 TEU 12M'!Y630</f>
        <v>107050</v>
      </c>
      <c r="Q630">
        <f>'6500 TEU 24M'!Y630</f>
        <v>0</v>
      </c>
      <c r="R630">
        <f>(B630/AE3*AE5)+(C630/AF3*AF5)+(D630/AG3*AG5)+(E630/AH3*AH5)+(F630/AI3*AI5)+(G630/AJ3*AJ5)+(H630/AK3*AK5)+(I630/AL3*AL5)+(J630/AM3*AM5)+(K630/AN3*AN5)+(L630/AO3*AO5)+(M630/AP3*AP5)+(N630/AQ3*AQ5)+(O630/AR3*AR5)+(P630/AS3*AS5)+(Q630/AT3*AT5)</f>
        <v>1666.018159393907</v>
      </c>
      <c r="S630">
        <f>ROUND(R630,0)</f>
        <v>1666</v>
      </c>
    </row>
    <row r="631" spans="1:48">
      <c r="A631" s="1" t="s">
        <v>660</v>
      </c>
      <c r="B631">
        <f>'1100 TEU 6M'!Y631</f>
        <v>34736</v>
      </c>
      <c r="C631">
        <f>'1100 TEU 12M'!Y631</f>
        <v>31359</v>
      </c>
      <c r="D631">
        <f>'1800 TEU 6M'!Y631</f>
        <v>0</v>
      </c>
      <c r="E631">
        <f>'1800 TEU 12M'!Y631</f>
        <v>0</v>
      </c>
      <c r="F631">
        <f>'2500 TEU 12M'!Y631</f>
        <v>62250</v>
      </c>
      <c r="G631">
        <f>'2500 TEU 24M'!Y631</f>
        <v>46345</v>
      </c>
      <c r="H631">
        <f>'2700 TEU 12M'!Y631</f>
        <v>68695</v>
      </c>
      <c r="J631">
        <f>'3500 TEU 12M'!Y631</f>
        <v>76405</v>
      </c>
      <c r="K631">
        <f>'3500 TEU 24M'!Y631</f>
        <v>57295</v>
      </c>
      <c r="L631">
        <f>'4250 TEU 12M'!Y631</f>
        <v>87580</v>
      </c>
      <c r="M631">
        <f>'4250 TEU 24M'!Y631</f>
        <v>67315</v>
      </c>
      <c r="N631">
        <f>'5700 TEU 12M'!Y631</f>
        <v>101750</v>
      </c>
      <c r="O631">
        <f>'5700 TEU 24M'!Y631</f>
        <v>0</v>
      </c>
      <c r="P631">
        <f>'6500 TEU 12M'!Y631</f>
        <v>108489</v>
      </c>
      <c r="Q631">
        <f>'6500 TEU 24M'!Y631</f>
        <v>0</v>
      </c>
      <c r="R631">
        <f>(B631/AE3*AE5)+(C631/AF3*AF5)+(D631/AG3*AG5)+(E631/AH3*AH5)+(F631/AI3*AI5)+(G631/AJ3*AJ5)+(H631/AK3*AK5)+(I631/AL3*AL5)+(J631/AM3*AM5)+(K631/AN3*AN5)+(L631/AO3*AO5)+(M631/AP3*AP5)+(N631/AQ3*AQ5)+(O631/AR3*AR5)+(P631/AS3*AS5)+(Q631/AT3*AT5)</f>
        <v>1692.03506945614</v>
      </c>
      <c r="S631">
        <f>ROUND(R631,0)</f>
        <v>1692</v>
      </c>
    </row>
    <row r="632" spans="1:48">
      <c r="A632" s="1" t="s">
        <v>661</v>
      </c>
      <c r="B632">
        <f>'1100 TEU 6M'!Y632</f>
        <v>35718</v>
      </c>
      <c r="C632">
        <f>'1100 TEU 12M'!Y632</f>
        <v>32205</v>
      </c>
      <c r="D632">
        <f>'1800 TEU 6M'!Y632</f>
        <v>0</v>
      </c>
      <c r="E632">
        <f>'1800 TEU 12M'!Y632</f>
        <v>0</v>
      </c>
      <c r="F632">
        <f>'2500 TEU 12M'!Y632</f>
        <v>63877</v>
      </c>
      <c r="G632">
        <f>'2500 TEU 24M'!Y632</f>
        <v>48082</v>
      </c>
      <c r="H632">
        <f>'2700 TEU 12M'!Y632</f>
        <v>70423</v>
      </c>
      <c r="J632">
        <f>'3500 TEU 12M'!Y632</f>
        <v>78410</v>
      </c>
      <c r="K632">
        <f>'3500 TEU 24M'!Y632</f>
        <v>59810</v>
      </c>
      <c r="L632">
        <f>'4250 TEU 12M'!Y632</f>
        <v>89970</v>
      </c>
      <c r="M632">
        <f>'4250 TEU 24M'!Y632</f>
        <v>69580</v>
      </c>
      <c r="N632">
        <f>'5700 TEU 12M'!Y632</f>
        <v>105478</v>
      </c>
      <c r="O632">
        <f>'5700 TEU 24M'!Y632</f>
        <v>0</v>
      </c>
      <c r="P632">
        <f>'6500 TEU 12M'!Y632</f>
        <v>111800</v>
      </c>
      <c r="Q632">
        <f>'6500 TEU 24M'!Y632</f>
        <v>0</v>
      </c>
      <c r="R632">
        <f>(B632/AE3*AE5)+(C632/AF3*AF5)+(D632/AG3*AG5)+(E632/AH3*AH5)+(F632/AI3*AI5)+(G632/AJ3*AJ5)+(H632/AK3*AK5)+(I632/AL3*AL5)+(J632/AM3*AM5)+(K632/AN3*AN5)+(L632/AO3*AO5)+(M632/AP3*AP5)+(N632/AQ3*AQ5)+(O632/AR3*AR5)+(P632/AS3*AS5)+(Q632/AT3*AT5)</f>
        <v>1743.475099117695</v>
      </c>
      <c r="S632">
        <f>ROUND(R632,0)</f>
        <v>1743</v>
      </c>
    </row>
    <row r="633" spans="1:48">
      <c r="A633" s="1" t="s">
        <v>662</v>
      </c>
      <c r="B633">
        <f>'1100 TEU 6M'!Y633</f>
        <v>37200</v>
      </c>
      <c r="C633">
        <f>'1100 TEU 12M'!Y633</f>
        <v>33386</v>
      </c>
      <c r="D633">
        <f>'1800 TEU 6M'!Y633</f>
        <v>0</v>
      </c>
      <c r="E633">
        <f>'1800 TEU 12M'!Y633</f>
        <v>0</v>
      </c>
      <c r="F633">
        <f>'2500 TEU 12M'!Y633</f>
        <v>65877</v>
      </c>
      <c r="G633">
        <f>'2500 TEU 24M'!Y633</f>
        <v>49691</v>
      </c>
      <c r="H633">
        <f>'2700 TEU 12M'!Y633</f>
        <v>72768</v>
      </c>
      <c r="J633">
        <f>'3500 TEU 12M'!Y633</f>
        <v>82015</v>
      </c>
      <c r="K633">
        <f>'3500 TEU 24M'!Y633</f>
        <v>62825</v>
      </c>
      <c r="L633">
        <f>'4250 TEU 12M'!Y633</f>
        <v>92970</v>
      </c>
      <c r="M633">
        <f>'4250 TEU 24M'!Y633</f>
        <v>71820</v>
      </c>
      <c r="N633">
        <f>'5700 TEU 12M'!Y633</f>
        <v>107022</v>
      </c>
      <c r="O633">
        <f>'5700 TEU 24M'!Y633</f>
        <v>0</v>
      </c>
      <c r="P633">
        <f>'6500 TEU 12M'!Y633</f>
        <v>113967</v>
      </c>
      <c r="Q633">
        <f>'6500 TEU 24M'!Y633</f>
        <v>0</v>
      </c>
      <c r="R633">
        <f>(B633/AE3*AE5)+(C633/AF3*AF5)+(D633/AG3*AG5)+(E633/AH3*AH5)+(F633/AI3*AI5)+(G633/AJ3*AJ5)+(H633/AK3*AK5)+(I633/AL3*AL5)+(J633/AM3*AM5)+(K633/AN3*AN5)+(L633/AO3*AO5)+(M633/AP3*AP5)+(N633/AQ3*AQ5)+(O633/AR3*AR5)+(P633/AS3*AS5)+(Q633/AT3*AT5)</f>
        <v>1800.773595980277</v>
      </c>
      <c r="S633">
        <f>ROUND(R633,0)</f>
        <v>1801</v>
      </c>
    </row>
    <row r="634" spans="1:48">
      <c r="A634" s="1" t="s">
        <v>663</v>
      </c>
      <c r="B634">
        <f>'1100 TEU 6M'!Y634</f>
        <v>38473</v>
      </c>
      <c r="C634">
        <f>'1100 TEU 12M'!Y634</f>
        <v>34364</v>
      </c>
      <c r="D634">
        <f>'1800 TEU 6M'!Y634</f>
        <v>0</v>
      </c>
      <c r="E634">
        <f>'1800 TEU 12M'!Y634</f>
        <v>0</v>
      </c>
      <c r="F634">
        <f>'2500 TEU 12M'!Y634</f>
        <v>67173</v>
      </c>
      <c r="G634">
        <f>'2500 TEU 24M'!Y634</f>
        <v>50836</v>
      </c>
      <c r="H634">
        <f>'2700 TEU 12M'!Y634</f>
        <v>74414</v>
      </c>
      <c r="J634">
        <f>'3500 TEU 12M'!Y634</f>
        <v>84430</v>
      </c>
      <c r="K634">
        <f>'3500 TEU 24M'!Y634</f>
        <v>65190</v>
      </c>
      <c r="L634">
        <f>'4250 TEU 12M'!Y634</f>
        <v>94960</v>
      </c>
      <c r="M634">
        <f>'4250 TEU 24M'!Y634</f>
        <v>73875</v>
      </c>
      <c r="N634">
        <f>'5700 TEU 12M'!Y634</f>
        <v>111467</v>
      </c>
      <c r="O634">
        <f>'5700 TEU 24M'!Y634</f>
        <v>0</v>
      </c>
      <c r="P634">
        <f>'6500 TEU 12M'!Y634</f>
        <v>118522</v>
      </c>
      <c r="Q634">
        <f>'6500 TEU 24M'!Y634</f>
        <v>0</v>
      </c>
      <c r="R634">
        <f>(B634/AE3*AE5)+(C634/AF3*AF5)+(D634/AG3*AG5)+(E634/AH3*AH5)+(F634/AI3*AI5)+(G634/AJ3*AJ5)+(H634/AK3*AK5)+(I634/AL3*AL5)+(J634/AM3*AM5)+(K634/AN3*AN5)+(L634/AO3*AO5)+(M634/AP3*AP5)+(N634/AQ3*AQ5)+(O634/AR3*AR5)+(P634/AS3*AS5)+(Q634/AT3*AT5)</f>
        <v>1852.605473724977</v>
      </c>
      <c r="S634">
        <f>ROUND(R634,0)</f>
        <v>1853</v>
      </c>
    </row>
    <row r="635" spans="1:48">
      <c r="A635" s="1" t="s">
        <v>664</v>
      </c>
      <c r="B635">
        <f>'1100 TEU 6M'!Y635</f>
        <v>39045</v>
      </c>
      <c r="C635">
        <f>'1100 TEU 12M'!Y635</f>
        <v>34909</v>
      </c>
      <c r="D635">
        <f>'1800 TEU 6M'!Y635</f>
        <v>0</v>
      </c>
      <c r="E635">
        <f>'1800 TEU 12M'!Y635</f>
        <v>0</v>
      </c>
      <c r="F635">
        <f>'2500 TEU 12M'!Y635</f>
        <v>68200</v>
      </c>
      <c r="G635">
        <f>'2500 TEU 24M'!Y635</f>
        <v>51500</v>
      </c>
      <c r="H635">
        <f>'2700 TEU 12M'!Y635</f>
        <v>75773</v>
      </c>
      <c r="J635">
        <f>'3500 TEU 12M'!Y635</f>
        <v>84885</v>
      </c>
      <c r="K635">
        <f>'3500 TEU 24M'!Y635</f>
        <v>66210</v>
      </c>
      <c r="L635">
        <f>'4250 TEU 12M'!Y635</f>
        <v>96330</v>
      </c>
      <c r="M635">
        <f>'4250 TEU 24M'!Y635</f>
        <v>75070</v>
      </c>
      <c r="N635">
        <f>'5700 TEU 12M'!Y635</f>
        <v>113022</v>
      </c>
      <c r="O635">
        <f>'5700 TEU 24M'!Y635</f>
        <v>0</v>
      </c>
      <c r="P635">
        <f>'6500 TEU 12M'!Y635</f>
        <v>120411</v>
      </c>
      <c r="Q635">
        <f>'6500 TEU 24M'!Y635</f>
        <v>0</v>
      </c>
      <c r="R635">
        <f>(B635/AE3*AE5)+(C635/AF3*AF5)+(D635/AG3*AG5)+(E635/AH3*AH5)+(F635/AI3*AI5)+(G635/AJ3*AJ5)+(H635/AK3*AK5)+(I635/AL3*AL5)+(J635/AM3*AM5)+(K635/AN3*AN5)+(L635/AO3*AO5)+(M635/AP3*AP5)+(N635/AQ3*AQ5)+(O635/AR3*AR5)+(P635/AS3*AS5)+(Q635/AT3*AT5)</f>
        <v>1879.6761781892</v>
      </c>
      <c r="S635">
        <f>ROUND(R635,0)</f>
        <v>1880</v>
      </c>
    </row>
    <row r="636" spans="1:48">
      <c r="A636" s="1" t="s">
        <v>665</v>
      </c>
      <c r="B636">
        <f>'1100 TEU 6M'!Y636</f>
        <v>39864</v>
      </c>
      <c r="C636">
        <f>'1100 TEU 12M'!Y636</f>
        <v>35527</v>
      </c>
      <c r="D636">
        <f>'1800 TEU 6M'!Y636</f>
        <v>0</v>
      </c>
      <c r="E636">
        <f>'1800 TEU 12M'!Y636</f>
        <v>0</v>
      </c>
      <c r="F636">
        <f>'2500 TEU 12M'!Y636</f>
        <v>71114</v>
      </c>
      <c r="G636">
        <f>'2500 TEU 24M'!Y636</f>
        <v>52800</v>
      </c>
      <c r="H636">
        <f>'2700 TEU 12M'!Y636</f>
        <v>78045</v>
      </c>
      <c r="J636">
        <f>'3500 TEU 12M'!Y636</f>
        <v>87270</v>
      </c>
      <c r="K636">
        <f>'3500 TEU 24M'!Y636</f>
        <v>67500</v>
      </c>
      <c r="L636">
        <f>'4250 TEU 12M'!Y636</f>
        <v>98870</v>
      </c>
      <c r="M636">
        <f>'4250 TEU 24M'!Y636</f>
        <v>76845</v>
      </c>
      <c r="N636">
        <f>'5700 TEU 12M'!Y636</f>
        <v>115967</v>
      </c>
      <c r="O636">
        <f>'5700 TEU 24M'!Y636</f>
        <v>0</v>
      </c>
      <c r="P636">
        <f>'6500 TEU 12M'!Y636</f>
        <v>123478</v>
      </c>
      <c r="Q636">
        <f>'6500 TEU 24M'!Y636</f>
        <v>0</v>
      </c>
      <c r="R636">
        <f>(B636/AE3*AE5)+(C636/AF3*AF5)+(D636/AG3*AG5)+(E636/AH3*AH5)+(F636/AI3*AI5)+(G636/AJ3*AJ5)+(H636/AK3*AK5)+(I636/AL3*AL5)+(J636/AM3*AM5)+(K636/AN3*AN5)+(L636/AO3*AO5)+(M636/AP3*AP5)+(N636/AQ3*AQ5)+(O636/AR3*AR5)+(P636/AS3*AS5)+(Q636/AT3*AT5)</f>
        <v>1930.7565333933</v>
      </c>
      <c r="S636">
        <f>ROUND(R636,0)</f>
        <v>1931</v>
      </c>
    </row>
    <row r="637" spans="1:48">
      <c r="A637" s="1" t="s">
        <v>666</v>
      </c>
      <c r="B637">
        <f>'1100 TEU 6M'!Y637</f>
        <v>40536</v>
      </c>
      <c r="C637">
        <f>'1100 TEU 12M'!Y637</f>
        <v>35868</v>
      </c>
      <c r="D637">
        <f>'1800 TEU 6M'!Y637</f>
        <v>0</v>
      </c>
      <c r="E637">
        <f>'1800 TEU 12M'!Y637</f>
        <v>0</v>
      </c>
      <c r="F637">
        <f>'2500 TEU 12M'!Y637</f>
        <v>73814</v>
      </c>
      <c r="G637">
        <f>'2500 TEU 24M'!Y637</f>
        <v>54050</v>
      </c>
      <c r="H637">
        <f>'2700 TEU 12M'!Y637</f>
        <v>79995</v>
      </c>
      <c r="J637">
        <f>'3500 TEU 12M'!Y637</f>
        <v>89000</v>
      </c>
      <c r="K637">
        <f>'3500 TEU 24M'!Y637</f>
        <v>68740</v>
      </c>
      <c r="L637">
        <f>'4250 TEU 12M'!Y637</f>
        <v>101390</v>
      </c>
      <c r="M637">
        <f>'4250 TEU 24M'!Y637</f>
        <v>78290</v>
      </c>
      <c r="N637">
        <f>'5700 TEU 12M'!Y637</f>
        <v>117211</v>
      </c>
      <c r="O637">
        <f>'5700 TEU 24M'!Y637</f>
        <v>0</v>
      </c>
      <c r="P637">
        <f>'6500 TEU 12M'!Y637</f>
        <v>124572</v>
      </c>
      <c r="Q637">
        <f>'6500 TEU 24M'!Y637</f>
        <v>0</v>
      </c>
      <c r="R637">
        <f>(B637/AE3*AE5)+(C637/AF3*AF5)+(D637/AG3*AG5)+(E637/AH3*AH5)+(F637/AI3*AI5)+(G637/AJ3*AJ5)+(H637/AK3*AK5)+(I637/AL3*AL5)+(J637/AM3*AM5)+(K637/AN3*AN5)+(L637/AO3*AO5)+(M637/AP3*AP5)+(N637/AQ3*AQ5)+(O637/AR3*AR5)+(P637/AS3*AS5)+(Q637/AT3*AT5)</f>
        <v>1971.173493617485</v>
      </c>
      <c r="S637">
        <f>ROUND(R637,0)</f>
        <v>1971</v>
      </c>
    </row>
    <row r="638" spans="1:48">
      <c r="A638" s="1" t="s">
        <v>667</v>
      </c>
      <c r="B638">
        <f>'1100 TEU 6M'!Y638</f>
        <v>41195</v>
      </c>
      <c r="C638">
        <f>'1100 TEU 12M'!Y638</f>
        <v>36177</v>
      </c>
      <c r="D638">
        <f>'1800 TEU 6M'!Y638</f>
        <v>0</v>
      </c>
      <c r="E638">
        <f>'1800 TEU 12M'!Y638</f>
        <v>0</v>
      </c>
      <c r="F638">
        <f>'2500 TEU 12M'!Y638</f>
        <v>74991</v>
      </c>
      <c r="G638">
        <f>'2500 TEU 24M'!Y638</f>
        <v>54427</v>
      </c>
      <c r="H638">
        <f>'2700 TEU 12M'!Y638</f>
        <v>80727</v>
      </c>
      <c r="J638">
        <f>'3500 TEU 12M'!Y638</f>
        <v>89690</v>
      </c>
      <c r="K638">
        <f>'3500 TEU 24M'!Y638</f>
        <v>69180</v>
      </c>
      <c r="L638">
        <f>'4250 TEU 12M'!Y638</f>
        <v>102620</v>
      </c>
      <c r="M638">
        <f>'4250 TEU 24M'!Y638</f>
        <v>79390</v>
      </c>
      <c r="N638">
        <f>'5700 TEU 12M'!Y638</f>
        <v>118411</v>
      </c>
      <c r="O638">
        <f>'5700 TEU 24M'!Y638</f>
        <v>0</v>
      </c>
      <c r="P638">
        <f>'6500 TEU 12M'!Y638</f>
        <v>125522</v>
      </c>
      <c r="Q638">
        <f>'6500 TEU 24M'!Y638</f>
        <v>0</v>
      </c>
      <c r="R638">
        <f>(B638/AE3*AE5)+(C638/AF3*AF5)+(D638/AG3*AG5)+(E638/AH3*AH5)+(F638/AI3*AI5)+(G638/AJ3*AJ5)+(H638/AK3*AK5)+(I638/AL3*AL5)+(J638/AM3*AM5)+(K638/AN3*AN5)+(L638/AO3*AO5)+(M638/AP3*AP5)+(N638/AQ3*AQ5)+(O638/AR3*AR5)+(P638/AS3*AS5)+(Q638/AT3*AT5)</f>
        <v>1992.835603143893</v>
      </c>
      <c r="S638">
        <f>ROUND(R638,0)</f>
        <v>1993</v>
      </c>
    </row>
    <row r="639" spans="1:48">
      <c r="A639" s="1" t="s">
        <v>668</v>
      </c>
      <c r="B639">
        <f>'1100 TEU 6M'!Y639</f>
        <v>41418</v>
      </c>
      <c r="C639">
        <f>'1100 TEU 12M'!Y639</f>
        <v>36314</v>
      </c>
      <c r="D639">
        <f>'1800 TEU 6M'!Y639</f>
        <v>0</v>
      </c>
      <c r="E639">
        <f>'1800 TEU 12M'!Y639</f>
        <v>0</v>
      </c>
      <c r="F639">
        <f>'2500 TEU 12M'!Y639</f>
        <v>75382</v>
      </c>
      <c r="G639">
        <f>'2500 TEU 24M'!Y639</f>
        <v>54709</v>
      </c>
      <c r="H639">
        <f>'2700 TEU 12M'!Y639</f>
        <v>81100</v>
      </c>
      <c r="J639">
        <f>'3500 TEU 12M'!Y639</f>
        <v>90100</v>
      </c>
      <c r="K639">
        <f>'3500 TEU 24M'!Y639</f>
        <v>69545</v>
      </c>
      <c r="L639">
        <f>'4250 TEU 12M'!Y639</f>
        <v>103390</v>
      </c>
      <c r="M639">
        <f>'4250 TEU 24M'!Y639</f>
        <v>79930</v>
      </c>
      <c r="N639">
        <f>'5700 TEU 12M'!Y639</f>
        <v>118900</v>
      </c>
      <c r="O639">
        <f>'5700 TEU 24M'!Y639</f>
        <v>0</v>
      </c>
      <c r="P639">
        <f>'6500 TEU 12M'!Y639</f>
        <v>126078</v>
      </c>
      <c r="Q639">
        <f>'6500 TEU 24M'!Y639</f>
        <v>0</v>
      </c>
      <c r="R639">
        <f>(B639/AE3*AE5)+(C639/AF3*AF5)+(D639/AG3*AG5)+(E639/AH3*AH5)+(F639/AI3*AI5)+(G639/AJ3*AJ5)+(H639/AK3*AK5)+(I639/AL3*AL5)+(J639/AM3*AM5)+(K639/AN3*AN5)+(L639/AO3*AO5)+(M639/AP3*AP5)+(N639/AQ3*AQ5)+(O639/AR3*AR5)+(P639/AS3*AS5)+(Q639/AT3*AT5)</f>
        <v>2003.708086835826</v>
      </c>
      <c r="S639">
        <f>ROUND(R639,0)</f>
        <v>2004</v>
      </c>
    </row>
    <row r="640" spans="1:48">
      <c r="A640" s="1" t="s">
        <v>669</v>
      </c>
      <c r="B640">
        <f>'1100 TEU 6M'!Y640</f>
        <v>41577</v>
      </c>
      <c r="C640">
        <f>'1100 TEU 12M'!Y640</f>
        <v>36464</v>
      </c>
      <c r="D640">
        <f>'1800 TEU 6M'!Y640</f>
        <v>0</v>
      </c>
      <c r="E640">
        <f>'1800 TEU 12M'!Y640</f>
        <v>0</v>
      </c>
      <c r="F640">
        <f>'2500 TEU 12M'!Y640</f>
        <v>75836</v>
      </c>
      <c r="G640">
        <f>'2500 TEU 24M'!Y640</f>
        <v>54927</v>
      </c>
      <c r="H640">
        <f>'2700 TEU 12M'!Y640</f>
        <v>81850</v>
      </c>
      <c r="J640">
        <f>'3500 TEU 12M'!Y640</f>
        <v>90505</v>
      </c>
      <c r="K640">
        <f>'3500 TEU 24M'!Y640</f>
        <v>70140</v>
      </c>
      <c r="L640">
        <f>'4250 TEU 12M'!Y640</f>
        <v>103780</v>
      </c>
      <c r="M640">
        <f>'4250 TEU 24M'!Y640</f>
        <v>80370</v>
      </c>
      <c r="N640">
        <f>'5700 TEU 12M'!Y640</f>
        <v>119267</v>
      </c>
      <c r="O640">
        <f>'5700 TEU 24M'!Y640</f>
        <v>0</v>
      </c>
      <c r="P640">
        <f>'6500 TEU 12M'!Y640</f>
        <v>126511</v>
      </c>
      <c r="Q640">
        <f>'6500 TEU 24M'!Y640</f>
        <v>0</v>
      </c>
      <c r="R640">
        <f>(B640/AE3*AE5)+(C640/AF3*AF5)+(D640/AG3*AG5)+(E640/AH3*AH5)+(F640/AI3*AI5)+(G640/AJ3*AJ5)+(H640/AK3*AK5)+(I640/AL3*AL5)+(J640/AM3*AM5)+(K640/AN3*AN5)+(L640/AO3*AO5)+(M640/AP3*AP5)+(N640/AQ3*AQ5)+(O640/AR3*AR5)+(P640/AS3*AS5)+(Q640/AT3*AT5)</f>
        <v>2014.155475285373</v>
      </c>
      <c r="S640">
        <f>ROUND(R640,0)</f>
        <v>2014</v>
      </c>
    </row>
    <row r="641" spans="1:48">
      <c r="A641" s="1" t="s">
        <v>670</v>
      </c>
      <c r="B641">
        <f>'1100 TEU 6M'!Y641</f>
        <v>41686</v>
      </c>
      <c r="C641">
        <f>'1100 TEU 12M'!Y641</f>
        <v>36582</v>
      </c>
      <c r="D641">
        <f>'1800 TEU 6M'!Y641</f>
        <v>0</v>
      </c>
      <c r="E641">
        <f>'1800 TEU 12M'!Y641</f>
        <v>0</v>
      </c>
      <c r="F641">
        <f>'2500 TEU 12M'!Y641</f>
        <v>75968</v>
      </c>
      <c r="G641">
        <f>'2500 TEU 24M'!Y641</f>
        <v>55059</v>
      </c>
      <c r="H641">
        <f>'2700 TEU 12M'!Y641</f>
        <v>82014</v>
      </c>
      <c r="J641">
        <f>'3500 TEU 12M'!Y641</f>
        <v>90655</v>
      </c>
      <c r="K641">
        <f>'3500 TEU 24M'!Y641</f>
        <v>70280</v>
      </c>
      <c r="L641">
        <f>'4250 TEU 12M'!Y641</f>
        <v>103930</v>
      </c>
      <c r="M641">
        <f>'4250 TEU 24M'!Y641</f>
        <v>80560</v>
      </c>
      <c r="N641">
        <f>'5700 TEU 12M'!Y641</f>
        <v>119656</v>
      </c>
      <c r="O641">
        <f>'5700 TEU 24M'!Y641</f>
        <v>0</v>
      </c>
      <c r="P641">
        <f>'6500 TEU 12M'!Y641</f>
        <v>126733</v>
      </c>
      <c r="Q641">
        <f>'6500 TEU 24M'!Y641</f>
        <v>0</v>
      </c>
      <c r="R641">
        <f>(B641/AE3*AE5)+(C641/AF3*AF5)+(D641/AG3*AG5)+(E641/AH3*AH5)+(F641/AI3*AI5)+(G641/AJ3*AJ5)+(H641/AK3*AK5)+(I641/AL3*AL5)+(J641/AM3*AM5)+(K641/AN3*AN5)+(L641/AO3*AO5)+(M641/AP3*AP5)+(N641/AQ3*AQ5)+(O641/AR3*AR5)+(P641/AS3*AS5)+(Q641/AT3*AT5)</f>
        <v>2018.337362857092</v>
      </c>
      <c r="S641">
        <f>ROUND(R641,0)</f>
        <v>2018</v>
      </c>
    </row>
    <row r="642" spans="1:48">
      <c r="A642" s="1" t="s">
        <v>671</v>
      </c>
      <c r="B642">
        <f>'1100 TEU 6M'!Y642</f>
        <v>42355</v>
      </c>
      <c r="C642">
        <f>'1100 TEU 12M'!Y642</f>
        <v>37445</v>
      </c>
      <c r="D642">
        <f>'1800 TEU 6M'!Y642</f>
        <v>0</v>
      </c>
      <c r="E642">
        <f>'1800 TEU 12M'!Y642</f>
        <v>0</v>
      </c>
      <c r="F642">
        <f>'2500 TEU 12M'!Y642</f>
        <v>76214</v>
      </c>
      <c r="G642">
        <f>'2500 TEU 24M'!Y642</f>
        <v>55500</v>
      </c>
      <c r="H642">
        <f>'2700 TEU 12M'!Y642</f>
        <v>82268</v>
      </c>
      <c r="J642">
        <f>'3500 TEU 12M'!Y642</f>
        <v>90875</v>
      </c>
      <c r="K642">
        <f>'3500 TEU 24M'!Y642</f>
        <v>70695</v>
      </c>
      <c r="L642">
        <f>'4250 TEU 12M'!Y642</f>
        <v>104600</v>
      </c>
      <c r="M642">
        <f>'4250 TEU 24M'!Y642</f>
        <v>81015</v>
      </c>
      <c r="N642">
        <f>'5700 TEU 12M'!Y642</f>
        <v>120133</v>
      </c>
      <c r="O642">
        <f>'5700 TEU 24M'!Y642</f>
        <v>0</v>
      </c>
      <c r="P642">
        <f>'6500 TEU 12M'!Y642</f>
        <v>127189</v>
      </c>
      <c r="Q642">
        <f>'6500 TEU 24M'!Y642</f>
        <v>0</v>
      </c>
      <c r="R642">
        <f>(B642/AE3*AE5)+(C642/AF3*AF5)+(D642/AG3*AG5)+(E642/AH3*AH5)+(F642/AI3*AI5)+(G642/AJ3*AJ5)+(H642/AK3*AK5)+(I642/AL3*AL5)+(J642/AM3*AM5)+(K642/AN3*AN5)+(L642/AO3*AO5)+(M642/AP3*AP5)+(N642/AQ3*AQ5)+(O642/AR3*AR5)+(P642/AS3*AS5)+(Q642/AT3*AT5)</f>
        <v>2030.47356504586</v>
      </c>
      <c r="S642">
        <f>ROUND(R642,0)</f>
        <v>2030</v>
      </c>
    </row>
    <row r="643" spans="1:48">
      <c r="A643" s="1" t="s">
        <v>672</v>
      </c>
      <c r="B643">
        <f>'1100 TEU 6M'!Y643</f>
        <v>42882</v>
      </c>
      <c r="C643">
        <f>'1100 TEU 12M'!Y643</f>
        <v>37991</v>
      </c>
      <c r="D643">
        <f>'1800 TEU 6M'!Y643</f>
        <v>0</v>
      </c>
      <c r="E643">
        <f>'1800 TEU 12M'!Y643</f>
        <v>0</v>
      </c>
      <c r="F643">
        <f>'2500 TEU 12M'!Y643</f>
        <v>76741</v>
      </c>
      <c r="G643">
        <f>'2500 TEU 24M'!Y643</f>
        <v>56036</v>
      </c>
      <c r="H643">
        <f>'2700 TEU 12M'!Y643</f>
        <v>82786</v>
      </c>
      <c r="J643">
        <f>'3500 TEU 12M'!Y643</f>
        <v>92450</v>
      </c>
      <c r="K643">
        <f>'3500 TEU 24M'!Y643</f>
        <v>71320</v>
      </c>
      <c r="L643">
        <f>'4250 TEU 12M'!Y643</f>
        <v>106200</v>
      </c>
      <c r="M643">
        <f>'4250 TEU 24M'!Y643</f>
        <v>81585</v>
      </c>
      <c r="N643">
        <f>'5700 TEU 12M'!Y643</f>
        <v>120744</v>
      </c>
      <c r="O643">
        <f>'5700 TEU 24M'!Y643</f>
        <v>0</v>
      </c>
      <c r="P643">
        <f>'6500 TEU 12M'!Y643</f>
        <v>127800</v>
      </c>
      <c r="Q643">
        <f>'6500 TEU 24M'!Y643</f>
        <v>0</v>
      </c>
      <c r="R643">
        <f>(B643/AE3*AE5)+(C643/AF3*AF5)+(D643/AG3*AG5)+(E643/AH3*AH5)+(F643/AI3*AI5)+(G643/AJ3*AJ5)+(H643/AK3*AK5)+(I643/AL3*AL5)+(J643/AM3*AM5)+(K643/AN3*AN5)+(L643/AO3*AO5)+(M643/AP3*AP5)+(N643/AQ3*AQ5)+(O643/AR3*AR5)+(P643/AS3*AS5)+(Q643/AT3*AT5)</f>
        <v>2050.008555439587</v>
      </c>
      <c r="S643">
        <f>ROUND(R643,0)</f>
        <v>2050</v>
      </c>
    </row>
    <row r="644" spans="1:48">
      <c r="A644" s="1" t="s">
        <v>673</v>
      </c>
      <c r="B644">
        <f>'1100 TEU 6M'!Y644</f>
        <v>43673</v>
      </c>
      <c r="C644">
        <f>'1100 TEU 12M'!Y644</f>
        <v>38959</v>
      </c>
      <c r="D644">
        <f>'1800 TEU 6M'!Y644</f>
        <v>0</v>
      </c>
      <c r="E644">
        <f>'1800 TEU 12M'!Y644</f>
        <v>0</v>
      </c>
      <c r="F644">
        <f>'2500 TEU 12M'!Y644</f>
        <v>77623</v>
      </c>
      <c r="G644">
        <f>'2500 TEU 24M'!Y644</f>
        <v>56709</v>
      </c>
      <c r="H644">
        <f>'2700 TEU 12M'!Y644</f>
        <v>83486</v>
      </c>
      <c r="J644">
        <f>'3500 TEU 12M'!Y644</f>
        <v>93525</v>
      </c>
      <c r="K644">
        <f>'3500 TEU 24M'!Y644</f>
        <v>71980</v>
      </c>
      <c r="L644">
        <f>'4250 TEU 12M'!Y644</f>
        <v>108030</v>
      </c>
      <c r="M644">
        <f>'4250 TEU 24M'!Y644</f>
        <v>82260</v>
      </c>
      <c r="N644">
        <f>'5700 TEU 12M'!Y644</f>
        <v>122033</v>
      </c>
      <c r="O644">
        <f>'5700 TEU 24M'!Y644</f>
        <v>0</v>
      </c>
      <c r="P644">
        <f>'6500 TEU 12M'!Y644</f>
        <v>129467</v>
      </c>
      <c r="Q644">
        <f>'6500 TEU 24M'!Y644</f>
        <v>0</v>
      </c>
      <c r="R644">
        <f>(B644/AE3*AE5)+(C644/AF3*AF5)+(D644/AG3*AG5)+(E644/AH3*AH5)+(F644/AI3*AI5)+(G644/AJ3*AJ5)+(H644/AK3*AK5)+(I644/AL3*AL5)+(J644/AM3*AM5)+(K644/AN3*AN5)+(L644/AO3*AO5)+(M644/AP3*AP5)+(N644/AQ3*AQ5)+(O644/AR3*AR5)+(P644/AS3*AS5)+(Q644/AT3*AT5)</f>
        <v>2075.867829344491</v>
      </c>
      <c r="S644">
        <f>ROUND(R644,0)</f>
        <v>2076</v>
      </c>
    </row>
    <row r="645" spans="1:48">
      <c r="A645" s="1" t="s">
        <v>674</v>
      </c>
      <c r="B645">
        <f>'1100 TEU 6M'!Y645</f>
        <v>44036</v>
      </c>
      <c r="C645">
        <f>'1100 TEU 12M'!Y645</f>
        <v>39618</v>
      </c>
      <c r="D645">
        <f>'1800 TEU 6M'!Y645</f>
        <v>0</v>
      </c>
      <c r="E645">
        <f>'1800 TEU 12M'!Y645</f>
        <v>0</v>
      </c>
      <c r="F645">
        <f>'2500 TEU 12M'!Y645</f>
        <v>78032</v>
      </c>
      <c r="G645">
        <f>'2500 TEU 24M'!Y645</f>
        <v>57082</v>
      </c>
      <c r="H645">
        <f>'2700 TEU 12M'!Y645</f>
        <v>83814</v>
      </c>
      <c r="J645">
        <f>'3500 TEU 12M'!Y645</f>
        <v>94120</v>
      </c>
      <c r="K645">
        <f>'3500 TEU 24M'!Y645</f>
        <v>72445</v>
      </c>
      <c r="L645">
        <f>'4250 TEU 12M'!Y645</f>
        <v>108650</v>
      </c>
      <c r="M645">
        <f>'4250 TEU 24M'!Y645</f>
        <v>82715</v>
      </c>
      <c r="N645">
        <f>'5700 TEU 12M'!Y645</f>
        <v>122611</v>
      </c>
      <c r="O645">
        <f>'5700 TEU 24M'!Y645</f>
        <v>0</v>
      </c>
      <c r="P645">
        <f>'6500 TEU 12M'!Y645</f>
        <v>130333</v>
      </c>
      <c r="Q645">
        <f>'6500 TEU 24M'!Y645</f>
        <v>0</v>
      </c>
      <c r="R645">
        <f>(B645/AE3*AE5)+(C645/AF3*AF5)+(D645/AG3*AG5)+(E645/AH3*AH5)+(F645/AI3*AI5)+(G645/AJ3*AJ5)+(H645/AK3*AK5)+(I645/AL3*AL5)+(J645/AM3*AM5)+(K645/AN3*AN5)+(L645/AO3*AO5)+(M645/AP3*AP5)+(N645/AQ3*AQ5)+(O645/AR3*AR5)+(P645/AS3*AS5)+(Q645/AT3*AT5)</f>
        <v>2088.84946216764</v>
      </c>
      <c r="S645">
        <f>ROUND(R645,0)</f>
        <v>2089</v>
      </c>
    </row>
    <row r="646" spans="1:48">
      <c r="A646" s="1" t="s">
        <v>675</v>
      </c>
      <c r="B646">
        <f>'1100 TEU 6M'!Y646</f>
        <v>44768</v>
      </c>
      <c r="C646">
        <f>'1100 TEU 12M'!Y646</f>
        <v>40277</v>
      </c>
      <c r="D646">
        <f>'1800 TEU 6M'!Y646</f>
        <v>0</v>
      </c>
      <c r="E646">
        <f>'1800 TEU 12M'!Y646</f>
        <v>0</v>
      </c>
      <c r="F646">
        <f>'2500 TEU 12M'!Y646</f>
        <v>78641</v>
      </c>
      <c r="G646">
        <f>'2500 TEU 24M'!Y646</f>
        <v>57577</v>
      </c>
      <c r="H646">
        <f>'2700 TEU 12M'!Y646</f>
        <v>84859</v>
      </c>
      <c r="J646">
        <f>'3500 TEU 12M'!Y646</f>
        <v>95065</v>
      </c>
      <c r="K646">
        <f>'3500 TEU 24M'!Y646</f>
        <v>73190</v>
      </c>
      <c r="L646">
        <f>'4250 TEU 12M'!Y646</f>
        <v>110060</v>
      </c>
      <c r="M646">
        <f>'4250 TEU 24M'!Y646</f>
        <v>83460</v>
      </c>
      <c r="N646">
        <f>'5700 TEU 12M'!Y646</f>
        <v>124033</v>
      </c>
      <c r="O646">
        <f>'5700 TEU 24M'!Y646</f>
        <v>0</v>
      </c>
      <c r="P646">
        <f>'6500 TEU 12M'!Y646</f>
        <v>131317</v>
      </c>
      <c r="Q646">
        <f>'6500 TEU 24M'!Y646</f>
        <v>0</v>
      </c>
      <c r="R646">
        <f>(B646/AE3*AE5)+(C646/AF3*AF5)+(D646/AG3*AG5)+(E646/AH3*AH5)+(F646/AI3*AI5)+(G646/AJ3*AJ5)+(H646/AK3*AK5)+(I646/AL3*AL5)+(J646/AM3*AM5)+(K646/AN3*AN5)+(L646/AO3*AO5)+(M646/AP3*AP5)+(N646/AQ3*AQ5)+(O646/AR3*AR5)+(P646/AS3*AS5)+(Q646/AT3*AT5)</f>
        <v>2111.503319908847</v>
      </c>
      <c r="S646">
        <f>ROUND(R646,0)</f>
        <v>2112</v>
      </c>
    </row>
    <row r="647" spans="1:48">
      <c r="A647" s="1" t="s">
        <v>676</v>
      </c>
      <c r="B647">
        <f>'1100 TEU 6M'!Y647</f>
        <v>45200</v>
      </c>
      <c r="C647">
        <f>'1100 TEU 12M'!Y647</f>
        <v>40618</v>
      </c>
      <c r="D647">
        <f>'1800 TEU 6M'!Y647</f>
        <v>0</v>
      </c>
      <c r="E647">
        <f>'1800 TEU 12M'!Y647</f>
        <v>0</v>
      </c>
      <c r="F647">
        <f>'2500 TEU 12M'!Y647</f>
        <v>79168</v>
      </c>
      <c r="G647">
        <f>'2500 TEU 24M'!Y647</f>
        <v>57909</v>
      </c>
      <c r="H647">
        <f>'2700 TEU 12M'!Y647</f>
        <v>85227</v>
      </c>
      <c r="J647">
        <f>'3500 TEU 12M'!Y647</f>
        <v>95585</v>
      </c>
      <c r="K647">
        <f>'3500 TEU 24M'!Y647</f>
        <v>73725</v>
      </c>
      <c r="L647">
        <f>'4250 TEU 12M'!Y647</f>
        <v>110535</v>
      </c>
      <c r="M647">
        <f>'4250 TEU 24M'!Y647</f>
        <v>83933</v>
      </c>
      <c r="N647">
        <f>'5700 TEU 12M'!Y647</f>
        <v>124450</v>
      </c>
      <c r="O647">
        <f>'5700 TEU 24M'!Y647</f>
        <v>0</v>
      </c>
      <c r="P647">
        <f>'6500 TEU 12M'!Y647</f>
        <v>131656</v>
      </c>
      <c r="Q647">
        <f>'6500 TEU 24M'!Y647</f>
        <v>0</v>
      </c>
      <c r="R647">
        <f>(B647/AE3*AE5)+(C647/AF3*AF5)+(D647/AG3*AG5)+(E647/AH3*AH5)+(F647/AI3*AI5)+(G647/AJ3*AJ5)+(H647/AK3*AK5)+(I647/AL3*AL5)+(J647/AM3*AM5)+(K647/AN3*AN5)+(L647/AO3*AO5)+(M647/AP3*AP5)+(N647/AQ3*AQ5)+(O647/AR3*AR5)+(P647/AS3*AS5)+(Q647/AT3*AT5)</f>
        <v>2122.891181149435</v>
      </c>
      <c r="S647">
        <f>ROUND(R647,0)</f>
        <v>2123</v>
      </c>
    </row>
    <row r="648" spans="1:48">
      <c r="A648" s="1" t="s">
        <v>677</v>
      </c>
      <c r="B648">
        <f>'1100 TEU 6M'!Y648</f>
        <v>45591</v>
      </c>
      <c r="C648">
        <f>'1100 TEU 12M'!Y648</f>
        <v>40764</v>
      </c>
      <c r="D648">
        <f>'1800 TEU 6M'!Y648</f>
        <v>0</v>
      </c>
      <c r="E648">
        <f>'1800 TEU 12M'!Y648</f>
        <v>0</v>
      </c>
      <c r="F648">
        <f>'2500 TEU 12M'!Y648</f>
        <v>79795</v>
      </c>
      <c r="G648">
        <f>'2500 TEU 24M'!Y648</f>
        <v>58041</v>
      </c>
      <c r="H648">
        <f>'2700 TEU 12M'!Y648</f>
        <v>85595</v>
      </c>
      <c r="J648">
        <f>'3500 TEU 12M'!Y648</f>
        <v>96475</v>
      </c>
      <c r="K648">
        <f>'3500 TEU 24M'!Y648</f>
        <v>74035</v>
      </c>
      <c r="L648">
        <f>'4250 TEU 12M'!Y648</f>
        <v>111425</v>
      </c>
      <c r="M648">
        <f>'4250 TEU 24M'!Y648</f>
        <v>84450</v>
      </c>
      <c r="N648">
        <f>'5700 TEU 12M'!Y648</f>
        <v>125194</v>
      </c>
      <c r="O648">
        <f>'5700 TEU 24M'!Y648</f>
        <v>0</v>
      </c>
      <c r="P648">
        <f>'6500 TEU 12M'!Y648</f>
        <v>132389</v>
      </c>
      <c r="Q648">
        <f>'6500 TEU 24M'!Y648</f>
        <v>0</v>
      </c>
      <c r="R648">
        <f>(B648/AE3*AE5)+(C648/AF3*AF5)+(D648/AG3*AG5)+(E648/AH3*AH5)+(F648/AI3*AI5)+(G648/AJ3*AJ5)+(H648/AK3*AK5)+(I648/AL3*AL5)+(J648/AM3*AM5)+(K648/AN3*AN5)+(L648/AO3*AO5)+(M648/AP3*AP5)+(N648/AQ3*AQ5)+(O648/AR3*AR5)+(P648/AS3*AS5)+(Q648/AT3*AT5)</f>
        <v>2136.504778037645</v>
      </c>
      <c r="S648">
        <f>ROUND(R648,0)</f>
        <v>2137</v>
      </c>
    </row>
    <row r="649" spans="1:48">
      <c r="A649" s="1" t="s">
        <v>678</v>
      </c>
      <c r="B649">
        <f>'1100 TEU 6M'!Y649</f>
        <v>45441</v>
      </c>
      <c r="C649">
        <f>'1100 TEU 12M'!Y649</f>
        <v>40682</v>
      </c>
      <c r="D649">
        <f>'1800 TEU 6M'!Y649</f>
        <v>0</v>
      </c>
      <c r="E649">
        <f>'1800 TEU 12M'!Y649</f>
        <v>0</v>
      </c>
      <c r="F649">
        <f>'2500 TEU 12M'!Y649</f>
        <v>79714</v>
      </c>
      <c r="G649">
        <f>'2500 TEU 24M'!Y649</f>
        <v>57827</v>
      </c>
      <c r="H649">
        <f>'2700 TEU 12M'!Y649</f>
        <v>85395</v>
      </c>
      <c r="J649">
        <f>'3500 TEU 12M'!Y649</f>
        <v>96450</v>
      </c>
      <c r="K649">
        <f>'3500 TEU 24M'!Y649</f>
        <v>73915</v>
      </c>
      <c r="L649">
        <f>'4250 TEU 12M'!Y649</f>
        <v>111300</v>
      </c>
      <c r="M649">
        <f>'4250 TEU 24M'!Y649</f>
        <v>84615</v>
      </c>
      <c r="N649">
        <f>'5700 TEU 12M'!Y649</f>
        <v>125028</v>
      </c>
      <c r="O649">
        <f>'5700 TEU 24M'!Y649</f>
        <v>0</v>
      </c>
      <c r="P649">
        <f>'6500 TEU 12M'!Y649</f>
        <v>132222</v>
      </c>
      <c r="Q649">
        <f>'6500 TEU 24M'!Y649</f>
        <v>0</v>
      </c>
      <c r="R649">
        <f>(B649/AE3*AE5)+(C649/AF3*AF5)+(D649/AG3*AG5)+(E649/AH3*AH5)+(F649/AI3*AI5)+(G649/AJ3*AJ5)+(H649/AK3*AK5)+(I649/AL3*AL5)+(J649/AM3*AM5)+(K649/AN3*AN5)+(L649/AO3*AO5)+(M649/AP3*AP5)+(N649/AQ3*AQ5)+(O649/AR3*AR5)+(P649/AS3*AS5)+(Q649/AT3*AT5)</f>
        <v>2134.190137274257</v>
      </c>
      <c r="S649">
        <f>ROUND(R649,0)</f>
        <v>2134</v>
      </c>
    </row>
    <row r="650" spans="1:48">
      <c r="A650" s="1" t="s">
        <v>679</v>
      </c>
      <c r="B650">
        <f>'1100 TEU 6M'!Y650</f>
        <v>44941</v>
      </c>
      <c r="C650">
        <f>'1100 TEU 12M'!Y650</f>
        <v>40623</v>
      </c>
      <c r="D650">
        <f>'1800 TEU 6M'!Y650</f>
        <v>0</v>
      </c>
      <c r="E650">
        <f>'1800 TEU 12M'!Y650</f>
        <v>0</v>
      </c>
      <c r="F650">
        <f>'2500 TEU 12M'!Y650</f>
        <v>79764</v>
      </c>
      <c r="G650">
        <f>'2500 TEU 24M'!Y650</f>
        <v>57805</v>
      </c>
      <c r="H650">
        <f>'2700 TEU 12M'!Y650</f>
        <v>85441</v>
      </c>
      <c r="J650">
        <f>'3500 TEU 12M'!Y650</f>
        <v>96505</v>
      </c>
      <c r="K650">
        <f>'3500 TEU 24M'!Y650</f>
        <v>73925</v>
      </c>
      <c r="L650">
        <f>'4250 TEU 12M'!Y650</f>
        <v>111300</v>
      </c>
      <c r="M650">
        <f>'4250 TEU 24M'!Y650</f>
        <v>84620</v>
      </c>
      <c r="N650">
        <f>'5700 TEU 12M'!Y650</f>
        <v>124983</v>
      </c>
      <c r="O650">
        <f>'5700 TEU 24M'!Y650</f>
        <v>0</v>
      </c>
      <c r="P650">
        <f>'6500 TEU 12M'!Y650</f>
        <v>132133</v>
      </c>
      <c r="Q650">
        <f>'6500 TEU 24M'!Y650</f>
        <v>0</v>
      </c>
      <c r="R650">
        <f>(B650/AE3*AE5)+(C650/AF3*AF5)+(D650/AG3*AG5)+(E650/AH3*AH5)+(F650/AI3*AI5)+(G650/AJ3*AJ5)+(H650/AK3*AK5)+(I650/AL3*AL5)+(J650/AM3*AM5)+(K650/AN3*AN5)+(L650/AO3*AO5)+(M650/AP3*AP5)+(N650/AQ3*AQ5)+(O650/AR3*AR5)+(P650/AS3*AS5)+(Q650/AT3*AT5)</f>
        <v>2132.978417203024</v>
      </c>
      <c r="S650">
        <f>ROUND(R650,0)</f>
        <v>2133</v>
      </c>
    </row>
    <row r="651" spans="1:48">
      <c r="A651" s="1" t="s">
        <v>680</v>
      </c>
      <c r="B651">
        <f>'1100 TEU 6M'!Y651</f>
        <v>44682</v>
      </c>
      <c r="C651">
        <f>'1100 TEU 12M'!Y651</f>
        <v>40318</v>
      </c>
      <c r="D651">
        <f>'1800 TEU 6M'!Y651</f>
        <v>0</v>
      </c>
      <c r="E651">
        <f>'1800 TEU 12M'!Y651</f>
        <v>0</v>
      </c>
      <c r="F651">
        <f>'2500 TEU 12M'!Y651</f>
        <v>79668</v>
      </c>
      <c r="G651">
        <f>'2500 TEU 24M'!Y651</f>
        <v>57709</v>
      </c>
      <c r="H651">
        <f>'2700 TEU 12M'!Y651</f>
        <v>85318</v>
      </c>
      <c r="J651">
        <f>'3500 TEU 12M'!Y651</f>
        <v>96450</v>
      </c>
      <c r="K651">
        <f>'3500 TEU 24M'!Y651</f>
        <v>73875</v>
      </c>
      <c r="L651">
        <f>'4250 TEU 12M'!Y651</f>
        <v>111225</v>
      </c>
      <c r="M651">
        <f>'4250 TEU 24M'!Y651</f>
        <v>84545</v>
      </c>
      <c r="N651">
        <f>'5700 TEU 12M'!Y651</f>
        <v>124983</v>
      </c>
      <c r="O651">
        <f>'5700 TEU 24M'!Y651</f>
        <v>0</v>
      </c>
      <c r="P651">
        <f>'6500 TEU 12M'!Y651</f>
        <v>132133</v>
      </c>
      <c r="Q651">
        <f>'6500 TEU 24M'!Y651</f>
        <v>0</v>
      </c>
      <c r="R651">
        <f>(B651/AE3*AE5)+(C651/AF3*AF5)+(D651/AG3*AG5)+(E651/AH3*AH5)+(F651/AI3*AI5)+(G651/AJ3*AJ5)+(H651/AK3*AK5)+(I651/AL3*AL5)+(J651/AM3*AM5)+(K651/AN3*AN5)+(L651/AO3*AO5)+(M651/AP3*AP5)+(N651/AQ3*AQ5)+(O651/AR3*AR5)+(P651/AS3*AS5)+(Q651/AT3*AT5)</f>
        <v>2130.125592666523</v>
      </c>
      <c r="S651">
        <f>ROUND(R651,0)</f>
        <v>2130</v>
      </c>
    </row>
    <row r="652" spans="1:48">
      <c r="A652" s="1" t="s">
        <v>681</v>
      </c>
      <c r="B652">
        <f>'1100 TEU 6M'!Y652</f>
        <v>44264</v>
      </c>
      <c r="C652">
        <f>'1100 TEU 12M'!Y652</f>
        <v>39995</v>
      </c>
      <c r="D652">
        <f>'1800 TEU 6M'!Y652</f>
        <v>0</v>
      </c>
      <c r="E652">
        <f>'1800 TEU 12M'!Y652</f>
        <v>0</v>
      </c>
      <c r="F652">
        <f>'2500 TEU 12M'!Y652</f>
        <v>79373</v>
      </c>
      <c r="G652">
        <f>'2500 TEU 24M'!Y652</f>
        <v>57027</v>
      </c>
      <c r="H652">
        <f>'2700 TEU 12M'!Y652</f>
        <v>84977</v>
      </c>
      <c r="J652">
        <f>'3500 TEU 12M'!Y652</f>
        <v>96175</v>
      </c>
      <c r="K652">
        <f>'3500 TEU 24M'!Y652</f>
        <v>73575</v>
      </c>
      <c r="L652">
        <f>'4250 TEU 12M'!Y652</f>
        <v>110900</v>
      </c>
      <c r="M652">
        <f>'4250 TEU 24M'!Y652</f>
        <v>84395</v>
      </c>
      <c r="N652">
        <f>'5700 TEU 12M'!Y652</f>
        <v>124728</v>
      </c>
      <c r="O652">
        <f>'5700 TEU 24M'!Y652</f>
        <v>0</v>
      </c>
      <c r="P652">
        <f>'6500 TEU 12M'!Y652</f>
        <v>131772</v>
      </c>
      <c r="Q652">
        <f>'6500 TEU 24M'!Y652</f>
        <v>0</v>
      </c>
      <c r="R652">
        <f>(B652/AE3*AE5)+(C652/AF3*AF5)+(D652/AG3*AG5)+(E652/AH3*AH5)+(F652/AI3*AI5)+(G652/AJ3*AJ5)+(H652/AK3*AK5)+(I652/AL3*AL5)+(J652/AM3*AM5)+(K652/AN3*AN5)+(L652/AO3*AO5)+(M652/AP3*AP5)+(N652/AQ3*AQ5)+(O652/AR3*AR5)+(P652/AS3*AS5)+(Q652/AT3*AT5)</f>
        <v>2121.850073074236</v>
      </c>
      <c r="S652">
        <f>ROUND(R652,0)</f>
        <v>2122</v>
      </c>
    </row>
    <row r="653" spans="1:48">
      <c r="A653" s="1" t="s">
        <v>682</v>
      </c>
      <c r="B653">
        <f>'1100 TEU 6M'!Y653</f>
        <v>43864</v>
      </c>
      <c r="C653">
        <f>'1100 TEU 12M'!Y653</f>
        <v>39595</v>
      </c>
      <c r="D653">
        <f>'1800 TEU 6M'!Y653</f>
        <v>0</v>
      </c>
      <c r="E653">
        <f>'1800 TEU 12M'!Y653</f>
        <v>0</v>
      </c>
      <c r="F653">
        <f>'2500 TEU 12M'!Y653</f>
        <v>78909</v>
      </c>
      <c r="G653">
        <f>'2500 TEU 24M'!Y653</f>
        <v>56718</v>
      </c>
      <c r="H653">
        <f>'2700 TEU 12M'!Y653</f>
        <v>84636</v>
      </c>
      <c r="J653">
        <f>'3500 TEU 12M'!Y653</f>
        <v>95850</v>
      </c>
      <c r="K653">
        <f>'3500 TEU 24M'!Y653</f>
        <v>73200</v>
      </c>
      <c r="L653">
        <f>'4250 TEU 12M'!Y653</f>
        <v>110550</v>
      </c>
      <c r="M653">
        <f>'4250 TEU 24M'!Y653</f>
        <v>84020</v>
      </c>
      <c r="N653">
        <f>'5700 TEU 12M'!Y653</f>
        <v>124283</v>
      </c>
      <c r="O653">
        <f>'5700 TEU 24M'!Y653</f>
        <v>0</v>
      </c>
      <c r="P653">
        <f>'6500 TEU 12M'!Y653</f>
        <v>131178</v>
      </c>
      <c r="Q653">
        <f>'6500 TEU 24M'!Y653</f>
        <v>0</v>
      </c>
      <c r="R653">
        <f>(B653/AE3*AE5)+(C653/AF3*AF5)+(D653/AG3*AG5)+(E653/AH3*AH5)+(F653/AI3*AI5)+(G653/AJ3*AJ5)+(H653/AK3*AK5)+(I653/AL3*AL5)+(J653/AM3*AM5)+(K653/AN3*AN5)+(L653/AO3*AO5)+(M653/AP3*AP5)+(N653/AQ3*AQ5)+(O653/AR3*AR5)+(P653/AS3*AS5)+(Q653/AT3*AT5)</f>
        <v>2111.696554007238</v>
      </c>
      <c r="S653">
        <f>ROUND(R653,0)</f>
        <v>2112</v>
      </c>
    </row>
    <row r="654" spans="1:48">
      <c r="A654" s="1" t="s">
        <v>683</v>
      </c>
      <c r="B654">
        <f>'1100 TEU 6M'!Y654</f>
        <v>43300</v>
      </c>
      <c r="C654">
        <f>'1100 TEU 12M'!Y654</f>
        <v>39345</v>
      </c>
      <c r="D654">
        <f>'1800 TEU 6M'!Y654</f>
        <v>0</v>
      </c>
      <c r="E654">
        <f>'1800 TEU 12M'!Y654</f>
        <v>0</v>
      </c>
      <c r="F654">
        <f>'2500 TEU 12M'!Y654</f>
        <v>78491</v>
      </c>
      <c r="G654">
        <f>'2500 TEU 24M'!Y654</f>
        <v>56459</v>
      </c>
      <c r="H654">
        <f>'2700 TEU 12M'!Y654</f>
        <v>84205</v>
      </c>
      <c r="J654">
        <f>'3500 TEU 12M'!Y654</f>
        <v>95500</v>
      </c>
      <c r="K654">
        <f>'3500 TEU 24M'!Y654</f>
        <v>72750</v>
      </c>
      <c r="L654">
        <f>'4250 TEU 12M'!Y654</f>
        <v>110250</v>
      </c>
      <c r="M654">
        <f>'4250 TEU 24M'!Y654</f>
        <v>83645</v>
      </c>
      <c r="N654">
        <f>'5700 TEU 12M'!Y654</f>
        <v>123783</v>
      </c>
      <c r="O654">
        <f>'5700 TEU 24M'!Y654</f>
        <v>0</v>
      </c>
      <c r="P654">
        <f>'6500 TEU 12M'!Y654</f>
        <v>130772</v>
      </c>
      <c r="Q654">
        <f>'6500 TEU 24M'!Y654</f>
        <v>0</v>
      </c>
      <c r="R654">
        <f>(B654/AE3*AE5)+(C654/AF3*AF5)+(D654/AG3*AG5)+(E654/AH3*AH5)+(F654/AI3*AI5)+(G654/AJ3*AJ5)+(H654/AK3*AK5)+(I654/AL3*AL5)+(J654/AM3*AM5)+(K654/AN3*AN5)+(L654/AO3*AO5)+(M654/AP3*AP5)+(N654/AQ3*AQ5)+(O654/AR3*AR5)+(P654/AS3*AS5)+(Q654/AT3*AT5)</f>
        <v>2101.64877075614</v>
      </c>
      <c r="S654">
        <f>ROUND(R654,0)</f>
        <v>2102</v>
      </c>
    </row>
    <row r="655" spans="1:48">
      <c r="A655" s="1" t="s">
        <v>684</v>
      </c>
      <c r="B655">
        <f>'1100 TEU 6M'!Y655</f>
        <v>42209</v>
      </c>
      <c r="C655">
        <f>'1100 TEU 12M'!Y655</f>
        <v>38491</v>
      </c>
      <c r="D655">
        <f>'1800 TEU 6M'!Y655</f>
        <v>0</v>
      </c>
      <c r="E655">
        <f>'1800 TEU 12M'!Y655</f>
        <v>0</v>
      </c>
      <c r="F655">
        <f>'2500 TEU 12M'!Y655</f>
        <v>77477</v>
      </c>
      <c r="G655">
        <f>'2500 TEU 24M'!Y655</f>
        <v>55859</v>
      </c>
      <c r="H655">
        <f>'2700 TEU 12M'!Y655</f>
        <v>83177</v>
      </c>
      <c r="J655">
        <f>'3500 TEU 12M'!Y655</f>
        <v>94975</v>
      </c>
      <c r="K655">
        <f>'3500 TEU 24M'!Y655</f>
        <v>72230</v>
      </c>
      <c r="L655">
        <f>'4250 TEU 12M'!Y655</f>
        <v>109900</v>
      </c>
      <c r="M655">
        <f>'4250 TEU 24M'!Y655</f>
        <v>83225</v>
      </c>
      <c r="N655">
        <f>'5700 TEU 12M'!Y655</f>
        <v>123483</v>
      </c>
      <c r="O655">
        <f>'5700 TEU 24M'!Y655</f>
        <v>0</v>
      </c>
      <c r="P655">
        <f>'6500 TEU 12M'!Y655</f>
        <v>130306</v>
      </c>
      <c r="Q655">
        <f>'6500 TEU 24M'!Y655</f>
        <v>0</v>
      </c>
      <c r="R655">
        <f>(B655/AE3*AE5)+(C655/AF3*AF5)+(D655/AG3*AG5)+(E655/AH3*AH5)+(F655/AI3*AI5)+(G655/AJ3*AJ5)+(H655/AK3*AK5)+(I655/AL3*AL5)+(J655/AM3*AM5)+(K655/AN3*AN5)+(L655/AO3*AO5)+(M655/AP3*AP5)+(N655/AQ3*AQ5)+(O655/AR3*AR5)+(P655/AS3*AS5)+(Q655/AT3*AT5)</f>
        <v>2084.184888726128</v>
      </c>
      <c r="S655">
        <f>ROUND(R655,0)</f>
        <v>2084</v>
      </c>
    </row>
    <row r="656" spans="1:48">
      <c r="A656" s="1" t="s">
        <v>685</v>
      </c>
      <c r="B656">
        <f>'1100 TEU 6M'!Y656</f>
        <v>41273</v>
      </c>
      <c r="C656">
        <f>'1100 TEU 12M'!Y656</f>
        <v>37618</v>
      </c>
      <c r="D656">
        <f>'1800 TEU 6M'!Y656</f>
        <v>0</v>
      </c>
      <c r="E656">
        <f>'1800 TEU 12M'!Y656</f>
        <v>0</v>
      </c>
      <c r="F656">
        <f>'2500 TEU 12M'!Y656</f>
        <v>76432</v>
      </c>
      <c r="G656">
        <f>'2500 TEU 24M'!Y656</f>
        <v>55145</v>
      </c>
      <c r="H656">
        <f>'2700 TEU 12M'!Y656</f>
        <v>82432</v>
      </c>
      <c r="J656">
        <f>'3500 TEU 12M'!Y656</f>
        <v>94350</v>
      </c>
      <c r="K656">
        <f>'3500 TEU 24M'!Y656</f>
        <v>71605</v>
      </c>
      <c r="L656">
        <f>'4250 TEU 12M'!Y656</f>
        <v>108980</v>
      </c>
      <c r="M656">
        <f>'4250 TEU 24M'!Y656</f>
        <v>82690</v>
      </c>
      <c r="N656">
        <f>'5700 TEU 12M'!Y656</f>
        <v>122817</v>
      </c>
      <c r="O656">
        <f>'5700 TEU 24M'!Y656</f>
        <v>0</v>
      </c>
      <c r="P656">
        <f>'6500 TEU 12M'!Y656</f>
        <v>129528</v>
      </c>
      <c r="Q656">
        <f>'6500 TEU 24M'!Y656</f>
        <v>0</v>
      </c>
      <c r="R656">
        <f>(B656/AE3*AE5)+(C656/AF3*AF5)+(D656/AG3*AG5)+(E656/AH3*AH5)+(F656/AI3*AI5)+(G656/AJ3*AJ5)+(H656/AK3*AK5)+(I656/AL3*AL5)+(J656/AM3*AM5)+(K656/AN3*AN5)+(L656/AO3*AO5)+(M656/AP3*AP5)+(N656/AQ3*AQ5)+(O656/AR3*AR5)+(P656/AS3*AS5)+(Q656/AT3*AT5)</f>
        <v>2063.971600868148</v>
      </c>
      <c r="S656">
        <f>ROUND(R656,0)</f>
        <v>2064</v>
      </c>
    </row>
    <row r="657" spans="1:48">
      <c r="A657" s="1" t="s">
        <v>686</v>
      </c>
      <c r="B657">
        <f>'1100 TEU 6M'!Y657</f>
        <v>40682</v>
      </c>
      <c r="C657">
        <f>'1100 TEU 12M'!Y657</f>
        <v>37209</v>
      </c>
      <c r="D657">
        <f>'1800 TEU 6M'!Y657</f>
        <v>0</v>
      </c>
      <c r="E657">
        <f>'1800 TEU 12M'!Y657</f>
        <v>0</v>
      </c>
      <c r="F657">
        <f>'2500 TEU 12M'!Y657</f>
        <v>75614</v>
      </c>
      <c r="G657">
        <f>'2500 TEU 24M'!Y657</f>
        <v>55009</v>
      </c>
      <c r="H657">
        <f>'2700 TEU 12M'!Y657</f>
        <v>82068</v>
      </c>
      <c r="J657">
        <f>'3500 TEU 12M'!Y657</f>
        <v>93700</v>
      </c>
      <c r="K657">
        <f>'3500 TEU 24M'!Y657</f>
        <v>71430</v>
      </c>
      <c r="L657">
        <f>'4250 TEU 12M'!Y657</f>
        <v>108230</v>
      </c>
      <c r="M657">
        <f>'4250 TEU 24M'!Y657</f>
        <v>81940</v>
      </c>
      <c r="N657">
        <f>'5700 TEU 12M'!Y657</f>
        <v>121983</v>
      </c>
      <c r="O657">
        <f>'5700 TEU 24M'!Y657</f>
        <v>0</v>
      </c>
      <c r="P657">
        <f>'6500 TEU 12M'!Y657</f>
        <v>128806</v>
      </c>
      <c r="Q657">
        <f>'6500 TEU 24M'!Y657</f>
        <v>0</v>
      </c>
      <c r="R657">
        <f>(B657/AE3*AE5)+(C657/AF3*AF5)+(D657/AG3*AG5)+(E657/AH3*AH5)+(F657/AI3*AI5)+(G657/AJ3*AJ5)+(H657/AK3*AK5)+(I657/AL3*AL5)+(J657/AM3*AM5)+(K657/AN3*AN5)+(L657/AO3*AO5)+(M657/AP3*AP5)+(N657/AQ3*AQ5)+(O657/AR3*AR5)+(P657/AS3*AS5)+(Q657/AT3*AT5)</f>
        <v>2048.901072117905</v>
      </c>
      <c r="S657">
        <f>ROUND(R657,0)</f>
        <v>2049</v>
      </c>
    </row>
    <row r="658" spans="1:48">
      <c r="A658" s="1" t="s">
        <v>687</v>
      </c>
      <c r="B658">
        <f>'1100 TEU 6M'!Y658</f>
        <v>39955</v>
      </c>
      <c r="C658">
        <f>'1100 TEU 12M'!Y658</f>
        <v>36573</v>
      </c>
      <c r="D658">
        <f>'1800 TEU 6M'!Y658</f>
        <v>0</v>
      </c>
      <c r="E658">
        <f>'1800 TEU 12M'!Y658</f>
        <v>0</v>
      </c>
      <c r="F658">
        <f>'2500 TEU 12M'!Y658</f>
        <v>74864</v>
      </c>
      <c r="G658">
        <f>'2500 TEU 24M'!Y658</f>
        <v>54591</v>
      </c>
      <c r="H658">
        <f>'2700 TEU 12M'!Y658</f>
        <v>81523</v>
      </c>
      <c r="J658">
        <f>'3500 TEU 12M'!Y658</f>
        <v>93100</v>
      </c>
      <c r="K658">
        <f>'3500 TEU 24M'!Y658</f>
        <v>70850</v>
      </c>
      <c r="L658">
        <f>'4250 TEU 12M'!Y658</f>
        <v>107450</v>
      </c>
      <c r="M658">
        <f>'4250 TEU 24M'!Y658</f>
        <v>81250</v>
      </c>
      <c r="N658">
        <f>'5700 TEU 12M'!Y658</f>
        <v>121194</v>
      </c>
      <c r="O658">
        <f>'5700 TEU 24M'!Y658</f>
        <v>0</v>
      </c>
      <c r="P658">
        <f>'6500 TEU 12M'!Y658</f>
        <v>127861</v>
      </c>
      <c r="Q658">
        <f>'6500 TEU 24M'!Y658</f>
        <v>0</v>
      </c>
      <c r="R658">
        <f>(B658/AE3*AE5)+(C658/AF3*AF5)+(D658/AG3*AG5)+(E658/AH3*AH5)+(F658/AI3*AI5)+(G658/AJ3*AJ5)+(H658/AK3*AK5)+(I658/AL3*AL5)+(J658/AM3*AM5)+(K658/AN3*AN5)+(L658/AO3*AO5)+(M658/AP3*AP5)+(N658/AQ3*AQ5)+(O658/AR3*AR5)+(P658/AS3*AS5)+(Q658/AT3*AT5)</f>
        <v>2031.341225343729</v>
      </c>
      <c r="S658">
        <f>ROUND(R658,0)</f>
        <v>2031</v>
      </c>
    </row>
    <row r="659" spans="1:48">
      <c r="A659" s="1" t="s">
        <v>688</v>
      </c>
      <c r="B659">
        <f>'1100 TEU 6M'!Y659</f>
        <v>38855</v>
      </c>
      <c r="C659">
        <f>'1100 TEU 12M'!Y659</f>
        <v>35023</v>
      </c>
      <c r="D659">
        <f>'1800 TEU 6M'!Y659</f>
        <v>0</v>
      </c>
      <c r="E659">
        <f>'1800 TEU 12M'!Y659</f>
        <v>0</v>
      </c>
      <c r="F659">
        <f>'2500 TEU 12M'!Y659</f>
        <v>73118</v>
      </c>
      <c r="G659">
        <f>'2500 TEU 24M'!Y659</f>
        <v>53864</v>
      </c>
      <c r="H659">
        <f>'2700 TEU 12M'!Y659</f>
        <v>79750</v>
      </c>
      <c r="J659">
        <f>'3500 TEU 12M'!Y659</f>
        <v>91945</v>
      </c>
      <c r="K659">
        <f>'3500 TEU 24M'!Y659</f>
        <v>70250</v>
      </c>
      <c r="L659">
        <f>'4250 TEU 12M'!Y659</f>
        <v>106250</v>
      </c>
      <c r="M659">
        <f>'4250 TEU 24M'!Y659</f>
        <v>80375</v>
      </c>
      <c r="N659">
        <f>'5700 TEU 12M'!Y659</f>
        <v>120278</v>
      </c>
      <c r="O659">
        <f>'5700 TEU 24M'!Y659</f>
        <v>0</v>
      </c>
      <c r="P659">
        <f>'6500 TEU 12M'!Y659</f>
        <v>126833</v>
      </c>
      <c r="Q659">
        <f>'6500 TEU 24M'!Y659</f>
        <v>0</v>
      </c>
      <c r="R659">
        <f>(B659/AE3*AE5)+(C659/AF3*AF5)+(D659/AG3*AG5)+(E659/AH3*AH5)+(F659/AI3*AI5)+(G659/AJ3*AJ5)+(H659/AK3*AK5)+(I659/AL3*AL5)+(J659/AM3*AM5)+(K659/AN3*AN5)+(L659/AO3*AO5)+(M659/AP3*AP5)+(N659/AQ3*AQ5)+(O659/AR3*AR5)+(P659/AS3*AS5)+(Q659/AT3*AT5)</f>
        <v>2000.362332600282</v>
      </c>
      <c r="S659">
        <f>ROUND(R659,0)</f>
        <v>2000</v>
      </c>
    </row>
    <row r="660" spans="1:48">
      <c r="A660" s="1" t="s">
        <v>689</v>
      </c>
      <c r="B660">
        <f>'1100 TEU 6M'!Y660</f>
        <v>37673</v>
      </c>
      <c r="C660">
        <f>'1100 TEU 12M'!Y660</f>
        <v>33614</v>
      </c>
      <c r="D660">
        <f>'1800 TEU 6M'!Y660</f>
        <v>0</v>
      </c>
      <c r="E660">
        <f>'1800 TEU 12M'!Y660</f>
        <v>0</v>
      </c>
      <c r="F660">
        <f>'2500 TEU 12M'!Y660</f>
        <v>72073</v>
      </c>
      <c r="G660">
        <f>'2500 TEU 24M'!Y660</f>
        <v>52818</v>
      </c>
      <c r="H660">
        <f>'2700 TEU 12M'!Y660</f>
        <v>78727</v>
      </c>
      <c r="J660">
        <f>'3500 TEU 12M'!Y660</f>
        <v>90620</v>
      </c>
      <c r="K660">
        <f>'3500 TEU 24M'!Y660</f>
        <v>68750</v>
      </c>
      <c r="L660">
        <f>'4250 TEU 12M'!Y660</f>
        <v>104550</v>
      </c>
      <c r="M660">
        <f>'4250 TEU 24M'!Y660</f>
        <v>79450</v>
      </c>
      <c r="N660">
        <f>'5700 TEU 12M'!Y660</f>
        <v>118333</v>
      </c>
      <c r="O660">
        <f>'5700 TEU 24M'!Y660</f>
        <v>0</v>
      </c>
      <c r="P660">
        <f>'6500 TEU 12M'!Y660</f>
        <v>125500</v>
      </c>
      <c r="Q660">
        <f>'6500 TEU 24M'!Y660</f>
        <v>0</v>
      </c>
      <c r="R660">
        <f>(B660/AE3*AE5)+(C660/AF3*AF5)+(D660/AG3*AG5)+(E660/AH3*AH5)+(F660/AI3*AI5)+(G660/AJ3*AJ5)+(H660/AK3*AK5)+(I660/AL3*AL5)+(J660/AM3*AM5)+(K660/AN3*AN5)+(L660/AO3*AO5)+(M660/AP3*AP5)+(N660/AQ3*AQ5)+(O660/AR3*AR5)+(P660/AS3*AS5)+(Q660/AT3*AT5)</f>
        <v>1967.491267667344</v>
      </c>
      <c r="S660">
        <f>ROUND(R660,0)</f>
        <v>1967</v>
      </c>
    </row>
    <row r="661" spans="1:48">
      <c r="A661" s="1" t="s">
        <v>690</v>
      </c>
      <c r="B661">
        <f>'1100 TEU 6M'!Y661</f>
        <v>36455</v>
      </c>
      <c r="C661">
        <f>'1100 TEU 12M'!Y661</f>
        <v>32132</v>
      </c>
      <c r="D661">
        <f>'1800 TEU 6M'!Y661</f>
        <v>0</v>
      </c>
      <c r="E661">
        <f>'1800 TEU 12M'!Y661</f>
        <v>0</v>
      </c>
      <c r="F661">
        <f>'2500 TEU 12M'!Y661</f>
        <v>71273</v>
      </c>
      <c r="G661">
        <f>'2500 TEU 24M'!Y661</f>
        <v>52045</v>
      </c>
      <c r="H661">
        <f>'2700 TEU 12M'!Y661</f>
        <v>78386</v>
      </c>
      <c r="J661">
        <f>'3500 TEU 12M'!Y661</f>
        <v>89650</v>
      </c>
      <c r="K661">
        <f>'3500 TEU 24M'!Y661</f>
        <v>67700</v>
      </c>
      <c r="L661">
        <f>'4250 TEU 12M'!Y661</f>
        <v>103400</v>
      </c>
      <c r="M661">
        <f>'4250 TEU 24M'!Y661</f>
        <v>78278</v>
      </c>
      <c r="N661">
        <f>'5700 TEU 12M'!Y661</f>
        <v>117444</v>
      </c>
      <c r="O661">
        <f>'5700 TEU 24M'!Y661</f>
        <v>0</v>
      </c>
      <c r="P661">
        <f>'6500 TEU 12M'!Y661</f>
        <v>124667</v>
      </c>
      <c r="Q661">
        <f>'6500 TEU 24M'!Y661</f>
        <v>0</v>
      </c>
      <c r="R661">
        <f>(B661/AE3*AE5)+(C661/AF3*AF5)+(D661/AG3*AG5)+(E661/AH3*AH5)+(F661/AI3*AI5)+(G661/AJ3*AJ5)+(H661/AK3*AK5)+(I661/AL3*AL5)+(J661/AM3*AM5)+(K661/AN3*AN5)+(L661/AO3*AO5)+(M661/AP3*AP5)+(N661/AQ3*AQ5)+(O661/AR3*AR5)+(P661/AS3*AS5)+(Q661/AT3*AT5)</f>
        <v>1942.122252922664</v>
      </c>
      <c r="S661">
        <f>ROUND(R661,0)</f>
        <v>1942</v>
      </c>
    </row>
    <row r="662" spans="1:48">
      <c r="A662" s="1" t="s">
        <v>691</v>
      </c>
      <c r="B662">
        <f>'1100 TEU 6M'!Y662</f>
        <v>35841</v>
      </c>
      <c r="C662">
        <f>'1100 TEU 12M'!Y662</f>
        <v>31677</v>
      </c>
      <c r="D662">
        <f>'1800 TEU 6M'!Y662</f>
        <v>0</v>
      </c>
      <c r="E662">
        <f>'1800 TEU 12M'!Y662</f>
        <v>0</v>
      </c>
      <c r="F662">
        <f>'2500 TEU 12M'!Y662</f>
        <v>70455</v>
      </c>
      <c r="G662">
        <f>'2500 TEU 24M'!Y662</f>
        <v>51909</v>
      </c>
      <c r="H662">
        <f>'2700 TEU 12M'!Y662</f>
        <v>78182</v>
      </c>
      <c r="J662">
        <f>'3500 TEU 12M'!Y662</f>
        <v>89275</v>
      </c>
      <c r="K662">
        <f>'3500 TEU 24M'!Y662</f>
        <v>67325</v>
      </c>
      <c r="L662">
        <f>'4250 TEU 12M'!Y662</f>
        <v>104520</v>
      </c>
      <c r="M662">
        <f>'4250 TEU 24M'!Y662</f>
        <v>78750</v>
      </c>
      <c r="N662">
        <f>'5700 TEU 12M'!Y662</f>
        <v>117722</v>
      </c>
      <c r="O662">
        <f>'5700 TEU 24M'!Y662</f>
        <v>0</v>
      </c>
      <c r="P662">
        <f>'6500 TEU 12M'!Y662</f>
        <v>124722</v>
      </c>
      <c r="Q662">
        <f>'6500 TEU 24M'!Y662</f>
        <v>0</v>
      </c>
      <c r="R662">
        <f>(B662/AE3*AE5)+(C662/AF3*AF5)+(D662/AG3*AG5)+(E662/AH3*AH5)+(F662/AI3*AI5)+(G662/AJ3*AJ5)+(H662/AK3*AK5)+(I662/AL3*AL5)+(J662/AM3*AM5)+(K662/AN3*AN5)+(L662/AO3*AO5)+(M662/AP3*AP5)+(N662/AQ3*AQ5)+(O662/AR3*AR5)+(P662/AS3*AS5)+(Q662/AT3*AT5)</f>
        <v>1940.020212448006</v>
      </c>
      <c r="S662">
        <f>ROUND(R662,0)</f>
        <v>1940</v>
      </c>
    </row>
    <row r="663" spans="1:48">
      <c r="A663" s="1" t="s">
        <v>692</v>
      </c>
      <c r="B663">
        <f>'1100 TEU 6M'!Y663</f>
        <v>35705</v>
      </c>
      <c r="C663">
        <f>'1100 TEU 12M'!Y663</f>
        <v>31473</v>
      </c>
      <c r="D663">
        <f>'1800 TEU 6M'!Y663</f>
        <v>0</v>
      </c>
      <c r="E663">
        <f>'1800 TEU 12M'!Y663</f>
        <v>0</v>
      </c>
      <c r="F663">
        <f>'2500 TEU 12M'!Y663</f>
        <v>70182</v>
      </c>
      <c r="G663">
        <f>'2500 TEU 24M'!Y663</f>
        <v>51750</v>
      </c>
      <c r="H663">
        <f>'2700 TEU 12M'!Y663</f>
        <v>78091</v>
      </c>
      <c r="J663">
        <f>'3500 TEU 12M'!Y663</f>
        <v>89225</v>
      </c>
      <c r="K663">
        <f>'3500 TEU 24M'!Y663</f>
        <v>67250</v>
      </c>
      <c r="L663">
        <f>'4250 TEU 12M'!Y663</f>
        <v>105620</v>
      </c>
      <c r="M663">
        <f>'4250 TEU 24M'!Y663</f>
        <v>78900</v>
      </c>
      <c r="N663">
        <f>'5700 TEU 12M'!Y663</f>
        <v>118889</v>
      </c>
      <c r="O663">
        <f>'5700 TEU 24M'!Y663</f>
        <v>0</v>
      </c>
      <c r="P663">
        <f>'6500 TEU 12M'!Y663</f>
        <v>125889</v>
      </c>
      <c r="Q663">
        <f>'6500 TEU 24M'!Y663</f>
        <v>0</v>
      </c>
      <c r="R663">
        <f>(B663/AE3*AE5)+(C663/AF3*AF5)+(D663/AG3*AG5)+(E663/AH3*AH5)+(F663/AI3*AI5)+(G663/AJ3*AJ5)+(H663/AK3*AK5)+(I663/AL3*AL5)+(J663/AM3*AM5)+(K663/AN3*AN5)+(L663/AO3*AO5)+(M663/AP3*AP5)+(N663/AQ3*AQ5)+(O663/AR3*AR5)+(P663/AS3*AS5)+(Q663/AT3*AT5)</f>
        <v>1944.941692774285</v>
      </c>
      <c r="S663">
        <f>ROUND(R663,0)</f>
        <v>1945</v>
      </c>
    </row>
    <row r="664" spans="1:48">
      <c r="A664" s="1" t="s">
        <v>693</v>
      </c>
      <c r="B664">
        <f>'1100 TEU 6M'!Y664</f>
        <v>35432</v>
      </c>
      <c r="C664">
        <f>'1100 TEU 12M'!Y664</f>
        <v>31359</v>
      </c>
      <c r="D664">
        <f>'1800 TEU 6M'!Y664</f>
        <v>0</v>
      </c>
      <c r="E664">
        <f>'1800 TEU 12M'!Y664</f>
        <v>0</v>
      </c>
      <c r="F664">
        <f>'2500 TEU 12M'!Y664</f>
        <v>70136</v>
      </c>
      <c r="G664">
        <f>'2500 TEU 24M'!Y664</f>
        <v>51773</v>
      </c>
      <c r="H664">
        <f>'2700 TEU 12M'!Y664</f>
        <v>77864</v>
      </c>
      <c r="J664">
        <f>'3500 TEU 12M'!Y664</f>
        <v>88925</v>
      </c>
      <c r="K664">
        <f>'3500 TEU 24M'!Y664</f>
        <v>67200</v>
      </c>
      <c r="L664">
        <f>'4250 TEU 12M'!Y664</f>
        <v>106000</v>
      </c>
      <c r="M664">
        <f>'4250 TEU 24M'!Y664</f>
        <v>79090</v>
      </c>
      <c r="N664">
        <f>'5700 TEU 12M'!Y664</f>
        <v>119056</v>
      </c>
      <c r="O664">
        <f>'5700 TEU 24M'!Y664</f>
        <v>0</v>
      </c>
      <c r="P664">
        <f>'6500 TEU 12M'!Y664</f>
        <v>126111</v>
      </c>
      <c r="Q664">
        <f>'6500 TEU 24M'!Y664</f>
        <v>0</v>
      </c>
      <c r="R664">
        <f>(B664/AE3*AE5)+(C664/AF3*AF5)+(D664/AG3*AG5)+(E664/AH3*AH5)+(F664/AI3*AI5)+(G664/AJ3*AJ5)+(H664/AK3*AK5)+(I664/AL3*AL5)+(J664/AM3*AM5)+(K664/AN3*AN5)+(L664/AO3*AO5)+(M664/AP3*AP5)+(N664/AQ3*AQ5)+(O664/AR3*AR5)+(P664/AS3*AS5)+(Q664/AT3*AT5)</f>
        <v>1944.977314328993</v>
      </c>
      <c r="S664">
        <f>ROUND(R664,0)</f>
        <v>1945</v>
      </c>
    </row>
    <row r="665" spans="1:48">
      <c r="A665" s="1" t="s">
        <v>694</v>
      </c>
      <c r="B665">
        <f>'1100 TEU 6M'!Y665</f>
        <v>35309</v>
      </c>
      <c r="C665">
        <f>'1100 TEU 12M'!Y665</f>
        <v>31195</v>
      </c>
      <c r="D665">
        <f>'1800 TEU 6M'!Y665</f>
        <v>0</v>
      </c>
      <c r="E665">
        <f>'1800 TEU 12M'!Y665</f>
        <v>0</v>
      </c>
      <c r="F665">
        <f>'2500 TEU 12M'!Y665</f>
        <v>70159</v>
      </c>
      <c r="G665">
        <f>'2500 TEU 24M'!Y665</f>
        <v>51705</v>
      </c>
      <c r="H665">
        <f>'2700 TEU 12M'!Y665</f>
        <v>77932</v>
      </c>
      <c r="J665">
        <f>'3500 TEU 12M'!Y665</f>
        <v>88960</v>
      </c>
      <c r="K665">
        <f>'3500 TEU 24M'!Y665</f>
        <v>67140</v>
      </c>
      <c r="L665">
        <f>'4250 TEU 12M'!Y665</f>
        <v>107775</v>
      </c>
      <c r="M665">
        <f>'4250 TEU 24M'!Y665</f>
        <v>79125</v>
      </c>
      <c r="N665">
        <f>'5700 TEU 12M'!Y665</f>
        <v>119067</v>
      </c>
      <c r="O665">
        <f>'5700 TEU 24M'!Y665</f>
        <v>0</v>
      </c>
      <c r="P665">
        <f>'6500 TEU 12M'!Y665</f>
        <v>126178</v>
      </c>
      <c r="Q665">
        <f>'6500 TEU 24M'!Y665</f>
        <v>0</v>
      </c>
      <c r="R665">
        <f>(B665/AE3*AE5)+(C665/AF3*AF5)+(D665/AG3*AG5)+(E665/AH3*AH5)+(F665/AI3*AI5)+(G665/AJ3*AJ5)+(H665/AK3*AK5)+(I665/AL3*AL5)+(J665/AM3*AM5)+(K665/AN3*AN5)+(L665/AO3*AO5)+(M665/AP3*AP5)+(N665/AQ3*AQ5)+(O665/AR3*AR5)+(P665/AS3*AS5)+(Q665/AT3*AT5)</f>
        <v>1950.12713157959</v>
      </c>
      <c r="S665">
        <f>ROUND(R665,0)</f>
        <v>1950</v>
      </c>
    </row>
    <row r="666" spans="1:48">
      <c r="A666" s="1" t="s">
        <v>695</v>
      </c>
      <c r="B666">
        <f>'1100 TEU 6M'!Y666</f>
        <v>34864</v>
      </c>
      <c r="C666">
        <f>'1100 TEU 12M'!Y666</f>
        <v>31018</v>
      </c>
      <c r="D666">
        <f>'1800 TEU 6M'!Y666</f>
        <v>0</v>
      </c>
      <c r="E666">
        <f>'1800 TEU 12M'!Y666</f>
        <v>0</v>
      </c>
      <c r="F666">
        <f>'2500 TEU 12M'!Y666</f>
        <v>70564</v>
      </c>
      <c r="G666">
        <f>'2500 TEU 24M'!Y666</f>
        <v>51845</v>
      </c>
      <c r="H666">
        <f>'2700 TEU 12M'!Y666</f>
        <v>78205</v>
      </c>
      <c r="J666">
        <f>'3500 TEU 12M'!Y666</f>
        <v>89200</v>
      </c>
      <c r="K666">
        <f>'3500 TEU 24M'!Y666</f>
        <v>67100</v>
      </c>
      <c r="L666">
        <f>'4250 TEU 12M'!Y666</f>
        <v>107160</v>
      </c>
      <c r="M666">
        <f>'4250 TEU 24M'!Y666</f>
        <v>79210</v>
      </c>
      <c r="N666">
        <f>'5700 TEU 12M'!Y666</f>
        <v>118556</v>
      </c>
      <c r="O666">
        <f>'5700 TEU 24M'!Y666</f>
        <v>0</v>
      </c>
      <c r="P666">
        <f>'6500 TEU 12M'!Y666</f>
        <v>125733</v>
      </c>
      <c r="Q666">
        <f>'6500 TEU 24M'!Y666</f>
        <v>0</v>
      </c>
      <c r="R666">
        <f>(B666/AE3*AE5)+(C666/AF3*AF5)+(D666/AG3*AG5)+(E666/AH3*AH5)+(F666/AI3*AI5)+(G666/AJ3*AJ5)+(H666/AK3*AK5)+(I666/AL3*AL5)+(J666/AM3*AM5)+(K666/AN3*AN5)+(L666/AO3*AO5)+(M666/AP3*AP5)+(N666/AQ3*AQ5)+(O666/AR3*AR5)+(P666/AS3*AS5)+(Q666/AT3*AT5)</f>
        <v>1948.174828087857</v>
      </c>
      <c r="S666">
        <f>ROUND(R666,0)</f>
        <v>1948</v>
      </c>
    </row>
    <row r="667" spans="1:48">
      <c r="A667" s="1" t="s">
        <v>696</v>
      </c>
      <c r="B667">
        <f>'1100 TEU 6M'!Y667</f>
        <v>34682</v>
      </c>
      <c r="C667">
        <f>'1100 TEU 12M'!Y667</f>
        <v>30914</v>
      </c>
      <c r="D667">
        <f>'1800 TEU 6M'!Y667</f>
        <v>0</v>
      </c>
      <c r="E667">
        <f>'1800 TEU 12M'!Y667</f>
        <v>0</v>
      </c>
      <c r="F667">
        <f>'2500 TEU 12M'!Y667</f>
        <v>70700</v>
      </c>
      <c r="G667">
        <f>'2500 TEU 24M'!Y667</f>
        <v>52064</v>
      </c>
      <c r="H667">
        <f>'2700 TEU 12M'!Y667</f>
        <v>78391</v>
      </c>
      <c r="J667">
        <f>'3500 TEU 12M'!Y667</f>
        <v>89220</v>
      </c>
      <c r="K667">
        <f>'3500 TEU 24M'!Y667</f>
        <v>66970</v>
      </c>
      <c r="L667">
        <f>'4250 TEU 12M'!Y667</f>
        <v>105900</v>
      </c>
      <c r="M667">
        <f>'4250 TEU 24M'!Y667</f>
        <v>79245</v>
      </c>
      <c r="N667">
        <f>'5700 TEU 12M'!Y667</f>
        <v>118278</v>
      </c>
      <c r="O667">
        <f>'5700 TEU 24M'!Y667</f>
        <v>0</v>
      </c>
      <c r="P667">
        <f>'6500 TEU 12M'!Y667</f>
        <v>125444</v>
      </c>
      <c r="Q667">
        <f>'6500 TEU 24M'!Y667</f>
        <v>0</v>
      </c>
      <c r="R667">
        <f>(B667/AE3*AE5)+(C667/AF3*AF5)+(D667/AG3*AG5)+(E667/AH3*AH5)+(F667/AI3*AI5)+(G667/AJ3*AJ5)+(H667/AK3*AK5)+(I667/AL3*AL5)+(J667/AM3*AM5)+(K667/AN3*AN5)+(L667/AO3*AO5)+(M667/AP3*AP5)+(N667/AQ3*AQ5)+(O667/AR3*AR5)+(P667/AS3*AS5)+(Q667/AT3*AT5)</f>
        <v>1943.835840398676</v>
      </c>
      <c r="S667">
        <f>ROUND(R667,0)</f>
        <v>1944</v>
      </c>
    </row>
    <row r="668" spans="1:48">
      <c r="A668" s="1" t="s">
        <v>697</v>
      </c>
      <c r="B668">
        <f>'1100 TEU 6M'!Y668</f>
        <v>34655</v>
      </c>
      <c r="C668">
        <f>'1100 TEU 12M'!Y668</f>
        <v>30827</v>
      </c>
      <c r="D668">
        <f>'1800 TEU 6M'!Y668</f>
        <v>0</v>
      </c>
      <c r="E668">
        <f>'1800 TEU 12M'!Y668</f>
        <v>0</v>
      </c>
      <c r="F668">
        <f>'2500 TEU 12M'!Y668</f>
        <v>70814</v>
      </c>
      <c r="G668">
        <f>'2500 TEU 24M'!Y668</f>
        <v>52191</v>
      </c>
      <c r="H668">
        <f>'2700 TEU 12M'!Y668</f>
        <v>78532</v>
      </c>
      <c r="J668">
        <f>'3500 TEU 12M'!Y668</f>
        <v>89300</v>
      </c>
      <c r="K668">
        <f>'3500 TEU 24M'!Y668</f>
        <v>66950</v>
      </c>
      <c r="L668">
        <f>'4250 TEU 12M'!Y668</f>
        <v>105750</v>
      </c>
      <c r="M668">
        <f>'4250 TEU 24M'!Y668</f>
        <v>79465</v>
      </c>
      <c r="N668">
        <f>'5700 TEU 12M'!Y668</f>
        <v>118544</v>
      </c>
      <c r="O668">
        <f>'5700 TEU 24M'!Y668</f>
        <v>0</v>
      </c>
      <c r="P668">
        <f>'6500 TEU 12M'!Y668</f>
        <v>125761</v>
      </c>
      <c r="Q668">
        <f>'6500 TEU 24M'!Y668</f>
        <v>0</v>
      </c>
      <c r="R668">
        <f>(B668/AE3*AE5)+(C668/AF3*AF5)+(D668/AG3*AG5)+(E668/AH3*AH5)+(F668/AI3*AI5)+(G668/AJ3*AJ5)+(H668/AK3*AK5)+(I668/AL3*AL5)+(J668/AM3*AM5)+(K668/AN3*AN5)+(L668/AO3*AO5)+(M668/AP3*AP5)+(N668/AQ3*AQ5)+(O668/AR3*AR5)+(P668/AS3*AS5)+(Q668/AT3*AT5)</f>
        <v>1945.733738402396</v>
      </c>
      <c r="S668">
        <f>ROUND(R668,0)</f>
        <v>1946</v>
      </c>
    </row>
    <row r="669" spans="1:48">
      <c r="A669" s="1" t="s">
        <v>698</v>
      </c>
      <c r="B669">
        <f>'1100 TEU 6M'!Y669</f>
        <v>34882</v>
      </c>
      <c r="C669">
        <f>'1100 TEU 12M'!Y669</f>
        <v>31364</v>
      </c>
      <c r="D669">
        <f>'1800 TEU 6M'!Y669</f>
        <v>0</v>
      </c>
      <c r="E669">
        <f>'1800 TEU 12M'!Y669</f>
        <v>0</v>
      </c>
      <c r="F669">
        <f>'2500 TEU 12M'!Y669</f>
        <v>71891</v>
      </c>
      <c r="G669">
        <f>'2500 TEU 24M'!Y669</f>
        <v>53382</v>
      </c>
      <c r="H669">
        <f>'2700 TEU 12M'!Y669</f>
        <v>78918</v>
      </c>
      <c r="J669">
        <f>'3500 TEU 12M'!Y669</f>
        <v>90420</v>
      </c>
      <c r="K669">
        <f>'3500 TEU 24M'!Y669</f>
        <v>67620</v>
      </c>
      <c r="L669">
        <f>'4250 TEU 12M'!Y669</f>
        <v>107430</v>
      </c>
      <c r="M669">
        <f>'4250 TEU 24M'!Y669</f>
        <v>80170</v>
      </c>
      <c r="N669">
        <f>'5700 TEU 12M'!Y669</f>
        <v>120500</v>
      </c>
      <c r="O669">
        <f>'5700 TEU 24M'!Y669</f>
        <v>0</v>
      </c>
      <c r="P669">
        <f>'6500 TEU 12M'!Y669</f>
        <v>127811</v>
      </c>
      <c r="Q669">
        <f>'6500 TEU 24M'!Y669</f>
        <v>0</v>
      </c>
      <c r="R669">
        <f>(B669/AE3*AE5)+(C669/AF3*AF5)+(D669/AG3*AG5)+(E669/AH3*AH5)+(F669/AI3*AI5)+(G669/AJ3*AJ5)+(H669/AK3*AK5)+(I669/AL3*AL5)+(J669/AM3*AM5)+(K669/AN3*AN5)+(L669/AO3*AO5)+(M669/AP3*AP5)+(N669/AQ3*AQ5)+(O669/AR3*AR5)+(P669/AS3*AS5)+(Q669/AT3*AT5)</f>
        <v>1970.979858608162</v>
      </c>
      <c r="S669">
        <f>ROUND(R669,0)</f>
        <v>1971</v>
      </c>
    </row>
    <row r="670" spans="1:48">
      <c r="A670" s="1" t="s">
        <v>699</v>
      </c>
      <c r="B670">
        <f>'1100 TEU 6M'!Y670</f>
        <v>35185</v>
      </c>
      <c r="C670">
        <f>'1100 TEU 12M'!Y670</f>
        <v>31665</v>
      </c>
      <c r="D670">
        <f>'1800 TEU 6M'!Y670</f>
        <v>0</v>
      </c>
      <c r="E670">
        <f>'1800 TEU 12M'!Y670</f>
        <v>0</v>
      </c>
      <c r="F670">
        <f>'2500 TEU 12M'!Y670</f>
        <v>73050</v>
      </c>
      <c r="G670">
        <f>'2500 TEU 24M'!Y670</f>
        <v>53820</v>
      </c>
      <c r="H670">
        <f>'2700 TEU 12M'!Y670</f>
        <v>80800</v>
      </c>
      <c r="J670">
        <f>'3500 TEU 12M'!Y670</f>
        <v>91611</v>
      </c>
      <c r="K670">
        <f>'3500 TEU 24M'!Y670</f>
        <v>68133</v>
      </c>
      <c r="L670">
        <f>'4250 TEU 12M'!Y670</f>
        <v>109000</v>
      </c>
      <c r="M670">
        <f>'4250 TEU 24M'!Y670</f>
        <v>80917</v>
      </c>
      <c r="N670">
        <f>'5700 TEU 12M'!Y670</f>
        <v>122219</v>
      </c>
      <c r="O670">
        <f>'5700 TEU 24M'!Y670</f>
        <v>0</v>
      </c>
      <c r="P670">
        <f>'6500 TEU 12M'!Y670</f>
        <v>130200</v>
      </c>
      <c r="Q670">
        <f>'6500 TEU 24M'!Y670</f>
        <v>0</v>
      </c>
      <c r="R670">
        <f>(B670/AE3*AE5)+(C670/AF3*AF5)+(D670/AG3*AG5)+(E670/AH3*AH5)+(F670/AI3*AI5)+(G670/AJ3*AJ5)+(H670/AK3*AK5)+(I670/AL3*AL5)+(J670/AM3*AM5)+(K670/AN3*AN5)+(L670/AO3*AO5)+(M670/AP3*AP5)+(N670/AQ3*AQ5)+(O670/AR3*AR5)+(P670/AS3*AS5)+(Q670/AT3*AT5)</f>
        <v>1998.771920816535</v>
      </c>
      <c r="S670">
        <f>ROUND(R670,0)</f>
        <v>1999</v>
      </c>
    </row>
    <row r="671" spans="1:48">
      <c r="A671" s="1" t="s">
        <v>700</v>
      </c>
      <c r="B671">
        <f>'1100 TEU 6M'!Y671</f>
        <v>35518</v>
      </c>
      <c r="C671">
        <f>'1100 TEU 12M'!Y671</f>
        <v>31986</v>
      </c>
      <c r="D671">
        <f>'1800 TEU 6M'!Y671</f>
        <v>0</v>
      </c>
      <c r="E671">
        <f>'1800 TEU 12M'!Y671</f>
        <v>0</v>
      </c>
      <c r="F671">
        <f>'2500 TEU 12M'!Y671</f>
        <v>73250</v>
      </c>
      <c r="G671">
        <f>'2500 TEU 24M'!Y671</f>
        <v>54177</v>
      </c>
      <c r="H671">
        <f>'2700 TEU 12M'!Y671</f>
        <v>80705</v>
      </c>
      <c r="J671">
        <f>'3500 TEU 12M'!Y671</f>
        <v>91685</v>
      </c>
      <c r="K671">
        <f>'3500 TEU 24M'!Y671</f>
        <v>68225</v>
      </c>
      <c r="L671">
        <f>'4250 TEU 12M'!Y671</f>
        <v>108975</v>
      </c>
      <c r="M671">
        <f>'4250 TEU 24M'!Y671</f>
        <v>81770</v>
      </c>
      <c r="N671">
        <f>'5700 TEU 12M'!Y671</f>
        <v>122211</v>
      </c>
      <c r="O671">
        <f>'5700 TEU 24M'!Y671</f>
        <v>0</v>
      </c>
      <c r="P671">
        <f>'6500 TEU 12M'!Y671</f>
        <v>129444</v>
      </c>
      <c r="Q671">
        <f>'6500 TEU 24M'!Y671</f>
        <v>0</v>
      </c>
      <c r="R671">
        <f>(B671/AE3*AE5)+(C671/AF3*AF5)+(D671/AG3*AG5)+(E671/AH3*AH5)+(F671/AI3*AI5)+(G671/AJ3*AJ5)+(H671/AK3*AK5)+(I671/AL3*AL5)+(J671/AM3*AM5)+(K671/AN3*AN5)+(L671/AO3*AO5)+(M671/AP3*AP5)+(N671/AQ3*AQ5)+(O671/AR3*AR5)+(P671/AS3*AS5)+(Q671/AT3*AT5)</f>
        <v>2003.164707776953</v>
      </c>
      <c r="S671">
        <f>ROUND(R671,0)</f>
        <v>2003</v>
      </c>
    </row>
    <row r="672" spans="1:48">
      <c r="A672" s="1" t="s">
        <v>701</v>
      </c>
      <c r="B672">
        <f>'1100 TEU 6M'!Y672</f>
        <v>35541</v>
      </c>
      <c r="C672">
        <f>'1100 TEU 12M'!Y672</f>
        <v>32441</v>
      </c>
      <c r="D672">
        <f>'1800 TEU 6M'!Y672</f>
        <v>0</v>
      </c>
      <c r="E672">
        <f>'1800 TEU 12M'!Y672</f>
        <v>0</v>
      </c>
      <c r="F672">
        <f>'2500 TEU 12M'!Y672</f>
        <v>73864</v>
      </c>
      <c r="G672">
        <f>'2500 TEU 24M'!Y672</f>
        <v>55041</v>
      </c>
      <c r="H672">
        <f>'2700 TEU 12M'!Y672</f>
        <v>81641</v>
      </c>
      <c r="J672">
        <f>'3500 TEU 12M'!Y672</f>
        <v>92185</v>
      </c>
      <c r="K672">
        <f>'3500 TEU 24M'!Y672</f>
        <v>68485</v>
      </c>
      <c r="L672">
        <f>'4250 TEU 12M'!Y672</f>
        <v>109150</v>
      </c>
      <c r="M672">
        <f>'4250 TEU 24M'!Y672</f>
        <v>81950</v>
      </c>
      <c r="N672">
        <f>'5700 TEU 12M'!Y672</f>
        <v>122472</v>
      </c>
      <c r="O672">
        <f>'5700 TEU 24M'!Y672</f>
        <v>0</v>
      </c>
      <c r="P672">
        <f>'6500 TEU 12M'!Y672</f>
        <v>129333</v>
      </c>
      <c r="Q672">
        <f>'6500 TEU 24M'!Y672</f>
        <v>0</v>
      </c>
      <c r="R672">
        <f>(B672/AE3*AE5)+(C672/AF3*AF5)+(D672/AG3*AG5)+(E672/AH3*AH5)+(F672/AI3*AI5)+(G672/AJ3*AJ5)+(H672/AK3*AK5)+(I672/AL3*AL5)+(J672/AM3*AM5)+(K672/AN3*AN5)+(L672/AO3*AO5)+(M672/AP3*AP5)+(N672/AQ3*AQ5)+(O672/AR3*AR5)+(P672/AS3*AS5)+(Q672/AT3*AT5)</f>
        <v>2012.8627645219</v>
      </c>
      <c r="S672">
        <f>ROUND(R672,0)</f>
        <v>2013</v>
      </c>
    </row>
    <row r="673" spans="1:48">
      <c r="A673" s="1" t="s">
        <v>702</v>
      </c>
      <c r="B673">
        <f>'1100 TEU 6M'!Y673</f>
        <v>36091</v>
      </c>
      <c r="C673">
        <f>'1100 TEU 12M'!Y673</f>
        <v>33045</v>
      </c>
      <c r="D673">
        <f>'1800 TEU 6M'!Y673</f>
        <v>0</v>
      </c>
      <c r="E673">
        <f>'1800 TEU 12M'!Y673</f>
        <v>0</v>
      </c>
      <c r="F673">
        <f>'2500 TEU 12M'!Y673</f>
        <v>74300</v>
      </c>
      <c r="G673">
        <f>'2500 TEU 24M'!Y673</f>
        <v>55459</v>
      </c>
      <c r="H673">
        <f>'2700 TEU 12M'!Y673</f>
        <v>82364</v>
      </c>
      <c r="J673">
        <f>'3500 TEU 12M'!Y673</f>
        <v>92445</v>
      </c>
      <c r="K673">
        <f>'3500 TEU 24M'!Y673</f>
        <v>68715</v>
      </c>
      <c r="L673">
        <f>'4250 TEU 12M'!Y673</f>
        <v>110235</v>
      </c>
      <c r="M673">
        <f>'4250 TEU 24M'!Y673</f>
        <v>82010</v>
      </c>
      <c r="N673">
        <f>'5700 TEU 12M'!Y673</f>
        <v>122594</v>
      </c>
      <c r="O673">
        <f>'5700 TEU 24M'!Y673</f>
        <v>0</v>
      </c>
      <c r="P673">
        <f>'6500 TEU 12M'!Y673</f>
        <v>129378</v>
      </c>
      <c r="Q673">
        <f>'6500 TEU 24M'!Y673</f>
        <v>0</v>
      </c>
      <c r="R673">
        <f>(B673/AE3*AE5)+(C673/AF3*AF5)+(D673/AG3*AG5)+(E673/AH3*AH5)+(F673/AI3*AI5)+(G673/AJ3*AJ5)+(H673/AK3*AK5)+(I673/AL3*AL5)+(J673/AM3*AM5)+(K673/AN3*AN5)+(L673/AO3*AO5)+(M673/AP3*AP5)+(N673/AQ3*AQ5)+(O673/AR3*AR5)+(P673/AS3*AS5)+(Q673/AT3*AT5)</f>
        <v>2024.429297186958</v>
      </c>
      <c r="S673">
        <f>ROUND(R673,0)</f>
        <v>2024</v>
      </c>
    </row>
    <row r="674" spans="1:48">
      <c r="A674" s="1" t="s">
        <v>703</v>
      </c>
      <c r="B674">
        <f>'1100 TEU 6M'!Y674</f>
        <v>36277</v>
      </c>
      <c r="C674">
        <f>'1100 TEU 12M'!Y674</f>
        <v>33368</v>
      </c>
      <c r="D674">
        <f>'1800 TEU 6M'!Y674</f>
        <v>0</v>
      </c>
      <c r="E674">
        <f>'1800 TEU 12M'!Y674</f>
        <v>0</v>
      </c>
      <c r="F674">
        <f>'2500 TEU 12M'!Y674</f>
        <v>74809</v>
      </c>
      <c r="G674">
        <f>'2500 TEU 24M'!Y674</f>
        <v>55877</v>
      </c>
      <c r="H674">
        <f>'2700 TEU 12M'!Y674</f>
        <v>82873</v>
      </c>
      <c r="J674">
        <f>'3500 TEU 12M'!Y674</f>
        <v>92560</v>
      </c>
      <c r="K674">
        <f>'3500 TEU 24M'!Y674</f>
        <v>68820</v>
      </c>
      <c r="L674">
        <f>'4250 TEU 12M'!Y674</f>
        <v>110560</v>
      </c>
      <c r="M674">
        <f>'4250 TEU 24M'!Y674</f>
        <v>82090</v>
      </c>
      <c r="N674">
        <f>'5700 TEU 12M'!Y674</f>
        <v>122706</v>
      </c>
      <c r="O674">
        <f>'5700 TEU 24M'!Y674</f>
        <v>0</v>
      </c>
      <c r="P674">
        <f>'6500 TEU 12M'!Y674</f>
        <v>129417</v>
      </c>
      <c r="Q674">
        <f>'6500 TEU 24M'!Y674</f>
        <v>0</v>
      </c>
      <c r="R674">
        <f>(B674/AE3*AE5)+(C674/AF3*AF5)+(D674/AG3*AG5)+(E674/AH3*AH5)+(F674/AI3*AI5)+(G674/AJ3*AJ5)+(H674/AK3*AK5)+(I674/AL3*AL5)+(J674/AM3*AM5)+(K674/AN3*AN5)+(L674/AO3*AO5)+(M674/AP3*AP5)+(N674/AQ3*AQ5)+(O674/AR3*AR5)+(P674/AS3*AS5)+(Q674/AT3*AT5)</f>
        <v>2031.227118040564</v>
      </c>
      <c r="S674">
        <f>ROUND(R674,0)</f>
        <v>2031</v>
      </c>
    </row>
    <row r="675" spans="1:48">
      <c r="A675" s="1" t="s">
        <v>704</v>
      </c>
      <c r="B675">
        <f>'1100 TEU 6M'!Y675</f>
        <v>36545</v>
      </c>
      <c r="C675">
        <f>'1100 TEU 12M'!Y675</f>
        <v>33786</v>
      </c>
      <c r="D675">
        <f>'1800 TEU 6M'!Y675</f>
        <v>0</v>
      </c>
      <c r="E675">
        <f>'1800 TEU 12M'!Y675</f>
        <v>0</v>
      </c>
      <c r="F675">
        <f>'2500 TEU 12M'!Y675</f>
        <v>74945</v>
      </c>
      <c r="G675">
        <f>'2500 TEU 24M'!Y675</f>
        <v>55895</v>
      </c>
      <c r="H675">
        <f>'2700 TEU 12M'!Y675</f>
        <v>83045</v>
      </c>
      <c r="J675">
        <f>'3500 TEU 12M'!Y675</f>
        <v>92635</v>
      </c>
      <c r="K675">
        <f>'3500 TEU 24M'!Y675</f>
        <v>68860</v>
      </c>
      <c r="L675">
        <f>'4250 TEU 12M'!Y675</f>
        <v>110175</v>
      </c>
      <c r="M675">
        <f>'4250 TEU 24M'!Y675</f>
        <v>82175</v>
      </c>
      <c r="N675">
        <f>'5700 TEU 12M'!Y675</f>
        <v>122739</v>
      </c>
      <c r="O675">
        <f>'5700 TEU 24M'!Y675</f>
        <v>0</v>
      </c>
      <c r="P675">
        <f>'6500 TEU 12M'!Y675</f>
        <v>129428</v>
      </c>
      <c r="Q675">
        <f>'6500 TEU 24M'!Y675</f>
        <v>0</v>
      </c>
      <c r="R675">
        <f>(B675/AE3*AE5)+(C675/AF3*AF5)+(D675/AG3*AG5)+(E675/AH3*AH5)+(F675/AI3*AI5)+(G675/AJ3*AJ5)+(H675/AK3*AK5)+(I675/AL3*AL5)+(J675/AM3*AM5)+(K675/AN3*AN5)+(L675/AO3*AO5)+(M675/AP3*AP5)+(N675/AQ3*AQ5)+(O675/AR3*AR5)+(P675/AS3*AS5)+(Q675/AT3*AT5)</f>
        <v>2033.204539247616</v>
      </c>
      <c r="S675">
        <f>ROUND(R675,0)</f>
        <v>2033</v>
      </c>
    </row>
    <row r="676" spans="1:48">
      <c r="A676" s="1" t="s">
        <v>705</v>
      </c>
      <c r="B676">
        <f>'1100 TEU 6M'!Y676</f>
        <v>37155</v>
      </c>
      <c r="C676">
        <f>'1100 TEU 12M'!Y676</f>
        <v>34418</v>
      </c>
      <c r="D676">
        <f>'1800 TEU 6M'!Y676</f>
        <v>0</v>
      </c>
      <c r="E676">
        <f>'1800 TEU 12M'!Y676</f>
        <v>0</v>
      </c>
      <c r="F676">
        <f>'2500 TEU 12M'!Y676</f>
        <v>75305</v>
      </c>
      <c r="G676">
        <f>'2500 TEU 24M'!Y676</f>
        <v>56250</v>
      </c>
      <c r="H676">
        <f>'2700 TEU 12M'!Y676</f>
        <v>83364</v>
      </c>
      <c r="J676">
        <f>'3500 TEU 12M'!Y676</f>
        <v>92870</v>
      </c>
      <c r="K676">
        <f>'3500 TEU 24M'!Y676</f>
        <v>69080</v>
      </c>
      <c r="L676">
        <f>'4250 TEU 12M'!Y676</f>
        <v>110335</v>
      </c>
      <c r="M676">
        <f>'4250 TEU 24M'!Y676</f>
        <v>82280</v>
      </c>
      <c r="N676">
        <f>'5700 TEU 12M'!Y676</f>
        <v>122994</v>
      </c>
      <c r="O676">
        <f>'5700 TEU 24M'!Y676</f>
        <v>0</v>
      </c>
      <c r="P676">
        <f>'6500 TEU 12M'!Y676</f>
        <v>129667</v>
      </c>
      <c r="Q676">
        <f>'6500 TEU 24M'!Y676</f>
        <v>0</v>
      </c>
      <c r="R676">
        <f>(B676/AE3*AE5)+(C676/AF3*AF5)+(D676/AG3*AG5)+(E676/AH3*AH5)+(F676/AI3*AI5)+(G676/AJ3*AJ5)+(H676/AK3*AK5)+(I676/AL3*AL5)+(J676/AM3*AM5)+(K676/AN3*AN5)+(L676/AO3*AO5)+(M676/AP3*AP5)+(N676/AQ3*AQ5)+(O676/AR3*AR5)+(P676/AS3*AS5)+(Q676/AT3*AT5)</f>
        <v>2041.289483596812</v>
      </c>
      <c r="S676">
        <f>ROUND(R676,0)</f>
        <v>2041</v>
      </c>
    </row>
    <row r="677" spans="1:48">
      <c r="A677" s="1" t="s">
        <v>706</v>
      </c>
      <c r="B677">
        <f>'1100 TEU 6M'!Y677</f>
        <v>37514</v>
      </c>
      <c r="C677">
        <f>'1100 TEU 12M'!Y677</f>
        <v>34786</v>
      </c>
      <c r="D677">
        <f>'1800 TEU 6M'!Y677</f>
        <v>0</v>
      </c>
      <c r="E677">
        <f>'1800 TEU 12M'!Y677</f>
        <v>0</v>
      </c>
      <c r="F677">
        <f>'2500 TEU 12M'!Y677</f>
        <v>75768</v>
      </c>
      <c r="G677">
        <f>'2500 TEU 24M'!Y677</f>
        <v>56182</v>
      </c>
      <c r="H677">
        <f>'2700 TEU 12M'!Y677</f>
        <v>83623</v>
      </c>
      <c r="J677">
        <f>'3500 TEU 12M'!Y677</f>
        <v>93280</v>
      </c>
      <c r="K677">
        <f>'3500 TEU 24M'!Y677</f>
        <v>68980</v>
      </c>
      <c r="L677">
        <f>'4250 TEU 12M'!Y677</f>
        <v>109915</v>
      </c>
      <c r="M677">
        <f>'4250 TEU 24M'!Y677</f>
        <v>82220</v>
      </c>
      <c r="N677">
        <f>'5700 TEU 12M'!Y677</f>
        <v>123094</v>
      </c>
      <c r="O677">
        <f>'5700 TEU 24M'!Y677</f>
        <v>0</v>
      </c>
      <c r="P677">
        <f>'6500 TEU 12M'!Y677</f>
        <v>129722</v>
      </c>
      <c r="Q677">
        <f>'6500 TEU 24M'!Y677</f>
        <v>0</v>
      </c>
      <c r="R677">
        <f>(B677/AE3*AE5)+(C677/AF3*AF5)+(D677/AG3*AG5)+(E677/AH3*AH5)+(F677/AI3*AI5)+(G677/AJ3*AJ5)+(H677/AK3*AK5)+(I677/AL3*AL5)+(J677/AM3*AM5)+(K677/AN3*AN5)+(L677/AO3*AO5)+(M677/AP3*AP5)+(N677/AQ3*AQ5)+(O677/AR3*AR5)+(P677/AS3*AS5)+(Q677/AT3*AT5)</f>
        <v>2044.493195664047</v>
      </c>
      <c r="S677">
        <f>ROUND(R677,0)</f>
        <v>2044</v>
      </c>
    </row>
    <row r="678" spans="1:48">
      <c r="A678" s="1" t="s">
        <v>707</v>
      </c>
      <c r="B678">
        <f>'1100 TEU 6M'!Y678</f>
        <v>37791</v>
      </c>
      <c r="C678">
        <f>'1100 TEU 12M'!Y678</f>
        <v>35132</v>
      </c>
      <c r="D678">
        <f>'1800 TEU 6M'!Y678</f>
        <v>0</v>
      </c>
      <c r="E678">
        <f>'1800 TEU 12M'!Y678</f>
        <v>0</v>
      </c>
      <c r="F678">
        <f>'2500 TEU 12M'!Y678</f>
        <v>76477</v>
      </c>
      <c r="G678">
        <f>'2500 TEU 24M'!Y678</f>
        <v>56314</v>
      </c>
      <c r="H678">
        <f>'2700 TEU 12M'!Y678</f>
        <v>84273</v>
      </c>
      <c r="J678">
        <f>'3500 TEU 12M'!Y678</f>
        <v>93465</v>
      </c>
      <c r="K678">
        <f>'3500 TEU 24M'!Y678</f>
        <v>68935</v>
      </c>
      <c r="L678">
        <f>'4250 TEU 12M'!Y678</f>
        <v>109815</v>
      </c>
      <c r="M678">
        <f>'4250 TEU 24M'!Y678</f>
        <v>82205</v>
      </c>
      <c r="N678">
        <f>'5700 TEU 12M'!Y678</f>
        <v>123139</v>
      </c>
      <c r="O678">
        <f>'5700 TEU 24M'!Y678</f>
        <v>0</v>
      </c>
      <c r="P678">
        <f>'6500 TEU 12M'!Y678</f>
        <v>129744</v>
      </c>
      <c r="Q678">
        <f>'6500 TEU 24M'!Y678</f>
        <v>0</v>
      </c>
      <c r="R678">
        <f>(B678/AE3*AE5)+(C678/AF3*AF5)+(D678/AG3*AG5)+(E678/AH3*AH5)+(F678/AI3*AI5)+(G678/AJ3*AJ5)+(H678/AK3*AK5)+(I678/AL3*AL5)+(J678/AM3*AM5)+(K678/AN3*AN5)+(L678/AO3*AO5)+(M678/AP3*AP5)+(N678/AQ3*AQ5)+(O678/AR3*AR5)+(P678/AS3*AS5)+(Q678/AT3*AT5)</f>
        <v>2050.263580015196</v>
      </c>
      <c r="S678">
        <f>ROUND(R678,0)</f>
        <v>2050</v>
      </c>
    </row>
    <row r="679" spans="1:48">
      <c r="A679" s="1" t="s">
        <v>708</v>
      </c>
      <c r="B679">
        <f>'1100 TEU 6M'!Y679</f>
        <v>37868</v>
      </c>
      <c r="C679">
        <f>'1100 TEU 12M'!Y679</f>
        <v>35209</v>
      </c>
      <c r="D679">
        <f>'1800 TEU 6M'!Y679</f>
        <v>0</v>
      </c>
      <c r="E679">
        <f>'1800 TEU 12M'!Y679</f>
        <v>0</v>
      </c>
      <c r="F679">
        <f>'2500 TEU 12M'!Y679</f>
        <v>76355</v>
      </c>
      <c r="G679">
        <f>'2500 TEU 24M'!Y679</f>
        <v>56318</v>
      </c>
      <c r="H679">
        <f>'2700 TEU 12M'!Y679</f>
        <v>84332</v>
      </c>
      <c r="J679">
        <f>'3500 TEU 12M'!Y679</f>
        <v>93472</v>
      </c>
      <c r="K679">
        <f>'3500 TEU 24M'!Y679</f>
        <v>68980</v>
      </c>
      <c r="L679">
        <f>'4250 TEU 12M'!Y679</f>
        <v>109800</v>
      </c>
      <c r="M679">
        <f>'4250 TEU 24M'!Y679</f>
        <v>82080</v>
      </c>
      <c r="N679">
        <f>'5700 TEU 12M'!Y679</f>
        <v>123156</v>
      </c>
      <c r="O679">
        <f>'5700 TEU 24M'!Y679</f>
        <v>0</v>
      </c>
      <c r="P679">
        <f>'6500 TEU 12M'!Y679</f>
        <v>131406</v>
      </c>
      <c r="Q679">
        <f>'6500 TEU 24M'!Y679</f>
        <v>0</v>
      </c>
      <c r="R679">
        <f>(B679/AE3*AE5)+(C679/AF3*AF5)+(D679/AG3*AG5)+(E679/AH3*AH5)+(F679/AI3*AI5)+(G679/AJ3*AJ5)+(H679/AK3*AK5)+(I679/AL3*AL5)+(J679/AM3*AM5)+(K679/AN3*AN5)+(L679/AO3*AO5)+(M679/AP3*AP5)+(N679/AQ3*AQ5)+(O679/AR3*AR5)+(P679/AS3*AS5)+(Q679/AT3*AT5)</f>
        <v>2052.729276437615</v>
      </c>
      <c r="S679">
        <f>ROUND(R679,0)</f>
        <v>2053</v>
      </c>
    </row>
    <row r="680" spans="1:48">
      <c r="A680" s="1" t="s">
        <v>709</v>
      </c>
      <c r="B680">
        <f>'1100 TEU 6M'!Y680</f>
        <v>37886</v>
      </c>
      <c r="C680">
        <f>'1100 TEU 12M'!Y680</f>
        <v>35255</v>
      </c>
      <c r="D680">
        <f>'1800 TEU 6M'!Y680</f>
        <v>0</v>
      </c>
      <c r="E680">
        <f>'1800 TEU 12M'!Y680</f>
        <v>0</v>
      </c>
      <c r="F680">
        <f>'2500 TEU 12M'!Y680</f>
        <v>76518</v>
      </c>
      <c r="G680">
        <f>'2500 TEU 24M'!Y680</f>
        <v>56323</v>
      </c>
      <c r="H680">
        <f>'2700 TEU 12M'!Y680</f>
        <v>84345</v>
      </c>
      <c r="J680">
        <f>'3500 TEU 12M'!Y680</f>
        <v>93480</v>
      </c>
      <c r="K680">
        <f>'3500 TEU 24M'!Y680</f>
        <v>68980</v>
      </c>
      <c r="L680">
        <f>'4250 TEU 12M'!Y680</f>
        <v>109760</v>
      </c>
      <c r="M680">
        <f>'4250 TEU 24M'!Y680</f>
        <v>81980</v>
      </c>
      <c r="N680">
        <f>'5700 TEU 12M'!Y680</f>
        <v>123239</v>
      </c>
      <c r="O680">
        <f>'5700 TEU 24M'!Y680</f>
        <v>0</v>
      </c>
      <c r="P680">
        <f>'6500 TEU 12M'!Y680</f>
        <v>130217</v>
      </c>
      <c r="Q680">
        <f>'6500 TEU 24M'!Y680</f>
        <v>0</v>
      </c>
      <c r="R680">
        <f>(B680/AE3*AE5)+(C680/AF3*AF5)+(D680/AG3*AG5)+(E680/AH3*AH5)+(F680/AI3*AI5)+(G680/AJ3*AJ5)+(H680/AK3*AK5)+(I680/AL3*AL5)+(J680/AM3*AM5)+(K680/AN3*AN5)+(L680/AO3*AO5)+(M680/AP3*AP5)+(N680/AQ3*AQ5)+(O680/AR3*AR5)+(P680/AS3*AS5)+(Q680/AT3*AT5)</f>
        <v>2051.239347431143</v>
      </c>
      <c r="S680">
        <f>ROUND(R680,0)</f>
        <v>2051</v>
      </c>
    </row>
    <row r="681" spans="1:48">
      <c r="A681" s="1" t="s">
        <v>710</v>
      </c>
      <c r="B681">
        <f>'1100 TEU 6M'!Y681</f>
        <v>37986</v>
      </c>
      <c r="C681">
        <f>'1100 TEU 12M'!Y681</f>
        <v>35582</v>
      </c>
      <c r="D681">
        <f>'1800 TEU 6M'!Y681</f>
        <v>0</v>
      </c>
      <c r="E681">
        <f>'1800 TEU 12M'!Y681</f>
        <v>0</v>
      </c>
      <c r="F681">
        <f>'2500 TEU 12M'!Y681</f>
        <v>76082</v>
      </c>
      <c r="G681">
        <f>'2500 TEU 24M'!Y681</f>
        <v>56286</v>
      </c>
      <c r="H681">
        <f>'2700 TEU 12M'!Y681</f>
        <v>84364</v>
      </c>
      <c r="J681">
        <f>'3500 TEU 12M'!Y681</f>
        <v>93180</v>
      </c>
      <c r="K681">
        <f>'3500 TEU 24M'!Y681</f>
        <v>69030</v>
      </c>
      <c r="L681">
        <f>'4250 TEU 12M'!Y681</f>
        <v>109630</v>
      </c>
      <c r="M681">
        <f>'4250 TEU 24M'!Y681</f>
        <v>82020</v>
      </c>
      <c r="N681">
        <f>'5700 TEU 12M'!Y681</f>
        <v>123422</v>
      </c>
      <c r="O681">
        <f>'5700 TEU 24M'!Y681</f>
        <v>0</v>
      </c>
      <c r="P681">
        <f>'6500 TEU 12M'!Y681</f>
        <v>130306</v>
      </c>
      <c r="Q681">
        <f>'6500 TEU 24M'!Y681</f>
        <v>0</v>
      </c>
      <c r="R681">
        <f>(B681/AE3*AE5)+(C681/AF3*AF5)+(D681/AG3*AG5)+(E681/AH3*AH5)+(F681/AI3*AI5)+(G681/AJ3*AJ5)+(H681/AK3*AK5)+(I681/AL3*AL5)+(J681/AM3*AM5)+(K681/AN3*AN5)+(L681/AO3*AO5)+(M681/AP3*AP5)+(N681/AQ3*AQ5)+(O681/AR3*AR5)+(P681/AS3*AS5)+(Q681/AT3*AT5)</f>
        <v>2050.46428462744</v>
      </c>
      <c r="S681">
        <f>ROUND(R681,0)</f>
        <v>2050</v>
      </c>
    </row>
    <row r="682" spans="1:48">
      <c r="A682" s="1" t="s">
        <v>711</v>
      </c>
      <c r="B682">
        <f>'1100 TEU 6M'!Y682</f>
        <v>37841</v>
      </c>
      <c r="C682">
        <f>'1100 TEU 12M'!Y682</f>
        <v>35036</v>
      </c>
      <c r="D682">
        <f>'1800 TEU 6M'!Y682</f>
        <v>0</v>
      </c>
      <c r="E682">
        <f>'1800 TEU 12M'!Y682</f>
        <v>0</v>
      </c>
      <c r="F682">
        <f>'2500 TEU 12M'!Y682</f>
        <v>75395</v>
      </c>
      <c r="G682">
        <f>'2500 TEU 24M'!Y682</f>
        <v>55805</v>
      </c>
      <c r="H682">
        <f>'2700 TEU 12M'!Y682</f>
        <v>83705</v>
      </c>
      <c r="J682">
        <f>'3500 TEU 12M'!Y682</f>
        <v>92805</v>
      </c>
      <c r="K682">
        <f>'3500 TEU 24M'!Y682</f>
        <v>68815</v>
      </c>
      <c r="L682">
        <f>'4250 TEU 12M'!Y682</f>
        <v>108050</v>
      </c>
      <c r="M682">
        <f>'4250 TEU 24M'!Y682</f>
        <v>80635</v>
      </c>
      <c r="N682">
        <f>'5700 TEU 12M'!Y682</f>
        <v>122972</v>
      </c>
      <c r="O682">
        <f>'5700 TEU 24M'!Y682</f>
        <v>0</v>
      </c>
      <c r="P682">
        <f>'6500 TEU 12M'!Y682</f>
        <v>129789</v>
      </c>
      <c r="Q682">
        <f>'6500 TEU 24M'!Y682</f>
        <v>0</v>
      </c>
      <c r="R682">
        <f>(B682/AE3*AE5)+(C682/AF3*AF5)+(D682/AG3*AG5)+(E682/AH3*AH5)+(F682/AI3*AI5)+(G682/AJ3*AJ5)+(H682/AK3*AK5)+(I682/AL3*AL5)+(J682/AM3*AM5)+(K682/AN3*AN5)+(L682/AO3*AO5)+(M682/AP3*AP5)+(N682/AQ3*AQ5)+(O682/AR3*AR5)+(P682/AS3*AS5)+(Q682/AT3*AT5)</f>
        <v>2031.991381510859</v>
      </c>
      <c r="S682">
        <f>ROUND(R682,0)</f>
        <v>2032</v>
      </c>
    </row>
    <row r="683" spans="1:48">
      <c r="A683" s="1" t="s">
        <v>712</v>
      </c>
      <c r="B683">
        <f>'1100 TEU 6M'!Y683</f>
        <v>37691</v>
      </c>
      <c r="C683">
        <f>'1100 TEU 12M'!Y683</f>
        <v>34745</v>
      </c>
      <c r="D683">
        <f>'1800 TEU 6M'!Y683</f>
        <v>0</v>
      </c>
      <c r="E683">
        <f>'1800 TEU 12M'!Y683</f>
        <v>0</v>
      </c>
      <c r="F683">
        <f>'2500 TEU 12M'!Y683</f>
        <v>75018</v>
      </c>
      <c r="G683">
        <f>'2500 TEU 24M'!Y683</f>
        <v>55295</v>
      </c>
      <c r="H683">
        <f>'2700 TEU 12M'!Y683</f>
        <v>83045</v>
      </c>
      <c r="J683">
        <f>'3500 TEU 12M'!Y683</f>
        <v>92115</v>
      </c>
      <c r="K683">
        <f>'3500 TEU 24M'!Y683</f>
        <v>68335</v>
      </c>
      <c r="L683">
        <f>'4250 TEU 12M'!Y683</f>
        <v>106725</v>
      </c>
      <c r="M683">
        <f>'4250 TEU 24M'!Y683</f>
        <v>79450</v>
      </c>
      <c r="N683">
        <f>'5700 TEU 12M'!Y683</f>
        <v>122311</v>
      </c>
      <c r="O683">
        <f>'5700 TEU 24M'!Y683</f>
        <v>0</v>
      </c>
      <c r="P683">
        <f>'6500 TEU 12M'!Y683</f>
        <v>129139</v>
      </c>
      <c r="Q683">
        <f>'6500 TEU 24M'!Y683</f>
        <v>0</v>
      </c>
      <c r="R683">
        <f>(B683/AE3*AE5)+(C683/AF3*AF5)+(D683/AG3*AG5)+(E683/AH3*AH5)+(F683/AI3*AI5)+(G683/AJ3*AJ5)+(H683/AK3*AK5)+(I683/AL3*AL5)+(J683/AM3*AM5)+(K683/AN3*AN5)+(L683/AO3*AO5)+(M683/AP3*AP5)+(N683/AQ3*AQ5)+(O683/AR3*AR5)+(P683/AS3*AS5)+(Q683/AT3*AT5)</f>
        <v>2014.885479294902</v>
      </c>
      <c r="S683">
        <f>ROUND(R683,0)</f>
        <v>2015</v>
      </c>
    </row>
    <row r="684" spans="1:48">
      <c r="A684" s="1" t="s">
        <v>713</v>
      </c>
      <c r="B684">
        <f>'1100 TEU 6M'!Y684</f>
        <v>37395</v>
      </c>
      <c r="C684">
        <f>'1100 TEU 12M'!Y684</f>
        <v>34414</v>
      </c>
      <c r="D684">
        <f>'1800 TEU 6M'!Y684</f>
        <v>0</v>
      </c>
      <c r="E684">
        <f>'1800 TEU 12M'!Y684</f>
        <v>0</v>
      </c>
      <c r="F684">
        <f>'2500 TEU 12M'!Y684</f>
        <v>74627</v>
      </c>
      <c r="G684">
        <f>'2500 TEU 24M'!Y684</f>
        <v>54945</v>
      </c>
      <c r="H684">
        <f>'2700 TEU 12M'!Y684</f>
        <v>82650</v>
      </c>
      <c r="J684">
        <f>'3500 TEU 12M'!Y684</f>
        <v>91850</v>
      </c>
      <c r="K684">
        <f>'3500 TEU 24M'!Y684</f>
        <v>68100</v>
      </c>
      <c r="L684">
        <f>'4250 TEU 12M'!Y684</f>
        <v>105790</v>
      </c>
      <c r="M684">
        <f>'4250 TEU 24M'!Y684</f>
        <v>78935</v>
      </c>
      <c r="N684">
        <f>'5700 TEU 12M'!Y684</f>
        <v>121717</v>
      </c>
      <c r="O684">
        <f>'5700 TEU 24M'!Y684</f>
        <v>0</v>
      </c>
      <c r="P684">
        <f>'6500 TEU 12M'!Y684</f>
        <v>128489</v>
      </c>
      <c r="Q684">
        <f>'6500 TEU 24M'!Y684</f>
        <v>0</v>
      </c>
      <c r="R684">
        <f>(B684/AE3*AE5)+(C684/AF3*AF5)+(D684/AG3*AG5)+(E684/AH3*AH5)+(F684/AI3*AI5)+(G684/AJ3*AJ5)+(H684/AK3*AK5)+(I684/AL3*AL5)+(J684/AM3*AM5)+(K684/AN3*AN5)+(L684/AO3*AO5)+(M684/AP3*AP5)+(N684/AQ3*AQ5)+(O684/AR3*AR5)+(P684/AS3*AS5)+(Q684/AT3*AT5)</f>
        <v>2003.04209293492</v>
      </c>
      <c r="S684">
        <f>ROUND(R684,0)</f>
        <v>2003</v>
      </c>
    </row>
    <row r="685" spans="1:48">
      <c r="A685" s="1" t="s">
        <v>714</v>
      </c>
      <c r="B685">
        <f>'1100 TEU 6M'!Y685</f>
        <v>37286</v>
      </c>
      <c r="C685">
        <f>'1100 TEU 12M'!Y685</f>
        <v>34255</v>
      </c>
      <c r="D685">
        <f>'1800 TEU 6M'!Y685</f>
        <v>0</v>
      </c>
      <c r="E685">
        <f>'1800 TEU 12M'!Y685</f>
        <v>0</v>
      </c>
      <c r="F685">
        <f>'2500 TEU 12M'!Y685</f>
        <v>74305</v>
      </c>
      <c r="G685">
        <f>'2500 TEU 24M'!Y685</f>
        <v>54445</v>
      </c>
      <c r="H685">
        <f>'2700 TEU 12M'!Y685</f>
        <v>81945</v>
      </c>
      <c r="J685">
        <f>'3500 TEU 12M'!Y685</f>
        <v>91490</v>
      </c>
      <c r="K685">
        <f>'3500 TEU 24M'!Y685</f>
        <v>67825</v>
      </c>
      <c r="L685">
        <f>'4250 TEU 12M'!Y685</f>
        <v>105400</v>
      </c>
      <c r="M685">
        <f>'4250 TEU 24M'!Y685</f>
        <v>78530</v>
      </c>
      <c r="N685">
        <f>'5700 TEU 12M'!Y685</f>
        <v>121183</v>
      </c>
      <c r="O685">
        <f>'5700 TEU 24M'!Y685</f>
        <v>0</v>
      </c>
      <c r="P685">
        <f>'6500 TEU 12M'!Y685</f>
        <v>127878</v>
      </c>
      <c r="Q685">
        <f>'6500 TEU 24M'!Y685</f>
        <v>0</v>
      </c>
      <c r="R685">
        <f>(B685/AE3*AE5)+(C685/AF3*AF5)+(D685/AG3*AG5)+(E685/AH3*AH5)+(F685/AI3*AI5)+(G685/AJ3*AJ5)+(H685/AK3*AK5)+(I685/AL3*AL5)+(J685/AM3*AM5)+(K685/AN3*AN5)+(L685/AO3*AO5)+(M685/AP3*AP5)+(N685/AQ3*AQ5)+(O685/AR3*AR5)+(P685/AS3*AS5)+(Q685/AT3*AT5)</f>
        <v>1993.223241815119</v>
      </c>
      <c r="S685">
        <f>ROUND(R685,0)</f>
        <v>1993</v>
      </c>
    </row>
    <row r="686" spans="1:48">
      <c r="A686" s="1" t="s">
        <v>715</v>
      </c>
      <c r="B686">
        <f>'1100 TEU 6M'!Y686</f>
        <v>37077</v>
      </c>
      <c r="C686">
        <f>'1100 TEU 12M'!Y686</f>
        <v>34077</v>
      </c>
      <c r="D686">
        <f>'1800 TEU 6M'!Y686</f>
        <v>0</v>
      </c>
      <c r="E686">
        <f>'1800 TEU 12M'!Y686</f>
        <v>0</v>
      </c>
      <c r="F686">
        <f>'2500 TEU 12M'!Y686</f>
        <v>73786</v>
      </c>
      <c r="G686">
        <f>'2500 TEU 24M'!Y686</f>
        <v>54009</v>
      </c>
      <c r="H686">
        <f>'2700 TEU 12M'!Y686</f>
        <v>81464</v>
      </c>
      <c r="J686">
        <f>'3500 TEU 12M'!Y686</f>
        <v>91058</v>
      </c>
      <c r="K686">
        <f>'3500 TEU 24M'!Y686</f>
        <v>67335</v>
      </c>
      <c r="L686">
        <f>'4250 TEU 12M'!Y686</f>
        <v>104575</v>
      </c>
      <c r="M686">
        <f>'4250 TEU 24M'!Y686</f>
        <v>78600</v>
      </c>
      <c r="N686">
        <f>'5700 TEU 12M'!Y686</f>
        <v>121006</v>
      </c>
      <c r="O686">
        <f>'5700 TEU 24M'!Y686</f>
        <v>0</v>
      </c>
      <c r="P686">
        <f>'6500 TEU 12M'!Y686</f>
        <v>127278</v>
      </c>
      <c r="Q686">
        <f>'6500 TEU 24M'!Y686</f>
        <v>0</v>
      </c>
      <c r="R686">
        <f>(B686/AE3*AE5)+(C686/AF3*AF5)+(D686/AG3*AG5)+(E686/AH3*AH5)+(F686/AI3*AI5)+(G686/AJ3*AJ5)+(H686/AK3*AK5)+(I686/AL3*AL5)+(J686/AM3*AM5)+(K686/AN3*AN5)+(L686/AO3*AO5)+(M686/AP3*AP5)+(N686/AQ3*AQ5)+(O686/AR3*AR5)+(P686/AS3*AS5)+(Q686/AT3*AT5)</f>
        <v>1983.25211891949</v>
      </c>
      <c r="S686">
        <f>ROUND(R686,0)</f>
        <v>1983</v>
      </c>
    </row>
    <row r="687" spans="1:48">
      <c r="A687" s="1" t="s">
        <v>716</v>
      </c>
      <c r="B687">
        <f>'1100 TEU 6M'!Y687</f>
        <v>36914</v>
      </c>
      <c r="C687">
        <f>'1100 TEU 12M'!Y687</f>
        <v>33745</v>
      </c>
      <c r="D687">
        <f>'1800 TEU 6M'!Y687</f>
        <v>0</v>
      </c>
      <c r="E687">
        <f>'1800 TEU 12M'!Y687</f>
        <v>0</v>
      </c>
      <c r="F687">
        <f>'2500 TEU 12M'!Y687</f>
        <v>73332</v>
      </c>
      <c r="G687">
        <f>'2500 TEU 24M'!Y687</f>
        <v>53618</v>
      </c>
      <c r="H687">
        <f>'2700 TEU 12M'!Y687</f>
        <v>80977</v>
      </c>
      <c r="J687">
        <f>'3500 TEU 12M'!Y687</f>
        <v>90678</v>
      </c>
      <c r="K687">
        <f>'3500 TEU 24M'!Y687</f>
        <v>67023</v>
      </c>
      <c r="L687">
        <f>'4250 TEU 12M'!Y687</f>
        <v>103990</v>
      </c>
      <c r="M687">
        <f>'4250 TEU 24M'!Y687</f>
        <v>77483</v>
      </c>
      <c r="N687">
        <f>'5700 TEU 12M'!Y687</f>
        <v>120367</v>
      </c>
      <c r="O687">
        <f>'5700 TEU 24M'!Y687</f>
        <v>0</v>
      </c>
      <c r="P687">
        <f>'6500 TEU 12M'!Y687</f>
        <v>126600</v>
      </c>
      <c r="Q687">
        <f>'6500 TEU 24M'!Y687</f>
        <v>0</v>
      </c>
      <c r="R687">
        <f>(B687/AE3*AE5)+(C687/AF3*AF5)+(D687/AG3*AG5)+(E687/AH3*AH5)+(F687/AI3*AI5)+(G687/AJ3*AJ5)+(H687/AK3*AK5)+(I687/AL3*AL5)+(J687/AM3*AM5)+(K687/AN3*AN5)+(L687/AO3*AO5)+(M687/AP3*AP5)+(N687/AQ3*AQ5)+(O687/AR3*AR5)+(P687/AS3*AS5)+(Q687/AT3*AT5)</f>
        <v>1969.842805005885</v>
      </c>
      <c r="S687">
        <f>ROUND(R687,0)</f>
        <v>1970</v>
      </c>
    </row>
    <row r="688" spans="1:48">
      <c r="A688" s="1" t="s">
        <v>717</v>
      </c>
      <c r="B688">
        <f>'1100 TEU 6M'!Y688</f>
        <v>36823</v>
      </c>
      <c r="C688">
        <f>'1100 TEU 12M'!Y688</f>
        <v>33491</v>
      </c>
      <c r="D688">
        <f>'1800 TEU 6M'!Y688</f>
        <v>0</v>
      </c>
      <c r="E688">
        <f>'1800 TEU 12M'!Y688</f>
        <v>0</v>
      </c>
      <c r="F688">
        <f>'2500 TEU 12M'!Y688</f>
        <v>73109</v>
      </c>
      <c r="G688">
        <f>'2500 TEU 24M'!Y688</f>
        <v>53345</v>
      </c>
      <c r="H688">
        <f>'2700 TEU 12M'!Y688</f>
        <v>80623</v>
      </c>
      <c r="J688">
        <f>'3500 TEU 12M'!Y688</f>
        <v>90450</v>
      </c>
      <c r="K688">
        <f>'3500 TEU 24M'!Y688</f>
        <v>66780</v>
      </c>
      <c r="L688">
        <f>'4250 TEU 12M'!Y688</f>
        <v>103555</v>
      </c>
      <c r="M688">
        <f>'4250 TEU 24M'!Y688</f>
        <v>76960</v>
      </c>
      <c r="N688">
        <f>'5700 TEU 12M'!Y688</f>
        <v>120067</v>
      </c>
      <c r="O688">
        <f>'5700 TEU 24M'!Y688</f>
        <v>0</v>
      </c>
      <c r="P688">
        <f>'6500 TEU 12M'!Y688</f>
        <v>126250</v>
      </c>
      <c r="Q688">
        <f>'6500 TEU 24M'!Y688</f>
        <v>0</v>
      </c>
      <c r="R688">
        <f>(B688/AE3*AE5)+(C688/AF3*AF5)+(D688/AG3*AG5)+(E688/AH3*AH5)+(F688/AI3*AI5)+(G688/AJ3*AJ5)+(H688/AK3*AK5)+(I688/AL3*AL5)+(J688/AM3*AM5)+(K688/AN3*AN5)+(L688/AO3*AO5)+(M688/AP3*AP5)+(N688/AQ3*AQ5)+(O688/AR3*AR5)+(P688/AS3*AS5)+(Q688/AT3*AT5)</f>
        <v>1961.944338276453</v>
      </c>
      <c r="S688">
        <f>ROUND(R688,0)</f>
        <v>1962</v>
      </c>
    </row>
    <row r="689" spans="1:48">
      <c r="A689" s="1" t="s">
        <v>718</v>
      </c>
      <c r="B689">
        <f>'1100 TEU 6M'!Y689</f>
        <v>36614</v>
      </c>
      <c r="C689">
        <f>'1100 TEU 12M'!Y689</f>
        <v>33118</v>
      </c>
      <c r="D689">
        <f>'1800 TEU 6M'!Y689</f>
        <v>0</v>
      </c>
      <c r="E689">
        <f>'1800 TEU 12M'!Y689</f>
        <v>0</v>
      </c>
      <c r="F689">
        <f>'2500 TEU 12M'!Y689</f>
        <v>72709</v>
      </c>
      <c r="G689">
        <f>'2500 TEU 24M'!Y689</f>
        <v>52995</v>
      </c>
      <c r="H689">
        <f>'2700 TEU 12M'!Y689</f>
        <v>79418</v>
      </c>
      <c r="J689">
        <f>'3500 TEU 12M'!Y689</f>
        <v>88835</v>
      </c>
      <c r="K689">
        <f>'3500 TEU 24M'!Y689</f>
        <v>65965</v>
      </c>
      <c r="L689">
        <f>'4250 TEU 12M'!Y689</f>
        <v>102050</v>
      </c>
      <c r="M689">
        <f>'4250 TEU 24M'!Y689</f>
        <v>76290</v>
      </c>
      <c r="N689">
        <f>'5700 TEU 12M'!Y689</f>
        <v>119500</v>
      </c>
      <c r="O689">
        <f>'5700 TEU 24M'!Y689</f>
        <v>0</v>
      </c>
      <c r="P689">
        <f>'6500 TEU 12M'!Y689</f>
        <v>125400</v>
      </c>
      <c r="Q689">
        <f>'6500 TEU 24M'!Y689</f>
        <v>0</v>
      </c>
      <c r="R689">
        <f>(B689/AE3*AE5)+(C689/AF3*AF5)+(D689/AG3*AG5)+(E689/AH3*AH5)+(F689/AI3*AI5)+(G689/AJ3*AJ5)+(H689/AK3*AK5)+(I689/AL3*AL5)+(J689/AM3*AM5)+(K689/AN3*AN5)+(L689/AO3*AO5)+(M689/AP3*AP5)+(N689/AQ3*AQ5)+(O689/AR3*AR5)+(P689/AS3*AS5)+(Q689/AT3*AT5)</f>
        <v>1941.685848988052</v>
      </c>
      <c r="S689">
        <f>ROUND(R689,0)</f>
        <v>1942</v>
      </c>
    </row>
    <row r="690" spans="1:48">
      <c r="A690" s="1" t="s">
        <v>719</v>
      </c>
      <c r="B690">
        <f>'1100 TEU 6M'!Y690</f>
        <v>36441</v>
      </c>
      <c r="C690">
        <f>'1100 TEU 12M'!Y690</f>
        <v>32845</v>
      </c>
      <c r="D690">
        <f>'1800 TEU 6M'!Y690</f>
        <v>0</v>
      </c>
      <c r="E690">
        <f>'1800 TEU 12M'!Y690</f>
        <v>0</v>
      </c>
      <c r="F690">
        <f>'2500 TEU 12M'!Y690</f>
        <v>72023</v>
      </c>
      <c r="G690">
        <f>'2500 TEU 24M'!Y690</f>
        <v>52645</v>
      </c>
      <c r="H690">
        <f>'2700 TEU 12M'!Y690</f>
        <v>78682</v>
      </c>
      <c r="J690">
        <f>'3500 TEU 12M'!Y690</f>
        <v>87925</v>
      </c>
      <c r="K690">
        <f>'3500 TEU 24M'!Y690</f>
        <v>65675</v>
      </c>
      <c r="L690">
        <f>'4250 TEU 12M'!Y690</f>
        <v>101390</v>
      </c>
      <c r="M690">
        <f>'4250 TEU 24M'!Y690</f>
        <v>76005</v>
      </c>
      <c r="N690">
        <f>'5700 TEU 12M'!Y690</f>
        <v>119194</v>
      </c>
      <c r="O690">
        <f>'5700 TEU 24M'!Y690</f>
        <v>0</v>
      </c>
      <c r="P690">
        <f>'6500 TEU 12M'!Y690</f>
        <v>125000</v>
      </c>
      <c r="Q690">
        <f>'6500 TEU 24M'!Y690</f>
        <v>0</v>
      </c>
      <c r="R690">
        <f>(B690/AE3*AE5)+(C690/AF3*AF5)+(D690/AG3*AG5)+(E690/AH3*AH5)+(F690/AI3*AI5)+(G690/AJ3*AJ5)+(H690/AK3*AK5)+(I690/AL3*AL5)+(J690/AM3*AM5)+(K690/AN3*AN5)+(L690/AO3*AO5)+(M690/AP3*AP5)+(N690/AQ3*AQ5)+(O690/AR3*AR5)+(P690/AS3*AS5)+(Q690/AT3*AT5)</f>
        <v>1929.472264852297</v>
      </c>
      <c r="S690">
        <f>ROUND(R690,0)</f>
        <v>1929</v>
      </c>
    </row>
    <row r="691" spans="1:48">
      <c r="A691" s="1" t="s">
        <v>720</v>
      </c>
      <c r="B691">
        <f>'1100 TEU 6M'!Y691</f>
        <v>36127</v>
      </c>
      <c r="C691">
        <f>'1100 TEU 12M'!Y691</f>
        <v>32077</v>
      </c>
      <c r="D691">
        <f>'1800 TEU 6M'!Y691</f>
        <v>0</v>
      </c>
      <c r="E691">
        <f>'1800 TEU 12M'!Y691</f>
        <v>0</v>
      </c>
      <c r="F691">
        <f>'2500 TEU 12M'!Y691</f>
        <v>71045</v>
      </c>
      <c r="G691">
        <f>'2500 TEU 24M'!Y691</f>
        <v>52091</v>
      </c>
      <c r="H691">
        <f>'2700 TEU 12M'!Y691</f>
        <v>77814</v>
      </c>
      <c r="J691">
        <f>'3500 TEU 12M'!Y691</f>
        <v>86985</v>
      </c>
      <c r="K691">
        <f>'3500 TEU 24M'!Y691</f>
        <v>65010</v>
      </c>
      <c r="L691">
        <f>'4250 TEU 12M'!Y691</f>
        <v>100580</v>
      </c>
      <c r="M691">
        <f>'4250 TEU 24M'!Y691</f>
        <v>75500</v>
      </c>
      <c r="N691">
        <f>'5700 TEU 12M'!Y691</f>
        <v>118806</v>
      </c>
      <c r="O691">
        <f>'5700 TEU 24M'!Y691</f>
        <v>0</v>
      </c>
      <c r="P691">
        <f>'6500 TEU 12M'!Y691</f>
        <v>124778</v>
      </c>
      <c r="Q691">
        <f>'6500 TEU 24M'!Y691</f>
        <v>0</v>
      </c>
      <c r="R691">
        <f>(B691/AE3*AE5)+(C691/AF3*AF5)+(D691/AG3*AG5)+(E691/AH3*AH5)+(F691/AI3*AI5)+(G691/AJ3*AJ5)+(H691/AK3*AK5)+(I691/AL3*AL5)+(J691/AM3*AM5)+(K691/AN3*AN5)+(L691/AO3*AO5)+(M691/AP3*AP5)+(N691/AQ3*AQ5)+(O691/AR3*AR5)+(P691/AS3*AS5)+(Q691/AT3*AT5)</f>
        <v>1912.237698722111</v>
      </c>
      <c r="S691">
        <f>ROUND(R691,0)</f>
        <v>1912</v>
      </c>
    </row>
    <row r="692" spans="1:48">
      <c r="A692" s="1" t="s">
        <v>721</v>
      </c>
      <c r="B692">
        <f>'1100 TEU 6M'!Y692</f>
        <v>35805</v>
      </c>
      <c r="C692">
        <f>'1100 TEU 12M'!Y692</f>
        <v>31777</v>
      </c>
      <c r="D692">
        <f>'1800 TEU 6M'!Y692</f>
        <v>0</v>
      </c>
      <c r="E692">
        <f>'1800 TEU 12M'!Y692</f>
        <v>0</v>
      </c>
      <c r="F692">
        <f>'2500 TEU 12M'!Y692</f>
        <v>70273</v>
      </c>
      <c r="G692">
        <f>'2500 TEU 24M'!Y692</f>
        <v>51523</v>
      </c>
      <c r="H692">
        <f>'2700 TEU 12M'!Y692</f>
        <v>77000</v>
      </c>
      <c r="J692">
        <f>'3500 TEU 12M'!Y692</f>
        <v>85830</v>
      </c>
      <c r="K692">
        <f>'3500 TEU 24M'!Y692</f>
        <v>64275</v>
      </c>
      <c r="L692">
        <f>'4250 TEU 12M'!Y692</f>
        <v>99730</v>
      </c>
      <c r="M692">
        <f>'4250 TEU 24M'!Y692</f>
        <v>74280</v>
      </c>
      <c r="N692">
        <f>'5700 TEU 12M'!Y692</f>
        <v>118011</v>
      </c>
      <c r="O692">
        <f>'5700 TEU 24M'!Y692</f>
        <v>0</v>
      </c>
      <c r="P692">
        <f>'6500 TEU 12M'!Y692</f>
        <v>124028</v>
      </c>
      <c r="Q692">
        <f>'6500 TEU 24M'!Y692</f>
        <v>0</v>
      </c>
      <c r="R692">
        <f>(B692/AE3*AE5)+(C692/AF3*AF5)+(D692/AG3*AG5)+(E692/AH3*AH5)+(F692/AI3*AI5)+(G692/AJ3*AJ5)+(H692/AK3*AK5)+(I692/AL3*AL5)+(J692/AM3*AM5)+(K692/AN3*AN5)+(L692/AO3*AO5)+(M692/AP3*AP5)+(N692/AQ3*AQ5)+(O692/AR3*AR5)+(P692/AS3*AS5)+(Q692/AT3*AT5)</f>
        <v>1892.454097410672</v>
      </c>
      <c r="S692">
        <f>ROUND(R692,0)</f>
        <v>1892</v>
      </c>
    </row>
    <row r="693" spans="1:48">
      <c r="A693" s="1" t="s">
        <v>722</v>
      </c>
      <c r="B693">
        <f>'1100 TEU 6M'!Y693</f>
        <v>35514</v>
      </c>
      <c r="C693">
        <f>'1100 TEU 12M'!Y693</f>
        <v>31400</v>
      </c>
      <c r="D693">
        <f>'1800 TEU 6M'!Y693</f>
        <v>0</v>
      </c>
      <c r="E693">
        <f>'1800 TEU 12M'!Y693</f>
        <v>0</v>
      </c>
      <c r="F693">
        <f>'2500 TEU 12M'!Y693</f>
        <v>69823</v>
      </c>
      <c r="G693">
        <f>'2500 TEU 24M'!Y693</f>
        <v>51168</v>
      </c>
      <c r="H693">
        <f>'2700 TEU 12M'!Y693</f>
        <v>75868</v>
      </c>
      <c r="J693">
        <f>'3500 TEU 12M'!Y693</f>
        <v>84850</v>
      </c>
      <c r="K693">
        <f>'3500 TEU 24M'!Y693</f>
        <v>63635</v>
      </c>
      <c r="L693">
        <f>'4250 TEU 12M'!Y693</f>
        <v>99185</v>
      </c>
      <c r="M693">
        <f>'4250 TEU 24M'!Y693</f>
        <v>73330</v>
      </c>
      <c r="N693">
        <f>'5700 TEU 12M'!Y693</f>
        <v>117389</v>
      </c>
      <c r="O693">
        <f>'5700 TEU 24M'!Y693</f>
        <v>0</v>
      </c>
      <c r="P693">
        <f>'6500 TEU 12M'!Y693</f>
        <v>123444</v>
      </c>
      <c r="Q693">
        <f>'6500 TEU 24M'!Y693</f>
        <v>0</v>
      </c>
      <c r="R693">
        <f>(B693/AE3*AE5)+(C693/AF3*AF5)+(D693/AG3*AG5)+(E693/AH3*AH5)+(F693/AI3*AI5)+(G693/AJ3*AJ5)+(H693/AK3*AK5)+(I693/AL3*AL5)+(J693/AM3*AM5)+(K693/AN3*AN5)+(L693/AO3*AO5)+(M693/AP3*AP5)+(N693/AQ3*AQ5)+(O693/AR3*AR5)+(P693/AS3*AS5)+(Q693/AT3*AT5)</f>
        <v>1875.996300674961</v>
      </c>
      <c r="S693">
        <f>ROUND(R693,0)</f>
        <v>1876</v>
      </c>
    </row>
    <row r="694" spans="1:48">
      <c r="A694" s="1" t="s">
        <v>723</v>
      </c>
      <c r="B694">
        <f>'1100 TEU 6M'!Y694</f>
        <v>35114</v>
      </c>
      <c r="C694">
        <f>'1100 TEU 12M'!Y694</f>
        <v>31191</v>
      </c>
      <c r="D694">
        <f>'1800 TEU 6M'!Y694</f>
        <v>0</v>
      </c>
      <c r="E694">
        <f>'1800 TEU 12M'!Y694</f>
        <v>0</v>
      </c>
      <c r="F694">
        <f>'2500 TEU 12M'!Y694</f>
        <v>69295</v>
      </c>
      <c r="G694">
        <f>'2500 TEU 24M'!Y694</f>
        <v>50864</v>
      </c>
      <c r="H694">
        <f>'2700 TEU 12M'!Y694</f>
        <v>75377</v>
      </c>
      <c r="J694">
        <f>'3500 TEU 12M'!Y694</f>
        <v>84295</v>
      </c>
      <c r="K694">
        <f>'3500 TEU 24M'!Y694</f>
        <v>63275</v>
      </c>
      <c r="L694">
        <f>'4250 TEU 12M'!Y694</f>
        <v>98745</v>
      </c>
      <c r="M694">
        <f>'4250 TEU 24M'!Y694</f>
        <v>72225</v>
      </c>
      <c r="N694">
        <f>'5700 TEU 12M'!Y694</f>
        <v>116639</v>
      </c>
      <c r="O694">
        <f>'5700 TEU 24M'!Y694</f>
        <v>0</v>
      </c>
      <c r="P694">
        <f>'6500 TEU 12M'!Y694</f>
        <v>122917</v>
      </c>
      <c r="Q694">
        <f>'6500 TEU 24M'!Y694</f>
        <v>0</v>
      </c>
      <c r="R694">
        <f>(B694/AE3*AE5)+(C694/AF3*AF5)+(D694/AG3*AG5)+(E694/AH3*AH5)+(F694/AI3*AI5)+(G694/AJ3*AJ5)+(H694/AK3*AK5)+(I694/AL3*AL5)+(J694/AM3*AM5)+(K694/AN3*AN5)+(L694/AO3*AO5)+(M694/AP3*AP5)+(N694/AQ3*AQ5)+(O694/AR3*AR5)+(P694/AS3*AS5)+(Q694/AT3*AT5)</f>
        <v>1862.288809823746</v>
      </c>
      <c r="S694">
        <f>ROUND(R694,0)</f>
        <v>1862</v>
      </c>
    </row>
    <row r="695" spans="1:48">
      <c r="A695" s="1" t="s">
        <v>724</v>
      </c>
      <c r="B695">
        <f>'1100 TEU 6M'!Y695</f>
        <v>33941</v>
      </c>
      <c r="C695">
        <f>'1100 TEU 12M'!Y695</f>
        <v>30341</v>
      </c>
      <c r="D695">
        <f>'1800 TEU 6M'!Y695</f>
        <v>0</v>
      </c>
      <c r="E695">
        <f>'1800 TEU 12M'!Y695</f>
        <v>0</v>
      </c>
      <c r="F695">
        <f>'2500 TEU 12M'!Y695</f>
        <v>67968</v>
      </c>
      <c r="G695">
        <f>'2500 TEU 24M'!Y695</f>
        <v>49905</v>
      </c>
      <c r="H695">
        <f>'2700 TEU 12M'!Y695</f>
        <v>74505</v>
      </c>
      <c r="J695">
        <f>'3500 TEU 12M'!Y695</f>
        <v>83350</v>
      </c>
      <c r="K695">
        <f>'3500 TEU 24M'!Y695</f>
        <v>63485</v>
      </c>
      <c r="L695">
        <f>'4250 TEU 12M'!Y695</f>
        <v>97953</v>
      </c>
      <c r="M695">
        <f>'4250 TEU 24M'!Y695</f>
        <v>71729</v>
      </c>
      <c r="N695">
        <f>'5700 TEU 12M'!Y695</f>
        <v>116601</v>
      </c>
      <c r="O695">
        <f>'5700 TEU 24M'!Y695</f>
        <v>0</v>
      </c>
      <c r="P695">
        <f>'6500 TEU 12M'!Y695</f>
        <v>122714</v>
      </c>
      <c r="Q695">
        <f>'6500 TEU 24M'!Y695</f>
        <v>0</v>
      </c>
      <c r="R695">
        <f>(B695/AE3*AE5)+(C695/AF3*AF5)+(D695/AG3*AG5)+(E695/AH3*AH5)+(F695/AI3*AI5)+(G695/AJ3*AJ5)+(H695/AK3*AK5)+(I695/AL3*AL5)+(J695/AM3*AM5)+(K695/AN3*AN5)+(L695/AO3*AO5)+(M695/AP3*AP5)+(N695/AQ3*AQ5)+(O695/AR3*AR5)+(P695/AS3*AS5)+(Q695/AT3*AT5)</f>
        <v>1843.377843788009</v>
      </c>
      <c r="S695">
        <f>ROUND(R695,0)</f>
        <v>1843</v>
      </c>
    </row>
    <row r="696" spans="1:48">
      <c r="A696" s="1" t="s">
        <v>725</v>
      </c>
      <c r="B696">
        <f>'1100 TEU 6M'!Y696</f>
        <v>33291</v>
      </c>
      <c r="C696">
        <f>'1100 TEU 12M'!Y696</f>
        <v>29886</v>
      </c>
      <c r="D696">
        <f>'1800 TEU 6M'!Y696</f>
        <v>0</v>
      </c>
      <c r="E696">
        <f>'1800 TEU 12M'!Y696</f>
        <v>0</v>
      </c>
      <c r="F696">
        <f>'2500 TEU 12M'!Y696</f>
        <v>66909</v>
      </c>
      <c r="G696">
        <f>'2500 TEU 24M'!Y696</f>
        <v>49400</v>
      </c>
      <c r="H696">
        <f>'2700 TEU 12M'!Y696</f>
        <v>73923</v>
      </c>
      <c r="J696">
        <f>'3500 TEU 12M'!Y696</f>
        <v>82390</v>
      </c>
      <c r="K696">
        <f>'3500 TEU 24M'!Y696</f>
        <v>62990</v>
      </c>
      <c r="L696">
        <f>'4250 TEU 12M'!Y696</f>
        <v>96900</v>
      </c>
      <c r="M696">
        <f>'4250 TEU 24M'!Y696</f>
        <v>71100</v>
      </c>
      <c r="N696">
        <f>'5700 TEU 12M'!Y696</f>
        <v>116389</v>
      </c>
      <c r="O696">
        <f>'5700 TEU 24M'!Y696</f>
        <v>0</v>
      </c>
      <c r="P696">
        <f>'6500 TEU 12M'!Y696</f>
        <v>121833</v>
      </c>
      <c r="Q696">
        <f>'6500 TEU 24M'!Y696</f>
        <v>0</v>
      </c>
      <c r="R696">
        <f>(B696/AE3*AE5)+(C696/AF3*AF5)+(D696/AG3*AG5)+(E696/AH3*AH5)+(F696/AI3*AI5)+(G696/AJ3*AJ5)+(H696/AK3*AK5)+(I696/AL3*AL5)+(J696/AM3*AM5)+(K696/AN3*AN5)+(L696/AO3*AO5)+(M696/AP3*AP5)+(N696/AQ3*AQ5)+(O696/AR3*AR5)+(P696/AS3*AS5)+(Q696/AT3*AT5)</f>
        <v>1824.927327089109</v>
      </c>
      <c r="S696">
        <f>ROUND(R696,0)</f>
        <v>1825</v>
      </c>
    </row>
    <row r="697" spans="1:48">
      <c r="A697" s="1" t="s">
        <v>726</v>
      </c>
      <c r="B697">
        <f>'1100 TEU 6M'!Y697</f>
        <v>32636</v>
      </c>
      <c r="C697">
        <f>'1100 TEU 12M'!Y697</f>
        <v>29241</v>
      </c>
      <c r="D697">
        <f>'1800 TEU 6M'!Y697</f>
        <v>0</v>
      </c>
      <c r="E697">
        <f>'1800 TEU 12M'!Y697</f>
        <v>0</v>
      </c>
      <c r="F697">
        <f>'2500 TEU 12M'!Y697</f>
        <v>64455</v>
      </c>
      <c r="G697">
        <f>'2500 TEU 24M'!Y697</f>
        <v>47732</v>
      </c>
      <c r="H697">
        <f>'2700 TEU 12M'!Y697</f>
        <v>71523</v>
      </c>
      <c r="J697">
        <f>'3500 TEU 12M'!Y697</f>
        <v>80115</v>
      </c>
      <c r="K697">
        <f>'3500 TEU 24M'!Y697</f>
        <v>61000</v>
      </c>
      <c r="L697">
        <f>'4250 TEU 12M'!Y697</f>
        <v>93990</v>
      </c>
      <c r="M697">
        <f>'4250 TEU 24M'!Y697</f>
        <v>69130</v>
      </c>
      <c r="N697">
        <f>'5700 TEU 12M'!Y697</f>
        <v>113278</v>
      </c>
      <c r="O697">
        <f>'5700 TEU 24M'!Y697</f>
        <v>0</v>
      </c>
      <c r="P697">
        <f>'6500 TEU 12M'!Y697</f>
        <v>119583</v>
      </c>
      <c r="Q697">
        <f>'6500 TEU 24M'!Y697</f>
        <v>0</v>
      </c>
      <c r="R697">
        <f>(B697/AE3*AE5)+(C697/AF3*AF5)+(D697/AG3*AG5)+(E697/AH3*AH5)+(F697/AI3*AI5)+(G697/AJ3*AJ5)+(H697/AK3*AK5)+(I697/AL3*AL5)+(J697/AM3*AM5)+(K697/AN3*AN5)+(L697/AO3*AO5)+(M697/AP3*AP5)+(N697/AQ3*AQ5)+(O697/AR3*AR5)+(P697/AS3*AS5)+(Q697/AT3*AT5)</f>
        <v>1772.881580308564</v>
      </c>
      <c r="S697">
        <f>ROUND(R697,0)</f>
        <v>1773</v>
      </c>
    </row>
    <row r="698" spans="1:48">
      <c r="A698" s="1" t="s">
        <v>727</v>
      </c>
      <c r="B698">
        <f>'1100 TEU 6M'!Y698</f>
        <v>31895</v>
      </c>
      <c r="C698">
        <f>'1100 TEU 12M'!Y698</f>
        <v>28555</v>
      </c>
      <c r="D698">
        <f>'1800 TEU 6M'!Y698</f>
        <v>0</v>
      </c>
      <c r="E698">
        <f>'1800 TEU 12M'!Y698</f>
        <v>0</v>
      </c>
      <c r="F698">
        <f>'2500 TEU 12M'!Y698</f>
        <v>62986</v>
      </c>
      <c r="G698">
        <f>'2500 TEU 24M'!Y698</f>
        <v>46464</v>
      </c>
      <c r="H698">
        <f>'2700 TEU 12M'!Y698</f>
        <v>69941</v>
      </c>
      <c r="J698">
        <f>'3500 TEU 12M'!Y698</f>
        <v>77550</v>
      </c>
      <c r="K698">
        <f>'3500 TEU 24M'!Y698</f>
        <v>59550</v>
      </c>
      <c r="L698">
        <f>'4250 TEU 12M'!Y698</f>
        <v>91770</v>
      </c>
      <c r="M698">
        <f>'4250 TEU 24M'!Y698</f>
        <v>67720</v>
      </c>
      <c r="N698">
        <f>'5700 TEU 12M'!Y698</f>
        <v>110567</v>
      </c>
      <c r="O698">
        <f>'5700 TEU 24M'!Y698</f>
        <v>0</v>
      </c>
      <c r="P698">
        <f>'6500 TEU 12M'!Y698</f>
        <v>116972</v>
      </c>
      <c r="Q698">
        <f>'6500 TEU 24M'!Y698</f>
        <v>0</v>
      </c>
      <c r="R698">
        <f>(B698/AE3*AE5)+(C698/AF3*AF5)+(D698/AG3*AG5)+(E698/AH3*AH5)+(F698/AI3*AI5)+(G698/AJ3*AJ5)+(H698/AK3*AK5)+(I698/AL3*AL5)+(J698/AM3*AM5)+(K698/AN3*AN5)+(L698/AO3*AO5)+(M698/AP3*AP5)+(N698/AQ3*AQ5)+(O698/AR3*AR5)+(P698/AS3*AS5)+(Q698/AT3*AT5)</f>
        <v>1731.068683554181</v>
      </c>
      <c r="S698">
        <f>ROUND(R698,0)</f>
        <v>1731</v>
      </c>
    </row>
    <row r="699" spans="1:48">
      <c r="A699" s="1" t="s">
        <v>728</v>
      </c>
      <c r="B699">
        <f>'1100 TEU 6M'!Y699</f>
        <v>30123</v>
      </c>
      <c r="C699">
        <f>'1100 TEU 12M'!Y699</f>
        <v>27214</v>
      </c>
      <c r="D699">
        <f>'1800 TEU 6M'!Y699</f>
        <v>0</v>
      </c>
      <c r="E699">
        <f>'1800 TEU 12M'!Y699</f>
        <v>0</v>
      </c>
      <c r="F699">
        <f>'2500 TEU 12M'!Y699</f>
        <v>59250</v>
      </c>
      <c r="G699">
        <f>'2500 TEU 24M'!Y699</f>
        <v>43732</v>
      </c>
      <c r="H699">
        <f>'2700 TEU 12M'!Y699</f>
        <v>65968</v>
      </c>
      <c r="J699">
        <f>'3500 TEU 12M'!Y699</f>
        <v>74465</v>
      </c>
      <c r="K699">
        <f>'3500 TEU 24M'!Y699</f>
        <v>56575</v>
      </c>
      <c r="L699">
        <f>'4250 TEU 12M'!Y699</f>
        <v>87030</v>
      </c>
      <c r="M699">
        <f>'4250 TEU 24M'!Y699</f>
        <v>62978</v>
      </c>
      <c r="N699">
        <f>'5700 TEU 12M'!Y699</f>
        <v>104772</v>
      </c>
      <c r="O699">
        <f>'5700 TEU 24M'!Y699</f>
        <v>0</v>
      </c>
      <c r="P699">
        <f>'6500 TEU 12M'!Y699</f>
        <v>111289</v>
      </c>
      <c r="Q699">
        <f>'6500 TEU 24M'!Y699</f>
        <v>0</v>
      </c>
      <c r="R699">
        <f>(B699/AE3*AE5)+(C699/AF3*AF5)+(D699/AG3*AG5)+(E699/AH3*AH5)+(F699/AI3*AI5)+(G699/AJ3*AJ5)+(H699/AK3*AK5)+(I699/AL3*AL5)+(J699/AM3*AM5)+(K699/AN3*AN5)+(L699/AO3*AO5)+(M699/AP3*AP5)+(N699/AQ3*AQ5)+(O699/AR3*AR5)+(P699/AS3*AS5)+(Q699/AT3*AT5)</f>
        <v>1636.966864769848</v>
      </c>
      <c r="S699">
        <f>ROUND(R699,0)</f>
        <v>1637</v>
      </c>
    </row>
    <row r="700" spans="1:48">
      <c r="A700" s="1" t="s">
        <v>729</v>
      </c>
      <c r="B700">
        <f>'1100 TEU 6M'!Y700</f>
        <v>28432</v>
      </c>
      <c r="C700">
        <f>'1100 TEU 12M'!Y700</f>
        <v>25823</v>
      </c>
      <c r="D700">
        <f>'1800 TEU 6M'!Y700</f>
        <v>0</v>
      </c>
      <c r="E700">
        <f>'1800 TEU 12M'!Y700</f>
        <v>0</v>
      </c>
      <c r="F700">
        <f>'2500 TEU 12M'!Y700</f>
        <v>55318</v>
      </c>
      <c r="G700">
        <f>'2500 TEU 24M'!Y700</f>
        <v>40309</v>
      </c>
      <c r="H700">
        <f>'2700 TEU 12M'!Y700</f>
        <v>61045</v>
      </c>
      <c r="J700">
        <f>'3500 TEU 12M'!Y700</f>
        <v>69055</v>
      </c>
      <c r="K700">
        <f>'3500 TEU 24M'!Y700</f>
        <v>51770</v>
      </c>
      <c r="L700">
        <f>'4250 TEU 12M'!Y700</f>
        <v>80350</v>
      </c>
      <c r="M700">
        <f>'4250 TEU 24M'!Y700</f>
        <v>58610</v>
      </c>
      <c r="N700">
        <f>'5700 TEU 12M'!Y700</f>
        <v>96444</v>
      </c>
      <c r="O700">
        <f>'5700 TEU 24M'!Y700</f>
        <v>0</v>
      </c>
      <c r="P700">
        <f>'6500 TEU 12M'!Y700</f>
        <v>103289</v>
      </c>
      <c r="Q700">
        <f>'6500 TEU 24M'!Y700</f>
        <v>0</v>
      </c>
      <c r="R700">
        <f>(B700/AE3*AE5)+(C700/AF3*AF5)+(D700/AG3*AG5)+(E700/AH3*AH5)+(F700/AI3*AI5)+(G700/AJ3*AJ5)+(H700/AK3*AK5)+(I700/AL3*AL5)+(J700/AM3*AM5)+(K700/AN3*AN5)+(L700/AO3*AO5)+(M700/AP3*AP5)+(N700/AQ3*AQ5)+(O700/AR3*AR5)+(P700/AS3*AS5)+(Q700/AT3*AT5)</f>
        <v>1518.49747649041</v>
      </c>
      <c r="S700">
        <f>ROUND(R700,0)</f>
        <v>1518</v>
      </c>
    </row>
    <row r="701" spans="1:48">
      <c r="A701" s="1" t="s">
        <v>730</v>
      </c>
      <c r="B701">
        <f>'1100 TEU 6M'!Y701</f>
        <v>27109</v>
      </c>
      <c r="C701">
        <f>'1100 TEU 12M'!Y701</f>
        <v>24664</v>
      </c>
      <c r="D701">
        <f>'1800 TEU 6M'!Y701</f>
        <v>0</v>
      </c>
      <c r="E701">
        <f>'1800 TEU 12M'!Y701</f>
        <v>0</v>
      </c>
      <c r="F701">
        <f>'2500 TEU 12M'!Y701</f>
        <v>51591</v>
      </c>
      <c r="G701">
        <f>'2500 TEU 24M'!Y701</f>
        <v>37600</v>
      </c>
      <c r="H701">
        <f>'2700 TEU 12M'!Y701</f>
        <v>56659</v>
      </c>
      <c r="J701">
        <f>'3500 TEU 12M'!Y701</f>
        <v>63800</v>
      </c>
      <c r="K701">
        <f>'3500 TEU 24M'!Y701</f>
        <v>47955</v>
      </c>
      <c r="L701">
        <f>'4250 TEU 12M'!Y701</f>
        <v>74400</v>
      </c>
      <c r="M701">
        <f>'4250 TEU 24M'!Y701</f>
        <v>54925</v>
      </c>
      <c r="N701">
        <f>'5700 TEU 12M'!Y701</f>
        <v>91667</v>
      </c>
      <c r="O701">
        <f>'5700 TEU 24M'!Y701</f>
        <v>0</v>
      </c>
      <c r="P701">
        <f>'6500 TEU 12M'!Y701</f>
        <v>98278</v>
      </c>
      <c r="Q701">
        <f>'6500 TEU 24M'!Y701</f>
        <v>0</v>
      </c>
      <c r="R701">
        <f>(B701/AE3*AE5)+(C701/AF3*AF5)+(D701/AG3*AG5)+(E701/AH3*AH5)+(F701/AI3*AI5)+(G701/AJ3*AJ5)+(H701/AK3*AK5)+(I701/AL3*AL5)+(J701/AM3*AM5)+(K701/AN3*AN5)+(L701/AO3*AO5)+(M701/AP3*AP5)+(N701/AQ3*AQ5)+(O701/AR3*AR5)+(P701/AS3*AS5)+(Q701/AT3*AT5)</f>
        <v>1421.198827541645</v>
      </c>
      <c r="S701">
        <f>ROUND(R701,0)</f>
        <v>1421</v>
      </c>
    </row>
    <row r="702" spans="1:48">
      <c r="A702" s="1" t="s">
        <v>731</v>
      </c>
      <c r="B702">
        <f>'1100 TEU 6M'!Y702</f>
        <v>25795</v>
      </c>
      <c r="C702">
        <f>'1100 TEU 12M'!Y702</f>
        <v>23314</v>
      </c>
      <c r="D702">
        <f>'1800 TEU 6M'!Y702</f>
        <v>0</v>
      </c>
      <c r="E702">
        <f>'1800 TEU 12M'!Y702</f>
        <v>0</v>
      </c>
      <c r="F702">
        <f>'2500 TEU 12M'!Y702</f>
        <v>48150</v>
      </c>
      <c r="G702">
        <f>'2500 TEU 24M'!Y702</f>
        <v>34705</v>
      </c>
      <c r="H702">
        <f>'2700 TEU 12M'!Y702</f>
        <v>52436</v>
      </c>
      <c r="J702">
        <f>'3500 TEU 12M'!Y702</f>
        <v>58500</v>
      </c>
      <c r="K702">
        <f>'3500 TEU 24M'!Y702</f>
        <v>43600</v>
      </c>
      <c r="L702">
        <f>'4250 TEU 12M'!Y702</f>
        <v>67560</v>
      </c>
      <c r="M702">
        <f>'4250 TEU 24M'!Y702</f>
        <v>50300</v>
      </c>
      <c r="N702">
        <f>'5700 TEU 12M'!Y702</f>
        <v>84833</v>
      </c>
      <c r="O702">
        <f>'5700 TEU 24M'!Y702</f>
        <v>0</v>
      </c>
      <c r="P702">
        <f>'6500 TEU 12M'!Y702</f>
        <v>91561</v>
      </c>
      <c r="Q702">
        <f>'6500 TEU 24M'!Y702</f>
        <v>0</v>
      </c>
      <c r="R702">
        <f>(B702/AE3*AE5)+(C702/AF3*AF5)+(D702/AG3*AG5)+(E702/AH3*AH5)+(F702/AI3*AI5)+(G702/AJ3*AJ5)+(H702/AK3*AK5)+(I702/AL3*AL5)+(J702/AM3*AM5)+(K702/AN3*AN5)+(L702/AO3*AO5)+(M702/AP3*AP5)+(N702/AQ3*AQ5)+(O702/AR3*AR5)+(P702/AS3*AS5)+(Q702/AT3*AT5)</f>
        <v>1311.924774739412</v>
      </c>
      <c r="S702">
        <f>ROUND(R702,0)</f>
        <v>1312</v>
      </c>
    </row>
    <row r="703" spans="1:48">
      <c r="A703" s="1" t="s">
        <v>732</v>
      </c>
      <c r="B703">
        <f>'1100 TEU 6M'!Y703</f>
        <v>24164</v>
      </c>
      <c r="C703">
        <f>'1100 TEU 12M'!Y703</f>
        <v>22045</v>
      </c>
      <c r="D703">
        <f>'1800 TEU 6M'!Y703</f>
        <v>0</v>
      </c>
      <c r="E703">
        <f>'1800 TEU 12M'!Y703</f>
        <v>0</v>
      </c>
      <c r="F703">
        <f>'2500 TEU 12M'!Y703</f>
        <v>43127</v>
      </c>
      <c r="G703">
        <f>'2500 TEU 24M'!Y703</f>
        <v>30923</v>
      </c>
      <c r="H703">
        <f>'2700 TEU 12M'!Y703</f>
        <v>46955</v>
      </c>
      <c r="J703">
        <f>'3500 TEU 12M'!Y703</f>
        <v>51425</v>
      </c>
      <c r="K703">
        <f>'3500 TEU 24M'!Y703</f>
        <v>39100</v>
      </c>
      <c r="L703">
        <f>'4250 TEU 12M'!Y703</f>
        <v>58510</v>
      </c>
      <c r="M703">
        <f>'4250 TEU 24M'!Y703</f>
        <v>45100</v>
      </c>
      <c r="N703">
        <f>'5700 TEU 12M'!Y703</f>
        <v>75278</v>
      </c>
      <c r="O703">
        <f>'5700 TEU 24M'!Y703</f>
        <v>0</v>
      </c>
      <c r="P703">
        <f>'6500 TEU 12M'!Y703</f>
        <v>82839</v>
      </c>
      <c r="Q703">
        <f>'6500 TEU 24M'!Y703</f>
        <v>0</v>
      </c>
      <c r="R703">
        <f>(B703/AE3*AE5)+(C703/AF3*AF5)+(D703/AG3*AG5)+(E703/AH3*AH5)+(F703/AI3*AI5)+(G703/AJ3*AJ5)+(H703/AK3*AK5)+(I703/AL3*AL5)+(J703/AM3*AM5)+(K703/AN3*AN5)+(L703/AO3*AO5)+(M703/AP3*AP5)+(N703/AQ3*AQ5)+(O703/AR3*AR5)+(P703/AS3*AS5)+(Q703/AT3*AT5)</f>
        <v>1172.788697136176</v>
      </c>
      <c r="S703">
        <f>ROUND(R703,0)</f>
        <v>1173</v>
      </c>
    </row>
    <row r="704" spans="1:48">
      <c r="A704" s="1" t="s">
        <v>733</v>
      </c>
      <c r="B704">
        <f>'1100 TEU 6M'!Y704</f>
        <v>22609</v>
      </c>
      <c r="C704">
        <f>'1100 TEU 12M'!Y704</f>
        <v>20477</v>
      </c>
      <c r="D704">
        <f>'1800 TEU 6M'!Y704</f>
        <v>0</v>
      </c>
      <c r="E704">
        <f>'1800 TEU 12M'!Y704</f>
        <v>0</v>
      </c>
      <c r="F704">
        <f>'2500 TEU 12M'!Y704</f>
        <v>38836</v>
      </c>
      <c r="G704">
        <f>'2500 TEU 24M'!Y704</f>
        <v>28695</v>
      </c>
      <c r="H704">
        <f>'2700 TEU 12M'!Y704</f>
        <v>42200</v>
      </c>
      <c r="J704">
        <f>'3500 TEU 12M'!Y704</f>
        <v>46055</v>
      </c>
      <c r="K704">
        <f>'3500 TEU 24M'!Y704</f>
        <v>35750</v>
      </c>
      <c r="L704">
        <f>'4250 TEU 12M'!Y704</f>
        <v>51700</v>
      </c>
      <c r="M704">
        <f>'4250 TEU 24M'!Y704</f>
        <v>40450</v>
      </c>
      <c r="N704">
        <f>'5700 TEU 12M'!Y704</f>
        <v>68111</v>
      </c>
      <c r="O704">
        <f>'5700 TEU 24M'!Y704</f>
        <v>0</v>
      </c>
      <c r="P704">
        <f>'6500 TEU 12M'!Y704</f>
        <v>75511</v>
      </c>
      <c r="Q704">
        <f>'6500 TEU 24M'!Y704</f>
        <v>0</v>
      </c>
      <c r="R704">
        <f>(B704/AE3*AE5)+(C704/AF3*AF5)+(D704/AG3*AG5)+(E704/AH3*AH5)+(F704/AI3*AI5)+(G704/AJ3*AJ5)+(H704/AK3*AK5)+(I704/AL3*AL5)+(J704/AM3*AM5)+(K704/AN3*AN5)+(L704/AO3*AO5)+(M704/AP3*AP5)+(N704/AQ3*AQ5)+(O704/AR3*AR5)+(P704/AS3*AS5)+(Q704/AT3*AT5)</f>
        <v>1059.695730042519</v>
      </c>
      <c r="S704">
        <f>ROUND(R704,0)</f>
        <v>1060</v>
      </c>
    </row>
    <row r="705" spans="1:48">
      <c r="A705" s="1" t="s">
        <v>734</v>
      </c>
      <c r="B705">
        <f>'1100 TEU 6M'!Y705</f>
        <v>21000</v>
      </c>
      <c r="C705">
        <f>'1100 TEU 12M'!Y705</f>
        <v>19409</v>
      </c>
      <c r="D705">
        <f>'1800 TEU 6M'!Y705</f>
        <v>0</v>
      </c>
      <c r="E705">
        <f>'1800 TEU 12M'!Y705</f>
        <v>0</v>
      </c>
      <c r="F705">
        <f>'2500 TEU 12M'!Y705</f>
        <v>35895</v>
      </c>
      <c r="G705">
        <f>'2500 TEU 24M'!Y705</f>
        <v>26795</v>
      </c>
      <c r="H705">
        <f>'2700 TEU 12M'!Y705</f>
        <v>39318</v>
      </c>
      <c r="J705">
        <f>'3500 TEU 12M'!Y705</f>
        <v>41475</v>
      </c>
      <c r="K705">
        <f>'3500 TEU 24M'!Y705</f>
        <v>32275</v>
      </c>
      <c r="L705">
        <f>'4250 TEU 12M'!Y705</f>
        <v>48200</v>
      </c>
      <c r="M705">
        <f>'4250 TEU 24M'!Y705</f>
        <v>37925</v>
      </c>
      <c r="N705">
        <f>'5700 TEU 12M'!Y705</f>
        <v>63111</v>
      </c>
      <c r="O705">
        <f>'5700 TEU 24M'!Y705</f>
        <v>0</v>
      </c>
      <c r="P705">
        <f>'6500 TEU 12M'!Y705</f>
        <v>71156</v>
      </c>
      <c r="Q705">
        <f>'6500 TEU 24M'!Y705</f>
        <v>0</v>
      </c>
      <c r="R705">
        <f>(B705/AE3*AE5)+(C705/AF3*AF5)+(D705/AG3*AG5)+(E705/AH3*AH5)+(F705/AI3*AI5)+(G705/AJ3*AJ5)+(H705/AK3*AK5)+(I705/AL3*AL5)+(J705/AM3*AM5)+(K705/AN3*AN5)+(L705/AO3*AO5)+(M705/AP3*AP5)+(N705/AQ3*AQ5)+(O705/AR3*AR5)+(P705/AS3*AS5)+(Q705/AT3*AT5)</f>
        <v>983.8026149153127</v>
      </c>
      <c r="S705">
        <f>ROUND(R705,0)</f>
        <v>984</v>
      </c>
    </row>
    <row r="706" spans="1:48">
      <c r="A706" s="1" t="s">
        <v>735</v>
      </c>
      <c r="B706">
        <f>'1100 TEU 6M'!Y706</f>
        <v>19523</v>
      </c>
      <c r="C706">
        <f>'1100 TEU 12M'!Y706</f>
        <v>18386</v>
      </c>
      <c r="D706">
        <f>'1800 TEU 6M'!Y706</f>
        <v>0</v>
      </c>
      <c r="E706">
        <f>'1800 TEU 12M'!Y706</f>
        <v>0</v>
      </c>
      <c r="F706">
        <f>'2500 TEU 12M'!Y706</f>
        <v>32727</v>
      </c>
      <c r="G706">
        <f>'2500 TEU 24M'!Y706</f>
        <v>24705</v>
      </c>
      <c r="H706">
        <f>'2700 TEU 12M'!Y706</f>
        <v>36568</v>
      </c>
      <c r="J706">
        <f>'3500 TEU 12M'!Y706</f>
        <v>37875</v>
      </c>
      <c r="K706">
        <f>'3500 TEU 24M'!Y706</f>
        <v>29960</v>
      </c>
      <c r="L706">
        <f>'4250 TEU 12M'!Y706</f>
        <v>45010</v>
      </c>
      <c r="M706">
        <f>'4250 TEU 24M'!Y706</f>
        <v>35235</v>
      </c>
      <c r="N706">
        <f>'5700 TEU 12M'!Y706</f>
        <v>57778</v>
      </c>
      <c r="O706">
        <f>'5700 TEU 24M'!Y706</f>
        <v>0</v>
      </c>
      <c r="P706">
        <f>'6500 TEU 12M'!Y706</f>
        <v>65667</v>
      </c>
      <c r="Q706">
        <f>'6500 TEU 24M'!Y706</f>
        <v>0</v>
      </c>
      <c r="R706">
        <f>(B706/AE3*AE5)+(C706/AF3*AF5)+(D706/AG3*AG5)+(E706/AH3*AH5)+(F706/AI3*AI5)+(G706/AJ3*AJ5)+(H706/AK3*AK5)+(I706/AL3*AL5)+(J706/AM3*AM5)+(K706/AN3*AN5)+(L706/AO3*AO5)+(M706/AP3*AP5)+(N706/AQ3*AQ5)+(O706/AR3*AR5)+(P706/AS3*AS5)+(Q706/AT3*AT5)</f>
        <v>910.161517432975</v>
      </c>
      <c r="S706">
        <f>ROUND(R706,0)</f>
        <v>910</v>
      </c>
    </row>
    <row r="707" spans="1:48">
      <c r="A707" s="1" t="s">
        <v>736</v>
      </c>
      <c r="B707">
        <f>'1100 TEU 6M'!Y707</f>
        <v>18327</v>
      </c>
      <c r="C707">
        <f>'1100 TEU 12M'!Y707</f>
        <v>17136</v>
      </c>
      <c r="D707">
        <f>'1800 TEU 6M'!Y707</f>
        <v>0</v>
      </c>
      <c r="E707">
        <f>'1800 TEU 12M'!Y707</f>
        <v>0</v>
      </c>
      <c r="F707">
        <f>'2500 TEU 12M'!Y707</f>
        <v>30136</v>
      </c>
      <c r="G707">
        <f>'2500 TEU 24M'!Y707</f>
        <v>22159</v>
      </c>
      <c r="H707">
        <f>'2700 TEU 12M'!Y707</f>
        <v>33545</v>
      </c>
      <c r="J707">
        <f>'3500 TEU 12M'!Y707</f>
        <v>35875</v>
      </c>
      <c r="K707">
        <f>'3500 TEU 24M'!Y707</f>
        <v>28200</v>
      </c>
      <c r="L707">
        <f>'4250 TEU 12M'!Y707</f>
        <v>42125</v>
      </c>
      <c r="M707">
        <f>'4250 TEU 24M'!Y707</f>
        <v>32850</v>
      </c>
      <c r="N707">
        <f>'5700 TEU 12M'!Y707</f>
        <v>54611</v>
      </c>
      <c r="O707">
        <f>'5700 TEU 24M'!Y707</f>
        <v>0</v>
      </c>
      <c r="P707">
        <f>'6500 TEU 12M'!Y707</f>
        <v>62544</v>
      </c>
      <c r="Q707">
        <f>'6500 TEU 24M'!Y707</f>
        <v>0</v>
      </c>
      <c r="R707">
        <f>(B707/AE3*AE5)+(C707/AF3*AF5)+(D707/AG3*AG5)+(E707/AH3*AH5)+(F707/AI3*AI5)+(G707/AJ3*AJ5)+(H707/AK3*AK5)+(I707/AL3*AL5)+(J707/AM3*AM5)+(K707/AN3*AN5)+(L707/AO3*AO5)+(M707/AP3*AP5)+(N707/AQ3*AQ5)+(O707/AR3*AR5)+(P707/AS3*AS5)+(Q707/AT3*AT5)</f>
        <v>850.2180279257828</v>
      </c>
      <c r="S707">
        <f>ROUND(R707,0)</f>
        <v>850</v>
      </c>
    </row>
    <row r="708" spans="1:48">
      <c r="A708" s="1" t="s">
        <v>737</v>
      </c>
      <c r="B708">
        <f>'1100 TEU 6M'!Y708</f>
        <v>17305</v>
      </c>
      <c r="C708">
        <f>'1100 TEU 12M'!Y708</f>
        <v>16114</v>
      </c>
      <c r="D708">
        <f>'1800 TEU 6M'!Y708</f>
        <v>0</v>
      </c>
      <c r="E708">
        <f>'1800 TEU 12M'!Y708</f>
        <v>0</v>
      </c>
      <c r="F708">
        <f>'2500 TEU 12M'!Y708</f>
        <v>27864</v>
      </c>
      <c r="G708">
        <f>'2500 TEU 24M'!Y708</f>
        <v>20795</v>
      </c>
      <c r="H708">
        <f>'2700 TEU 12M'!Y708</f>
        <v>30932</v>
      </c>
      <c r="J708">
        <f>'3500 TEU 12M'!Y708</f>
        <v>33460</v>
      </c>
      <c r="K708">
        <f>'3500 TEU 24M'!Y708</f>
        <v>26350</v>
      </c>
      <c r="L708">
        <f>'4250 TEU 12M'!Y708</f>
        <v>39650</v>
      </c>
      <c r="M708">
        <f>'4250 TEU 24M'!Y708</f>
        <v>31200</v>
      </c>
      <c r="N708">
        <f>'5700 TEU 12M'!Y708</f>
        <v>51167</v>
      </c>
      <c r="O708">
        <f>'5700 TEU 24M'!Y708</f>
        <v>0</v>
      </c>
      <c r="P708">
        <f>'6500 TEU 12M'!Y708</f>
        <v>59111</v>
      </c>
      <c r="Q708">
        <f>'6500 TEU 24M'!Y708</f>
        <v>0</v>
      </c>
      <c r="R708">
        <f>(B708/AE3*AE5)+(C708/AF3*AF5)+(D708/AG3*AG5)+(E708/AH3*AH5)+(F708/AI3*AI5)+(G708/AJ3*AJ5)+(H708/AK3*AK5)+(I708/AL3*AL5)+(J708/AM3*AM5)+(K708/AN3*AN5)+(L708/AO3*AO5)+(M708/AP3*AP5)+(N708/AQ3*AQ5)+(O708/AR3*AR5)+(P708/AS3*AS5)+(Q708/AT3*AT5)</f>
        <v>796.9195324485303</v>
      </c>
      <c r="S708">
        <f>ROUND(R708,0)</f>
        <v>797</v>
      </c>
    </row>
    <row r="709" spans="1:48">
      <c r="A709" s="1" t="s">
        <v>738</v>
      </c>
      <c r="B709">
        <f>'1100 TEU 6M'!Y709</f>
        <v>16045</v>
      </c>
      <c r="C709">
        <f>'1100 TEU 12M'!Y709</f>
        <v>14773</v>
      </c>
      <c r="D709">
        <f>'1800 TEU 6M'!Y709</f>
        <v>0</v>
      </c>
      <c r="E709">
        <f>'1800 TEU 12M'!Y709</f>
        <v>0</v>
      </c>
      <c r="F709">
        <f>'2500 TEU 12M'!Y709</f>
        <v>26000</v>
      </c>
      <c r="G709">
        <f>'2500 TEU 24M'!Y709</f>
        <v>19886</v>
      </c>
      <c r="H709">
        <f>'2700 TEU 12M'!Y709</f>
        <v>28182</v>
      </c>
      <c r="J709">
        <f>'3500 TEU 12M'!Y709</f>
        <v>30870</v>
      </c>
      <c r="K709">
        <f>'3500 TEU 24M'!Y709</f>
        <v>24725</v>
      </c>
      <c r="L709">
        <f>'4250 TEU 12M'!Y709</f>
        <v>37030</v>
      </c>
      <c r="M709">
        <f>'4250 TEU 24M'!Y709</f>
        <v>29800</v>
      </c>
      <c r="N709">
        <f>'5700 TEU 12M'!Y709</f>
        <v>45611</v>
      </c>
      <c r="O709">
        <f>'5700 TEU 24M'!Y709</f>
        <v>0</v>
      </c>
      <c r="P709">
        <f>'6500 TEU 12M'!Y709</f>
        <v>54333</v>
      </c>
      <c r="Q709">
        <f>'6500 TEU 24M'!Y709</f>
        <v>0</v>
      </c>
      <c r="R709">
        <f>(B709/AE3*AE5)+(C709/AF3*AF5)+(D709/AG3*AG5)+(E709/AH3*AH5)+(F709/AI3*AI5)+(G709/AJ3*AJ5)+(H709/AK3*AK5)+(I709/AL3*AL5)+(J709/AM3*AM5)+(K709/AN3*AN5)+(L709/AO3*AO5)+(M709/AP3*AP5)+(N709/AQ3*AQ5)+(O709/AR3*AR5)+(P709/AS3*AS5)+(Q709/AT3*AT5)</f>
        <v>739.384009395977</v>
      </c>
      <c r="S709">
        <f>ROUND(R709,0)</f>
        <v>739</v>
      </c>
    </row>
    <row r="710" spans="1:48">
      <c r="A710" s="1" t="s">
        <v>739</v>
      </c>
      <c r="B710">
        <f>'1100 TEU 6M'!Y710</f>
        <v>15464</v>
      </c>
      <c r="C710">
        <f>'1100 TEU 12M'!Y710</f>
        <v>14182</v>
      </c>
      <c r="D710">
        <f>'1800 TEU 6M'!Y710</f>
        <v>0</v>
      </c>
      <c r="E710">
        <f>'1800 TEU 12M'!Y710</f>
        <v>0</v>
      </c>
      <c r="F710">
        <f>'2500 TEU 12M'!Y710</f>
        <v>24932</v>
      </c>
      <c r="G710">
        <f>'2500 TEU 24M'!Y710</f>
        <v>19500</v>
      </c>
      <c r="H710">
        <f>'2700 TEU 12M'!Y710</f>
        <v>26986</v>
      </c>
      <c r="J710">
        <f>'3500 TEU 12M'!Y710</f>
        <v>29645</v>
      </c>
      <c r="K710">
        <f>'3500 TEU 24M'!Y710</f>
        <v>23875</v>
      </c>
      <c r="L710">
        <f>'4250 TEU 12M'!Y710</f>
        <v>35850</v>
      </c>
      <c r="M710">
        <f>'4250 TEU 24M'!Y710</f>
        <v>29000</v>
      </c>
      <c r="N710">
        <f>'5700 TEU 12M'!Y710</f>
        <v>44056</v>
      </c>
      <c r="O710">
        <f>'5700 TEU 24M'!Y710</f>
        <v>0</v>
      </c>
      <c r="P710">
        <f>'6500 TEU 12M'!Y710</f>
        <v>52833</v>
      </c>
      <c r="Q710">
        <f>'6500 TEU 24M'!Y710</f>
        <v>0</v>
      </c>
      <c r="R710">
        <f>(B710/AE3*AE5)+(C710/AF3*AF5)+(D710/AG3*AG5)+(E710/AH3*AH5)+(F710/AI3*AI5)+(G710/AJ3*AJ5)+(H710/AK3*AK5)+(I710/AL3*AL5)+(J710/AM3*AM5)+(K710/AN3*AN5)+(L710/AO3*AO5)+(M710/AP3*AP5)+(N710/AQ3*AQ5)+(O710/AR3*AR5)+(P710/AS3*AS5)+(Q710/AT3*AT5)</f>
        <v>714.2683997541643</v>
      </c>
      <c r="S710">
        <f>ROUND(R710,0)</f>
        <v>714</v>
      </c>
    </row>
    <row r="711" spans="1:48">
      <c r="A711" s="1" t="s">
        <v>740</v>
      </c>
      <c r="B711">
        <f>'1100 TEU 6M'!Y711</f>
        <v>14480</v>
      </c>
      <c r="C711">
        <f>'1100 TEU 12M'!Y711</f>
        <v>13480</v>
      </c>
      <c r="D711">
        <f>'1800 TEU 6M'!Y711</f>
        <v>0</v>
      </c>
      <c r="E711">
        <f>'1800 TEU 12M'!Y711</f>
        <v>0</v>
      </c>
      <c r="F711">
        <f>'2500 TEU 12M'!Y711</f>
        <v>23870</v>
      </c>
      <c r="G711">
        <f>'2500 TEU 24M'!Y711</f>
        <v>19145</v>
      </c>
      <c r="H711">
        <f>'2700 TEU 12M'!Y711</f>
        <v>25625</v>
      </c>
      <c r="J711">
        <f>'3500 TEU 12M'!Y711</f>
        <v>28306</v>
      </c>
      <c r="K711">
        <f>'3500 TEU 24M'!Y711</f>
        <v>23278</v>
      </c>
      <c r="L711">
        <f>'4250 TEU 12M'!Y711</f>
        <v>33622</v>
      </c>
      <c r="M711">
        <f>'4250 TEU 24M'!Y711</f>
        <v>28028</v>
      </c>
      <c r="N711">
        <f>'5700 TEU 12M'!Y711</f>
        <v>42019</v>
      </c>
      <c r="O711">
        <f>'5700 TEU 24M'!Y711</f>
        <v>0</v>
      </c>
      <c r="P711">
        <f>'6500 TEU 12M'!Y711</f>
        <v>49625</v>
      </c>
      <c r="Q711">
        <f>'6500 TEU 24M'!Y711</f>
        <v>0</v>
      </c>
      <c r="R711">
        <f>(B711/AE3*AE5)+(C711/AF3*AF5)+(D711/AG3*AG5)+(E711/AH3*AH5)+(F711/AI3*AI5)+(G711/AJ3*AJ5)+(H711/AK3*AK5)+(I711/AL3*AL5)+(J711/AM3*AM5)+(K711/AN3*AN5)+(L711/AO3*AO5)+(M711/AP3*AP5)+(N711/AQ3*AQ5)+(O711/AR3*AR5)+(P711/AS3*AS5)+(Q711/AT3*AT5)</f>
        <v>680.6002290379931</v>
      </c>
      <c r="S711">
        <f>ROUND(R711,0)</f>
        <v>681</v>
      </c>
    </row>
    <row r="712" spans="1:48">
      <c r="A712" s="1" t="s">
        <v>741</v>
      </c>
      <c r="B712">
        <f>'1100 TEU 6M'!Y712</f>
        <v>13636</v>
      </c>
      <c r="C712">
        <f>'1100 TEU 12M'!Y712</f>
        <v>12727</v>
      </c>
      <c r="D712">
        <f>'1800 TEU 6M'!Y712</f>
        <v>0</v>
      </c>
      <c r="E712">
        <f>'1800 TEU 12M'!Y712</f>
        <v>0</v>
      </c>
      <c r="F712">
        <f>'2500 TEU 12M'!Y712</f>
        <v>22395</v>
      </c>
      <c r="G712">
        <f>'2500 TEU 24M'!Y712</f>
        <v>18164</v>
      </c>
      <c r="H712">
        <f>'2700 TEU 12M'!Y712</f>
        <v>24323</v>
      </c>
      <c r="J712">
        <f>'3500 TEU 12M'!Y712</f>
        <v>26450</v>
      </c>
      <c r="K712">
        <f>'3500 TEU 24M'!Y712</f>
        <v>21875</v>
      </c>
      <c r="L712">
        <f>'4250 TEU 12M'!Y712</f>
        <v>31810</v>
      </c>
      <c r="M712">
        <f>'4250 TEU 24M'!Y712</f>
        <v>26575</v>
      </c>
      <c r="N712">
        <f>'5700 TEU 12M'!Y712</f>
        <v>39944</v>
      </c>
      <c r="O712">
        <f>'5700 TEU 24M'!Y712</f>
        <v>0</v>
      </c>
      <c r="P712">
        <f>'6500 TEU 12M'!Y712</f>
        <v>48472</v>
      </c>
      <c r="Q712">
        <f>'6500 TEU 24M'!Y712</f>
        <v>0</v>
      </c>
      <c r="R712">
        <f>(B712/AE3*AE5)+(C712/AF3*AF5)+(D712/AG3*AG5)+(E712/AH3*AH5)+(F712/AI3*AI5)+(G712/AJ3*AJ5)+(H712/AK3*AK5)+(I712/AL3*AL5)+(J712/AM3*AM5)+(K712/AN3*AN5)+(L712/AO3*AO5)+(M712/AP3*AP5)+(N712/AQ3*AQ5)+(O712/AR3*AR5)+(P712/AS3*AS5)+(Q712/AT3*AT5)</f>
        <v>645.2818447771567</v>
      </c>
      <c r="S712">
        <f>ROUND(R712,0)</f>
        <v>645</v>
      </c>
    </row>
    <row r="713" spans="1:48">
      <c r="A713" s="1" t="s">
        <v>742</v>
      </c>
      <c r="B713">
        <f>'1100 TEU 6M'!Y713</f>
        <v>12864</v>
      </c>
      <c r="C713">
        <f>'1100 TEU 12M'!Y713</f>
        <v>12018</v>
      </c>
      <c r="D713">
        <f>'1800 TEU 6M'!Y713</f>
        <v>0</v>
      </c>
      <c r="E713">
        <f>'1800 TEU 12M'!Y713</f>
        <v>0</v>
      </c>
      <c r="F713">
        <f>'2500 TEU 12M'!Y713</f>
        <v>21268</v>
      </c>
      <c r="G713">
        <f>'2500 TEU 24M'!Y713</f>
        <v>17514</v>
      </c>
      <c r="H713">
        <f>'2700 TEU 12M'!Y713</f>
        <v>23409</v>
      </c>
      <c r="J713">
        <f>'3500 TEU 12M'!Y713</f>
        <v>25465</v>
      </c>
      <c r="K713">
        <f>'3500 TEU 24M'!Y713</f>
        <v>21200</v>
      </c>
      <c r="L713">
        <f>'4250 TEU 12M'!Y713</f>
        <v>30135</v>
      </c>
      <c r="M713">
        <f>'4250 TEU 24M'!Y713</f>
        <v>25375</v>
      </c>
      <c r="N713">
        <f>'5700 TEU 12M'!Y713</f>
        <v>38478</v>
      </c>
      <c r="O713">
        <f>'5700 TEU 24M'!Y713</f>
        <v>0</v>
      </c>
      <c r="P713">
        <f>'6500 TEU 12M'!Y713</f>
        <v>47139</v>
      </c>
      <c r="Q713">
        <f>'6500 TEU 24M'!Y713</f>
        <v>0</v>
      </c>
      <c r="R713">
        <f>(B713/AE3*AE5)+(C713/AF3*AF5)+(D713/AG3*AG5)+(E713/AH3*AH5)+(F713/AI3*AI5)+(G713/AJ3*AJ5)+(H713/AK3*AK5)+(I713/AL3*AL5)+(J713/AM3*AM5)+(K713/AN3*AN5)+(L713/AO3*AO5)+(M713/AP3*AP5)+(N713/AQ3*AQ5)+(O713/AR3*AR5)+(P713/AS3*AS5)+(Q713/AT3*AT5)</f>
        <v>617.9256334617502</v>
      </c>
      <c r="S713">
        <f>ROUND(R713,0)</f>
        <v>618</v>
      </c>
    </row>
    <row r="714" spans="1:48">
      <c r="A714" s="1" t="s">
        <v>743</v>
      </c>
      <c r="B714">
        <f>'1100 TEU 6M'!Y714</f>
        <v>12473</v>
      </c>
      <c r="C714">
        <f>'1100 TEU 12M'!Y714</f>
        <v>11668</v>
      </c>
      <c r="D714">
        <f>'1800 TEU 6M'!Y714</f>
        <v>0</v>
      </c>
      <c r="E714">
        <f>'1800 TEU 12M'!Y714</f>
        <v>0</v>
      </c>
      <c r="F714">
        <f>'2500 TEU 12M'!Y714</f>
        <v>20682</v>
      </c>
      <c r="G714">
        <f>'2500 TEU 24M'!Y714</f>
        <v>17073</v>
      </c>
      <c r="H714">
        <f>'2700 TEU 12M'!Y714</f>
        <v>22850</v>
      </c>
      <c r="J714">
        <f>'3500 TEU 12M'!Y714</f>
        <v>24680</v>
      </c>
      <c r="K714">
        <f>'3500 TEU 24M'!Y714</f>
        <v>20370</v>
      </c>
      <c r="L714">
        <f>'4250 TEU 12M'!Y714</f>
        <v>28830</v>
      </c>
      <c r="M714">
        <f>'4250 TEU 24M'!Y714</f>
        <v>24225</v>
      </c>
      <c r="N714">
        <f>'5700 TEU 12M'!Y714</f>
        <v>36983</v>
      </c>
      <c r="O714">
        <f>'5700 TEU 24M'!Y714</f>
        <v>0</v>
      </c>
      <c r="P714">
        <f>'6500 TEU 12M'!Y714</f>
        <v>46167</v>
      </c>
      <c r="Q714">
        <f>'6500 TEU 24M'!Y714</f>
        <v>0</v>
      </c>
      <c r="R714">
        <f>(B714/AE3*AE5)+(C714/AF3*AF5)+(D714/AG3*AG5)+(E714/AH3*AH5)+(F714/AI3*AI5)+(G714/AJ3*AJ5)+(H714/AK3*AK5)+(I714/AL3*AL5)+(J714/AM3*AM5)+(K714/AN3*AN5)+(L714/AO3*AO5)+(M714/AP3*AP5)+(N714/AQ3*AQ5)+(O714/AR3*AR5)+(P714/AS3*AS5)+(Q714/AT3*AT5)</f>
        <v>597.3262148788741</v>
      </c>
      <c r="S714">
        <f>ROUND(R714,0)</f>
        <v>597</v>
      </c>
    </row>
    <row r="715" spans="1:48">
      <c r="A715" s="1" t="s">
        <v>744</v>
      </c>
      <c r="B715">
        <f>'1100 TEU 6M'!Y715</f>
        <v>12286</v>
      </c>
      <c r="C715">
        <f>'1100 TEU 12M'!Y715</f>
        <v>11334</v>
      </c>
      <c r="D715">
        <f>'1800 TEU 6M'!Y715</f>
        <v>0</v>
      </c>
      <c r="E715">
        <f>'1800 TEU 12M'!Y715</f>
        <v>0</v>
      </c>
      <c r="F715">
        <f>'2500 TEU 12M'!Y715</f>
        <v>19991</v>
      </c>
      <c r="G715">
        <f>'2500 TEU 24M'!Y715</f>
        <v>16693</v>
      </c>
      <c r="H715">
        <f>'2700 TEU 12M'!Y715</f>
        <v>22018</v>
      </c>
      <c r="J715">
        <f>'3500 TEU 12M'!Y715</f>
        <v>23730</v>
      </c>
      <c r="K715">
        <f>'3500 TEU 24M'!Y715</f>
        <v>19635</v>
      </c>
      <c r="L715">
        <f>'4250 TEU 12M'!Y715</f>
        <v>27225</v>
      </c>
      <c r="M715">
        <f>'4250 TEU 24M'!Y715</f>
        <v>23340</v>
      </c>
      <c r="N715">
        <f>'5700 TEU 12M'!Y715</f>
        <v>36089</v>
      </c>
      <c r="O715">
        <f>'5700 TEU 24M'!Y715</f>
        <v>0</v>
      </c>
      <c r="P715">
        <f>'6500 TEU 12M'!Y715</f>
        <v>45389</v>
      </c>
      <c r="Q715">
        <f>'6500 TEU 24M'!Y715</f>
        <v>0</v>
      </c>
      <c r="R715">
        <f>(B715/AE3*AE5)+(C715/AF3*AF5)+(D715/AG3*AG5)+(E715/AH3*AH5)+(F715/AI3*AI5)+(G715/AJ3*AJ5)+(H715/AK3*AK5)+(I715/AL3*AL5)+(J715/AM3*AM5)+(K715/AN3*AN5)+(L715/AO3*AO5)+(M715/AP3*AP5)+(N715/AQ3*AQ5)+(O715/AR3*AR5)+(P715/AS3*AS5)+(Q715/AT3*AT5)</f>
        <v>577.2684799595692</v>
      </c>
      <c r="S715">
        <f>ROUND(R715,0)</f>
        <v>577</v>
      </c>
    </row>
    <row r="716" spans="1:48">
      <c r="A716" s="1" t="s">
        <v>745</v>
      </c>
      <c r="B716">
        <f>'1100 TEU 6M'!Y716</f>
        <v>12009</v>
      </c>
      <c r="C716">
        <f>'1100 TEU 12M'!Y716</f>
        <v>11134</v>
      </c>
      <c r="D716">
        <f>'1800 TEU 6M'!Y716</f>
        <v>0</v>
      </c>
      <c r="E716">
        <f>'1800 TEU 12M'!Y716</f>
        <v>0</v>
      </c>
      <c r="F716">
        <f>'2500 TEU 12M'!Y716</f>
        <v>19736</v>
      </c>
      <c r="G716">
        <f>'2500 TEU 24M'!Y716</f>
        <v>16559</v>
      </c>
      <c r="H716">
        <f>'2700 TEU 12M'!Y716</f>
        <v>21832</v>
      </c>
      <c r="J716">
        <f>'3500 TEU 12M'!Y716</f>
        <v>23345</v>
      </c>
      <c r="K716">
        <f>'3500 TEU 24M'!Y716</f>
        <v>19445</v>
      </c>
      <c r="L716">
        <f>'4250 TEU 12M'!Y716</f>
        <v>26460</v>
      </c>
      <c r="M716">
        <f>'4250 TEU 24M'!Y716</f>
        <v>22810</v>
      </c>
      <c r="N716">
        <f>'5700 TEU 12M'!Y716</f>
        <v>35494</v>
      </c>
      <c r="O716">
        <f>'5700 TEU 24M'!Y716</f>
        <v>0</v>
      </c>
      <c r="P716">
        <f>'6500 TEU 12M'!Y716</f>
        <v>43256</v>
      </c>
      <c r="Q716">
        <f>'6500 TEU 24M'!Y716</f>
        <v>0</v>
      </c>
      <c r="R716">
        <f>(B716/AE3*AE5)+(C716/AF3*AF5)+(D716/AG3*AG5)+(E716/AH3*AH5)+(F716/AI3*AI5)+(G716/AJ3*AJ5)+(H716/AK3*AK5)+(I716/AL3*AL5)+(J716/AM3*AM5)+(K716/AN3*AN5)+(L716/AO3*AO5)+(M716/AP3*AP5)+(N716/AQ3*AQ5)+(O716/AR3*AR5)+(P716/AS3*AS5)+(Q716/AT3*AT5)</f>
        <v>565.0603087259692</v>
      </c>
      <c r="S716">
        <f>ROUND(R716,0)</f>
        <v>565</v>
      </c>
    </row>
    <row r="717" spans="1:48">
      <c r="A717" s="1" t="s">
        <v>746</v>
      </c>
      <c r="B717">
        <f>'1100 TEU 6M'!Y717</f>
        <v>11900</v>
      </c>
      <c r="C717">
        <f>'1100 TEU 12M'!Y717</f>
        <v>11007</v>
      </c>
      <c r="D717">
        <f>'1800 TEU 6M'!Y717</f>
        <v>0</v>
      </c>
      <c r="E717">
        <f>'1800 TEU 12M'!Y717</f>
        <v>0</v>
      </c>
      <c r="F717">
        <f>'2500 TEU 12M'!Y717</f>
        <v>19486</v>
      </c>
      <c r="G717">
        <f>'2500 TEU 24M'!Y717</f>
        <v>16364</v>
      </c>
      <c r="H717">
        <f>'2700 TEU 12M'!Y717</f>
        <v>21495</v>
      </c>
      <c r="J717">
        <f>'3500 TEU 12M'!Y717</f>
        <v>23125</v>
      </c>
      <c r="K717">
        <f>'3500 TEU 24M'!Y717</f>
        <v>19375</v>
      </c>
      <c r="L717">
        <f>'4250 TEU 12M'!Y717</f>
        <v>25920</v>
      </c>
      <c r="M717">
        <f>'4250 TEU 24M'!Y717</f>
        <v>22375</v>
      </c>
      <c r="N717">
        <f>'5700 TEU 12M'!Y717</f>
        <v>35122</v>
      </c>
      <c r="O717">
        <f>'5700 TEU 24M'!Y717</f>
        <v>0</v>
      </c>
      <c r="P717">
        <f>'6500 TEU 12M'!Y717</f>
        <v>42633</v>
      </c>
      <c r="Q717">
        <f>'6500 TEU 24M'!Y717</f>
        <v>0</v>
      </c>
      <c r="R717">
        <f>(B717/AE3*AE5)+(C717/AF3*AF5)+(D717/AG3*AG5)+(E717/AH3*AH5)+(F717/AI3*AI5)+(G717/AJ3*AJ5)+(H717/AK3*AK5)+(I717/AL3*AL5)+(J717/AM3*AM5)+(K717/AN3*AN5)+(L717/AO3*AO5)+(M717/AP3*AP5)+(N717/AQ3*AQ5)+(O717/AR3*AR5)+(P717/AS3*AS5)+(Q717/AT3*AT5)</f>
        <v>557.2961494941748</v>
      </c>
      <c r="S717">
        <f>ROUND(R717,0)</f>
        <v>557</v>
      </c>
    </row>
    <row r="718" spans="1:48">
      <c r="A718" s="1" t="s">
        <v>747</v>
      </c>
      <c r="B718">
        <f>'1100 TEU 6M'!Y718</f>
        <v>11682</v>
      </c>
      <c r="C718">
        <f>'1100 TEU 12M'!Y718</f>
        <v>10907</v>
      </c>
      <c r="D718">
        <f>'1800 TEU 6M'!Y718</f>
        <v>0</v>
      </c>
      <c r="E718">
        <f>'1800 TEU 12M'!Y718</f>
        <v>0</v>
      </c>
      <c r="F718">
        <f>'2500 TEU 12M'!Y718</f>
        <v>19275</v>
      </c>
      <c r="G718">
        <f>'2500 TEU 24M'!Y718</f>
        <v>16236</v>
      </c>
      <c r="H718">
        <f>'2700 TEU 12M'!Y718</f>
        <v>21400</v>
      </c>
      <c r="J718">
        <f>'3500 TEU 12M'!Y718</f>
        <v>23060</v>
      </c>
      <c r="K718">
        <f>'3500 TEU 24M'!Y718</f>
        <v>19253</v>
      </c>
      <c r="L718">
        <f>'4250 TEU 12M'!Y718</f>
        <v>25880</v>
      </c>
      <c r="M718">
        <f>'4250 TEU 24M'!Y718</f>
        <v>22195</v>
      </c>
      <c r="N718">
        <f>'5700 TEU 12M'!Y718</f>
        <v>34933</v>
      </c>
      <c r="O718">
        <f>'5700 TEU 24M'!Y718</f>
        <v>0</v>
      </c>
      <c r="P718">
        <f>'6500 TEU 12M'!Y718</f>
        <v>42417</v>
      </c>
      <c r="Q718">
        <f>'6500 TEU 24M'!Y718</f>
        <v>0</v>
      </c>
      <c r="R718">
        <f>(B718/AE3*AE5)+(C718/AF3*AF5)+(D718/AG3*AG5)+(E718/AH3*AH5)+(F718/AI3*AI5)+(G718/AJ3*AJ5)+(H718/AK3*AK5)+(I718/AL3*AL5)+(J718/AM3*AM5)+(K718/AN3*AN5)+(L718/AO3*AO5)+(M718/AP3*AP5)+(N718/AQ3*AQ5)+(O718/AR3*AR5)+(P718/AS3*AS5)+(Q718/AT3*AT5)</f>
        <v>553.6632762062853</v>
      </c>
      <c r="S718">
        <f>ROUND(R718,0)</f>
        <v>554</v>
      </c>
    </row>
    <row r="719" spans="1:48">
      <c r="A719" s="1" t="s">
        <v>748</v>
      </c>
      <c r="B719">
        <f>'1100 TEU 6M'!Y719</f>
        <v>11686</v>
      </c>
      <c r="C719">
        <f>'1100 TEU 12M'!Y719</f>
        <v>10802</v>
      </c>
      <c r="D719">
        <f>'1800 TEU 6M'!Y719</f>
        <v>0</v>
      </c>
      <c r="E719">
        <f>'1800 TEU 12M'!Y719</f>
        <v>0</v>
      </c>
      <c r="F719">
        <f>'2500 TEU 12M'!Y719</f>
        <v>19177</v>
      </c>
      <c r="G719">
        <f>'2500 TEU 24M'!Y719</f>
        <v>16177</v>
      </c>
      <c r="H719">
        <f>'2700 TEU 12M'!Y719</f>
        <v>21295</v>
      </c>
      <c r="J719">
        <f>'3500 TEU 12M'!Y719</f>
        <v>22980</v>
      </c>
      <c r="K719">
        <f>'3500 TEU 24M'!Y719</f>
        <v>19213</v>
      </c>
      <c r="L719">
        <f>'4250 TEU 12M'!Y719</f>
        <v>25630</v>
      </c>
      <c r="M719">
        <f>'4250 TEU 24M'!Y719</f>
        <v>22075</v>
      </c>
      <c r="N719">
        <f>'5700 TEU 12M'!Y719</f>
        <v>34894</v>
      </c>
      <c r="O719">
        <f>'5700 TEU 24M'!Y719</f>
        <v>0</v>
      </c>
      <c r="P719">
        <f>'6500 TEU 12M'!Y719</f>
        <v>42322</v>
      </c>
      <c r="Q719">
        <f>'6500 TEU 24M'!Y719</f>
        <v>0</v>
      </c>
      <c r="R719">
        <f>(B719/AE3*AE5)+(C719/AF3*AF5)+(D719/AG3*AG5)+(E719/AH3*AH5)+(F719/AI3*AI5)+(G719/AJ3*AJ5)+(H719/AK3*AK5)+(I719/AL3*AL5)+(J719/AM3*AM5)+(K719/AN3*AN5)+(L719/AO3*AO5)+(M719/AP3*AP5)+(N719/AQ3*AQ5)+(O719/AR3*AR5)+(P719/AS3*AS5)+(Q719/AT3*AT5)</f>
        <v>551.12058681958</v>
      </c>
      <c r="S719">
        <f>ROUND(R719,0)</f>
        <v>551</v>
      </c>
    </row>
    <row r="720" spans="1:48">
      <c r="A720" s="1" t="s">
        <v>749</v>
      </c>
      <c r="B720">
        <f>'1100 TEU 6M'!Y720</f>
        <v>11688</v>
      </c>
      <c r="C720">
        <f>'1100 TEU 12M'!Y720</f>
        <v>10840</v>
      </c>
      <c r="D720">
        <f>'1800 TEU 6M'!Y720</f>
        <v>0</v>
      </c>
      <c r="E720">
        <f>'1800 TEU 12M'!Y720</f>
        <v>0</v>
      </c>
      <c r="F720">
        <f>'2500 TEU 12M'!Y720</f>
        <v>19170</v>
      </c>
      <c r="G720">
        <f>'2500 TEU 24M'!Y720</f>
        <v>16165</v>
      </c>
      <c r="H720">
        <f>'2700 TEU 12M'!Y720</f>
        <v>21148</v>
      </c>
      <c r="J720">
        <f>'3500 TEU 12M'!Y720</f>
        <v>23069</v>
      </c>
      <c r="K720">
        <f>'3500 TEU 24M'!Y720</f>
        <v>19283</v>
      </c>
      <c r="L720">
        <f>'4250 TEU 12M'!Y720</f>
        <v>25817</v>
      </c>
      <c r="M720">
        <f>'4250 TEU 24M'!Y720</f>
        <v>22211</v>
      </c>
      <c r="N720">
        <f>'5700 TEU 12M'!Y720</f>
        <v>34838</v>
      </c>
      <c r="O720">
        <f>'5700 TEU 24M'!Y720</f>
        <v>0</v>
      </c>
      <c r="P720">
        <f>'6500 TEU 12M'!Y720</f>
        <v>41313</v>
      </c>
      <c r="Q720">
        <f>'6500 TEU 24M'!Y720</f>
        <v>0</v>
      </c>
      <c r="R720">
        <f>(B720/AE3*AE5)+(C720/AF3*AF5)+(D720/AG3*AG5)+(E720/AH3*AH5)+(F720/AI3*AI5)+(G720/AJ3*AJ5)+(H720/AK3*AK5)+(I720/AL3*AL5)+(J720/AM3*AM5)+(K720/AN3*AN5)+(L720/AO3*AO5)+(M720/AP3*AP5)+(N720/AQ3*AQ5)+(O720/AR3*AR5)+(P720/AS3*AS5)+(Q720/AT3*AT5)</f>
        <v>550.4496427619556</v>
      </c>
      <c r="S720">
        <f>ROUND(R720,0)</f>
        <v>550</v>
      </c>
    </row>
    <row r="721" spans="1:48">
      <c r="A721" s="1" t="s">
        <v>750</v>
      </c>
      <c r="B721">
        <f>'1100 TEU 6M'!Y721</f>
        <v>11573</v>
      </c>
      <c r="C721">
        <f>'1100 TEU 12M'!Y721</f>
        <v>10845</v>
      </c>
      <c r="D721">
        <f>'1800 TEU 6M'!Y721</f>
        <v>0</v>
      </c>
      <c r="E721">
        <f>'1800 TEU 12M'!Y721</f>
        <v>0</v>
      </c>
      <c r="F721">
        <f>'2500 TEU 12M'!Y721</f>
        <v>18900</v>
      </c>
      <c r="G721">
        <f>'2500 TEU 24M'!Y721</f>
        <v>16150</v>
      </c>
      <c r="H721">
        <f>'2700 TEU 12M'!Y721</f>
        <v>20918</v>
      </c>
      <c r="J721">
        <f>'3500 TEU 12M'!Y721</f>
        <v>22736</v>
      </c>
      <c r="K721">
        <f>'3500 TEU 24M'!Y721</f>
        <v>19150</v>
      </c>
      <c r="L721">
        <f>'4250 TEU 12M'!Y721</f>
        <v>25778</v>
      </c>
      <c r="M721">
        <f>'4250 TEU 24M'!Y721</f>
        <v>22083</v>
      </c>
      <c r="N721">
        <f>'5700 TEU 12M'!Y721</f>
        <v>34806</v>
      </c>
      <c r="O721">
        <f>'5700 TEU 24M'!Y721</f>
        <v>0</v>
      </c>
      <c r="P721">
        <f>'6500 TEU 12M'!Y721</f>
        <v>42975</v>
      </c>
      <c r="Q721">
        <f>'6500 TEU 24M'!Y721</f>
        <v>0</v>
      </c>
      <c r="R721">
        <f>(B721/AE3*AE5)+(C721/AF3*AF5)+(D721/AG3*AG5)+(E721/AH3*AH5)+(F721/AI3*AI5)+(G721/AJ3*AJ5)+(H721/AK3*AK5)+(I721/AL3*AL5)+(J721/AM3*AM5)+(K721/AN3*AN5)+(L721/AO3*AO5)+(M721/AP3*AP5)+(N721/AQ3*AQ5)+(O721/AR3*AR5)+(P721/AS3*AS5)+(Q721/AT3*AT5)</f>
        <v>549.8000683793568</v>
      </c>
      <c r="S721">
        <f>ROUND(R721,0)</f>
        <v>550</v>
      </c>
    </row>
    <row r="722" spans="1:48">
      <c r="A722" s="1" t="s">
        <v>751</v>
      </c>
      <c r="B722">
        <f>'1100 TEU 6M'!Y722</f>
        <v>11602</v>
      </c>
      <c r="C722">
        <f>'1100 TEU 12M'!Y722</f>
        <v>10759</v>
      </c>
      <c r="D722">
        <f>'1800 TEU 6M'!Y722</f>
        <v>0</v>
      </c>
      <c r="E722">
        <f>'1800 TEU 12M'!Y722</f>
        <v>0</v>
      </c>
      <c r="F722">
        <f>'2500 TEU 12M'!Y722</f>
        <v>18868</v>
      </c>
      <c r="G722">
        <f>'2500 TEU 24M'!Y722</f>
        <v>16045</v>
      </c>
      <c r="H722">
        <f>'2700 TEU 12M'!Y722</f>
        <v>20861</v>
      </c>
      <c r="J722">
        <f>'3500 TEU 12M'!Y722</f>
        <v>22703</v>
      </c>
      <c r="K722">
        <f>'3500 TEU 24M'!Y722</f>
        <v>19130</v>
      </c>
      <c r="L722">
        <f>'4250 TEU 12M'!Y722</f>
        <v>25600</v>
      </c>
      <c r="M722">
        <f>'4250 TEU 24M'!Y722</f>
        <v>21925</v>
      </c>
      <c r="N722">
        <f>'5700 TEU 12M'!Y722</f>
        <v>34761</v>
      </c>
      <c r="O722">
        <f>'5700 TEU 24M'!Y722</f>
        <v>0</v>
      </c>
      <c r="P722">
        <f>'6500 TEU 12M'!Y722</f>
        <v>42089</v>
      </c>
      <c r="Q722">
        <f>'6500 TEU 24M'!Y722</f>
        <v>0</v>
      </c>
      <c r="R722">
        <f>(B722/AE3*AE5)+(C722/AF3*AF5)+(D722/AG3*AG5)+(E722/AH3*AH5)+(F722/AI3*AI5)+(G722/AJ3*AJ5)+(H722/AK3*AK5)+(I722/AL3*AL5)+(J722/AM3*AM5)+(K722/AN3*AN5)+(L722/AO3*AO5)+(M722/AP3*AP5)+(N722/AQ3*AQ5)+(O722/AR3*AR5)+(P722/AS3*AS5)+(Q722/AT3*AT5)</f>
        <v>546.601435181312</v>
      </c>
      <c r="S722">
        <f>ROUND(R722,0)</f>
        <v>547</v>
      </c>
    </row>
    <row r="723" spans="1:48">
      <c r="A723" s="1" t="s">
        <v>752</v>
      </c>
      <c r="B723">
        <f>'1100 TEU 6M'!Y723</f>
        <v>11657</v>
      </c>
      <c r="C723">
        <f>'1100 TEU 12M'!Y723</f>
        <v>10768</v>
      </c>
      <c r="D723">
        <f>'1800 TEU 6M'!Y723</f>
        <v>0</v>
      </c>
      <c r="E723">
        <f>'1800 TEU 12M'!Y723</f>
        <v>0</v>
      </c>
      <c r="F723">
        <f>'2500 TEU 12M'!Y723</f>
        <v>18655</v>
      </c>
      <c r="G723">
        <f>'2500 TEU 24M'!Y723</f>
        <v>15936</v>
      </c>
      <c r="H723">
        <f>'2700 TEU 12M'!Y723</f>
        <v>20266</v>
      </c>
      <c r="J723">
        <f>'3500 TEU 12M'!Y723</f>
        <v>22478</v>
      </c>
      <c r="K723">
        <f>'3500 TEU 24M'!Y723</f>
        <v>19110</v>
      </c>
      <c r="L723">
        <f>'4250 TEU 12M'!Y723</f>
        <v>25450</v>
      </c>
      <c r="M723">
        <f>'4250 TEU 24M'!Y723</f>
        <v>21925</v>
      </c>
      <c r="N723">
        <f>'5700 TEU 12M'!Y723</f>
        <v>34472</v>
      </c>
      <c r="O723">
        <f>'5700 TEU 24M'!Y723</f>
        <v>0</v>
      </c>
      <c r="P723">
        <f>'6500 TEU 12M'!Y723</f>
        <v>41367</v>
      </c>
      <c r="Q723">
        <f>'6500 TEU 24M'!Y723</f>
        <v>0</v>
      </c>
      <c r="R723">
        <f>(B723/AE3*AE5)+(C723/AF3*AF5)+(D723/AG3*AG5)+(E723/AH3*AH5)+(F723/AI3*AI5)+(G723/AJ3*AJ5)+(H723/AK3*AK5)+(I723/AL3*AL5)+(J723/AM3*AM5)+(K723/AN3*AN5)+(L723/AO3*AO5)+(M723/AP3*AP5)+(N723/AQ3*AQ5)+(O723/AR3*AR5)+(P723/AS3*AS5)+(Q723/AT3*AT5)</f>
        <v>541.850655343122</v>
      </c>
      <c r="S723">
        <f>ROUND(R723,0)</f>
        <v>542</v>
      </c>
    </row>
    <row r="724" spans="1:48">
      <c r="A724" s="1" t="s">
        <v>753</v>
      </c>
      <c r="B724">
        <f>'1100 TEU 6M'!Y724</f>
        <v>11645</v>
      </c>
      <c r="C724">
        <f>'1100 TEU 12M'!Y724</f>
        <v>10759</v>
      </c>
      <c r="D724">
        <f>'1800 TEU 6M'!Y724</f>
        <v>0</v>
      </c>
      <c r="E724">
        <f>'1800 TEU 12M'!Y724</f>
        <v>0</v>
      </c>
      <c r="F724">
        <f>'2500 TEU 12M'!Y724</f>
        <v>18418</v>
      </c>
      <c r="G724">
        <f>'2500 TEU 24M'!Y724</f>
        <v>15886</v>
      </c>
      <c r="H724">
        <f>'2700 TEU 12M'!Y724</f>
        <v>19827</v>
      </c>
      <c r="J724">
        <f>'3500 TEU 12M'!Y724</f>
        <v>22145</v>
      </c>
      <c r="K724">
        <f>'3500 TEU 24M'!Y724</f>
        <v>18960</v>
      </c>
      <c r="L724">
        <f>'4250 TEU 12M'!Y724</f>
        <v>25420</v>
      </c>
      <c r="M724">
        <f>'4250 TEU 24M'!Y724</f>
        <v>21810</v>
      </c>
      <c r="N724">
        <f>'5700 TEU 12M'!Y724</f>
        <v>34294</v>
      </c>
      <c r="O724">
        <f>'5700 TEU 24M'!Y724</f>
        <v>0</v>
      </c>
      <c r="P724">
        <f>'6500 TEU 12M'!Y724</f>
        <v>39819</v>
      </c>
      <c r="Q724">
        <f>'6500 TEU 24M'!Y724</f>
        <v>0</v>
      </c>
      <c r="R724">
        <f>(B724/AE3*AE5)+(C724/AF3*AF5)+(D724/AG3*AG5)+(E724/AH3*AH5)+(F724/AI3*AI5)+(G724/AJ3*AJ5)+(H724/AK3*AK5)+(I724/AL3*AL5)+(J724/AM3*AM5)+(K724/AN3*AN5)+(L724/AO3*AO5)+(M724/AP3*AP5)+(N724/AQ3*AQ5)+(O724/AR3*AR5)+(P724/AS3*AS5)+(Q724/AT3*AT5)</f>
        <v>535.6368624688348</v>
      </c>
      <c r="S724">
        <f>ROUND(R724,0)</f>
        <v>536</v>
      </c>
    </row>
    <row r="725" spans="1:48">
      <c r="A725" s="1" t="s">
        <v>754</v>
      </c>
      <c r="B725">
        <f>'1100 TEU 6M'!Y725</f>
        <v>11577</v>
      </c>
      <c r="C725">
        <f>'1100 TEU 12M'!Y725</f>
        <v>10927</v>
      </c>
      <c r="D725">
        <f>'1800 TEU 6M'!Y725</f>
        <v>0</v>
      </c>
      <c r="E725">
        <f>'1800 TEU 12M'!Y725</f>
        <v>0</v>
      </c>
      <c r="F725">
        <f>'2500 TEU 12M'!Y725</f>
        <v>18300</v>
      </c>
      <c r="G725">
        <f>'2500 TEU 24M'!Y725</f>
        <v>15800</v>
      </c>
      <c r="H725">
        <f>'2700 TEU 12M'!Y725</f>
        <v>19500</v>
      </c>
      <c r="J725">
        <f>'3500 TEU 12M'!Y725</f>
        <v>21680</v>
      </c>
      <c r="K725">
        <f>'3500 TEU 24M'!Y725</f>
        <v>18700</v>
      </c>
      <c r="L725">
        <f>'4250 TEU 12M'!Y725</f>
        <v>25235</v>
      </c>
      <c r="M725">
        <f>'4250 TEU 24M'!Y725</f>
        <v>21705</v>
      </c>
      <c r="N725">
        <f>'5700 TEU 12M'!Y725</f>
        <v>33950</v>
      </c>
      <c r="O725">
        <f>'5700 TEU 24M'!Y725</f>
        <v>0</v>
      </c>
      <c r="P725">
        <f>'6500 TEU 12M'!Y725</f>
        <v>40311</v>
      </c>
      <c r="Q725">
        <f>'6500 TEU 24M'!Y725</f>
        <v>0</v>
      </c>
      <c r="R725">
        <f>(B725/AE3*AE5)+(C725/AF3*AF5)+(D725/AG3*AG5)+(E725/AH3*AH5)+(F725/AI3*AI5)+(G725/AJ3*AJ5)+(H725/AK3*AK5)+(I725/AL3*AL5)+(J725/AM3*AM5)+(K725/AN3*AN5)+(L725/AO3*AO5)+(M725/AP3*AP5)+(N725/AQ3*AQ5)+(O725/AR3*AR5)+(P725/AS3*AS5)+(Q725/AT3*AT5)</f>
        <v>532.4439868756552</v>
      </c>
      <c r="S725">
        <f>ROUND(R725,0)</f>
        <v>532</v>
      </c>
    </row>
    <row r="726" spans="1:48">
      <c r="A726" s="1" t="s">
        <v>755</v>
      </c>
      <c r="B726">
        <f>'1100 TEU 6M'!Y726</f>
        <v>11614</v>
      </c>
      <c r="C726">
        <f>'1100 TEU 12M'!Y726</f>
        <v>10941</v>
      </c>
      <c r="D726">
        <f>'1800 TEU 6M'!Y726</f>
        <v>0</v>
      </c>
      <c r="E726">
        <f>'1800 TEU 12M'!Y726</f>
        <v>0</v>
      </c>
      <c r="F726">
        <f>'2500 TEU 12M'!Y726</f>
        <v>18086</v>
      </c>
      <c r="G726">
        <f>'2500 TEU 24M'!Y726</f>
        <v>15641</v>
      </c>
      <c r="H726">
        <f>'2700 TEU 12M'!Y726</f>
        <v>19150</v>
      </c>
      <c r="J726">
        <f>'3500 TEU 12M'!Y726</f>
        <v>21240</v>
      </c>
      <c r="K726">
        <f>'3500 TEU 24M'!Y726</f>
        <v>18440</v>
      </c>
      <c r="L726">
        <f>'4250 TEU 12M'!Y726</f>
        <v>25030</v>
      </c>
      <c r="M726">
        <f>'4250 TEU 24M'!Y726</f>
        <v>21600</v>
      </c>
      <c r="N726">
        <f>'5700 TEU 12M'!Y726</f>
        <v>33883</v>
      </c>
      <c r="O726">
        <f>'5700 TEU 24M'!Y726</f>
        <v>0</v>
      </c>
      <c r="P726">
        <f>'6500 TEU 12M'!Y726</f>
        <v>40472</v>
      </c>
      <c r="Q726">
        <f>'6500 TEU 24M'!Y726</f>
        <v>0</v>
      </c>
      <c r="R726">
        <f>(B726/AE3*AE5)+(C726/AF3*AF5)+(D726/AG3*AG5)+(E726/AH3*AH5)+(F726/AI3*AI5)+(G726/AJ3*AJ5)+(H726/AK3*AK5)+(I726/AL3*AL5)+(J726/AM3*AM5)+(K726/AN3*AN5)+(L726/AO3*AO5)+(M726/AP3*AP5)+(N726/AQ3*AQ5)+(O726/AR3*AR5)+(P726/AS3*AS5)+(Q726/AT3*AT5)</f>
        <v>528.5008677497628</v>
      </c>
      <c r="S726">
        <f>ROUND(R726,0)</f>
        <v>529</v>
      </c>
    </row>
    <row r="727" spans="1:48">
      <c r="A727" s="1" t="s">
        <v>756</v>
      </c>
      <c r="B727">
        <f>'1100 TEU 6M'!Y727</f>
        <v>11652</v>
      </c>
      <c r="C727">
        <f>'1100 TEU 12M'!Y727</f>
        <v>10959</v>
      </c>
      <c r="D727">
        <f>'1800 TEU 6M'!Y727</f>
        <v>0</v>
      </c>
      <c r="E727">
        <f>'1800 TEU 12M'!Y727</f>
        <v>0</v>
      </c>
      <c r="F727">
        <f>'2500 TEU 12M'!Y727</f>
        <v>18005</v>
      </c>
      <c r="G727">
        <f>'2500 TEU 24M'!Y727</f>
        <v>15580</v>
      </c>
      <c r="H727">
        <f>'2700 TEU 12M'!Y727</f>
        <v>19032</v>
      </c>
      <c r="J727">
        <f>'3500 TEU 12M'!Y727</f>
        <v>21010</v>
      </c>
      <c r="K727">
        <f>'3500 TEU 24M'!Y727</f>
        <v>18328</v>
      </c>
      <c r="L727">
        <f>'4250 TEU 12M'!Y727</f>
        <v>24690</v>
      </c>
      <c r="M727">
        <f>'4250 TEU 24M'!Y727</f>
        <v>21253</v>
      </c>
      <c r="N727">
        <f>'5700 TEU 12M'!Y727</f>
        <v>33728</v>
      </c>
      <c r="O727">
        <f>'5700 TEU 24M'!Y727</f>
        <v>0</v>
      </c>
      <c r="P727">
        <f>'6500 TEU 12M'!Y727</f>
        <v>40267</v>
      </c>
      <c r="Q727">
        <f>'6500 TEU 24M'!Y727</f>
        <v>0</v>
      </c>
      <c r="R727">
        <f>(B727/AE3*AE5)+(C727/AF3*AF5)+(D727/AG3*AG5)+(E727/AH3*AH5)+(F727/AI3*AI5)+(G727/AJ3*AJ5)+(H727/AK3*AK5)+(I727/AL3*AL5)+(J727/AM3*AM5)+(K727/AN3*AN5)+(L727/AO3*AO5)+(M727/AP3*AP5)+(N727/AQ3*AQ5)+(O727/AR3*AR5)+(P727/AS3*AS5)+(Q727/AT3*AT5)</f>
        <v>524.5511970147767</v>
      </c>
      <c r="S727">
        <f>ROUND(R727,0)</f>
        <v>525</v>
      </c>
    </row>
    <row r="728" spans="1:48">
      <c r="A728" s="1" t="s">
        <v>757</v>
      </c>
      <c r="B728">
        <f>'1100 TEU 6M'!Y728</f>
        <v>11720</v>
      </c>
      <c r="C728">
        <f>'1100 TEU 12M'!Y728</f>
        <v>10982</v>
      </c>
      <c r="D728">
        <f>'1800 TEU 6M'!Y728</f>
        <v>0</v>
      </c>
      <c r="E728">
        <f>'1800 TEU 12M'!Y728</f>
        <v>0</v>
      </c>
      <c r="F728">
        <f>'2500 TEU 12M'!Y728</f>
        <v>17991</v>
      </c>
      <c r="G728">
        <f>'2500 TEU 24M'!Y728</f>
        <v>15516</v>
      </c>
      <c r="H728">
        <f>'2700 TEU 12M'!Y728</f>
        <v>18982</v>
      </c>
      <c r="J728">
        <f>'3500 TEU 12M'!Y728</f>
        <v>20825</v>
      </c>
      <c r="K728">
        <f>'3500 TEU 24M'!Y728</f>
        <v>18218</v>
      </c>
      <c r="L728">
        <f>'4250 TEU 12M'!Y728</f>
        <v>24265</v>
      </c>
      <c r="M728">
        <f>'4250 TEU 24M'!Y728</f>
        <v>21043</v>
      </c>
      <c r="N728">
        <f>'5700 TEU 12M'!Y728</f>
        <v>33567</v>
      </c>
      <c r="O728">
        <f>'5700 TEU 24M'!Y728</f>
        <v>0</v>
      </c>
      <c r="P728">
        <f>'6500 TEU 12M'!Y728</f>
        <v>39972</v>
      </c>
      <c r="Q728">
        <f>'6500 TEU 24M'!Y728</f>
        <v>0</v>
      </c>
      <c r="R728">
        <f>(B728/AE3*AE5)+(C728/AF3*AF5)+(D728/AG3*AG5)+(E728/AH3*AH5)+(F728/AI3*AI5)+(G728/AJ3*AJ5)+(H728/AK3*AK5)+(I728/AL3*AL5)+(J728/AM3*AM5)+(K728/AN3*AN5)+(L728/AO3*AO5)+(M728/AP3*AP5)+(N728/AQ3*AQ5)+(O728/AR3*AR5)+(P728/AS3*AS5)+(Q728/AT3*AT5)</f>
        <v>521.212533905988</v>
      </c>
      <c r="S728">
        <f>ROUND(R728,0)</f>
        <v>521</v>
      </c>
    </row>
    <row r="729" spans="1:48">
      <c r="A729" s="1" t="s">
        <v>758</v>
      </c>
      <c r="B729">
        <f>'1100 TEU 6M'!Y729</f>
        <v>11673</v>
      </c>
      <c r="C729">
        <f>'1100 TEU 12M'!Y729</f>
        <v>10905</v>
      </c>
      <c r="D729">
        <f>'1800 TEU 6M'!Y729</f>
        <v>0</v>
      </c>
      <c r="E729">
        <f>'1800 TEU 12M'!Y729</f>
        <v>0</v>
      </c>
      <c r="F729">
        <f>'2500 TEU 12M'!Y729</f>
        <v>17855</v>
      </c>
      <c r="G729">
        <f>'2500 TEU 24M'!Y729</f>
        <v>15398</v>
      </c>
      <c r="H729">
        <f>'2700 TEU 12M'!Y729</f>
        <v>18823</v>
      </c>
      <c r="J729">
        <f>'3500 TEU 12M'!Y729</f>
        <v>20315</v>
      </c>
      <c r="K729">
        <f>'3500 TEU 24M'!Y729</f>
        <v>17693</v>
      </c>
      <c r="L729">
        <f>'4250 TEU 12M'!Y729</f>
        <v>22575</v>
      </c>
      <c r="M729">
        <f>'4250 TEU 24M'!Y729</f>
        <v>19863</v>
      </c>
      <c r="N729">
        <f>'5700 TEU 12M'!Y729</f>
        <v>32767</v>
      </c>
      <c r="O729">
        <f>'5700 TEU 24M'!Y729</f>
        <v>0</v>
      </c>
      <c r="P729">
        <f>'6500 TEU 12M'!Y729</f>
        <v>38617</v>
      </c>
      <c r="Q729">
        <f>'6500 TEU 24M'!Y729</f>
        <v>0</v>
      </c>
      <c r="R729">
        <f>(B729/AE3*AE5)+(C729/AF3*AF5)+(D729/AG3*AG5)+(E729/AH3*AH5)+(F729/AI3*AI5)+(G729/AJ3*AJ5)+(H729/AK3*AK5)+(I729/AL3*AL5)+(J729/AM3*AM5)+(K729/AN3*AN5)+(L729/AO3*AO5)+(M729/AP3*AP5)+(N729/AQ3*AQ5)+(O729/AR3*AR5)+(P729/AS3*AS5)+(Q729/AT3*AT5)</f>
        <v>505.3603112650461</v>
      </c>
      <c r="S729">
        <f>ROUND(R729,0)</f>
        <v>505</v>
      </c>
    </row>
    <row r="730" spans="1:48">
      <c r="A730" s="1" t="s">
        <v>759</v>
      </c>
      <c r="B730">
        <f>'1100 TEU 6M'!Y730</f>
        <v>11605</v>
      </c>
      <c r="C730">
        <f>'1100 TEU 12M'!Y730</f>
        <v>10695</v>
      </c>
      <c r="D730">
        <f>'1800 TEU 6M'!Y730</f>
        <v>0</v>
      </c>
      <c r="E730">
        <f>'1800 TEU 12M'!Y730</f>
        <v>0</v>
      </c>
      <c r="F730">
        <f>'2500 TEU 12M'!Y730</f>
        <v>17555</v>
      </c>
      <c r="G730">
        <f>'2500 TEU 24M'!Y730</f>
        <v>15232</v>
      </c>
      <c r="H730">
        <f>'2700 TEU 12M'!Y730</f>
        <v>18423</v>
      </c>
      <c r="J730">
        <f>'3500 TEU 12M'!Y730</f>
        <v>19565</v>
      </c>
      <c r="K730">
        <f>'3500 TEU 24M'!Y730</f>
        <v>17190</v>
      </c>
      <c r="L730">
        <f>'4250 TEU 12M'!Y730</f>
        <v>21380</v>
      </c>
      <c r="M730">
        <f>'4250 TEU 24M'!Y730</f>
        <v>19040</v>
      </c>
      <c r="N730">
        <f>'5700 TEU 12M'!Y730</f>
        <v>30861</v>
      </c>
      <c r="O730">
        <f>'5700 TEU 24M'!Y730</f>
        <v>0</v>
      </c>
      <c r="P730">
        <f>'6500 TEU 12M'!Y730</f>
        <v>37422</v>
      </c>
      <c r="Q730">
        <f>'6500 TEU 24M'!Y730</f>
        <v>0</v>
      </c>
      <c r="R730">
        <f>(B730/AE3*AE5)+(C730/AF3*AF5)+(D730/AG3*AG5)+(E730/AH3*AH5)+(F730/AI3*AI5)+(G730/AJ3*AJ5)+(H730/AK3*AK5)+(I730/AL3*AL5)+(J730/AM3*AM5)+(K730/AN3*AN5)+(L730/AO3*AO5)+(M730/AP3*AP5)+(N730/AQ3*AQ5)+(O730/AR3*AR5)+(P730/AS3*AS5)+(Q730/AT3*AT5)</f>
        <v>488.9386584338675</v>
      </c>
      <c r="S730">
        <f>ROUND(R730,0)</f>
        <v>489</v>
      </c>
    </row>
    <row r="731" spans="1:48">
      <c r="A731" s="1" t="s">
        <v>760</v>
      </c>
      <c r="B731">
        <f>'1100 TEU 6M'!Y731</f>
        <v>11555</v>
      </c>
      <c r="C731">
        <f>'1100 TEU 12M'!Y731</f>
        <v>10595</v>
      </c>
      <c r="D731">
        <f>'1800 TEU 6M'!Y731</f>
        <v>0</v>
      </c>
      <c r="E731">
        <f>'1800 TEU 12M'!Y731</f>
        <v>0</v>
      </c>
      <c r="F731">
        <f>'2500 TEU 12M'!Y731</f>
        <v>17341</v>
      </c>
      <c r="G731">
        <f>'2500 TEU 24M'!Y731</f>
        <v>15086</v>
      </c>
      <c r="H731">
        <f>'2700 TEU 12M'!Y731</f>
        <v>18105</v>
      </c>
      <c r="J731">
        <f>'3500 TEU 12M'!Y731</f>
        <v>19225</v>
      </c>
      <c r="K731">
        <f>'3500 TEU 24M'!Y731</f>
        <v>16935</v>
      </c>
      <c r="L731">
        <f>'4250 TEU 12M'!Y731</f>
        <v>20550</v>
      </c>
      <c r="M731">
        <f>'4250 TEU 24M'!Y731</f>
        <v>18490</v>
      </c>
      <c r="N731">
        <f>'5700 TEU 12M'!Y731</f>
        <v>28944</v>
      </c>
      <c r="O731">
        <f>'5700 TEU 24M'!Y731</f>
        <v>0</v>
      </c>
      <c r="P731">
        <f>'6500 TEU 12M'!Y731</f>
        <v>35750</v>
      </c>
      <c r="Q731">
        <f>'6500 TEU 24M'!Y731</f>
        <v>0</v>
      </c>
      <c r="R731">
        <f>(B731/AE3*AE5)+(C731/AF3*AF5)+(D731/AG3*AG5)+(E731/AH3*AH5)+(F731/AI3*AI5)+(G731/AJ3*AJ5)+(H731/AK3*AK5)+(I731/AL3*AL5)+(J731/AM3*AM5)+(K731/AN3*AN5)+(L731/AO3*AO5)+(M731/AP3*AP5)+(N731/AQ3*AQ5)+(O731/AR3*AR5)+(P731/AS3*AS5)+(Q731/AT3*AT5)</f>
        <v>475.9257449243878</v>
      </c>
      <c r="S731">
        <f>ROUND(R731,0)</f>
        <v>476</v>
      </c>
    </row>
    <row r="732" spans="1:48">
      <c r="A732" s="1" t="s">
        <v>761</v>
      </c>
      <c r="B732">
        <f>'1100 TEU 6M'!Y732</f>
        <v>11527</v>
      </c>
      <c r="C732">
        <f>'1100 TEU 12M'!Y732</f>
        <v>10573</v>
      </c>
      <c r="D732">
        <f>'1800 TEU 6M'!Y732</f>
        <v>0</v>
      </c>
      <c r="E732">
        <f>'1800 TEU 12M'!Y732</f>
        <v>0</v>
      </c>
      <c r="F732">
        <f>'2500 TEU 12M'!Y732</f>
        <v>17236</v>
      </c>
      <c r="G732">
        <f>'2500 TEU 24M'!Y732</f>
        <v>14945</v>
      </c>
      <c r="H732">
        <f>'2700 TEU 12M'!Y732</f>
        <v>17941</v>
      </c>
      <c r="J732">
        <f>'3500 TEU 12M'!Y732</f>
        <v>18905</v>
      </c>
      <c r="K732">
        <f>'3500 TEU 24M'!Y732</f>
        <v>16785</v>
      </c>
      <c r="L732">
        <f>'4250 TEU 12M'!Y732</f>
        <v>20105</v>
      </c>
      <c r="M732">
        <f>'4250 TEU 24M'!Y732</f>
        <v>18145</v>
      </c>
      <c r="N732">
        <f>'5700 TEU 12M'!Y732</f>
        <v>28011</v>
      </c>
      <c r="O732">
        <f>'5700 TEU 24M'!Y732</f>
        <v>0</v>
      </c>
      <c r="P732">
        <f>'6500 TEU 12M'!Y732</f>
        <v>33789</v>
      </c>
      <c r="Q732">
        <f>'6500 TEU 24M'!Y732</f>
        <v>0</v>
      </c>
      <c r="R732">
        <f>(B732/AE3*AE5)+(C732/AF3*AF5)+(D732/AG3*AG5)+(E732/AH3*AH5)+(F732/AI3*AI5)+(G732/AJ3*AJ5)+(H732/AK3*AK5)+(I732/AL3*AL5)+(J732/AM3*AM5)+(K732/AN3*AN5)+(L732/AO3*AO5)+(M732/AP3*AP5)+(N732/AQ3*AQ5)+(O732/AR3*AR5)+(P732/AS3*AS5)+(Q732/AT3*AT5)</f>
        <v>466.9474434072632</v>
      </c>
      <c r="S732">
        <f>ROUND(R732,0)</f>
        <v>467</v>
      </c>
    </row>
    <row r="733" spans="1:48">
      <c r="A733" s="1" t="s">
        <v>762</v>
      </c>
      <c r="B733">
        <f>'1100 TEU 6M'!Y733</f>
        <v>11459</v>
      </c>
      <c r="C733">
        <f>'1100 TEU 12M'!Y733</f>
        <v>10491</v>
      </c>
      <c r="D733">
        <f>'1800 TEU 6M'!Y733</f>
        <v>0</v>
      </c>
      <c r="E733">
        <f>'1800 TEU 12M'!Y733</f>
        <v>0</v>
      </c>
      <c r="F733">
        <f>'2500 TEU 12M'!Y733</f>
        <v>17045</v>
      </c>
      <c r="G733">
        <f>'2500 TEU 24M'!Y733</f>
        <v>14845</v>
      </c>
      <c r="H733">
        <f>'2700 TEU 12M'!Y733</f>
        <v>17800</v>
      </c>
      <c r="J733">
        <f>'3500 TEU 12M'!Y733</f>
        <v>18715</v>
      </c>
      <c r="K733">
        <f>'3500 TEU 24M'!Y733</f>
        <v>16673</v>
      </c>
      <c r="L733">
        <f>'4250 TEU 12M'!Y733</f>
        <v>19920</v>
      </c>
      <c r="M733">
        <f>'4250 TEU 24M'!Y733</f>
        <v>17994</v>
      </c>
      <c r="N733">
        <f>'5700 TEU 12M'!Y733</f>
        <v>27250</v>
      </c>
      <c r="O733">
        <f>'5700 TEU 24M'!Y733</f>
        <v>0</v>
      </c>
      <c r="P733">
        <f>'6500 TEU 12M'!Y733</f>
        <v>32361</v>
      </c>
      <c r="Q733">
        <f>'6500 TEU 24M'!Y733</f>
        <v>0</v>
      </c>
      <c r="R733">
        <f>(B733/AE3*AE5)+(C733/AF3*AF5)+(D733/AG3*AG5)+(E733/AH3*AH5)+(F733/AI3*AI5)+(G733/AJ3*AJ5)+(H733/AK3*AK5)+(I733/AL3*AL5)+(J733/AM3*AM5)+(K733/AN3*AN5)+(L733/AO3*AO5)+(M733/AP3*AP5)+(N733/AQ3*AQ5)+(O733/AR3*AR5)+(P733/AS3*AS5)+(Q733/AT3*AT5)</f>
        <v>460.4254173922789</v>
      </c>
      <c r="S733">
        <f>ROUND(R733,0)</f>
        <v>460</v>
      </c>
    </row>
    <row r="734" spans="1:48">
      <c r="A734" s="1" t="s">
        <v>763</v>
      </c>
      <c r="B734">
        <f>'1100 TEU 6M'!Y734</f>
        <v>11518</v>
      </c>
      <c r="C734">
        <f>'1100 TEU 12M'!Y734</f>
        <v>10552</v>
      </c>
      <c r="D734">
        <f>'1800 TEU 6M'!Y734</f>
        <v>0</v>
      </c>
      <c r="E734">
        <f>'1800 TEU 12M'!Y734</f>
        <v>0</v>
      </c>
      <c r="F734">
        <f>'2500 TEU 12M'!Y734</f>
        <v>16991</v>
      </c>
      <c r="G734">
        <f>'2500 TEU 24M'!Y734</f>
        <v>14814</v>
      </c>
      <c r="H734">
        <f>'2700 TEU 12M'!Y734</f>
        <v>17759</v>
      </c>
      <c r="J734">
        <f>'3500 TEU 12M'!Y734</f>
        <v>18655</v>
      </c>
      <c r="K734">
        <f>'3500 TEU 24M'!Y734</f>
        <v>16638</v>
      </c>
      <c r="L734">
        <f>'4250 TEU 12M'!Y734</f>
        <v>19830</v>
      </c>
      <c r="M734">
        <f>'4250 TEU 24M'!Y734</f>
        <v>18064</v>
      </c>
      <c r="N734">
        <f>'5700 TEU 12M'!Y734</f>
        <v>27000</v>
      </c>
      <c r="O734">
        <f>'5700 TEU 24M'!Y734</f>
        <v>0</v>
      </c>
      <c r="P734">
        <f>'6500 TEU 12M'!Y734</f>
        <v>31983</v>
      </c>
      <c r="Q734">
        <f>'6500 TEU 24M'!Y734</f>
        <v>0</v>
      </c>
      <c r="R734">
        <f>(B734/AE3*AE5)+(C734/AF3*AF5)+(D734/AG3*AG5)+(E734/AH3*AH5)+(F734/AI3*AI5)+(G734/AJ3*AJ5)+(H734/AK3*AK5)+(I734/AL3*AL5)+(J734/AM3*AM5)+(K734/AN3*AN5)+(L734/AO3*AO5)+(M734/AP3*AP5)+(N734/AQ3*AQ5)+(O734/AR3*AR5)+(P734/AS3*AS5)+(Q734/AT3*AT5)</f>
        <v>459.2023533073311</v>
      </c>
      <c r="S734">
        <f>ROUND(R734,0)</f>
        <v>459</v>
      </c>
    </row>
    <row r="735" spans="1:48">
      <c r="A735" s="1" t="s">
        <v>764</v>
      </c>
      <c r="B735">
        <f>'1100 TEU 6M'!Y735</f>
        <v>11532</v>
      </c>
      <c r="C735">
        <f>'1100 TEU 12M'!Y735</f>
        <v>10655</v>
      </c>
      <c r="D735">
        <f>'1800 TEU 6M'!Y735</f>
        <v>0</v>
      </c>
      <c r="E735">
        <f>'1800 TEU 12M'!Y735</f>
        <v>0</v>
      </c>
      <c r="F735">
        <f>'2500 TEU 12M'!Y735</f>
        <v>16909</v>
      </c>
      <c r="G735">
        <f>'2500 TEU 24M'!Y735</f>
        <v>14741</v>
      </c>
      <c r="H735">
        <f>'2700 TEU 12M'!Y735</f>
        <v>17705</v>
      </c>
      <c r="J735">
        <f>'3500 TEU 12M'!Y735</f>
        <v>18625</v>
      </c>
      <c r="K735">
        <f>'3500 TEU 24M'!Y735</f>
        <v>16623</v>
      </c>
      <c r="L735">
        <f>'4250 TEU 12M'!Y735</f>
        <v>19790</v>
      </c>
      <c r="M735">
        <f>'4250 TEU 24M'!Y735</f>
        <v>17935</v>
      </c>
      <c r="N735">
        <f>'5700 TEU 12M'!Y735</f>
        <v>26861</v>
      </c>
      <c r="O735">
        <f>'5700 TEU 24M'!Y735</f>
        <v>0</v>
      </c>
      <c r="P735">
        <f>'6500 TEU 12M'!Y735</f>
        <v>31828</v>
      </c>
      <c r="Q735">
        <f>'6500 TEU 24M'!Y735</f>
        <v>0</v>
      </c>
      <c r="R735">
        <f>(B735/AE3*AE5)+(C735/AF3*AF5)+(D735/AG3*AG5)+(E735/AH3*AH5)+(F735/AI3*AI5)+(G735/AJ3*AJ5)+(H735/AK3*AK5)+(I735/AL3*AL5)+(J735/AM3*AM5)+(K735/AN3*AN5)+(L735/AO3*AO5)+(M735/AP3*AP5)+(N735/AQ3*AQ5)+(O735/AR3*AR5)+(P735/AS3*AS5)+(Q735/AT3*AT5)</f>
        <v>457.8855001081842</v>
      </c>
      <c r="S735">
        <f>ROUND(R735,0)</f>
        <v>458</v>
      </c>
    </row>
    <row r="736" spans="1:48">
      <c r="A736" s="1" t="s">
        <v>765</v>
      </c>
      <c r="B736">
        <f>'1100 TEU 6M'!Y736</f>
        <v>11582</v>
      </c>
      <c r="C736">
        <f>'1100 TEU 12M'!Y736</f>
        <v>10723</v>
      </c>
      <c r="D736">
        <f>'1800 TEU 6M'!Y736</f>
        <v>0</v>
      </c>
      <c r="E736">
        <f>'1800 TEU 12M'!Y736</f>
        <v>0</v>
      </c>
      <c r="F736">
        <f>'2500 TEU 12M'!Y736</f>
        <v>16905</v>
      </c>
      <c r="G736">
        <f>'2500 TEU 24M'!Y736</f>
        <v>14686</v>
      </c>
      <c r="H736">
        <f>'2700 TEU 12M'!Y736</f>
        <v>17700</v>
      </c>
      <c r="J736">
        <f>'3500 TEU 12M'!Y736</f>
        <v>18620</v>
      </c>
      <c r="K736">
        <f>'3500 TEU 24M'!Y736</f>
        <v>16568</v>
      </c>
      <c r="L736">
        <f>'4250 TEU 12M'!Y736</f>
        <v>19785</v>
      </c>
      <c r="M736">
        <f>'4250 TEU 24M'!Y736</f>
        <v>17885</v>
      </c>
      <c r="N736">
        <f>'5700 TEU 12M'!Y736</f>
        <v>26833</v>
      </c>
      <c r="O736">
        <f>'5700 TEU 24M'!Y736</f>
        <v>0</v>
      </c>
      <c r="P736">
        <f>'6500 TEU 12M'!Y736</f>
        <v>31711</v>
      </c>
      <c r="Q736">
        <f>'6500 TEU 24M'!Y736</f>
        <v>0</v>
      </c>
      <c r="R736">
        <f>(B736/AE3*AE5)+(C736/AF3*AF5)+(D736/AG3*AG5)+(E736/AH3*AH5)+(F736/AI3*AI5)+(G736/AJ3*AJ5)+(H736/AK3*AK5)+(I736/AL3*AL5)+(J736/AM3*AM5)+(K736/AN3*AN5)+(L736/AO3*AO5)+(M736/AP3*AP5)+(N736/AQ3*AQ5)+(O736/AR3*AR5)+(P736/AS3*AS5)+(Q736/AT3*AT5)</f>
        <v>457.5358213644481</v>
      </c>
      <c r="S736">
        <f>ROUND(R736,0)</f>
        <v>458</v>
      </c>
    </row>
    <row r="737" spans="1:48">
      <c r="A737" s="1" t="s">
        <v>766</v>
      </c>
      <c r="B737">
        <f>'1100 TEU 6M'!Y737</f>
        <v>11709</v>
      </c>
      <c r="C737">
        <f>'1100 TEU 12M'!Y737</f>
        <v>10855</v>
      </c>
      <c r="D737">
        <f>'1800 TEU 6M'!Y737</f>
        <v>0</v>
      </c>
      <c r="E737">
        <f>'1800 TEU 12M'!Y737</f>
        <v>0</v>
      </c>
      <c r="F737">
        <f>'2500 TEU 12M'!Y737</f>
        <v>16973</v>
      </c>
      <c r="G737">
        <f>'2500 TEU 24M'!Y737</f>
        <v>14645</v>
      </c>
      <c r="H737">
        <f>'2700 TEU 12M'!Y737</f>
        <v>17655</v>
      </c>
      <c r="J737">
        <f>'3500 TEU 12M'!Y737</f>
        <v>18660</v>
      </c>
      <c r="K737">
        <f>'3500 TEU 24M'!Y737</f>
        <v>16533</v>
      </c>
      <c r="L737">
        <f>'4250 TEU 12M'!Y737</f>
        <v>20285</v>
      </c>
      <c r="M737">
        <f>'4250 TEU 24M'!Y737</f>
        <v>17900</v>
      </c>
      <c r="N737">
        <f>'5700 TEU 12M'!Y737</f>
        <v>26783</v>
      </c>
      <c r="O737">
        <f>'5700 TEU 24M'!Y737</f>
        <v>0</v>
      </c>
      <c r="P737">
        <f>'6500 TEU 12M'!Y737</f>
        <v>31661</v>
      </c>
      <c r="Q737">
        <f>'6500 TEU 24M'!Y737</f>
        <v>0</v>
      </c>
      <c r="R737">
        <f>(B737/AE3*AE5)+(C737/AF3*AF5)+(D737/AG3*AG5)+(E737/AH3*AH5)+(F737/AI3*AI5)+(G737/AJ3*AJ5)+(H737/AK3*AK5)+(I737/AL3*AL5)+(J737/AM3*AM5)+(K737/AN3*AN5)+(L737/AO3*AO5)+(M737/AP3*AP5)+(N737/AQ3*AQ5)+(O737/AR3*AR5)+(P737/AS3*AS5)+(Q737/AT3*AT5)</f>
        <v>459.679845337295</v>
      </c>
      <c r="S737">
        <f>ROUND(R737,0)</f>
        <v>460</v>
      </c>
    </row>
    <row r="738" spans="1:48">
      <c r="A738" s="1" t="s">
        <v>767</v>
      </c>
      <c r="B738">
        <f>'1100 TEU 6M'!Y738</f>
        <v>11723</v>
      </c>
      <c r="C738">
        <f>'1100 TEU 12M'!Y738</f>
        <v>10932</v>
      </c>
      <c r="D738">
        <f>'1800 TEU 6M'!Y738</f>
        <v>0</v>
      </c>
      <c r="E738">
        <f>'1800 TEU 12M'!Y738</f>
        <v>0</v>
      </c>
      <c r="F738">
        <f>'2500 TEU 12M'!Y738</f>
        <v>17032</v>
      </c>
      <c r="G738">
        <f>'2500 TEU 24M'!Y738</f>
        <v>14664</v>
      </c>
      <c r="H738">
        <f>'2700 TEU 12M'!Y738</f>
        <v>17575</v>
      </c>
      <c r="J738">
        <f>'3500 TEU 12M'!Y738</f>
        <v>18668</v>
      </c>
      <c r="K738">
        <f>'3500 TEU 24M'!Y738</f>
        <v>16538</v>
      </c>
      <c r="L738">
        <f>'4250 TEU 12M'!Y738</f>
        <v>20170</v>
      </c>
      <c r="M738">
        <f>'4250 TEU 24M'!Y738</f>
        <v>17865</v>
      </c>
      <c r="N738">
        <f>'5700 TEU 12M'!Y738</f>
        <v>26722</v>
      </c>
      <c r="O738">
        <f>'5700 TEU 24M'!Y738</f>
        <v>0</v>
      </c>
      <c r="P738">
        <f>'6500 TEU 12M'!Y738</f>
        <v>31600</v>
      </c>
      <c r="Q738">
        <f>'6500 TEU 24M'!Y738</f>
        <v>0</v>
      </c>
      <c r="R738">
        <f>(B738/AE3*AE5)+(C738/AF3*AF5)+(D738/AG3*AG5)+(E738/AH3*AH5)+(F738/AI3*AI5)+(G738/AJ3*AJ5)+(H738/AK3*AK5)+(I738/AL3*AL5)+(J738/AM3*AM5)+(K738/AN3*AN5)+(L738/AO3*AO5)+(M738/AP3*AP5)+(N738/AQ3*AQ5)+(O738/AR3*AR5)+(P738/AS3*AS5)+(Q738/AT3*AT5)</f>
        <v>459.2856467039225</v>
      </c>
      <c r="S738">
        <f>ROUND(R738,0)</f>
        <v>459</v>
      </c>
    </row>
    <row r="739" spans="1:48">
      <c r="A739" s="1" t="s">
        <v>768</v>
      </c>
      <c r="B739">
        <f>'1100 TEU 6M'!Y739</f>
        <v>11807</v>
      </c>
      <c r="C739">
        <f>'1100 TEU 12M'!Y739</f>
        <v>10993</v>
      </c>
      <c r="D739">
        <f>'1800 TEU 6M'!Y739</f>
        <v>0</v>
      </c>
      <c r="E739">
        <f>'1800 TEU 12M'!Y739</f>
        <v>0</v>
      </c>
      <c r="F739">
        <f>'2500 TEU 12M'!Y739</f>
        <v>17048</v>
      </c>
      <c r="G739">
        <f>'2500 TEU 24M'!Y739</f>
        <v>14634</v>
      </c>
      <c r="H739">
        <f>'2700 TEU 12M'!Y739</f>
        <v>17516</v>
      </c>
      <c r="J739">
        <f>'3500 TEU 12M'!Y739</f>
        <v>18628</v>
      </c>
      <c r="K739">
        <f>'3500 TEU 24M'!Y739</f>
        <v>16498</v>
      </c>
      <c r="L739">
        <f>'4250 TEU 12M'!Y739</f>
        <v>20005</v>
      </c>
      <c r="M739">
        <f>'4250 TEU 24M'!Y739</f>
        <v>17735</v>
      </c>
      <c r="N739">
        <f>'5700 TEU 12M'!Y739</f>
        <v>26661</v>
      </c>
      <c r="O739">
        <f>'5700 TEU 24M'!Y739</f>
        <v>0</v>
      </c>
      <c r="P739">
        <f>'6500 TEU 12M'!Y739</f>
        <v>31150</v>
      </c>
      <c r="Q739">
        <f>'6500 TEU 24M'!Y739</f>
        <v>0</v>
      </c>
      <c r="R739">
        <f>(B739/AE3*AE5)+(C739/AF3*AF5)+(D739/AG3*AG5)+(E739/AH3*AH5)+(F739/AI3*AI5)+(G739/AJ3*AJ5)+(H739/AK3*AK5)+(I739/AL3*AL5)+(J739/AM3*AM5)+(K739/AN3*AN5)+(L739/AO3*AO5)+(M739/AP3*AP5)+(N739/AQ3*AQ5)+(O739/AR3*AR5)+(P739/AS3*AS5)+(Q739/AT3*AT5)</f>
        <v>457.5916502688775</v>
      </c>
      <c r="S739">
        <f>ROUND(R739,0)</f>
        <v>458</v>
      </c>
    </row>
    <row r="740" spans="1:48">
      <c r="A740" s="1" t="s">
        <v>769</v>
      </c>
      <c r="B740">
        <f>'1100 TEU 6M'!Y740</f>
        <v>11834</v>
      </c>
      <c r="C740">
        <f>'1100 TEU 12M'!Y740</f>
        <v>11018</v>
      </c>
      <c r="D740">
        <f>'1800 TEU 6M'!Y740</f>
        <v>0</v>
      </c>
      <c r="E740">
        <f>'1800 TEU 12M'!Y740</f>
        <v>0</v>
      </c>
      <c r="F740">
        <f>'2500 TEU 12M'!Y740</f>
        <v>17059</v>
      </c>
      <c r="G740">
        <f>'2500 TEU 24M'!Y740</f>
        <v>14623</v>
      </c>
      <c r="H740">
        <f>'2700 TEU 12M'!Y740</f>
        <v>17434</v>
      </c>
      <c r="J740">
        <f>'3500 TEU 12M'!Y740</f>
        <v>18543</v>
      </c>
      <c r="K740">
        <f>'3500 TEU 24M'!Y740</f>
        <v>16420</v>
      </c>
      <c r="L740">
        <f>'4250 TEU 12M'!Y740</f>
        <v>19740</v>
      </c>
      <c r="M740">
        <f>'4250 TEU 24M'!Y740</f>
        <v>17595</v>
      </c>
      <c r="N740">
        <f>'5700 TEU 12M'!Y740</f>
        <v>26656</v>
      </c>
      <c r="O740">
        <f>'5700 TEU 24M'!Y740</f>
        <v>0</v>
      </c>
      <c r="P740">
        <f>'6500 TEU 12M'!Y740</f>
        <v>31094</v>
      </c>
      <c r="Q740">
        <f>'6500 TEU 24M'!Y740</f>
        <v>0</v>
      </c>
      <c r="R740">
        <f>(B740/AE3*AE5)+(C740/AF3*AF5)+(D740/AG3*AG5)+(E740/AH3*AH5)+(F740/AI3*AI5)+(G740/AJ3*AJ5)+(H740/AK3*AK5)+(I740/AL3*AL5)+(J740/AM3*AM5)+(K740/AN3*AN5)+(L740/AO3*AO5)+(M740/AP3*AP5)+(N740/AQ3*AQ5)+(O740/AR3*AR5)+(P740/AS3*AS5)+(Q740/AT3*AT5)</f>
        <v>455.8148597435507</v>
      </c>
      <c r="S740">
        <f>ROUND(R740,0)</f>
        <v>456</v>
      </c>
    </row>
    <row r="741" spans="1:48">
      <c r="A741" s="1" t="s">
        <v>770</v>
      </c>
      <c r="B741">
        <f>'1100 TEU 6M'!Y741</f>
        <v>11884</v>
      </c>
      <c r="C741">
        <f>'1100 TEU 12M'!Y741</f>
        <v>11061</v>
      </c>
      <c r="D741">
        <f>'1800 TEU 6M'!Y741</f>
        <v>0</v>
      </c>
      <c r="E741">
        <f>'1800 TEU 12M'!Y741</f>
        <v>0</v>
      </c>
      <c r="F741">
        <f>'2500 TEU 12M'!Y741</f>
        <v>17070</v>
      </c>
      <c r="G741">
        <f>'2500 TEU 24M'!Y741</f>
        <v>14627</v>
      </c>
      <c r="H741">
        <f>'2700 TEU 12M'!Y741</f>
        <v>17425</v>
      </c>
      <c r="J741">
        <f>'3500 TEU 12M'!Y741</f>
        <v>18450</v>
      </c>
      <c r="K741">
        <f>'3500 TEU 24M'!Y741</f>
        <v>16395</v>
      </c>
      <c r="L741">
        <f>'4250 TEU 12M'!Y741</f>
        <v>19590</v>
      </c>
      <c r="M741">
        <f>'4250 TEU 24M'!Y741</f>
        <v>17468</v>
      </c>
      <c r="N741">
        <f>'5700 TEU 12M'!Y741</f>
        <v>26589</v>
      </c>
      <c r="O741">
        <f>'5700 TEU 24M'!Y741</f>
        <v>0</v>
      </c>
      <c r="P741">
        <f>'6500 TEU 12M'!Y741</f>
        <v>31006</v>
      </c>
      <c r="Q741">
        <f>'6500 TEU 24M'!Y741</f>
        <v>0</v>
      </c>
      <c r="R741">
        <f>(B741/AE3*AE5)+(C741/AF3*AF5)+(D741/AG3*AG5)+(E741/AH3*AH5)+(F741/AI3*AI5)+(G741/AJ3*AJ5)+(H741/AK3*AK5)+(I741/AL3*AL5)+(J741/AM3*AM5)+(K741/AN3*AN5)+(L741/AO3*AO5)+(M741/AP3*AP5)+(N741/AQ3*AQ5)+(O741/AR3*AR5)+(P741/AS3*AS5)+(Q741/AT3*AT5)</f>
        <v>454.712554946982</v>
      </c>
      <c r="S741">
        <f>ROUND(R741,0)</f>
        <v>455</v>
      </c>
    </row>
    <row r="742" spans="1:48">
      <c r="A742" s="1" t="s">
        <v>771</v>
      </c>
      <c r="B742">
        <f>'1100 TEU 6M'!Y742</f>
        <v>11861</v>
      </c>
      <c r="C742">
        <f>'1100 TEU 12M'!Y742</f>
        <v>11032</v>
      </c>
      <c r="D742">
        <f>'1800 TEU 6M'!Y742</f>
        <v>0</v>
      </c>
      <c r="E742">
        <f>'1800 TEU 12M'!Y742</f>
        <v>0</v>
      </c>
      <c r="F742">
        <f>'2500 TEU 12M'!Y742</f>
        <v>17045</v>
      </c>
      <c r="G742">
        <f>'2500 TEU 24M'!Y742</f>
        <v>14661</v>
      </c>
      <c r="H742">
        <f>'2700 TEU 12M'!Y742</f>
        <v>17336</v>
      </c>
      <c r="J742">
        <f>'3500 TEU 12M'!Y742</f>
        <v>18278</v>
      </c>
      <c r="K742">
        <f>'3500 TEU 24M'!Y742</f>
        <v>16328</v>
      </c>
      <c r="L742">
        <f>'4250 TEU 12M'!Y742</f>
        <v>19345</v>
      </c>
      <c r="M742">
        <f>'4250 TEU 24M'!Y742</f>
        <v>17390</v>
      </c>
      <c r="N742">
        <f>'5700 TEU 12M'!Y742</f>
        <v>26356</v>
      </c>
      <c r="O742">
        <f>'5700 TEU 24M'!Y742</f>
        <v>0</v>
      </c>
      <c r="P742">
        <f>'6500 TEU 12M'!Y742</f>
        <v>30750</v>
      </c>
      <c r="Q742">
        <f>'6500 TEU 24M'!Y742</f>
        <v>0</v>
      </c>
      <c r="R742">
        <f>(B742/AE3*AE5)+(C742/AF3*AF5)+(D742/AG3*AG5)+(E742/AH3*AH5)+(F742/AI3*AI5)+(G742/AJ3*AJ5)+(H742/AK3*AK5)+(I742/AL3*AL5)+(J742/AM3*AM5)+(K742/AN3*AN5)+(L742/AO3*AO5)+(M742/AP3*AP5)+(N742/AQ3*AQ5)+(O742/AR3*AR5)+(P742/AS3*AS5)+(Q742/AT3*AT5)</f>
        <v>452.0972294845913</v>
      </c>
      <c r="S742">
        <f>ROUND(R742,0)</f>
        <v>452</v>
      </c>
    </row>
    <row r="743" spans="1:48">
      <c r="A743" s="1" t="s">
        <v>772</v>
      </c>
      <c r="B743">
        <f>'1100 TEU 6M'!Y743</f>
        <v>11925</v>
      </c>
      <c r="C743">
        <f>'1100 TEU 12M'!Y743</f>
        <v>11070</v>
      </c>
      <c r="D743">
        <f>'1800 TEU 6M'!Y743</f>
        <v>0</v>
      </c>
      <c r="E743">
        <f>'1800 TEU 12M'!Y743</f>
        <v>0</v>
      </c>
      <c r="F743">
        <f>'2500 TEU 12M'!Y743</f>
        <v>16964</v>
      </c>
      <c r="G743">
        <f>'2500 TEU 24M'!Y743</f>
        <v>14663</v>
      </c>
      <c r="H743">
        <f>'2700 TEU 12M'!Y743</f>
        <v>17323</v>
      </c>
      <c r="J743">
        <f>'3500 TEU 12M'!Y743</f>
        <v>18221</v>
      </c>
      <c r="K743">
        <f>'3500 TEU 24M'!Y743</f>
        <v>16248</v>
      </c>
      <c r="L743">
        <f>'4250 TEU 12M'!Y743</f>
        <v>19423</v>
      </c>
      <c r="M743">
        <f>'4250 TEU 24M'!Y743</f>
        <v>17243</v>
      </c>
      <c r="N743">
        <f>'5700 TEU 12M'!Y743</f>
        <v>26567</v>
      </c>
      <c r="O743">
        <f>'5700 TEU 24M'!Y743</f>
        <v>0</v>
      </c>
      <c r="P743">
        <f>'6500 TEU 12M'!Y743</f>
        <v>30694</v>
      </c>
      <c r="Q743">
        <f>'6500 TEU 24M'!Y743</f>
        <v>0</v>
      </c>
      <c r="R743">
        <f>(B743/AE3*AE5)+(C743/AF3*AF5)+(D743/AG3*AG5)+(E743/AH3*AH5)+(F743/AI3*AI5)+(G743/AJ3*AJ5)+(H743/AK3*AK5)+(I743/AL3*AL5)+(J743/AM3*AM5)+(K743/AN3*AN5)+(L743/AO3*AO5)+(M743/AP3*AP5)+(N743/AQ3*AQ5)+(O743/AR3*AR5)+(P743/AS3*AS5)+(Q743/AT3*AT5)</f>
        <v>451.7250661957046</v>
      </c>
      <c r="S743">
        <f>ROUND(R743,0)</f>
        <v>452</v>
      </c>
    </row>
    <row r="744" spans="1:48">
      <c r="A744" s="1" t="s">
        <v>773</v>
      </c>
      <c r="B744">
        <f>'1100 TEU 6M'!Y744</f>
        <v>11952</v>
      </c>
      <c r="C744">
        <f>'1100 TEU 12M'!Y744</f>
        <v>11080</v>
      </c>
      <c r="D744">
        <f>'1800 TEU 6M'!Y744</f>
        <v>0</v>
      </c>
      <c r="E744">
        <f>'1800 TEU 12M'!Y744</f>
        <v>0</v>
      </c>
      <c r="F744">
        <f>'2500 TEU 12M'!Y744</f>
        <v>16918</v>
      </c>
      <c r="G744">
        <f>'2500 TEU 24M'!Y744</f>
        <v>14666</v>
      </c>
      <c r="H744">
        <f>'2700 TEU 12M'!Y744</f>
        <v>17305</v>
      </c>
      <c r="J744">
        <f>'3500 TEU 12M'!Y744</f>
        <v>18238</v>
      </c>
      <c r="K744">
        <f>'3500 TEU 24M'!Y744</f>
        <v>16238</v>
      </c>
      <c r="L744">
        <f>'4250 TEU 12M'!Y744</f>
        <v>19443</v>
      </c>
      <c r="M744">
        <f>'4250 TEU 24M'!Y744</f>
        <v>17228</v>
      </c>
      <c r="N744">
        <f>'5700 TEU 12M'!Y744</f>
        <v>26589</v>
      </c>
      <c r="O744">
        <f>'5700 TEU 24M'!Y744</f>
        <v>0</v>
      </c>
      <c r="P744">
        <f>'6500 TEU 12M'!Y744</f>
        <v>30656</v>
      </c>
      <c r="Q744">
        <f>'6500 TEU 24M'!Y744</f>
        <v>0</v>
      </c>
      <c r="R744">
        <f>(B744/AE3*AE5)+(C744/AF3*AF5)+(D744/AG3*AG5)+(E744/AH3*AH5)+(F744/AI3*AI5)+(G744/AJ3*AJ5)+(H744/AK3*AK5)+(I744/AL3*AL5)+(J744/AM3*AM5)+(K744/AN3*AN5)+(L744/AO3*AO5)+(M744/AP3*AP5)+(N744/AQ3*AQ5)+(O744/AR3*AR5)+(P744/AS3*AS5)+(Q744/AT3*AT5)</f>
        <v>451.6143485543149</v>
      </c>
      <c r="S744">
        <f>ROUND(R744,0)</f>
        <v>452</v>
      </c>
    </row>
    <row r="745" spans="1:48">
      <c r="A745" s="1" t="s">
        <v>774</v>
      </c>
      <c r="B745">
        <f>'1100 TEU 6M'!Y745</f>
        <v>12041</v>
      </c>
      <c r="C745">
        <f>'1100 TEU 12M'!Y745</f>
        <v>11125</v>
      </c>
      <c r="D745">
        <f>'1800 TEU 6M'!Y745</f>
        <v>0</v>
      </c>
      <c r="E745">
        <f>'1800 TEU 12M'!Y745</f>
        <v>0</v>
      </c>
      <c r="F745">
        <f>'2500 TEU 12M'!Y745</f>
        <v>16909</v>
      </c>
      <c r="G745">
        <f>'2500 TEU 24M'!Y745</f>
        <v>14698</v>
      </c>
      <c r="H745">
        <f>'2700 TEU 12M'!Y745</f>
        <v>17293</v>
      </c>
      <c r="J745">
        <f>'3500 TEU 12M'!Y745</f>
        <v>18308</v>
      </c>
      <c r="K745">
        <f>'3500 TEU 24M'!Y745</f>
        <v>16275</v>
      </c>
      <c r="L745">
        <f>'4250 TEU 12M'!Y745</f>
        <v>19435</v>
      </c>
      <c r="M745">
        <f>'4250 TEU 24M'!Y745</f>
        <v>17233</v>
      </c>
      <c r="N745">
        <f>'5700 TEU 12M'!Y745</f>
        <v>26444</v>
      </c>
      <c r="O745">
        <f>'5700 TEU 24M'!Y745</f>
        <v>0</v>
      </c>
      <c r="P745">
        <f>'6500 TEU 12M'!Y745</f>
        <v>30711</v>
      </c>
      <c r="Q745">
        <f>'6500 TEU 24M'!Y745</f>
        <v>0</v>
      </c>
      <c r="R745">
        <f>(B745/AE3*AE5)+(C745/AF3*AF5)+(D745/AG3*AG5)+(E745/AH3*AH5)+(F745/AI3*AI5)+(G745/AJ3*AJ5)+(H745/AK3*AK5)+(I745/AL3*AL5)+(J745/AM3*AM5)+(K745/AN3*AN5)+(L745/AO3*AO5)+(M745/AP3*AP5)+(N745/AQ3*AQ5)+(O745/AR3*AR5)+(P745/AS3*AS5)+(Q745/AT3*AT5)</f>
        <v>452.0254154024086</v>
      </c>
      <c r="S745">
        <f>ROUND(R745,0)</f>
        <v>452</v>
      </c>
    </row>
    <row r="746" spans="1:48">
      <c r="A746" s="1" t="s">
        <v>775</v>
      </c>
      <c r="B746">
        <f>'1100 TEU 6M'!Y746</f>
        <v>12100</v>
      </c>
      <c r="C746">
        <f>'1100 TEU 12M'!Y746</f>
        <v>11186</v>
      </c>
      <c r="D746">
        <f>'1800 TEU 6M'!Y746</f>
        <v>0</v>
      </c>
      <c r="E746">
        <f>'1800 TEU 12M'!Y746</f>
        <v>0</v>
      </c>
      <c r="F746">
        <f>'2500 TEU 12M'!Y746</f>
        <v>16918</v>
      </c>
      <c r="G746">
        <f>'2500 TEU 24M'!Y746</f>
        <v>14711</v>
      </c>
      <c r="H746">
        <f>'2700 TEU 12M'!Y746</f>
        <v>17282</v>
      </c>
      <c r="J746">
        <f>'3500 TEU 12M'!Y746</f>
        <v>18350</v>
      </c>
      <c r="K746">
        <f>'3500 TEU 24M'!Y746</f>
        <v>16323</v>
      </c>
      <c r="L746">
        <f>'4250 TEU 12M'!Y746</f>
        <v>19518</v>
      </c>
      <c r="M746">
        <f>'4250 TEU 24M'!Y746</f>
        <v>17278</v>
      </c>
      <c r="N746">
        <f>'5700 TEU 12M'!Y746</f>
        <v>26453</v>
      </c>
      <c r="O746">
        <f>'5700 TEU 24M'!Y746</f>
        <v>0</v>
      </c>
      <c r="P746">
        <f>'6500 TEU 12M'!Y746</f>
        <v>30728</v>
      </c>
      <c r="Q746">
        <f>'6500 TEU 24M'!Y746</f>
        <v>0</v>
      </c>
      <c r="R746">
        <f>(B746/AE3*AE5)+(C746/AF3*AF5)+(D746/AG3*AG5)+(E746/AH3*AH5)+(F746/AI3*AI5)+(G746/AJ3*AJ5)+(H746/AK3*AK5)+(I746/AL3*AL5)+(J746/AM3*AM5)+(K746/AN3*AN5)+(L746/AO3*AO5)+(M746/AP3*AP5)+(N746/AQ3*AQ5)+(O746/AR3*AR5)+(P746/AS3*AS5)+(Q746/AT3*AT5)</f>
        <v>452.9688407912187</v>
      </c>
      <c r="S746">
        <f>ROUND(R746,0)</f>
        <v>453</v>
      </c>
    </row>
    <row r="747" spans="1:48">
      <c r="A747" s="1" t="s">
        <v>776</v>
      </c>
      <c r="B747">
        <f>'1100 TEU 6M'!Y747</f>
        <v>12191</v>
      </c>
      <c r="C747">
        <f>'1100 TEU 12M'!Y747</f>
        <v>11277</v>
      </c>
      <c r="D747">
        <f>'1800 TEU 6M'!Y747</f>
        <v>0</v>
      </c>
      <c r="E747">
        <f>'1800 TEU 12M'!Y747</f>
        <v>0</v>
      </c>
      <c r="F747">
        <f>'2500 TEU 12M'!Y747</f>
        <v>16914</v>
      </c>
      <c r="G747">
        <f>'2500 TEU 24M'!Y747</f>
        <v>14780</v>
      </c>
      <c r="H747">
        <f>'2700 TEU 12M'!Y747</f>
        <v>17264</v>
      </c>
      <c r="J747">
        <f>'3500 TEU 12M'!Y747</f>
        <v>18353</v>
      </c>
      <c r="K747">
        <f>'3500 TEU 24M'!Y747</f>
        <v>16380</v>
      </c>
      <c r="L747">
        <f>'4250 TEU 12M'!Y747</f>
        <v>19490</v>
      </c>
      <c r="M747">
        <f>'4250 TEU 24M'!Y747</f>
        <v>17323</v>
      </c>
      <c r="N747">
        <f>'5700 TEU 12M'!Y747</f>
        <v>26561</v>
      </c>
      <c r="O747">
        <f>'5700 TEU 24M'!Y747</f>
        <v>0</v>
      </c>
      <c r="P747">
        <f>'6500 TEU 12M'!Y747</f>
        <v>30750</v>
      </c>
      <c r="Q747">
        <f>'6500 TEU 24M'!Y747</f>
        <v>0</v>
      </c>
      <c r="R747">
        <f>(B747/AE3*AE5)+(C747/AF3*AF5)+(D747/AG3*AG5)+(E747/AH3*AH5)+(F747/AI3*AI5)+(G747/AJ3*AJ5)+(H747/AK3*AK5)+(I747/AL3*AL5)+(J747/AM3*AM5)+(K747/AN3*AN5)+(L747/AO3*AO5)+(M747/AP3*AP5)+(N747/AQ3*AQ5)+(O747/AR3*AR5)+(P747/AS3*AS5)+(Q747/AT3*AT5)</f>
        <v>453.8260386435368</v>
      </c>
      <c r="S747">
        <f>ROUND(R747,0)</f>
        <v>454</v>
      </c>
    </row>
    <row r="748" spans="1:48">
      <c r="A748" s="1" t="s">
        <v>777</v>
      </c>
      <c r="B748">
        <f>'1100 TEU 6M'!Y748</f>
        <v>12270</v>
      </c>
      <c r="C748">
        <f>'1100 TEU 12M'!Y748</f>
        <v>11332</v>
      </c>
      <c r="D748">
        <f>'1800 TEU 6M'!Y748</f>
        <v>0</v>
      </c>
      <c r="E748">
        <f>'1800 TEU 12M'!Y748</f>
        <v>0</v>
      </c>
      <c r="F748">
        <f>'2500 TEU 12M'!Y748</f>
        <v>16905</v>
      </c>
      <c r="G748">
        <f>'2500 TEU 24M'!Y748</f>
        <v>14780</v>
      </c>
      <c r="H748">
        <f>'2700 TEU 12M'!Y748</f>
        <v>17264</v>
      </c>
      <c r="J748">
        <f>'3500 TEU 12M'!Y748</f>
        <v>18400</v>
      </c>
      <c r="K748">
        <f>'3500 TEU 24M'!Y748</f>
        <v>16390</v>
      </c>
      <c r="L748">
        <f>'4250 TEU 12M'!Y748</f>
        <v>19508</v>
      </c>
      <c r="M748">
        <f>'4250 TEU 24M'!Y748</f>
        <v>17398</v>
      </c>
      <c r="N748">
        <f>'5700 TEU 12M'!Y748</f>
        <v>26583</v>
      </c>
      <c r="O748">
        <f>'5700 TEU 24M'!Y748</f>
        <v>0</v>
      </c>
      <c r="P748">
        <f>'6500 TEU 12M'!Y748</f>
        <v>30756</v>
      </c>
      <c r="Q748">
        <f>'6500 TEU 24M'!Y748</f>
        <v>0</v>
      </c>
      <c r="R748">
        <f>(B748/AE3*AE5)+(C748/AF3*AF5)+(D748/AG3*AG5)+(E748/AH3*AH5)+(F748/AI3*AI5)+(G748/AJ3*AJ5)+(H748/AK3*AK5)+(I748/AL3*AL5)+(J748/AM3*AM5)+(K748/AN3*AN5)+(L748/AO3*AO5)+(M748/AP3*AP5)+(N748/AQ3*AQ5)+(O748/AR3*AR5)+(P748/AS3*AS5)+(Q748/AT3*AT5)</f>
        <v>454.5818351515387</v>
      </c>
      <c r="S748">
        <f>ROUND(R748,0)</f>
        <v>455</v>
      </c>
    </row>
    <row r="749" spans="1:48">
      <c r="A749" s="1" t="s">
        <v>778</v>
      </c>
      <c r="B749">
        <f>'1100 TEU 6M'!Y749</f>
        <v>12518</v>
      </c>
      <c r="C749">
        <f>'1100 TEU 12M'!Y749</f>
        <v>11614</v>
      </c>
      <c r="D749">
        <f>'1800 TEU 6M'!Y749</f>
        <v>0</v>
      </c>
      <c r="E749">
        <f>'1800 TEU 12M'!Y749</f>
        <v>0</v>
      </c>
      <c r="F749">
        <f>'2500 TEU 12M'!Y749</f>
        <v>16914</v>
      </c>
      <c r="G749">
        <f>'2500 TEU 24M'!Y749</f>
        <v>14834</v>
      </c>
      <c r="H749">
        <f>'2700 TEU 12M'!Y749</f>
        <v>17395</v>
      </c>
      <c r="J749">
        <f>'3500 TEU 12M'!Y749</f>
        <v>18523</v>
      </c>
      <c r="K749">
        <f>'3500 TEU 24M'!Y749</f>
        <v>16460</v>
      </c>
      <c r="L749">
        <f>'4250 TEU 12M'!Y749</f>
        <v>19713</v>
      </c>
      <c r="M749">
        <f>'4250 TEU 24M'!Y749</f>
        <v>17533</v>
      </c>
      <c r="N749">
        <f>'5700 TEU 12M'!Y749</f>
        <v>26806</v>
      </c>
      <c r="O749">
        <f>'5700 TEU 24M'!Y749</f>
        <v>0</v>
      </c>
      <c r="P749">
        <f>'6500 TEU 12M'!Y749</f>
        <v>31033</v>
      </c>
      <c r="Q749">
        <f>'6500 TEU 24M'!Y749</f>
        <v>0</v>
      </c>
      <c r="R749">
        <f>(B749/AE3*AE5)+(C749/AF3*AF5)+(D749/AG3*AG5)+(E749/AH3*AH5)+(F749/AI3*AI5)+(G749/AJ3*AJ5)+(H749/AK3*AK5)+(I749/AL3*AL5)+(J749/AM3*AM5)+(K749/AN3*AN5)+(L749/AO3*AO5)+(M749/AP3*AP5)+(N749/AQ3*AQ5)+(O749/AR3*AR5)+(P749/AS3*AS5)+(Q749/AT3*AT5)</f>
        <v>458.5471081657258</v>
      </c>
      <c r="S749">
        <f>ROUND(R749,0)</f>
        <v>459</v>
      </c>
    </row>
    <row r="750" spans="1:48">
      <c r="A750" s="1" t="s">
        <v>779</v>
      </c>
      <c r="B750">
        <f>'1100 TEU 6M'!Y750</f>
        <v>12777</v>
      </c>
      <c r="C750">
        <f>'1100 TEU 12M'!Y750</f>
        <v>12007</v>
      </c>
      <c r="D750">
        <f>'1800 TEU 6M'!Y750</f>
        <v>0</v>
      </c>
      <c r="E750">
        <f>'1800 TEU 12M'!Y750</f>
        <v>0</v>
      </c>
      <c r="F750">
        <f>'2500 TEU 12M'!Y750</f>
        <v>16950</v>
      </c>
      <c r="G750">
        <f>'2500 TEU 24M'!Y750</f>
        <v>14898</v>
      </c>
      <c r="H750">
        <f>'2700 TEU 12M'!Y750</f>
        <v>17536</v>
      </c>
      <c r="J750">
        <f>'3500 TEU 12M'!Y750</f>
        <v>18765</v>
      </c>
      <c r="K750">
        <f>'3500 TEU 24M'!Y750</f>
        <v>16630</v>
      </c>
      <c r="L750">
        <f>'4250 TEU 12M'!Y750</f>
        <v>20088</v>
      </c>
      <c r="M750">
        <f>'4250 TEU 24M'!Y750</f>
        <v>17790</v>
      </c>
      <c r="N750">
        <f>'5700 TEU 12M'!Y750</f>
        <v>26922</v>
      </c>
      <c r="O750">
        <f>'5700 TEU 24M'!Y750</f>
        <v>0</v>
      </c>
      <c r="P750">
        <f>'6500 TEU 12M'!Y750</f>
        <v>31200</v>
      </c>
      <c r="Q750">
        <f>'6500 TEU 24M'!Y750</f>
        <v>0</v>
      </c>
      <c r="R750">
        <f>(B750/AE3*AE5)+(C750/AF3*AF5)+(D750/AG3*AG5)+(E750/AH3*AH5)+(F750/AI3*AI5)+(G750/AJ3*AJ5)+(H750/AK3*AK5)+(I750/AL3*AL5)+(J750/AM3*AM5)+(K750/AN3*AN5)+(L750/AO3*AO5)+(M750/AP3*AP5)+(N750/AQ3*AQ5)+(O750/AR3*AR5)+(P750/AS3*AS5)+(Q750/AT3*AT5)</f>
        <v>463.9846948884025</v>
      </c>
      <c r="S750">
        <f>ROUND(R750,0)</f>
        <v>464</v>
      </c>
    </row>
    <row r="751" spans="1:48">
      <c r="A751" s="1" t="s">
        <v>780</v>
      </c>
      <c r="B751">
        <f>'1100 TEU 6M'!Y751</f>
        <v>13016</v>
      </c>
      <c r="C751">
        <f>'1100 TEU 12M'!Y751</f>
        <v>12366</v>
      </c>
      <c r="D751">
        <f>'1800 TEU 6M'!Y751</f>
        <v>0</v>
      </c>
      <c r="E751">
        <f>'1800 TEU 12M'!Y751</f>
        <v>0</v>
      </c>
      <c r="F751">
        <f>'2500 TEU 12M'!Y751</f>
        <v>17098</v>
      </c>
      <c r="G751">
        <f>'2500 TEU 24M'!Y751</f>
        <v>15164</v>
      </c>
      <c r="H751">
        <f>'2700 TEU 12M'!Y751</f>
        <v>17816</v>
      </c>
      <c r="J751">
        <f>'3500 TEU 12M'!Y751</f>
        <v>19095</v>
      </c>
      <c r="K751">
        <f>'3500 TEU 24M'!Y751</f>
        <v>17150</v>
      </c>
      <c r="L751">
        <f>'4250 TEU 12M'!Y751</f>
        <v>20438</v>
      </c>
      <c r="M751">
        <f>'4250 TEU 24M'!Y751</f>
        <v>18433</v>
      </c>
      <c r="N751">
        <f>'5700 TEU 12M'!Y751</f>
        <v>27217</v>
      </c>
      <c r="O751">
        <f>'5700 TEU 24M'!Y751</f>
        <v>0</v>
      </c>
      <c r="P751">
        <f>'6500 TEU 12M'!Y751</f>
        <v>31406</v>
      </c>
      <c r="Q751">
        <f>'6500 TEU 24M'!Y751</f>
        <v>0</v>
      </c>
      <c r="R751">
        <f>(B751/AE3*AE5)+(C751/AF3*AF5)+(D751/AG3*AG5)+(E751/AH3*AH5)+(F751/AI3*AI5)+(G751/AJ3*AJ5)+(H751/AK3*AK5)+(I751/AL3*AL5)+(J751/AM3*AM5)+(K751/AN3*AN5)+(L751/AO3*AO5)+(M751/AP3*AP5)+(N751/AQ3*AQ5)+(O751/AR3*AR5)+(P751/AS3*AS5)+(Q751/AT3*AT5)</f>
        <v>472.73432209527</v>
      </c>
      <c r="S751">
        <f>ROUND(R751,0)</f>
        <v>473</v>
      </c>
    </row>
    <row r="752" spans="1:48">
      <c r="A752" s="1" t="s">
        <v>781</v>
      </c>
      <c r="B752">
        <f>'1100 TEU 6M'!Y752</f>
        <v>13139</v>
      </c>
      <c r="C752">
        <f>'1100 TEU 12M'!Y752</f>
        <v>12595</v>
      </c>
      <c r="D752">
        <f>'1800 TEU 6M'!Y752</f>
        <v>0</v>
      </c>
      <c r="E752">
        <f>'1800 TEU 12M'!Y752</f>
        <v>0</v>
      </c>
      <c r="F752">
        <f>'2500 TEU 12M'!Y752</f>
        <v>17145</v>
      </c>
      <c r="G752">
        <f>'2500 TEU 24M'!Y752</f>
        <v>15282</v>
      </c>
      <c r="H752">
        <f>'2700 TEU 12M'!Y752</f>
        <v>17911</v>
      </c>
      <c r="J752">
        <f>'3500 TEU 12M'!Y752</f>
        <v>19230</v>
      </c>
      <c r="K752">
        <f>'3500 TEU 24M'!Y752</f>
        <v>17455</v>
      </c>
      <c r="L752">
        <f>'4250 TEU 12M'!Y752</f>
        <v>20595</v>
      </c>
      <c r="M752">
        <f>'4250 TEU 24M'!Y752</f>
        <v>18593</v>
      </c>
      <c r="N752">
        <f>'5700 TEU 12M'!Y752</f>
        <v>27306</v>
      </c>
      <c r="O752">
        <f>'5700 TEU 24M'!Y752</f>
        <v>0</v>
      </c>
      <c r="P752">
        <f>'6500 TEU 12M'!Y752</f>
        <v>31456</v>
      </c>
      <c r="Q752">
        <f>'6500 TEU 24M'!Y752</f>
        <v>0</v>
      </c>
      <c r="R752">
        <f>(B752/AE3*AE5)+(C752/AF3*AF5)+(D752/AG3*AG5)+(E752/AH3*AH5)+(F752/AI3*AI5)+(G752/AJ3*AJ5)+(H752/AK3*AK5)+(I752/AL3*AL5)+(J752/AM3*AM5)+(K752/AN3*AN5)+(L752/AO3*AO5)+(M752/AP3*AP5)+(N752/AQ3*AQ5)+(O752/AR3*AR5)+(P752/AS3*AS5)+(Q752/AT3*AT5)</f>
        <v>476.2906734927295</v>
      </c>
      <c r="S752">
        <f>ROUND(R752,0)</f>
        <v>476</v>
      </c>
    </row>
    <row r="753" spans="1:48">
      <c r="A753" s="1" t="s">
        <v>782</v>
      </c>
      <c r="B753">
        <f>'1100 TEU 6M'!Y753</f>
        <v>13184</v>
      </c>
      <c r="C753">
        <f>'1100 TEU 12M'!Y753</f>
        <v>12664</v>
      </c>
      <c r="D753">
        <f>'1800 TEU 6M'!Y753</f>
        <v>0</v>
      </c>
      <c r="E753">
        <f>'1800 TEU 12M'!Y753</f>
        <v>0</v>
      </c>
      <c r="F753">
        <f>'2500 TEU 12M'!Y753</f>
        <v>17236</v>
      </c>
      <c r="G753">
        <f>'2500 TEU 24M'!Y753</f>
        <v>15432</v>
      </c>
      <c r="H753">
        <f>'2700 TEU 12M'!Y753</f>
        <v>17989</v>
      </c>
      <c r="J753">
        <f>'3500 TEU 12M'!Y753</f>
        <v>19370</v>
      </c>
      <c r="K753">
        <f>'3500 TEU 24M'!Y753</f>
        <v>17665</v>
      </c>
      <c r="L753">
        <f>'4250 TEU 12M'!Y753</f>
        <v>20700</v>
      </c>
      <c r="M753">
        <f>'4250 TEU 24M'!Y753</f>
        <v>18728</v>
      </c>
      <c r="N753">
        <f>'5700 TEU 12M'!Y753</f>
        <v>27361</v>
      </c>
      <c r="O753">
        <f>'5700 TEU 24M'!Y753</f>
        <v>0</v>
      </c>
      <c r="P753">
        <f>'6500 TEU 12M'!Y753</f>
        <v>31533</v>
      </c>
      <c r="Q753">
        <f>'6500 TEU 24M'!Y753</f>
        <v>0</v>
      </c>
      <c r="R753">
        <f>(B753/AE3*AE5)+(C753/AF3*AF5)+(D753/AG3*AG5)+(E753/AH3*AH5)+(F753/AI3*AI5)+(G753/AJ3*AJ5)+(H753/AK3*AK5)+(I753/AL3*AL5)+(J753/AM3*AM5)+(K753/AN3*AN5)+(L753/AO3*AO5)+(M753/AP3*AP5)+(N753/AQ3*AQ5)+(O753/AR3*AR5)+(P753/AS3*AS5)+(Q753/AT3*AT5)</f>
        <v>478.9769403121536</v>
      </c>
      <c r="S753">
        <f>ROUND(R753,0)</f>
        <v>479</v>
      </c>
    </row>
    <row r="754" spans="1:48">
      <c r="A754" s="1" t="s">
        <v>783</v>
      </c>
      <c r="B754">
        <f>'1100 TEU 6M'!Y754</f>
        <v>13209</v>
      </c>
      <c r="C754">
        <f>'1100 TEU 12M'!Y754</f>
        <v>12686</v>
      </c>
      <c r="D754">
        <f>'1800 TEU 6M'!Y754</f>
        <v>0</v>
      </c>
      <c r="E754">
        <f>'1800 TEU 12M'!Y754</f>
        <v>0</v>
      </c>
      <c r="F754">
        <f>'2500 TEU 12M'!Y754</f>
        <v>17307</v>
      </c>
      <c r="G754">
        <f>'2500 TEU 24M'!Y754</f>
        <v>15523</v>
      </c>
      <c r="H754">
        <f>'2700 TEU 12M'!Y754</f>
        <v>18043</v>
      </c>
      <c r="J754">
        <f>'3500 TEU 12M'!Y754</f>
        <v>19525</v>
      </c>
      <c r="K754">
        <f>'3500 TEU 24M'!Y754</f>
        <v>17795</v>
      </c>
      <c r="L754">
        <f>'4250 TEU 12M'!Y754</f>
        <v>20985</v>
      </c>
      <c r="M754">
        <f>'4250 TEU 24M'!Y754</f>
        <v>19070</v>
      </c>
      <c r="N754">
        <f>'5700 TEU 12M'!Y754</f>
        <v>27600</v>
      </c>
      <c r="O754">
        <f>'5700 TEU 24M'!Y754</f>
        <v>0</v>
      </c>
      <c r="P754">
        <f>'6500 TEU 12M'!Y754</f>
        <v>32211</v>
      </c>
      <c r="Q754">
        <f>'6500 TEU 24M'!Y754</f>
        <v>0</v>
      </c>
      <c r="R754">
        <f>(B754/AE3*AE5)+(C754/AF3*AF5)+(D754/AG3*AG5)+(E754/AH3*AH5)+(F754/AI3*AI5)+(G754/AJ3*AJ5)+(H754/AK3*AK5)+(I754/AL3*AL5)+(J754/AM3*AM5)+(K754/AN3*AN5)+(L754/AO3*AO5)+(M754/AP3*AP5)+(N754/AQ3*AQ5)+(O754/AR3*AR5)+(P754/AS3*AS5)+(Q754/AT3*AT5)</f>
        <v>483.6034527828593</v>
      </c>
      <c r="S754">
        <f>ROUND(R754,0)</f>
        <v>484</v>
      </c>
    </row>
    <row r="755" spans="1:48">
      <c r="A755" s="1" t="s">
        <v>784</v>
      </c>
      <c r="B755">
        <f>'1100 TEU 6M'!Y755</f>
        <v>13270</v>
      </c>
      <c r="C755">
        <f>'1100 TEU 12M'!Y755</f>
        <v>12736</v>
      </c>
      <c r="D755">
        <f>'1800 TEU 6M'!Y755</f>
        <v>0</v>
      </c>
      <c r="E755">
        <f>'1800 TEU 12M'!Y755</f>
        <v>0</v>
      </c>
      <c r="F755">
        <f>'2500 TEU 12M'!Y755</f>
        <v>17448</v>
      </c>
      <c r="G755">
        <f>'2500 TEU 24M'!Y755</f>
        <v>15741</v>
      </c>
      <c r="H755">
        <f>'2700 TEU 12M'!Y755</f>
        <v>18161</v>
      </c>
      <c r="J755">
        <f>'3500 TEU 12M'!Y755</f>
        <v>19670</v>
      </c>
      <c r="K755">
        <f>'3500 TEU 24M'!Y755</f>
        <v>17970</v>
      </c>
      <c r="L755">
        <f>'4250 TEU 12M'!Y755</f>
        <v>21510</v>
      </c>
      <c r="M755">
        <f>'4250 TEU 24M'!Y755</f>
        <v>19420</v>
      </c>
      <c r="N755">
        <f>'5700 TEU 12M'!Y755</f>
        <v>28206</v>
      </c>
      <c r="O755">
        <f>'5700 TEU 24M'!Y755</f>
        <v>0</v>
      </c>
      <c r="P755">
        <f>'6500 TEU 12M'!Y755</f>
        <v>32983</v>
      </c>
      <c r="Q755">
        <f>'6500 TEU 24M'!Y755</f>
        <v>0</v>
      </c>
      <c r="R755">
        <f>(B755/AE3*AE5)+(C755/AF3*AF5)+(D755/AG3*AG5)+(E755/AH3*AH5)+(F755/AI3*AI5)+(G755/AJ3*AJ5)+(H755/AK3*AK5)+(I755/AL3*AL5)+(J755/AM3*AM5)+(K755/AN3*AN5)+(L755/AO3*AO5)+(M755/AP3*AP5)+(N755/AQ3*AQ5)+(O755/AR3*AR5)+(P755/AS3*AS5)+(Q755/AT3*AT5)</f>
        <v>490.4721903270354</v>
      </c>
      <c r="S755">
        <f>ROUND(R755,0)</f>
        <v>490</v>
      </c>
    </row>
    <row r="756" spans="1:48">
      <c r="A756" s="1" t="s">
        <v>785</v>
      </c>
      <c r="B756">
        <f>'1100 TEU 6M'!Y756</f>
        <v>13386</v>
      </c>
      <c r="C756">
        <f>'1100 TEU 12M'!Y756</f>
        <v>12864</v>
      </c>
      <c r="D756">
        <f>'1800 TEU 6M'!Y756</f>
        <v>0</v>
      </c>
      <c r="E756">
        <f>'1800 TEU 12M'!Y756</f>
        <v>0</v>
      </c>
      <c r="F756">
        <f>'2500 TEU 12M'!Y756</f>
        <v>17543</v>
      </c>
      <c r="G756">
        <f>'2500 TEU 24M'!Y756</f>
        <v>15902</v>
      </c>
      <c r="H756">
        <f>'2700 TEU 12M'!Y756</f>
        <v>18380</v>
      </c>
      <c r="J756">
        <f>'3500 TEU 12M'!Y756</f>
        <v>19945</v>
      </c>
      <c r="K756">
        <f>'3500 TEU 24M'!Y756</f>
        <v>18155</v>
      </c>
      <c r="L756">
        <f>'4250 TEU 12M'!Y756</f>
        <v>22405</v>
      </c>
      <c r="M756">
        <f>'4250 TEU 24M'!Y756</f>
        <v>20235</v>
      </c>
      <c r="N756">
        <f>'5700 TEU 12M'!Y756</f>
        <v>28694</v>
      </c>
      <c r="O756">
        <f>'5700 TEU 24M'!Y756</f>
        <v>0</v>
      </c>
      <c r="P756">
        <f>'6500 TEU 12M'!Y756</f>
        <v>33650</v>
      </c>
      <c r="Q756">
        <f>'6500 TEU 24M'!Y756</f>
        <v>0</v>
      </c>
      <c r="R756">
        <f>(B756/AE3*AE5)+(C756/AF3*AF5)+(D756/AG3*AG5)+(E756/AH3*AH5)+(F756/AI3*AI5)+(G756/AJ3*AJ5)+(H756/AK3*AK5)+(I756/AL3*AL5)+(J756/AM3*AM5)+(K756/AN3*AN5)+(L756/AO3*AO5)+(M756/AP3*AP5)+(N756/AQ3*AQ5)+(O756/AR3*AR5)+(P756/AS3*AS5)+(Q756/AT3*AT5)</f>
        <v>500.3210610476284</v>
      </c>
      <c r="S756">
        <f>ROUND(R756,0)</f>
        <v>500</v>
      </c>
    </row>
    <row r="757" spans="1:48">
      <c r="A757" s="1" t="s">
        <v>786</v>
      </c>
      <c r="B757">
        <f>'1100 TEU 6M'!Y757</f>
        <v>13455</v>
      </c>
      <c r="C757">
        <f>'1100 TEU 12M'!Y757</f>
        <v>12936</v>
      </c>
      <c r="D757">
        <f>'1800 TEU 6M'!Y757</f>
        <v>0</v>
      </c>
      <c r="E757">
        <f>'1800 TEU 12M'!Y757</f>
        <v>0</v>
      </c>
      <c r="F757">
        <f>'2500 TEU 12M'!Y757</f>
        <v>17734</v>
      </c>
      <c r="G757">
        <f>'2500 TEU 24M'!Y757</f>
        <v>16007</v>
      </c>
      <c r="H757">
        <f>'2700 TEU 12M'!Y757</f>
        <v>18643</v>
      </c>
      <c r="J757">
        <f>'3500 TEU 12M'!Y757</f>
        <v>20185</v>
      </c>
      <c r="K757">
        <f>'3500 TEU 24M'!Y757</f>
        <v>18290</v>
      </c>
      <c r="L757">
        <f>'4250 TEU 12M'!Y757</f>
        <v>22835</v>
      </c>
      <c r="M757">
        <f>'4250 TEU 24M'!Y757</f>
        <v>20675</v>
      </c>
      <c r="N757">
        <f>'5700 TEU 12M'!Y757</f>
        <v>28950</v>
      </c>
      <c r="O757">
        <f>'5700 TEU 24M'!Y757</f>
        <v>0</v>
      </c>
      <c r="P757">
        <f>'6500 TEU 12M'!Y757</f>
        <v>33850</v>
      </c>
      <c r="Q757">
        <f>'6500 TEU 24M'!Y757</f>
        <v>0</v>
      </c>
      <c r="R757">
        <f>(B757/AE3*AE5)+(C757/AF3*AF5)+(D757/AG3*AG5)+(E757/AH3*AH5)+(F757/AI3*AI5)+(G757/AJ3*AJ5)+(H757/AK3*AK5)+(I757/AL3*AL5)+(J757/AM3*AM5)+(K757/AN3*AN5)+(L757/AO3*AO5)+(M757/AP3*AP5)+(N757/AQ3*AQ5)+(O757/AR3*AR5)+(P757/AS3*AS5)+(Q757/AT3*AT5)</f>
        <v>506.3493351894792</v>
      </c>
      <c r="S757">
        <f>ROUND(R757,0)</f>
        <v>506</v>
      </c>
    </row>
    <row r="758" spans="1:48">
      <c r="A758" s="1" t="s">
        <v>787</v>
      </c>
      <c r="B758">
        <f>'1100 TEU 6M'!Y758</f>
        <v>13534</v>
      </c>
      <c r="C758">
        <f>'1100 TEU 12M'!Y758</f>
        <v>12986</v>
      </c>
      <c r="D758">
        <f>'1800 TEU 6M'!Y758</f>
        <v>0</v>
      </c>
      <c r="E758">
        <f>'1800 TEU 12M'!Y758</f>
        <v>0</v>
      </c>
      <c r="F758">
        <f>'2500 TEU 12M'!Y758</f>
        <v>17973</v>
      </c>
      <c r="G758">
        <f>'2500 TEU 24M'!Y758</f>
        <v>16302</v>
      </c>
      <c r="H758">
        <f>'2700 TEU 12M'!Y758</f>
        <v>18877</v>
      </c>
      <c r="J758">
        <f>'3500 TEU 12M'!Y758</f>
        <v>20415</v>
      </c>
      <c r="K758">
        <f>'3500 TEU 24M'!Y758</f>
        <v>18450</v>
      </c>
      <c r="L758">
        <f>'4250 TEU 12M'!Y758</f>
        <v>23339</v>
      </c>
      <c r="M758">
        <f>'4250 TEU 24M'!Y758</f>
        <v>21415</v>
      </c>
      <c r="N758">
        <f>'5700 TEU 12M'!Y758</f>
        <v>29567</v>
      </c>
      <c r="O758">
        <f>'5700 TEU 24M'!Y758</f>
        <v>0</v>
      </c>
      <c r="P758">
        <f>'6500 TEU 12M'!Y758</f>
        <v>34417</v>
      </c>
      <c r="Q758">
        <f>'6500 TEU 24M'!Y758</f>
        <v>0</v>
      </c>
      <c r="R758">
        <f>(B758/AE3*AE5)+(C758/AF3*AF5)+(D758/AG3*AG5)+(E758/AH3*AH5)+(F758/AI3*AI5)+(G758/AJ3*AJ5)+(H758/AK3*AK5)+(I758/AL3*AL5)+(J758/AM3*AM5)+(K758/AN3*AN5)+(L758/AO3*AO5)+(M758/AP3*AP5)+(N758/AQ3*AQ5)+(O758/AR3*AR5)+(P758/AS3*AS5)+(Q758/AT3*AT5)</f>
        <v>515.0440928278742</v>
      </c>
      <c r="S758">
        <f>ROUND(R758,0)</f>
        <v>515</v>
      </c>
    </row>
    <row r="759" spans="1:48">
      <c r="A759" s="1" t="s">
        <v>788</v>
      </c>
      <c r="B759">
        <f>'1100 TEU 6M'!Y759</f>
        <v>13643</v>
      </c>
      <c r="C759">
        <f>'1100 TEU 12M'!Y759</f>
        <v>13061</v>
      </c>
      <c r="D759">
        <f>'1800 TEU 6M'!Y759</f>
        <v>0</v>
      </c>
      <c r="E759">
        <f>'1800 TEU 12M'!Y759</f>
        <v>0</v>
      </c>
      <c r="F759">
        <f>'2500 TEU 12M'!Y759</f>
        <v>18084</v>
      </c>
      <c r="G759">
        <f>'2500 TEU 24M'!Y759</f>
        <v>16482</v>
      </c>
      <c r="H759">
        <f>'2700 TEU 12M'!Y759</f>
        <v>19030</v>
      </c>
      <c r="J759">
        <f>'3500 TEU 12M'!Y759</f>
        <v>20710</v>
      </c>
      <c r="K759">
        <f>'3500 TEU 24M'!Y759</f>
        <v>18860</v>
      </c>
      <c r="L759">
        <f>'4250 TEU 12M'!Y759</f>
        <v>23725</v>
      </c>
      <c r="M759">
        <f>'4250 TEU 24M'!Y759</f>
        <v>21865</v>
      </c>
      <c r="N759">
        <f>'5700 TEU 12M'!Y759</f>
        <v>30167</v>
      </c>
      <c r="O759">
        <f>'5700 TEU 24M'!Y759</f>
        <v>0</v>
      </c>
      <c r="P759">
        <f>'6500 TEU 12M'!Y759</f>
        <v>35161</v>
      </c>
      <c r="Q759">
        <f>'6500 TEU 24M'!Y759</f>
        <v>0</v>
      </c>
      <c r="R759">
        <f>(B759/AE3*AE5)+(C759/AF3*AF5)+(D759/AG3*AG5)+(E759/AH3*AH5)+(F759/AI3*AI5)+(G759/AJ3*AJ5)+(H759/AK3*AK5)+(I759/AL3*AL5)+(J759/AM3*AM5)+(K759/AN3*AN5)+(L759/AO3*AO5)+(M759/AP3*AP5)+(N759/AQ3*AQ5)+(O759/AR3*AR5)+(P759/AS3*AS5)+(Q759/AT3*AT5)</f>
        <v>522.6638118520067</v>
      </c>
      <c r="S759">
        <f>ROUND(R759,0)</f>
        <v>523</v>
      </c>
    </row>
    <row r="760" spans="1:48">
      <c r="A760" s="1" t="s">
        <v>789</v>
      </c>
      <c r="B760">
        <f>'1100 TEU 6M'!Y760</f>
        <v>13657</v>
      </c>
      <c r="C760">
        <f>'1100 TEU 12M'!Y760</f>
        <v>13045</v>
      </c>
      <c r="D760">
        <f>'1800 TEU 6M'!Y760</f>
        <v>0</v>
      </c>
      <c r="E760">
        <f>'1800 TEU 12M'!Y760</f>
        <v>0</v>
      </c>
      <c r="F760">
        <f>'2500 TEU 12M'!Y760</f>
        <v>18120</v>
      </c>
      <c r="G760">
        <f>'2500 TEU 24M'!Y760</f>
        <v>16491</v>
      </c>
      <c r="H760">
        <f>'2700 TEU 12M'!Y760</f>
        <v>19223</v>
      </c>
      <c r="J760">
        <f>'3500 TEU 12M'!Y760</f>
        <v>21255</v>
      </c>
      <c r="K760">
        <f>'3500 TEU 24M'!Y760</f>
        <v>19390</v>
      </c>
      <c r="L760">
        <f>'4250 TEU 12M'!Y760</f>
        <v>23868</v>
      </c>
      <c r="M760">
        <f>'4250 TEU 24M'!Y760</f>
        <v>21963</v>
      </c>
      <c r="N760">
        <f>'5700 TEU 12M'!Y760</f>
        <v>30400</v>
      </c>
      <c r="O760">
        <f>'5700 TEU 24M'!Y760</f>
        <v>0</v>
      </c>
      <c r="P760">
        <f>'6500 TEU 12M'!Y760</f>
        <v>35544</v>
      </c>
      <c r="Q760">
        <f>'6500 TEU 24M'!Y760</f>
        <v>0</v>
      </c>
      <c r="R760">
        <f>(B760/AE3*AE5)+(C760/AF3*AF5)+(D760/AG3*AG5)+(E760/AH3*AH5)+(F760/AI3*AI5)+(G760/AJ3*AJ5)+(H760/AK3*AK5)+(I760/AL3*AL5)+(J760/AM3*AM5)+(K760/AN3*AN5)+(L760/AO3*AO5)+(M760/AP3*AP5)+(N760/AQ3*AQ5)+(O760/AR3*AR5)+(P760/AS3*AS5)+(Q760/AT3*AT5)</f>
        <v>527.1723327946466</v>
      </c>
      <c r="S760">
        <f>ROUND(R760,0)</f>
        <v>527</v>
      </c>
    </row>
    <row r="761" spans="1:48">
      <c r="A761" s="1" t="s">
        <v>790</v>
      </c>
      <c r="B761">
        <f>'1100 TEU 6M'!Y761</f>
        <v>13652</v>
      </c>
      <c r="C761">
        <f>'1100 TEU 12M'!Y761</f>
        <v>13061</v>
      </c>
      <c r="D761">
        <f>'1800 TEU 6M'!Y761</f>
        <v>0</v>
      </c>
      <c r="E761">
        <f>'1800 TEU 12M'!Y761</f>
        <v>0</v>
      </c>
      <c r="F761">
        <f>'2500 TEU 12M'!Y761</f>
        <v>18157</v>
      </c>
      <c r="G761">
        <f>'2500 TEU 24M'!Y761</f>
        <v>16577</v>
      </c>
      <c r="H761">
        <f>'2700 TEU 12M'!Y761</f>
        <v>19225</v>
      </c>
      <c r="J761">
        <f>'3500 TEU 12M'!Y761</f>
        <v>21540</v>
      </c>
      <c r="K761">
        <f>'3500 TEU 24M'!Y761</f>
        <v>19720</v>
      </c>
      <c r="L761">
        <f>'4250 TEU 12M'!Y761</f>
        <v>23953</v>
      </c>
      <c r="M761">
        <f>'4250 TEU 24M'!Y761</f>
        <v>22123</v>
      </c>
      <c r="N761">
        <f>'5700 TEU 12M'!Y761</f>
        <v>30633</v>
      </c>
      <c r="O761">
        <f>'5700 TEU 24M'!Y761</f>
        <v>0</v>
      </c>
      <c r="P761">
        <f>'6500 TEU 12M'!Y761</f>
        <v>35756</v>
      </c>
      <c r="Q761">
        <f>'6500 TEU 24M'!Y761</f>
        <v>0</v>
      </c>
      <c r="R761">
        <f>(B761/AE3*AE5)+(C761/AF3*AF5)+(D761/AG3*AG5)+(E761/AH3*AH5)+(F761/AI3*AI5)+(G761/AJ3*AJ5)+(H761/AK3*AK5)+(I761/AL3*AL5)+(J761/AM3*AM5)+(K761/AN3*AN5)+(L761/AO3*AO5)+(M761/AP3*AP5)+(N761/AQ3*AQ5)+(O761/AR3*AR5)+(P761/AS3*AS5)+(Q761/AT3*AT5)</f>
        <v>530.1501718687418</v>
      </c>
      <c r="S761">
        <f>ROUND(R761,0)</f>
        <v>530</v>
      </c>
    </row>
    <row r="762" spans="1:48">
      <c r="A762" s="1" t="s">
        <v>791</v>
      </c>
      <c r="B762">
        <f>'1100 TEU 6M'!Y762</f>
        <v>13680</v>
      </c>
      <c r="C762">
        <f>'1100 TEU 12M'!Y762</f>
        <v>13095</v>
      </c>
      <c r="D762">
        <f>'1800 TEU 6M'!Y762</f>
        <v>0</v>
      </c>
      <c r="E762">
        <f>'1800 TEU 12M'!Y762</f>
        <v>0</v>
      </c>
      <c r="F762">
        <f>'2500 TEU 12M'!Y762</f>
        <v>18159</v>
      </c>
      <c r="G762">
        <f>'2500 TEU 24M'!Y762</f>
        <v>16573</v>
      </c>
      <c r="H762">
        <f>'2700 TEU 12M'!Y762</f>
        <v>19298</v>
      </c>
      <c r="J762">
        <f>'3500 TEU 12M'!Y762</f>
        <v>21650</v>
      </c>
      <c r="K762">
        <f>'3500 TEU 24M'!Y762</f>
        <v>19855</v>
      </c>
      <c r="L762">
        <f>'4250 TEU 12M'!Y762</f>
        <v>24063</v>
      </c>
      <c r="M762">
        <f>'4250 TEU 24M'!Y762</f>
        <v>22248</v>
      </c>
      <c r="N762">
        <f>'5700 TEU 12M'!Y762</f>
        <v>30689</v>
      </c>
      <c r="O762">
        <f>'5700 TEU 24M'!Y762</f>
        <v>0</v>
      </c>
      <c r="P762">
        <f>'6500 TEU 12M'!Y762</f>
        <v>35839</v>
      </c>
      <c r="Q762">
        <f>'6500 TEU 24M'!Y762</f>
        <v>0</v>
      </c>
      <c r="R762">
        <f>(B762/AE3*AE5)+(C762/AF3*AF5)+(D762/AG3*AG5)+(E762/AH3*AH5)+(F762/AI3*AI5)+(G762/AJ3*AJ5)+(H762/AK3*AK5)+(I762/AL3*AL5)+(J762/AM3*AM5)+(K762/AN3*AN5)+(L762/AO3*AO5)+(M762/AP3*AP5)+(N762/AQ3*AQ5)+(O762/AR3*AR5)+(P762/AS3*AS5)+(Q762/AT3*AT5)</f>
        <v>531.9561467155748</v>
      </c>
      <c r="S762">
        <f>ROUND(R762,0)</f>
        <v>532</v>
      </c>
    </row>
    <row r="763" spans="1:48">
      <c r="A763" s="1" t="s">
        <v>792</v>
      </c>
      <c r="B763">
        <f>'1100 TEU 6M'!Y763</f>
        <v>13705</v>
      </c>
      <c r="C763">
        <f>'1100 TEU 12M'!Y763</f>
        <v>13089</v>
      </c>
      <c r="D763">
        <f>'1800 TEU 6M'!Y763</f>
        <v>0</v>
      </c>
      <c r="E763">
        <f>'1800 TEU 12M'!Y763</f>
        <v>0</v>
      </c>
      <c r="F763">
        <f>'2500 TEU 12M'!Y763</f>
        <v>18148</v>
      </c>
      <c r="G763">
        <f>'2500 TEU 24M'!Y763</f>
        <v>16584</v>
      </c>
      <c r="H763">
        <f>'2700 TEU 12M'!Y763</f>
        <v>19361</v>
      </c>
      <c r="J763">
        <f>'3500 TEU 12M'!Y763</f>
        <v>21730</v>
      </c>
      <c r="K763">
        <f>'3500 TEU 24M'!Y763</f>
        <v>19948</v>
      </c>
      <c r="L763">
        <f>'4250 TEU 12M'!Y763</f>
        <v>24405</v>
      </c>
      <c r="M763">
        <f>'4250 TEU 24M'!Y763</f>
        <v>22655</v>
      </c>
      <c r="N763">
        <f>'5700 TEU 12M'!Y763</f>
        <v>31339</v>
      </c>
      <c r="O763">
        <f>'5700 TEU 24M'!Y763</f>
        <v>0</v>
      </c>
      <c r="P763">
        <f>'6500 TEU 12M'!Y763</f>
        <v>36322</v>
      </c>
      <c r="Q763">
        <f>'6500 TEU 24M'!Y763</f>
        <v>0</v>
      </c>
      <c r="R763">
        <f>(B763/AE3*AE5)+(C763/AF3*AF5)+(D763/AG3*AG5)+(E763/AH3*AH5)+(F763/AI3*AI5)+(G763/AJ3*AJ5)+(H763/AK3*AK5)+(I763/AL3*AL5)+(J763/AM3*AM5)+(K763/AN3*AN5)+(L763/AO3*AO5)+(M763/AP3*AP5)+(N763/AQ3*AQ5)+(O763/AR3*AR5)+(P763/AS3*AS5)+(Q763/AT3*AT5)</f>
        <v>536.5713484178574</v>
      </c>
      <c r="S763">
        <f>ROUND(R763,0)</f>
        <v>537</v>
      </c>
    </row>
    <row r="764" spans="1:48">
      <c r="A764" s="1" t="s">
        <v>793</v>
      </c>
      <c r="B764">
        <f>'1100 TEU 6M'!Y764</f>
        <v>13689</v>
      </c>
      <c r="C764">
        <f>'1100 TEU 12M'!Y764</f>
        <v>13066</v>
      </c>
      <c r="D764">
        <f>'1800 TEU 6M'!Y764</f>
        <v>0</v>
      </c>
      <c r="E764">
        <f>'1800 TEU 12M'!Y764</f>
        <v>0</v>
      </c>
      <c r="F764">
        <f>'2500 TEU 12M'!Y764</f>
        <v>18050</v>
      </c>
      <c r="G764">
        <f>'2500 TEU 24M'!Y764</f>
        <v>16570</v>
      </c>
      <c r="H764">
        <f>'2700 TEU 12M'!Y764</f>
        <v>19384</v>
      </c>
      <c r="J764">
        <f>'3500 TEU 12M'!Y764</f>
        <v>21810</v>
      </c>
      <c r="K764">
        <f>'3500 TEU 24M'!Y764</f>
        <v>20033</v>
      </c>
      <c r="L764">
        <f>'4250 TEU 12M'!Y764</f>
        <v>24708</v>
      </c>
      <c r="M764">
        <f>'4250 TEU 24M'!Y764</f>
        <v>22940</v>
      </c>
      <c r="N764">
        <f>'5700 TEU 12M'!Y764</f>
        <v>31594</v>
      </c>
      <c r="O764">
        <f>'5700 TEU 24M'!Y764</f>
        <v>0</v>
      </c>
      <c r="P764">
        <f>'6500 TEU 12M'!Y764</f>
        <v>36450</v>
      </c>
      <c r="Q764">
        <f>'6500 TEU 24M'!Y764</f>
        <v>0</v>
      </c>
      <c r="R764">
        <f>(B764/AE3*AE5)+(C764/AF3*AF5)+(D764/AG3*AG5)+(E764/AH3*AH5)+(F764/AI3*AI5)+(G764/AJ3*AJ5)+(H764/AK3*AK5)+(I764/AL3*AL5)+(J764/AM3*AM5)+(K764/AN3*AN5)+(L764/AO3*AO5)+(M764/AP3*AP5)+(N764/AQ3*AQ5)+(O764/AR3*AR5)+(P764/AS3*AS5)+(Q764/AT3*AT5)</f>
        <v>538.9609750997738</v>
      </c>
      <c r="S764">
        <f>ROUND(R764,0)</f>
        <v>539</v>
      </c>
    </row>
    <row r="765" spans="1:48">
      <c r="A765" s="1" t="s">
        <v>794</v>
      </c>
      <c r="B765">
        <f>'1100 TEU 6M'!Y765</f>
        <v>13657</v>
      </c>
      <c r="C765">
        <f>'1100 TEU 12M'!Y765</f>
        <v>13061</v>
      </c>
      <c r="D765">
        <f>'1800 TEU 6M'!Y765</f>
        <v>0</v>
      </c>
      <c r="E765">
        <f>'1800 TEU 12M'!Y765</f>
        <v>0</v>
      </c>
      <c r="F765">
        <f>'2500 TEU 12M'!Y765</f>
        <v>17977</v>
      </c>
      <c r="G765">
        <f>'2500 TEU 24M'!Y765</f>
        <v>16516</v>
      </c>
      <c r="H765">
        <f>'2700 TEU 12M'!Y765</f>
        <v>19241</v>
      </c>
      <c r="J765">
        <f>'3500 TEU 12M'!Y765</f>
        <v>21680</v>
      </c>
      <c r="K765">
        <f>'3500 TEU 24M'!Y765</f>
        <v>19948</v>
      </c>
      <c r="L765">
        <f>'4250 TEU 12M'!Y765</f>
        <v>24905</v>
      </c>
      <c r="M765">
        <f>'4250 TEU 24M'!Y765</f>
        <v>23105</v>
      </c>
      <c r="N765">
        <f>'5700 TEU 12M'!Y765</f>
        <v>31850</v>
      </c>
      <c r="O765">
        <f>'5700 TEU 24M'!Y765</f>
        <v>0</v>
      </c>
      <c r="P765">
        <f>'6500 TEU 12M'!Y765</f>
        <v>36678</v>
      </c>
      <c r="Q765">
        <f>'6500 TEU 24M'!Y765</f>
        <v>0</v>
      </c>
      <c r="R765">
        <f>(B765/AE3*AE5)+(C765/AF3*AF5)+(D765/AG3*AG5)+(E765/AH3*AH5)+(F765/AI3*AI5)+(G765/AJ3*AJ5)+(H765/AK3*AK5)+(I765/AL3*AL5)+(J765/AM3*AM5)+(K765/AN3*AN5)+(L765/AO3*AO5)+(M765/AP3*AP5)+(N765/AQ3*AQ5)+(O765/AR3*AR5)+(P765/AS3*AS5)+(Q765/AT3*AT5)</f>
        <v>539.6170820907822</v>
      </c>
      <c r="S765">
        <f>ROUND(R765,0)</f>
        <v>540</v>
      </c>
    </row>
    <row r="766" spans="1:48">
      <c r="A766" s="1" t="s">
        <v>795</v>
      </c>
      <c r="B766">
        <f>'1100 TEU 6M'!Y766</f>
        <v>13595</v>
      </c>
      <c r="C766">
        <f>'1100 TEU 12M'!Y766</f>
        <v>13041</v>
      </c>
      <c r="D766">
        <f>'1800 TEU 6M'!Y766</f>
        <v>0</v>
      </c>
      <c r="E766">
        <f>'1800 TEU 12M'!Y766</f>
        <v>0</v>
      </c>
      <c r="F766">
        <f>'2500 TEU 12M'!Y766</f>
        <v>17850</v>
      </c>
      <c r="G766">
        <f>'2500 TEU 24M'!Y766</f>
        <v>16257</v>
      </c>
      <c r="H766">
        <f>'2700 TEU 12M'!Y766</f>
        <v>18877</v>
      </c>
      <c r="J766">
        <f>'3500 TEU 12M'!Y766</f>
        <v>21690</v>
      </c>
      <c r="K766">
        <f>'3500 TEU 24M'!Y766</f>
        <v>19678</v>
      </c>
      <c r="L766">
        <f>'4250 TEU 12M'!Y766</f>
        <v>25065</v>
      </c>
      <c r="M766">
        <f>'4250 TEU 24M'!Y766</f>
        <v>23350</v>
      </c>
      <c r="N766">
        <f>'5700 TEU 12M'!Y766</f>
        <v>32661</v>
      </c>
      <c r="O766">
        <f>'5700 TEU 24M'!Y766</f>
        <v>0</v>
      </c>
      <c r="P766">
        <f>'6500 TEU 12M'!Y766</f>
        <v>37033</v>
      </c>
      <c r="Q766">
        <f>'6500 TEU 24M'!Y766</f>
        <v>0</v>
      </c>
      <c r="R766">
        <f>(B766/AE3*AE5)+(C766/AF3*AF5)+(D766/AG3*AG5)+(E766/AH3*AH5)+(F766/AI3*AI5)+(G766/AJ3*AJ5)+(H766/AK3*AK5)+(I766/AL3*AL5)+(J766/AM3*AM5)+(K766/AN3*AN5)+(L766/AO3*AO5)+(M766/AP3*AP5)+(N766/AQ3*AQ5)+(O766/AR3*AR5)+(P766/AS3*AS5)+(Q766/AT3*AT5)</f>
        <v>540.1000318245925</v>
      </c>
      <c r="S766">
        <f>ROUND(R766,0)</f>
        <v>540</v>
      </c>
    </row>
    <row r="767" spans="1:48">
      <c r="A767" s="1" t="s">
        <v>796</v>
      </c>
      <c r="B767">
        <f>'1100 TEU 6M'!Y767</f>
        <v>13532</v>
      </c>
      <c r="C767">
        <f>'1100 TEU 12M'!Y767</f>
        <v>13005</v>
      </c>
      <c r="D767">
        <f>'1800 TEU 6M'!Y767</f>
        <v>0</v>
      </c>
      <c r="E767">
        <f>'1800 TEU 12M'!Y767</f>
        <v>0</v>
      </c>
      <c r="F767">
        <f>'2500 TEU 12M'!Y767</f>
        <v>17773</v>
      </c>
      <c r="G767">
        <f>'2500 TEU 24M'!Y767</f>
        <v>16148</v>
      </c>
      <c r="H767">
        <f>'2700 TEU 12M'!Y767</f>
        <v>18782</v>
      </c>
      <c r="J767">
        <f>'3500 TEU 12M'!Y767</f>
        <v>21685</v>
      </c>
      <c r="K767">
        <f>'3500 TEU 24M'!Y767</f>
        <v>19613</v>
      </c>
      <c r="L767">
        <f>'4250 TEU 12M'!Y767</f>
        <v>25120</v>
      </c>
      <c r="M767">
        <f>'4250 TEU 24M'!Y767</f>
        <v>23415</v>
      </c>
      <c r="N767">
        <f>'5700 TEU 12M'!Y767</f>
        <v>32783</v>
      </c>
      <c r="O767">
        <f>'5700 TEU 24M'!Y767</f>
        <v>0</v>
      </c>
      <c r="P767">
        <f>'6500 TEU 12M'!Y767</f>
        <v>37122</v>
      </c>
      <c r="Q767">
        <f>'6500 TEU 24M'!Y767</f>
        <v>0</v>
      </c>
      <c r="R767">
        <f>(B767/AE3*AE5)+(C767/AF3*AF5)+(D767/AG3*AG5)+(E767/AH3*AH5)+(F767/AI3*AI5)+(G767/AJ3*AJ5)+(H767/AK3*AK5)+(I767/AL3*AL5)+(J767/AM3*AM5)+(K767/AN3*AN5)+(L767/AO3*AO5)+(M767/AP3*AP5)+(N767/AQ3*AQ5)+(O767/AR3*AR5)+(P767/AS3*AS5)+(Q767/AT3*AT5)</f>
        <v>539.7417200653791</v>
      </c>
      <c r="S767">
        <f>ROUND(R767,0)</f>
        <v>540</v>
      </c>
    </row>
    <row r="768" spans="1:48">
      <c r="A768" s="1" t="s">
        <v>797</v>
      </c>
      <c r="B768">
        <f>'1100 TEU 6M'!Y768</f>
        <v>13473</v>
      </c>
      <c r="C768">
        <f>'1100 TEU 12M'!Y768</f>
        <v>12955</v>
      </c>
      <c r="D768">
        <f>'1800 TEU 6M'!Y768</f>
        <v>0</v>
      </c>
      <c r="E768">
        <f>'1800 TEU 12M'!Y768</f>
        <v>0</v>
      </c>
      <c r="F768">
        <f>'2500 TEU 12M'!Y768</f>
        <v>17768</v>
      </c>
      <c r="G768">
        <f>'2500 TEU 24M'!Y768</f>
        <v>16105</v>
      </c>
      <c r="H768">
        <f>'2700 TEU 12M'!Y768</f>
        <v>18741</v>
      </c>
      <c r="J768">
        <f>'3500 TEU 12M'!Y768</f>
        <v>21665</v>
      </c>
      <c r="K768">
        <f>'3500 TEU 24M'!Y768</f>
        <v>19618</v>
      </c>
      <c r="L768">
        <f>'4250 TEU 12M'!Y768</f>
        <v>25153</v>
      </c>
      <c r="M768">
        <f>'4250 TEU 24M'!Y768</f>
        <v>23420</v>
      </c>
      <c r="N768">
        <f>'5700 TEU 12M'!Y768</f>
        <v>32867</v>
      </c>
      <c r="O768">
        <f>'5700 TEU 24M'!Y768</f>
        <v>0</v>
      </c>
      <c r="P768">
        <f>'6500 TEU 12M'!Y768</f>
        <v>37161</v>
      </c>
      <c r="Q768">
        <f>'6500 TEU 24M'!Y768</f>
        <v>0</v>
      </c>
      <c r="R768">
        <f>(B768/AE3*AE5)+(C768/AF3*AF5)+(D768/AG3*AG5)+(E768/AH3*AH5)+(F768/AI3*AI5)+(G768/AJ3*AJ5)+(H768/AK3*AK5)+(I768/AL3*AL5)+(J768/AM3*AM5)+(K768/AN3*AN5)+(L768/AO3*AO5)+(M768/AP3*AP5)+(N768/AQ3*AQ5)+(O768/AR3*AR5)+(P768/AS3*AS5)+(Q768/AT3*AT5)</f>
        <v>539.5571176128025</v>
      </c>
      <c r="S768">
        <f>ROUND(R768,0)</f>
        <v>540</v>
      </c>
    </row>
    <row r="769" spans="1:48">
      <c r="A769" s="1" t="s">
        <v>798</v>
      </c>
      <c r="B769">
        <f>'1100 TEU 6M'!Y769</f>
        <v>13450</v>
      </c>
      <c r="C769">
        <f>'1100 TEU 12M'!Y769</f>
        <v>12905</v>
      </c>
      <c r="D769">
        <f>'1800 TEU 6M'!Y769</f>
        <v>0</v>
      </c>
      <c r="E769">
        <f>'1800 TEU 12M'!Y769</f>
        <v>0</v>
      </c>
      <c r="F769">
        <f>'2500 TEU 12M'!Y769</f>
        <v>17773</v>
      </c>
      <c r="G769">
        <f>'2500 TEU 24M'!Y769</f>
        <v>16089</v>
      </c>
      <c r="H769">
        <f>'2700 TEU 12M'!Y769</f>
        <v>18709</v>
      </c>
      <c r="J769">
        <f>'3500 TEU 12M'!Y769</f>
        <v>21653</v>
      </c>
      <c r="K769">
        <f>'3500 TEU 24M'!Y769</f>
        <v>19633</v>
      </c>
      <c r="L769">
        <f>'4250 TEU 12M'!Y769</f>
        <v>25220</v>
      </c>
      <c r="M769">
        <f>'4250 TEU 24M'!Y769</f>
        <v>23438</v>
      </c>
      <c r="N769">
        <f>'5700 TEU 12M'!Y769</f>
        <v>33017</v>
      </c>
      <c r="O769">
        <f>'5700 TEU 24M'!Y769</f>
        <v>0</v>
      </c>
      <c r="P769">
        <f>'6500 TEU 12M'!Y769</f>
        <v>37189</v>
      </c>
      <c r="Q769">
        <f>'6500 TEU 24M'!Y769</f>
        <v>0</v>
      </c>
      <c r="R769">
        <f>(B769/AE3*AE5)+(C769/AF3*AF5)+(D769/AG3*AG5)+(E769/AH3*AH5)+(F769/AI3*AI5)+(G769/AJ3*AJ5)+(H769/AK3*AK5)+(I769/AL3*AL5)+(J769/AM3*AM5)+(K769/AN3*AN5)+(L769/AO3*AO5)+(M769/AP3*AP5)+(N769/AQ3*AQ5)+(O769/AR3*AR5)+(P769/AS3*AS5)+(Q769/AT3*AT5)</f>
        <v>539.8171690235828</v>
      </c>
      <c r="S769">
        <f>ROUND(R769,0)</f>
        <v>540</v>
      </c>
    </row>
    <row r="770" spans="1:48">
      <c r="A770" s="1" t="s">
        <v>799</v>
      </c>
      <c r="B770">
        <f>'1100 TEU 6M'!Y770</f>
        <v>13391</v>
      </c>
      <c r="C770">
        <f>'1100 TEU 12M'!Y770</f>
        <v>12848</v>
      </c>
      <c r="D770">
        <f>'1800 TEU 6M'!Y770</f>
        <v>0</v>
      </c>
      <c r="E770">
        <f>'1800 TEU 12M'!Y770</f>
        <v>0</v>
      </c>
      <c r="F770">
        <f>'2500 TEU 12M'!Y770</f>
        <v>17802</v>
      </c>
      <c r="G770">
        <f>'2500 TEU 24M'!Y770</f>
        <v>16050</v>
      </c>
      <c r="H770">
        <f>'2700 TEU 12M'!Y770</f>
        <v>18668</v>
      </c>
      <c r="J770">
        <f>'3500 TEU 12M'!Y770</f>
        <v>21643</v>
      </c>
      <c r="K770">
        <f>'3500 TEU 24M'!Y770</f>
        <v>19623</v>
      </c>
      <c r="L770">
        <f>'4250 TEU 12M'!Y770</f>
        <v>25293</v>
      </c>
      <c r="M770">
        <f>'4250 TEU 24M'!Y770</f>
        <v>23478</v>
      </c>
      <c r="N770">
        <f>'5700 TEU 12M'!Y770</f>
        <v>33225</v>
      </c>
      <c r="O770">
        <f>'5700 TEU 24M'!Y770</f>
        <v>0</v>
      </c>
      <c r="P770">
        <f>'6500 TEU 12M'!Y770</f>
        <v>37261</v>
      </c>
      <c r="Q770">
        <f>'6500 TEU 24M'!Y770</f>
        <v>0</v>
      </c>
      <c r="R770">
        <f>(B770/AE3*AE5)+(C770/AF3*AF5)+(D770/AG3*AG5)+(E770/AH3*AH5)+(F770/AI3*AI5)+(G770/AJ3*AJ5)+(H770/AK3*AK5)+(I770/AL3*AL5)+(J770/AM3*AM5)+(K770/AN3*AN5)+(L770/AO3*AO5)+(M770/AP3*AP5)+(N770/AQ3*AQ5)+(O770/AR3*AR5)+(P770/AS3*AS5)+(Q770/AT3*AT5)</f>
        <v>540.1850338824411</v>
      </c>
      <c r="S770">
        <f>ROUND(R770,0)</f>
        <v>540</v>
      </c>
    </row>
    <row r="771" spans="1:48">
      <c r="A771" s="1" t="s">
        <v>800</v>
      </c>
      <c r="B771">
        <f>'1100 TEU 6M'!Y771</f>
        <v>13359</v>
      </c>
      <c r="C771">
        <f>'1100 TEU 12M'!Y771</f>
        <v>12800</v>
      </c>
      <c r="D771">
        <f>'1800 TEU 6M'!Y771</f>
        <v>0</v>
      </c>
      <c r="E771">
        <f>'1800 TEU 12M'!Y771</f>
        <v>0</v>
      </c>
      <c r="F771">
        <f>'2500 TEU 12M'!Y771</f>
        <v>17798</v>
      </c>
      <c r="G771">
        <f>'2500 TEU 24M'!Y771</f>
        <v>16016</v>
      </c>
      <c r="H771">
        <f>'2700 TEU 12M'!Y771</f>
        <v>18643</v>
      </c>
      <c r="J771">
        <f>'3500 TEU 12M'!Y771</f>
        <v>21615</v>
      </c>
      <c r="K771">
        <f>'3500 TEU 24M'!Y771</f>
        <v>19595</v>
      </c>
      <c r="L771">
        <f>'4250 TEU 12M'!Y771</f>
        <v>25278</v>
      </c>
      <c r="M771">
        <f>'4250 TEU 24M'!Y771</f>
        <v>23468</v>
      </c>
      <c r="N771">
        <f>'5700 TEU 12M'!Y771</f>
        <v>33306</v>
      </c>
      <c r="O771">
        <f>'5700 TEU 24M'!Y771</f>
        <v>0</v>
      </c>
      <c r="P771">
        <f>'6500 TEU 12M'!Y771</f>
        <v>37317</v>
      </c>
      <c r="Q771">
        <f>'6500 TEU 24M'!Y771</f>
        <v>0</v>
      </c>
      <c r="R771">
        <f>(B771/AE3*AE5)+(C771/AF3*AF5)+(D771/AG3*AG5)+(E771/AH3*AH5)+(F771/AI3*AI5)+(G771/AJ3*AJ5)+(H771/AK3*AK5)+(I771/AL3*AL5)+(J771/AM3*AM5)+(K771/AN3*AN5)+(L771/AO3*AO5)+(M771/AP3*AP5)+(N771/AQ3*AQ5)+(O771/AR3*AR5)+(P771/AS3*AS5)+(Q771/AT3*AT5)</f>
        <v>539.8702893253951</v>
      </c>
      <c r="S771">
        <f>ROUND(R771,0)</f>
        <v>540</v>
      </c>
    </row>
    <row r="772" spans="1:48">
      <c r="A772" s="1" t="s">
        <v>801</v>
      </c>
      <c r="B772">
        <f>'1100 TEU 6M'!Y772</f>
        <v>13314</v>
      </c>
      <c r="C772">
        <f>'1100 TEU 12M'!Y772</f>
        <v>12791</v>
      </c>
      <c r="D772">
        <f>'1800 TEU 6M'!Y772</f>
        <v>0</v>
      </c>
      <c r="E772">
        <f>'1800 TEU 12M'!Y772</f>
        <v>0</v>
      </c>
      <c r="F772">
        <f>'2500 TEU 12M'!Y772</f>
        <v>17748</v>
      </c>
      <c r="G772">
        <f>'2500 TEU 24M'!Y772</f>
        <v>15995</v>
      </c>
      <c r="H772">
        <f>'2700 TEU 12M'!Y772</f>
        <v>18625</v>
      </c>
      <c r="J772">
        <f>'3500 TEU 12M'!Y772</f>
        <v>21613</v>
      </c>
      <c r="K772">
        <f>'3500 TEU 24M'!Y772</f>
        <v>19588</v>
      </c>
      <c r="L772">
        <f>'4250 TEU 12M'!Y772</f>
        <v>25305</v>
      </c>
      <c r="M772">
        <f>'4250 TEU 24M'!Y772</f>
        <v>23465</v>
      </c>
      <c r="N772">
        <f>'5700 TEU 12M'!Y772</f>
        <v>33347</v>
      </c>
      <c r="O772">
        <f>'5700 TEU 24M'!Y772</f>
        <v>0</v>
      </c>
      <c r="P772">
        <f>'6500 TEU 12M'!Y772</f>
        <v>37350</v>
      </c>
      <c r="Q772">
        <f>'6500 TEU 24M'!Y772</f>
        <v>0</v>
      </c>
      <c r="R772">
        <f>(B772/AE3*AE5)+(C772/AF3*AF5)+(D772/AG3*AG5)+(E772/AH3*AH5)+(F772/AI3*AI5)+(G772/AJ3*AJ5)+(H772/AK3*AK5)+(I772/AL3*AL5)+(J772/AM3*AM5)+(K772/AN3*AN5)+(L772/AO3*AO5)+(M772/AP3*AP5)+(N772/AQ3*AQ5)+(O772/AR3*AR5)+(P772/AS3*AS5)+(Q772/AT3*AT5)</f>
        <v>539.6554418774141</v>
      </c>
      <c r="S772">
        <f>ROUND(R772,0)</f>
        <v>540</v>
      </c>
    </row>
    <row r="773" spans="1:48">
      <c r="A773" s="1" t="s">
        <v>802</v>
      </c>
      <c r="B773">
        <f>'1100 TEU 6M'!Y773</f>
        <v>13250</v>
      </c>
      <c r="C773">
        <f>'1100 TEU 12M'!Y773</f>
        <v>12736</v>
      </c>
      <c r="D773">
        <f>'1800 TEU 6M'!Y773</f>
        <v>0</v>
      </c>
      <c r="E773">
        <f>'1800 TEU 12M'!Y773</f>
        <v>0</v>
      </c>
      <c r="F773">
        <f>'2500 TEU 12M'!Y773</f>
        <v>17707</v>
      </c>
      <c r="G773">
        <f>'2500 TEU 24M'!Y773</f>
        <v>15945</v>
      </c>
      <c r="H773">
        <f>'2700 TEU 12M'!Y773</f>
        <v>18577</v>
      </c>
      <c r="J773">
        <f>'3500 TEU 12M'!Y773</f>
        <v>21560</v>
      </c>
      <c r="K773">
        <f>'3500 TEU 24M'!Y773</f>
        <v>19543</v>
      </c>
      <c r="L773">
        <f>'4250 TEU 12M'!Y773</f>
        <v>25465</v>
      </c>
      <c r="M773">
        <f>'4250 TEU 24M'!Y773</f>
        <v>23530</v>
      </c>
      <c r="N773">
        <f>'5700 TEU 12M'!Y773</f>
        <v>32881</v>
      </c>
      <c r="O773">
        <f>'5700 TEU 24M'!Y773</f>
        <v>0</v>
      </c>
      <c r="P773">
        <f>'6500 TEU 12M'!Y773</f>
        <v>36425</v>
      </c>
      <c r="Q773">
        <f>'6500 TEU 24M'!Y773</f>
        <v>0</v>
      </c>
      <c r="R773">
        <f>(B773/AE3*AE5)+(C773/AF3*AF5)+(D773/AG3*AG5)+(E773/AH3*AH5)+(F773/AI3*AI5)+(G773/AJ3*AJ5)+(H773/AK3*AK5)+(I773/AL3*AL5)+(J773/AM3*AM5)+(K773/AN3*AN5)+(L773/AO3*AO5)+(M773/AP3*AP5)+(N773/AQ3*AQ5)+(O773/AR3*AR5)+(P773/AS3*AS5)+(Q773/AT3*AT5)</f>
        <v>537.4235129956713</v>
      </c>
      <c r="S773">
        <f>ROUND(R773,0)</f>
        <v>537</v>
      </c>
    </row>
    <row r="774" spans="1:48">
      <c r="A774" s="1" t="s">
        <v>803</v>
      </c>
      <c r="B774">
        <f>'1100 TEU 6M'!Y774</f>
        <v>13136</v>
      </c>
      <c r="C774">
        <f>'1100 TEU 12M'!Y774</f>
        <v>12625</v>
      </c>
      <c r="D774">
        <f>'1800 TEU 6M'!Y774</f>
        <v>0</v>
      </c>
      <c r="E774">
        <f>'1800 TEU 12M'!Y774</f>
        <v>0</v>
      </c>
      <c r="F774">
        <f>'2500 TEU 12M'!Y774</f>
        <v>17643</v>
      </c>
      <c r="G774">
        <f>'2500 TEU 24M'!Y774</f>
        <v>15905</v>
      </c>
      <c r="H774">
        <f>'2700 TEU 12M'!Y774</f>
        <v>18436</v>
      </c>
      <c r="J774">
        <f>'3500 TEU 12M'!Y774</f>
        <v>21510</v>
      </c>
      <c r="K774">
        <f>'3500 TEU 24M'!Y774</f>
        <v>19485</v>
      </c>
      <c r="L774">
        <f>'4250 TEU 12M'!Y774</f>
        <v>25475</v>
      </c>
      <c r="M774">
        <f>'4250 TEU 24M'!Y774</f>
        <v>23568</v>
      </c>
      <c r="N774">
        <f>'5700 TEU 12M'!Y774</f>
        <v>32644</v>
      </c>
      <c r="O774">
        <f>'5700 TEU 24M'!Y774</f>
        <v>0</v>
      </c>
      <c r="P774">
        <f>'6500 TEU 12M'!Y774</f>
        <v>36381</v>
      </c>
      <c r="Q774">
        <f>'6500 TEU 24M'!Y774</f>
        <v>0</v>
      </c>
      <c r="R774">
        <f>(B774/AE3*AE5)+(C774/AF3*AF5)+(D774/AG3*AG5)+(E774/AH3*AH5)+(F774/AI3*AI5)+(G774/AJ3*AJ5)+(H774/AK3*AK5)+(I774/AL3*AL5)+(J774/AM3*AM5)+(K774/AN3*AN5)+(L774/AO3*AO5)+(M774/AP3*AP5)+(N774/AQ3*AQ5)+(O774/AR3*AR5)+(P774/AS3*AS5)+(Q774/AT3*AT5)</f>
        <v>535.7742576252824</v>
      </c>
      <c r="S774">
        <f>ROUND(R774,0)</f>
        <v>536</v>
      </c>
    </row>
    <row r="775" spans="1:48">
      <c r="A775" s="1" t="s">
        <v>804</v>
      </c>
      <c r="B775">
        <f>'1100 TEU 6M'!Y775</f>
        <v>13048</v>
      </c>
      <c r="C775">
        <f>'1100 TEU 12M'!Y775</f>
        <v>12489</v>
      </c>
      <c r="D775">
        <f>'1800 TEU 6M'!Y775</f>
        <v>0</v>
      </c>
      <c r="E775">
        <f>'1800 TEU 12M'!Y775</f>
        <v>0</v>
      </c>
      <c r="F775">
        <f>'2500 TEU 12M'!Y775</f>
        <v>17598</v>
      </c>
      <c r="G775">
        <f>'2500 TEU 24M'!Y775</f>
        <v>15864</v>
      </c>
      <c r="H775">
        <f>'2700 TEU 12M'!Y775</f>
        <v>18327</v>
      </c>
      <c r="J775">
        <f>'3500 TEU 12M'!Y775</f>
        <v>21485</v>
      </c>
      <c r="K775">
        <f>'3500 TEU 24M'!Y775</f>
        <v>19480</v>
      </c>
      <c r="L775">
        <f>'4250 TEU 12M'!Y775</f>
        <v>25535</v>
      </c>
      <c r="M775">
        <f>'4250 TEU 24M'!Y775</f>
        <v>23598</v>
      </c>
      <c r="N775">
        <f>'5700 TEU 12M'!Y775</f>
        <v>32372</v>
      </c>
      <c r="O775">
        <f>'5700 TEU 24M'!Y775</f>
        <v>0</v>
      </c>
      <c r="P775">
        <f>'6500 TEU 12M'!Y775</f>
        <v>36233</v>
      </c>
      <c r="Q775">
        <f>'6500 TEU 24M'!Y775</f>
        <v>0</v>
      </c>
      <c r="R775">
        <f>(B775/AE3*AE5)+(C775/AF3*AF5)+(D775/AG3*AG5)+(E775/AH3*AH5)+(F775/AI3*AI5)+(G775/AJ3*AJ5)+(H775/AK3*AK5)+(I775/AL3*AL5)+(J775/AM3*AM5)+(K775/AN3*AN5)+(L775/AO3*AO5)+(M775/AP3*AP5)+(N775/AQ3*AQ5)+(O775/AR3*AR5)+(P775/AS3*AS5)+(Q775/AT3*AT5)</f>
        <v>534.3519677855957</v>
      </c>
      <c r="S775">
        <f>ROUND(R775,0)</f>
        <v>534</v>
      </c>
    </row>
    <row r="776" spans="1:48">
      <c r="A776" s="1" t="s">
        <v>805</v>
      </c>
      <c r="B776">
        <f>'1100 TEU 6M'!Y776</f>
        <v>13007</v>
      </c>
      <c r="C776">
        <f>'1100 TEU 12M'!Y776</f>
        <v>12427</v>
      </c>
      <c r="D776">
        <f>'1800 TEU 6M'!Y776</f>
        <v>0</v>
      </c>
      <c r="E776">
        <f>'1800 TEU 12M'!Y776</f>
        <v>0</v>
      </c>
      <c r="F776">
        <f>'2500 TEU 12M'!Y776</f>
        <v>17525</v>
      </c>
      <c r="G776">
        <f>'2500 TEU 24M'!Y776</f>
        <v>15802</v>
      </c>
      <c r="H776">
        <f>'2700 TEU 12M'!Y776</f>
        <v>18232</v>
      </c>
      <c r="J776">
        <f>'3500 TEU 12M'!Y776</f>
        <v>21465</v>
      </c>
      <c r="K776">
        <f>'3500 TEU 24M'!Y776</f>
        <v>19465</v>
      </c>
      <c r="L776">
        <f>'4250 TEU 12M'!Y776</f>
        <v>25560</v>
      </c>
      <c r="M776">
        <f>'4250 TEU 24M'!Y776</f>
        <v>23623</v>
      </c>
      <c r="N776">
        <f>'5700 TEU 12M'!Y776</f>
        <v>32306</v>
      </c>
      <c r="O776">
        <f>'5700 TEU 24M'!Y776</f>
        <v>0</v>
      </c>
      <c r="P776">
        <f>'6500 TEU 12M'!Y776</f>
        <v>35911</v>
      </c>
      <c r="Q776">
        <f>'6500 TEU 24M'!Y776</f>
        <v>0</v>
      </c>
      <c r="R776">
        <f>(B776/AE3*AE5)+(C776/AF3*AF5)+(D776/AG3*AG5)+(E776/AH3*AH5)+(F776/AI3*AI5)+(G776/AJ3*AJ5)+(H776/AK3*AK5)+(I776/AL3*AL5)+(J776/AM3*AM5)+(K776/AN3*AN5)+(L776/AO3*AO5)+(M776/AP3*AP5)+(N776/AQ3*AQ5)+(O776/AR3*AR5)+(P776/AS3*AS5)+(Q776/AT3*AT5)</f>
        <v>533.0043987605524</v>
      </c>
      <c r="S776">
        <f>ROUND(R776,0)</f>
        <v>533</v>
      </c>
    </row>
    <row r="777" spans="1:48">
      <c r="A777" s="1" t="s">
        <v>806</v>
      </c>
      <c r="B777">
        <f>'1100 TEU 6M'!Y777</f>
        <v>12936</v>
      </c>
      <c r="C777">
        <f>'1100 TEU 12M'!Y777</f>
        <v>12282</v>
      </c>
      <c r="D777">
        <f>'1800 TEU 6M'!Y777</f>
        <v>0</v>
      </c>
      <c r="E777">
        <f>'1800 TEU 12M'!Y777</f>
        <v>0</v>
      </c>
      <c r="F777">
        <f>'2500 TEU 12M'!Y777</f>
        <v>17427</v>
      </c>
      <c r="G777">
        <f>'2500 TEU 24M'!Y777</f>
        <v>15716</v>
      </c>
      <c r="H777">
        <f>'2700 TEU 12M'!Y777</f>
        <v>18132</v>
      </c>
      <c r="J777">
        <f>'3500 TEU 12M'!Y777</f>
        <v>21290</v>
      </c>
      <c r="K777">
        <f>'3500 TEU 24M'!Y777</f>
        <v>19428</v>
      </c>
      <c r="L777">
        <f>'4250 TEU 12M'!Y777</f>
        <v>25525</v>
      </c>
      <c r="M777">
        <f>'4250 TEU 24M'!Y777</f>
        <v>23630</v>
      </c>
      <c r="N777">
        <f>'5700 TEU 12M'!Y777</f>
        <v>32267</v>
      </c>
      <c r="O777">
        <f>'5700 TEU 24M'!Y777</f>
        <v>0</v>
      </c>
      <c r="P777">
        <f>'6500 TEU 12M'!Y777</f>
        <v>35639</v>
      </c>
      <c r="Q777">
        <f>'6500 TEU 24M'!Y777</f>
        <v>0</v>
      </c>
      <c r="R777">
        <f>(B777/AE3*AE5)+(C777/AF3*AF5)+(D777/AG3*AG5)+(E777/AH3*AH5)+(F777/AI3*AI5)+(G777/AJ3*AJ5)+(H777/AK3*AK5)+(I777/AL3*AL5)+(J777/AM3*AM5)+(K777/AN3*AN5)+(L777/AO3*AO5)+(M777/AP3*AP5)+(N777/AQ3*AQ5)+(O777/AR3*AR5)+(P777/AS3*AS5)+(Q777/AT3*AT5)</f>
        <v>530.7792658443922</v>
      </c>
      <c r="S777">
        <f>ROUND(R777,0)</f>
        <v>531</v>
      </c>
    </row>
    <row r="778" spans="1:48">
      <c r="A778" s="1" t="s">
        <v>807</v>
      </c>
      <c r="B778">
        <f>'1100 TEU 6M'!Y778</f>
        <v>12795</v>
      </c>
      <c r="C778">
        <f>'1100 TEU 12M'!Y778</f>
        <v>12089</v>
      </c>
      <c r="D778">
        <f>'1800 TEU 6M'!Y778</f>
        <v>0</v>
      </c>
      <c r="E778">
        <f>'1800 TEU 12M'!Y778</f>
        <v>0</v>
      </c>
      <c r="F778">
        <f>'2500 TEU 12M'!Y778</f>
        <v>17268</v>
      </c>
      <c r="G778">
        <f>'2500 TEU 24M'!Y778</f>
        <v>15620</v>
      </c>
      <c r="H778">
        <f>'2700 TEU 12M'!Y778</f>
        <v>17957</v>
      </c>
      <c r="J778">
        <f>'3500 TEU 12M'!Y778</f>
        <v>21250</v>
      </c>
      <c r="K778">
        <f>'3500 TEU 24M'!Y778</f>
        <v>19368</v>
      </c>
      <c r="L778">
        <f>'4250 TEU 12M'!Y778</f>
        <v>25465</v>
      </c>
      <c r="M778">
        <f>'4250 TEU 24M'!Y778</f>
        <v>23533</v>
      </c>
      <c r="N778">
        <f>'5700 TEU 12M'!Y778</f>
        <v>32189</v>
      </c>
      <c r="O778">
        <f>'5700 TEU 24M'!Y778</f>
        <v>0</v>
      </c>
      <c r="P778">
        <f>'6500 TEU 12M'!Y778</f>
        <v>35400</v>
      </c>
      <c r="Q778">
        <f>'6500 TEU 24M'!Y778</f>
        <v>0</v>
      </c>
      <c r="R778">
        <f>(B778/AE3*AE5)+(C778/AF3*AF5)+(D778/AG3*AG5)+(E778/AH3*AH5)+(F778/AI3*AI5)+(G778/AJ3*AJ5)+(H778/AK3*AK5)+(I778/AL3*AL5)+(J778/AM3*AM5)+(K778/AN3*AN5)+(L778/AO3*AO5)+(M778/AP3*AP5)+(N778/AQ3*AQ5)+(O778/AR3*AR5)+(P778/AS3*AS5)+(Q778/AT3*AT5)</f>
        <v>527.6377454376145</v>
      </c>
      <c r="S778">
        <f>ROUND(R778,0)</f>
        <v>528</v>
      </c>
    </row>
    <row r="779" spans="1:48">
      <c r="A779" s="1" t="s">
        <v>808</v>
      </c>
      <c r="B779">
        <f>'1100 TEU 6M'!Y779</f>
        <v>12514</v>
      </c>
      <c r="C779">
        <f>'1100 TEU 12M'!Y779</f>
        <v>11809</v>
      </c>
      <c r="D779">
        <f>'1800 TEU 6M'!Y779</f>
        <v>0</v>
      </c>
      <c r="E779">
        <f>'1800 TEU 12M'!Y779</f>
        <v>0</v>
      </c>
      <c r="F779">
        <f>'2500 TEU 12M'!Y779</f>
        <v>17105</v>
      </c>
      <c r="G779">
        <f>'2500 TEU 24M'!Y779</f>
        <v>15493</v>
      </c>
      <c r="H779">
        <f>'2700 TEU 12M'!Y779</f>
        <v>17848</v>
      </c>
      <c r="J779">
        <f>'3500 TEU 12M'!Y779</f>
        <v>21205</v>
      </c>
      <c r="K779">
        <f>'3500 TEU 24M'!Y779</f>
        <v>19273</v>
      </c>
      <c r="L779">
        <f>'4250 TEU 12M'!Y779</f>
        <v>25385</v>
      </c>
      <c r="M779">
        <f>'4250 TEU 24M'!Y779</f>
        <v>23520</v>
      </c>
      <c r="N779">
        <f>'5700 TEU 12M'!Y779</f>
        <v>32161</v>
      </c>
      <c r="O779">
        <f>'5700 TEU 24M'!Y779</f>
        <v>0</v>
      </c>
      <c r="P779">
        <f>'6500 TEU 12M'!Y779</f>
        <v>35322</v>
      </c>
      <c r="Q779">
        <f>'6500 TEU 24M'!Y779</f>
        <v>0</v>
      </c>
      <c r="R779">
        <f>(B779/AE3*AE5)+(C779/AF3*AF5)+(D779/AG3*AG5)+(E779/AH3*AH5)+(F779/AI3*AI5)+(G779/AJ3*AJ5)+(H779/AK3*AK5)+(I779/AL3*AL5)+(J779/AM3*AM5)+(K779/AN3*AN5)+(L779/AO3*AO5)+(M779/AP3*AP5)+(N779/AQ3*AQ5)+(O779/AR3*AR5)+(P779/AS3*AS5)+(Q779/AT3*AT5)</f>
        <v>524.5067310599547</v>
      </c>
      <c r="S779">
        <f>ROUND(R779,0)</f>
        <v>525</v>
      </c>
    </row>
    <row r="780" spans="1:48">
      <c r="A780" s="1" t="s">
        <v>809</v>
      </c>
      <c r="B780">
        <f>'1100 TEU 6M'!Y780</f>
        <v>12243</v>
      </c>
      <c r="C780">
        <f>'1100 TEU 12M'!Y780</f>
        <v>11586</v>
      </c>
      <c r="D780">
        <f>'1800 TEU 6M'!Y780</f>
        <v>0</v>
      </c>
      <c r="E780">
        <f>'1800 TEU 12M'!Y780</f>
        <v>0</v>
      </c>
      <c r="F780">
        <f>'2500 TEU 12M'!Y780</f>
        <v>16998</v>
      </c>
      <c r="G780">
        <f>'2500 TEU 24M'!Y780</f>
        <v>15382</v>
      </c>
      <c r="H780">
        <f>'2700 TEU 12M'!Y780</f>
        <v>17741</v>
      </c>
      <c r="J780">
        <f>'3500 TEU 12M'!Y780</f>
        <v>21170</v>
      </c>
      <c r="K780">
        <f>'3500 TEU 24M'!Y780</f>
        <v>19220</v>
      </c>
      <c r="L780">
        <f>'4250 TEU 12M'!Y780</f>
        <v>25240</v>
      </c>
      <c r="M780">
        <f>'4250 TEU 24M'!Y780</f>
        <v>23365</v>
      </c>
      <c r="N780">
        <f>'5700 TEU 12M'!Y780</f>
        <v>31878</v>
      </c>
      <c r="O780">
        <f>'5700 TEU 24M'!Y780</f>
        <v>0</v>
      </c>
      <c r="P780">
        <f>'6500 TEU 12M'!Y780</f>
        <v>35139</v>
      </c>
      <c r="Q780">
        <f>'6500 TEU 24M'!Y780</f>
        <v>0</v>
      </c>
      <c r="R780">
        <f>(B780/AE3*AE5)+(C780/AF3*AF5)+(D780/AG3*AG5)+(E780/AH3*AH5)+(F780/AI3*AI5)+(G780/AJ3*AJ5)+(H780/AK3*AK5)+(I780/AL3*AL5)+(J780/AM3*AM5)+(K780/AN3*AN5)+(L780/AO3*AO5)+(M780/AP3*AP5)+(N780/AQ3*AQ5)+(O780/AR3*AR5)+(P780/AS3*AS5)+(Q780/AT3*AT5)</f>
        <v>520.6716436435599</v>
      </c>
      <c r="S780">
        <f>ROUND(R780,0)</f>
        <v>521</v>
      </c>
    </row>
    <row r="781" spans="1:48">
      <c r="A781" s="1" t="s">
        <v>810</v>
      </c>
      <c r="B781">
        <f>'1100 TEU 6M'!Y781</f>
        <v>12111</v>
      </c>
      <c r="C781">
        <f>'1100 TEU 12M'!Y781</f>
        <v>11484</v>
      </c>
      <c r="D781">
        <f>'1800 TEU 6M'!Y781</f>
        <v>0</v>
      </c>
      <c r="E781">
        <f>'1800 TEU 12M'!Y781</f>
        <v>0</v>
      </c>
      <c r="F781">
        <f>'2500 TEU 12M'!Y781</f>
        <v>16734</v>
      </c>
      <c r="G781">
        <f>'2500 TEU 24M'!Y781</f>
        <v>15191</v>
      </c>
      <c r="H781">
        <f>'2700 TEU 12M'!Y781</f>
        <v>17645</v>
      </c>
      <c r="J781">
        <f>'3500 TEU 12M'!Y781</f>
        <v>21125</v>
      </c>
      <c r="K781">
        <f>'3500 TEU 24M'!Y781</f>
        <v>19193</v>
      </c>
      <c r="L781">
        <f>'4250 TEU 12M'!Y781</f>
        <v>25200</v>
      </c>
      <c r="M781">
        <f>'4250 TEU 24M'!Y781</f>
        <v>23295</v>
      </c>
      <c r="N781">
        <f>'5700 TEU 12M'!Y781</f>
        <v>31792</v>
      </c>
      <c r="O781">
        <f>'5700 TEU 24M'!Y781</f>
        <v>0</v>
      </c>
      <c r="P781">
        <f>'6500 TEU 12M'!Y781</f>
        <v>35047</v>
      </c>
      <c r="Q781">
        <f>'6500 TEU 24M'!Y781</f>
        <v>0</v>
      </c>
      <c r="R781">
        <f>(B781/AE3*AE5)+(C781/AF3*AF5)+(D781/AG3*AG5)+(E781/AH3*AH5)+(F781/AI3*AI5)+(G781/AJ3*AJ5)+(H781/AK3*AK5)+(I781/AL3*AL5)+(J781/AM3*AM5)+(K781/AN3*AN5)+(L781/AO3*AO5)+(M781/AP3*AP5)+(N781/AQ3*AQ5)+(O781/AR3*AR5)+(P781/AS3*AS5)+(Q781/AT3*AT5)</f>
        <v>517.9257129439734</v>
      </c>
      <c r="S781">
        <f>ROUND(R781,0)</f>
        <v>518</v>
      </c>
    </row>
    <row r="782" spans="1:48">
      <c r="A782" s="1" t="s">
        <v>811</v>
      </c>
      <c r="B782">
        <f>'1100 TEU 6M'!Y782</f>
        <v>12007</v>
      </c>
      <c r="C782">
        <f>'1100 TEU 12M'!Y782</f>
        <v>11411</v>
      </c>
      <c r="D782">
        <f>'1800 TEU 6M'!Y782</f>
        <v>0</v>
      </c>
      <c r="E782">
        <f>'1800 TEU 12M'!Y782</f>
        <v>0</v>
      </c>
      <c r="F782">
        <f>'2500 TEU 12M'!Y782</f>
        <v>16416</v>
      </c>
      <c r="G782">
        <f>'2500 TEU 24M'!Y782</f>
        <v>15027</v>
      </c>
      <c r="H782">
        <f>'2700 TEU 12M'!Y782</f>
        <v>17539</v>
      </c>
      <c r="J782">
        <f>'3500 TEU 12M'!Y782</f>
        <v>20963</v>
      </c>
      <c r="K782">
        <f>'3500 TEU 24M'!Y782</f>
        <v>19053</v>
      </c>
      <c r="L782">
        <f>'4250 TEU 12M'!Y782</f>
        <v>25143</v>
      </c>
      <c r="M782">
        <f>'4250 TEU 24M'!Y782</f>
        <v>23210</v>
      </c>
      <c r="N782">
        <f>'5700 TEU 12M'!Y782</f>
        <v>31825</v>
      </c>
      <c r="O782">
        <f>'5700 TEU 24M'!Y782</f>
        <v>0</v>
      </c>
      <c r="P782">
        <f>'6500 TEU 12M'!Y782</f>
        <v>35072</v>
      </c>
      <c r="Q782">
        <f>'6500 TEU 24M'!Y782</f>
        <v>0</v>
      </c>
      <c r="R782">
        <f>(B782/AE3*AE5)+(C782/AF3*AF5)+(D782/AG3*AG5)+(E782/AH3*AH5)+(F782/AI3*AI5)+(G782/AJ3*AJ5)+(H782/AK3*AK5)+(I782/AL3*AL5)+(J782/AM3*AM5)+(K782/AN3*AN5)+(L782/AO3*AO5)+(M782/AP3*AP5)+(N782/AQ3*AQ5)+(O782/AR3*AR5)+(P782/AS3*AS5)+(Q782/AT3*AT5)</f>
        <v>514.9350391083672</v>
      </c>
      <c r="S782">
        <f>ROUND(R782,0)</f>
        <v>515</v>
      </c>
    </row>
    <row r="783" spans="1:48">
      <c r="A783" s="1" t="s">
        <v>812</v>
      </c>
      <c r="B783">
        <f>'1100 TEU 6M'!Y783</f>
        <v>11907</v>
      </c>
      <c r="C783">
        <f>'1100 TEU 12M'!Y783</f>
        <v>11309</v>
      </c>
      <c r="D783">
        <f>'1800 TEU 6M'!Y783</f>
        <v>0</v>
      </c>
      <c r="E783">
        <f>'1800 TEU 12M'!Y783</f>
        <v>0</v>
      </c>
      <c r="F783">
        <f>'2500 TEU 12M'!Y783</f>
        <v>16166</v>
      </c>
      <c r="G783">
        <f>'2500 TEU 24M'!Y783</f>
        <v>14859</v>
      </c>
      <c r="H783">
        <f>'2700 TEU 12M'!Y783</f>
        <v>17355</v>
      </c>
      <c r="J783">
        <f>'3500 TEU 12M'!Y783</f>
        <v>20648</v>
      </c>
      <c r="K783">
        <f>'3500 TEU 24M'!Y783</f>
        <v>18798</v>
      </c>
      <c r="L783">
        <f>'4250 TEU 12M'!Y783</f>
        <v>24558</v>
      </c>
      <c r="M783">
        <f>'4250 TEU 24M'!Y783</f>
        <v>22665</v>
      </c>
      <c r="N783">
        <f>'5700 TEU 12M'!Y783</f>
        <v>31847</v>
      </c>
      <c r="O783">
        <f>'5700 TEU 24M'!Y783</f>
        <v>0</v>
      </c>
      <c r="P783">
        <f>'6500 TEU 12M'!Y783</f>
        <v>34994</v>
      </c>
      <c r="Q783">
        <f>'6500 TEU 24M'!Y783</f>
        <v>0</v>
      </c>
      <c r="R783">
        <f>(B783/AE3*AE5)+(C783/AF3*AF5)+(D783/AG3*AG5)+(E783/AH3*AH5)+(F783/AI3*AI5)+(G783/AJ3*AJ5)+(H783/AK3*AK5)+(I783/AL3*AL5)+(J783/AM3*AM5)+(K783/AN3*AN5)+(L783/AO3*AO5)+(M783/AP3*AP5)+(N783/AQ3*AQ5)+(O783/AR3*AR5)+(P783/AS3*AS5)+(Q783/AT3*AT5)</f>
        <v>508.0243226256525</v>
      </c>
      <c r="S783">
        <f>ROUND(R783,0)</f>
        <v>508</v>
      </c>
    </row>
    <row r="784" spans="1:48">
      <c r="A784" s="1" t="s">
        <v>813</v>
      </c>
      <c r="B784">
        <f>'1100 TEU 6M'!Y784</f>
        <v>11752</v>
      </c>
      <c r="C784">
        <f>'1100 TEU 12M'!Y784</f>
        <v>11148</v>
      </c>
      <c r="D784">
        <f>'1800 TEU 6M'!Y784</f>
        <v>0</v>
      </c>
      <c r="E784">
        <f>'1800 TEU 12M'!Y784</f>
        <v>0</v>
      </c>
      <c r="F784">
        <f>'2500 TEU 12M'!Y784</f>
        <v>15711</v>
      </c>
      <c r="G784">
        <f>'2500 TEU 24M'!Y784</f>
        <v>14518</v>
      </c>
      <c r="H784">
        <f>'2700 TEU 12M'!Y784</f>
        <v>16750</v>
      </c>
      <c r="J784">
        <f>'3500 TEU 12M'!Y784</f>
        <v>20100</v>
      </c>
      <c r="K784">
        <f>'3500 TEU 24M'!Y784</f>
        <v>18373</v>
      </c>
      <c r="L784">
        <f>'4250 TEU 12M'!Y784</f>
        <v>23373</v>
      </c>
      <c r="M784">
        <f>'4250 TEU 24M'!Y784</f>
        <v>21335</v>
      </c>
      <c r="N784">
        <f>'5700 TEU 12M'!Y784</f>
        <v>32094</v>
      </c>
      <c r="O784">
        <f>'5700 TEU 24M'!Y784</f>
        <v>0</v>
      </c>
      <c r="P784">
        <f>'6500 TEU 12M'!Y784</f>
        <v>35383</v>
      </c>
      <c r="Q784">
        <f>'6500 TEU 24M'!Y784</f>
        <v>0</v>
      </c>
      <c r="R784">
        <f>(B784/AE3*AE5)+(C784/AF3*AF5)+(D784/AG3*AG5)+(E784/AH3*AH5)+(F784/AI3*AI5)+(G784/AJ3*AJ5)+(H784/AK3*AK5)+(I784/AL3*AL5)+(J784/AM3*AM5)+(K784/AN3*AN5)+(L784/AO3*AO5)+(M784/AP3*AP5)+(N784/AQ3*AQ5)+(O784/AR3*AR5)+(P784/AS3*AS5)+(Q784/AT3*AT5)</f>
        <v>494.5941497072303</v>
      </c>
      <c r="S784">
        <f>ROUND(R784,0)</f>
        <v>495</v>
      </c>
    </row>
    <row r="785" spans="1:48">
      <c r="A785" s="1" t="s">
        <v>814</v>
      </c>
      <c r="B785">
        <f>'1100 TEU 6M'!Y785</f>
        <v>11575</v>
      </c>
      <c r="C785">
        <f>'1100 TEU 12M'!Y785</f>
        <v>11020</v>
      </c>
      <c r="D785">
        <f>'1800 TEU 6M'!Y785</f>
        <v>0</v>
      </c>
      <c r="E785">
        <f>'1800 TEU 12M'!Y785</f>
        <v>0</v>
      </c>
      <c r="F785">
        <f>'2500 TEU 12M'!Y785</f>
        <v>15355</v>
      </c>
      <c r="G785">
        <f>'2500 TEU 24M'!Y785</f>
        <v>14218</v>
      </c>
      <c r="H785">
        <f>'2700 TEU 12M'!Y785</f>
        <v>16300</v>
      </c>
      <c r="J785">
        <f>'3500 TEU 12M'!Y785</f>
        <v>19498</v>
      </c>
      <c r="K785">
        <f>'3500 TEU 24M'!Y785</f>
        <v>17883</v>
      </c>
      <c r="L785">
        <f>'4250 TEU 12M'!Y785</f>
        <v>22575</v>
      </c>
      <c r="M785">
        <f>'4250 TEU 24M'!Y785</f>
        <v>20530</v>
      </c>
      <c r="N785">
        <f>'5700 TEU 12M'!Y785</f>
        <v>31967</v>
      </c>
      <c r="O785">
        <f>'5700 TEU 24M'!Y785</f>
        <v>0</v>
      </c>
      <c r="P785">
        <f>'6500 TEU 12M'!Y785</f>
        <v>35183</v>
      </c>
      <c r="Q785">
        <f>'6500 TEU 24M'!Y785</f>
        <v>0</v>
      </c>
      <c r="R785">
        <f>(B785/AE3*AE5)+(C785/AF3*AF5)+(D785/AG3*AG5)+(E785/AH3*AH5)+(F785/AI3*AI5)+(G785/AJ3*AJ5)+(H785/AK3*AK5)+(I785/AL3*AL5)+(J785/AM3*AM5)+(K785/AN3*AN5)+(L785/AO3*AO5)+(M785/AP3*AP5)+(N785/AQ3*AQ5)+(O785/AR3*AR5)+(P785/AS3*AS5)+(Q785/AT3*AT5)</f>
        <v>483.2190904835328</v>
      </c>
      <c r="S785">
        <f>ROUND(R785,0)</f>
        <v>483</v>
      </c>
    </row>
    <row r="786" spans="1:48">
      <c r="A786" s="1" t="s">
        <v>815</v>
      </c>
      <c r="B786">
        <f>'1100 TEU 6M'!Y786</f>
        <v>11540</v>
      </c>
      <c r="C786">
        <f>'1100 TEU 12M'!Y786</f>
        <v>10990</v>
      </c>
      <c r="D786">
        <f>'1800 TEU 6M'!Y786</f>
        <v>0</v>
      </c>
      <c r="E786">
        <f>'1800 TEU 12M'!Y786</f>
        <v>0</v>
      </c>
      <c r="F786">
        <f>'2500 TEU 12M'!Y786</f>
        <v>15135</v>
      </c>
      <c r="G786">
        <f>'2500 TEU 24M'!Y786</f>
        <v>14015</v>
      </c>
      <c r="H786">
        <f>'2700 TEU 12M'!Y786</f>
        <v>16025</v>
      </c>
      <c r="J786">
        <f>'3500 TEU 12M'!Y786</f>
        <v>19197</v>
      </c>
      <c r="K786">
        <f>'3500 TEU 24M'!Y786</f>
        <v>17619</v>
      </c>
      <c r="L786">
        <f>'4250 TEU 12M'!Y786</f>
        <v>22092</v>
      </c>
      <c r="M786">
        <f>'4250 TEU 24M'!Y786</f>
        <v>20197</v>
      </c>
      <c r="N786">
        <f>'5700 TEU 12M'!Y786</f>
        <v>32294</v>
      </c>
      <c r="O786">
        <f>'5700 TEU 24M'!Y786</f>
        <v>0</v>
      </c>
      <c r="P786">
        <f>'6500 TEU 12M'!Y786</f>
        <v>35353</v>
      </c>
      <c r="Q786">
        <f>'6500 TEU 24M'!Y786</f>
        <v>0</v>
      </c>
      <c r="R786">
        <f>(B786/AE3*AE5)+(C786/AF3*AF5)+(D786/AG3*AG5)+(E786/AH3*AH5)+(F786/AI3*AI5)+(G786/AJ3*AJ5)+(H786/AK3*AK5)+(I786/AL3*AL5)+(J786/AM3*AM5)+(K786/AN3*AN5)+(L786/AO3*AO5)+(M786/AP3*AP5)+(N786/AQ3*AQ5)+(O786/AR3*AR5)+(P786/AS3*AS5)+(Q786/AT3*AT5)</f>
        <v>478.2970715583286</v>
      </c>
      <c r="S786">
        <f>ROUND(R786,0)</f>
        <v>478</v>
      </c>
    </row>
    <row r="787" spans="1:48">
      <c r="A787" s="1" t="s">
        <v>816</v>
      </c>
      <c r="B787">
        <f>'1100 TEU 6M'!Y787</f>
        <v>11352</v>
      </c>
      <c r="C787">
        <f>'1100 TEU 12M'!Y787</f>
        <v>10809</v>
      </c>
      <c r="D787">
        <f>'1800 TEU 6M'!Y787</f>
        <v>0</v>
      </c>
      <c r="E787">
        <f>'1800 TEU 12M'!Y787</f>
        <v>0</v>
      </c>
      <c r="F787">
        <f>'2500 TEU 12M'!Y787</f>
        <v>14907</v>
      </c>
      <c r="G787">
        <f>'2500 TEU 24M'!Y787</f>
        <v>13782</v>
      </c>
      <c r="H787">
        <f>'2700 TEU 12M'!Y787</f>
        <v>15755</v>
      </c>
      <c r="J787">
        <f>'3500 TEU 12M'!Y787</f>
        <v>18893</v>
      </c>
      <c r="K787">
        <f>'3500 TEU 24M'!Y787</f>
        <v>17253</v>
      </c>
      <c r="L787">
        <f>'4250 TEU 12M'!Y787</f>
        <v>21678</v>
      </c>
      <c r="M787">
        <f>'4250 TEU 24M'!Y787</f>
        <v>19618</v>
      </c>
      <c r="N787">
        <f>'5700 TEU 12M'!Y787</f>
        <v>31950</v>
      </c>
      <c r="O787">
        <f>'5700 TEU 24M'!Y787</f>
        <v>0</v>
      </c>
      <c r="P787">
        <f>'6500 TEU 12M'!Y787</f>
        <v>35086</v>
      </c>
      <c r="Q787">
        <f>'6500 TEU 24M'!Y787</f>
        <v>0</v>
      </c>
      <c r="R787">
        <f>(B787/AE3*AE5)+(C787/AF3*AF5)+(D787/AG3*AG5)+(E787/AH3*AH5)+(F787/AI3*AI5)+(G787/AJ3*AJ5)+(H787/AK3*AK5)+(I787/AL3*AL5)+(J787/AM3*AM5)+(K787/AN3*AN5)+(L787/AO3*AO5)+(M787/AP3*AP5)+(N787/AQ3*AQ5)+(O787/AR3*AR5)+(P787/AS3*AS5)+(Q787/AT3*AT5)</f>
        <v>470.1317309604021</v>
      </c>
      <c r="S787">
        <f>ROUND(R787,0)</f>
        <v>470</v>
      </c>
    </row>
    <row r="788" spans="1:48">
      <c r="A788" s="1" t="s">
        <v>817</v>
      </c>
      <c r="B788">
        <f>'1100 TEU 6M'!Y788</f>
        <v>11273</v>
      </c>
      <c r="C788">
        <f>'1100 TEU 12M'!Y788</f>
        <v>10727</v>
      </c>
      <c r="D788">
        <f>'1800 TEU 6M'!Y788</f>
        <v>0</v>
      </c>
      <c r="E788">
        <f>'1800 TEU 12M'!Y788</f>
        <v>0</v>
      </c>
      <c r="F788">
        <f>'2500 TEU 12M'!Y788</f>
        <v>14725</v>
      </c>
      <c r="G788">
        <f>'2500 TEU 24M'!Y788</f>
        <v>13641</v>
      </c>
      <c r="H788">
        <f>'2700 TEU 12M'!Y788</f>
        <v>15475</v>
      </c>
      <c r="J788">
        <f>'3500 TEU 12M'!Y788</f>
        <v>18700</v>
      </c>
      <c r="K788">
        <f>'3500 TEU 24M'!Y788</f>
        <v>17053</v>
      </c>
      <c r="L788">
        <f>'4250 TEU 12M'!Y788</f>
        <v>21253</v>
      </c>
      <c r="M788">
        <f>'4250 TEU 24M'!Y788</f>
        <v>19293</v>
      </c>
      <c r="N788">
        <f>'5700 TEU 12M'!Y788</f>
        <v>31883</v>
      </c>
      <c r="O788">
        <f>'5700 TEU 24M'!Y788</f>
        <v>0</v>
      </c>
      <c r="P788">
        <f>'6500 TEU 12M'!Y788</f>
        <v>34825</v>
      </c>
      <c r="Q788">
        <f>'6500 TEU 24M'!Y788</f>
        <v>0</v>
      </c>
      <c r="R788">
        <f>(B788/AE3*AE5)+(C788/AF3*AF5)+(D788/AG3*AG5)+(E788/AH3*AH5)+(F788/AI3*AI5)+(G788/AJ3*AJ5)+(H788/AK3*AK5)+(I788/AL3*AL5)+(J788/AM3*AM5)+(K788/AN3*AN5)+(L788/AO3*AO5)+(M788/AP3*AP5)+(N788/AQ3*AQ5)+(O788/AR3*AR5)+(P788/AS3*AS5)+(Q788/AT3*AT5)</f>
        <v>464.4970924670952</v>
      </c>
      <c r="S788">
        <f>ROUND(R788,0)</f>
        <v>464</v>
      </c>
    </row>
    <row r="789" spans="1:48">
      <c r="A789" s="1" t="s">
        <v>818</v>
      </c>
      <c r="B789">
        <f>'1100 TEU 6M'!Y789</f>
        <v>11150</v>
      </c>
      <c r="C789">
        <f>'1100 TEU 12M'!Y789</f>
        <v>10643</v>
      </c>
      <c r="D789">
        <f>'1800 TEU 6M'!Y789</f>
        <v>0</v>
      </c>
      <c r="E789">
        <f>'1800 TEU 12M'!Y789</f>
        <v>0</v>
      </c>
      <c r="F789">
        <f>'2500 TEU 12M'!Y789</f>
        <v>14658</v>
      </c>
      <c r="G789">
        <f>'2500 TEU 24M'!Y789</f>
        <v>13600</v>
      </c>
      <c r="H789">
        <f>'2700 TEU 12M'!Y789</f>
        <v>15418</v>
      </c>
      <c r="J789">
        <f>'3500 TEU 12M'!Y789</f>
        <v>18610</v>
      </c>
      <c r="K789">
        <f>'3500 TEU 24M'!Y789</f>
        <v>16933</v>
      </c>
      <c r="L789">
        <f>'4250 TEU 12M'!Y789</f>
        <v>21025</v>
      </c>
      <c r="M789">
        <f>'4250 TEU 24M'!Y789</f>
        <v>19035</v>
      </c>
      <c r="N789">
        <f>'5700 TEU 12M'!Y789</f>
        <v>31733</v>
      </c>
      <c r="O789">
        <f>'5700 TEU 24M'!Y789</f>
        <v>0</v>
      </c>
      <c r="P789">
        <f>'6500 TEU 12M'!Y789</f>
        <v>34561</v>
      </c>
      <c r="Q789">
        <f>'6500 TEU 24M'!Y789</f>
        <v>0</v>
      </c>
      <c r="R789">
        <f>(B789/AE3*AE5)+(C789/AF3*AF5)+(D789/AG3*AG5)+(E789/AH3*AH5)+(F789/AI3*AI5)+(G789/AJ3*AJ5)+(H789/AK3*AK5)+(I789/AL3*AL5)+(J789/AM3*AM5)+(K789/AN3*AN5)+(L789/AO3*AO5)+(M789/AP3*AP5)+(N789/AQ3*AQ5)+(O789/AR3*AR5)+(P789/AS3*AS5)+(Q789/AT3*AT5)</f>
        <v>460.9376643930541</v>
      </c>
      <c r="S789">
        <f>ROUND(R789,0)</f>
        <v>461</v>
      </c>
    </row>
    <row r="790" spans="1:48">
      <c r="A790" s="1" t="s">
        <v>819</v>
      </c>
      <c r="B790">
        <f>'1100 TEU 6M'!Y790</f>
        <v>10982</v>
      </c>
      <c r="C790">
        <f>'1100 TEU 12M'!Y790</f>
        <v>10498</v>
      </c>
      <c r="D790">
        <f>'1800 TEU 6M'!Y790</f>
        <v>0</v>
      </c>
      <c r="E790">
        <f>'1800 TEU 12M'!Y790</f>
        <v>0</v>
      </c>
      <c r="F790">
        <f>'2500 TEU 12M'!Y790</f>
        <v>14875</v>
      </c>
      <c r="G790">
        <f>'2500 TEU 24M'!Y790</f>
        <v>13607</v>
      </c>
      <c r="H790">
        <f>'2700 TEU 12M'!Y790</f>
        <v>15348</v>
      </c>
      <c r="J790">
        <f>'3500 TEU 12M'!Y790</f>
        <v>18520</v>
      </c>
      <c r="K790">
        <f>'3500 TEU 24M'!Y790</f>
        <v>16805</v>
      </c>
      <c r="L790">
        <f>'4250 TEU 12M'!Y790</f>
        <v>20895</v>
      </c>
      <c r="M790">
        <f>'4250 TEU 24M'!Y790</f>
        <v>18895</v>
      </c>
      <c r="N790">
        <f>'5700 TEU 12M'!Y790</f>
        <v>31678</v>
      </c>
      <c r="O790">
        <f>'5700 TEU 24M'!Y790</f>
        <v>0</v>
      </c>
      <c r="P790">
        <f>'6500 TEU 12M'!Y790</f>
        <v>34456</v>
      </c>
      <c r="Q790">
        <f>'6500 TEU 24M'!Y790</f>
        <v>0</v>
      </c>
      <c r="R790">
        <f>(B790/AE3*AE5)+(C790/AF3*AF5)+(D790/AG3*AG5)+(E790/AH3*AH5)+(F790/AI3*AI5)+(G790/AJ3*AJ5)+(H790/AK3*AK5)+(I790/AL3*AL5)+(J790/AM3*AM5)+(K790/AN3*AN5)+(L790/AO3*AO5)+(M790/AP3*AP5)+(N790/AQ3*AQ5)+(O790/AR3*AR5)+(P790/AS3*AS5)+(Q790/AT3*AT5)</f>
        <v>459.1636511458182</v>
      </c>
      <c r="S790">
        <f>ROUND(R790,0)</f>
        <v>459</v>
      </c>
    </row>
    <row r="791" spans="1:48">
      <c r="A791" s="1" t="s">
        <v>820</v>
      </c>
      <c r="B791">
        <f>'1100 TEU 6M'!Y791</f>
        <v>10868</v>
      </c>
      <c r="C791">
        <f>'1100 TEU 12M'!Y791</f>
        <v>10395</v>
      </c>
      <c r="D791">
        <f>'1800 TEU 6M'!Y791</f>
        <v>0</v>
      </c>
      <c r="E791">
        <f>'1800 TEU 12M'!Y791</f>
        <v>0</v>
      </c>
      <c r="F791">
        <f>'2500 TEU 12M'!Y791</f>
        <v>14855</v>
      </c>
      <c r="G791">
        <f>'2500 TEU 24M'!Y791</f>
        <v>13589</v>
      </c>
      <c r="H791">
        <f>'2700 TEU 12M'!Y791</f>
        <v>15235</v>
      </c>
      <c r="J791">
        <f>'3500 TEU 12M'!Y791</f>
        <v>18315</v>
      </c>
      <c r="K791">
        <f>'3500 TEU 24M'!Y791</f>
        <v>16640</v>
      </c>
      <c r="L791">
        <f>'4250 TEU 12M'!Y791</f>
        <v>20755</v>
      </c>
      <c r="M791">
        <f>'4250 TEU 24M'!Y791</f>
        <v>18765</v>
      </c>
      <c r="N791">
        <f>'5700 TEU 12M'!Y791</f>
        <v>31639</v>
      </c>
      <c r="O791">
        <f>'5700 TEU 24M'!Y791</f>
        <v>0</v>
      </c>
      <c r="P791">
        <f>'6500 TEU 12M'!Y791</f>
        <v>34439</v>
      </c>
      <c r="Q791">
        <f>'6500 TEU 24M'!Y791</f>
        <v>0</v>
      </c>
      <c r="R791">
        <f>(B791/AE3*AE5)+(C791/AF3*AF5)+(D791/AG3*AG5)+(E791/AH3*AH5)+(F791/AI3*AI5)+(G791/AJ3*AJ5)+(H791/AK3*AK5)+(I791/AL3*AL5)+(J791/AM3*AM5)+(K791/AN3*AN5)+(L791/AO3*AO5)+(M791/AP3*AP5)+(N791/AQ3*AQ5)+(O791/AR3*AR5)+(P791/AS3*AS5)+(Q791/AT3*AT5)</f>
        <v>456.5528985608256</v>
      </c>
      <c r="S791">
        <f>ROUND(R791,0)</f>
        <v>457</v>
      </c>
    </row>
    <row r="792" spans="1:48">
      <c r="A792" s="1" t="s">
        <v>821</v>
      </c>
      <c r="B792">
        <f>'1100 TEU 6M'!Y792</f>
        <v>10808</v>
      </c>
      <c r="C792">
        <f>'1100 TEU 12M'!Y792</f>
        <v>10320</v>
      </c>
      <c r="D792">
        <f>'1800 TEU 6M'!Y792</f>
        <v>0</v>
      </c>
      <c r="E792">
        <f>'1800 TEU 12M'!Y792</f>
        <v>0</v>
      </c>
      <c r="F792">
        <f>'2500 TEU 12M'!Y792</f>
        <v>14965</v>
      </c>
      <c r="G792">
        <f>'2500 TEU 24M'!Y792</f>
        <v>13633</v>
      </c>
      <c r="H792">
        <f>'2700 TEU 12M'!Y792</f>
        <v>15303</v>
      </c>
      <c r="J792">
        <f>'3500 TEU 12M'!Y792</f>
        <v>18025</v>
      </c>
      <c r="K792">
        <f>'3500 TEU 24M'!Y792</f>
        <v>16461</v>
      </c>
      <c r="L792">
        <f>'4250 TEU 12M'!Y792</f>
        <v>20389</v>
      </c>
      <c r="M792">
        <f>'4250 TEU 24M'!Y792</f>
        <v>18556</v>
      </c>
      <c r="N792">
        <f>'5700 TEU 12M'!Y792</f>
        <v>31888</v>
      </c>
      <c r="O792">
        <f>'5700 TEU 24M'!Y792</f>
        <v>0</v>
      </c>
      <c r="P792">
        <f>'6500 TEU 12M'!Y792</f>
        <v>34647</v>
      </c>
      <c r="Q792">
        <f>'6500 TEU 24M'!Y792</f>
        <v>0</v>
      </c>
      <c r="R792">
        <f>(B792/AE3*AE5)+(C792/AF3*AF5)+(D792/AG3*AG5)+(E792/AH3*AH5)+(F792/AI3*AI5)+(G792/AJ3*AJ5)+(H792/AK3*AK5)+(I792/AL3*AL5)+(J792/AM3*AM5)+(K792/AN3*AN5)+(L792/AO3*AO5)+(M792/AP3*AP5)+(N792/AQ3*AQ5)+(O792/AR3*AR5)+(P792/AS3*AS5)+(Q792/AT3*AT5)</f>
        <v>454.7385454059868</v>
      </c>
      <c r="S792">
        <f>ROUND(R792,0)</f>
        <v>455</v>
      </c>
    </row>
    <row r="793" spans="1:48">
      <c r="A793" s="1" t="s">
        <v>822</v>
      </c>
      <c r="B793">
        <f>'1100 TEU 6M'!Y793</f>
        <v>10627</v>
      </c>
      <c r="C793">
        <f>'1100 TEU 12M'!Y793</f>
        <v>10132</v>
      </c>
      <c r="D793">
        <f>'1800 TEU 6M'!Y793</f>
        <v>0</v>
      </c>
      <c r="E793">
        <f>'1800 TEU 12M'!Y793</f>
        <v>0</v>
      </c>
      <c r="F793">
        <f>'2500 TEU 12M'!Y793</f>
        <v>14866</v>
      </c>
      <c r="G793">
        <f>'2500 TEU 24M'!Y793</f>
        <v>13545</v>
      </c>
      <c r="H793">
        <f>'2700 TEU 12M'!Y793</f>
        <v>15295</v>
      </c>
      <c r="J793">
        <f>'3500 TEU 12M'!Y793</f>
        <v>18038</v>
      </c>
      <c r="K793">
        <f>'3500 TEU 24M'!Y793</f>
        <v>16373</v>
      </c>
      <c r="L793">
        <f>'4250 TEU 12M'!Y793</f>
        <v>20290</v>
      </c>
      <c r="M793">
        <f>'4250 TEU 24M'!Y793</f>
        <v>18325</v>
      </c>
      <c r="N793">
        <f>'5700 TEU 12M'!Y793</f>
        <v>31408</v>
      </c>
      <c r="O793">
        <f>'5700 TEU 24M'!Y793</f>
        <v>0</v>
      </c>
      <c r="P793">
        <f>'6500 TEU 12M'!Y793</f>
        <v>34333</v>
      </c>
      <c r="Q793">
        <f>'6500 TEU 24M'!Y793</f>
        <v>0</v>
      </c>
      <c r="R793">
        <f>(B793/AE3*AE5)+(C793/AF3*AF5)+(D793/AG3*AG5)+(E793/AH3*AH5)+(F793/AI3*AI5)+(G793/AJ3*AJ5)+(H793/AK3*AK5)+(I793/AL3*AL5)+(J793/AM3*AM5)+(K793/AN3*AN5)+(L793/AO3*AO5)+(M793/AP3*AP5)+(N793/AQ3*AQ5)+(O793/AR3*AR5)+(P793/AS3*AS5)+(Q793/AT3*AT5)</f>
        <v>450.9623180551584</v>
      </c>
      <c r="S793">
        <f>ROUND(R793,0)</f>
        <v>451</v>
      </c>
    </row>
    <row r="794" spans="1:48">
      <c r="A794" s="1" t="s">
        <v>823</v>
      </c>
      <c r="B794">
        <f>'1100 TEU 6M'!Y794</f>
        <v>10548</v>
      </c>
      <c r="C794">
        <f>'1100 TEU 12M'!Y794</f>
        <v>10068</v>
      </c>
      <c r="D794">
        <f>'1800 TEU 6M'!Y794</f>
        <v>0</v>
      </c>
      <c r="E794">
        <f>'1800 TEU 12M'!Y794</f>
        <v>0</v>
      </c>
      <c r="F794">
        <f>'2500 TEU 12M'!Y794</f>
        <v>14882</v>
      </c>
      <c r="G794">
        <f>'2500 TEU 24M'!Y794</f>
        <v>13541</v>
      </c>
      <c r="H794">
        <f>'2700 TEU 12M'!Y794</f>
        <v>15290</v>
      </c>
      <c r="J794">
        <f>'3500 TEU 12M'!Y794</f>
        <v>18008</v>
      </c>
      <c r="K794">
        <f>'3500 TEU 24M'!Y794</f>
        <v>16348</v>
      </c>
      <c r="L794">
        <f>'4250 TEU 12M'!Y794</f>
        <v>20183</v>
      </c>
      <c r="M794">
        <f>'4250 TEU 24M'!Y794</f>
        <v>18235</v>
      </c>
      <c r="N794">
        <f>'5700 TEU 12M'!Y794</f>
        <v>31117</v>
      </c>
      <c r="O794">
        <f>'5700 TEU 24M'!Y794</f>
        <v>0</v>
      </c>
      <c r="P794">
        <f>'6500 TEU 12M'!Y794</f>
        <v>34067</v>
      </c>
      <c r="Q794">
        <f>'6500 TEU 24M'!Y794</f>
        <v>0</v>
      </c>
      <c r="R794">
        <f>(B794/AE3*AE5)+(C794/AF3*AF5)+(D794/AG3*AG5)+(E794/AH3*AH5)+(F794/AI3*AI5)+(G794/AJ3*AJ5)+(H794/AK3*AK5)+(I794/AL3*AL5)+(J794/AM3*AM5)+(K794/AN3*AN5)+(L794/AO3*AO5)+(M794/AP3*AP5)+(N794/AQ3*AQ5)+(O794/AR3*AR5)+(P794/AS3*AS5)+(Q794/AT3*AT5)</f>
        <v>449.0792616067748</v>
      </c>
      <c r="S794">
        <f>ROUND(R794,0)</f>
        <v>449</v>
      </c>
    </row>
    <row r="795" spans="1:48">
      <c r="A795" s="1" t="s">
        <v>824</v>
      </c>
      <c r="B795">
        <f>'1100 TEU 6M'!Y795</f>
        <v>10477</v>
      </c>
      <c r="C795">
        <f>'1100 TEU 12M'!Y795</f>
        <v>9998</v>
      </c>
      <c r="D795">
        <f>'1800 TEU 6M'!Y795</f>
        <v>0</v>
      </c>
      <c r="E795">
        <f>'1800 TEU 12M'!Y795</f>
        <v>0</v>
      </c>
      <c r="F795">
        <f>'2500 TEU 12M'!Y795</f>
        <v>14891</v>
      </c>
      <c r="G795">
        <f>'2500 TEU 24M'!Y795</f>
        <v>13541</v>
      </c>
      <c r="H795">
        <f>'2700 TEU 12M'!Y795</f>
        <v>15459</v>
      </c>
      <c r="J795">
        <f>'3500 TEU 12M'!Y795</f>
        <v>17945</v>
      </c>
      <c r="K795">
        <f>'3500 TEU 24M'!Y795</f>
        <v>16298</v>
      </c>
      <c r="L795">
        <f>'4250 TEU 12M'!Y795</f>
        <v>20123</v>
      </c>
      <c r="M795">
        <f>'4250 TEU 24M'!Y795</f>
        <v>18160</v>
      </c>
      <c r="N795">
        <f>'5700 TEU 12M'!Y795</f>
        <v>30956</v>
      </c>
      <c r="O795">
        <f>'5700 TEU 24M'!Y795</f>
        <v>0</v>
      </c>
      <c r="P795">
        <f>'6500 TEU 12M'!Y795</f>
        <v>33894</v>
      </c>
      <c r="Q795">
        <f>'6500 TEU 24M'!Y795</f>
        <v>0</v>
      </c>
      <c r="R795">
        <f>(B795/AE3*AE5)+(C795/AF3*AF5)+(D795/AG3*AG5)+(E795/AH3*AH5)+(F795/AI3*AI5)+(G795/AJ3*AJ5)+(H795/AK3*AK5)+(I795/AL3*AL5)+(J795/AM3*AM5)+(K795/AN3*AN5)+(L795/AO3*AO5)+(M795/AP3*AP5)+(N795/AQ3*AQ5)+(O795/AR3*AR5)+(P795/AS3*AS5)+(Q795/AT3*AT5)</f>
        <v>448.0444461036707</v>
      </c>
      <c r="S795">
        <f>ROUND(R795,0)</f>
        <v>448</v>
      </c>
    </row>
    <row r="796" spans="1:48">
      <c r="A796" s="1" t="s">
        <v>825</v>
      </c>
      <c r="B796">
        <f>'1100 TEU 6M'!Y796</f>
        <v>10411</v>
      </c>
      <c r="C796">
        <f>'1100 TEU 12M'!Y796</f>
        <v>9932</v>
      </c>
      <c r="D796">
        <f>'1800 TEU 6M'!Y796</f>
        <v>0</v>
      </c>
      <c r="E796">
        <f>'1800 TEU 12M'!Y796</f>
        <v>0</v>
      </c>
      <c r="F796">
        <f>'2500 TEU 12M'!Y796</f>
        <v>14850</v>
      </c>
      <c r="G796">
        <f>'2500 TEU 24M'!Y796</f>
        <v>13525</v>
      </c>
      <c r="H796">
        <f>'2700 TEU 12M'!Y796</f>
        <v>15455</v>
      </c>
      <c r="J796">
        <f>'3500 TEU 12M'!Y796</f>
        <v>17853</v>
      </c>
      <c r="K796">
        <f>'3500 TEU 24M'!Y796</f>
        <v>16223</v>
      </c>
      <c r="L796">
        <f>'4250 TEU 12M'!Y796</f>
        <v>19840</v>
      </c>
      <c r="M796">
        <f>'4250 TEU 24M'!Y796</f>
        <v>18003</v>
      </c>
      <c r="N796">
        <f>'5700 TEU 12M'!Y796</f>
        <v>30528</v>
      </c>
      <c r="O796">
        <f>'5700 TEU 24M'!Y796</f>
        <v>0</v>
      </c>
      <c r="P796">
        <f>'6500 TEU 12M'!Y796</f>
        <v>33594</v>
      </c>
      <c r="Q796">
        <f>'6500 TEU 24M'!Y796</f>
        <v>0</v>
      </c>
      <c r="R796">
        <f>(B796/AE3*AE5)+(C796/AF3*AF5)+(D796/AG3*AG5)+(E796/AH3*AH5)+(F796/AI3*AI5)+(G796/AJ3*AJ5)+(H796/AK3*AK5)+(I796/AL3*AL5)+(J796/AM3*AM5)+(K796/AN3*AN5)+(L796/AO3*AO5)+(M796/AP3*AP5)+(N796/AQ3*AQ5)+(O796/AR3*AR5)+(P796/AS3*AS5)+(Q796/AT3*AT5)</f>
        <v>444.7488720312607</v>
      </c>
      <c r="S796">
        <f>ROUND(R796,0)</f>
        <v>445</v>
      </c>
    </row>
    <row r="797" spans="1:48">
      <c r="A797" s="1" t="s">
        <v>826</v>
      </c>
      <c r="B797">
        <f>'1100 TEU 6M'!Y797</f>
        <v>10400</v>
      </c>
      <c r="C797">
        <f>'1100 TEU 12M'!Y797</f>
        <v>9914</v>
      </c>
      <c r="D797">
        <f>'1800 TEU 6M'!Y797</f>
        <v>0</v>
      </c>
      <c r="E797">
        <f>'1800 TEU 12M'!Y797</f>
        <v>0</v>
      </c>
      <c r="F797">
        <f>'2500 TEU 12M'!Y797</f>
        <v>14602</v>
      </c>
      <c r="G797">
        <f>'2500 TEU 24M'!Y797</f>
        <v>13445</v>
      </c>
      <c r="H797">
        <f>'2700 TEU 12M'!Y797</f>
        <v>15220</v>
      </c>
      <c r="J797">
        <f>'3500 TEU 12M'!Y797</f>
        <v>17795</v>
      </c>
      <c r="K797">
        <f>'3500 TEU 24M'!Y797</f>
        <v>16168</v>
      </c>
      <c r="L797">
        <f>'4250 TEU 12M'!Y797</f>
        <v>19725</v>
      </c>
      <c r="M797">
        <f>'4250 TEU 24M'!Y797</f>
        <v>17895</v>
      </c>
      <c r="N797">
        <f>'5700 TEU 12M'!Y797</f>
        <v>30189</v>
      </c>
      <c r="O797">
        <f>'5700 TEU 24M'!Y797</f>
        <v>0</v>
      </c>
      <c r="P797">
        <f>'6500 TEU 12M'!Y797</f>
        <v>33261</v>
      </c>
      <c r="Q797">
        <f>'6500 TEU 24M'!Y797</f>
        <v>0</v>
      </c>
      <c r="R797">
        <f>(B797/AE3*AE5)+(C797/AF3*AF5)+(D797/AG3*AG5)+(E797/AH3*AH5)+(F797/AI3*AI5)+(G797/AJ3*AJ5)+(H797/AK3*AK5)+(I797/AL3*AL5)+(J797/AM3*AM5)+(K797/AN3*AN5)+(L797/AO3*AO5)+(M797/AP3*AP5)+(N797/AQ3*AQ5)+(O797/AR3*AR5)+(P797/AS3*AS5)+(Q797/AT3*AT5)</f>
        <v>441.1830720262492</v>
      </c>
      <c r="S797">
        <f>ROUND(R797,0)</f>
        <v>441</v>
      </c>
    </row>
    <row r="798" spans="1:48">
      <c r="A798" s="1" t="s">
        <v>827</v>
      </c>
      <c r="B798">
        <f>'1100 TEU 6M'!Y798</f>
        <v>10339</v>
      </c>
      <c r="C798">
        <f>'1100 TEU 12M'!Y798</f>
        <v>9841</v>
      </c>
      <c r="D798">
        <f>'1800 TEU 6M'!Y798</f>
        <v>0</v>
      </c>
      <c r="E798">
        <f>'1800 TEU 12M'!Y798</f>
        <v>0</v>
      </c>
      <c r="F798">
        <f>'2500 TEU 12M'!Y798</f>
        <v>14541</v>
      </c>
      <c r="G798">
        <f>'2500 TEU 24M'!Y798</f>
        <v>13402</v>
      </c>
      <c r="H798">
        <f>'2700 TEU 12M'!Y798</f>
        <v>15139</v>
      </c>
      <c r="J798">
        <f>'3500 TEU 12M'!Y798</f>
        <v>17740</v>
      </c>
      <c r="K798">
        <f>'3500 TEU 24M'!Y798</f>
        <v>16123</v>
      </c>
      <c r="L798">
        <f>'4250 TEU 12M'!Y798</f>
        <v>19663</v>
      </c>
      <c r="M798">
        <f>'4250 TEU 24M'!Y798</f>
        <v>17795</v>
      </c>
      <c r="N798">
        <f>'5700 TEU 12M'!Y798</f>
        <v>29983</v>
      </c>
      <c r="O798">
        <f>'5700 TEU 24M'!Y798</f>
        <v>0</v>
      </c>
      <c r="P798">
        <f>'6500 TEU 12M'!Y798</f>
        <v>33139</v>
      </c>
      <c r="Q798">
        <f>'6500 TEU 24M'!Y798</f>
        <v>0</v>
      </c>
      <c r="R798">
        <f>(B798/AE3*AE5)+(C798/AF3*AF5)+(D798/AG3*AG5)+(E798/AH3*AH5)+(F798/AI3*AI5)+(G798/AJ3*AJ5)+(H798/AK3*AK5)+(I798/AL3*AL5)+(J798/AM3*AM5)+(K798/AN3*AN5)+(L798/AO3*AO5)+(M798/AP3*AP5)+(N798/AQ3*AQ5)+(O798/AR3*AR5)+(P798/AS3*AS5)+(Q798/AT3*AT5)</f>
        <v>439.1766497694897</v>
      </c>
      <c r="S798">
        <f>ROUND(R798,0)</f>
        <v>439</v>
      </c>
    </row>
    <row r="799" spans="1:48">
      <c r="A799" s="1" t="s">
        <v>828</v>
      </c>
      <c r="B799">
        <f>'1100 TEU 6M'!Y799</f>
        <v>10307</v>
      </c>
      <c r="C799">
        <f>'1100 TEU 12M'!Y799</f>
        <v>9809</v>
      </c>
      <c r="D799">
        <f>'1800 TEU 6M'!Y799</f>
        <v>0</v>
      </c>
      <c r="E799">
        <f>'1800 TEU 12M'!Y799</f>
        <v>0</v>
      </c>
      <c r="F799">
        <f>'2500 TEU 12M'!Y799</f>
        <v>14489</v>
      </c>
      <c r="G799">
        <f>'2500 TEU 24M'!Y799</f>
        <v>13364</v>
      </c>
      <c r="H799">
        <f>'2700 TEU 12M'!Y799</f>
        <v>15100</v>
      </c>
      <c r="J799">
        <f>'3500 TEU 12M'!Y799</f>
        <v>17710</v>
      </c>
      <c r="K799">
        <f>'3500 TEU 24M'!Y799</f>
        <v>16080</v>
      </c>
      <c r="L799">
        <f>'4250 TEU 12M'!Y799</f>
        <v>19595</v>
      </c>
      <c r="M799">
        <f>'4250 TEU 24M'!Y799</f>
        <v>17725</v>
      </c>
      <c r="N799">
        <f>'5700 TEU 12M'!Y799</f>
        <v>29811</v>
      </c>
      <c r="O799">
        <f>'5700 TEU 24M'!Y799</f>
        <v>0</v>
      </c>
      <c r="P799">
        <f>'6500 TEU 12M'!Y799</f>
        <v>32989</v>
      </c>
      <c r="Q799">
        <f>'6500 TEU 24M'!Y799</f>
        <v>0</v>
      </c>
      <c r="R799">
        <f>(B799/AE3*AE5)+(C799/AF3*AF5)+(D799/AG3*AG5)+(E799/AH3*AH5)+(F799/AI3*AI5)+(G799/AJ3*AJ5)+(H799/AK3*AK5)+(I799/AL3*AL5)+(J799/AM3*AM5)+(K799/AN3*AN5)+(L799/AO3*AO5)+(M799/AP3*AP5)+(N799/AQ3*AQ5)+(O799/AR3*AR5)+(P799/AS3*AS5)+(Q799/AT3*AT5)</f>
        <v>437.6223627432383</v>
      </c>
      <c r="S799">
        <f>ROUND(R799,0)</f>
        <v>438</v>
      </c>
    </row>
    <row r="800" spans="1:48">
      <c r="A800" s="1" t="s">
        <v>829</v>
      </c>
      <c r="B800">
        <f>'1100 TEU 6M'!Y800</f>
        <v>10361</v>
      </c>
      <c r="C800">
        <f>'1100 TEU 12M'!Y800</f>
        <v>9759</v>
      </c>
      <c r="D800">
        <f>'1800 TEU 6M'!Y800</f>
        <v>0</v>
      </c>
      <c r="E800">
        <f>'1800 TEU 12M'!Y800</f>
        <v>0</v>
      </c>
      <c r="F800">
        <f>'2500 TEU 12M'!Y800</f>
        <v>14457</v>
      </c>
      <c r="G800">
        <f>'2500 TEU 24M'!Y800</f>
        <v>13291</v>
      </c>
      <c r="H800">
        <f>'2700 TEU 12M'!Y800</f>
        <v>15089</v>
      </c>
      <c r="J800">
        <f>'3500 TEU 12M'!Y800</f>
        <v>17710</v>
      </c>
      <c r="K800">
        <f>'3500 TEU 24M'!Y800</f>
        <v>16000</v>
      </c>
      <c r="L800">
        <f>'4250 TEU 12M'!Y800</f>
        <v>19528</v>
      </c>
      <c r="M800">
        <f>'4250 TEU 24M'!Y800</f>
        <v>17625</v>
      </c>
      <c r="N800">
        <f>'5700 TEU 12M'!Y800</f>
        <v>29494</v>
      </c>
      <c r="O800">
        <f>'5700 TEU 24M'!Y800</f>
        <v>0</v>
      </c>
      <c r="P800">
        <f>'6500 TEU 12M'!Y800</f>
        <v>32639</v>
      </c>
      <c r="Q800">
        <f>'6500 TEU 24M'!Y800</f>
        <v>0</v>
      </c>
      <c r="R800">
        <f>(B800/AE3*AE5)+(C800/AF3*AF5)+(D800/AG3*AG5)+(E800/AH3*AH5)+(F800/AI3*AI5)+(G800/AJ3*AJ5)+(H800/AK3*AK5)+(I800/AL3*AL5)+(J800/AM3*AM5)+(K800/AN3*AN5)+(L800/AO3*AO5)+(M800/AP3*AP5)+(N800/AQ3*AQ5)+(O800/AR3*AR5)+(P800/AS3*AS5)+(Q800/AT3*AT5)</f>
        <v>435.6965579059274</v>
      </c>
      <c r="S800">
        <f>ROUND(R800,0)</f>
        <v>436</v>
      </c>
    </row>
    <row r="801" spans="1:48">
      <c r="A801" s="1" t="s">
        <v>830</v>
      </c>
      <c r="B801">
        <f>'1100 TEU 6M'!Y801</f>
        <v>10275</v>
      </c>
      <c r="C801">
        <f>'1100 TEU 12M'!Y801</f>
        <v>9741</v>
      </c>
      <c r="D801">
        <f>'1800 TEU 6M'!Y801</f>
        <v>0</v>
      </c>
      <c r="E801">
        <f>'1800 TEU 12M'!Y801</f>
        <v>0</v>
      </c>
      <c r="F801">
        <f>'2500 TEU 12M'!Y801</f>
        <v>14443</v>
      </c>
      <c r="G801">
        <f>'2500 TEU 24M'!Y801</f>
        <v>13327</v>
      </c>
      <c r="H801">
        <f>'2700 TEU 12M'!Y801</f>
        <v>15073</v>
      </c>
      <c r="J801">
        <f>'3500 TEU 12M'!Y801</f>
        <v>17710</v>
      </c>
      <c r="K801">
        <f>'3500 TEU 24M'!Y801</f>
        <v>15965</v>
      </c>
      <c r="L801">
        <f>'4250 TEU 12M'!Y801</f>
        <v>19468</v>
      </c>
      <c r="M801">
        <f>'4250 TEU 24M'!Y801</f>
        <v>17560</v>
      </c>
      <c r="N801">
        <f>'5700 TEU 12M'!Y801</f>
        <v>29342</v>
      </c>
      <c r="O801">
        <f>'5700 TEU 24M'!Y801</f>
        <v>0</v>
      </c>
      <c r="P801">
        <f>'6500 TEU 12M'!Y801</f>
        <v>32447</v>
      </c>
      <c r="Q801">
        <f>'6500 TEU 24M'!Y801</f>
        <v>0</v>
      </c>
      <c r="R801">
        <f>(B801/AE3*AE5)+(C801/AF3*AF5)+(D801/AG3*AG5)+(E801/AH3*AH5)+(F801/AI3*AI5)+(G801/AJ3*AJ5)+(H801/AK3*AK5)+(I801/AL3*AL5)+(J801/AM3*AM5)+(K801/AN3*AN5)+(L801/AO3*AO5)+(M801/AP3*AP5)+(N801/AQ3*AQ5)+(O801/AR3*AR5)+(P801/AS3*AS5)+(Q801/AT3*AT5)</f>
        <v>434.407635294724</v>
      </c>
      <c r="S801">
        <f>ROUND(R801,0)</f>
        <v>434</v>
      </c>
    </row>
    <row r="802" spans="1:48">
      <c r="A802" s="1" t="s">
        <v>831</v>
      </c>
      <c r="B802">
        <f>'1100 TEU 6M'!Y802</f>
        <v>10309</v>
      </c>
      <c r="C802">
        <f>'1100 TEU 12M'!Y802</f>
        <v>9777</v>
      </c>
      <c r="D802">
        <f>'1800 TEU 6M'!Y802</f>
        <v>13145</v>
      </c>
      <c r="E802">
        <f>'1800 TEU 12M'!Y802</f>
        <v>0</v>
      </c>
      <c r="F802">
        <f>'2500 TEU 12M'!Y802</f>
        <v>14350</v>
      </c>
      <c r="G802">
        <f>'2500 TEU 24M'!Y802</f>
        <v>13214</v>
      </c>
      <c r="H802">
        <f>'2700 TEU 12M'!Y802</f>
        <v>14995</v>
      </c>
      <c r="J802">
        <f>'3500 TEU 12M'!Y802</f>
        <v>17375</v>
      </c>
      <c r="K802">
        <f>'3500 TEU 24M'!Y802</f>
        <v>15785</v>
      </c>
      <c r="L802">
        <f>'4250 TEU 12M'!Y802</f>
        <v>19023</v>
      </c>
      <c r="M802">
        <f>'4250 TEU 24M'!Y802</f>
        <v>17288</v>
      </c>
      <c r="N802">
        <f>'5700 TEU 12M'!Y802</f>
        <v>29250</v>
      </c>
      <c r="O802">
        <f>'5700 TEU 24M'!Y802</f>
        <v>0</v>
      </c>
      <c r="P802">
        <f>'6500 TEU 12M'!Y802</f>
        <v>32667</v>
      </c>
      <c r="Q802">
        <f>'6500 TEU 24M'!Y802</f>
        <v>0</v>
      </c>
      <c r="R802">
        <f>(B802/AE3*AE5)+(C802/AF3*AF5)+(D802/AG3*AG5)+(E802/AH3*AH5)+(F802/AI3*AI5)+(G802/AJ3*AJ5)+(H802/AK3*AK5)+(I802/AL3*AL5)+(J802/AM3*AM5)+(K802/AN3*AN5)+(L802/AO3*AO5)+(M802/AP3*AP5)+(N802/AQ3*AQ5)+(O802/AR3*AR5)+(P802/AS3*AS5)+(Q802/AT3*AT5)</f>
        <v>463.0798269237392</v>
      </c>
      <c r="S802">
        <f>ROUND(R802,0)</f>
        <v>463</v>
      </c>
    </row>
    <row r="803" spans="1:48">
      <c r="A803" s="1" t="s">
        <v>832</v>
      </c>
      <c r="B803">
        <f>'1100 TEU 6M'!Y803</f>
        <v>10286</v>
      </c>
      <c r="C803">
        <f>'1100 TEU 12M'!Y803</f>
        <v>9759</v>
      </c>
      <c r="D803">
        <f>'1800 TEU 6M'!Y803</f>
        <v>13167</v>
      </c>
      <c r="E803">
        <f>'1800 TEU 12M'!Y803</f>
        <v>0</v>
      </c>
      <c r="F803">
        <f>'2500 TEU 12M'!Y803</f>
        <v>14325</v>
      </c>
      <c r="G803">
        <f>'2500 TEU 24M'!Y803</f>
        <v>13184</v>
      </c>
      <c r="H803">
        <f>'2700 TEU 12M'!Y803</f>
        <v>14970</v>
      </c>
      <c r="J803">
        <f>'3500 TEU 12M'!Y803</f>
        <v>17165</v>
      </c>
      <c r="K803">
        <f>'3500 TEU 24M'!Y803</f>
        <v>15625</v>
      </c>
      <c r="L803">
        <f>'4250 TEU 12M'!Y803</f>
        <v>18755</v>
      </c>
      <c r="M803">
        <f>'4250 TEU 24M'!Y803</f>
        <v>16978</v>
      </c>
      <c r="N803">
        <f>'5700 TEU 12M'!Y803</f>
        <v>28833</v>
      </c>
      <c r="O803">
        <f>'5700 TEU 24M'!Y803</f>
        <v>0</v>
      </c>
      <c r="P803">
        <f>'6500 TEU 12M'!Y803</f>
        <v>32344</v>
      </c>
      <c r="Q803">
        <f>'6500 TEU 24M'!Y803</f>
        <v>0</v>
      </c>
      <c r="R803">
        <f>(B803/AE3*AE5)+(C803/AF3*AF5)+(D803/AG3*AG5)+(E803/AH3*AH5)+(F803/AI3*AI5)+(G803/AJ3*AJ5)+(H803/AK3*AK5)+(I803/AL3*AL5)+(J803/AM3*AM5)+(K803/AN3*AN5)+(L803/AO3*AO5)+(M803/AP3*AP5)+(N803/AQ3*AQ5)+(O803/AR3*AR5)+(P803/AS3*AS5)+(Q803/AT3*AT5)</f>
        <v>459.1520726600218</v>
      </c>
      <c r="S803">
        <f>ROUND(R803,0)</f>
        <v>459</v>
      </c>
    </row>
    <row r="804" spans="1:48">
      <c r="A804" s="1" t="s">
        <v>833</v>
      </c>
      <c r="B804">
        <f>'1100 TEU 6M'!Y804</f>
        <v>10200</v>
      </c>
      <c r="C804">
        <f>'1100 TEU 12M'!Y804</f>
        <v>9590</v>
      </c>
      <c r="D804">
        <f>'1800 TEU 6M'!Y804</f>
        <v>12905</v>
      </c>
      <c r="E804">
        <f>'1800 TEU 12M'!Y804</f>
        <v>0</v>
      </c>
      <c r="F804">
        <f>'2500 TEU 12M'!Y804</f>
        <v>14178</v>
      </c>
      <c r="G804">
        <f>'2500 TEU 24M'!Y804</f>
        <v>13035</v>
      </c>
      <c r="H804">
        <f>'2700 TEU 12M'!Y804</f>
        <v>14843</v>
      </c>
      <c r="J804">
        <f>'3500 TEU 12M'!Y804</f>
        <v>16850</v>
      </c>
      <c r="K804">
        <f>'3500 TEU 24M'!Y804</f>
        <v>15183</v>
      </c>
      <c r="L804">
        <f>'4250 TEU 12M'!Y804</f>
        <v>18508</v>
      </c>
      <c r="M804">
        <f>'4250 TEU 24M'!Y804</f>
        <v>16722</v>
      </c>
      <c r="N804">
        <f>'5700 TEU 12M'!Y804</f>
        <v>27719</v>
      </c>
      <c r="O804">
        <f>'5700 TEU 24M'!Y804</f>
        <v>0</v>
      </c>
      <c r="P804">
        <f>'6500 TEU 12M'!Y804</f>
        <v>31350</v>
      </c>
      <c r="Q804">
        <f>'6500 TEU 24M'!Y804</f>
        <v>0</v>
      </c>
      <c r="R804">
        <f>(B804/AE3*AE5)+(C804/AF3*AF5)+(D804/AG3*AG5)+(E804/AH3*AH5)+(F804/AI3*AI5)+(G804/AJ3*AJ5)+(H804/AK3*AK5)+(I804/AL3*AL5)+(J804/AM3*AM5)+(K804/AN3*AN5)+(L804/AO3*AO5)+(M804/AP3*AP5)+(N804/AQ3*AQ5)+(O804/AR3*AR5)+(P804/AS3*AS5)+(Q804/AT3*AT5)</f>
        <v>450.5776025621926</v>
      </c>
      <c r="S804">
        <f>ROUND(R804,0)</f>
        <v>451</v>
      </c>
    </row>
    <row r="805" spans="1:48">
      <c r="A805" s="1" t="s">
        <v>834</v>
      </c>
      <c r="B805">
        <f>'1100 TEU 6M'!Y805</f>
        <v>10018</v>
      </c>
      <c r="C805">
        <f>'1100 TEU 12M'!Y805</f>
        <v>9400</v>
      </c>
      <c r="D805">
        <f>'1800 TEU 6M'!Y805</f>
        <v>12691</v>
      </c>
      <c r="E805">
        <f>'1800 TEU 12M'!Y805</f>
        <v>0</v>
      </c>
      <c r="F805">
        <f>'2500 TEU 12M'!Y805</f>
        <v>14025</v>
      </c>
      <c r="G805">
        <f>'2500 TEU 24M'!Y805</f>
        <v>12895</v>
      </c>
      <c r="H805">
        <f>'2700 TEU 12M'!Y805</f>
        <v>14714</v>
      </c>
      <c r="J805">
        <f>'3500 TEU 12M'!Y805</f>
        <v>16448</v>
      </c>
      <c r="K805">
        <f>'3500 TEU 24M'!Y805</f>
        <v>14890</v>
      </c>
      <c r="L805">
        <f>'4250 TEU 12M'!Y805</f>
        <v>18170</v>
      </c>
      <c r="M805">
        <f>'4250 TEU 24M'!Y805</f>
        <v>16470</v>
      </c>
      <c r="N805">
        <f>'5700 TEU 12M'!Y805</f>
        <v>27006</v>
      </c>
      <c r="O805">
        <f>'5700 TEU 24M'!Y805</f>
        <v>0</v>
      </c>
      <c r="P805">
        <f>'6500 TEU 12M'!Y805</f>
        <v>30528</v>
      </c>
      <c r="Q805">
        <f>'6500 TEU 24M'!Y805</f>
        <v>0</v>
      </c>
      <c r="R805">
        <f>(B805/AE3*AE5)+(C805/AF3*AF5)+(D805/AG3*AG5)+(E805/AH3*AH5)+(F805/AI3*AI5)+(G805/AJ3*AJ5)+(H805/AK3*AK5)+(I805/AL3*AL5)+(J805/AM3*AM5)+(K805/AN3*AN5)+(L805/AO3*AO5)+(M805/AP3*AP5)+(N805/AQ3*AQ5)+(O805/AR3*AR5)+(P805/AS3*AS5)+(Q805/AT3*AT5)</f>
        <v>442.52075026996</v>
      </c>
      <c r="S805">
        <f>ROUND(R805,0)</f>
        <v>443</v>
      </c>
    </row>
    <row r="806" spans="1:48">
      <c r="A806" s="1" t="s">
        <v>835</v>
      </c>
      <c r="B806">
        <f>'1100 TEU 6M'!Y806</f>
        <v>9914</v>
      </c>
      <c r="C806">
        <f>'1100 TEU 12M'!Y806</f>
        <v>9305</v>
      </c>
      <c r="D806">
        <f>'1800 TEU 6M'!Y806</f>
        <v>12573</v>
      </c>
      <c r="E806">
        <f>'1800 TEU 12M'!Y806</f>
        <v>0</v>
      </c>
      <c r="F806">
        <f>'2500 TEU 12M'!Y806</f>
        <v>13975</v>
      </c>
      <c r="G806">
        <f>'2500 TEU 24M'!Y806</f>
        <v>12823</v>
      </c>
      <c r="H806">
        <f>'2700 TEU 12M'!Y806</f>
        <v>14652</v>
      </c>
      <c r="J806">
        <f>'3500 TEU 12M'!Y806</f>
        <v>16208</v>
      </c>
      <c r="K806">
        <f>'3500 TEU 24M'!Y806</f>
        <v>14685</v>
      </c>
      <c r="L806">
        <f>'4250 TEU 12M'!Y806</f>
        <v>17990</v>
      </c>
      <c r="M806">
        <f>'4250 TEU 24M'!Y806</f>
        <v>16315</v>
      </c>
      <c r="N806">
        <f>'5700 TEU 12M'!Y806</f>
        <v>26425</v>
      </c>
      <c r="O806">
        <f>'5700 TEU 24M'!Y806</f>
        <v>0</v>
      </c>
      <c r="P806">
        <f>'6500 TEU 12M'!Y806</f>
        <v>29711</v>
      </c>
      <c r="Q806">
        <f>'6500 TEU 24M'!Y806</f>
        <v>0</v>
      </c>
      <c r="R806">
        <f>(B806/AE3*AE5)+(C806/AF3*AF5)+(D806/AG3*AG5)+(E806/AH3*AH5)+(F806/AI3*AI5)+(G806/AJ3*AJ5)+(H806/AK3*AK5)+(I806/AL3*AL5)+(J806/AM3*AM5)+(K806/AN3*AN5)+(L806/AO3*AO5)+(M806/AP3*AP5)+(N806/AQ3*AQ5)+(O806/AR3*AR5)+(P806/AS3*AS5)+(Q806/AT3*AT5)</f>
        <v>437.237325328751</v>
      </c>
      <c r="S806">
        <f>ROUND(R806,0)</f>
        <v>437</v>
      </c>
    </row>
    <row r="807" spans="1:48">
      <c r="A807" s="1" t="s">
        <v>836</v>
      </c>
      <c r="B807">
        <f>'1100 TEU 6M'!Y807</f>
        <v>9609</v>
      </c>
      <c r="C807">
        <f>'1100 TEU 12M'!Y807</f>
        <v>9027</v>
      </c>
      <c r="D807">
        <f>'1800 TEU 6M'!Y807</f>
        <v>12243</v>
      </c>
      <c r="E807">
        <f>'1800 TEU 12M'!Y807</f>
        <v>0</v>
      </c>
      <c r="F807">
        <f>'2500 TEU 12M'!Y807</f>
        <v>13836</v>
      </c>
      <c r="G807">
        <f>'2500 TEU 24M'!Y807</f>
        <v>12582</v>
      </c>
      <c r="H807">
        <f>'2700 TEU 12M'!Y807</f>
        <v>14516</v>
      </c>
      <c r="J807">
        <f>'3500 TEU 12M'!Y807</f>
        <v>16043</v>
      </c>
      <c r="K807">
        <f>'3500 TEU 24M'!Y807</f>
        <v>14540</v>
      </c>
      <c r="L807">
        <f>'4250 TEU 12M'!Y807</f>
        <v>17745</v>
      </c>
      <c r="M807">
        <f>'4250 TEU 24M'!Y807</f>
        <v>15855</v>
      </c>
      <c r="N807">
        <f>'5700 TEU 12M'!Y807</f>
        <v>26128</v>
      </c>
      <c r="O807">
        <f>'5700 TEU 24M'!Y807</f>
        <v>0</v>
      </c>
      <c r="P807">
        <f>'6500 TEU 12M'!Y807</f>
        <v>29361</v>
      </c>
      <c r="Q807">
        <f>'6500 TEU 24M'!Y807</f>
        <v>0</v>
      </c>
      <c r="R807">
        <f>(B807/AE3*AE5)+(C807/AF3*AF5)+(D807/AG3*AG5)+(E807/AH3*AH5)+(F807/AI3*AI5)+(G807/AJ3*AJ5)+(H807/AK3*AK5)+(I807/AL3*AL5)+(J807/AM3*AM5)+(K807/AN3*AN5)+(L807/AO3*AO5)+(M807/AP3*AP5)+(N807/AQ3*AQ5)+(O807/AR3*AR5)+(P807/AS3*AS5)+(Q807/AT3*AT5)</f>
        <v>429.9569455151927</v>
      </c>
      <c r="S807">
        <f>ROUND(R807,0)</f>
        <v>430</v>
      </c>
    </row>
    <row r="808" spans="1:48">
      <c r="A808" s="1" t="s">
        <v>837</v>
      </c>
      <c r="B808">
        <f>'1100 TEU 6M'!Y808</f>
        <v>9409</v>
      </c>
      <c r="C808">
        <f>'1100 TEU 12M'!Y808</f>
        <v>8855</v>
      </c>
      <c r="D808">
        <f>'1800 TEU 6M'!Y808</f>
        <v>12141</v>
      </c>
      <c r="E808">
        <f>'1800 TEU 12M'!Y808</f>
        <v>0</v>
      </c>
      <c r="F808">
        <f>'2500 TEU 12M'!Y808</f>
        <v>13743</v>
      </c>
      <c r="G808">
        <f>'2500 TEU 24M'!Y808</f>
        <v>12500</v>
      </c>
      <c r="H808">
        <f>'2700 TEU 12M'!Y808</f>
        <v>14441</v>
      </c>
      <c r="J808">
        <f>'3500 TEU 12M'!Y808</f>
        <v>15920</v>
      </c>
      <c r="K808">
        <f>'3500 TEU 24M'!Y808</f>
        <v>14440</v>
      </c>
      <c r="L808">
        <f>'4250 TEU 12M'!Y808</f>
        <v>17588</v>
      </c>
      <c r="M808">
        <f>'4250 TEU 24M'!Y808</f>
        <v>15838</v>
      </c>
      <c r="N808">
        <f>'5700 TEU 12M'!Y808</f>
        <v>26083</v>
      </c>
      <c r="O808">
        <f>'5700 TEU 24M'!Y808</f>
        <v>0</v>
      </c>
      <c r="P808">
        <f>'6500 TEU 12M'!Y808</f>
        <v>29117</v>
      </c>
      <c r="Q808">
        <f>'6500 TEU 24M'!Y808</f>
        <v>0</v>
      </c>
      <c r="R808">
        <f>(B808/AE3*AE5)+(C808/AF3*AF5)+(D808/AG3*AG5)+(E808/AH3*AH5)+(F808/AI3*AI5)+(G808/AJ3*AJ5)+(H808/AK3*AK5)+(I808/AL3*AL5)+(J808/AM3*AM5)+(K808/AN3*AN5)+(L808/AO3*AO5)+(M808/AP3*AP5)+(N808/AQ3*AQ5)+(O808/AR3*AR5)+(P808/AS3*AS5)+(Q808/AT3*AT5)</f>
        <v>426.7222223149577</v>
      </c>
      <c r="S808">
        <f>ROUND(R808,0)</f>
        <v>427</v>
      </c>
    </row>
    <row r="809" spans="1:48">
      <c r="A809" s="1" t="s">
        <v>838</v>
      </c>
      <c r="B809">
        <f>'1100 TEU 6M'!Y809</f>
        <v>9234</v>
      </c>
      <c r="C809">
        <f>'1100 TEU 12M'!Y809</f>
        <v>8666</v>
      </c>
      <c r="D809">
        <f>'1800 TEU 6M'!Y809</f>
        <v>11870</v>
      </c>
      <c r="E809">
        <f>'1800 TEU 12M'!Y809</f>
        <v>0</v>
      </c>
      <c r="F809">
        <f>'2500 TEU 12M'!Y809</f>
        <v>13427</v>
      </c>
      <c r="G809">
        <f>'2500 TEU 24M'!Y809</f>
        <v>12164</v>
      </c>
      <c r="H809">
        <f>'2700 TEU 12M'!Y809</f>
        <v>14145</v>
      </c>
      <c r="J809">
        <f>'3500 TEU 12M'!Y809</f>
        <v>15653</v>
      </c>
      <c r="K809">
        <f>'3500 TEU 24M'!Y809</f>
        <v>14223</v>
      </c>
      <c r="L809">
        <f>'4250 TEU 12M'!Y809</f>
        <v>17248</v>
      </c>
      <c r="M809">
        <f>'4250 TEU 24M'!Y809</f>
        <v>15568</v>
      </c>
      <c r="N809">
        <f>'5700 TEU 12M'!Y809</f>
        <v>25522</v>
      </c>
      <c r="O809">
        <f>'5700 TEU 24M'!Y809</f>
        <v>0</v>
      </c>
      <c r="P809">
        <f>'6500 TEU 12M'!Y809</f>
        <v>28650</v>
      </c>
      <c r="Q809">
        <f>'6500 TEU 24M'!Y809</f>
        <v>0</v>
      </c>
      <c r="R809">
        <f>(B809/AE3*AE5)+(C809/AF3*AF5)+(D809/AG3*AG5)+(E809/AH3*AH5)+(F809/AI3*AI5)+(G809/AJ3*AJ5)+(H809/AK3*AK5)+(I809/AL3*AL5)+(J809/AM3*AM5)+(K809/AN3*AN5)+(L809/AO3*AO5)+(M809/AP3*AP5)+(N809/AQ3*AQ5)+(O809/AR3*AR5)+(P809/AS3*AS5)+(Q809/AT3*AT5)</f>
        <v>418.4179438375035</v>
      </c>
      <c r="S809">
        <f>ROUND(R809,0)</f>
        <v>418</v>
      </c>
    </row>
    <row r="810" spans="1:48">
      <c r="A810" s="1" t="s">
        <v>839</v>
      </c>
      <c r="B810">
        <f>'1100 TEU 6M'!Y810</f>
        <v>9093</v>
      </c>
      <c r="C810">
        <f>'1100 TEU 12M'!Y810</f>
        <v>8520</v>
      </c>
      <c r="D810">
        <f>'1800 TEU 6M'!Y810</f>
        <v>11707</v>
      </c>
      <c r="E810">
        <f>'1800 TEU 12M'!Y810</f>
        <v>0</v>
      </c>
      <c r="F810">
        <f>'2500 TEU 12M'!Y810</f>
        <v>13236</v>
      </c>
      <c r="G810">
        <f>'2500 TEU 24M'!Y810</f>
        <v>11959</v>
      </c>
      <c r="H810">
        <f>'2700 TEU 12M'!Y810</f>
        <v>13950</v>
      </c>
      <c r="J810">
        <f>'3500 TEU 12M'!Y810</f>
        <v>15423</v>
      </c>
      <c r="K810">
        <f>'3500 TEU 24M'!Y810</f>
        <v>14058</v>
      </c>
      <c r="L810">
        <f>'4250 TEU 12M'!Y810</f>
        <v>17043</v>
      </c>
      <c r="M810">
        <f>'4250 TEU 24M'!Y810</f>
        <v>15423</v>
      </c>
      <c r="N810">
        <f>'5700 TEU 12M'!Y810</f>
        <v>25106</v>
      </c>
      <c r="O810">
        <f>'5700 TEU 24M'!Y810</f>
        <v>0</v>
      </c>
      <c r="P810">
        <f>'6500 TEU 12M'!Y810</f>
        <v>28317</v>
      </c>
      <c r="Q810">
        <f>'6500 TEU 24M'!Y810</f>
        <v>0</v>
      </c>
      <c r="R810">
        <f>(B810/AE3*AE5)+(C810/AF3*AF5)+(D810/AG3*AG5)+(E810/AH3*AH5)+(F810/AI3*AI5)+(G810/AJ3*AJ5)+(H810/AK3*AK5)+(I810/AL3*AL5)+(J810/AM3*AM5)+(K810/AN3*AN5)+(L810/AO3*AO5)+(M810/AP3*AP5)+(N810/AQ3*AQ5)+(O810/AR3*AR5)+(P810/AS3*AS5)+(Q810/AT3*AT5)</f>
        <v>412.8623833300976</v>
      </c>
      <c r="S810">
        <f>ROUND(R810,0)</f>
        <v>413</v>
      </c>
    </row>
    <row r="811" spans="1:48">
      <c r="A811" s="1" t="s">
        <v>840</v>
      </c>
      <c r="B811">
        <f>'1100 TEU 6M'!Y811</f>
        <v>8868</v>
      </c>
      <c r="C811">
        <f>'1100 TEU 12M'!Y811</f>
        <v>8300</v>
      </c>
      <c r="D811">
        <f>'1800 TEU 6M'!Y811</f>
        <v>11391</v>
      </c>
      <c r="E811">
        <f>'1800 TEU 12M'!Y811</f>
        <v>0</v>
      </c>
      <c r="F811">
        <f>'2500 TEU 12M'!Y811</f>
        <v>12818</v>
      </c>
      <c r="G811">
        <f>'2500 TEU 24M'!Y811</f>
        <v>11545</v>
      </c>
      <c r="H811">
        <f>'2700 TEU 12M'!Y811</f>
        <v>13564</v>
      </c>
      <c r="J811">
        <f>'3500 TEU 12M'!Y811</f>
        <v>15058</v>
      </c>
      <c r="K811">
        <f>'3500 TEU 24M'!Y811</f>
        <v>13668</v>
      </c>
      <c r="L811">
        <f>'4250 TEU 12M'!Y811</f>
        <v>16660</v>
      </c>
      <c r="M811">
        <f>'4250 TEU 24M'!Y811</f>
        <v>15105</v>
      </c>
      <c r="N811">
        <f>'5700 TEU 12M'!Y811</f>
        <v>24278</v>
      </c>
      <c r="O811">
        <f>'5700 TEU 24M'!Y811</f>
        <v>0</v>
      </c>
      <c r="P811">
        <f>'6500 TEU 12M'!Y811</f>
        <v>27606</v>
      </c>
      <c r="Q811">
        <f>'6500 TEU 24M'!Y811</f>
        <v>0</v>
      </c>
      <c r="R811">
        <f>(B811/AE3*AE5)+(C811/AF3*AF5)+(D811/AG3*AG5)+(E811/AH3*AH5)+(F811/AI3*AI5)+(G811/AJ3*AJ5)+(H811/AK3*AK5)+(I811/AL3*AL5)+(J811/AM3*AM5)+(K811/AN3*AN5)+(L811/AO3*AO5)+(M811/AP3*AP5)+(N811/AQ3*AQ5)+(O811/AR3*AR5)+(P811/AS3*AS5)+(Q811/AT3*AT5)</f>
        <v>401.9556589766552</v>
      </c>
      <c r="S811">
        <f>ROUND(R811,0)</f>
        <v>402</v>
      </c>
    </row>
    <row r="812" spans="1:48">
      <c r="A812" s="1" t="s">
        <v>841</v>
      </c>
      <c r="B812">
        <f>'1100 TEU 6M'!Y812</f>
        <v>8620</v>
      </c>
      <c r="C812">
        <f>'1100 TEU 12M'!Y812</f>
        <v>8120</v>
      </c>
      <c r="D812">
        <f>'1800 TEU 6M'!Y812</f>
        <v>11173</v>
      </c>
      <c r="E812">
        <f>'1800 TEU 12M'!Y812</f>
        <v>0</v>
      </c>
      <c r="F812">
        <f>'2500 TEU 12M'!Y812</f>
        <v>12468</v>
      </c>
      <c r="G812">
        <f>'2500 TEU 24M'!Y812</f>
        <v>11159</v>
      </c>
      <c r="H812">
        <f>'2700 TEU 12M'!Y812</f>
        <v>13170</v>
      </c>
      <c r="J812">
        <f>'3500 TEU 12M'!Y812</f>
        <v>14780</v>
      </c>
      <c r="K812">
        <f>'3500 TEU 24M'!Y812</f>
        <v>13413</v>
      </c>
      <c r="L812">
        <f>'4250 TEU 12M'!Y812</f>
        <v>16180</v>
      </c>
      <c r="M812">
        <f>'4250 TEU 24M'!Y812</f>
        <v>14805</v>
      </c>
      <c r="N812">
        <f>'5700 TEU 12M'!Y812</f>
        <v>23400</v>
      </c>
      <c r="O812">
        <f>'5700 TEU 24M'!Y812</f>
        <v>0</v>
      </c>
      <c r="P812">
        <f>'6500 TEU 12M'!Y812</f>
        <v>26894</v>
      </c>
      <c r="Q812">
        <f>'6500 TEU 24M'!Y812</f>
        <v>0</v>
      </c>
      <c r="R812">
        <f>(B812/AE3*AE5)+(C812/AF3*AF5)+(D812/AG3*AG5)+(E812/AH3*AH5)+(F812/AI3*AI5)+(G812/AJ3*AJ5)+(H812/AK3*AK5)+(I812/AL3*AL5)+(J812/AM3*AM5)+(K812/AN3*AN5)+(L812/AO3*AO5)+(M812/AP3*AP5)+(N812/AQ3*AQ5)+(O812/AR3*AR5)+(P812/AS3*AS5)+(Q812/AT3*AT5)</f>
        <v>391.7145889799129</v>
      </c>
      <c r="S812">
        <f>ROUND(R812,0)</f>
        <v>392</v>
      </c>
    </row>
    <row r="813" spans="1:48">
      <c r="A813" s="1" t="s">
        <v>842</v>
      </c>
      <c r="B813">
        <f>'1100 TEU 6M'!Y813</f>
        <v>8559</v>
      </c>
      <c r="C813">
        <f>'1100 TEU 12M'!Y813</f>
        <v>8066</v>
      </c>
      <c r="D813">
        <f>'1800 TEU 6M'!Y813</f>
        <v>11136</v>
      </c>
      <c r="E813">
        <f>'1800 TEU 12M'!Y813</f>
        <v>0</v>
      </c>
      <c r="F813">
        <f>'2500 TEU 12M'!Y813</f>
        <v>12391</v>
      </c>
      <c r="G813">
        <f>'2500 TEU 24M'!Y813</f>
        <v>11086</v>
      </c>
      <c r="H813">
        <f>'2700 TEU 12M'!Y813</f>
        <v>13077</v>
      </c>
      <c r="J813">
        <f>'3500 TEU 12M'!Y813</f>
        <v>14673</v>
      </c>
      <c r="K813">
        <f>'3500 TEU 24M'!Y813</f>
        <v>13308</v>
      </c>
      <c r="L813">
        <f>'4250 TEU 12M'!Y813</f>
        <v>16065</v>
      </c>
      <c r="M813">
        <f>'4250 TEU 24M'!Y813</f>
        <v>14690</v>
      </c>
      <c r="N813">
        <f>'5700 TEU 12M'!Y813</f>
        <v>23228</v>
      </c>
      <c r="O813">
        <f>'5700 TEU 24M'!Y813</f>
        <v>0</v>
      </c>
      <c r="P813">
        <f>'6500 TEU 12M'!Y813</f>
        <v>26628</v>
      </c>
      <c r="Q813">
        <f>'6500 TEU 24M'!Y813</f>
        <v>0</v>
      </c>
      <c r="R813">
        <f>(B813/AE3*AE5)+(C813/AF3*AF5)+(D813/AG3*AG5)+(E813/AH3*AH5)+(F813/AI3*AI5)+(G813/AJ3*AJ5)+(H813/AK3*AK5)+(I813/AL3*AL5)+(J813/AM3*AM5)+(K813/AN3*AN5)+(L813/AO3*AO5)+(M813/AP3*AP5)+(N813/AQ3*AQ5)+(O813/AR3*AR5)+(P813/AS3*AS5)+(Q813/AT3*AT5)</f>
        <v>388.9091658915104</v>
      </c>
      <c r="S813">
        <f>ROUND(R813,0)</f>
        <v>389</v>
      </c>
    </row>
    <row r="814" spans="1:48">
      <c r="A814" s="1" t="s">
        <v>843</v>
      </c>
      <c r="B814">
        <f>'1100 TEU 6M'!Y814</f>
        <v>8441</v>
      </c>
      <c r="C814">
        <f>'1100 TEU 12M'!Y814</f>
        <v>7943</v>
      </c>
      <c r="D814">
        <f>'1800 TEU 6M'!Y814</f>
        <v>11027</v>
      </c>
      <c r="E814">
        <f>'1800 TEU 12M'!Y814</f>
        <v>0</v>
      </c>
      <c r="F814">
        <f>'2500 TEU 12M'!Y814</f>
        <v>12198</v>
      </c>
      <c r="G814">
        <f>'2500 TEU 24M'!Y814</f>
        <v>10920</v>
      </c>
      <c r="H814">
        <f>'2700 TEU 12M'!Y814</f>
        <v>12857</v>
      </c>
      <c r="J814">
        <f>'3500 TEU 12M'!Y814</f>
        <v>14493</v>
      </c>
      <c r="K814">
        <f>'3500 TEU 24M'!Y814</f>
        <v>13138</v>
      </c>
      <c r="L814">
        <f>'4250 TEU 12M'!Y814</f>
        <v>15915</v>
      </c>
      <c r="M814">
        <f>'4250 TEU 24M'!Y814</f>
        <v>14560</v>
      </c>
      <c r="N814">
        <f>'5700 TEU 12M'!Y814</f>
        <v>22828</v>
      </c>
      <c r="O814">
        <f>'5700 TEU 24M'!Y814</f>
        <v>0</v>
      </c>
      <c r="P814">
        <f>'6500 TEU 12M'!Y814</f>
        <v>25894</v>
      </c>
      <c r="Q814">
        <f>'6500 TEU 24M'!Y814</f>
        <v>0</v>
      </c>
      <c r="R814">
        <f>(B814/AE3*AE5)+(C814/AF3*AF5)+(D814/AG3*AG5)+(E814/AH3*AH5)+(F814/AI3*AI5)+(G814/AJ3*AJ5)+(H814/AK3*AK5)+(I814/AL3*AL5)+(J814/AM3*AM5)+(K814/AN3*AN5)+(L814/AO3*AO5)+(M814/AP3*AP5)+(N814/AQ3*AQ5)+(O814/AR3*AR5)+(P814/AS3*AS5)+(Q814/AT3*AT5)</f>
        <v>383.2685102507216</v>
      </c>
      <c r="S814">
        <f>ROUND(R814,0)</f>
        <v>383</v>
      </c>
    </row>
    <row r="815" spans="1:48">
      <c r="A815" s="1" t="s">
        <v>844</v>
      </c>
      <c r="B815">
        <f>'1100 TEU 6M'!Y815</f>
        <v>8384</v>
      </c>
      <c r="C815">
        <f>'1100 TEU 12M'!Y815</f>
        <v>7900</v>
      </c>
      <c r="D815">
        <f>'1800 TEU 6M'!Y815</f>
        <v>10936</v>
      </c>
      <c r="E815">
        <f>'1800 TEU 12M'!Y815</f>
        <v>0</v>
      </c>
      <c r="F815">
        <f>'2500 TEU 12M'!Y815</f>
        <v>12066</v>
      </c>
      <c r="G815">
        <f>'2500 TEU 24M'!Y815</f>
        <v>10841</v>
      </c>
      <c r="H815">
        <f>'2700 TEU 12M'!Y815</f>
        <v>12707</v>
      </c>
      <c r="J815">
        <f>'3500 TEU 12M'!Y815</f>
        <v>14443</v>
      </c>
      <c r="K815">
        <f>'3500 TEU 24M'!Y815</f>
        <v>13118</v>
      </c>
      <c r="L815">
        <f>'4250 TEU 12M'!Y815</f>
        <v>15885</v>
      </c>
      <c r="M815">
        <f>'4250 TEU 24M'!Y815</f>
        <v>14535</v>
      </c>
      <c r="N815">
        <f>'5700 TEU 12M'!Y815</f>
        <v>22700</v>
      </c>
      <c r="O815">
        <f>'5700 TEU 24M'!Y815</f>
        <v>0</v>
      </c>
      <c r="P815">
        <f>'6500 TEU 12M'!Y815</f>
        <v>25753</v>
      </c>
      <c r="Q815">
        <f>'6500 TEU 24M'!Y815</f>
        <v>0</v>
      </c>
      <c r="R815">
        <f>(B815/AE3*AE5)+(C815/AF3*AF5)+(D815/AG3*AG5)+(E815/AH3*AH5)+(F815/AI3*AI5)+(G815/AJ3*AJ5)+(H815/AK3*AK5)+(I815/AL3*AL5)+(J815/AM3*AM5)+(K815/AN3*AN5)+(L815/AO3*AO5)+(M815/AP3*AP5)+(N815/AQ3*AQ5)+(O815/AR3*AR5)+(P815/AS3*AS5)+(Q815/AT3*AT5)</f>
        <v>381.1383630748046</v>
      </c>
      <c r="S815">
        <f>ROUND(R815,0)</f>
        <v>381</v>
      </c>
    </row>
    <row r="816" spans="1:48">
      <c r="A816" s="1" t="s">
        <v>845</v>
      </c>
      <c r="B816">
        <f>'1100 TEU 6M'!Y816</f>
        <v>8293</v>
      </c>
      <c r="C816">
        <f>'1100 TEU 12M'!Y816</f>
        <v>7795</v>
      </c>
      <c r="D816">
        <f>'1800 TEU 6M'!Y816</f>
        <v>10880</v>
      </c>
      <c r="E816">
        <f>'1800 TEU 12M'!Y816</f>
        <v>0</v>
      </c>
      <c r="F816">
        <f>'2500 TEU 12M'!Y816</f>
        <v>11880</v>
      </c>
      <c r="G816">
        <f>'2500 TEU 24M'!Y816</f>
        <v>10661</v>
      </c>
      <c r="H816">
        <f>'2700 TEU 12M'!Y816</f>
        <v>12516</v>
      </c>
      <c r="J816">
        <f>'3500 TEU 12M'!Y816</f>
        <v>14398</v>
      </c>
      <c r="K816">
        <f>'3500 TEU 24M'!Y816</f>
        <v>13078</v>
      </c>
      <c r="L816">
        <f>'4250 TEU 12M'!Y816</f>
        <v>15845</v>
      </c>
      <c r="M816">
        <f>'4250 TEU 24M'!Y816</f>
        <v>14520</v>
      </c>
      <c r="N816">
        <f>'5700 TEU 12M'!Y816</f>
        <v>22292</v>
      </c>
      <c r="O816">
        <f>'5700 TEU 24M'!Y816</f>
        <v>0</v>
      </c>
      <c r="P816">
        <f>'6500 TEU 12M'!Y816</f>
        <v>25356</v>
      </c>
      <c r="Q816">
        <f>'6500 TEU 24M'!Y816</f>
        <v>0</v>
      </c>
      <c r="R816">
        <f>(B816/AE3*AE5)+(C816/AF3*AF5)+(D816/AG3*AG5)+(E816/AH3*AH5)+(F816/AI3*AI5)+(G816/AJ3*AJ5)+(H816/AK3*AK5)+(I816/AL3*AL5)+(J816/AM3*AM5)+(K816/AN3*AN5)+(L816/AO3*AO5)+(M816/AP3*AP5)+(N816/AQ3*AQ5)+(O816/AR3*AR5)+(P816/AS3*AS5)+(Q816/AT3*AT5)</f>
        <v>377.6042424594283</v>
      </c>
      <c r="S816">
        <f>ROUND(R816,0)</f>
        <v>378</v>
      </c>
    </row>
    <row r="817" spans="1:48">
      <c r="A817" s="1" t="s">
        <v>846</v>
      </c>
      <c r="B817">
        <f>'1100 TEU 6M'!Y817</f>
        <v>8168</v>
      </c>
      <c r="C817">
        <f>'1100 TEU 12M'!Y817</f>
        <v>7655</v>
      </c>
      <c r="D817">
        <f>'1800 TEU 6M'!Y817</f>
        <v>10823</v>
      </c>
      <c r="E817">
        <f>'1800 TEU 12M'!Y817</f>
        <v>0</v>
      </c>
      <c r="F817">
        <f>'2500 TEU 12M'!Y817</f>
        <v>11755</v>
      </c>
      <c r="G817">
        <f>'2500 TEU 24M'!Y817</f>
        <v>10573</v>
      </c>
      <c r="H817">
        <f>'2700 TEU 12M'!Y817</f>
        <v>12398</v>
      </c>
      <c r="J817">
        <f>'3500 TEU 12M'!Y817</f>
        <v>14350</v>
      </c>
      <c r="K817">
        <f>'3500 TEU 24M'!Y817</f>
        <v>13020</v>
      </c>
      <c r="L817">
        <f>'4250 TEU 12M'!Y817</f>
        <v>15820</v>
      </c>
      <c r="M817">
        <f>'4250 TEU 24M'!Y817</f>
        <v>14517</v>
      </c>
      <c r="N817">
        <f>'5700 TEU 12M'!Y817</f>
        <v>22078</v>
      </c>
      <c r="O817">
        <f>'5700 TEU 24M'!Y817</f>
        <v>0</v>
      </c>
      <c r="P817">
        <f>'6500 TEU 12M'!Y817</f>
        <v>25122</v>
      </c>
      <c r="Q817">
        <f>'6500 TEU 24M'!Y817</f>
        <v>0</v>
      </c>
      <c r="R817">
        <f>(B817/AE3*AE5)+(C817/AF3*AF5)+(D817/AG3*AG5)+(E817/AH3*AH5)+(F817/AI3*AI5)+(G817/AJ3*AJ5)+(H817/AK3*AK5)+(I817/AL3*AL5)+(J817/AM3*AM5)+(K817/AN3*AN5)+(L817/AO3*AO5)+(M817/AP3*AP5)+(N817/AQ3*AQ5)+(O817/AR3*AR5)+(P817/AS3*AS5)+(Q817/AT3*AT5)</f>
        <v>374.9928561931602</v>
      </c>
      <c r="S817">
        <f>ROUND(R817,0)</f>
        <v>375</v>
      </c>
    </row>
    <row r="818" spans="1:48">
      <c r="A818" s="1" t="s">
        <v>847</v>
      </c>
      <c r="B818">
        <f>'1100 TEU 6M'!Y818</f>
        <v>8045</v>
      </c>
      <c r="C818">
        <f>'1100 TEU 12M'!Y818</f>
        <v>7536</v>
      </c>
      <c r="D818">
        <f>'1800 TEU 6M'!Y818</f>
        <v>10741</v>
      </c>
      <c r="E818">
        <f>'1800 TEU 12M'!Y818</f>
        <v>0</v>
      </c>
      <c r="F818">
        <f>'2500 TEU 12M'!Y818</f>
        <v>11652</v>
      </c>
      <c r="G818">
        <f>'2500 TEU 24M'!Y818</f>
        <v>10541</v>
      </c>
      <c r="H818">
        <f>'2700 TEU 12M'!Y818</f>
        <v>12295</v>
      </c>
      <c r="J818">
        <f>'3500 TEU 12M'!Y818</f>
        <v>14505</v>
      </c>
      <c r="K818">
        <f>'3500 TEU 24M'!Y818</f>
        <v>13000</v>
      </c>
      <c r="L818">
        <f>'4250 TEU 12M'!Y818</f>
        <v>15980</v>
      </c>
      <c r="M818">
        <f>'4250 TEU 24M'!Y818</f>
        <v>14590</v>
      </c>
      <c r="N818">
        <f>'5700 TEU 12M'!Y818</f>
        <v>21900</v>
      </c>
      <c r="O818">
        <f>'5700 TEU 24M'!Y818</f>
        <v>0</v>
      </c>
      <c r="P818">
        <f>'6500 TEU 12M'!Y818</f>
        <v>24772</v>
      </c>
      <c r="Q818">
        <f>'6500 TEU 24M'!Y818</f>
        <v>0</v>
      </c>
      <c r="R818">
        <f>(B818/AE3*AE5)+(C818/AF3*AF5)+(D818/AG3*AG5)+(E818/AH3*AH5)+(F818/AI3*AI5)+(G818/AJ3*AJ5)+(H818/AK3*AK5)+(I818/AL3*AL5)+(J818/AM3*AM5)+(K818/AN3*AN5)+(L818/AO3*AO5)+(M818/AP3*AP5)+(N818/AQ3*AQ5)+(O818/AR3*AR5)+(P818/AS3*AS5)+(Q818/AT3*AT5)</f>
        <v>373.7279721852732</v>
      </c>
      <c r="S818">
        <f>ROUND(R818,0)</f>
        <v>374</v>
      </c>
    </row>
    <row r="819" spans="1:48">
      <c r="A819" s="1" t="s">
        <v>848</v>
      </c>
      <c r="B819">
        <f>'1100 TEU 6M'!Y819</f>
        <v>7943</v>
      </c>
      <c r="C819">
        <f>'1100 TEU 12M'!Y819</f>
        <v>7432</v>
      </c>
      <c r="D819">
        <f>'1800 TEU 6M'!Y819</f>
        <v>10709</v>
      </c>
      <c r="E819">
        <f>'1800 TEU 12M'!Y819</f>
        <v>0</v>
      </c>
      <c r="F819">
        <f>'2500 TEU 12M'!Y819</f>
        <v>11566</v>
      </c>
      <c r="G819">
        <f>'2500 TEU 24M'!Y819</f>
        <v>10491</v>
      </c>
      <c r="H819">
        <f>'2700 TEU 12M'!Y819</f>
        <v>12211</v>
      </c>
      <c r="J819">
        <f>'3500 TEU 12M'!Y819</f>
        <v>14425</v>
      </c>
      <c r="K819">
        <f>'3500 TEU 24M'!Y819</f>
        <v>12990</v>
      </c>
      <c r="L819">
        <f>'4250 TEU 12M'!Y819</f>
        <v>16025</v>
      </c>
      <c r="M819">
        <f>'4250 TEU 24M'!Y819</f>
        <v>14580</v>
      </c>
      <c r="N819">
        <f>'5700 TEU 12M'!Y819</f>
        <v>21728</v>
      </c>
      <c r="O819">
        <f>'5700 TEU 24M'!Y819</f>
        <v>0</v>
      </c>
      <c r="P819">
        <f>'6500 TEU 12M'!Y819</f>
        <v>24683</v>
      </c>
      <c r="Q819">
        <f>'6500 TEU 24M'!Y819</f>
        <v>0</v>
      </c>
      <c r="R819">
        <f>(B819/AE3*AE5)+(C819/AF3*AF5)+(D819/AG3*AG5)+(E819/AH3*AH5)+(F819/AI3*AI5)+(G819/AJ3*AJ5)+(H819/AK3*AK5)+(I819/AL3*AL5)+(J819/AM3*AM5)+(K819/AN3*AN5)+(L819/AO3*AO5)+(M819/AP3*AP5)+(N819/AQ3*AQ5)+(O819/AR3*AR5)+(P819/AS3*AS5)+(Q819/AT3*AT5)</f>
        <v>372.1199248974599</v>
      </c>
      <c r="S819">
        <f>ROUND(R819,0)</f>
        <v>372</v>
      </c>
    </row>
    <row r="820" spans="1:48">
      <c r="A820" s="1" t="s">
        <v>849</v>
      </c>
      <c r="B820">
        <f>'1100 TEU 6M'!Y820</f>
        <v>7811</v>
      </c>
      <c r="C820">
        <f>'1100 TEU 12M'!Y820</f>
        <v>7325</v>
      </c>
      <c r="D820">
        <f>'1800 TEU 6M'!Y820</f>
        <v>10623</v>
      </c>
      <c r="E820">
        <f>'1800 TEU 12M'!Y820</f>
        <v>0</v>
      </c>
      <c r="F820">
        <f>'2500 TEU 12M'!Y820</f>
        <v>11420</v>
      </c>
      <c r="G820">
        <f>'2500 TEU 24M'!Y820</f>
        <v>10391</v>
      </c>
      <c r="H820">
        <f>'2700 TEU 12M'!Y820</f>
        <v>12152</v>
      </c>
      <c r="J820">
        <f>'3500 TEU 12M'!Y820</f>
        <v>14425</v>
      </c>
      <c r="K820">
        <f>'3500 TEU 24M'!Y820</f>
        <v>12985</v>
      </c>
      <c r="L820">
        <f>'4250 TEU 12M'!Y820</f>
        <v>16070</v>
      </c>
      <c r="M820">
        <f>'4250 TEU 24M'!Y820</f>
        <v>14588</v>
      </c>
      <c r="N820">
        <f>'5700 TEU 12M'!Y820</f>
        <v>21406</v>
      </c>
      <c r="O820">
        <f>'5700 TEU 24M'!Y820</f>
        <v>0</v>
      </c>
      <c r="P820">
        <f>'6500 TEU 12M'!Y820</f>
        <v>24400</v>
      </c>
      <c r="Q820">
        <f>'6500 TEU 24M'!Y820</f>
        <v>0</v>
      </c>
      <c r="R820">
        <f>(B820/AE3*AE5)+(C820/AF3*AF5)+(D820/AG3*AG5)+(E820/AH3*AH5)+(F820/AI3*AI5)+(G820/AJ3*AJ5)+(H820/AK3*AK5)+(I820/AL3*AL5)+(J820/AM3*AM5)+(K820/AN3*AN5)+(L820/AO3*AO5)+(M820/AP3*AP5)+(N820/AQ3*AQ5)+(O820/AR3*AR5)+(P820/AS3*AS5)+(Q820/AT3*AT5)</f>
        <v>369.797205322084</v>
      </c>
      <c r="S820">
        <f>ROUND(R820,0)</f>
        <v>370</v>
      </c>
    </row>
    <row r="821" spans="1:48">
      <c r="A821" s="1" t="s">
        <v>850</v>
      </c>
      <c r="B821">
        <f>'1100 TEU 6M'!Y821</f>
        <v>7725</v>
      </c>
      <c r="C821">
        <f>'1100 TEU 12M'!Y821</f>
        <v>7243</v>
      </c>
      <c r="D821">
        <f>'1800 TEU 6M'!Y821</f>
        <v>10475</v>
      </c>
      <c r="E821">
        <f>'1800 TEU 12M'!Y821</f>
        <v>0</v>
      </c>
      <c r="F821">
        <f>'2500 TEU 12M'!Y821</f>
        <v>11348</v>
      </c>
      <c r="G821">
        <f>'2500 TEU 24M'!Y821</f>
        <v>10334</v>
      </c>
      <c r="H821">
        <f>'2700 TEU 12M'!Y821</f>
        <v>12080</v>
      </c>
      <c r="J821">
        <f>'3500 TEU 12M'!Y821</f>
        <v>14445</v>
      </c>
      <c r="K821">
        <f>'3500 TEU 24M'!Y821</f>
        <v>12985</v>
      </c>
      <c r="L821">
        <f>'4250 TEU 12M'!Y821</f>
        <v>16110</v>
      </c>
      <c r="M821">
        <f>'4250 TEU 24M'!Y821</f>
        <v>14615</v>
      </c>
      <c r="N821">
        <f>'5700 TEU 12M'!Y821</f>
        <v>21267</v>
      </c>
      <c r="O821">
        <f>'5700 TEU 24M'!Y821</f>
        <v>0</v>
      </c>
      <c r="P821">
        <f>'6500 TEU 12M'!Y821</f>
        <v>24272</v>
      </c>
      <c r="Q821">
        <f>'6500 TEU 24M'!Y821</f>
        <v>0</v>
      </c>
      <c r="R821">
        <f>(B821/AE3*AE5)+(C821/AF3*AF5)+(D821/AG3*AG5)+(E821/AH3*AH5)+(F821/AI3*AI5)+(G821/AJ3*AJ5)+(H821/AK3*AK5)+(I821/AL3*AL5)+(J821/AM3*AM5)+(K821/AN3*AN5)+(L821/AO3*AO5)+(M821/AP3*AP5)+(N821/AQ3*AQ5)+(O821/AR3*AR5)+(P821/AS3*AS5)+(Q821/AT3*AT5)</f>
        <v>368.3680498389282</v>
      </c>
      <c r="S821">
        <f>ROUND(R821,0)</f>
        <v>368</v>
      </c>
    </row>
    <row r="822" spans="1:48">
      <c r="A822" s="1" t="s">
        <v>851</v>
      </c>
      <c r="B822">
        <f>'1100 TEU 6M'!Y822</f>
        <v>7623</v>
      </c>
      <c r="C822">
        <f>'1100 TEU 12M'!Y822</f>
        <v>7107</v>
      </c>
      <c r="D822">
        <f>'1800 TEU 6M'!Y822</f>
        <v>10416</v>
      </c>
      <c r="E822">
        <f>'1800 TEU 12M'!Y822</f>
        <v>0</v>
      </c>
      <c r="F822">
        <f>'2500 TEU 12M'!Y822</f>
        <v>11230</v>
      </c>
      <c r="G822">
        <f>'2500 TEU 24M'!Y822</f>
        <v>10236</v>
      </c>
      <c r="H822">
        <f>'2700 TEU 12M'!Y822</f>
        <v>12023</v>
      </c>
      <c r="J822">
        <f>'3500 TEU 12M'!Y822</f>
        <v>14470</v>
      </c>
      <c r="K822">
        <f>'3500 TEU 24M'!Y822</f>
        <v>12995</v>
      </c>
      <c r="L822">
        <f>'4250 TEU 12M'!Y822</f>
        <v>16175</v>
      </c>
      <c r="M822">
        <f>'4250 TEU 24M'!Y822</f>
        <v>14685</v>
      </c>
      <c r="N822">
        <f>'5700 TEU 12M'!Y822</f>
        <v>21011</v>
      </c>
      <c r="O822">
        <f>'5700 TEU 24M'!Y822</f>
        <v>0</v>
      </c>
      <c r="P822">
        <f>'6500 TEU 12M'!Y822</f>
        <v>23839</v>
      </c>
      <c r="Q822">
        <f>'6500 TEU 24M'!Y822</f>
        <v>0</v>
      </c>
      <c r="R822">
        <f>(B822/AE3*AE5)+(C822/AF3*AF5)+(D822/AG3*AG5)+(E822/AH3*AH5)+(F822/AI3*AI5)+(G822/AJ3*AJ5)+(H822/AK3*AK5)+(I822/AL3*AL5)+(J822/AM3*AM5)+(K822/AN3*AN5)+(L822/AO3*AO5)+(M822/AP3*AP5)+(N822/AQ3*AQ5)+(O822/AR3*AR5)+(P822/AS3*AS5)+(Q822/AT3*AT5)</f>
        <v>366.4170407645485</v>
      </c>
      <c r="S822">
        <f>ROUND(R822,0)</f>
        <v>366</v>
      </c>
    </row>
    <row r="823" spans="1:48">
      <c r="A823" s="1" t="s">
        <v>852</v>
      </c>
      <c r="B823">
        <f>'1100 TEU 6M'!Y823</f>
        <v>7523</v>
      </c>
      <c r="C823">
        <f>'1100 TEU 12M'!Y823</f>
        <v>7020</v>
      </c>
      <c r="D823">
        <f>'1800 TEU 6M'!Y823</f>
        <v>10352</v>
      </c>
      <c r="E823">
        <f>'1800 TEU 12M'!Y823</f>
        <v>0</v>
      </c>
      <c r="F823">
        <f>'2500 TEU 12M'!Y823</f>
        <v>11155</v>
      </c>
      <c r="G823">
        <f>'2500 TEU 24M'!Y823</f>
        <v>10177</v>
      </c>
      <c r="H823">
        <f>'2700 TEU 12M'!Y823</f>
        <v>11991</v>
      </c>
      <c r="J823">
        <f>'3500 TEU 12M'!Y823</f>
        <v>14470</v>
      </c>
      <c r="K823">
        <f>'3500 TEU 24M'!Y823</f>
        <v>13000</v>
      </c>
      <c r="L823">
        <f>'4250 TEU 12M'!Y823</f>
        <v>16195</v>
      </c>
      <c r="M823">
        <f>'4250 TEU 24M'!Y823</f>
        <v>14715</v>
      </c>
      <c r="N823">
        <f>'5700 TEU 12M'!Y823</f>
        <v>20917</v>
      </c>
      <c r="O823">
        <f>'5700 TEU 24M'!Y823</f>
        <v>0</v>
      </c>
      <c r="P823">
        <f>'6500 TEU 12M'!Y823</f>
        <v>23511</v>
      </c>
      <c r="Q823">
        <f>'6500 TEU 24M'!Y823</f>
        <v>0</v>
      </c>
      <c r="R823">
        <f>(B823/AE3*AE5)+(C823/AF3*AF5)+(D823/AG3*AG5)+(E823/AH3*AH5)+(F823/AI3*AI5)+(G823/AJ3*AJ5)+(H823/AK3*AK5)+(I823/AL3*AL5)+(J823/AM3*AM5)+(K823/AN3*AN5)+(L823/AO3*AO5)+(M823/AP3*AP5)+(N823/AQ3*AQ5)+(O823/AR3*AR5)+(P823/AS3*AS5)+(Q823/AT3*AT5)</f>
        <v>364.8994129734294</v>
      </c>
      <c r="S823">
        <f>ROUND(R823,0)</f>
        <v>365</v>
      </c>
    </row>
    <row r="824" spans="1:48">
      <c r="A824" s="1" t="s">
        <v>853</v>
      </c>
      <c r="B824">
        <f>'1100 TEU 6M'!Y824</f>
        <v>7418</v>
      </c>
      <c r="C824">
        <f>'1100 TEU 12M'!Y824</f>
        <v>6889</v>
      </c>
      <c r="D824">
        <f>'1800 TEU 6M'!Y824</f>
        <v>10316</v>
      </c>
      <c r="E824">
        <f>'1800 TEU 12M'!Y824</f>
        <v>0</v>
      </c>
      <c r="F824">
        <f>'2500 TEU 12M'!Y824</f>
        <v>11100</v>
      </c>
      <c r="G824">
        <f>'2500 TEU 24M'!Y824</f>
        <v>10132</v>
      </c>
      <c r="H824">
        <f>'2700 TEU 12M'!Y824</f>
        <v>11923</v>
      </c>
      <c r="J824">
        <f>'3500 TEU 12M'!Y824</f>
        <v>14485</v>
      </c>
      <c r="K824">
        <f>'3500 TEU 24M'!Y824</f>
        <v>13005</v>
      </c>
      <c r="L824">
        <f>'4250 TEU 12M'!Y824</f>
        <v>16268</v>
      </c>
      <c r="M824">
        <f>'4250 TEU 24M'!Y824</f>
        <v>14738</v>
      </c>
      <c r="N824">
        <f>'5700 TEU 12M'!Y824</f>
        <v>21000</v>
      </c>
      <c r="O824">
        <f>'5700 TEU 24M'!Y824</f>
        <v>0</v>
      </c>
      <c r="P824">
        <f>'6500 TEU 12M'!Y824</f>
        <v>23389</v>
      </c>
      <c r="Q824">
        <f>'6500 TEU 24M'!Y824</f>
        <v>0</v>
      </c>
      <c r="R824">
        <f>(B824/AE3*AE5)+(C824/AF3*AF5)+(D824/AG3*AG5)+(E824/AH3*AH5)+(F824/AI3*AI5)+(G824/AJ3*AJ5)+(H824/AK3*AK5)+(I824/AL3*AL5)+(J824/AM3*AM5)+(K824/AN3*AN5)+(L824/AO3*AO5)+(M824/AP3*AP5)+(N824/AQ3*AQ5)+(O824/AR3*AR5)+(P824/AS3*AS5)+(Q824/AT3*AT5)</f>
        <v>364.068859188109</v>
      </c>
      <c r="S824">
        <f>ROUND(R824,0)</f>
        <v>364</v>
      </c>
    </row>
    <row r="825" spans="1:48">
      <c r="A825" s="1" t="s">
        <v>854</v>
      </c>
      <c r="B825">
        <f>'1100 TEU 6M'!Y825</f>
        <v>7409</v>
      </c>
      <c r="C825">
        <f>'1100 TEU 12M'!Y825</f>
        <v>6868</v>
      </c>
      <c r="D825">
        <f>'1800 TEU 6M'!Y825</f>
        <v>10284</v>
      </c>
      <c r="E825">
        <f>'1800 TEU 12M'!Y825</f>
        <v>0</v>
      </c>
      <c r="F825">
        <f>'2500 TEU 12M'!Y825</f>
        <v>11059</v>
      </c>
      <c r="G825">
        <f>'2500 TEU 24M'!Y825</f>
        <v>10102</v>
      </c>
      <c r="H825">
        <f>'2700 TEU 12M'!Y825</f>
        <v>11886</v>
      </c>
      <c r="J825">
        <f>'3500 TEU 12M'!Y825</f>
        <v>14500</v>
      </c>
      <c r="K825">
        <f>'3500 TEU 24M'!Y825</f>
        <v>12995</v>
      </c>
      <c r="L825">
        <f>'4250 TEU 12M'!Y825</f>
        <v>16338</v>
      </c>
      <c r="M825">
        <f>'4250 TEU 24M'!Y825</f>
        <v>14745</v>
      </c>
      <c r="N825">
        <f>'5700 TEU 12M'!Y825</f>
        <v>21017</v>
      </c>
      <c r="O825">
        <f>'5700 TEU 24M'!Y825</f>
        <v>0</v>
      </c>
      <c r="P825">
        <f>'6500 TEU 12M'!Y825</f>
        <v>23369</v>
      </c>
      <c r="Q825">
        <f>'6500 TEU 24M'!Y825</f>
        <v>0</v>
      </c>
      <c r="R825">
        <f>(B825/AE3*AE5)+(C825/AF3*AF5)+(D825/AG3*AG5)+(E825/AH3*AH5)+(F825/AI3*AI5)+(G825/AJ3*AJ5)+(H825/AK3*AK5)+(I825/AL3*AL5)+(J825/AM3*AM5)+(K825/AN3*AN5)+(L825/AO3*AO5)+(M825/AP3*AP5)+(N825/AQ3*AQ5)+(O825/AR3*AR5)+(P825/AS3*AS5)+(Q825/AT3*AT5)</f>
        <v>363.8808429891541</v>
      </c>
      <c r="S825">
        <f>ROUND(R825,0)</f>
        <v>364</v>
      </c>
    </row>
    <row r="826" spans="1:48">
      <c r="A826" s="1" t="s">
        <v>855</v>
      </c>
      <c r="B826">
        <f>'1100 TEU 6M'!Y826</f>
        <v>7414</v>
      </c>
      <c r="C826">
        <f>'1100 TEU 12M'!Y826</f>
        <v>6857</v>
      </c>
      <c r="D826">
        <f>'1800 TEU 6M'!Y826</f>
        <v>10782</v>
      </c>
      <c r="E826">
        <f>'1800 TEU 12M'!Y826</f>
        <v>0</v>
      </c>
      <c r="F826">
        <f>'2500 TEU 12M'!Y826</f>
        <v>11568</v>
      </c>
      <c r="G826">
        <f>'2500 TEU 24M'!Y826</f>
        <v>10370</v>
      </c>
      <c r="H826">
        <f>'2700 TEU 12M'!Y826</f>
        <v>12416</v>
      </c>
      <c r="J826">
        <f>'3500 TEU 12M'!Y826</f>
        <v>15208</v>
      </c>
      <c r="K826">
        <f>'3500 TEU 24M'!Y826</f>
        <v>13574</v>
      </c>
      <c r="L826">
        <f>'4250 TEU 12M'!Y826</f>
        <v>17738</v>
      </c>
      <c r="M826">
        <f>'4250 TEU 24M'!Y826</f>
        <v>15580</v>
      </c>
      <c r="N826">
        <f>'5700 TEU 12M'!Y826</f>
        <v>22000</v>
      </c>
      <c r="O826">
        <f>'5700 TEU 24M'!Y826</f>
        <v>0</v>
      </c>
      <c r="P826">
        <f>'6500 TEU 12M'!Y826</f>
        <v>24294</v>
      </c>
      <c r="Q826">
        <f>'6500 TEU 24M'!Y826</f>
        <v>0</v>
      </c>
      <c r="R826">
        <f>(B826/AE3*AE5)+(C826/AF3*AF5)+(D826/AG3*AG5)+(E826/AH3*AH5)+(F826/AI3*AI5)+(G826/AJ3*AJ5)+(H826/AK3*AK5)+(I826/AL3*AL5)+(J826/AM3*AM5)+(K826/AN3*AN5)+(L826/AO3*AO5)+(M826/AP3*AP5)+(N826/AQ3*AQ5)+(O826/AR3*AR5)+(P826/AS3*AS5)+(Q826/AT3*AT5)</f>
        <v>381.0822135642769</v>
      </c>
      <c r="S826">
        <f>ROUND(R826,0)</f>
        <v>381</v>
      </c>
    </row>
    <row r="827" spans="1:48">
      <c r="A827" s="1" t="s">
        <v>856</v>
      </c>
      <c r="B827">
        <f>'1100 TEU 6M'!Y827</f>
        <v>7443</v>
      </c>
      <c r="C827">
        <f>'1100 TEU 12M'!Y827</f>
        <v>6886</v>
      </c>
      <c r="D827">
        <f>'1800 TEU 6M'!Y827</f>
        <v>10977</v>
      </c>
      <c r="E827">
        <f>'1800 TEU 12M'!Y827</f>
        <v>0</v>
      </c>
      <c r="F827">
        <f>'2500 TEU 12M'!Y827</f>
        <v>12023</v>
      </c>
      <c r="G827">
        <f>'2500 TEU 24M'!Y827</f>
        <v>10655</v>
      </c>
      <c r="H827">
        <f>'2700 TEU 12M'!Y827</f>
        <v>12934</v>
      </c>
      <c r="J827">
        <f>'3500 TEU 12M'!Y827</f>
        <v>15778</v>
      </c>
      <c r="K827">
        <f>'3500 TEU 24M'!Y827</f>
        <v>14055</v>
      </c>
      <c r="L827">
        <f>'4250 TEU 12M'!Y827</f>
        <v>18213</v>
      </c>
      <c r="M827">
        <f>'4250 TEU 24M'!Y827</f>
        <v>15985</v>
      </c>
      <c r="N827">
        <f>'5700 TEU 12M'!Y827</f>
        <v>22533</v>
      </c>
      <c r="O827">
        <f>'5700 TEU 24M'!Y827</f>
        <v>0</v>
      </c>
      <c r="P827">
        <f>'6500 TEU 12M'!Y827</f>
        <v>24778</v>
      </c>
      <c r="Q827">
        <f>'6500 TEU 24M'!Y827</f>
        <v>0</v>
      </c>
      <c r="R827">
        <f>(B827/AE3*AE5)+(C827/AF3*AF5)+(D827/AG3*AG5)+(E827/AH3*AH5)+(F827/AI3*AI5)+(G827/AJ3*AJ5)+(H827/AK3*AK5)+(I827/AL3*AL5)+(J827/AM3*AM5)+(K827/AN3*AN5)+(L827/AO3*AO5)+(M827/AP3*AP5)+(N827/AQ3*AQ5)+(O827/AR3*AR5)+(P827/AS3*AS5)+(Q827/AT3*AT5)</f>
        <v>391.4171603983048</v>
      </c>
      <c r="S827">
        <f>ROUND(R827,0)</f>
        <v>391</v>
      </c>
    </row>
    <row r="828" spans="1:48">
      <c r="A828" s="1" t="s">
        <v>857</v>
      </c>
      <c r="B828">
        <f>'1100 TEU 6M'!Y828</f>
        <v>7668</v>
      </c>
      <c r="C828">
        <f>'1100 TEU 12M'!Y828</f>
        <v>7098</v>
      </c>
      <c r="D828">
        <f>'1800 TEU 6M'!Y828</f>
        <v>11209</v>
      </c>
      <c r="E828">
        <f>'1800 TEU 12M'!Y828</f>
        <v>0</v>
      </c>
      <c r="F828">
        <f>'2500 TEU 12M'!Y828</f>
        <v>12616</v>
      </c>
      <c r="G828">
        <f>'2500 TEU 24M'!Y828</f>
        <v>10963</v>
      </c>
      <c r="H828">
        <f>'2700 TEU 12M'!Y828</f>
        <v>13632</v>
      </c>
      <c r="J828">
        <f>'3500 TEU 12M'!Y828</f>
        <v>16068</v>
      </c>
      <c r="K828">
        <f>'3500 TEU 24M'!Y828</f>
        <v>14183</v>
      </c>
      <c r="L828">
        <f>'4250 TEU 12M'!Y828</f>
        <v>18495</v>
      </c>
      <c r="M828">
        <f>'4250 TEU 24M'!Y828</f>
        <v>16244</v>
      </c>
      <c r="N828">
        <f>'5700 TEU 12M'!Y828</f>
        <v>23322</v>
      </c>
      <c r="O828">
        <f>'5700 TEU 24M'!Y828</f>
        <v>0</v>
      </c>
      <c r="P828">
        <f>'6500 TEU 12M'!Y828</f>
        <v>25622</v>
      </c>
      <c r="Q828">
        <f>'6500 TEU 24M'!Y828</f>
        <v>0</v>
      </c>
      <c r="R828">
        <f>(B828/AE3*AE5)+(C828/AF3*AF5)+(D828/AG3*AG5)+(E828/AH3*AH5)+(F828/AI3*AI5)+(G828/AJ3*AJ5)+(H828/AK3*AK5)+(I828/AL3*AL5)+(J828/AM3*AM5)+(K828/AN3*AN5)+(L828/AO3*AO5)+(M828/AP3*AP5)+(N828/AQ3*AQ5)+(O828/AR3*AR5)+(P828/AS3*AS5)+(Q828/AT3*AT5)</f>
        <v>402.2940307170339</v>
      </c>
      <c r="S828">
        <f>ROUND(R828,0)</f>
        <v>402</v>
      </c>
    </row>
    <row r="829" spans="1:48">
      <c r="A829" s="1" t="s">
        <v>858</v>
      </c>
      <c r="B829">
        <f>'1100 TEU 6M'!Y829</f>
        <v>7868</v>
      </c>
      <c r="C829">
        <f>'1100 TEU 12M'!Y829</f>
        <v>7268</v>
      </c>
      <c r="D829">
        <f>'1800 TEU 6M'!Y829</f>
        <v>11427</v>
      </c>
      <c r="E829">
        <f>'1800 TEU 12M'!Y829</f>
        <v>0</v>
      </c>
      <c r="F829">
        <f>'2500 TEU 12M'!Y829</f>
        <v>12825</v>
      </c>
      <c r="G829">
        <f>'2500 TEU 24M'!Y829</f>
        <v>11082</v>
      </c>
      <c r="H829">
        <f>'2700 TEU 12M'!Y829</f>
        <v>14048</v>
      </c>
      <c r="J829">
        <f>'3500 TEU 12M'!Y829</f>
        <v>16415</v>
      </c>
      <c r="K829">
        <f>'3500 TEU 24M'!Y829</f>
        <v>14420</v>
      </c>
      <c r="L829">
        <f>'4250 TEU 12M'!Y829</f>
        <v>18725</v>
      </c>
      <c r="M829">
        <f>'4250 TEU 24M'!Y829</f>
        <v>16390</v>
      </c>
      <c r="N829">
        <f>'5700 TEU 12M'!Y829</f>
        <v>23844</v>
      </c>
      <c r="O829">
        <f>'5700 TEU 24M'!Y829</f>
        <v>0</v>
      </c>
      <c r="P829">
        <f>'6500 TEU 12M'!Y829</f>
        <v>26128</v>
      </c>
      <c r="Q829">
        <f>'6500 TEU 24M'!Y829</f>
        <v>0</v>
      </c>
      <c r="R829">
        <f>(B829/AE3*AE5)+(C829/AF3*AF5)+(D829/AG3*AG5)+(E829/AH3*AH5)+(F829/AI3*AI5)+(G829/AJ3*AJ5)+(H829/AK3*AK5)+(I829/AL3*AL5)+(J829/AM3*AM5)+(K829/AN3*AN5)+(L829/AO3*AO5)+(M829/AP3*AP5)+(N829/AQ3*AQ5)+(O829/AR3*AR5)+(P829/AS3*AS5)+(Q829/AT3*AT5)</f>
        <v>409.5855853429006</v>
      </c>
      <c r="S829">
        <f>ROUND(R829,0)</f>
        <v>410</v>
      </c>
    </row>
    <row r="830" spans="1:48">
      <c r="A830" s="1" t="s">
        <v>859</v>
      </c>
      <c r="B830">
        <f>'1100 TEU 6M'!Y830</f>
        <v>8057</v>
      </c>
      <c r="C830">
        <f>'1100 TEU 12M'!Y830</f>
        <v>7434</v>
      </c>
      <c r="D830">
        <f>'1800 TEU 6M'!Y830</f>
        <v>11680</v>
      </c>
      <c r="E830">
        <f>'1800 TEU 12M'!Y830</f>
        <v>0</v>
      </c>
      <c r="F830">
        <f>'2500 TEU 12M'!Y830</f>
        <v>13116</v>
      </c>
      <c r="G830">
        <f>'2500 TEU 24M'!Y830</f>
        <v>11311</v>
      </c>
      <c r="H830">
        <f>'2700 TEU 12M'!Y830</f>
        <v>14405</v>
      </c>
      <c r="J830">
        <f>'3500 TEU 12M'!Y830</f>
        <v>16768</v>
      </c>
      <c r="K830">
        <f>'3500 TEU 24M'!Y830</f>
        <v>14650</v>
      </c>
      <c r="L830">
        <f>'4250 TEU 12M'!Y830</f>
        <v>19168</v>
      </c>
      <c r="M830">
        <f>'4250 TEU 24M'!Y830</f>
        <v>16668</v>
      </c>
      <c r="N830">
        <f>'5700 TEU 12M'!Y830</f>
        <v>24344</v>
      </c>
      <c r="O830">
        <f>'5700 TEU 24M'!Y830</f>
        <v>0</v>
      </c>
      <c r="P830">
        <f>'6500 TEU 12M'!Y830</f>
        <v>26656</v>
      </c>
      <c r="Q830">
        <f>'6500 TEU 24M'!Y830</f>
        <v>0</v>
      </c>
      <c r="R830">
        <f>(B830/AE3*AE5)+(C830/AF3*AF5)+(D830/AG3*AG5)+(E830/AH3*AH5)+(F830/AI3*AI5)+(G830/AJ3*AJ5)+(H830/AK3*AK5)+(I830/AL3*AL5)+(J830/AM3*AM5)+(K830/AN3*AN5)+(L830/AO3*AO5)+(M830/AP3*AP5)+(N830/AQ3*AQ5)+(O830/AR3*AR5)+(P830/AS3*AS5)+(Q830/AT3*AT5)</f>
        <v>418.3024933651534</v>
      </c>
      <c r="S830">
        <f>ROUND(R830,0)</f>
        <v>418</v>
      </c>
    </row>
    <row r="831" spans="1:48">
      <c r="A831" s="1" t="s">
        <v>860</v>
      </c>
      <c r="B831">
        <f>'1100 TEU 6M'!Y831</f>
        <v>8220</v>
      </c>
      <c r="C831">
        <f>'1100 TEU 12M'!Y831</f>
        <v>7584</v>
      </c>
      <c r="D831">
        <f>'1800 TEU 6M'!Y831</f>
        <v>11866</v>
      </c>
      <c r="E831">
        <f>'1800 TEU 12M'!Y831</f>
        <v>0</v>
      </c>
      <c r="F831">
        <f>'2500 TEU 12M'!Y831</f>
        <v>13466</v>
      </c>
      <c r="G831">
        <f>'2500 TEU 24M'!Y831</f>
        <v>11509</v>
      </c>
      <c r="H831">
        <f>'2700 TEU 12M'!Y831</f>
        <v>14827</v>
      </c>
      <c r="J831">
        <f>'3500 TEU 12M'!Y831</f>
        <v>17195</v>
      </c>
      <c r="K831">
        <f>'3500 TEU 24M'!Y831</f>
        <v>14988</v>
      </c>
      <c r="L831">
        <f>'4250 TEU 12M'!Y831</f>
        <v>19660</v>
      </c>
      <c r="M831">
        <f>'4250 TEU 24M'!Y831</f>
        <v>17110</v>
      </c>
      <c r="N831">
        <f>'5700 TEU 12M'!Y831</f>
        <v>24706</v>
      </c>
      <c r="O831">
        <f>'5700 TEU 24M'!Y831</f>
        <v>0</v>
      </c>
      <c r="P831">
        <f>'6500 TEU 12M'!Y831</f>
        <v>27017</v>
      </c>
      <c r="Q831">
        <f>'6500 TEU 24M'!Y831</f>
        <v>0</v>
      </c>
      <c r="R831">
        <f>(B831/AE3*AE5)+(C831/AF3*AF5)+(D831/AG3*AG5)+(E831/AH3*AH5)+(F831/AI3*AI5)+(G831/AJ3*AJ5)+(H831/AK3*AK5)+(I831/AL3*AL5)+(J831/AM3*AM5)+(K831/AN3*AN5)+(L831/AO3*AO5)+(M831/AP3*AP5)+(N831/AQ3*AQ5)+(O831/AR3*AR5)+(P831/AS3*AS5)+(Q831/AT3*AT5)</f>
        <v>427.6823853844451</v>
      </c>
      <c r="S831">
        <f>ROUND(R831,0)</f>
        <v>428</v>
      </c>
    </row>
    <row r="832" spans="1:48">
      <c r="A832" s="1" t="s">
        <v>861</v>
      </c>
      <c r="B832">
        <f>'1100 TEU 6M'!Y832</f>
        <v>8273</v>
      </c>
      <c r="C832">
        <f>'1100 TEU 12M'!Y832</f>
        <v>7655</v>
      </c>
      <c r="D832">
        <f>'1800 TEU 6M'!Y832</f>
        <v>12184</v>
      </c>
      <c r="E832">
        <f>'1800 TEU 12M'!Y832</f>
        <v>0</v>
      </c>
      <c r="F832">
        <f>'2500 TEU 12M'!Y832</f>
        <v>14218</v>
      </c>
      <c r="G832">
        <f>'2500 TEU 24M'!Y832</f>
        <v>12036</v>
      </c>
      <c r="H832">
        <f>'2700 TEU 12M'!Y832</f>
        <v>15773</v>
      </c>
      <c r="J832">
        <f>'3500 TEU 12M'!Y832</f>
        <v>17985</v>
      </c>
      <c r="K832">
        <f>'3500 TEU 24M'!Y832</f>
        <v>15665</v>
      </c>
      <c r="L832">
        <f>'4250 TEU 12M'!Y832</f>
        <v>20595</v>
      </c>
      <c r="M832">
        <f>'4250 TEU 24M'!Y832</f>
        <v>17760</v>
      </c>
      <c r="N832">
        <f>'5700 TEU 12M'!Y832</f>
        <v>25833</v>
      </c>
      <c r="O832">
        <f>'5700 TEU 24M'!Y832</f>
        <v>0</v>
      </c>
      <c r="P832">
        <f>'6500 TEU 12M'!Y832</f>
        <v>29283</v>
      </c>
      <c r="Q832">
        <f>'6500 TEU 24M'!Y832</f>
        <v>0</v>
      </c>
      <c r="R832">
        <f>(B832/AE3*AE5)+(C832/AF3*AF5)+(D832/AG3*AG5)+(E832/AH3*AH5)+(F832/AI3*AI5)+(G832/AJ3*AJ5)+(H832/AK3*AK5)+(I832/AL3*AL5)+(J832/AM3*AM5)+(K832/AN3*AN5)+(L832/AO3*AO5)+(M832/AP3*AP5)+(N832/AQ3*AQ5)+(O832/AR3*AR5)+(P832/AS3*AS5)+(Q832/AT3*AT5)</f>
        <v>447.6795841848781</v>
      </c>
      <c r="S832">
        <f>ROUND(R832,0)</f>
        <v>448</v>
      </c>
    </row>
    <row r="833" spans="1:48">
      <c r="A833" s="1" t="s">
        <v>862</v>
      </c>
      <c r="B833">
        <f>'1100 TEU 6M'!Y833</f>
        <v>8370</v>
      </c>
      <c r="C833">
        <f>'1100 TEU 12M'!Y833</f>
        <v>7707</v>
      </c>
      <c r="D833">
        <f>'1800 TEU 6M'!Y833</f>
        <v>12430</v>
      </c>
      <c r="E833">
        <f>'1800 TEU 12M'!Y833</f>
        <v>0</v>
      </c>
      <c r="F833">
        <f>'2500 TEU 12M'!Y833</f>
        <v>14552</v>
      </c>
      <c r="G833">
        <f>'2500 TEU 24M'!Y833</f>
        <v>12264</v>
      </c>
      <c r="H833">
        <f>'2700 TEU 12M'!Y833</f>
        <v>16130</v>
      </c>
      <c r="J833">
        <f>'3500 TEU 12M'!Y833</f>
        <v>18335</v>
      </c>
      <c r="K833">
        <f>'3500 TEU 24M'!Y833</f>
        <v>16020</v>
      </c>
      <c r="L833">
        <f>'4250 TEU 12M'!Y833</f>
        <v>21235</v>
      </c>
      <c r="M833">
        <f>'4250 TEU 24M'!Y833</f>
        <v>18320</v>
      </c>
      <c r="N833">
        <f>'5700 TEU 12M'!Y833</f>
        <v>26206</v>
      </c>
      <c r="O833">
        <f>'5700 TEU 24M'!Y833</f>
        <v>0</v>
      </c>
      <c r="P833">
        <f>'6500 TEU 12M'!Y833</f>
        <v>30089</v>
      </c>
      <c r="Q833">
        <f>'6500 TEU 24M'!Y833</f>
        <v>0</v>
      </c>
      <c r="R833">
        <f>(B833/AE3*AE5)+(C833/AF3*AF5)+(D833/AG3*AG5)+(E833/AH3*AH5)+(F833/AI3*AI5)+(G833/AJ3*AJ5)+(H833/AK3*AK5)+(I833/AL3*AL5)+(J833/AM3*AM5)+(K833/AN3*AN5)+(L833/AO3*AO5)+(M833/AP3*AP5)+(N833/AQ3*AQ5)+(O833/AR3*AR5)+(P833/AS3*AS5)+(Q833/AT3*AT5)</f>
        <v>458.09228269356</v>
      </c>
      <c r="S833">
        <f>ROUND(R833,0)</f>
        <v>458</v>
      </c>
    </row>
    <row r="834" spans="1:48">
      <c r="A834" s="1" t="s">
        <v>863</v>
      </c>
      <c r="B834">
        <f>'1100 TEU 6M'!Y834</f>
        <v>8432</v>
      </c>
      <c r="C834">
        <f>'1100 TEU 12M'!Y834</f>
        <v>7743</v>
      </c>
      <c r="D834">
        <f>'1800 TEU 6M'!Y834</f>
        <v>12600</v>
      </c>
      <c r="E834">
        <f>'1800 TEU 12M'!Y834</f>
        <v>0</v>
      </c>
      <c r="F834">
        <f>'2500 TEU 12M'!Y834</f>
        <v>14982</v>
      </c>
      <c r="G834">
        <f>'2500 TEU 24M'!Y834</f>
        <v>12491</v>
      </c>
      <c r="H834">
        <f>'2700 TEU 12M'!Y834</f>
        <v>16575</v>
      </c>
      <c r="J834">
        <f>'3500 TEU 12M'!Y834</f>
        <v>18553</v>
      </c>
      <c r="K834">
        <f>'3500 TEU 24M'!Y834</f>
        <v>16185</v>
      </c>
      <c r="L834">
        <f>'4250 TEU 12M'!Y834</f>
        <v>21820</v>
      </c>
      <c r="M834">
        <f>'4250 TEU 24M'!Y834</f>
        <v>18650</v>
      </c>
      <c r="N834">
        <f>'5700 TEU 12M'!Y834</f>
        <v>27306</v>
      </c>
      <c r="O834">
        <f>'5700 TEU 24M'!Y834</f>
        <v>0</v>
      </c>
      <c r="P834">
        <f>'6500 TEU 12M'!Y834</f>
        <v>32067</v>
      </c>
      <c r="Q834">
        <f>'6500 TEU 24M'!Y834</f>
        <v>0</v>
      </c>
      <c r="R834">
        <f>(B834/AE3*AE5)+(C834/AF3*AF5)+(D834/AG3*AG5)+(E834/AH3*AH5)+(F834/AI3*AI5)+(G834/AJ3*AJ5)+(H834/AK3*AK5)+(I834/AL3*AL5)+(J834/AM3*AM5)+(K834/AN3*AN5)+(L834/AO3*AO5)+(M834/AP3*AP5)+(N834/AQ3*AQ5)+(O834/AR3*AR5)+(P834/AS3*AS5)+(Q834/AT3*AT5)</f>
        <v>470.0251123589735</v>
      </c>
      <c r="S834">
        <f>ROUND(R834,0)</f>
        <v>470</v>
      </c>
    </row>
    <row r="835" spans="1:48">
      <c r="A835" s="1" t="s">
        <v>864</v>
      </c>
      <c r="B835">
        <f>'1100 TEU 6M'!Y835</f>
        <v>8477</v>
      </c>
      <c r="C835">
        <f>'1100 TEU 12M'!Y835</f>
        <v>7789</v>
      </c>
      <c r="D835">
        <f>'1800 TEU 6M'!Y835</f>
        <v>12800</v>
      </c>
      <c r="E835">
        <f>'1800 TEU 12M'!Y835</f>
        <v>0</v>
      </c>
      <c r="F835">
        <f>'2500 TEU 12M'!Y835</f>
        <v>15216</v>
      </c>
      <c r="G835">
        <f>'2500 TEU 24M'!Y835</f>
        <v>12691</v>
      </c>
      <c r="H835">
        <f>'2700 TEU 12M'!Y835</f>
        <v>16775</v>
      </c>
      <c r="J835">
        <f>'3500 TEU 12M'!Y835</f>
        <v>18770</v>
      </c>
      <c r="K835">
        <f>'3500 TEU 24M'!Y835</f>
        <v>16360</v>
      </c>
      <c r="L835">
        <f>'4250 TEU 12M'!Y835</f>
        <v>22455</v>
      </c>
      <c r="M835">
        <f>'4250 TEU 24M'!Y835</f>
        <v>19045</v>
      </c>
      <c r="N835">
        <f>'5700 TEU 12M'!Y835</f>
        <v>27761</v>
      </c>
      <c r="O835">
        <f>'5700 TEU 24M'!Y835</f>
        <v>0</v>
      </c>
      <c r="P835">
        <f>'6500 TEU 12M'!Y835</f>
        <v>33067</v>
      </c>
      <c r="Q835">
        <f>'6500 TEU 24M'!Y835</f>
        <v>0</v>
      </c>
      <c r="R835">
        <f>(B835/AE3*AE5)+(C835/AF3*AF5)+(D835/AG3*AG5)+(E835/AH3*AH5)+(F835/AI3*AI5)+(G835/AJ3*AJ5)+(H835/AK3*AK5)+(I835/AL3*AL5)+(J835/AM3*AM5)+(K835/AN3*AN5)+(L835/AO3*AO5)+(M835/AP3*AP5)+(N835/AQ3*AQ5)+(O835/AR3*AR5)+(P835/AS3*AS5)+(Q835/AT3*AT5)</f>
        <v>478.6201039943642</v>
      </c>
      <c r="S835">
        <f>ROUND(R835,0)</f>
        <v>479</v>
      </c>
    </row>
    <row r="836" spans="1:48">
      <c r="A836" s="1" t="s">
        <v>865</v>
      </c>
      <c r="B836">
        <f>'1100 TEU 6M'!Y836</f>
        <v>8595</v>
      </c>
      <c r="C836">
        <f>'1100 TEU 12M'!Y836</f>
        <v>7877</v>
      </c>
      <c r="D836">
        <f>'1800 TEU 6M'!Y836</f>
        <v>12936</v>
      </c>
      <c r="E836">
        <f>'1800 TEU 12M'!Y836</f>
        <v>0</v>
      </c>
      <c r="F836">
        <f>'2500 TEU 12M'!Y836</f>
        <v>15489</v>
      </c>
      <c r="G836">
        <f>'2500 TEU 24M'!Y836</f>
        <v>12986</v>
      </c>
      <c r="H836">
        <f>'2700 TEU 12M'!Y836</f>
        <v>16880</v>
      </c>
      <c r="J836">
        <f>'3500 TEU 12M'!Y836</f>
        <v>19158</v>
      </c>
      <c r="K836">
        <f>'3500 TEU 24M'!Y836</f>
        <v>16710</v>
      </c>
      <c r="L836">
        <f>'4250 TEU 12M'!Y836</f>
        <v>23000</v>
      </c>
      <c r="M836">
        <f>'4250 TEU 24M'!Y836</f>
        <v>19478</v>
      </c>
      <c r="N836">
        <f>'5700 TEU 12M'!Y836</f>
        <v>28206</v>
      </c>
      <c r="O836">
        <f>'5700 TEU 24M'!Y836</f>
        <v>0</v>
      </c>
      <c r="P836">
        <f>'6500 TEU 12M'!Y836</f>
        <v>34094</v>
      </c>
      <c r="Q836">
        <f>'6500 TEU 24M'!Y836</f>
        <v>0</v>
      </c>
      <c r="R836">
        <f>(B836/AE3*AE5)+(C836/AF3*AF5)+(D836/AG3*AG5)+(E836/AH3*AH5)+(F836/AI3*AI5)+(G836/AJ3*AJ5)+(H836/AK3*AK5)+(I836/AL3*AL5)+(J836/AM3*AM5)+(K836/AN3*AN5)+(L836/AO3*AO5)+(M836/AP3*AP5)+(N836/AQ3*AQ5)+(O836/AR3*AR5)+(P836/AS3*AS5)+(Q836/AT3*AT5)</f>
        <v>487.9370402252022</v>
      </c>
      <c r="S836">
        <f>ROUND(R836,0)</f>
        <v>488</v>
      </c>
    </row>
    <row r="837" spans="1:48">
      <c r="A837" s="1" t="s">
        <v>866</v>
      </c>
      <c r="B837">
        <f>'1100 TEU 6M'!Y837</f>
        <v>8689</v>
      </c>
      <c r="C837">
        <f>'1100 TEU 12M'!Y837</f>
        <v>7968</v>
      </c>
      <c r="D837">
        <f>'1800 TEU 6M'!Y837</f>
        <v>13027</v>
      </c>
      <c r="E837">
        <f>'1800 TEU 12M'!Y837</f>
        <v>0</v>
      </c>
      <c r="F837">
        <f>'2500 TEU 12M'!Y837</f>
        <v>15684</v>
      </c>
      <c r="G837">
        <f>'2500 TEU 24M'!Y837</f>
        <v>13234</v>
      </c>
      <c r="H837">
        <f>'2700 TEU 12M'!Y837</f>
        <v>16923</v>
      </c>
      <c r="J837">
        <f>'3500 TEU 12M'!Y837</f>
        <v>19375</v>
      </c>
      <c r="K837">
        <f>'3500 TEU 24M'!Y837</f>
        <v>16835</v>
      </c>
      <c r="L837">
        <f>'4250 TEU 12M'!Y837</f>
        <v>23550</v>
      </c>
      <c r="M837">
        <f>'4250 TEU 24M'!Y837</f>
        <v>20033</v>
      </c>
      <c r="N837">
        <f>'5700 TEU 12M'!Y837</f>
        <v>28833</v>
      </c>
      <c r="O837">
        <f>'5700 TEU 24M'!Y837</f>
        <v>0</v>
      </c>
      <c r="P837">
        <f>'6500 TEU 12M'!Y837</f>
        <v>34806</v>
      </c>
      <c r="Q837">
        <f>'6500 TEU 24M'!Y837</f>
        <v>0</v>
      </c>
      <c r="R837">
        <f>(B837/AE3*AE5)+(C837/AF3*AF5)+(D837/AG3*AG5)+(E837/AH3*AH5)+(F837/AI3*AI5)+(G837/AJ3*AJ5)+(H837/AK3*AK5)+(I837/AL3*AL5)+(J837/AM3*AM5)+(K837/AN3*AN5)+(L837/AO3*AO5)+(M837/AP3*AP5)+(N837/AQ3*AQ5)+(O837/AR3*AR5)+(P837/AS3*AS5)+(Q837/AT3*AT5)</f>
        <v>495.9570245558693</v>
      </c>
      <c r="S837">
        <f>ROUND(R837,0)</f>
        <v>496</v>
      </c>
    </row>
    <row r="838" spans="1:48">
      <c r="A838" s="1" t="s">
        <v>867</v>
      </c>
      <c r="B838">
        <f>'1100 TEU 6M'!Y838</f>
        <v>8764</v>
      </c>
      <c r="C838">
        <f>'1100 TEU 12M'!Y838</f>
        <v>8077</v>
      </c>
      <c r="D838">
        <f>'1800 TEU 6M'!Y838</f>
        <v>13361</v>
      </c>
      <c r="E838">
        <f>'1800 TEU 12M'!Y838</f>
        <v>0</v>
      </c>
      <c r="F838">
        <f>'2500 TEU 12M'!Y838</f>
        <v>15798</v>
      </c>
      <c r="G838">
        <f>'2500 TEU 24M'!Y838</f>
        <v>13361</v>
      </c>
      <c r="H838">
        <f>'2700 TEU 12M'!Y838</f>
        <v>16964</v>
      </c>
      <c r="J838">
        <f>'3500 TEU 12M'!Y838</f>
        <v>19455</v>
      </c>
      <c r="K838">
        <f>'3500 TEU 24M'!Y838</f>
        <v>16925</v>
      </c>
      <c r="L838">
        <f>'4250 TEU 12M'!Y838</f>
        <v>23985</v>
      </c>
      <c r="M838">
        <f>'4250 TEU 24M'!Y838</f>
        <v>20330</v>
      </c>
      <c r="N838">
        <f>'5700 TEU 12M'!Y838</f>
        <v>29650</v>
      </c>
      <c r="O838">
        <f>'5700 TEU 24M'!Y838</f>
        <v>0</v>
      </c>
      <c r="P838">
        <f>'6500 TEU 12M'!Y838</f>
        <v>35428</v>
      </c>
      <c r="Q838">
        <f>'6500 TEU 24M'!Y838</f>
        <v>0</v>
      </c>
      <c r="R838">
        <f>(B838/AE3*AE5)+(C838/AF3*AF5)+(D838/AG3*AG5)+(E838/AH3*AH5)+(F838/AI3*AI5)+(G838/AJ3*AJ5)+(H838/AK3*AK5)+(I838/AL3*AL5)+(J838/AM3*AM5)+(K838/AN3*AN5)+(L838/AO3*AO5)+(M838/AP3*AP5)+(N838/AQ3*AQ5)+(O838/AR3*AR5)+(P838/AS3*AS5)+(Q838/AT3*AT5)</f>
        <v>502.6885939819807</v>
      </c>
      <c r="S838">
        <f>ROUND(R838,0)</f>
        <v>503</v>
      </c>
    </row>
    <row r="839" spans="1:48">
      <c r="A839" s="1" t="s">
        <v>868</v>
      </c>
      <c r="B839">
        <f>'1100 TEU 6M'!Y839</f>
        <v>8873</v>
      </c>
      <c r="C839">
        <f>'1100 TEU 12M'!Y839</f>
        <v>8184</v>
      </c>
      <c r="D839">
        <f>'1800 TEU 6M'!Y839</f>
        <v>13684</v>
      </c>
      <c r="E839">
        <f>'1800 TEU 12M'!Y839</f>
        <v>0</v>
      </c>
      <c r="F839">
        <f>'2500 TEU 12M'!Y839</f>
        <v>15939</v>
      </c>
      <c r="G839">
        <f>'2500 TEU 24M'!Y839</f>
        <v>13509</v>
      </c>
      <c r="H839">
        <f>'2700 TEU 12M'!Y839</f>
        <v>17020</v>
      </c>
      <c r="J839">
        <f>'3500 TEU 12M'!Y839</f>
        <v>19600</v>
      </c>
      <c r="K839">
        <f>'3500 TEU 24M'!Y839</f>
        <v>17155</v>
      </c>
      <c r="L839">
        <f>'4250 TEU 12M'!Y839</f>
        <v>24425</v>
      </c>
      <c r="M839">
        <f>'4250 TEU 24M'!Y839</f>
        <v>20533</v>
      </c>
      <c r="N839">
        <f>'5700 TEU 12M'!Y839</f>
        <v>30911</v>
      </c>
      <c r="O839">
        <f>'5700 TEU 24M'!Y839</f>
        <v>0</v>
      </c>
      <c r="P839">
        <f>'6500 TEU 12M'!Y839</f>
        <v>36556</v>
      </c>
      <c r="Q839">
        <f>'6500 TEU 24M'!Y839</f>
        <v>0</v>
      </c>
      <c r="R839">
        <f>(B839/AE3*AE5)+(C839/AF3*AF5)+(D839/AG3*AG5)+(E839/AH3*AH5)+(F839/AI3*AI5)+(G839/AJ3*AJ5)+(H839/AK3*AK5)+(I839/AL3*AL5)+(J839/AM3*AM5)+(K839/AN3*AN5)+(L839/AO3*AO5)+(M839/AP3*AP5)+(N839/AQ3*AQ5)+(O839/AR3*AR5)+(P839/AS3*AS5)+(Q839/AT3*AT5)</f>
        <v>511.1802368713173</v>
      </c>
      <c r="S839">
        <f>ROUND(R839,0)</f>
        <v>511</v>
      </c>
    </row>
    <row r="840" spans="1:48">
      <c r="A840" s="1" t="s">
        <v>869</v>
      </c>
      <c r="B840">
        <f>'1100 TEU 6M'!Y840</f>
        <v>8982</v>
      </c>
      <c r="C840">
        <f>'1100 TEU 12M'!Y840</f>
        <v>8286</v>
      </c>
      <c r="D840">
        <f>'1800 TEU 6M'!Y840</f>
        <v>13993</v>
      </c>
      <c r="E840">
        <f>'1800 TEU 12M'!Y840</f>
        <v>0</v>
      </c>
      <c r="F840">
        <f>'2500 TEU 12M'!Y840</f>
        <v>15957</v>
      </c>
      <c r="G840">
        <f>'2500 TEU 24M'!Y840</f>
        <v>13480</v>
      </c>
      <c r="H840">
        <f>'2700 TEU 12M'!Y840</f>
        <v>17041</v>
      </c>
      <c r="J840">
        <f>'3500 TEU 12M'!Y840</f>
        <v>20180</v>
      </c>
      <c r="K840">
        <f>'3500 TEU 24M'!Y840</f>
        <v>17403</v>
      </c>
      <c r="L840">
        <f>'4250 TEU 12M'!Y840</f>
        <v>24608</v>
      </c>
      <c r="M840">
        <f>'4250 TEU 24M'!Y840</f>
        <v>20663</v>
      </c>
      <c r="N840">
        <f>'5700 TEU 12M'!Y840</f>
        <v>31811</v>
      </c>
      <c r="O840">
        <f>'5700 TEU 24M'!Y840</f>
        <v>0</v>
      </c>
      <c r="P840">
        <f>'6500 TEU 12M'!Y840</f>
        <v>38194</v>
      </c>
      <c r="Q840">
        <f>'6500 TEU 24M'!Y840</f>
        <v>0</v>
      </c>
      <c r="R840">
        <f>(B840/AE3*AE5)+(C840/AF3*AF5)+(D840/AG3*AG5)+(E840/AH3*AH5)+(F840/AI3*AI5)+(G840/AJ3*AJ5)+(H840/AK3*AK5)+(I840/AL3*AL5)+(J840/AM3*AM5)+(K840/AN3*AN5)+(L840/AO3*AO5)+(M840/AP3*AP5)+(N840/AQ3*AQ5)+(O840/AR3*AR5)+(P840/AS3*AS5)+(Q840/AT3*AT5)</f>
        <v>519.0266106950512</v>
      </c>
      <c r="S840">
        <f>ROUND(R840,0)</f>
        <v>519</v>
      </c>
    </row>
    <row r="841" spans="1:48">
      <c r="A841" s="1" t="s">
        <v>870</v>
      </c>
      <c r="B841">
        <f>'1100 TEU 6M'!Y841</f>
        <v>9023</v>
      </c>
      <c r="C841">
        <f>'1100 TEU 12M'!Y841</f>
        <v>8323</v>
      </c>
      <c r="D841">
        <f>'1800 TEU 6M'!Y841</f>
        <v>14161</v>
      </c>
      <c r="E841">
        <f>'1800 TEU 12M'!Y841</f>
        <v>0</v>
      </c>
      <c r="F841">
        <f>'2500 TEU 12M'!Y841</f>
        <v>16036</v>
      </c>
      <c r="G841">
        <f>'2500 TEU 24M'!Y841</f>
        <v>13532</v>
      </c>
      <c r="H841">
        <f>'2700 TEU 12M'!Y841</f>
        <v>17136</v>
      </c>
      <c r="J841">
        <f>'3500 TEU 12M'!Y841</f>
        <v>20738</v>
      </c>
      <c r="K841">
        <f>'3500 TEU 24M'!Y841</f>
        <v>17635</v>
      </c>
      <c r="L841">
        <f>'4250 TEU 12M'!Y841</f>
        <v>24910</v>
      </c>
      <c r="M841">
        <f>'4250 TEU 24M'!Y841</f>
        <v>20820</v>
      </c>
      <c r="N841">
        <f>'5700 TEU 12M'!Y841</f>
        <v>32422</v>
      </c>
      <c r="O841">
        <f>'5700 TEU 24M'!Y841</f>
        <v>0</v>
      </c>
      <c r="P841">
        <f>'6500 TEU 12M'!Y841</f>
        <v>38856</v>
      </c>
      <c r="Q841">
        <f>'6500 TEU 24M'!Y841</f>
        <v>0</v>
      </c>
      <c r="R841">
        <f>(B841/AE3*AE5)+(C841/AF3*AF5)+(D841/AG3*AG5)+(E841/AH3*AH5)+(F841/AI3*AI5)+(G841/AJ3*AJ5)+(H841/AK3*AK5)+(I841/AL3*AL5)+(J841/AM3*AM5)+(K841/AN3*AN5)+(L841/AO3*AO5)+(M841/AP3*AP5)+(N841/AQ3*AQ5)+(O841/AR3*AR5)+(P841/AS3*AS5)+(Q841/AT3*AT5)</f>
        <v>525.1360856066623</v>
      </c>
      <c r="S841">
        <f>ROUND(R841,0)</f>
        <v>525</v>
      </c>
    </row>
    <row r="842" spans="1:48">
      <c r="A842" s="1" t="s">
        <v>871</v>
      </c>
      <c r="B842">
        <f>'1100 TEU 6M'!Y842</f>
        <v>9070</v>
      </c>
      <c r="C842">
        <f>'1100 TEU 12M'!Y842</f>
        <v>8359</v>
      </c>
      <c r="D842">
        <f>'1800 TEU 6M'!Y842</f>
        <v>14289</v>
      </c>
      <c r="E842">
        <f>'1800 TEU 12M'!Y842</f>
        <v>0</v>
      </c>
      <c r="F842">
        <f>'2500 TEU 12M'!Y842</f>
        <v>16166</v>
      </c>
      <c r="G842">
        <f>'2500 TEU 24M'!Y842</f>
        <v>13739</v>
      </c>
      <c r="H842">
        <f>'2700 TEU 12M'!Y842</f>
        <v>17325</v>
      </c>
      <c r="J842">
        <f>'3500 TEU 12M'!Y842</f>
        <v>21078</v>
      </c>
      <c r="K842">
        <f>'3500 TEU 24M'!Y842</f>
        <v>17843</v>
      </c>
      <c r="L842">
        <f>'4250 TEU 12M'!Y842</f>
        <v>25118</v>
      </c>
      <c r="M842">
        <f>'4250 TEU 24M'!Y842</f>
        <v>21058</v>
      </c>
      <c r="N842">
        <f>'5700 TEU 12M'!Y842</f>
        <v>32856</v>
      </c>
      <c r="O842">
        <f>'5700 TEU 24M'!Y842</f>
        <v>0</v>
      </c>
      <c r="P842">
        <f>'6500 TEU 12M'!Y842</f>
        <v>39489</v>
      </c>
      <c r="Q842">
        <f>'6500 TEU 24M'!Y842</f>
        <v>0</v>
      </c>
      <c r="R842">
        <f>(B842/AE3*AE5)+(C842/AF3*AF5)+(D842/AG3*AG5)+(E842/AH3*AH5)+(F842/AI3*AI5)+(G842/AJ3*AJ5)+(H842/AK3*AK5)+(I842/AL3*AL5)+(J842/AM3*AM5)+(K842/AN3*AN5)+(L842/AO3*AO5)+(M842/AP3*AP5)+(N842/AQ3*AQ5)+(O842/AR3*AR5)+(P842/AS3*AS5)+(Q842/AT3*AT5)</f>
        <v>531.0139811656238</v>
      </c>
      <c r="S842">
        <f>ROUND(R842,0)</f>
        <v>531</v>
      </c>
    </row>
    <row r="843" spans="1:48">
      <c r="A843" s="1" t="s">
        <v>872</v>
      </c>
      <c r="B843">
        <f>'1100 TEU 6M'!Y843</f>
        <v>9077</v>
      </c>
      <c r="C843">
        <f>'1100 TEU 12M'!Y843</f>
        <v>8391</v>
      </c>
      <c r="D843">
        <f>'1800 TEU 6M'!Y843</f>
        <v>14352</v>
      </c>
      <c r="E843">
        <f>'1800 TEU 12M'!Y843</f>
        <v>0</v>
      </c>
      <c r="F843">
        <f>'2500 TEU 12M'!Y843</f>
        <v>16291</v>
      </c>
      <c r="G843">
        <f>'2500 TEU 24M'!Y843</f>
        <v>13934</v>
      </c>
      <c r="H843">
        <f>'2700 TEU 12M'!Y843</f>
        <v>17416</v>
      </c>
      <c r="J843">
        <f>'3500 TEU 12M'!Y843</f>
        <v>21253</v>
      </c>
      <c r="K843">
        <f>'3500 TEU 24M'!Y843</f>
        <v>18018</v>
      </c>
      <c r="L843">
        <f>'4250 TEU 12M'!Y843</f>
        <v>25168</v>
      </c>
      <c r="M843">
        <f>'4250 TEU 24M'!Y843</f>
        <v>21205</v>
      </c>
      <c r="N843">
        <f>'5700 TEU 12M'!Y843</f>
        <v>33178</v>
      </c>
      <c r="O843">
        <f>'5700 TEU 24M'!Y843</f>
        <v>0</v>
      </c>
      <c r="P843">
        <f>'6500 TEU 12M'!Y843</f>
        <v>39950</v>
      </c>
      <c r="Q843">
        <f>'6500 TEU 24M'!Y843</f>
        <v>0</v>
      </c>
      <c r="R843">
        <f>(B843/AE3*AE5)+(C843/AF3*AF5)+(D843/AG3*AG5)+(E843/AH3*AH5)+(F843/AI3*AI5)+(G843/AJ3*AJ5)+(H843/AK3*AK5)+(I843/AL3*AL5)+(J843/AM3*AM5)+(K843/AN3*AN5)+(L843/AO3*AO5)+(M843/AP3*AP5)+(N843/AQ3*AQ5)+(O843/AR3*AR5)+(P843/AS3*AS5)+(Q843/AT3*AT5)</f>
        <v>534.724561630389</v>
      </c>
      <c r="S843">
        <f>ROUND(R843,0)</f>
        <v>535</v>
      </c>
    </row>
    <row r="844" spans="1:48">
      <c r="A844" s="1" t="s">
        <v>873</v>
      </c>
      <c r="B844">
        <f>'1100 TEU 6M'!Y844</f>
        <v>9098</v>
      </c>
      <c r="C844">
        <f>'1100 TEU 12M'!Y844</f>
        <v>8407</v>
      </c>
      <c r="D844">
        <f>'1800 TEU 6M'!Y844</f>
        <v>14591</v>
      </c>
      <c r="E844">
        <f>'1800 TEU 12M'!Y844</f>
        <v>0</v>
      </c>
      <c r="F844">
        <f>'2500 TEU 12M'!Y844</f>
        <v>16398</v>
      </c>
      <c r="G844">
        <f>'2500 TEU 24M'!Y844</f>
        <v>14066</v>
      </c>
      <c r="H844">
        <f>'2700 TEU 12M'!Y844</f>
        <v>17502</v>
      </c>
      <c r="J844">
        <f>'3500 TEU 12M'!Y844</f>
        <v>21463</v>
      </c>
      <c r="K844">
        <f>'3500 TEU 24M'!Y844</f>
        <v>18228</v>
      </c>
      <c r="L844">
        <f>'4250 TEU 12M'!Y844</f>
        <v>25365</v>
      </c>
      <c r="M844">
        <f>'4250 TEU 24M'!Y844</f>
        <v>21360</v>
      </c>
      <c r="N844">
        <f>'5700 TEU 12M'!Y844</f>
        <v>33539</v>
      </c>
      <c r="O844">
        <f>'5700 TEU 24M'!Y844</f>
        <v>0</v>
      </c>
      <c r="P844">
        <f>'6500 TEU 12M'!Y844</f>
        <v>40322</v>
      </c>
      <c r="Q844">
        <f>'6500 TEU 24M'!Y844</f>
        <v>0</v>
      </c>
      <c r="R844">
        <f>(B844/AE3*AE5)+(C844/AF3*AF5)+(D844/AG3*AG5)+(E844/AH3*AH5)+(F844/AI3*AI5)+(G844/AJ3*AJ5)+(H844/AK3*AK5)+(I844/AL3*AL5)+(J844/AM3*AM5)+(K844/AN3*AN5)+(L844/AO3*AO5)+(M844/AP3*AP5)+(N844/AQ3*AQ5)+(O844/AR3*AR5)+(P844/AS3*AS5)+(Q844/AT3*AT5)</f>
        <v>539.2370781344991</v>
      </c>
      <c r="S844">
        <f>ROUND(R844,0)</f>
        <v>539</v>
      </c>
    </row>
    <row r="845" spans="1:48">
      <c r="A845" s="1" t="s">
        <v>874</v>
      </c>
      <c r="B845">
        <f>'1100 TEU 6M'!Y845</f>
        <v>9107</v>
      </c>
      <c r="C845">
        <f>'1100 TEU 12M'!Y845</f>
        <v>8434</v>
      </c>
      <c r="D845">
        <f>'1800 TEU 6M'!Y845</f>
        <v>14745</v>
      </c>
      <c r="E845">
        <f>'1800 TEU 12M'!Y845</f>
        <v>0</v>
      </c>
      <c r="F845">
        <f>'2500 TEU 12M'!Y845</f>
        <v>16448</v>
      </c>
      <c r="G845">
        <f>'2500 TEU 24M'!Y845</f>
        <v>14234</v>
      </c>
      <c r="H845">
        <f>'2700 TEU 12M'!Y845</f>
        <v>17566</v>
      </c>
      <c r="J845">
        <f>'3500 TEU 12M'!Y845</f>
        <v>21610</v>
      </c>
      <c r="K845">
        <f>'3500 TEU 24M'!Y845</f>
        <v>18415</v>
      </c>
      <c r="L845">
        <f>'4250 TEU 12M'!Y845</f>
        <v>25455</v>
      </c>
      <c r="M845">
        <f>'4250 TEU 24M'!Y845</f>
        <v>21535</v>
      </c>
      <c r="N845">
        <f>'5700 TEU 12M'!Y845</f>
        <v>33639</v>
      </c>
      <c r="O845">
        <f>'5700 TEU 24M'!Y845</f>
        <v>0</v>
      </c>
      <c r="P845">
        <f>'6500 TEU 12M'!Y845</f>
        <v>40550</v>
      </c>
      <c r="Q845">
        <f>'6500 TEU 24M'!Y845</f>
        <v>0</v>
      </c>
      <c r="R845">
        <f>(B845/AE3*AE5)+(C845/AF3*AF5)+(D845/AG3*AG5)+(E845/AH3*AH5)+(F845/AI3*AI5)+(G845/AJ3*AJ5)+(H845/AK3*AK5)+(I845/AL3*AL5)+(J845/AM3*AM5)+(K845/AN3*AN5)+(L845/AO3*AO5)+(M845/AP3*AP5)+(N845/AQ3*AQ5)+(O845/AR3*AR5)+(P845/AS3*AS5)+(Q845/AT3*AT5)</f>
        <v>542.3160782883523</v>
      </c>
      <c r="S845">
        <f>ROUND(R845,0)</f>
        <v>542</v>
      </c>
    </row>
    <row r="846" spans="1:48">
      <c r="A846" s="1" t="s">
        <v>875</v>
      </c>
      <c r="B846">
        <f>'1100 TEU 6M'!Y846</f>
        <v>9257</v>
      </c>
      <c r="C846">
        <f>'1100 TEU 12M'!Y846</f>
        <v>8591</v>
      </c>
      <c r="D846">
        <f>'1800 TEU 6M'!Y846</f>
        <v>14959</v>
      </c>
      <c r="E846">
        <f>'1800 TEU 12M'!Y846</f>
        <v>0</v>
      </c>
      <c r="F846">
        <f>'2500 TEU 12M'!Y846</f>
        <v>16636</v>
      </c>
      <c r="G846">
        <f>'2500 TEU 24M'!Y846</f>
        <v>14414</v>
      </c>
      <c r="H846">
        <f>'2700 TEU 12M'!Y846</f>
        <v>17627</v>
      </c>
      <c r="J846">
        <f>'3500 TEU 12M'!Y846</f>
        <v>21995</v>
      </c>
      <c r="K846">
        <f>'3500 TEU 24M'!Y846</f>
        <v>18775</v>
      </c>
      <c r="L846">
        <f>'4250 TEU 12M'!Y846</f>
        <v>25660</v>
      </c>
      <c r="M846">
        <f>'4250 TEU 24M'!Y846</f>
        <v>21725</v>
      </c>
      <c r="N846">
        <f>'5700 TEU 12M'!Y846</f>
        <v>33928</v>
      </c>
      <c r="O846">
        <f>'5700 TEU 24M'!Y846</f>
        <v>0</v>
      </c>
      <c r="P846">
        <f>'6500 TEU 12M'!Y846</f>
        <v>40661</v>
      </c>
      <c r="Q846">
        <f>'6500 TEU 24M'!Y846</f>
        <v>0</v>
      </c>
      <c r="R846">
        <f>(B846/AE3*AE5)+(C846/AF3*AF5)+(D846/AG3*AG5)+(E846/AH3*AH5)+(F846/AI3*AI5)+(G846/AJ3*AJ5)+(H846/AK3*AK5)+(I846/AL3*AL5)+(J846/AM3*AM5)+(K846/AN3*AN5)+(L846/AO3*AO5)+(M846/AP3*AP5)+(N846/AQ3*AQ5)+(O846/AR3*AR5)+(P846/AS3*AS5)+(Q846/AT3*AT5)</f>
        <v>547.9820761174033</v>
      </c>
      <c r="S846">
        <f>ROUND(R846,0)</f>
        <v>548</v>
      </c>
    </row>
    <row r="847" spans="1:48">
      <c r="A847" s="1" t="s">
        <v>876</v>
      </c>
      <c r="B847">
        <f>'1100 TEU 6M'!Y847</f>
        <v>9325</v>
      </c>
      <c r="C847">
        <f>'1100 TEU 12M'!Y847</f>
        <v>8655</v>
      </c>
      <c r="D847">
        <f>'1800 TEU 6M'!Y847</f>
        <v>15105</v>
      </c>
      <c r="E847">
        <f>'1800 TEU 12M'!Y847</f>
        <v>0</v>
      </c>
      <c r="F847">
        <f>'2500 TEU 12M'!Y847</f>
        <v>16773</v>
      </c>
      <c r="G847">
        <f>'2500 TEU 24M'!Y847</f>
        <v>14527</v>
      </c>
      <c r="H847">
        <f>'2700 TEU 12M'!Y847</f>
        <v>17709</v>
      </c>
      <c r="J847">
        <f>'3500 TEU 12M'!Y847</f>
        <v>22230</v>
      </c>
      <c r="K847">
        <f>'3500 TEU 24M'!Y847</f>
        <v>18940</v>
      </c>
      <c r="L847">
        <f>'4250 TEU 12M'!Y847</f>
        <v>25755</v>
      </c>
      <c r="M847">
        <f>'4250 TEU 24M'!Y847</f>
        <v>21865</v>
      </c>
      <c r="N847">
        <f>'5700 TEU 12M'!Y847</f>
        <v>34222</v>
      </c>
      <c r="O847">
        <f>'5700 TEU 24M'!Y847</f>
        <v>0</v>
      </c>
      <c r="P847">
        <f>'6500 TEU 12M'!Y847</f>
        <v>40711</v>
      </c>
      <c r="Q847">
        <f>'6500 TEU 24M'!Y847</f>
        <v>0</v>
      </c>
      <c r="R847">
        <f>(B847/AE3*AE5)+(C847/AF3*AF5)+(D847/AG3*AG5)+(E847/AH3*AH5)+(F847/AI3*AI5)+(G847/AJ3*AJ5)+(H847/AK3*AK5)+(I847/AL3*AL5)+(J847/AM3*AM5)+(K847/AN3*AN5)+(L847/AO3*AO5)+(M847/AP3*AP5)+(N847/AQ3*AQ5)+(O847/AR3*AR5)+(P847/AS3*AS5)+(Q847/AT3*AT5)</f>
        <v>551.5402404075178</v>
      </c>
      <c r="S847">
        <f>ROUND(R847,0)</f>
        <v>552</v>
      </c>
    </row>
    <row r="848" spans="1:48">
      <c r="A848" s="1" t="s">
        <v>877</v>
      </c>
      <c r="B848">
        <f>'1100 TEU 6M'!Y848</f>
        <v>9332</v>
      </c>
      <c r="C848">
        <f>'1100 TEU 12M'!Y848</f>
        <v>8666</v>
      </c>
      <c r="D848">
        <f>'1800 TEU 6M'!Y848</f>
        <v>15277</v>
      </c>
      <c r="E848">
        <f>'1800 TEU 12M'!Y848</f>
        <v>0</v>
      </c>
      <c r="F848">
        <f>'2500 TEU 12M'!Y848</f>
        <v>16793</v>
      </c>
      <c r="G848">
        <f>'2500 TEU 24M'!Y848</f>
        <v>14564</v>
      </c>
      <c r="H848">
        <f>'2700 TEU 12M'!Y848</f>
        <v>17759</v>
      </c>
      <c r="J848">
        <f>'3500 TEU 12M'!Y848</f>
        <v>22540</v>
      </c>
      <c r="K848">
        <f>'3500 TEU 24M'!Y848</f>
        <v>19203</v>
      </c>
      <c r="L848">
        <f>'4250 TEU 12M'!Y848</f>
        <v>25935</v>
      </c>
      <c r="M848">
        <f>'4250 TEU 24M'!Y848</f>
        <v>22073</v>
      </c>
      <c r="N848">
        <f>'5700 TEU 12M'!Y848</f>
        <v>34222</v>
      </c>
      <c r="O848">
        <f>'5700 TEU 24M'!Y848</f>
        <v>0</v>
      </c>
      <c r="P848">
        <f>'6500 TEU 12M'!Y848</f>
        <v>40928</v>
      </c>
      <c r="Q848">
        <f>'6500 TEU 24M'!Y848</f>
        <v>0</v>
      </c>
      <c r="R848">
        <f>(B848/AE3*AE5)+(C848/AF3*AF5)+(D848/AG3*AG5)+(E848/AH3*AH5)+(F848/AI3*AI5)+(G848/AJ3*AJ5)+(H848/AK3*AK5)+(I848/AL3*AL5)+(J848/AM3*AM5)+(K848/AN3*AN5)+(L848/AO3*AO5)+(M848/AP3*AP5)+(N848/AQ3*AQ5)+(O848/AR3*AR5)+(P848/AS3*AS5)+(Q848/AT3*AT5)</f>
        <v>555.0050572242167</v>
      </c>
      <c r="S848">
        <f>ROUND(R848,0)</f>
        <v>555</v>
      </c>
    </row>
    <row r="849" spans="1:48">
      <c r="A849" s="1" t="s">
        <v>878</v>
      </c>
      <c r="B849">
        <f>'1100 TEU 6M'!Y849</f>
        <v>9441</v>
      </c>
      <c r="C849">
        <f>'1100 TEU 12M'!Y849</f>
        <v>8761</v>
      </c>
      <c r="D849">
        <f>'1800 TEU 6M'!Y849</f>
        <v>15373</v>
      </c>
      <c r="E849">
        <f>'1800 TEU 12M'!Y849</f>
        <v>0</v>
      </c>
      <c r="F849">
        <f>'2500 TEU 12M'!Y849</f>
        <v>16834</v>
      </c>
      <c r="G849">
        <f>'2500 TEU 24M'!Y849</f>
        <v>14584</v>
      </c>
      <c r="H849">
        <f>'2700 TEU 12M'!Y849</f>
        <v>17845</v>
      </c>
      <c r="J849">
        <f>'3500 TEU 12M'!Y849</f>
        <v>22860</v>
      </c>
      <c r="K849">
        <f>'3500 TEU 24M'!Y849</f>
        <v>19408</v>
      </c>
      <c r="L849">
        <f>'4250 TEU 12M'!Y849</f>
        <v>26190</v>
      </c>
      <c r="M849">
        <f>'4250 TEU 24M'!Y849</f>
        <v>22198</v>
      </c>
      <c r="N849">
        <f>'5700 TEU 12M'!Y849</f>
        <v>34250</v>
      </c>
      <c r="O849">
        <f>'5700 TEU 24M'!Y849</f>
        <v>0</v>
      </c>
      <c r="P849">
        <f>'6500 TEU 12M'!Y849</f>
        <v>40989</v>
      </c>
      <c r="Q849">
        <f>'6500 TEU 24M'!Y849</f>
        <v>0</v>
      </c>
      <c r="R849">
        <f>(B849/AE3*AE5)+(C849/AF3*AF5)+(D849/AG3*AG5)+(E849/AH3*AH5)+(F849/AI3*AI5)+(G849/AJ3*AJ5)+(H849/AK3*AK5)+(I849/AL3*AL5)+(J849/AM3*AM5)+(K849/AN3*AN5)+(L849/AO3*AO5)+(M849/AP3*AP5)+(N849/AQ3*AQ5)+(O849/AR3*AR5)+(P849/AS3*AS5)+(Q849/AT3*AT5)</f>
        <v>558.5244600184058</v>
      </c>
      <c r="S849">
        <f>ROUND(R849,0)</f>
        <v>559</v>
      </c>
    </row>
    <row r="850" spans="1:48">
      <c r="A850" s="1" t="s">
        <v>879</v>
      </c>
      <c r="B850">
        <f>'1100 TEU 6M'!Y850</f>
        <v>9491</v>
      </c>
      <c r="C850">
        <f>'1100 TEU 12M'!Y850</f>
        <v>8823</v>
      </c>
      <c r="D850">
        <f>'1800 TEU 6M'!Y850</f>
        <v>15514</v>
      </c>
      <c r="E850">
        <f>'1800 TEU 12M'!Y850</f>
        <v>0</v>
      </c>
      <c r="F850">
        <f>'2500 TEU 12M'!Y850</f>
        <v>16925</v>
      </c>
      <c r="G850">
        <f>'2500 TEU 24M'!Y850</f>
        <v>14670</v>
      </c>
      <c r="H850">
        <f>'2700 TEU 12M'!Y850</f>
        <v>17877</v>
      </c>
      <c r="J850">
        <f>'3500 TEU 12M'!Y850</f>
        <v>23035</v>
      </c>
      <c r="K850">
        <f>'3500 TEU 24M'!Y850</f>
        <v>19563</v>
      </c>
      <c r="L850">
        <f>'4250 TEU 12M'!Y850</f>
        <v>26295</v>
      </c>
      <c r="M850">
        <f>'4250 TEU 24M'!Y850</f>
        <v>22408</v>
      </c>
      <c r="N850">
        <f>'5700 TEU 12M'!Y850</f>
        <v>34372</v>
      </c>
      <c r="O850">
        <f>'5700 TEU 24M'!Y850</f>
        <v>0</v>
      </c>
      <c r="P850">
        <f>'6500 TEU 12M'!Y850</f>
        <v>41161</v>
      </c>
      <c r="Q850">
        <f>'6500 TEU 24M'!Y850</f>
        <v>0</v>
      </c>
      <c r="R850">
        <f>(B850/AE3*AE5)+(C850/AF3*AF5)+(D850/AG3*AG5)+(E850/AH3*AH5)+(F850/AI3*AI5)+(G850/AJ3*AJ5)+(H850/AK3*AK5)+(I850/AL3*AL5)+(J850/AM3*AM5)+(K850/AN3*AN5)+(L850/AO3*AO5)+(M850/AP3*AP5)+(N850/AQ3*AQ5)+(O850/AR3*AR5)+(P850/AS3*AS5)+(Q850/AT3*AT5)</f>
        <v>561.7830758974995</v>
      </c>
      <c r="S850">
        <f>ROUND(R850,0)</f>
        <v>562</v>
      </c>
    </row>
    <row r="851" spans="1:48">
      <c r="A851" s="1" t="s">
        <v>880</v>
      </c>
      <c r="B851">
        <f>'1100 TEU 6M'!Y851</f>
        <v>9532</v>
      </c>
      <c r="C851">
        <f>'1100 TEU 12M'!Y851</f>
        <v>8873</v>
      </c>
      <c r="D851">
        <f>'1800 TEU 6M'!Y851</f>
        <v>15577</v>
      </c>
      <c r="E851">
        <f>'1800 TEU 12M'!Y851</f>
        <v>0</v>
      </c>
      <c r="F851">
        <f>'2500 TEU 12M'!Y851</f>
        <v>16955</v>
      </c>
      <c r="G851">
        <f>'2500 TEU 24M'!Y851</f>
        <v>14680</v>
      </c>
      <c r="H851">
        <f>'2700 TEU 12M'!Y851</f>
        <v>17925</v>
      </c>
      <c r="J851">
        <f>'3500 TEU 12M'!Y851</f>
        <v>23090</v>
      </c>
      <c r="K851">
        <f>'3500 TEU 24M'!Y851</f>
        <v>19603</v>
      </c>
      <c r="L851">
        <f>'4250 TEU 12M'!Y851</f>
        <v>26320</v>
      </c>
      <c r="M851">
        <f>'4250 TEU 24M'!Y851</f>
        <v>22448</v>
      </c>
      <c r="N851">
        <f>'5700 TEU 12M'!Y851</f>
        <v>34394</v>
      </c>
      <c r="O851">
        <f>'5700 TEU 24M'!Y851</f>
        <v>0</v>
      </c>
      <c r="P851">
        <f>'6500 TEU 12M'!Y851</f>
        <v>41200</v>
      </c>
      <c r="Q851">
        <f>'6500 TEU 24M'!Y851</f>
        <v>0</v>
      </c>
      <c r="R851">
        <f>(B851/AE3*AE5)+(C851/AF3*AF5)+(D851/AG3*AG5)+(E851/AH3*AH5)+(F851/AI3*AI5)+(G851/AJ3*AJ5)+(H851/AK3*AK5)+(I851/AL3*AL5)+(J851/AM3*AM5)+(K851/AN3*AN5)+(L851/AO3*AO5)+(M851/AP3*AP5)+(N851/AQ3*AQ5)+(O851/AR3*AR5)+(P851/AS3*AS5)+(Q851/AT3*AT5)</f>
        <v>562.8931848964787</v>
      </c>
      <c r="S851">
        <f>ROUND(R851,0)</f>
        <v>563</v>
      </c>
    </row>
    <row r="852" spans="1:48">
      <c r="A852" s="1" t="s">
        <v>881</v>
      </c>
      <c r="B852">
        <f>'1100 TEU 6M'!Y852</f>
        <v>9548</v>
      </c>
      <c r="C852">
        <f>'1100 TEU 12M'!Y852</f>
        <v>8866</v>
      </c>
      <c r="D852">
        <f>'1800 TEU 6M'!Y852</f>
        <v>15673</v>
      </c>
      <c r="E852">
        <f>'1800 TEU 12M'!Y852</f>
        <v>0</v>
      </c>
      <c r="F852">
        <f>'2500 TEU 12M'!Y852</f>
        <v>17143</v>
      </c>
      <c r="G852">
        <f>'2500 TEU 24M'!Y852</f>
        <v>14905</v>
      </c>
      <c r="H852">
        <f>'2700 TEU 12M'!Y852</f>
        <v>18100</v>
      </c>
      <c r="J852">
        <f>'3500 TEU 12M'!Y852</f>
        <v>23280</v>
      </c>
      <c r="K852">
        <f>'3500 TEU 24M'!Y852</f>
        <v>19753</v>
      </c>
      <c r="L852">
        <f>'4250 TEU 12M'!Y852</f>
        <v>26405</v>
      </c>
      <c r="M852">
        <f>'4250 TEU 24M'!Y852</f>
        <v>22656</v>
      </c>
      <c r="N852">
        <f>'5700 TEU 12M'!Y852</f>
        <v>34425</v>
      </c>
      <c r="O852">
        <f>'5700 TEU 24M'!Y852</f>
        <v>0</v>
      </c>
      <c r="P852">
        <f>'6500 TEU 12M'!Y852</f>
        <v>41256</v>
      </c>
      <c r="Q852">
        <f>'6500 TEU 24M'!Y852</f>
        <v>0</v>
      </c>
      <c r="R852">
        <f>(B852/AE3*AE5)+(C852/AF3*AF5)+(D852/AG3*AG5)+(E852/AH3*AH5)+(F852/AI3*AI5)+(G852/AJ3*AJ5)+(H852/AK3*AK5)+(I852/AL3*AL5)+(J852/AM3*AM5)+(K852/AN3*AN5)+(L852/AO3*AO5)+(M852/AP3*AP5)+(N852/AQ3*AQ5)+(O852/AR3*AR5)+(P852/AS3*AS5)+(Q852/AT3*AT5)</f>
        <v>566.3253853745146</v>
      </c>
      <c r="S852">
        <f>ROUND(R852,0)</f>
        <v>566</v>
      </c>
    </row>
    <row r="853" spans="1:48">
      <c r="A853" s="1" t="s">
        <v>882</v>
      </c>
      <c r="B853">
        <f>'1100 TEU 6M'!Y853</f>
        <v>9498</v>
      </c>
      <c r="C853">
        <f>'1100 TEU 12M'!Y853</f>
        <v>8793</v>
      </c>
      <c r="D853">
        <f>'1800 TEU 6M'!Y853</f>
        <v>15773</v>
      </c>
      <c r="E853">
        <f>'1800 TEU 12M'!Y853</f>
        <v>0</v>
      </c>
      <c r="F853">
        <f>'2500 TEU 12M'!Y853</f>
        <v>17259</v>
      </c>
      <c r="G853">
        <f>'2500 TEU 24M'!Y853</f>
        <v>14980</v>
      </c>
      <c r="H853">
        <f>'2700 TEU 12M'!Y853</f>
        <v>18148</v>
      </c>
      <c r="J853">
        <f>'3500 TEU 12M'!Y853</f>
        <v>23358</v>
      </c>
      <c r="K853">
        <f>'3500 TEU 24M'!Y853</f>
        <v>19813</v>
      </c>
      <c r="L853">
        <f>'4250 TEU 12M'!Y853</f>
        <v>26555</v>
      </c>
      <c r="M853">
        <f>'4250 TEU 24M'!Y853</f>
        <v>22773</v>
      </c>
      <c r="N853">
        <f>'5700 TEU 12M'!Y853</f>
        <v>34411</v>
      </c>
      <c r="O853">
        <f>'5700 TEU 24M'!Y853</f>
        <v>0</v>
      </c>
      <c r="P853">
        <f>'6500 TEU 12M'!Y853</f>
        <v>41283</v>
      </c>
      <c r="Q853">
        <f>'6500 TEU 24M'!Y853</f>
        <v>0</v>
      </c>
      <c r="R853">
        <f>(B853/AE3*AE5)+(C853/AF3*AF5)+(D853/AG3*AG5)+(E853/AH3*AH5)+(F853/AI3*AI5)+(G853/AJ3*AJ5)+(H853/AK3*AK5)+(I853/AL3*AL5)+(J853/AM3*AM5)+(K853/AN3*AN5)+(L853/AO3*AO5)+(M853/AP3*AP5)+(N853/AQ3*AQ5)+(O853/AR3*AR5)+(P853/AS3*AS5)+(Q853/AT3*AT5)</f>
        <v>568.0441062262545</v>
      </c>
      <c r="S853">
        <f>ROUND(R853,0)</f>
        <v>568</v>
      </c>
    </row>
    <row r="854" spans="1:48">
      <c r="A854" s="1" t="s">
        <v>883</v>
      </c>
      <c r="B854">
        <f>'1100 TEU 6M'!Y854</f>
        <v>9461</v>
      </c>
      <c r="C854">
        <f>'1100 TEU 12M'!Y854</f>
        <v>8761</v>
      </c>
      <c r="D854">
        <f>'1800 TEU 6M'!Y854</f>
        <v>15834</v>
      </c>
      <c r="E854">
        <f>'1800 TEU 12M'!Y854</f>
        <v>0</v>
      </c>
      <c r="F854">
        <f>'2500 TEU 12M'!Y854</f>
        <v>17355</v>
      </c>
      <c r="G854">
        <f>'2500 TEU 24M'!Y854</f>
        <v>15077</v>
      </c>
      <c r="H854">
        <f>'2700 TEU 12M'!Y854</f>
        <v>18177</v>
      </c>
      <c r="J854">
        <f>'3500 TEU 12M'!Y854</f>
        <v>23780</v>
      </c>
      <c r="K854">
        <f>'3500 TEU 24M'!Y854</f>
        <v>19913</v>
      </c>
      <c r="L854">
        <f>'4250 TEU 12M'!Y854</f>
        <v>26605</v>
      </c>
      <c r="M854">
        <f>'4250 TEU 24M'!Y854</f>
        <v>22853</v>
      </c>
      <c r="N854">
        <f>'5700 TEU 12M'!Y854</f>
        <v>34444</v>
      </c>
      <c r="O854">
        <f>'5700 TEU 24M'!Y854</f>
        <v>0</v>
      </c>
      <c r="P854">
        <f>'6500 TEU 12M'!Y854</f>
        <v>41417</v>
      </c>
      <c r="Q854">
        <f>'6500 TEU 24M'!Y854</f>
        <v>0</v>
      </c>
      <c r="R854">
        <f>(B854/AE3*AE5)+(C854/AF3*AF5)+(D854/AG3*AG5)+(E854/AH3*AH5)+(F854/AI3*AI5)+(G854/AJ3*AJ5)+(H854/AK3*AK5)+(I854/AL3*AL5)+(J854/AM3*AM5)+(K854/AN3*AN5)+(L854/AO3*AO5)+(M854/AP3*AP5)+(N854/AQ3*AQ5)+(O854/AR3*AR5)+(P854/AS3*AS5)+(Q854/AT3*AT5)</f>
        <v>570.2611393158008</v>
      </c>
      <c r="S854">
        <f>ROUND(R854,0)</f>
        <v>570</v>
      </c>
    </row>
    <row r="855" spans="1:48">
      <c r="A855" s="1" t="s">
        <v>884</v>
      </c>
      <c r="B855">
        <f>'1100 TEU 6M'!Y855</f>
        <v>9430</v>
      </c>
      <c r="C855">
        <f>'1100 TEU 12M'!Y855</f>
        <v>8730</v>
      </c>
      <c r="D855">
        <f>'1800 TEU 6M'!Y855</f>
        <v>15841</v>
      </c>
      <c r="E855">
        <f>'1800 TEU 12M'!Y855</f>
        <v>0</v>
      </c>
      <c r="F855">
        <f>'2500 TEU 12M'!Y855</f>
        <v>17398</v>
      </c>
      <c r="G855">
        <f>'2500 TEU 24M'!Y855</f>
        <v>15114</v>
      </c>
      <c r="H855">
        <f>'2700 TEU 12M'!Y855</f>
        <v>18218</v>
      </c>
      <c r="J855">
        <f>'3500 TEU 12M'!Y855</f>
        <v>23940</v>
      </c>
      <c r="K855">
        <f>'3500 TEU 24M'!Y855</f>
        <v>20000</v>
      </c>
      <c r="L855">
        <f>'4250 TEU 12M'!Y855</f>
        <v>26643</v>
      </c>
      <c r="M855">
        <f>'4250 TEU 24M'!Y855</f>
        <v>22900</v>
      </c>
      <c r="N855">
        <f>'5700 TEU 12M'!Y855</f>
        <v>34450</v>
      </c>
      <c r="O855">
        <f>'5700 TEU 24M'!Y855</f>
        <v>0</v>
      </c>
      <c r="P855">
        <f>'6500 TEU 12M'!Y855</f>
        <v>41433</v>
      </c>
      <c r="Q855">
        <f>'6500 TEU 24M'!Y855</f>
        <v>0</v>
      </c>
      <c r="R855">
        <f>(B855/AE3*AE5)+(C855/AF3*AF5)+(D855/AG3*AG5)+(E855/AH3*AH5)+(F855/AI3*AI5)+(G855/AJ3*AJ5)+(H855/AK3*AK5)+(I855/AL3*AL5)+(J855/AM3*AM5)+(K855/AN3*AN5)+(L855/AO3*AO5)+(M855/AP3*AP5)+(N855/AQ3*AQ5)+(O855/AR3*AR5)+(P855/AS3*AS5)+(Q855/AT3*AT5)</f>
        <v>571.2288704739735</v>
      </c>
      <c r="S855">
        <f>ROUND(R855,0)</f>
        <v>571</v>
      </c>
    </row>
    <row r="856" spans="1:48">
      <c r="A856" s="1" t="s">
        <v>885</v>
      </c>
      <c r="B856">
        <f>'1100 TEU 6M'!Y856</f>
        <v>9375</v>
      </c>
      <c r="C856">
        <f>'1100 TEU 12M'!Y856</f>
        <v>8684</v>
      </c>
      <c r="D856">
        <f>'1800 TEU 6M'!Y856</f>
        <v>15982</v>
      </c>
      <c r="E856">
        <f>'1800 TEU 12M'!Y856</f>
        <v>0</v>
      </c>
      <c r="F856">
        <f>'2500 TEU 12M'!Y856</f>
        <v>17450</v>
      </c>
      <c r="G856">
        <f>'2500 TEU 24M'!Y856</f>
        <v>15223</v>
      </c>
      <c r="H856">
        <f>'2700 TEU 12M'!Y856</f>
        <v>18318</v>
      </c>
      <c r="J856">
        <f>'3500 TEU 12M'!Y856</f>
        <v>24255</v>
      </c>
      <c r="K856">
        <f>'3500 TEU 24M'!Y856</f>
        <v>20118</v>
      </c>
      <c r="L856">
        <f>'4250 TEU 12M'!Y856</f>
        <v>26765</v>
      </c>
      <c r="M856">
        <f>'4250 TEU 24M'!Y856</f>
        <v>22665</v>
      </c>
      <c r="N856">
        <f>'5700 TEU 12M'!Y856</f>
        <v>34572</v>
      </c>
      <c r="O856">
        <f>'5700 TEU 24M'!Y856</f>
        <v>0</v>
      </c>
      <c r="P856">
        <f>'6500 TEU 12M'!Y856</f>
        <v>41661</v>
      </c>
      <c r="Q856">
        <f>'6500 TEU 24M'!Y856</f>
        <v>0</v>
      </c>
      <c r="R856">
        <f>(B856/AE3*AE5)+(C856/AF3*AF5)+(D856/AG3*AG5)+(E856/AH3*AH5)+(F856/AI3*AI5)+(G856/AJ3*AJ5)+(H856/AK3*AK5)+(I856/AL3*AL5)+(J856/AM3*AM5)+(K856/AN3*AN5)+(L856/AO3*AO5)+(M856/AP3*AP5)+(N856/AQ3*AQ5)+(O856/AR3*AR5)+(P856/AS3*AS5)+(Q856/AT3*AT5)</f>
        <v>572.9076110047318</v>
      </c>
      <c r="S856">
        <f>ROUND(R856,0)</f>
        <v>573</v>
      </c>
    </row>
    <row r="857" spans="1:48">
      <c r="A857" s="1" t="s">
        <v>886</v>
      </c>
      <c r="B857">
        <f>'1100 TEU 6M'!Y857</f>
        <v>9409</v>
      </c>
      <c r="C857">
        <f>'1100 TEU 12M'!Y857</f>
        <v>8695</v>
      </c>
      <c r="D857">
        <f>'1800 TEU 6M'!Y857</f>
        <v>16077</v>
      </c>
      <c r="E857">
        <f>'1800 TEU 12M'!Y857</f>
        <v>0</v>
      </c>
      <c r="F857">
        <f>'2500 TEU 12M'!Y857</f>
        <v>17527</v>
      </c>
      <c r="G857">
        <f>'2500 TEU 24M'!Y857</f>
        <v>15282</v>
      </c>
      <c r="H857">
        <f>'2700 TEU 12M'!Y857</f>
        <v>18482</v>
      </c>
      <c r="J857">
        <f>'3500 TEU 12M'!Y857</f>
        <v>24580</v>
      </c>
      <c r="K857">
        <f>'3500 TEU 24M'!Y857</f>
        <v>20303</v>
      </c>
      <c r="L857">
        <f>'4250 TEU 12M'!Y857</f>
        <v>27185</v>
      </c>
      <c r="M857">
        <f>'4250 TEU 24M'!Y857</f>
        <v>22878</v>
      </c>
      <c r="N857">
        <f>'5700 TEU 12M'!Y857</f>
        <v>35067</v>
      </c>
      <c r="O857">
        <f>'5700 TEU 24M'!Y857</f>
        <v>0</v>
      </c>
      <c r="P857">
        <f>'6500 TEU 12M'!Y857</f>
        <v>42122</v>
      </c>
      <c r="Q857">
        <f>'6500 TEU 24M'!Y857</f>
        <v>0</v>
      </c>
      <c r="R857">
        <f>(B857/AE3*AE5)+(C857/AF3*AF5)+(D857/AG3*AG5)+(E857/AH3*AH5)+(F857/AI3*AI5)+(G857/AJ3*AJ5)+(H857/AK3*AK5)+(I857/AL3*AL5)+(J857/AM3*AM5)+(K857/AN3*AN5)+(L857/AO3*AO5)+(M857/AP3*AP5)+(N857/AQ3*AQ5)+(O857/AR3*AR5)+(P857/AS3*AS5)+(Q857/AT3*AT5)</f>
        <v>578.4651233067411</v>
      </c>
      <c r="S857">
        <f>ROUND(R857,0)</f>
        <v>578</v>
      </c>
    </row>
    <row r="858" spans="1:48">
      <c r="A858" s="1" t="s">
        <v>887</v>
      </c>
      <c r="B858">
        <f>'1100 TEU 6M'!Y858</f>
        <v>9420</v>
      </c>
      <c r="C858">
        <f>'1100 TEU 12M'!Y858</f>
        <v>8730</v>
      </c>
      <c r="D858">
        <f>'1800 TEU 6M'!Y858</f>
        <v>16195</v>
      </c>
      <c r="E858">
        <f>'1800 TEU 12M'!Y858</f>
        <v>0</v>
      </c>
      <c r="F858">
        <f>'2500 TEU 12M'!Y858</f>
        <v>17755</v>
      </c>
      <c r="G858">
        <f>'2500 TEU 24M'!Y858</f>
        <v>15448</v>
      </c>
      <c r="H858">
        <f>'2700 TEU 12M'!Y858</f>
        <v>19127</v>
      </c>
      <c r="J858">
        <f>'3500 TEU 12M'!Y858</f>
        <v>24975</v>
      </c>
      <c r="K858">
        <f>'3500 TEU 24M'!Y858</f>
        <v>20705</v>
      </c>
      <c r="L858">
        <f>'4250 TEU 12M'!Y858</f>
        <v>27465</v>
      </c>
      <c r="M858">
        <f>'4250 TEU 24M'!Y858</f>
        <v>23438</v>
      </c>
      <c r="N858">
        <f>'5700 TEU 12M'!Y858</f>
        <v>35483</v>
      </c>
      <c r="O858">
        <f>'5700 TEU 24M'!Y858</f>
        <v>0</v>
      </c>
      <c r="P858">
        <f>'6500 TEU 12M'!Y858</f>
        <v>42756</v>
      </c>
      <c r="Q858">
        <f>'6500 TEU 24M'!Y858</f>
        <v>0</v>
      </c>
      <c r="R858">
        <f>(B858/AE3*AE5)+(C858/AF3*AF5)+(D858/AG3*AG5)+(E858/AH3*AH5)+(F858/AI3*AI5)+(G858/AJ3*AJ5)+(H858/AK3*AK5)+(I858/AL3*AL5)+(J858/AM3*AM5)+(K858/AN3*AN5)+(L858/AO3*AO5)+(M858/AP3*AP5)+(N858/AQ3*AQ5)+(O858/AR3*AR5)+(P858/AS3*AS5)+(Q858/AT3*AT5)</f>
        <v>587.4650527342668</v>
      </c>
      <c r="S858">
        <f>ROUND(R858,0)</f>
        <v>587</v>
      </c>
    </row>
    <row r="859" spans="1:48">
      <c r="A859" s="1" t="s">
        <v>888</v>
      </c>
      <c r="B859">
        <f>'1100 TEU 6M'!Y859</f>
        <v>9475</v>
      </c>
      <c r="C859">
        <f>'1100 TEU 12M'!Y859</f>
        <v>8736</v>
      </c>
      <c r="D859">
        <f>'1800 TEU 6M'!Y859</f>
        <v>16293</v>
      </c>
      <c r="E859">
        <f>'1800 TEU 12M'!Y859</f>
        <v>0</v>
      </c>
      <c r="F859">
        <f>'2500 TEU 12M'!Y859</f>
        <v>17959</v>
      </c>
      <c r="G859">
        <f>'2500 TEU 24M'!Y859</f>
        <v>15625</v>
      </c>
      <c r="H859">
        <f>'2700 TEU 12M'!Y859</f>
        <v>19452</v>
      </c>
      <c r="J859">
        <f>'3500 TEU 12M'!Y859</f>
        <v>25265</v>
      </c>
      <c r="K859">
        <f>'3500 TEU 24M'!Y859</f>
        <v>21045</v>
      </c>
      <c r="L859">
        <f>'4250 TEU 12M'!Y859</f>
        <v>27810</v>
      </c>
      <c r="M859">
        <f>'4250 TEU 24M'!Y859</f>
        <v>23933</v>
      </c>
      <c r="N859">
        <f>'5700 TEU 12M'!Y859</f>
        <v>35767</v>
      </c>
      <c r="O859">
        <f>'5700 TEU 24M'!Y859</f>
        <v>0</v>
      </c>
      <c r="P859">
        <f>'6500 TEU 12M'!Y859</f>
        <v>43067</v>
      </c>
      <c r="Q859">
        <f>'6500 TEU 24M'!Y859</f>
        <v>0</v>
      </c>
      <c r="R859">
        <f>(B859/AE3*AE5)+(C859/AF3*AF5)+(D859/AG3*AG5)+(E859/AH3*AH5)+(F859/AI3*AI5)+(G859/AJ3*AJ5)+(H859/AK3*AK5)+(I859/AL3*AL5)+(J859/AM3*AM5)+(K859/AN3*AN5)+(L859/AO3*AO5)+(M859/AP3*AP5)+(N859/AQ3*AQ5)+(O859/AR3*AR5)+(P859/AS3*AS5)+(Q859/AT3*AT5)</f>
        <v>594.5150791513436</v>
      </c>
      <c r="S859">
        <f>ROUND(R859,0)</f>
        <v>595</v>
      </c>
    </row>
    <row r="860" spans="1:48">
      <c r="A860" s="1" t="s">
        <v>889</v>
      </c>
      <c r="B860">
        <f>'1100 TEU 6M'!Y860</f>
        <v>9523</v>
      </c>
      <c r="C860">
        <f>'1100 TEU 12M'!Y860</f>
        <v>8777</v>
      </c>
      <c r="D860">
        <f>'1800 TEU 6M'!Y860</f>
        <v>16411</v>
      </c>
      <c r="E860">
        <f>'1800 TEU 12M'!Y860</f>
        <v>0</v>
      </c>
      <c r="F860">
        <f>'2500 TEU 12M'!Y860</f>
        <v>18177</v>
      </c>
      <c r="G860">
        <f>'2500 TEU 24M'!Y860</f>
        <v>16134</v>
      </c>
      <c r="H860">
        <f>'2700 TEU 12M'!Y860</f>
        <v>20239</v>
      </c>
      <c r="J860">
        <f>'3500 TEU 12M'!Y860</f>
        <v>25675</v>
      </c>
      <c r="K860">
        <f>'3500 TEU 24M'!Y860</f>
        <v>21710</v>
      </c>
      <c r="L860">
        <f>'4250 TEU 12M'!Y860</f>
        <v>28610</v>
      </c>
      <c r="M860">
        <f>'4250 TEU 24M'!Y860</f>
        <v>25093</v>
      </c>
      <c r="N860">
        <f>'5700 TEU 12M'!Y860</f>
        <v>36711</v>
      </c>
      <c r="O860">
        <f>'5700 TEU 24M'!Y860</f>
        <v>0</v>
      </c>
      <c r="P860">
        <f>'6500 TEU 12M'!Y860</f>
        <v>43567</v>
      </c>
      <c r="Q860">
        <f>'6500 TEU 24M'!Y860</f>
        <v>0</v>
      </c>
      <c r="R860">
        <f>(B860/AE3*AE5)+(C860/AF3*AF5)+(D860/AG3*AG5)+(E860/AH3*AH5)+(F860/AI3*AI5)+(G860/AJ3*AJ5)+(H860/AK3*AK5)+(I860/AL3*AL5)+(J860/AM3*AM5)+(K860/AN3*AN5)+(L860/AO3*AO5)+(M860/AP3*AP5)+(N860/AQ3*AQ5)+(O860/AR3*AR5)+(P860/AS3*AS5)+(Q860/AT3*AT5)</f>
        <v>609.1455727419261</v>
      </c>
      <c r="S860">
        <f>ROUND(R860,0)</f>
        <v>609</v>
      </c>
    </row>
    <row r="861" spans="1:48">
      <c r="A861" s="1" t="s">
        <v>890</v>
      </c>
      <c r="B861">
        <f>'1100 TEU 6M'!Y861</f>
        <v>9659</v>
      </c>
      <c r="C861">
        <f>'1100 TEU 12M'!Y861</f>
        <v>8977</v>
      </c>
      <c r="D861">
        <f>'1800 TEU 6M'!Y861</f>
        <v>16682</v>
      </c>
      <c r="E861">
        <f>'1800 TEU 12M'!Y861</f>
        <v>0</v>
      </c>
      <c r="F861">
        <f>'2500 TEU 12M'!Y861</f>
        <v>18845</v>
      </c>
      <c r="G861">
        <f>'2500 TEU 24M'!Y861</f>
        <v>16668</v>
      </c>
      <c r="H861">
        <f>'2700 TEU 12M'!Y861</f>
        <v>21141</v>
      </c>
      <c r="J861">
        <f>'3500 TEU 12M'!Y861</f>
        <v>26265</v>
      </c>
      <c r="K861">
        <f>'3500 TEU 24M'!Y861</f>
        <v>22230</v>
      </c>
      <c r="L861">
        <f>'4250 TEU 12M'!Y861</f>
        <v>29715</v>
      </c>
      <c r="M861">
        <f>'4250 TEU 24M'!Y861</f>
        <v>26230</v>
      </c>
      <c r="N861">
        <f>'5700 TEU 12M'!Y861</f>
        <v>36944</v>
      </c>
      <c r="O861">
        <f>'5700 TEU 24M'!Y861</f>
        <v>0</v>
      </c>
      <c r="P861">
        <f>'6500 TEU 12M'!Y861</f>
        <v>43756</v>
      </c>
      <c r="Q861">
        <f>'6500 TEU 24M'!Y861</f>
        <v>0</v>
      </c>
      <c r="R861">
        <f>(B861/AE3*AE5)+(C861/AF3*AF5)+(D861/AG3*AG5)+(E861/AH3*AH5)+(F861/AI3*AI5)+(G861/AJ3*AJ5)+(H861/AK3*AK5)+(I861/AL3*AL5)+(J861/AM3*AM5)+(K861/AN3*AN5)+(L861/AO3*AO5)+(M861/AP3*AP5)+(N861/AQ3*AQ5)+(O861/AR3*AR5)+(P861/AS3*AS5)+(Q861/AT3*AT5)</f>
        <v>626.0268560247897</v>
      </c>
      <c r="S861">
        <f>ROUND(R861,0)</f>
        <v>626</v>
      </c>
    </row>
    <row r="862" spans="1:48">
      <c r="A862" s="1" t="s">
        <v>891</v>
      </c>
      <c r="B862">
        <f>'1100 TEU 6M'!Y862</f>
        <v>9757</v>
      </c>
      <c r="C862">
        <f>'1100 TEU 12M'!Y862</f>
        <v>9105</v>
      </c>
      <c r="D862">
        <f>'1800 TEU 6M'!Y862</f>
        <v>17048</v>
      </c>
      <c r="E862">
        <f>'1800 TEU 12M'!Y862</f>
        <v>0</v>
      </c>
      <c r="F862">
        <f>'2500 TEU 12M'!Y862</f>
        <v>19536</v>
      </c>
      <c r="G862">
        <f>'2500 TEU 24M'!Y862</f>
        <v>17102</v>
      </c>
      <c r="H862">
        <f>'2700 TEU 12M'!Y862</f>
        <v>22016</v>
      </c>
      <c r="J862">
        <f>'3500 TEU 12M'!Y862</f>
        <v>27270</v>
      </c>
      <c r="K862">
        <f>'3500 TEU 24M'!Y862</f>
        <v>23368</v>
      </c>
      <c r="L862">
        <f>'4250 TEU 12M'!Y862</f>
        <v>31115</v>
      </c>
      <c r="M862">
        <f>'4250 TEU 24M'!Y862</f>
        <v>27400</v>
      </c>
      <c r="N862">
        <f>'5700 TEU 12M'!Y862</f>
        <v>37700</v>
      </c>
      <c r="O862">
        <f>'5700 TEU 24M'!Y862</f>
        <v>0</v>
      </c>
      <c r="P862">
        <f>'6500 TEU 12M'!Y862</f>
        <v>44422</v>
      </c>
      <c r="Q862">
        <f>'6500 TEU 24M'!Y862</f>
        <v>0</v>
      </c>
      <c r="R862">
        <f>(B862/AE3*AE5)+(C862/AF3*AF5)+(D862/AG3*AG5)+(E862/AH3*AH5)+(F862/AI3*AI5)+(G862/AJ3*AJ5)+(H862/AK3*AK5)+(I862/AL3*AL5)+(J862/AM3*AM5)+(K862/AN3*AN5)+(L862/AO3*AO5)+(M862/AP3*AP5)+(N862/AQ3*AQ5)+(O862/AR3*AR5)+(P862/AS3*AS5)+(Q862/AT3*AT5)</f>
        <v>647.3551365371528</v>
      </c>
      <c r="S862">
        <f>ROUND(R862,0)</f>
        <v>647</v>
      </c>
    </row>
    <row r="863" spans="1:48">
      <c r="A863" s="1" t="s">
        <v>892</v>
      </c>
      <c r="B863">
        <f>'1100 TEU 6M'!Y863</f>
        <v>9880</v>
      </c>
      <c r="C863">
        <f>'1100 TEU 12M'!Y863</f>
        <v>9200</v>
      </c>
      <c r="D863">
        <f>'1800 TEU 6M'!Y863</f>
        <v>17666</v>
      </c>
      <c r="E863">
        <f>'1800 TEU 12M'!Y863</f>
        <v>0</v>
      </c>
      <c r="F863">
        <f>'2500 TEU 12M'!Y863</f>
        <v>19891</v>
      </c>
      <c r="G863">
        <f>'2500 TEU 24M'!Y863</f>
        <v>17320</v>
      </c>
      <c r="H863">
        <f>'2700 TEU 12M'!Y863</f>
        <v>22398</v>
      </c>
      <c r="J863">
        <f>'3500 TEU 12M'!Y863</f>
        <v>27750</v>
      </c>
      <c r="K863">
        <f>'3500 TEU 24M'!Y863</f>
        <v>23908</v>
      </c>
      <c r="L863">
        <f>'4250 TEU 12M'!Y863</f>
        <v>31820</v>
      </c>
      <c r="M863">
        <f>'4250 TEU 24M'!Y863</f>
        <v>28210</v>
      </c>
      <c r="N863">
        <f>'5700 TEU 12M'!Y863</f>
        <v>38350</v>
      </c>
      <c r="O863">
        <f>'5700 TEU 24M'!Y863</f>
        <v>0</v>
      </c>
      <c r="P863">
        <f>'6500 TEU 12M'!Y863</f>
        <v>45044</v>
      </c>
      <c r="Q863">
        <f>'6500 TEU 24M'!Y863</f>
        <v>0</v>
      </c>
      <c r="R863">
        <f>(B863/AE3*AE5)+(C863/AF3*AF5)+(D863/AG3*AG5)+(E863/AH3*AH5)+(F863/AI3*AI5)+(G863/AJ3*AJ5)+(H863/AK3*AK5)+(I863/AL3*AL5)+(J863/AM3*AM5)+(K863/AN3*AN5)+(L863/AO3*AO5)+(M863/AP3*AP5)+(N863/AQ3*AQ5)+(O863/AR3*AR5)+(P863/AS3*AS5)+(Q863/AT3*AT5)</f>
        <v>660.7255644591269</v>
      </c>
      <c r="S863">
        <f>ROUND(R863,0)</f>
        <v>661</v>
      </c>
    </row>
    <row r="864" spans="1:48">
      <c r="A864" s="1" t="s">
        <v>893</v>
      </c>
      <c r="B864">
        <f>'1100 TEU 6M'!Y864</f>
        <v>10000</v>
      </c>
      <c r="C864">
        <f>'1100 TEU 12M'!Y864</f>
        <v>9314</v>
      </c>
      <c r="D864">
        <f>'1800 TEU 6M'!Y864</f>
        <v>18341</v>
      </c>
      <c r="E864">
        <f>'1800 TEU 12M'!Y864</f>
        <v>0</v>
      </c>
      <c r="F864">
        <f>'2500 TEU 12M'!Y864</f>
        <v>20432</v>
      </c>
      <c r="G864">
        <f>'2500 TEU 24M'!Y864</f>
        <v>17723</v>
      </c>
      <c r="H864">
        <f>'2700 TEU 12M'!Y864</f>
        <v>23100</v>
      </c>
      <c r="J864">
        <f>'3500 TEU 12M'!Y864</f>
        <v>28272</v>
      </c>
      <c r="K864">
        <f>'3500 TEU 24M'!Y864</f>
        <v>24672</v>
      </c>
      <c r="L864">
        <f>'4250 TEU 12M'!Y864</f>
        <v>32644</v>
      </c>
      <c r="M864">
        <f>'4250 TEU 24M'!Y864</f>
        <v>29189</v>
      </c>
      <c r="N864">
        <f>'5700 TEU 12M'!Y864</f>
        <v>39756</v>
      </c>
      <c r="O864">
        <f>'5700 TEU 24M'!Y864</f>
        <v>0</v>
      </c>
      <c r="P864">
        <f>'6500 TEU 12M'!Y864</f>
        <v>46338</v>
      </c>
      <c r="Q864">
        <f>'6500 TEU 24M'!Y864</f>
        <v>0</v>
      </c>
      <c r="R864">
        <f>(B864/AE3*AE5)+(C864/AF3*AF5)+(D864/AG3*AG5)+(E864/AH3*AH5)+(F864/AI3*AI5)+(G864/AJ3*AJ5)+(H864/AK3*AK5)+(I864/AL3*AL5)+(J864/AM3*AM5)+(K864/AN3*AN5)+(L864/AO3*AO5)+(M864/AP3*AP5)+(N864/AQ3*AQ5)+(O864/AR3*AR5)+(P864/AS3*AS5)+(Q864/AT3*AT5)</f>
        <v>679.5906013841937</v>
      </c>
      <c r="S864">
        <f>ROUND(R864,0)</f>
        <v>680</v>
      </c>
    </row>
    <row r="865" spans="1:48">
      <c r="A865" s="1" t="s">
        <v>894</v>
      </c>
      <c r="B865">
        <f>'1100 TEU 6M'!Y865</f>
        <v>10291</v>
      </c>
      <c r="C865">
        <f>'1100 TEU 12M'!Y865</f>
        <v>9627</v>
      </c>
      <c r="D865">
        <f>'1800 TEU 6M'!Y865</f>
        <v>19395</v>
      </c>
      <c r="E865">
        <f>'1800 TEU 12M'!Y865</f>
        <v>0</v>
      </c>
      <c r="F865">
        <f>'2500 TEU 12M'!Y865</f>
        <v>21036</v>
      </c>
      <c r="G865">
        <f>'2500 TEU 24M'!Y865</f>
        <v>18245</v>
      </c>
      <c r="H865">
        <f>'2700 TEU 12M'!Y865</f>
        <v>23827</v>
      </c>
      <c r="J865">
        <f>'3500 TEU 12M'!Y865</f>
        <v>28775</v>
      </c>
      <c r="K865">
        <f>'3500 TEU 24M'!Y865</f>
        <v>25315</v>
      </c>
      <c r="L865">
        <f>'4250 TEU 12M'!Y865</f>
        <v>33555</v>
      </c>
      <c r="M865">
        <f>'4250 TEU 24M'!Y865</f>
        <v>29820</v>
      </c>
      <c r="N865">
        <f>'5700 TEU 12M'!Y865</f>
        <v>40683</v>
      </c>
      <c r="O865">
        <f>'5700 TEU 24M'!Y865</f>
        <v>0</v>
      </c>
      <c r="P865">
        <f>'6500 TEU 12M'!Y865</f>
        <v>47417</v>
      </c>
      <c r="Q865">
        <f>'6500 TEU 24M'!Y865</f>
        <v>0</v>
      </c>
      <c r="R865">
        <f>(B865/AE3*AE5)+(C865/AF3*AF5)+(D865/AG3*AG5)+(E865/AH3*AH5)+(F865/AI3*AI5)+(G865/AJ3*AJ5)+(H865/AK3*AK5)+(I865/AL3*AL5)+(J865/AM3*AM5)+(K865/AN3*AN5)+(L865/AO3*AO5)+(M865/AP3*AP5)+(N865/AQ3*AQ5)+(O865/AR3*AR5)+(P865/AS3*AS5)+(Q865/AT3*AT5)</f>
        <v>698.5643741616227</v>
      </c>
      <c r="S865">
        <f>ROUND(R865,0)</f>
        <v>699</v>
      </c>
    </row>
    <row r="866" spans="1:48">
      <c r="A866" s="1" t="s">
        <v>895</v>
      </c>
      <c r="B866">
        <f>'1100 TEU 6M'!Y866</f>
        <v>10625</v>
      </c>
      <c r="C866">
        <f>'1100 TEU 12M'!Y866</f>
        <v>9907</v>
      </c>
      <c r="D866">
        <f>'1800 TEU 6M'!Y866</f>
        <v>20305</v>
      </c>
      <c r="E866">
        <f>'1800 TEU 12M'!Y866</f>
        <v>0</v>
      </c>
      <c r="F866">
        <f>'2500 TEU 12M'!Y866</f>
        <v>21873</v>
      </c>
      <c r="G866">
        <f>'2500 TEU 24M'!Y866</f>
        <v>18777</v>
      </c>
      <c r="H866">
        <f>'2700 TEU 12M'!Y866</f>
        <v>24455</v>
      </c>
      <c r="J866">
        <f>'3500 TEU 12M'!Y866</f>
        <v>29455</v>
      </c>
      <c r="K866">
        <f>'3500 TEU 24M'!Y866</f>
        <v>26150</v>
      </c>
      <c r="L866">
        <f>'4250 TEU 12M'!Y866</f>
        <v>34420</v>
      </c>
      <c r="M866">
        <f>'4250 TEU 24M'!Y866</f>
        <v>30595</v>
      </c>
      <c r="N866">
        <f>'5700 TEU 12M'!Y866</f>
        <v>41978</v>
      </c>
      <c r="O866">
        <f>'5700 TEU 24M'!Y866</f>
        <v>0</v>
      </c>
      <c r="P866">
        <f>'6500 TEU 12M'!Y866</f>
        <v>48500</v>
      </c>
      <c r="Q866">
        <f>'6500 TEU 24M'!Y866</f>
        <v>0</v>
      </c>
      <c r="R866">
        <f>(B866/AE3*AE5)+(C866/AF3*AF5)+(D866/AG3*AG5)+(E866/AH3*AH5)+(F866/AI3*AI5)+(G866/AJ3*AJ5)+(H866/AK3*AK5)+(I866/AL3*AL5)+(J866/AM3*AM5)+(K866/AN3*AN5)+(L866/AO3*AO5)+(M866/AP3*AP5)+(N866/AQ3*AQ5)+(O866/AR3*AR5)+(P866/AS3*AS5)+(Q866/AT3*AT5)</f>
        <v>719.3402304643735</v>
      </c>
      <c r="S866">
        <f>ROUND(R866,0)</f>
        <v>719</v>
      </c>
    </row>
    <row r="867" spans="1:48">
      <c r="A867" s="1" t="s">
        <v>896</v>
      </c>
      <c r="B867">
        <f>'1100 TEU 6M'!Y867</f>
        <v>11043</v>
      </c>
      <c r="C867">
        <f>'1100 TEU 12M'!Y867</f>
        <v>10302</v>
      </c>
      <c r="D867">
        <f>'1800 TEU 6M'!Y867</f>
        <v>21132</v>
      </c>
      <c r="E867">
        <f>'1800 TEU 12M'!Y867</f>
        <v>0</v>
      </c>
      <c r="F867">
        <f>'2500 TEU 12M'!Y867</f>
        <v>23116</v>
      </c>
      <c r="G867">
        <f>'2500 TEU 24M'!Y867</f>
        <v>19859</v>
      </c>
      <c r="H867">
        <f>'2700 TEU 12M'!Y867</f>
        <v>25432</v>
      </c>
      <c r="J867">
        <f>'3500 TEU 12M'!Y867</f>
        <v>30735</v>
      </c>
      <c r="K867">
        <f>'3500 TEU 24M'!Y867</f>
        <v>27375</v>
      </c>
      <c r="L867">
        <f>'4250 TEU 12M'!Y867</f>
        <v>35295</v>
      </c>
      <c r="M867">
        <f>'4250 TEU 24M'!Y867</f>
        <v>31410</v>
      </c>
      <c r="N867">
        <f>'5700 TEU 12M'!Y867</f>
        <v>43911</v>
      </c>
      <c r="O867">
        <f>'5700 TEU 24M'!Y867</f>
        <v>0</v>
      </c>
      <c r="P867">
        <f>'6500 TEU 12M'!Y867</f>
        <v>50717</v>
      </c>
      <c r="Q867">
        <f>'6500 TEU 24M'!Y867</f>
        <v>0</v>
      </c>
      <c r="R867">
        <f>(B867/AE3*AE5)+(C867/AF3*AF5)+(D867/AG3*AG5)+(E867/AH3*AH5)+(F867/AI3*AI5)+(G867/AJ3*AJ5)+(H867/AK3*AK5)+(I867/AL3*AL5)+(J867/AM3*AM5)+(K867/AN3*AN5)+(L867/AO3*AO5)+(M867/AP3*AP5)+(N867/AQ3*AQ5)+(O867/AR3*AR5)+(P867/AS3*AS5)+(Q867/AT3*AT5)</f>
        <v>748.2856610718544</v>
      </c>
      <c r="S867">
        <f>ROUND(R867,0)</f>
        <v>748</v>
      </c>
    </row>
    <row r="868" spans="1:48">
      <c r="A868" s="1" t="s">
        <v>897</v>
      </c>
      <c r="B868">
        <f>'1100 TEU 6M'!Y868</f>
        <v>11541</v>
      </c>
      <c r="C868">
        <f>'1100 TEU 12M'!Y868</f>
        <v>10764</v>
      </c>
      <c r="D868">
        <f>'1800 TEU 6M'!Y868</f>
        <v>22495</v>
      </c>
      <c r="E868">
        <f>'1800 TEU 12M'!Y868</f>
        <v>0</v>
      </c>
      <c r="F868">
        <f>'2500 TEU 12M'!Y868</f>
        <v>24200</v>
      </c>
      <c r="G868">
        <f>'2500 TEU 24M'!Y868</f>
        <v>20820</v>
      </c>
      <c r="H868">
        <f>'2700 TEU 12M'!Y868</f>
        <v>26386</v>
      </c>
      <c r="J868">
        <f>'3500 TEU 12M'!Y868</f>
        <v>31880</v>
      </c>
      <c r="K868">
        <f>'3500 TEU 24M'!Y868</f>
        <v>28345</v>
      </c>
      <c r="L868">
        <f>'4250 TEU 12M'!Y868</f>
        <v>36465</v>
      </c>
      <c r="M868">
        <f>'4250 TEU 24M'!Y868</f>
        <v>31800</v>
      </c>
      <c r="N868">
        <f>'5700 TEU 12M'!Y868</f>
        <v>45428</v>
      </c>
      <c r="O868">
        <f>'5700 TEU 24M'!Y868</f>
        <v>0</v>
      </c>
      <c r="P868">
        <f>'6500 TEU 12M'!Y868</f>
        <v>52139</v>
      </c>
      <c r="Q868">
        <f>'6500 TEU 24M'!Y868</f>
        <v>0</v>
      </c>
      <c r="R868">
        <f>(B868/AE3*AE5)+(C868/AF3*AF5)+(D868/AG3*AG5)+(E868/AH3*AH5)+(F868/AI3*AI5)+(G868/AJ3*AJ5)+(H868/AK3*AK5)+(I868/AL3*AL5)+(J868/AM3*AM5)+(K868/AN3*AN5)+(L868/AO3*AO5)+(M868/AP3*AP5)+(N868/AQ3*AQ5)+(O868/AR3*AR5)+(P868/AS3*AS5)+(Q868/AT3*AT5)</f>
        <v>775.0130770523014</v>
      </c>
      <c r="S868">
        <f>ROUND(R868,0)</f>
        <v>775</v>
      </c>
    </row>
    <row r="869" spans="1:48">
      <c r="A869" s="1" t="s">
        <v>898</v>
      </c>
      <c r="B869">
        <f>'1100 TEU 6M'!Y869</f>
        <v>11864</v>
      </c>
      <c r="C869">
        <f>'1100 TEU 12M'!Y869</f>
        <v>11077</v>
      </c>
      <c r="D869">
        <f>'1800 TEU 6M'!Y869</f>
        <v>23505</v>
      </c>
      <c r="E869">
        <f>'1800 TEU 12M'!Y869</f>
        <v>0</v>
      </c>
      <c r="F869">
        <f>'2500 TEU 12M'!Y869</f>
        <v>24905</v>
      </c>
      <c r="G869">
        <f>'2500 TEU 24M'!Y869</f>
        <v>21420</v>
      </c>
      <c r="H869">
        <f>'2700 TEU 12M'!Y869</f>
        <v>26973</v>
      </c>
      <c r="J869">
        <f>'3500 TEU 12M'!Y869</f>
        <v>32750</v>
      </c>
      <c r="K869">
        <f>'3500 TEU 24M'!Y869</f>
        <v>29060</v>
      </c>
      <c r="L869">
        <f>'4250 TEU 12M'!Y869</f>
        <v>37370</v>
      </c>
      <c r="M869">
        <f>'4250 TEU 24M'!Y869</f>
        <v>32100</v>
      </c>
      <c r="N869">
        <f>'5700 TEU 12M'!Y869</f>
        <v>46717</v>
      </c>
      <c r="O869">
        <f>'5700 TEU 24M'!Y869</f>
        <v>0</v>
      </c>
      <c r="P869">
        <f>'6500 TEU 12M'!Y869</f>
        <v>53694</v>
      </c>
      <c r="Q869">
        <f>'6500 TEU 24M'!Y869</f>
        <v>0</v>
      </c>
      <c r="R869">
        <f>(B869/AE3*AE5)+(C869/AF3*AF5)+(D869/AG3*AG5)+(E869/AH3*AH5)+(F869/AI3*AI5)+(G869/AJ3*AJ5)+(H869/AK3*AK5)+(I869/AL3*AL5)+(J869/AM3*AM5)+(K869/AN3*AN5)+(L869/AO3*AO5)+(M869/AP3*AP5)+(N869/AQ3*AQ5)+(O869/AR3*AR5)+(P869/AS3*AS5)+(Q869/AT3*AT5)</f>
        <v>795.0477129822684</v>
      </c>
      <c r="S869">
        <f>ROUND(R869,0)</f>
        <v>795</v>
      </c>
    </row>
    <row r="870" spans="1:48">
      <c r="A870" s="1" t="s">
        <v>899</v>
      </c>
      <c r="B870">
        <f>'1100 TEU 6M'!Y870</f>
        <v>12050</v>
      </c>
      <c r="C870">
        <f>'1100 TEU 12M'!Y870</f>
        <v>11255</v>
      </c>
      <c r="D870">
        <f>'1800 TEU 6M'!Y870</f>
        <v>24586</v>
      </c>
      <c r="E870">
        <f>'1800 TEU 12M'!Y870</f>
        <v>0</v>
      </c>
      <c r="F870">
        <f>'2500 TEU 12M'!Y870</f>
        <v>25473</v>
      </c>
      <c r="G870">
        <f>'2500 TEU 24M'!Y870</f>
        <v>21734</v>
      </c>
      <c r="H870">
        <f>'2700 TEU 12M'!Y870</f>
        <v>27645</v>
      </c>
      <c r="J870">
        <f>'3500 TEU 12M'!Y870</f>
        <v>33335</v>
      </c>
      <c r="K870">
        <f>'3500 TEU 24M'!Y870</f>
        <v>29650</v>
      </c>
      <c r="L870">
        <f>'4250 TEU 12M'!Y870</f>
        <v>38275</v>
      </c>
      <c r="M870">
        <f>'4250 TEU 24M'!Y870</f>
        <v>32500</v>
      </c>
      <c r="N870">
        <f>'5700 TEU 12M'!Y870</f>
        <v>47606</v>
      </c>
      <c r="O870">
        <f>'5700 TEU 24M'!Y870</f>
        <v>0</v>
      </c>
      <c r="P870">
        <f>'6500 TEU 12M'!Y870</f>
        <v>54756</v>
      </c>
      <c r="Q870">
        <f>'6500 TEU 24M'!Y870</f>
        <v>0</v>
      </c>
      <c r="R870">
        <f>(B870/AE3*AE5)+(C870/AF3*AF5)+(D870/AG3*AG5)+(E870/AH3*AH5)+(F870/AI3*AI5)+(G870/AJ3*AJ5)+(H870/AK3*AK5)+(I870/AL3*AL5)+(J870/AM3*AM5)+(K870/AN3*AN5)+(L870/AO3*AO5)+(M870/AP3*AP5)+(N870/AQ3*AQ5)+(O870/AR3*AR5)+(P870/AS3*AS5)+(Q870/AT3*AT5)</f>
        <v>812.1233602911079</v>
      </c>
      <c r="S870">
        <f>ROUND(R870,0)</f>
        <v>812</v>
      </c>
    </row>
    <row r="871" spans="1:48">
      <c r="A871" s="1" t="s">
        <v>900</v>
      </c>
      <c r="B871">
        <f>'1100 TEU 6M'!Y871</f>
        <v>12270</v>
      </c>
      <c r="C871">
        <f>'1100 TEU 12M'!Y871</f>
        <v>11441</v>
      </c>
      <c r="D871">
        <f>'1800 TEU 6M'!Y871</f>
        <v>26036</v>
      </c>
      <c r="E871">
        <f>'1800 TEU 12M'!Y871</f>
        <v>0</v>
      </c>
      <c r="F871">
        <f>'2500 TEU 12M'!Y871</f>
        <v>26695</v>
      </c>
      <c r="G871">
        <f>'2500 TEU 24M'!Y871</f>
        <v>22618</v>
      </c>
      <c r="H871">
        <f>'2700 TEU 12M'!Y871</f>
        <v>28968</v>
      </c>
      <c r="J871">
        <f>'3500 TEU 12M'!Y871</f>
        <v>34195</v>
      </c>
      <c r="K871">
        <f>'3500 TEU 24M'!Y871</f>
        <v>30180</v>
      </c>
      <c r="L871">
        <f>'4250 TEU 12M'!Y871</f>
        <v>39635</v>
      </c>
      <c r="M871">
        <f>'4250 TEU 24M'!Y871</f>
        <v>33160</v>
      </c>
      <c r="N871">
        <f>'5700 TEU 12M'!Y871</f>
        <v>48544</v>
      </c>
      <c r="O871">
        <f>'5700 TEU 24M'!Y871</f>
        <v>0</v>
      </c>
      <c r="P871">
        <f>'6500 TEU 12M'!Y871</f>
        <v>56111</v>
      </c>
      <c r="Q871">
        <f>'6500 TEU 24M'!Y871</f>
        <v>0</v>
      </c>
      <c r="R871">
        <f>(B871/AE3*AE5)+(C871/AF3*AF5)+(D871/AG3*AG5)+(E871/AH3*AH5)+(F871/AI3*AI5)+(G871/AJ3*AJ5)+(H871/AK3*AK5)+(I871/AL3*AL5)+(J871/AM3*AM5)+(K871/AN3*AN5)+(L871/AO3*AO5)+(M871/AP3*AP5)+(N871/AQ3*AQ5)+(O871/AR3*AR5)+(P871/AS3*AS5)+(Q871/AT3*AT5)</f>
        <v>838.1145785083446</v>
      </c>
      <c r="S871">
        <f>ROUND(R871,0)</f>
        <v>838</v>
      </c>
    </row>
    <row r="872" spans="1:48">
      <c r="A872" s="1" t="s">
        <v>901</v>
      </c>
      <c r="B872">
        <f>'1100 TEU 6M'!Y872</f>
        <v>12466</v>
      </c>
      <c r="C872">
        <f>'1100 TEU 12M'!Y872</f>
        <v>11568</v>
      </c>
      <c r="D872">
        <f>'1800 TEU 6M'!Y872</f>
        <v>27100</v>
      </c>
      <c r="E872">
        <f>'1800 TEU 12M'!Y872</f>
        <v>0</v>
      </c>
      <c r="F872">
        <f>'2500 TEU 12M'!Y872</f>
        <v>27786</v>
      </c>
      <c r="G872">
        <f>'2500 TEU 24M'!Y872</f>
        <v>23236</v>
      </c>
      <c r="H872">
        <f>'2700 TEU 12M'!Y872</f>
        <v>30177</v>
      </c>
      <c r="J872">
        <f>'3500 TEU 12M'!Y872</f>
        <v>35230</v>
      </c>
      <c r="K872">
        <f>'3500 TEU 24M'!Y872</f>
        <v>30920</v>
      </c>
      <c r="L872">
        <f>'4250 TEU 12M'!Y872</f>
        <v>41890</v>
      </c>
      <c r="M872">
        <f>'4250 TEU 24M'!Y872</f>
        <v>34190</v>
      </c>
      <c r="N872">
        <f>'5700 TEU 12M'!Y872</f>
        <v>50044</v>
      </c>
      <c r="O872">
        <f>'5700 TEU 24M'!Y872</f>
        <v>0</v>
      </c>
      <c r="P872">
        <f>'6500 TEU 12M'!Y872</f>
        <v>58056</v>
      </c>
      <c r="Q872">
        <f>'6500 TEU 24M'!Y872</f>
        <v>0</v>
      </c>
      <c r="R872">
        <f>(B872/AE3*AE5)+(C872/AF3*AF5)+(D872/AG3*AG5)+(E872/AH3*AH5)+(F872/AI3*AI5)+(G872/AJ3*AJ5)+(H872/AK3*AK5)+(I872/AL3*AL5)+(J872/AM3*AM5)+(K872/AN3*AN5)+(L872/AO3*AO5)+(M872/AP3*AP5)+(N872/AQ3*AQ5)+(O872/AR3*AR5)+(P872/AS3*AS5)+(Q872/AT3*AT5)</f>
        <v>868.344215117567</v>
      </c>
      <c r="S872">
        <f>ROUND(R872,0)</f>
        <v>868</v>
      </c>
    </row>
    <row r="873" spans="1:48">
      <c r="A873" s="1" t="s">
        <v>902</v>
      </c>
      <c r="B873">
        <f>'1100 TEU 6M'!Y873</f>
        <v>12798</v>
      </c>
      <c r="C873">
        <f>'1100 TEU 12M'!Y873</f>
        <v>11855</v>
      </c>
      <c r="D873">
        <f>'1800 TEU 6M'!Y873</f>
        <v>28914</v>
      </c>
      <c r="E873">
        <f>'1800 TEU 12M'!Y873</f>
        <v>0</v>
      </c>
      <c r="F873">
        <f>'2500 TEU 12M'!Y873</f>
        <v>28614</v>
      </c>
      <c r="G873">
        <f>'2500 TEU 24M'!Y873</f>
        <v>23843</v>
      </c>
      <c r="H873">
        <f>'2700 TEU 12M'!Y873</f>
        <v>31209</v>
      </c>
      <c r="J873">
        <f>'3500 TEU 12M'!Y873</f>
        <v>36715</v>
      </c>
      <c r="K873">
        <f>'3500 TEU 24M'!Y873</f>
        <v>31830</v>
      </c>
      <c r="L873">
        <f>'4250 TEU 12M'!Y873</f>
        <v>43275</v>
      </c>
      <c r="M873">
        <f>'4250 TEU 24M'!Y873</f>
        <v>35465</v>
      </c>
      <c r="N873">
        <f>'5700 TEU 12M'!Y873</f>
        <v>52722</v>
      </c>
      <c r="O873">
        <f>'5700 TEU 24M'!Y873</f>
        <v>0</v>
      </c>
      <c r="P873">
        <f>'6500 TEU 12M'!Y873</f>
        <v>60933</v>
      </c>
      <c r="Q873">
        <f>'6500 TEU 24M'!Y873</f>
        <v>0</v>
      </c>
      <c r="R873">
        <f>(B873/AE3*AE5)+(C873/AF3*AF5)+(D873/AG3*AG5)+(E873/AH3*AH5)+(F873/AI3*AI5)+(G873/AJ3*AJ5)+(H873/AK3*AK5)+(I873/AL3*AL5)+(J873/AM3*AM5)+(K873/AN3*AN5)+(L873/AO3*AO5)+(M873/AP3*AP5)+(N873/AQ3*AQ5)+(O873/AR3*AR5)+(P873/AS3*AS5)+(Q873/AT3*AT5)</f>
        <v>902.2219249490144</v>
      </c>
      <c r="S873">
        <f>ROUND(R873,0)</f>
        <v>902</v>
      </c>
    </row>
    <row r="874" spans="1:48">
      <c r="A874" s="1" t="s">
        <v>903</v>
      </c>
      <c r="B874">
        <f>'1100 TEU 6M'!Y874</f>
        <v>13105</v>
      </c>
      <c r="C874">
        <f>'1100 TEU 12M'!Y874</f>
        <v>12014</v>
      </c>
      <c r="D874">
        <f>'1800 TEU 6M'!Y874</f>
        <v>30136</v>
      </c>
      <c r="E874">
        <f>'1800 TEU 12M'!Y874</f>
        <v>0</v>
      </c>
      <c r="F874">
        <f>'2500 TEU 12M'!Y874</f>
        <v>29214</v>
      </c>
      <c r="G874">
        <f>'2500 TEU 24M'!Y874</f>
        <v>24273</v>
      </c>
      <c r="H874">
        <f>'2700 TEU 12M'!Y874</f>
        <v>31955</v>
      </c>
      <c r="J874">
        <f>'3500 TEU 12M'!Y874</f>
        <v>37600</v>
      </c>
      <c r="K874">
        <f>'3500 TEU 24M'!Y874</f>
        <v>32405</v>
      </c>
      <c r="L874">
        <f>'4250 TEU 12M'!Y874</f>
        <v>44300</v>
      </c>
      <c r="M874">
        <f>'4250 TEU 24M'!Y874</f>
        <v>36220</v>
      </c>
      <c r="N874">
        <f>'5700 TEU 12M'!Y874</f>
        <v>54500</v>
      </c>
      <c r="O874">
        <f>'5700 TEU 24M'!Y874</f>
        <v>0</v>
      </c>
      <c r="P874">
        <f>'6500 TEU 12M'!Y874</f>
        <v>62611</v>
      </c>
      <c r="Q874">
        <f>'6500 TEU 24M'!Y874</f>
        <v>0</v>
      </c>
      <c r="R874">
        <f>(B874/AE3*AE5)+(C874/AF3*AF5)+(D874/AG3*AG5)+(E874/AH3*AH5)+(F874/AI3*AI5)+(G874/AJ3*AJ5)+(H874/AK3*AK5)+(I874/AL3*AL5)+(J874/AM3*AM5)+(K874/AN3*AN5)+(L874/AO3*AO5)+(M874/AP3*AP5)+(N874/AQ3*AQ5)+(O874/AR3*AR5)+(P874/AS3*AS5)+(Q874/AT3*AT5)</f>
        <v>924.6645406607305</v>
      </c>
      <c r="S874">
        <f>ROUND(R874,0)</f>
        <v>925</v>
      </c>
    </row>
    <row r="875" spans="1:48">
      <c r="A875" s="1" t="s">
        <v>904</v>
      </c>
      <c r="B875">
        <f>'1100 TEU 6M'!Y875</f>
        <v>13336</v>
      </c>
      <c r="C875">
        <f>'1100 TEU 12M'!Y875</f>
        <v>12177</v>
      </c>
      <c r="D875">
        <f>'1800 TEU 6M'!Y875</f>
        <v>30870</v>
      </c>
      <c r="E875">
        <f>'1800 TEU 12M'!Y875</f>
        <v>0</v>
      </c>
      <c r="F875">
        <f>'2500 TEU 12M'!Y875</f>
        <v>29745</v>
      </c>
      <c r="G875">
        <f>'2500 TEU 24M'!Y875</f>
        <v>24573</v>
      </c>
      <c r="H875">
        <f>'2700 TEU 12M'!Y875</f>
        <v>32668</v>
      </c>
      <c r="J875">
        <f>'3500 TEU 12M'!Y875</f>
        <v>38080</v>
      </c>
      <c r="K875">
        <f>'3500 TEU 24M'!Y875</f>
        <v>32795</v>
      </c>
      <c r="L875">
        <f>'4250 TEU 12M'!Y875</f>
        <v>44825</v>
      </c>
      <c r="M875">
        <f>'4250 TEU 24M'!Y875</f>
        <v>36660</v>
      </c>
      <c r="N875">
        <f>'5700 TEU 12M'!Y875</f>
        <v>55483</v>
      </c>
      <c r="O875">
        <f>'5700 TEU 24M'!Y875</f>
        <v>0</v>
      </c>
      <c r="P875">
        <f>'6500 TEU 12M'!Y875</f>
        <v>63600</v>
      </c>
      <c r="Q875">
        <f>'6500 TEU 24M'!Y875</f>
        <v>0</v>
      </c>
      <c r="R875">
        <f>(B875/AE3*AE5)+(C875/AF3*AF5)+(D875/AG3*AG5)+(E875/AH3*AH5)+(F875/AI3*AI5)+(G875/AJ3*AJ5)+(H875/AK3*AK5)+(I875/AL3*AL5)+(J875/AM3*AM5)+(K875/AN3*AN5)+(L875/AO3*AO5)+(M875/AP3*AP5)+(N875/AQ3*AQ5)+(O875/AR3*AR5)+(P875/AS3*AS5)+(Q875/AT3*AT5)</f>
        <v>939.2660330276178</v>
      </c>
      <c r="S875">
        <f>ROUND(R875,0)</f>
        <v>939</v>
      </c>
    </row>
    <row r="876" spans="1:48">
      <c r="A876" s="1" t="s">
        <v>905</v>
      </c>
      <c r="B876">
        <f>'1100 TEU 6M'!Y876</f>
        <v>13505</v>
      </c>
      <c r="C876">
        <f>'1100 TEU 12M'!Y876</f>
        <v>12327</v>
      </c>
      <c r="D876">
        <f>'1800 TEU 6M'!Y876</f>
        <v>31182</v>
      </c>
      <c r="E876">
        <f>'1800 TEU 12M'!Y876</f>
        <v>0</v>
      </c>
      <c r="F876">
        <f>'2500 TEU 12M'!Y876</f>
        <v>29973</v>
      </c>
      <c r="G876">
        <f>'2500 TEU 24M'!Y876</f>
        <v>24718</v>
      </c>
      <c r="H876">
        <f>'2700 TEU 12M'!Y876</f>
        <v>32955</v>
      </c>
      <c r="J876">
        <f>'3500 TEU 12M'!Y876</f>
        <v>38375</v>
      </c>
      <c r="K876">
        <f>'3500 TEU 24M'!Y876</f>
        <v>33005</v>
      </c>
      <c r="L876">
        <f>'4250 TEU 12M'!Y876</f>
        <v>45100</v>
      </c>
      <c r="M876">
        <f>'4250 TEU 24M'!Y876</f>
        <v>36895</v>
      </c>
      <c r="N876">
        <f>'5700 TEU 12M'!Y876</f>
        <v>56328</v>
      </c>
      <c r="O876">
        <f>'5700 TEU 24M'!Y876</f>
        <v>0</v>
      </c>
      <c r="P876">
        <f>'6500 TEU 12M'!Y876</f>
        <v>64528</v>
      </c>
      <c r="Q876">
        <f>'6500 TEU 24M'!Y876</f>
        <v>0</v>
      </c>
      <c r="R876">
        <f>(B876/AE3*AE5)+(C876/AF3*AF5)+(D876/AG3*AG5)+(E876/AH3*AH5)+(F876/AI3*AI5)+(G876/AJ3*AJ5)+(H876/AK3*AK5)+(I876/AL3*AL5)+(J876/AM3*AM5)+(K876/AN3*AN5)+(L876/AO3*AO5)+(M876/AP3*AP5)+(N876/AQ3*AQ5)+(O876/AR3*AR5)+(P876/AS3*AS5)+(Q876/AT3*AT5)</f>
        <v>947.8213247466877</v>
      </c>
      <c r="S876">
        <f>ROUND(R876,0)</f>
        <v>948</v>
      </c>
    </row>
    <row r="877" spans="1:48">
      <c r="A877" s="1" t="s">
        <v>906</v>
      </c>
      <c r="B877">
        <f>'1100 TEU 6M'!Y877</f>
        <v>13832</v>
      </c>
      <c r="C877">
        <f>'1100 TEU 12M'!Y877</f>
        <v>12600</v>
      </c>
      <c r="D877">
        <f>'1800 TEU 6M'!Y877</f>
        <v>31318</v>
      </c>
      <c r="E877">
        <f>'1800 TEU 12M'!Y877</f>
        <v>0</v>
      </c>
      <c r="F877">
        <f>'2500 TEU 12M'!Y877</f>
        <v>30127</v>
      </c>
      <c r="G877">
        <f>'2500 TEU 24M'!Y877</f>
        <v>24882</v>
      </c>
      <c r="H877">
        <f>'2700 TEU 12M'!Y877</f>
        <v>33105</v>
      </c>
      <c r="J877">
        <f>'3500 TEU 12M'!Y877</f>
        <v>38545</v>
      </c>
      <c r="K877">
        <f>'3500 TEU 24M'!Y877</f>
        <v>33155</v>
      </c>
      <c r="L877">
        <f>'4250 TEU 12M'!Y877</f>
        <v>45255</v>
      </c>
      <c r="M877">
        <f>'4250 TEU 24M'!Y877</f>
        <v>37100</v>
      </c>
      <c r="N877">
        <f>'5700 TEU 12M'!Y877</f>
        <v>56767</v>
      </c>
      <c r="O877">
        <f>'5700 TEU 24M'!Y877</f>
        <v>0</v>
      </c>
      <c r="P877">
        <f>'6500 TEU 12M'!Y877</f>
        <v>64967</v>
      </c>
      <c r="Q877">
        <f>'6500 TEU 24M'!Y877</f>
        <v>0</v>
      </c>
      <c r="R877">
        <f>(B877/AE3*AE5)+(C877/AF3*AF5)+(D877/AG3*AG5)+(E877/AH3*AH5)+(F877/AI3*AI5)+(G877/AJ3*AJ5)+(H877/AK3*AK5)+(I877/AL3*AL5)+(J877/AM3*AM5)+(K877/AN3*AN5)+(L877/AO3*AO5)+(M877/AP3*AP5)+(N877/AQ3*AQ5)+(O877/AR3*AR5)+(P877/AS3*AS5)+(Q877/AT3*AT5)</f>
        <v>953.8812534966358</v>
      </c>
      <c r="S877">
        <f>ROUND(R877,0)</f>
        <v>954</v>
      </c>
    </row>
    <row r="878" spans="1:48">
      <c r="A878" s="1" t="s">
        <v>907</v>
      </c>
      <c r="B878">
        <f>'1100 TEU 6M'!Y878</f>
        <v>13995</v>
      </c>
      <c r="C878">
        <f>'1100 TEU 12M'!Y878</f>
        <v>12740</v>
      </c>
      <c r="D878">
        <f>'1800 TEU 6M'!Y878</f>
        <v>31540</v>
      </c>
      <c r="E878">
        <f>'1800 TEU 12M'!Y878</f>
        <v>0</v>
      </c>
      <c r="F878">
        <f>'2500 TEU 12M'!Y878</f>
        <v>30270</v>
      </c>
      <c r="G878">
        <f>'2500 TEU 24M'!Y878</f>
        <v>24850</v>
      </c>
      <c r="H878">
        <f>'2700 TEU 12M'!Y878</f>
        <v>33195</v>
      </c>
      <c r="J878">
        <f>'3500 TEU 12M'!Y878</f>
        <v>38644</v>
      </c>
      <c r="K878">
        <f>'3500 TEU 24M'!Y878</f>
        <v>33250</v>
      </c>
      <c r="L878">
        <f>'4250 TEU 12M'!Y878</f>
        <v>45339</v>
      </c>
      <c r="M878">
        <f>'4250 TEU 24M'!Y878</f>
        <v>37178</v>
      </c>
      <c r="N878">
        <f>'5700 TEU 12M'!Y878</f>
        <v>56944</v>
      </c>
      <c r="O878">
        <f>'5700 TEU 24M'!Y878</f>
        <v>0</v>
      </c>
      <c r="P878">
        <f>'6500 TEU 12M'!Y878</f>
        <v>65156</v>
      </c>
      <c r="Q878">
        <f>'6500 TEU 24M'!Y878</f>
        <v>0</v>
      </c>
      <c r="R878">
        <f>(B878/AE3*AE5)+(C878/AF3*AF5)+(D878/AG3*AG5)+(E878/AH3*AH5)+(F878/AI3*AI5)+(G878/AJ3*AJ5)+(H878/AK3*AK5)+(I878/AL3*AL5)+(J878/AM3*AM5)+(K878/AN3*AN5)+(L878/AO3*AO5)+(M878/AP3*AP5)+(N878/AQ3*AQ5)+(O878/AR3*AR5)+(P878/AS3*AS5)+(Q878/AT3*AT5)</f>
        <v>957.2941171454411</v>
      </c>
      <c r="S878">
        <f>ROUND(R878,0)</f>
        <v>957</v>
      </c>
    </row>
    <row r="879" spans="1:48">
      <c r="A879" s="1" t="s">
        <v>908</v>
      </c>
      <c r="B879">
        <f>'1100 TEU 6M'!Y879</f>
        <v>14318</v>
      </c>
      <c r="C879">
        <f>'1100 TEU 12M'!Y879</f>
        <v>13095</v>
      </c>
      <c r="D879">
        <f>'1800 TEU 6M'!Y879</f>
        <v>31855</v>
      </c>
      <c r="E879">
        <f>'1800 TEU 12M'!Y879</f>
        <v>0</v>
      </c>
      <c r="F879">
        <f>'2500 TEU 12M'!Y879</f>
        <v>30386</v>
      </c>
      <c r="G879">
        <f>'2500 TEU 24M'!Y879</f>
        <v>24959</v>
      </c>
      <c r="H879">
        <f>'2700 TEU 12M'!Y879</f>
        <v>33250</v>
      </c>
      <c r="J879">
        <f>'3500 TEU 12M'!Y879</f>
        <v>38895</v>
      </c>
      <c r="K879">
        <f>'3500 TEU 24M'!Y879</f>
        <v>33340</v>
      </c>
      <c r="L879">
        <f>'4250 TEU 12M'!Y879</f>
        <v>45405</v>
      </c>
      <c r="M879">
        <f>'4250 TEU 24M'!Y879</f>
        <v>37240</v>
      </c>
      <c r="N879">
        <f>'5700 TEU 12M'!Y879</f>
        <v>57050</v>
      </c>
      <c r="O879">
        <f>'5700 TEU 24M'!Y879</f>
        <v>0</v>
      </c>
      <c r="P879">
        <f>'6500 TEU 12M'!Y879</f>
        <v>65311</v>
      </c>
      <c r="Q879">
        <f>'6500 TEU 24M'!Y879</f>
        <v>0</v>
      </c>
      <c r="R879">
        <f>(B879/AE3*AE5)+(C879/AF3*AF5)+(D879/AG3*AG5)+(E879/AH3*AH5)+(F879/AI3*AI5)+(G879/AJ3*AJ5)+(H879/AK3*AK5)+(I879/AL3*AL5)+(J879/AM3*AM5)+(K879/AN3*AN5)+(L879/AO3*AO5)+(M879/AP3*AP5)+(N879/AQ3*AQ5)+(O879/AR3*AR5)+(P879/AS3*AS5)+(Q879/AT3*AT5)</f>
        <v>961.8929687093012</v>
      </c>
      <c r="S879">
        <f>ROUND(R879,0)</f>
        <v>962</v>
      </c>
    </row>
    <row r="880" spans="1:48">
      <c r="A880" s="1" t="s">
        <v>909</v>
      </c>
      <c r="B880">
        <f>'1100 TEU 6M'!Y880</f>
        <v>14589</v>
      </c>
      <c r="C880">
        <f>'1100 TEU 12M'!Y880</f>
        <v>13291</v>
      </c>
      <c r="D880">
        <f>'1800 TEU 6M'!Y880</f>
        <v>32059</v>
      </c>
      <c r="E880">
        <f>'1800 TEU 12M'!Y880</f>
        <v>0</v>
      </c>
      <c r="F880">
        <f>'2500 TEU 12M'!Y880</f>
        <v>30432</v>
      </c>
      <c r="G880">
        <f>'2500 TEU 24M'!Y880</f>
        <v>25055</v>
      </c>
      <c r="H880">
        <f>'2700 TEU 12M'!Y880</f>
        <v>33277</v>
      </c>
      <c r="J880">
        <f>'3500 TEU 12M'!Y880</f>
        <v>38970</v>
      </c>
      <c r="K880">
        <f>'3500 TEU 24M'!Y880</f>
        <v>33385</v>
      </c>
      <c r="L880">
        <f>'4250 TEU 12M'!Y880</f>
        <v>45475</v>
      </c>
      <c r="M880">
        <f>'4250 TEU 24M'!Y880</f>
        <v>37275</v>
      </c>
      <c r="N880">
        <f>'5700 TEU 12M'!Y880</f>
        <v>57578</v>
      </c>
      <c r="O880">
        <f>'5700 TEU 24M'!Y880</f>
        <v>0</v>
      </c>
      <c r="P880">
        <f>'6500 TEU 12M'!Y880</f>
        <v>65756</v>
      </c>
      <c r="Q880">
        <f>'6500 TEU 24M'!Y880</f>
        <v>0</v>
      </c>
      <c r="R880">
        <f>(B880/AE3*AE5)+(C880/AF3*AF5)+(D880/AG3*AG5)+(E880/AH3*AH5)+(F880/AI3*AI5)+(G880/AJ3*AJ5)+(H880/AK3*AK5)+(I880/AL3*AL5)+(J880/AM3*AM5)+(K880/AN3*AN5)+(L880/AO3*AO5)+(M880/AP3*AP5)+(N880/AQ3*AQ5)+(O880/AR3*AR5)+(P880/AS3*AS5)+(Q880/AT3*AT5)</f>
        <v>965.9164156849491</v>
      </c>
      <c r="S880">
        <f>ROUND(R880,0)</f>
        <v>966</v>
      </c>
    </row>
    <row r="881" spans="1:48">
      <c r="A881" s="1" t="s">
        <v>910</v>
      </c>
      <c r="B881">
        <f>'1100 TEU 6M'!Y881</f>
        <v>14741</v>
      </c>
      <c r="C881">
        <f>'1100 TEU 12M'!Y881</f>
        <v>13459</v>
      </c>
      <c r="D881">
        <f>'1800 TEU 6M'!Y881</f>
        <v>32227</v>
      </c>
      <c r="E881">
        <f>'1800 TEU 12M'!Y881</f>
        <v>0</v>
      </c>
      <c r="F881">
        <f>'2500 TEU 12M'!Y881</f>
        <v>30455</v>
      </c>
      <c r="G881">
        <f>'2500 TEU 24M'!Y881</f>
        <v>25105</v>
      </c>
      <c r="H881">
        <f>'2700 TEU 12M'!Y881</f>
        <v>33405</v>
      </c>
      <c r="J881">
        <f>'3500 TEU 12M'!Y881</f>
        <v>39045</v>
      </c>
      <c r="K881">
        <f>'3500 TEU 24M'!Y881</f>
        <v>33420</v>
      </c>
      <c r="L881">
        <f>'4250 TEU 12M'!Y881</f>
        <v>45480</v>
      </c>
      <c r="M881">
        <f>'4250 TEU 24M'!Y881</f>
        <v>37225</v>
      </c>
      <c r="N881">
        <f>'5700 TEU 12M'!Y881</f>
        <v>57761</v>
      </c>
      <c r="O881">
        <f>'5700 TEU 24M'!Y881</f>
        <v>0</v>
      </c>
      <c r="P881">
        <f>'6500 TEU 12M'!Y881</f>
        <v>65956</v>
      </c>
      <c r="Q881">
        <f>'6500 TEU 24M'!Y881</f>
        <v>0</v>
      </c>
      <c r="R881">
        <f>(B881/AE3*AE5)+(C881/AF3*AF5)+(D881/AG3*AG5)+(E881/AH3*AH5)+(F881/AI3*AI5)+(G881/AJ3*AJ5)+(H881/AK3*AK5)+(I881/AL3*AL5)+(J881/AM3*AM5)+(K881/AN3*AN5)+(L881/AO3*AO5)+(M881/AP3*AP5)+(N881/AQ3*AQ5)+(O881/AR3*AR5)+(P881/AS3*AS5)+(Q881/AT3*AT5)</f>
        <v>968.2353328899856</v>
      </c>
      <c r="S881">
        <f>ROUND(R881,0)</f>
        <v>968</v>
      </c>
    </row>
    <row r="882" spans="1:48">
      <c r="A882" s="1" t="s">
        <v>911</v>
      </c>
      <c r="B882">
        <f>'1100 TEU 6M'!Y882</f>
        <v>14786</v>
      </c>
      <c r="C882">
        <f>'1100 TEU 12M'!Y882</f>
        <v>13505</v>
      </c>
      <c r="D882">
        <f>'1800 TEU 6M'!Y882</f>
        <v>32373</v>
      </c>
      <c r="E882">
        <f>'1800 TEU 12M'!Y882</f>
        <v>0</v>
      </c>
      <c r="F882">
        <f>'2500 TEU 12M'!Y882</f>
        <v>30455</v>
      </c>
      <c r="G882">
        <f>'2500 TEU 24M'!Y882</f>
        <v>25136</v>
      </c>
      <c r="H882">
        <f>'2700 TEU 12M'!Y882</f>
        <v>33350</v>
      </c>
      <c r="J882">
        <f>'3500 TEU 12M'!Y882</f>
        <v>39075</v>
      </c>
      <c r="K882">
        <f>'3500 TEU 24M'!Y882</f>
        <v>33450</v>
      </c>
      <c r="L882">
        <f>'4250 TEU 12M'!Y882</f>
        <v>45425</v>
      </c>
      <c r="M882">
        <f>'4250 TEU 24M'!Y882</f>
        <v>37190</v>
      </c>
      <c r="N882">
        <f>'5700 TEU 12M'!Y882</f>
        <v>57944</v>
      </c>
      <c r="O882">
        <f>'5700 TEU 24M'!Y882</f>
        <v>0</v>
      </c>
      <c r="P882">
        <f>'6500 TEU 12M'!Y882</f>
        <v>66156</v>
      </c>
      <c r="Q882">
        <f>'6500 TEU 24M'!Y882</f>
        <v>0</v>
      </c>
      <c r="R882">
        <f>(B882/AE3*AE5)+(C882/AF3*AF5)+(D882/AG3*AG5)+(E882/AH3*AH5)+(F882/AI3*AI5)+(G882/AJ3*AJ5)+(H882/AK3*AK5)+(I882/AL3*AL5)+(J882/AM3*AM5)+(K882/AN3*AN5)+(L882/AO3*AO5)+(M882/AP3*AP5)+(N882/AQ3*AQ5)+(O882/AR3*AR5)+(P882/AS3*AS5)+(Q882/AT3*AT5)</f>
        <v>969.1238617019006</v>
      </c>
      <c r="S882">
        <f>ROUND(R882,0)</f>
        <v>969</v>
      </c>
    </row>
    <row r="883" spans="1:48">
      <c r="A883" s="1" t="s">
        <v>912</v>
      </c>
      <c r="B883">
        <f>'1100 TEU 6M'!Y883</f>
        <v>15033</v>
      </c>
      <c r="C883">
        <f>'1100 TEU 12M'!Y883</f>
        <v>13685</v>
      </c>
      <c r="D883">
        <f>'1800 TEU 6M'!Y883</f>
        <v>32725</v>
      </c>
      <c r="E883">
        <f>'1800 TEU 12M'!Y883</f>
        <v>0</v>
      </c>
      <c r="F883">
        <f>'2500 TEU 12M'!Y883</f>
        <v>30650</v>
      </c>
      <c r="G883">
        <f>'2500 TEU 24M'!Y883</f>
        <v>25110</v>
      </c>
      <c r="H883">
        <f>'2700 TEU 12M'!Y883</f>
        <v>33530</v>
      </c>
      <c r="J883">
        <f>'3500 TEU 12M'!Y883</f>
        <v>39261</v>
      </c>
      <c r="K883">
        <f>'3500 TEU 24M'!Y883</f>
        <v>33483</v>
      </c>
      <c r="L883">
        <f>'4250 TEU 12M'!Y883</f>
        <v>45450</v>
      </c>
      <c r="M883">
        <f>'4250 TEU 24M'!Y883</f>
        <v>37250</v>
      </c>
      <c r="N883">
        <f>'5700 TEU 12M'!Y883</f>
        <v>57569</v>
      </c>
      <c r="O883">
        <f>'5700 TEU 24M'!Y883</f>
        <v>0</v>
      </c>
      <c r="P883">
        <f>'6500 TEU 12M'!Y883</f>
        <v>65550</v>
      </c>
      <c r="Q883">
        <f>'6500 TEU 24M'!Y883</f>
        <v>0</v>
      </c>
      <c r="R883">
        <f>(B883/AE3*AE5)+(C883/AF3*AF5)+(D883/AG3*AG5)+(E883/AH3*AH5)+(F883/AI3*AI5)+(G883/AJ3*AJ5)+(H883/AK3*AK5)+(I883/AL3*AL5)+(J883/AM3*AM5)+(K883/AN3*AN5)+(L883/AO3*AO5)+(M883/AP3*AP5)+(N883/AQ3*AQ5)+(O883/AR3*AR5)+(P883/AS3*AS5)+(Q883/AT3*AT5)</f>
        <v>971.3430781881899</v>
      </c>
      <c r="S883">
        <f>ROUND(R883,0)</f>
        <v>971</v>
      </c>
    </row>
    <row r="884" spans="1:48">
      <c r="A884" s="1" t="s">
        <v>913</v>
      </c>
      <c r="B884">
        <f>'1100 TEU 6M'!Y884</f>
        <v>15018</v>
      </c>
      <c r="C884">
        <f>'1100 TEU 12M'!Y884</f>
        <v>13745</v>
      </c>
      <c r="D884">
        <f>'1800 TEU 6M'!Y884</f>
        <v>32750</v>
      </c>
      <c r="E884">
        <f>'1800 TEU 12M'!Y884</f>
        <v>0</v>
      </c>
      <c r="F884">
        <f>'2500 TEU 12M'!Y884</f>
        <v>30700</v>
      </c>
      <c r="G884">
        <f>'2500 TEU 24M'!Y884</f>
        <v>25105</v>
      </c>
      <c r="H884">
        <f>'2700 TEU 12M'!Y884</f>
        <v>33575</v>
      </c>
      <c r="J884">
        <f>'3500 TEU 12M'!Y884</f>
        <v>39322</v>
      </c>
      <c r="K884">
        <f>'3500 TEU 24M'!Y884</f>
        <v>33406</v>
      </c>
      <c r="L884">
        <f>'4250 TEU 12M'!Y884</f>
        <v>45161</v>
      </c>
      <c r="M884">
        <f>'4250 TEU 24M'!Y884</f>
        <v>37161</v>
      </c>
      <c r="N884">
        <f>'5700 TEU 12M'!Y884</f>
        <v>57475</v>
      </c>
      <c r="O884">
        <f>'5700 TEU 24M'!Y884</f>
        <v>0</v>
      </c>
      <c r="P884">
        <f>'6500 TEU 12M'!Y884</f>
        <v>65369</v>
      </c>
      <c r="Q884">
        <f>'6500 TEU 24M'!Y884</f>
        <v>0</v>
      </c>
      <c r="R884">
        <f>(B884/AE3*AE5)+(C884/AF3*AF5)+(D884/AG3*AG5)+(E884/AH3*AH5)+(F884/AI3*AI5)+(G884/AJ3*AJ5)+(H884/AK3*AK5)+(I884/AL3*AL5)+(J884/AM3*AM5)+(K884/AN3*AN5)+(L884/AO3*AO5)+(M884/AP3*AP5)+(N884/AQ3*AQ5)+(O884/AR3*AR5)+(P884/AS3*AS5)+(Q884/AT3*AT5)</f>
        <v>970.1286659984931</v>
      </c>
      <c r="S884">
        <f>ROUND(R884,0)</f>
        <v>970</v>
      </c>
    </row>
    <row r="885" spans="1:48">
      <c r="A885" s="1" t="s">
        <v>914</v>
      </c>
      <c r="B885">
        <f>'1100 TEU 6M'!Y885</f>
        <v>15048</v>
      </c>
      <c r="C885">
        <f>'1100 TEU 12M'!Y885</f>
        <v>13845</v>
      </c>
      <c r="D885">
        <f>'1800 TEU 6M'!Y885</f>
        <v>31864</v>
      </c>
      <c r="E885">
        <f>'1800 TEU 12M'!Y885</f>
        <v>0</v>
      </c>
      <c r="F885">
        <f>'2500 TEU 12M'!Y885</f>
        <v>30386</v>
      </c>
      <c r="G885">
        <f>'2500 TEU 24M'!Y885</f>
        <v>24950</v>
      </c>
      <c r="H885">
        <f>'2700 TEU 12M'!Y885</f>
        <v>33136</v>
      </c>
      <c r="J885">
        <f>'3500 TEU 12M'!Y885</f>
        <v>39018</v>
      </c>
      <c r="K885">
        <f>'3500 TEU 24M'!Y885</f>
        <v>33270</v>
      </c>
      <c r="L885">
        <f>'4250 TEU 12M'!Y885</f>
        <v>45465</v>
      </c>
      <c r="M885">
        <f>'4250 TEU 24M'!Y885</f>
        <v>37290</v>
      </c>
      <c r="N885">
        <f>'5700 TEU 12M'!Y885</f>
        <v>57389</v>
      </c>
      <c r="O885">
        <f>'5700 TEU 24M'!Y885</f>
        <v>0</v>
      </c>
      <c r="P885">
        <f>'6500 TEU 12M'!Y885</f>
        <v>64172</v>
      </c>
      <c r="Q885">
        <f>'6500 TEU 24M'!Y885</f>
        <v>0</v>
      </c>
      <c r="R885">
        <f>(B885/AE3*AE5)+(C885/AF3*AF5)+(D885/AG3*AG5)+(E885/AH3*AH5)+(F885/AI3*AI5)+(G885/AJ3*AJ5)+(H885/AK3*AK5)+(I885/AL3*AL5)+(J885/AM3*AM5)+(K885/AN3*AN5)+(L885/AO3*AO5)+(M885/AP3*AP5)+(N885/AQ3*AQ5)+(O885/AR3*AR5)+(P885/AS3*AS5)+(Q885/AT3*AT5)</f>
        <v>964.317058539336</v>
      </c>
      <c r="S885">
        <f>ROUND(R885,0)</f>
        <v>964</v>
      </c>
    </row>
    <row r="886" spans="1:48">
      <c r="A886" s="1" t="s">
        <v>915</v>
      </c>
      <c r="B886">
        <f>'1100 TEU 6M'!Y886</f>
        <v>15025</v>
      </c>
      <c r="C886">
        <f>'1100 TEU 12M'!Y886</f>
        <v>13841</v>
      </c>
      <c r="D886">
        <f>'1800 TEU 6M'!Y886</f>
        <v>31273</v>
      </c>
      <c r="E886">
        <f>'1800 TEU 12M'!Y886</f>
        <v>0</v>
      </c>
      <c r="F886">
        <f>'2500 TEU 12M'!Y886</f>
        <v>29823</v>
      </c>
      <c r="G886">
        <f>'2500 TEU 24M'!Y886</f>
        <v>24468</v>
      </c>
      <c r="H886">
        <f>'2700 TEU 12M'!Y886</f>
        <v>32755</v>
      </c>
      <c r="J886">
        <f>'3500 TEU 12M'!Y886</f>
        <v>38695</v>
      </c>
      <c r="K886">
        <f>'3500 TEU 24M'!Y886</f>
        <v>33030</v>
      </c>
      <c r="L886">
        <f>'4250 TEU 12M'!Y886</f>
        <v>45260</v>
      </c>
      <c r="M886">
        <f>'4250 TEU 24M'!Y886</f>
        <v>36205</v>
      </c>
      <c r="N886">
        <f>'5700 TEU 12M'!Y886</f>
        <v>56833</v>
      </c>
      <c r="O886">
        <f>'5700 TEU 24M'!Y886</f>
        <v>0</v>
      </c>
      <c r="P886">
        <f>'6500 TEU 12M'!Y886</f>
        <v>63778</v>
      </c>
      <c r="Q886">
        <f>'6500 TEU 24M'!Y886</f>
        <v>0</v>
      </c>
      <c r="R886">
        <f>(B886/AE3*AE5)+(C886/AF3*AF5)+(D886/AG3*AG5)+(E886/AH3*AH5)+(F886/AI3*AI5)+(G886/AJ3*AJ5)+(H886/AK3*AK5)+(I886/AL3*AL5)+(J886/AM3*AM5)+(K886/AN3*AN5)+(L886/AO3*AO5)+(M886/AP3*AP5)+(N886/AQ3*AQ5)+(O886/AR3*AR5)+(P886/AS3*AS5)+(Q886/AT3*AT5)</f>
        <v>952.4931798573435</v>
      </c>
      <c r="S886">
        <f>ROUND(R886,0)</f>
        <v>952</v>
      </c>
    </row>
    <row r="887" spans="1:48">
      <c r="A887" s="1" t="s">
        <v>916</v>
      </c>
      <c r="B887">
        <f>'1100 TEU 6M'!Y887</f>
        <v>14895</v>
      </c>
      <c r="C887">
        <f>'1100 TEU 12M'!Y887</f>
        <v>13757</v>
      </c>
      <c r="D887">
        <f>'1800 TEU 6M'!Y887</f>
        <v>30814</v>
      </c>
      <c r="E887">
        <f>'1800 TEU 12M'!Y887</f>
        <v>0</v>
      </c>
      <c r="F887">
        <f>'2500 TEU 12M'!Y887</f>
        <v>29609</v>
      </c>
      <c r="G887">
        <f>'2500 TEU 24M'!Y887</f>
        <v>24264</v>
      </c>
      <c r="H887">
        <f>'2700 TEU 12M'!Y887</f>
        <v>32541</v>
      </c>
      <c r="J887">
        <f>'3500 TEU 12M'!Y887</f>
        <v>38675</v>
      </c>
      <c r="K887">
        <f>'3500 TEU 24M'!Y887</f>
        <v>32990</v>
      </c>
      <c r="L887">
        <f>'4250 TEU 12M'!Y887</f>
        <v>45185</v>
      </c>
      <c r="M887">
        <f>'4250 TEU 24M'!Y887</f>
        <v>36935</v>
      </c>
      <c r="N887">
        <f>'5700 TEU 12M'!Y887</f>
        <v>56800</v>
      </c>
      <c r="O887">
        <f>'5700 TEU 24M'!Y887</f>
        <v>0</v>
      </c>
      <c r="P887">
        <f>'6500 TEU 12M'!Y887</f>
        <v>63706</v>
      </c>
      <c r="Q887">
        <f>'6500 TEU 24M'!Y887</f>
        <v>0</v>
      </c>
      <c r="R887">
        <f>(B887/AE3*AE5)+(C887/AF3*AF5)+(D887/AG3*AG5)+(E887/AH3*AH5)+(F887/AI3*AI5)+(G887/AJ3*AJ5)+(H887/AK3*AK5)+(I887/AL3*AL5)+(J887/AM3*AM5)+(K887/AN3*AN5)+(L887/AO3*AO5)+(M887/AP3*AP5)+(N887/AQ3*AQ5)+(O887/AR3*AR5)+(P887/AS3*AS5)+(Q887/AT3*AT5)</f>
        <v>951.1677033796246</v>
      </c>
      <c r="S887">
        <f>ROUND(R887,0)</f>
        <v>951</v>
      </c>
    </row>
    <row r="888" spans="1:48">
      <c r="A888" s="1" t="s">
        <v>917</v>
      </c>
      <c r="B888">
        <f>'1100 TEU 6M'!Y888</f>
        <v>14882</v>
      </c>
      <c r="C888">
        <f>'1100 TEU 12M'!Y888</f>
        <v>13761</v>
      </c>
      <c r="D888">
        <f>'1800 TEU 6M'!Y888</f>
        <v>30273</v>
      </c>
      <c r="E888">
        <f>'1800 TEU 12M'!Y888</f>
        <v>0</v>
      </c>
      <c r="F888">
        <f>'2500 TEU 12M'!Y888</f>
        <v>29505</v>
      </c>
      <c r="G888">
        <f>'2500 TEU 24M'!Y888</f>
        <v>24173</v>
      </c>
      <c r="H888">
        <f>'2700 TEU 12M'!Y888</f>
        <v>32409</v>
      </c>
      <c r="J888">
        <f>'3500 TEU 12M'!Y888</f>
        <v>38600</v>
      </c>
      <c r="K888">
        <f>'3500 TEU 24M'!Y888</f>
        <v>32875</v>
      </c>
      <c r="L888">
        <f>'4250 TEU 12M'!Y888</f>
        <v>45160</v>
      </c>
      <c r="M888">
        <f>'4250 TEU 24M'!Y888</f>
        <v>36975</v>
      </c>
      <c r="N888">
        <f>'5700 TEU 12M'!Y888</f>
        <v>56783</v>
      </c>
      <c r="O888">
        <f>'5700 TEU 24M'!Y888</f>
        <v>0</v>
      </c>
      <c r="P888">
        <f>'6500 TEU 12M'!Y888</f>
        <v>63622</v>
      </c>
      <c r="Q888">
        <f>'6500 TEU 24M'!Y888</f>
        <v>0</v>
      </c>
      <c r="R888">
        <f>(B888/AE3*AE5)+(C888/AF3*AF5)+(D888/AG3*AG5)+(E888/AH3*AH5)+(F888/AI3*AI5)+(G888/AJ3*AJ5)+(H888/AK3*AK5)+(I888/AL3*AL5)+(J888/AM3*AM5)+(K888/AN3*AN5)+(L888/AO3*AO5)+(M888/AP3*AP5)+(N888/AQ3*AQ5)+(O888/AR3*AR5)+(P888/AS3*AS5)+(Q888/AT3*AT5)</f>
        <v>948.5032123673611</v>
      </c>
      <c r="S888">
        <f>ROUND(R888,0)</f>
        <v>949</v>
      </c>
    </row>
    <row r="889" spans="1:48">
      <c r="A889" s="1" t="s">
        <v>918</v>
      </c>
      <c r="B889">
        <f>'1100 TEU 6M'!Y889</f>
        <v>14714</v>
      </c>
      <c r="C889">
        <f>'1100 TEU 12M'!Y889</f>
        <v>13659</v>
      </c>
      <c r="D889">
        <f>'1800 TEU 6M'!Y889</f>
        <v>29545</v>
      </c>
      <c r="E889">
        <f>'1800 TEU 12M'!Y889</f>
        <v>0</v>
      </c>
      <c r="F889">
        <f>'2500 TEU 12M'!Y889</f>
        <v>29323</v>
      </c>
      <c r="G889">
        <f>'2500 TEU 24M'!Y889</f>
        <v>24123</v>
      </c>
      <c r="H889">
        <f>'2700 TEU 12M'!Y889</f>
        <v>32241</v>
      </c>
      <c r="J889">
        <f>'3500 TEU 12M'!Y889</f>
        <v>38525</v>
      </c>
      <c r="K889">
        <f>'3500 TEU 24M'!Y889</f>
        <v>32665</v>
      </c>
      <c r="L889">
        <f>'4250 TEU 12M'!Y889</f>
        <v>45105</v>
      </c>
      <c r="M889">
        <f>'4250 TEU 24M'!Y889</f>
        <v>36790</v>
      </c>
      <c r="N889">
        <f>'5700 TEU 12M'!Y889</f>
        <v>56617</v>
      </c>
      <c r="O889">
        <f>'5700 TEU 24M'!Y889</f>
        <v>0</v>
      </c>
      <c r="P889">
        <f>'6500 TEU 12M'!Y889</f>
        <v>63472</v>
      </c>
      <c r="Q889">
        <f>'6500 TEU 24M'!Y889</f>
        <v>0</v>
      </c>
      <c r="R889">
        <f>(B889/AE3*AE5)+(C889/AF3*AF5)+(D889/AG3*AG5)+(E889/AH3*AH5)+(F889/AI3*AI5)+(G889/AJ3*AJ5)+(H889/AK3*AK5)+(I889/AL3*AL5)+(J889/AM3*AM5)+(K889/AN3*AN5)+(L889/AO3*AO5)+(M889/AP3*AP5)+(N889/AQ3*AQ5)+(O889/AR3*AR5)+(P889/AS3*AS5)+(Q889/AT3*AT5)</f>
        <v>943.0913007932263</v>
      </c>
      <c r="S889">
        <f>ROUND(R889,0)</f>
        <v>943</v>
      </c>
    </row>
    <row r="890" spans="1:48">
      <c r="A890" s="1" t="s">
        <v>919</v>
      </c>
      <c r="B890">
        <f>'1100 TEU 6M'!Y890</f>
        <v>14750</v>
      </c>
      <c r="C890">
        <f>'1100 TEU 12M'!Y890</f>
        <v>13691</v>
      </c>
      <c r="D890">
        <f>'1800 TEU 6M'!Y890</f>
        <v>29150</v>
      </c>
      <c r="E890">
        <f>'1800 TEU 12M'!Y890</f>
        <v>0</v>
      </c>
      <c r="F890">
        <f>'2500 TEU 12M'!Y890</f>
        <v>29223</v>
      </c>
      <c r="G890">
        <f>'2500 TEU 24M'!Y890</f>
        <v>24136</v>
      </c>
      <c r="H890">
        <f>'2700 TEU 12M'!Y890</f>
        <v>32186</v>
      </c>
      <c r="J890">
        <f>'3500 TEU 12M'!Y890</f>
        <v>38395</v>
      </c>
      <c r="K890">
        <f>'3500 TEU 24M'!Y890</f>
        <v>32635</v>
      </c>
      <c r="L890">
        <f>'4250 TEU 12M'!Y890</f>
        <v>45110</v>
      </c>
      <c r="M890">
        <f>'4250 TEU 24M'!Y890</f>
        <v>36785</v>
      </c>
      <c r="N890">
        <f>'5700 TEU 12M'!Y890</f>
        <v>56533</v>
      </c>
      <c r="O890">
        <f>'5700 TEU 24M'!Y890</f>
        <v>0</v>
      </c>
      <c r="P890">
        <f>'6500 TEU 12M'!Y890</f>
        <v>63400</v>
      </c>
      <c r="Q890">
        <f>'6500 TEU 24M'!Y890</f>
        <v>0</v>
      </c>
      <c r="R890">
        <f>(B890/AE3*AE5)+(C890/AF3*AF5)+(D890/AG3*AG5)+(E890/AH3*AH5)+(F890/AI3*AI5)+(G890/AJ3*AJ5)+(H890/AK3*AK5)+(I890/AL3*AL5)+(J890/AM3*AM5)+(K890/AN3*AN5)+(L890/AO3*AO5)+(M890/AP3*AP5)+(N890/AQ3*AQ5)+(O890/AR3*AR5)+(P890/AS3*AS5)+(Q890/AT3*AT5)</f>
        <v>941.2859723199683</v>
      </c>
      <c r="S890">
        <f>ROUND(R890,0)</f>
        <v>941</v>
      </c>
    </row>
    <row r="891" spans="1:48">
      <c r="A891" s="1" t="s">
        <v>920</v>
      </c>
      <c r="B891">
        <f>'1100 TEU 6M'!Y891</f>
        <v>14764</v>
      </c>
      <c r="C891">
        <f>'1100 TEU 12M'!Y891</f>
        <v>13714</v>
      </c>
      <c r="D891">
        <f>'1800 TEU 6M'!Y891</f>
        <v>29095</v>
      </c>
      <c r="E891">
        <f>'1800 TEU 12M'!Y891</f>
        <v>0</v>
      </c>
      <c r="F891">
        <f>'2500 TEU 12M'!Y891</f>
        <v>29245</v>
      </c>
      <c r="G891">
        <f>'2500 TEU 24M'!Y891</f>
        <v>24227</v>
      </c>
      <c r="H891">
        <f>'2700 TEU 12M'!Y891</f>
        <v>32173</v>
      </c>
      <c r="J891">
        <f>'3500 TEU 12M'!Y891</f>
        <v>38405</v>
      </c>
      <c r="K891">
        <f>'3500 TEU 24M'!Y891</f>
        <v>32720</v>
      </c>
      <c r="L891">
        <f>'4250 TEU 12M'!Y891</f>
        <v>45170</v>
      </c>
      <c r="M891">
        <f>'4250 TEU 24M'!Y891</f>
        <v>36875</v>
      </c>
      <c r="N891">
        <f>'5700 TEU 12M'!Y891</f>
        <v>56667</v>
      </c>
      <c r="O891">
        <f>'5700 TEU 24M'!Y891</f>
        <v>0</v>
      </c>
      <c r="P891">
        <f>'6500 TEU 12M'!Y891</f>
        <v>63650</v>
      </c>
      <c r="Q891">
        <f>'6500 TEU 24M'!Y891</f>
        <v>0</v>
      </c>
      <c r="R891">
        <f>(B891/AE3*AE5)+(C891/AF3*AF5)+(D891/AG3*AG5)+(E891/AH3*AH5)+(F891/AI3*AI5)+(G891/AJ3*AJ5)+(H891/AK3*AK5)+(I891/AL3*AL5)+(J891/AM3*AM5)+(K891/AN3*AN5)+(L891/AO3*AO5)+(M891/AP3*AP5)+(N891/AQ3*AQ5)+(O891/AR3*AR5)+(P891/AS3*AS5)+(Q891/AT3*AT5)</f>
        <v>942.6786511193751</v>
      </c>
      <c r="S891">
        <f>ROUND(R891,0)</f>
        <v>943</v>
      </c>
    </row>
    <row r="892" spans="1:48">
      <c r="A892" s="1" t="s">
        <v>921</v>
      </c>
      <c r="B892">
        <f>'1100 TEU 6M'!Y892</f>
        <v>14784</v>
      </c>
      <c r="C892">
        <f>'1100 TEU 12M'!Y892</f>
        <v>13752</v>
      </c>
      <c r="D892">
        <f>'1800 TEU 6M'!Y892</f>
        <v>29173</v>
      </c>
      <c r="E892">
        <f>'1800 TEU 12M'!Y892</f>
        <v>0</v>
      </c>
      <c r="F892">
        <f>'2500 TEU 12M'!Y892</f>
        <v>29255</v>
      </c>
      <c r="G892">
        <f>'2500 TEU 24M'!Y892</f>
        <v>24314</v>
      </c>
      <c r="H892">
        <f>'2700 TEU 12M'!Y892</f>
        <v>32168</v>
      </c>
      <c r="J892">
        <f>'3500 TEU 12M'!Y892</f>
        <v>38460</v>
      </c>
      <c r="K892">
        <f>'3500 TEU 24M'!Y892</f>
        <v>32750</v>
      </c>
      <c r="L892">
        <f>'4250 TEU 12M'!Y892</f>
        <v>45275</v>
      </c>
      <c r="M892">
        <f>'4250 TEU 24M'!Y892</f>
        <v>37065</v>
      </c>
      <c r="N892">
        <f>'5700 TEU 12M'!Y892</f>
        <v>56722</v>
      </c>
      <c r="O892">
        <f>'5700 TEU 24M'!Y892</f>
        <v>0</v>
      </c>
      <c r="P892">
        <f>'6500 TEU 12M'!Y892</f>
        <v>63744</v>
      </c>
      <c r="Q892">
        <f>'6500 TEU 24M'!Y892</f>
        <v>0</v>
      </c>
      <c r="R892">
        <f>(B892/AE3*AE5)+(C892/AF3*AF5)+(D892/AG3*AG5)+(E892/AH3*AH5)+(F892/AI3*AI5)+(G892/AJ3*AJ5)+(H892/AK3*AK5)+(I892/AL3*AL5)+(J892/AM3*AM5)+(K892/AN3*AN5)+(L892/AO3*AO5)+(M892/AP3*AP5)+(N892/AQ3*AQ5)+(O892/AR3*AR5)+(P892/AS3*AS5)+(Q892/AT3*AT5)</f>
        <v>944.5051311217617</v>
      </c>
      <c r="S892">
        <f>ROUND(R892,0)</f>
        <v>945</v>
      </c>
    </row>
    <row r="893" spans="1:48">
      <c r="A893" s="1" t="s">
        <v>922</v>
      </c>
      <c r="B893">
        <f>'1100 TEU 6M'!Y893</f>
        <v>14807</v>
      </c>
      <c r="C893">
        <f>'1100 TEU 12M'!Y893</f>
        <v>13766</v>
      </c>
      <c r="D893">
        <f>'1800 TEU 6M'!Y893</f>
        <v>29423</v>
      </c>
      <c r="E893">
        <f>'1800 TEU 12M'!Y893</f>
        <v>0</v>
      </c>
      <c r="F893">
        <f>'2500 TEU 12M'!Y893</f>
        <v>29309</v>
      </c>
      <c r="G893">
        <f>'2500 TEU 24M'!Y893</f>
        <v>24355</v>
      </c>
      <c r="H893">
        <f>'2700 TEU 12M'!Y893</f>
        <v>32086</v>
      </c>
      <c r="J893">
        <f>'3500 TEU 12M'!Y893</f>
        <v>38380</v>
      </c>
      <c r="K893">
        <f>'3500 TEU 24M'!Y893</f>
        <v>32720</v>
      </c>
      <c r="L893">
        <f>'4250 TEU 12M'!Y893</f>
        <v>45345</v>
      </c>
      <c r="M893">
        <f>'4250 TEU 24M'!Y893</f>
        <v>37195</v>
      </c>
      <c r="N893">
        <f>'5700 TEU 12M'!Y893</f>
        <v>56694</v>
      </c>
      <c r="O893">
        <f>'5700 TEU 24M'!Y893</f>
        <v>0</v>
      </c>
      <c r="P893">
        <f>'6500 TEU 12M'!Y893</f>
        <v>63706</v>
      </c>
      <c r="Q893">
        <f>'6500 TEU 24M'!Y893</f>
        <v>0</v>
      </c>
      <c r="R893">
        <f>(B893/AE3*AE5)+(C893/AF3*AF5)+(D893/AG3*AG5)+(E893/AH3*AH5)+(F893/AI3*AI5)+(G893/AJ3*AJ5)+(H893/AK3*AK5)+(I893/AL3*AL5)+(J893/AM3*AM5)+(K893/AN3*AN5)+(L893/AO3*AO5)+(M893/AP3*AP5)+(N893/AQ3*AQ5)+(O893/AR3*AR5)+(P893/AS3*AS5)+(Q893/AT3*AT5)</f>
        <v>945.565433024241</v>
      </c>
      <c r="S893">
        <f>ROUND(R893,0)</f>
        <v>946</v>
      </c>
    </row>
    <row r="894" spans="1:48">
      <c r="A894" s="1" t="s">
        <v>923</v>
      </c>
      <c r="B894">
        <f>'1100 TEU 6M'!Y894</f>
        <v>14807</v>
      </c>
      <c r="C894">
        <f>'1100 TEU 12M'!Y894</f>
        <v>13768</v>
      </c>
      <c r="D894">
        <f>'1800 TEU 6M'!Y894</f>
        <v>29455</v>
      </c>
      <c r="E894">
        <f>'1800 TEU 12M'!Y894</f>
        <v>0</v>
      </c>
      <c r="F894">
        <f>'2500 TEU 12M'!Y894</f>
        <v>29227</v>
      </c>
      <c r="G894">
        <f>'2500 TEU 24M'!Y894</f>
        <v>24286</v>
      </c>
      <c r="H894">
        <f>'2700 TEU 12M'!Y894</f>
        <v>32000</v>
      </c>
      <c r="J894">
        <f>'3500 TEU 12M'!Y894</f>
        <v>38285</v>
      </c>
      <c r="K894">
        <f>'3500 TEU 24M'!Y894</f>
        <v>32585</v>
      </c>
      <c r="L894">
        <f>'4250 TEU 12M'!Y894</f>
        <v>45385</v>
      </c>
      <c r="M894">
        <f>'4250 TEU 24M'!Y894</f>
        <v>37168</v>
      </c>
      <c r="N894">
        <f>'5700 TEU 12M'!Y894</f>
        <v>56678</v>
      </c>
      <c r="O894">
        <f>'5700 TEU 24M'!Y894</f>
        <v>0</v>
      </c>
      <c r="P894">
        <f>'6500 TEU 12M'!Y894</f>
        <v>63689</v>
      </c>
      <c r="Q894">
        <f>'6500 TEU 24M'!Y894</f>
        <v>0</v>
      </c>
      <c r="R894">
        <f>(B894/AE3*AE5)+(C894/AF3*AF5)+(D894/AG3*AG5)+(E894/AH3*AH5)+(F894/AI3*AI5)+(G894/AJ3*AJ5)+(H894/AK3*AK5)+(I894/AL3*AL5)+(J894/AM3*AM5)+(K894/AN3*AN5)+(L894/AO3*AO5)+(M894/AP3*AP5)+(N894/AQ3*AQ5)+(O894/AR3*AR5)+(P894/AS3*AS5)+(Q894/AT3*AT5)</f>
        <v>944.5685254859339</v>
      </c>
      <c r="S894">
        <f>ROUND(R894,0)</f>
        <v>945</v>
      </c>
    </row>
    <row r="895" spans="1:48">
      <c r="A895" s="1" t="s">
        <v>924</v>
      </c>
      <c r="B895">
        <f>'1100 TEU 6M'!Y895</f>
        <v>14734</v>
      </c>
      <c r="C895">
        <f>'1100 TEU 12M'!Y895</f>
        <v>13723</v>
      </c>
      <c r="D895">
        <f>'1800 TEU 6M'!Y895</f>
        <v>29114</v>
      </c>
      <c r="E895">
        <f>'1800 TEU 12M'!Y895</f>
        <v>0</v>
      </c>
      <c r="F895">
        <f>'2500 TEU 12M'!Y895</f>
        <v>29152</v>
      </c>
      <c r="G895">
        <f>'2500 TEU 24M'!Y895</f>
        <v>24341</v>
      </c>
      <c r="H895">
        <f>'2700 TEU 12M'!Y895</f>
        <v>31918</v>
      </c>
      <c r="J895">
        <f>'3500 TEU 12M'!Y895</f>
        <v>38210</v>
      </c>
      <c r="K895">
        <f>'3500 TEU 24M'!Y895</f>
        <v>32490</v>
      </c>
      <c r="L895">
        <f>'4250 TEU 12M'!Y895</f>
        <v>45380</v>
      </c>
      <c r="M895">
        <f>'4250 TEU 24M'!Y895</f>
        <v>37080</v>
      </c>
      <c r="N895">
        <f>'5700 TEU 12M'!Y895</f>
        <v>56661</v>
      </c>
      <c r="O895">
        <f>'5700 TEU 24M'!Y895</f>
        <v>0</v>
      </c>
      <c r="P895">
        <f>'6500 TEU 12M'!Y895</f>
        <v>63600</v>
      </c>
      <c r="Q895">
        <f>'6500 TEU 24M'!Y895</f>
        <v>0</v>
      </c>
      <c r="R895">
        <f>(B895/AE3*AE5)+(C895/AF3*AF5)+(D895/AG3*AG5)+(E895/AH3*AH5)+(F895/AI3*AI5)+(G895/AJ3*AJ5)+(H895/AK3*AK5)+(I895/AL3*AL5)+(J895/AM3*AM5)+(K895/AN3*AN5)+(L895/AO3*AO5)+(M895/AP3*AP5)+(N895/AQ3*AQ5)+(O895/AR3*AR5)+(P895/AS3*AS5)+(Q895/AT3*AT5)</f>
        <v>942.2362411871692</v>
      </c>
      <c r="S895">
        <f>ROUND(R895,0)</f>
        <v>942</v>
      </c>
    </row>
    <row r="896" spans="1:48">
      <c r="A896" s="1" t="s">
        <v>925</v>
      </c>
      <c r="B896">
        <f>'1100 TEU 6M'!Y896</f>
        <v>14707</v>
      </c>
      <c r="C896">
        <f>'1100 TEU 12M'!Y896</f>
        <v>13686</v>
      </c>
      <c r="D896">
        <f>'1800 TEU 6M'!Y896</f>
        <v>28923</v>
      </c>
      <c r="E896">
        <f>'1800 TEU 12M'!Y896</f>
        <v>0</v>
      </c>
      <c r="F896">
        <f>'2500 TEU 12M'!Y896</f>
        <v>29098</v>
      </c>
      <c r="G896">
        <f>'2500 TEU 24M'!Y896</f>
        <v>24327</v>
      </c>
      <c r="H896">
        <f>'2700 TEU 12M'!Y896</f>
        <v>31805</v>
      </c>
      <c r="J896">
        <f>'3500 TEU 12M'!Y896</f>
        <v>38150</v>
      </c>
      <c r="K896">
        <f>'3500 TEU 24M'!Y896</f>
        <v>32390</v>
      </c>
      <c r="L896">
        <f>'4250 TEU 12M'!Y896</f>
        <v>45370</v>
      </c>
      <c r="M896">
        <f>'4250 TEU 24M'!Y896</f>
        <v>37055</v>
      </c>
      <c r="N896">
        <f>'5700 TEU 12M'!Y896</f>
        <v>56650</v>
      </c>
      <c r="O896">
        <f>'5700 TEU 24M'!Y896</f>
        <v>0</v>
      </c>
      <c r="P896">
        <f>'6500 TEU 12M'!Y896</f>
        <v>63539</v>
      </c>
      <c r="Q896">
        <f>'6500 TEU 24M'!Y896</f>
        <v>0</v>
      </c>
      <c r="R896">
        <f>(B896/AE3*AE5)+(C896/AF3*AF5)+(D896/AG3*AG5)+(E896/AH3*AH5)+(F896/AI3*AI5)+(G896/AJ3*AJ5)+(H896/AK3*AK5)+(I896/AL3*AL5)+(J896/AM3*AM5)+(K896/AN3*AN5)+(L896/AO3*AO5)+(M896/AP3*AP5)+(N896/AQ3*AQ5)+(O896/AR3*AR5)+(P896/AS3*AS5)+(Q896/AT3*AT5)</f>
        <v>940.5618441104921</v>
      </c>
      <c r="S896">
        <f>ROUND(R896,0)</f>
        <v>941</v>
      </c>
    </row>
    <row r="897" spans="1:48">
      <c r="A897" s="1" t="s">
        <v>926</v>
      </c>
      <c r="B897">
        <f>'1100 TEU 6M'!Y897</f>
        <v>14589</v>
      </c>
      <c r="C897">
        <f>'1100 TEU 12M'!Y897</f>
        <v>13586</v>
      </c>
      <c r="D897">
        <f>'1800 TEU 6M'!Y897</f>
        <v>28395</v>
      </c>
      <c r="E897">
        <f>'1800 TEU 12M'!Y897</f>
        <v>0</v>
      </c>
      <c r="F897">
        <f>'2500 TEU 12M'!Y897</f>
        <v>28927</v>
      </c>
      <c r="G897">
        <f>'2500 TEU 24M'!Y897</f>
        <v>24195</v>
      </c>
      <c r="H897">
        <f>'2700 TEU 12M'!Y897</f>
        <v>31736</v>
      </c>
      <c r="J897">
        <f>'3500 TEU 12M'!Y897</f>
        <v>37870</v>
      </c>
      <c r="K897">
        <f>'3500 TEU 24M'!Y897</f>
        <v>31940</v>
      </c>
      <c r="L897">
        <f>'4250 TEU 12M'!Y897</f>
        <v>45515</v>
      </c>
      <c r="M897">
        <f>'4250 TEU 24M'!Y897</f>
        <v>37190</v>
      </c>
      <c r="N897">
        <f>'5700 TEU 12M'!Y897</f>
        <v>56317</v>
      </c>
      <c r="O897">
        <f>'5700 TEU 24M'!Y897</f>
        <v>0</v>
      </c>
      <c r="P897">
        <f>'6500 TEU 12M'!Y897</f>
        <v>63317</v>
      </c>
      <c r="Q897">
        <f>'6500 TEU 24M'!Y897</f>
        <v>0</v>
      </c>
      <c r="R897">
        <f>(B897/AE3*AE5)+(C897/AF3*AF5)+(D897/AG3*AG5)+(E897/AH3*AH5)+(F897/AI3*AI5)+(G897/AJ3*AJ5)+(H897/AK3*AK5)+(I897/AL3*AL5)+(J897/AM3*AM5)+(K897/AN3*AN5)+(L897/AO3*AO5)+(M897/AP3*AP5)+(N897/AQ3*AQ5)+(O897/AR3*AR5)+(P897/AS3*AS5)+(Q897/AT3*AT5)</f>
        <v>936.3798418040927</v>
      </c>
      <c r="S897">
        <f>ROUND(R897,0)</f>
        <v>936</v>
      </c>
    </row>
    <row r="898" spans="1:48">
      <c r="A898" s="1" t="s">
        <v>927</v>
      </c>
      <c r="B898">
        <f>'1100 TEU 6M'!Y898</f>
        <v>14398</v>
      </c>
      <c r="C898">
        <f>'1100 TEU 12M'!Y898</f>
        <v>13464</v>
      </c>
      <c r="D898">
        <f>'1800 TEU 6M'!Y898</f>
        <v>27836</v>
      </c>
      <c r="E898">
        <f>'1800 TEU 12M'!Y898</f>
        <v>0</v>
      </c>
      <c r="F898">
        <f>'2500 TEU 12M'!Y898</f>
        <v>28814</v>
      </c>
      <c r="G898">
        <f>'2500 TEU 24M'!Y898</f>
        <v>24155</v>
      </c>
      <c r="H898">
        <f>'2700 TEU 12M'!Y898</f>
        <v>31386</v>
      </c>
      <c r="J898">
        <f>'3500 TEU 12M'!Y898</f>
        <v>37435</v>
      </c>
      <c r="K898">
        <f>'3500 TEU 24M'!Y898</f>
        <v>31085</v>
      </c>
      <c r="L898">
        <f>'4250 TEU 12M'!Y898</f>
        <v>45590</v>
      </c>
      <c r="M898">
        <f>'4250 TEU 24M'!Y898</f>
        <v>37135</v>
      </c>
      <c r="N898">
        <f>'5700 TEU 12M'!Y898</f>
        <v>56233</v>
      </c>
      <c r="O898">
        <f>'5700 TEU 24M'!Y898</f>
        <v>0</v>
      </c>
      <c r="P898">
        <f>'6500 TEU 12M'!Y898</f>
        <v>63272</v>
      </c>
      <c r="Q898">
        <f>'6500 TEU 24M'!Y898</f>
        <v>0</v>
      </c>
      <c r="R898">
        <f>(B898/AE3*AE5)+(C898/AF3*AF5)+(D898/AG3*AG5)+(E898/AH3*AH5)+(F898/AI3*AI5)+(G898/AJ3*AJ5)+(H898/AK3*AK5)+(I898/AL3*AL5)+(J898/AM3*AM5)+(K898/AN3*AN5)+(L898/AO3*AO5)+(M898/AP3*AP5)+(N898/AQ3*AQ5)+(O898/AR3*AR5)+(P898/AS3*AS5)+(Q898/AT3*AT5)</f>
        <v>930.0971884643438</v>
      </c>
      <c r="S898">
        <f>ROUND(R898,0)</f>
        <v>930</v>
      </c>
    </row>
    <row r="899" spans="1:48">
      <c r="A899" s="1" t="s">
        <v>928</v>
      </c>
      <c r="B899">
        <f>'1100 TEU 6M'!Y899</f>
        <v>14266</v>
      </c>
      <c r="C899">
        <f>'1100 TEU 12M'!Y899</f>
        <v>13391</v>
      </c>
      <c r="D899">
        <f>'1800 TEU 6M'!Y899</f>
        <v>27391</v>
      </c>
      <c r="E899">
        <f>'1800 TEU 12M'!Y899</f>
        <v>0</v>
      </c>
      <c r="F899">
        <f>'2500 TEU 12M'!Y899</f>
        <v>28702</v>
      </c>
      <c r="G899">
        <f>'2500 TEU 24M'!Y899</f>
        <v>24148</v>
      </c>
      <c r="H899">
        <f>'2700 TEU 12M'!Y899</f>
        <v>31239</v>
      </c>
      <c r="J899">
        <f>'3500 TEU 12M'!Y899</f>
        <v>37290</v>
      </c>
      <c r="K899">
        <f>'3500 TEU 24M'!Y899</f>
        <v>30725</v>
      </c>
      <c r="L899">
        <f>'4250 TEU 12M'!Y899</f>
        <v>45835</v>
      </c>
      <c r="M899">
        <f>'4250 TEU 24M'!Y899</f>
        <v>37430</v>
      </c>
      <c r="N899">
        <f>'5700 TEU 12M'!Y899</f>
        <v>56322</v>
      </c>
      <c r="O899">
        <f>'5700 TEU 24M'!Y899</f>
        <v>0</v>
      </c>
      <c r="P899">
        <f>'6500 TEU 12M'!Y899</f>
        <v>63533</v>
      </c>
      <c r="Q899">
        <f>'6500 TEU 24M'!Y899</f>
        <v>0</v>
      </c>
      <c r="R899">
        <f>(B899/AE3*AE5)+(C899/AF3*AF5)+(D899/AG3*AG5)+(E899/AH3*AH5)+(F899/AI3*AI5)+(G899/AJ3*AJ5)+(H899/AK3*AK5)+(I899/AL3*AL5)+(J899/AM3*AM5)+(K899/AN3*AN5)+(L899/AO3*AO5)+(M899/AP3*AP5)+(N899/AQ3*AQ5)+(O899/AR3*AR5)+(P899/AS3*AS5)+(Q899/AT3*AT5)</f>
        <v>928.9616623351152</v>
      </c>
      <c r="S899">
        <f>ROUND(R899,0)</f>
        <v>929</v>
      </c>
    </row>
    <row r="900" spans="1:48">
      <c r="A900" s="1" t="s">
        <v>929</v>
      </c>
      <c r="B900">
        <f>'1100 TEU 6M'!Y900</f>
        <v>14189</v>
      </c>
      <c r="C900">
        <f>'1100 TEU 12M'!Y900</f>
        <v>13341</v>
      </c>
      <c r="D900">
        <f>'1800 TEU 6M'!Y900</f>
        <v>27286</v>
      </c>
      <c r="E900">
        <f>'1800 TEU 12M'!Y900</f>
        <v>0</v>
      </c>
      <c r="F900">
        <f>'2500 TEU 12M'!Y900</f>
        <v>28670</v>
      </c>
      <c r="G900">
        <f>'2500 TEU 24M'!Y900</f>
        <v>24175</v>
      </c>
      <c r="H900">
        <f>'2700 TEU 12M'!Y900</f>
        <v>31093</v>
      </c>
      <c r="J900">
        <f>'3500 TEU 12M'!Y900</f>
        <v>37190</v>
      </c>
      <c r="K900">
        <f>'3500 TEU 24M'!Y900</f>
        <v>30550</v>
      </c>
      <c r="L900">
        <f>'4250 TEU 12M'!Y900</f>
        <v>46280</v>
      </c>
      <c r="M900">
        <f>'4250 TEU 24M'!Y900</f>
        <v>37990</v>
      </c>
      <c r="N900">
        <f>'5700 TEU 12M'!Y900</f>
        <v>56811</v>
      </c>
      <c r="O900">
        <f>'5700 TEU 24M'!Y900</f>
        <v>0</v>
      </c>
      <c r="P900">
        <f>'6500 TEU 12M'!Y900</f>
        <v>64172</v>
      </c>
      <c r="Q900">
        <f>'6500 TEU 24M'!Y900</f>
        <v>0</v>
      </c>
      <c r="R900">
        <f>(B900/AE3*AE5)+(C900/AF3*AF5)+(D900/AG3*AG5)+(E900/AH3*AH5)+(F900/AI3*AI5)+(G900/AJ3*AJ5)+(H900/AK3*AK5)+(I900/AL3*AL5)+(J900/AM3*AM5)+(K900/AN3*AN5)+(L900/AO3*AO5)+(M900/AP3*AP5)+(N900/AQ3*AQ5)+(O900/AR3*AR5)+(P900/AS3*AS5)+(Q900/AT3*AT5)</f>
        <v>932.302985402103</v>
      </c>
      <c r="S900">
        <f>ROUND(R900,0)</f>
        <v>932</v>
      </c>
    </row>
    <row r="901" spans="1:48">
      <c r="A901" s="1" t="s">
        <v>930</v>
      </c>
      <c r="B901">
        <f>'1100 TEU 6M'!Y901</f>
        <v>14089</v>
      </c>
      <c r="C901">
        <f>'1100 TEU 12M'!Y901</f>
        <v>13195</v>
      </c>
      <c r="D901">
        <f>'1800 TEU 6M'!Y901</f>
        <v>27150</v>
      </c>
      <c r="E901">
        <f>'1800 TEU 12M'!Y901</f>
        <v>0</v>
      </c>
      <c r="F901">
        <f>'2500 TEU 12M'!Y901</f>
        <v>28473</v>
      </c>
      <c r="G901">
        <f>'2500 TEU 24M'!Y901</f>
        <v>24264</v>
      </c>
      <c r="H901">
        <f>'2700 TEU 12M'!Y901</f>
        <v>31091</v>
      </c>
      <c r="J901">
        <f>'3500 TEU 12M'!Y901</f>
        <v>37075</v>
      </c>
      <c r="K901">
        <f>'3500 TEU 24M'!Y901</f>
        <v>30380</v>
      </c>
      <c r="L901">
        <f>'4250 TEU 12M'!Y901</f>
        <v>46525</v>
      </c>
      <c r="M901">
        <f>'4250 TEU 24M'!Y901</f>
        <v>38320</v>
      </c>
      <c r="N901">
        <f>'5700 TEU 12M'!Y901</f>
        <v>57239</v>
      </c>
      <c r="O901">
        <f>'5700 TEU 24M'!Y901</f>
        <v>0</v>
      </c>
      <c r="P901">
        <f>'6500 TEU 12M'!Y901</f>
        <v>64667</v>
      </c>
      <c r="Q901">
        <f>'6500 TEU 24M'!Y901</f>
        <v>0</v>
      </c>
      <c r="R901">
        <f>(B901/AE3*AE5)+(C901/AF3*AF5)+(D901/AG3*AG5)+(E901/AH3*AH5)+(F901/AI3*AI5)+(G901/AJ3*AJ5)+(H901/AK3*AK5)+(I901/AL3*AL5)+(J901/AM3*AM5)+(K901/AN3*AN5)+(L901/AO3*AO5)+(M901/AP3*AP5)+(N901/AQ3*AQ5)+(O901/AR3*AR5)+(P901/AS3*AS5)+(Q901/AT3*AT5)</f>
        <v>933.481497417334</v>
      </c>
      <c r="S901">
        <f>ROUND(R901,0)</f>
        <v>933</v>
      </c>
    </row>
    <row r="902" spans="1:48">
      <c r="A902" s="1" t="s">
        <v>931</v>
      </c>
      <c r="B902">
        <f>'1100 TEU 6M'!Y902</f>
        <v>13975</v>
      </c>
      <c r="C902">
        <f>'1100 TEU 12M'!Y902</f>
        <v>13059</v>
      </c>
      <c r="D902">
        <f>'1800 TEU 6M'!Y902</f>
        <v>26800</v>
      </c>
      <c r="E902">
        <f>'1800 TEU 12M'!Y902</f>
        <v>0</v>
      </c>
      <c r="F902">
        <f>'2500 TEU 12M'!Y902</f>
        <v>27995</v>
      </c>
      <c r="G902">
        <f>'2500 TEU 24M'!Y902</f>
        <v>24409</v>
      </c>
      <c r="H902">
        <f>'2700 TEU 12M'!Y902</f>
        <v>30432</v>
      </c>
      <c r="J902">
        <f>'3500 TEU 12M'!Y902</f>
        <v>37435</v>
      </c>
      <c r="K902">
        <f>'3500 TEU 24M'!Y902</f>
        <v>30420</v>
      </c>
      <c r="L902">
        <f>'4250 TEU 12M'!Y902</f>
        <v>46655</v>
      </c>
      <c r="M902">
        <f>'4250 TEU 24M'!Y902</f>
        <v>38080</v>
      </c>
      <c r="N902">
        <f>'5700 TEU 12M'!Y902</f>
        <v>57472</v>
      </c>
      <c r="O902">
        <f>'5700 TEU 24M'!Y902</f>
        <v>0</v>
      </c>
      <c r="P902">
        <f>'6500 TEU 12M'!Y902</f>
        <v>64639</v>
      </c>
      <c r="Q902">
        <f>'6500 TEU 24M'!Y902</f>
        <v>0</v>
      </c>
      <c r="R902">
        <f>(B902/AE3*AE5)+(C902/AF3*AF5)+(D902/AG3*AG5)+(E902/AH3*AH5)+(F902/AI3*AI5)+(G902/AJ3*AJ5)+(H902/AK3*AK5)+(I902/AL3*AL5)+(J902/AM3*AM5)+(K902/AN3*AN5)+(L902/AO3*AO5)+(M902/AP3*AP5)+(N902/AQ3*AQ5)+(O902/AR3*AR5)+(P902/AS3*AS5)+(Q902/AT3*AT5)</f>
        <v>929.5663153223076</v>
      </c>
      <c r="S902">
        <f>ROUND(R902,0)</f>
        <v>930</v>
      </c>
    </row>
    <row r="903" spans="1:48">
      <c r="A903" s="1" t="s">
        <v>932</v>
      </c>
      <c r="B903">
        <f>'1100 TEU 6M'!Y903</f>
        <v>13916</v>
      </c>
      <c r="C903">
        <f>'1100 TEU 12M'!Y903</f>
        <v>13036</v>
      </c>
      <c r="D903">
        <f>'1800 TEU 6M'!Y903</f>
        <v>26745</v>
      </c>
      <c r="E903">
        <f>'1800 TEU 12M'!Y903</f>
        <v>0</v>
      </c>
      <c r="F903">
        <f>'2500 TEU 12M'!Y903</f>
        <v>27932</v>
      </c>
      <c r="G903">
        <f>'2500 TEU 24M'!Y903</f>
        <v>24400</v>
      </c>
      <c r="H903">
        <f>'2700 TEU 12M'!Y903</f>
        <v>30359</v>
      </c>
      <c r="J903">
        <f>'3500 TEU 12M'!Y903</f>
        <v>37620</v>
      </c>
      <c r="K903">
        <f>'3500 TEU 24M'!Y903</f>
        <v>30535</v>
      </c>
      <c r="L903">
        <f>'4250 TEU 12M'!Y903</f>
        <v>46780</v>
      </c>
      <c r="M903">
        <f>'4250 TEU 24M'!Y903</f>
        <v>37865</v>
      </c>
      <c r="N903">
        <f>'5700 TEU 12M'!Y903</f>
        <v>57583</v>
      </c>
      <c r="O903">
        <f>'5700 TEU 24M'!Y903</f>
        <v>0</v>
      </c>
      <c r="P903">
        <f>'6500 TEU 12M'!Y903</f>
        <v>64678</v>
      </c>
      <c r="Q903">
        <f>'6500 TEU 24M'!Y903</f>
        <v>0</v>
      </c>
      <c r="R903">
        <f>(B903/AE3*AE5)+(C903/AF3*AF5)+(D903/AG3*AG5)+(E903/AH3*AH5)+(F903/AI3*AI5)+(G903/AJ3*AJ5)+(H903/AK3*AK5)+(I903/AL3*AL5)+(J903/AM3*AM5)+(K903/AN3*AN5)+(L903/AO3*AO5)+(M903/AP3*AP5)+(N903/AQ3*AQ5)+(O903/AR3*AR5)+(P903/AS3*AS5)+(Q903/AT3*AT5)</f>
        <v>929.306649483857</v>
      </c>
      <c r="S903">
        <f>ROUND(R903,0)</f>
        <v>929</v>
      </c>
    </row>
    <row r="904" spans="1:48">
      <c r="A904" s="1" t="s">
        <v>933</v>
      </c>
      <c r="B904">
        <f>'1100 TEU 6M'!Y904</f>
        <v>13986</v>
      </c>
      <c r="C904">
        <f>'1100 TEU 12M'!Y904</f>
        <v>13114</v>
      </c>
      <c r="D904">
        <f>'1800 TEU 6M'!Y904</f>
        <v>26891</v>
      </c>
      <c r="E904">
        <f>'1800 TEU 12M'!Y904</f>
        <v>0</v>
      </c>
      <c r="F904">
        <f>'2500 TEU 12M'!Y904</f>
        <v>28127</v>
      </c>
      <c r="G904">
        <f>'2500 TEU 24M'!Y904</f>
        <v>24532</v>
      </c>
      <c r="H904">
        <f>'2700 TEU 12M'!Y904</f>
        <v>30509</v>
      </c>
      <c r="J904">
        <f>'3500 TEU 12M'!Y904</f>
        <v>37815</v>
      </c>
      <c r="K904">
        <f>'3500 TEU 24M'!Y904</f>
        <v>31175</v>
      </c>
      <c r="L904">
        <f>'4250 TEU 12M'!Y904</f>
        <v>47225</v>
      </c>
      <c r="M904">
        <f>'4250 TEU 24M'!Y904</f>
        <v>38545</v>
      </c>
      <c r="N904">
        <f>'5700 TEU 12M'!Y904</f>
        <v>57961</v>
      </c>
      <c r="O904">
        <f>'5700 TEU 24M'!Y904</f>
        <v>0</v>
      </c>
      <c r="P904">
        <f>'6500 TEU 12M'!Y904</f>
        <v>64939</v>
      </c>
      <c r="Q904">
        <f>'6500 TEU 24M'!Y904</f>
        <v>0</v>
      </c>
      <c r="R904">
        <f>(B904/AE3*AE5)+(C904/AF3*AF5)+(D904/AG3*AG5)+(E904/AH3*AH5)+(F904/AI3*AI5)+(G904/AJ3*AJ5)+(H904/AK3*AK5)+(I904/AL3*AL5)+(J904/AM3*AM5)+(K904/AN3*AN5)+(L904/AO3*AO5)+(M904/AP3*AP5)+(N904/AQ3*AQ5)+(O904/AR3*AR5)+(P904/AS3*AS5)+(Q904/AT3*AT5)</f>
        <v>937.5594528397025</v>
      </c>
      <c r="S904">
        <f>ROUND(R904,0)</f>
        <v>938</v>
      </c>
    </row>
    <row r="905" spans="1:48">
      <c r="A905" s="1" t="s">
        <v>934</v>
      </c>
      <c r="B905">
        <f>'1100 TEU 6M'!Y905</f>
        <v>14182</v>
      </c>
      <c r="C905">
        <f>'1100 TEU 12M'!Y905</f>
        <v>13364</v>
      </c>
      <c r="D905">
        <f>'1800 TEU 6M'!Y905</f>
        <v>26809</v>
      </c>
      <c r="E905">
        <f>'1800 TEU 12M'!Y905</f>
        <v>0</v>
      </c>
      <c r="F905">
        <f>'2500 TEU 12M'!Y905</f>
        <v>28418</v>
      </c>
      <c r="G905">
        <f>'2500 TEU 24M'!Y905</f>
        <v>24536</v>
      </c>
      <c r="H905">
        <f>'2700 TEU 12M'!Y905</f>
        <v>30736</v>
      </c>
      <c r="J905">
        <f>'3500 TEU 12M'!Y905</f>
        <v>38380</v>
      </c>
      <c r="K905">
        <f>'3500 TEU 24M'!Y905</f>
        <v>31725</v>
      </c>
      <c r="L905">
        <f>'4250 TEU 12M'!Y905</f>
        <v>48495</v>
      </c>
      <c r="M905">
        <f>'4250 TEU 24M'!Y905</f>
        <v>39478</v>
      </c>
      <c r="N905">
        <f>'5700 TEU 12M'!Y905</f>
        <v>58289</v>
      </c>
      <c r="O905">
        <f>'5700 TEU 24M'!Y905</f>
        <v>0</v>
      </c>
      <c r="P905">
        <f>'6500 TEU 12M'!Y905</f>
        <v>65372</v>
      </c>
      <c r="Q905">
        <f>'6500 TEU 24M'!Y905</f>
        <v>0</v>
      </c>
      <c r="R905">
        <f>(B905/AE3*AE5)+(C905/AF3*AF5)+(D905/AG3*AG5)+(E905/AH3*AH5)+(F905/AI3*AI5)+(G905/AJ3*AJ5)+(H905/AK3*AK5)+(I905/AL3*AL5)+(J905/AM3*AM5)+(K905/AN3*AN5)+(L905/AO3*AO5)+(M905/AP3*AP5)+(N905/AQ3*AQ5)+(O905/AR3*AR5)+(P905/AS3*AS5)+(Q905/AT3*AT5)</f>
        <v>950.4450076119955</v>
      </c>
      <c r="S905">
        <f>ROUND(R905,0)</f>
        <v>950</v>
      </c>
    </row>
    <row r="906" spans="1:48">
      <c r="A906" s="1" t="s">
        <v>935</v>
      </c>
      <c r="B906">
        <f>'1100 TEU 6M'!Y906</f>
        <v>14373</v>
      </c>
      <c r="C906">
        <f>'1100 TEU 12M'!Y906</f>
        <v>13559</v>
      </c>
      <c r="D906">
        <f>'1800 TEU 6M'!Y906</f>
        <v>26823</v>
      </c>
      <c r="E906">
        <f>'1800 TEU 12M'!Y906</f>
        <v>0</v>
      </c>
      <c r="F906">
        <f>'2500 TEU 12M'!Y906</f>
        <v>28555</v>
      </c>
      <c r="G906">
        <f>'2500 TEU 24M'!Y906</f>
        <v>24473</v>
      </c>
      <c r="H906">
        <f>'2700 TEU 12M'!Y906</f>
        <v>30773</v>
      </c>
      <c r="J906">
        <f>'3500 TEU 12M'!Y906</f>
        <v>38555</v>
      </c>
      <c r="K906">
        <f>'3500 TEU 24M'!Y906</f>
        <v>31960</v>
      </c>
      <c r="L906">
        <f>'4250 TEU 12M'!Y906</f>
        <v>49055</v>
      </c>
      <c r="M906">
        <f>'4250 TEU 24M'!Y906</f>
        <v>39870</v>
      </c>
      <c r="N906">
        <f>'5700 TEU 12M'!Y906</f>
        <v>58433</v>
      </c>
      <c r="O906">
        <f>'5700 TEU 24M'!Y906</f>
        <v>0</v>
      </c>
      <c r="P906">
        <f>'6500 TEU 12M'!Y906</f>
        <v>65489</v>
      </c>
      <c r="Q906">
        <f>'6500 TEU 24M'!Y906</f>
        <v>0</v>
      </c>
      <c r="R906">
        <f>(B906/AE3*AE5)+(C906/AF3*AF5)+(D906/AG3*AG5)+(E906/AH3*AH5)+(F906/AI3*AI5)+(G906/AJ3*AJ5)+(H906/AK3*AK5)+(I906/AL3*AL5)+(J906/AM3*AM5)+(K906/AN3*AN5)+(L906/AO3*AO5)+(M906/AP3*AP5)+(N906/AQ3*AQ5)+(O906/AR3*AR5)+(P906/AS3*AS5)+(Q906/AT3*AT5)</f>
        <v>956.1465197246937</v>
      </c>
      <c r="S906">
        <f>ROUND(R906,0)</f>
        <v>956</v>
      </c>
    </row>
    <row r="907" spans="1:48">
      <c r="A907" s="1" t="s">
        <v>936</v>
      </c>
      <c r="B907">
        <f>'1100 TEU 6M'!Y907</f>
        <v>14505</v>
      </c>
      <c r="C907">
        <f>'1100 TEU 12M'!Y907</f>
        <v>13655</v>
      </c>
      <c r="D907">
        <f>'1800 TEU 6M'!Y907</f>
        <v>26864</v>
      </c>
      <c r="E907">
        <f>'1800 TEU 12M'!Y907</f>
        <v>0</v>
      </c>
      <c r="F907">
        <f>'2500 TEU 12M'!Y907</f>
        <v>28600</v>
      </c>
      <c r="G907">
        <f>'2500 TEU 24M'!Y907</f>
        <v>24495</v>
      </c>
      <c r="H907">
        <f>'2700 TEU 12M'!Y907</f>
        <v>30791</v>
      </c>
      <c r="J907">
        <f>'3500 TEU 12M'!Y907</f>
        <v>38730</v>
      </c>
      <c r="K907">
        <f>'3500 TEU 24M'!Y907</f>
        <v>32080</v>
      </c>
      <c r="L907">
        <f>'4250 TEU 12M'!Y907</f>
        <v>49465</v>
      </c>
      <c r="M907">
        <f>'4250 TEU 24M'!Y907</f>
        <v>40165</v>
      </c>
      <c r="N907">
        <f>'5700 TEU 12M'!Y907</f>
        <v>58561</v>
      </c>
      <c r="O907">
        <f>'5700 TEU 24M'!Y907</f>
        <v>0</v>
      </c>
      <c r="P907">
        <f>'6500 TEU 12M'!Y907</f>
        <v>65606</v>
      </c>
      <c r="Q907">
        <f>'6500 TEU 24M'!Y907</f>
        <v>0</v>
      </c>
      <c r="R907">
        <f>(B907/AE3*AE5)+(C907/AF3*AF5)+(D907/AG3*AG5)+(E907/AH3*AH5)+(F907/AI3*AI5)+(G907/AJ3*AJ5)+(H907/AK3*AK5)+(I907/AL3*AL5)+(J907/AM3*AM5)+(K907/AN3*AN5)+(L907/AO3*AO5)+(M907/AP3*AP5)+(N907/AQ3*AQ5)+(O907/AR3*AR5)+(P907/AS3*AS5)+(Q907/AT3*AT5)</f>
        <v>960.2411402985776</v>
      </c>
      <c r="S907">
        <f>ROUND(R907,0)</f>
        <v>960</v>
      </c>
    </row>
    <row r="908" spans="1:48">
      <c r="A908" s="1" t="s">
        <v>937</v>
      </c>
      <c r="B908">
        <f>'1100 TEU 6M'!Y908</f>
        <v>14607</v>
      </c>
      <c r="C908">
        <f>'1100 TEU 12M'!Y908</f>
        <v>13705</v>
      </c>
      <c r="D908">
        <f>'1800 TEU 6M'!Y908</f>
        <v>26691</v>
      </c>
      <c r="E908">
        <f>'1800 TEU 12M'!Y908</f>
        <v>0</v>
      </c>
      <c r="F908">
        <f>'2500 TEU 12M'!Y908</f>
        <v>28555</v>
      </c>
      <c r="G908">
        <f>'2500 TEU 24M'!Y908</f>
        <v>24427</v>
      </c>
      <c r="H908">
        <f>'2700 TEU 12M'!Y908</f>
        <v>30923</v>
      </c>
      <c r="J908">
        <f>'3500 TEU 12M'!Y908</f>
        <v>38820</v>
      </c>
      <c r="K908">
        <f>'3500 TEU 24M'!Y908</f>
        <v>32060</v>
      </c>
      <c r="L908">
        <f>'4250 TEU 12M'!Y908</f>
        <v>49845</v>
      </c>
      <c r="M908">
        <f>'4250 TEU 24M'!Y908</f>
        <v>40460</v>
      </c>
      <c r="N908">
        <f>'5700 TEU 12M'!Y908</f>
        <v>58706</v>
      </c>
      <c r="O908">
        <f>'5700 TEU 24M'!Y908</f>
        <v>0</v>
      </c>
      <c r="P908">
        <f>'6500 TEU 12M'!Y908</f>
        <v>65906</v>
      </c>
      <c r="Q908">
        <f>'6500 TEU 24M'!Y908</f>
        <v>0</v>
      </c>
      <c r="R908">
        <f>(B908/AE3*AE5)+(C908/AF3*AF5)+(D908/AG3*AG5)+(E908/AH3*AH5)+(F908/AI3*AI5)+(G908/AJ3*AJ5)+(H908/AK3*AK5)+(I908/AL3*AL5)+(J908/AM3*AM5)+(K908/AN3*AN5)+(L908/AO3*AO5)+(M908/AP3*AP5)+(N908/AQ3*AQ5)+(O908/AR3*AR5)+(P908/AS3*AS5)+(Q908/AT3*AT5)</f>
        <v>963.2555253491693</v>
      </c>
      <c r="S908">
        <f>ROUND(R908,0)</f>
        <v>963</v>
      </c>
    </row>
    <row r="909" spans="1:48">
      <c r="A909" s="1" t="s">
        <v>938</v>
      </c>
      <c r="B909">
        <f>'1100 TEU 6M'!Y909</f>
        <v>14550</v>
      </c>
      <c r="C909">
        <f>'1100 TEU 12M'!Y909</f>
        <v>13782</v>
      </c>
      <c r="D909">
        <f>'1800 TEU 6M'!Y909</f>
        <v>26727</v>
      </c>
      <c r="E909">
        <f>'1800 TEU 12M'!Y909</f>
        <v>0</v>
      </c>
      <c r="F909">
        <f>'2500 TEU 12M'!Y909</f>
        <v>29241</v>
      </c>
      <c r="G909">
        <f>'2500 TEU 24M'!Y909</f>
        <v>24800</v>
      </c>
      <c r="H909">
        <f>'2700 TEU 12M'!Y909</f>
        <v>31205</v>
      </c>
      <c r="J909">
        <f>'3500 TEU 12M'!Y909</f>
        <v>39305</v>
      </c>
      <c r="K909">
        <f>'3500 TEU 24M'!Y909</f>
        <v>32245</v>
      </c>
      <c r="L909">
        <f>'4250 TEU 12M'!Y909</f>
        <v>50360</v>
      </c>
      <c r="M909">
        <f>'4250 TEU 24M'!Y909</f>
        <v>40405</v>
      </c>
      <c r="N909">
        <f>'5700 TEU 12M'!Y909</f>
        <v>58850</v>
      </c>
      <c r="O909">
        <f>'5700 TEU 24M'!Y909</f>
        <v>0</v>
      </c>
      <c r="P909">
        <f>'6500 TEU 12M'!Y909</f>
        <v>65956</v>
      </c>
      <c r="Q909">
        <f>'6500 TEU 24M'!Y909</f>
        <v>0</v>
      </c>
      <c r="R909">
        <f>(B909/AE3*AE5)+(C909/AF3*AF5)+(D909/AG3*AG5)+(E909/AH3*AH5)+(F909/AI3*AI5)+(G909/AJ3*AJ5)+(H909/AK3*AK5)+(I909/AL3*AL5)+(J909/AM3*AM5)+(K909/AN3*AN5)+(L909/AO3*AO5)+(M909/AP3*AP5)+(N909/AQ3*AQ5)+(O909/AR3*AR5)+(P909/AS3*AS5)+(Q909/AT3*AT5)</f>
        <v>969.9620479048173</v>
      </c>
      <c r="S909">
        <f>ROUND(R909,0)</f>
        <v>970</v>
      </c>
    </row>
    <row r="910" spans="1:48">
      <c r="A910" s="1" t="s">
        <v>939</v>
      </c>
      <c r="B910">
        <f>'1100 TEU 6M'!Y910</f>
        <v>14641</v>
      </c>
      <c r="C910">
        <f>'1100 TEU 12M'!Y910</f>
        <v>13850</v>
      </c>
      <c r="D910">
        <f>'1800 TEU 6M'!Y910</f>
        <v>26727</v>
      </c>
      <c r="E910">
        <f>'1800 TEU 12M'!Y910</f>
        <v>0</v>
      </c>
      <c r="F910">
        <f>'2500 TEU 12M'!Y910</f>
        <v>29491</v>
      </c>
      <c r="G910">
        <f>'2500 TEU 24M'!Y910</f>
        <v>24977</v>
      </c>
      <c r="H910">
        <f>'2700 TEU 12M'!Y910</f>
        <v>31341</v>
      </c>
      <c r="J910">
        <f>'3500 TEU 12M'!Y910</f>
        <v>39570</v>
      </c>
      <c r="K910">
        <f>'3500 TEU 24M'!Y910</f>
        <v>32415</v>
      </c>
      <c r="L910">
        <f>'4250 TEU 12M'!Y910</f>
        <v>50790</v>
      </c>
      <c r="M910">
        <f>'4250 TEU 24M'!Y910</f>
        <v>40655</v>
      </c>
      <c r="N910">
        <f>'5700 TEU 12M'!Y910</f>
        <v>59094</v>
      </c>
      <c r="O910">
        <f>'5700 TEU 24M'!Y910</f>
        <v>0</v>
      </c>
      <c r="P910">
        <f>'6500 TEU 12M'!Y910</f>
        <v>66267</v>
      </c>
      <c r="Q910">
        <f>'6500 TEU 24M'!Y910</f>
        <v>0</v>
      </c>
      <c r="R910">
        <f>(B910/AE3*AE5)+(C910/AF3*AF5)+(D910/AG3*AG5)+(E910/AH3*AH5)+(F910/AI3*AI5)+(G910/AJ3*AJ5)+(H910/AK3*AK5)+(I910/AL3*AL5)+(J910/AM3*AM5)+(K910/AN3*AN5)+(L910/AO3*AO5)+(M910/AP3*AP5)+(N910/AQ3*AQ5)+(O910/AR3*AR5)+(P910/AS3*AS5)+(Q910/AT3*AT5)</f>
        <v>975.6614454125192</v>
      </c>
      <c r="S910">
        <f>ROUND(R910,0)</f>
        <v>976</v>
      </c>
    </row>
    <row r="911" spans="1:48">
      <c r="A911" s="1" t="s">
        <v>940</v>
      </c>
      <c r="B911">
        <f>'1100 TEU 6M'!Y911</f>
        <v>14682</v>
      </c>
      <c r="C911">
        <f>'1100 TEU 12M'!Y911</f>
        <v>13927</v>
      </c>
      <c r="D911">
        <f>'1800 TEU 6M'!Y911</f>
        <v>26791</v>
      </c>
      <c r="E911">
        <f>'1800 TEU 12M'!Y911</f>
        <v>0</v>
      </c>
      <c r="F911">
        <f>'2500 TEU 12M'!Y911</f>
        <v>29650</v>
      </c>
      <c r="G911">
        <f>'2500 TEU 24M'!Y911</f>
        <v>25114</v>
      </c>
      <c r="H911">
        <f>'2700 TEU 12M'!Y911</f>
        <v>31418</v>
      </c>
      <c r="J911">
        <f>'3500 TEU 12M'!Y911</f>
        <v>39720</v>
      </c>
      <c r="K911">
        <f>'3500 TEU 24M'!Y911</f>
        <v>32540</v>
      </c>
      <c r="L911">
        <f>'4250 TEU 12M'!Y911</f>
        <v>51085</v>
      </c>
      <c r="M911">
        <f>'4250 TEU 24M'!Y911</f>
        <v>40785</v>
      </c>
      <c r="N911">
        <f>'5700 TEU 12M'!Y911</f>
        <v>59267</v>
      </c>
      <c r="O911">
        <f>'5700 TEU 24M'!Y911</f>
        <v>0</v>
      </c>
      <c r="P911">
        <f>'6500 TEU 12M'!Y911</f>
        <v>66450</v>
      </c>
      <c r="Q911">
        <f>'6500 TEU 24M'!Y911</f>
        <v>0</v>
      </c>
      <c r="R911">
        <f>(B911/AE3*AE5)+(C911/AF3*AF5)+(D911/AG3*AG5)+(E911/AH3*AH5)+(F911/AI3*AI5)+(G911/AJ3*AJ5)+(H911/AK3*AK5)+(I911/AL3*AL5)+(J911/AM3*AM5)+(K911/AN3*AN5)+(L911/AO3*AO5)+(M911/AP3*AP5)+(N911/AQ3*AQ5)+(O911/AR3*AR5)+(P911/AS3*AS5)+(Q911/AT3*AT5)</f>
        <v>979.4632375630746</v>
      </c>
      <c r="S911">
        <f>ROUND(R911,0)</f>
        <v>979</v>
      </c>
    </row>
    <row r="912" spans="1:48">
      <c r="A912" s="1" t="s">
        <v>941</v>
      </c>
      <c r="B912">
        <f>'1100 TEU 6M'!Y912</f>
        <v>14682</v>
      </c>
      <c r="C912">
        <f>'1100 TEU 12M'!Y912</f>
        <v>13964</v>
      </c>
      <c r="D912">
        <f>'1800 TEU 6M'!Y912</f>
        <v>27077</v>
      </c>
      <c r="E912">
        <f>'1800 TEU 12M'!Y912</f>
        <v>0</v>
      </c>
      <c r="F912">
        <f>'2500 TEU 12M'!Y912</f>
        <v>29761</v>
      </c>
      <c r="G912">
        <f>'2500 TEU 24M'!Y912</f>
        <v>25214</v>
      </c>
      <c r="H912">
        <f>'2700 TEU 12M'!Y912</f>
        <v>31573</v>
      </c>
      <c r="J912">
        <f>'3500 TEU 12M'!Y912</f>
        <v>39845</v>
      </c>
      <c r="K912">
        <f>'3500 TEU 24M'!Y912</f>
        <v>32855</v>
      </c>
      <c r="L912">
        <f>'4250 TEU 12M'!Y912</f>
        <v>51405</v>
      </c>
      <c r="M912">
        <f>'4250 TEU 24M'!Y912</f>
        <v>40935</v>
      </c>
      <c r="N912">
        <f>'5700 TEU 12M'!Y912</f>
        <v>59533</v>
      </c>
      <c r="O912">
        <f>'5700 TEU 24M'!Y912</f>
        <v>0</v>
      </c>
      <c r="P912">
        <f>'6500 TEU 12M'!Y912</f>
        <v>66644</v>
      </c>
      <c r="Q912">
        <f>'6500 TEU 24M'!Y912</f>
        <v>0</v>
      </c>
      <c r="R912">
        <f>(B912/AE3*AE5)+(C912/AF3*AF5)+(D912/AG3*AG5)+(E912/AH3*AH5)+(F912/AI3*AI5)+(G912/AJ3*AJ5)+(H912/AK3*AK5)+(I912/AL3*AL5)+(J912/AM3*AM5)+(K912/AN3*AN5)+(L912/AO3*AO5)+(M912/AP3*AP5)+(N912/AQ3*AQ5)+(O912/AR3*AR5)+(P912/AS3*AS5)+(Q912/AT3*AT5)</f>
        <v>984.2461667436181</v>
      </c>
      <c r="S912">
        <f>ROUND(R912,0)</f>
        <v>984</v>
      </c>
    </row>
    <row r="913" spans="1:48">
      <c r="A913" s="1" t="s">
        <v>942</v>
      </c>
      <c r="B913">
        <f>'1100 TEU 6M'!Y913</f>
        <v>14677</v>
      </c>
      <c r="C913">
        <f>'1100 TEU 12M'!Y913</f>
        <v>13966</v>
      </c>
      <c r="D913">
        <f>'1800 TEU 6M'!Y913</f>
        <v>27355</v>
      </c>
      <c r="E913">
        <f>'1800 TEU 12M'!Y913</f>
        <v>0</v>
      </c>
      <c r="F913">
        <f>'2500 TEU 12M'!Y913</f>
        <v>29914</v>
      </c>
      <c r="G913">
        <f>'2500 TEU 24M'!Y913</f>
        <v>25300</v>
      </c>
      <c r="H913">
        <f>'2700 TEU 12M'!Y913</f>
        <v>31782</v>
      </c>
      <c r="J913">
        <f>'3500 TEU 12M'!Y913</f>
        <v>40040</v>
      </c>
      <c r="K913">
        <f>'3500 TEU 24M'!Y913</f>
        <v>32838</v>
      </c>
      <c r="L913">
        <f>'4250 TEU 12M'!Y913</f>
        <v>51850</v>
      </c>
      <c r="M913">
        <f>'4250 TEU 24M'!Y913</f>
        <v>41185</v>
      </c>
      <c r="N913">
        <f>'5700 TEU 12M'!Y913</f>
        <v>59900</v>
      </c>
      <c r="O913">
        <f>'5700 TEU 24M'!Y913</f>
        <v>0</v>
      </c>
      <c r="P913">
        <f>'6500 TEU 12M'!Y913</f>
        <v>66906</v>
      </c>
      <c r="Q913">
        <f>'6500 TEU 24M'!Y913</f>
        <v>0</v>
      </c>
      <c r="R913">
        <f>(B913/AE3*AE5)+(C913/AF3*AF5)+(D913/AG3*AG5)+(E913/AH3*AH5)+(F913/AI3*AI5)+(G913/AJ3*AJ5)+(H913/AK3*AK5)+(I913/AL3*AL5)+(J913/AM3*AM5)+(K913/AN3*AN5)+(L913/AO3*AO5)+(M913/AP3*AP5)+(N913/AQ3*AQ5)+(O913/AR3*AR5)+(P913/AS3*AS5)+(Q913/AT3*AT5)</f>
        <v>989.5685900362276</v>
      </c>
      <c r="S913">
        <f>ROUND(R913,0)</f>
        <v>990</v>
      </c>
    </row>
    <row r="914" spans="1:48">
      <c r="A914" s="1" t="s">
        <v>943</v>
      </c>
      <c r="B914">
        <f>'1100 TEU 6M'!Y914</f>
        <v>14673</v>
      </c>
      <c r="C914">
        <f>'1100 TEU 12M'!Y914</f>
        <v>13980</v>
      </c>
      <c r="D914">
        <f>'1800 TEU 6M'!Y914</f>
        <v>27477</v>
      </c>
      <c r="E914">
        <f>'1800 TEU 12M'!Y914</f>
        <v>0</v>
      </c>
      <c r="F914">
        <f>'2500 TEU 12M'!Y914</f>
        <v>29927</v>
      </c>
      <c r="G914">
        <f>'2500 TEU 24M'!Y914</f>
        <v>25368</v>
      </c>
      <c r="H914">
        <f>'2700 TEU 12M'!Y914</f>
        <v>32018</v>
      </c>
      <c r="J914">
        <f>'3500 TEU 12M'!Y914</f>
        <v>40270</v>
      </c>
      <c r="K914">
        <f>'3500 TEU 24M'!Y914</f>
        <v>32945</v>
      </c>
      <c r="L914">
        <f>'4250 TEU 12M'!Y914</f>
        <v>52000</v>
      </c>
      <c r="M914">
        <f>'4250 TEU 24M'!Y914</f>
        <v>41235</v>
      </c>
      <c r="N914">
        <f>'5700 TEU 12M'!Y914</f>
        <v>60061</v>
      </c>
      <c r="O914">
        <f>'5700 TEU 24M'!Y914</f>
        <v>0</v>
      </c>
      <c r="P914">
        <f>'6500 TEU 12M'!Y914</f>
        <v>67028</v>
      </c>
      <c r="Q914">
        <f>'6500 TEU 24M'!Y914</f>
        <v>0</v>
      </c>
      <c r="R914">
        <f>(B914/AE3*AE5)+(C914/AF3*AF5)+(D914/AG3*AG5)+(E914/AH3*AH5)+(F914/AI3*AI5)+(G914/AJ3*AJ5)+(H914/AK3*AK5)+(I914/AL3*AL5)+(J914/AM3*AM5)+(K914/AN3*AN5)+(L914/AO3*AO5)+(M914/AP3*AP5)+(N914/AQ3*AQ5)+(O914/AR3*AR5)+(P914/AS3*AS5)+(Q914/AT3*AT5)</f>
        <v>992.3638729894568</v>
      </c>
      <c r="S914">
        <f>ROUND(R914,0)</f>
        <v>992</v>
      </c>
    </row>
    <row r="915" spans="1:48">
      <c r="A915" s="1" t="s">
        <v>944</v>
      </c>
      <c r="B915">
        <f>'1100 TEU 6M'!Y915</f>
        <v>14705</v>
      </c>
      <c r="C915">
        <f>'1100 TEU 12M'!Y915</f>
        <v>14030</v>
      </c>
      <c r="D915">
        <f>'1800 TEU 6M'!Y915</f>
        <v>27805</v>
      </c>
      <c r="E915">
        <f>'1800 TEU 12M'!Y915</f>
        <v>0</v>
      </c>
      <c r="F915">
        <f>'2500 TEU 12M'!Y915</f>
        <v>30118</v>
      </c>
      <c r="G915">
        <f>'2500 TEU 24M'!Y915</f>
        <v>25541</v>
      </c>
      <c r="H915">
        <f>'2700 TEU 12M'!Y915</f>
        <v>32500</v>
      </c>
      <c r="J915">
        <f>'3500 TEU 12M'!Y915</f>
        <v>40455</v>
      </c>
      <c r="K915">
        <f>'3500 TEU 24M'!Y915</f>
        <v>33065</v>
      </c>
      <c r="L915">
        <f>'4250 TEU 12M'!Y915</f>
        <v>52320</v>
      </c>
      <c r="M915">
        <f>'4250 TEU 24M'!Y915</f>
        <v>41305</v>
      </c>
      <c r="N915">
        <f>'5700 TEU 12M'!Y915</f>
        <v>60233</v>
      </c>
      <c r="O915">
        <f>'5700 TEU 24M'!Y915</f>
        <v>0</v>
      </c>
      <c r="P915">
        <f>'6500 TEU 12M'!Y915</f>
        <v>67267</v>
      </c>
      <c r="Q915">
        <f>'6500 TEU 24M'!Y915</f>
        <v>0</v>
      </c>
      <c r="R915">
        <f>(B915/AE3*AE5)+(C915/AF3*AF5)+(D915/AG3*AG5)+(E915/AH3*AH5)+(F915/AI3*AI5)+(G915/AJ3*AJ5)+(H915/AK3*AK5)+(I915/AL3*AL5)+(J915/AM3*AM5)+(K915/AN3*AN5)+(L915/AO3*AO5)+(M915/AP3*AP5)+(N915/AQ3*AQ5)+(O915/AR3*AR5)+(P915/AS3*AS5)+(Q915/AT3*AT5)</f>
        <v>997.9653218748393</v>
      </c>
      <c r="S915">
        <f>ROUND(R915,0)</f>
        <v>998</v>
      </c>
    </row>
    <row r="916" spans="1:48">
      <c r="A916" s="1" t="s">
        <v>945</v>
      </c>
      <c r="B916">
        <f>'1100 TEU 6M'!Y916</f>
        <v>14845</v>
      </c>
      <c r="C916">
        <f>'1100 TEU 12M'!Y916</f>
        <v>14052</v>
      </c>
      <c r="D916">
        <f>'1800 TEU 6M'!Y916</f>
        <v>28041</v>
      </c>
      <c r="E916">
        <f>'1800 TEU 12M'!Y916</f>
        <v>0</v>
      </c>
      <c r="F916">
        <f>'2500 TEU 12M'!Y916</f>
        <v>30223</v>
      </c>
      <c r="G916">
        <f>'2500 TEU 24M'!Y916</f>
        <v>25586</v>
      </c>
      <c r="H916">
        <f>'2700 TEU 12M'!Y916</f>
        <v>32745</v>
      </c>
      <c r="J916">
        <f>'3500 TEU 12M'!Y916</f>
        <v>40560</v>
      </c>
      <c r="K916">
        <f>'3500 TEU 24M'!Y916</f>
        <v>33120</v>
      </c>
      <c r="L916">
        <f>'4250 TEU 12M'!Y916</f>
        <v>52435</v>
      </c>
      <c r="M916">
        <f>'4250 TEU 24M'!Y916</f>
        <v>41335</v>
      </c>
      <c r="N916">
        <f>'5700 TEU 12M'!Y916</f>
        <v>60306</v>
      </c>
      <c r="O916">
        <f>'5700 TEU 24M'!Y916</f>
        <v>0</v>
      </c>
      <c r="P916">
        <f>'6500 TEU 12M'!Y916</f>
        <v>67444</v>
      </c>
      <c r="Q916">
        <f>'6500 TEU 24M'!Y916</f>
        <v>0</v>
      </c>
      <c r="R916">
        <f>(B916/AE3*AE5)+(C916/AF3*AF5)+(D916/AG3*AG5)+(E916/AH3*AH5)+(F916/AI3*AI5)+(G916/AJ3*AJ5)+(H916/AK3*AK5)+(I916/AL3*AL5)+(J916/AM3*AM5)+(K916/AN3*AN5)+(L916/AO3*AO5)+(M916/AP3*AP5)+(N916/AQ3*AQ5)+(O916/AR3*AR5)+(P916/AS3*AS5)+(Q916/AT3*AT5)</f>
        <v>1001.163546214418</v>
      </c>
      <c r="S916">
        <f>ROUND(R916,0)</f>
        <v>1001</v>
      </c>
    </row>
    <row r="917" spans="1:48">
      <c r="A917" s="1" t="s">
        <v>946</v>
      </c>
      <c r="B917">
        <f>'1100 TEU 6M'!Y917</f>
        <v>14845</v>
      </c>
      <c r="C917">
        <f>'1100 TEU 12M'!Y917</f>
        <v>14025</v>
      </c>
      <c r="D917">
        <f>'1800 TEU 6M'!Y917</f>
        <v>28795</v>
      </c>
      <c r="E917">
        <f>'1800 TEU 12M'!Y917</f>
        <v>0</v>
      </c>
      <c r="F917">
        <f>'2500 TEU 12M'!Y917</f>
        <v>30164</v>
      </c>
      <c r="G917">
        <f>'2500 TEU 24M'!Y917</f>
        <v>25577</v>
      </c>
      <c r="H917">
        <f>'2700 TEU 12M'!Y917</f>
        <v>32882</v>
      </c>
      <c r="J917">
        <f>'3500 TEU 12M'!Y917</f>
        <v>40655</v>
      </c>
      <c r="K917">
        <f>'3500 TEU 24M'!Y917</f>
        <v>33293</v>
      </c>
      <c r="L917">
        <f>'4250 TEU 12M'!Y917</f>
        <v>52445</v>
      </c>
      <c r="M917">
        <f>'4250 TEU 24M'!Y917</f>
        <v>41325</v>
      </c>
      <c r="N917">
        <f>'5700 TEU 12M'!Y917</f>
        <v>60333</v>
      </c>
      <c r="O917">
        <f>'5700 TEU 24M'!Y917</f>
        <v>0</v>
      </c>
      <c r="P917">
        <f>'6500 TEU 12M'!Y917</f>
        <v>67489</v>
      </c>
      <c r="Q917">
        <f>'6500 TEU 24M'!Y917</f>
        <v>0</v>
      </c>
      <c r="R917">
        <f>(B917/AE3*AE5)+(C917/AF3*AF5)+(D917/AG3*AG5)+(E917/AH3*AH5)+(F917/AI3*AI5)+(G917/AJ3*AJ5)+(H917/AK3*AK5)+(I917/AL3*AL5)+(J917/AM3*AM5)+(K917/AN3*AN5)+(L917/AO3*AO5)+(M917/AP3*AP5)+(N917/AQ3*AQ5)+(O917/AR3*AR5)+(P917/AS3*AS5)+(Q917/AT3*AT5)</f>
        <v>1003.754689087485</v>
      </c>
      <c r="S917">
        <f>ROUND(R917,0)</f>
        <v>1004</v>
      </c>
    </row>
    <row r="918" spans="1:48">
      <c r="A918" s="1" t="s">
        <v>947</v>
      </c>
      <c r="B918">
        <f>'1100 TEU 6M'!Y918</f>
        <v>14936</v>
      </c>
      <c r="C918">
        <f>'1100 TEU 12M'!Y918</f>
        <v>14089</v>
      </c>
      <c r="D918">
        <f>'1800 TEU 6M'!Y918</f>
        <v>29032</v>
      </c>
      <c r="E918">
        <f>'1800 TEU 12M'!Y918</f>
        <v>0</v>
      </c>
      <c r="F918">
        <f>'2500 TEU 12M'!Y918</f>
        <v>30414</v>
      </c>
      <c r="G918">
        <f>'2500 TEU 24M'!Y918</f>
        <v>25645</v>
      </c>
      <c r="H918">
        <f>'2700 TEU 12M'!Y918</f>
        <v>33005</v>
      </c>
      <c r="J918">
        <f>'3500 TEU 12M'!Y918</f>
        <v>40770</v>
      </c>
      <c r="K918">
        <f>'3500 TEU 24M'!Y918</f>
        <v>33408</v>
      </c>
      <c r="L918">
        <f>'4250 TEU 12M'!Y918</f>
        <v>52540</v>
      </c>
      <c r="M918">
        <f>'4250 TEU 24M'!Y918</f>
        <v>41410</v>
      </c>
      <c r="N918">
        <f>'5700 TEU 12M'!Y918</f>
        <v>60339</v>
      </c>
      <c r="O918">
        <f>'5700 TEU 24M'!Y918</f>
        <v>0</v>
      </c>
      <c r="P918">
        <f>'6500 TEU 12M'!Y918</f>
        <v>67561</v>
      </c>
      <c r="Q918">
        <f>'6500 TEU 24M'!Y918</f>
        <v>0</v>
      </c>
      <c r="R918">
        <f>(B918/AE3*AE5)+(C918/AF3*AF5)+(D918/AG3*AG5)+(E918/AH3*AH5)+(F918/AI3*AI5)+(G918/AJ3*AJ5)+(H918/AK3*AK5)+(I918/AL3*AL5)+(J918/AM3*AM5)+(K918/AN3*AN5)+(L918/AO3*AO5)+(M918/AP3*AP5)+(N918/AQ3*AQ5)+(O918/AR3*AR5)+(P918/AS3*AS5)+(Q918/AT3*AT5)</f>
        <v>1007.136221440554</v>
      </c>
      <c r="S918">
        <f>ROUND(R918,0)</f>
        <v>1007</v>
      </c>
    </row>
    <row r="919" spans="1:48">
      <c r="A919" s="1" t="s">
        <v>948</v>
      </c>
      <c r="B919">
        <f>'1100 TEU 6M'!Y919</f>
        <v>14968</v>
      </c>
      <c r="C919">
        <f>'1100 TEU 12M'!Y919</f>
        <v>14130</v>
      </c>
      <c r="D919">
        <f>'1800 TEU 6M'!Y919</f>
        <v>29182</v>
      </c>
      <c r="E919">
        <f>'1800 TEU 12M'!Y919</f>
        <v>0</v>
      </c>
      <c r="F919">
        <f>'2500 TEU 12M'!Y919</f>
        <v>30600</v>
      </c>
      <c r="G919">
        <f>'2500 TEU 24M'!Y919</f>
        <v>25723</v>
      </c>
      <c r="H919">
        <f>'2700 TEU 12M'!Y919</f>
        <v>33286</v>
      </c>
      <c r="J919">
        <f>'3500 TEU 12M'!Y919</f>
        <v>40885</v>
      </c>
      <c r="K919">
        <f>'3500 TEU 24M'!Y919</f>
        <v>33508</v>
      </c>
      <c r="L919">
        <f>'4250 TEU 12M'!Y919</f>
        <v>52685</v>
      </c>
      <c r="M919">
        <f>'4250 TEU 24M'!Y919</f>
        <v>41555</v>
      </c>
      <c r="N919">
        <f>'5700 TEU 12M'!Y919</f>
        <v>60372</v>
      </c>
      <c r="O919">
        <f>'5700 TEU 24M'!Y919</f>
        <v>0</v>
      </c>
      <c r="P919">
        <f>'6500 TEU 12M'!Y919</f>
        <v>67583</v>
      </c>
      <c r="Q919">
        <f>'6500 TEU 24M'!Y919</f>
        <v>0</v>
      </c>
      <c r="R919">
        <f>(B919/AE3*AE5)+(C919/AF3*AF5)+(D919/AG3*AG5)+(E919/AH3*AH5)+(F919/AI3*AI5)+(G919/AJ3*AJ5)+(H919/AK3*AK5)+(I919/AL3*AL5)+(J919/AM3*AM5)+(K919/AN3*AN5)+(L919/AO3*AO5)+(M919/AP3*AP5)+(N919/AQ3*AQ5)+(O919/AR3*AR5)+(P919/AS3*AS5)+(Q919/AT3*AT5)</f>
        <v>1010.59151153695</v>
      </c>
      <c r="S919">
        <f>ROUND(R919,0)</f>
        <v>1011</v>
      </c>
    </row>
    <row r="920" spans="1:48">
      <c r="A920" s="1" t="s">
        <v>949</v>
      </c>
      <c r="B920">
        <f>'1100 TEU 6M'!Y920</f>
        <v>14911</v>
      </c>
      <c r="C920">
        <f>'1100 TEU 12M'!Y920</f>
        <v>14080</v>
      </c>
      <c r="D920">
        <f>'1800 TEU 6M'!Y920</f>
        <v>29277</v>
      </c>
      <c r="E920">
        <f>'1800 TEU 12M'!Y920</f>
        <v>0</v>
      </c>
      <c r="F920">
        <f>'2500 TEU 12M'!Y920</f>
        <v>30586</v>
      </c>
      <c r="G920">
        <f>'2500 TEU 24M'!Y920</f>
        <v>25682</v>
      </c>
      <c r="H920">
        <f>'2700 TEU 12M'!Y920</f>
        <v>33318</v>
      </c>
      <c r="J920">
        <f>'3500 TEU 12M'!Y920</f>
        <v>40985</v>
      </c>
      <c r="K920">
        <f>'3500 TEU 24M'!Y920</f>
        <v>33570</v>
      </c>
      <c r="L920">
        <f>'4250 TEU 12M'!Y920</f>
        <v>52700</v>
      </c>
      <c r="M920">
        <f>'4250 TEU 24M'!Y920</f>
        <v>41570</v>
      </c>
      <c r="N920">
        <f>'5700 TEU 12M'!Y920</f>
        <v>60422</v>
      </c>
      <c r="O920">
        <f>'5700 TEU 24M'!Y920</f>
        <v>0</v>
      </c>
      <c r="P920">
        <f>'6500 TEU 12M'!Y920</f>
        <v>67517</v>
      </c>
      <c r="Q920">
        <f>'6500 TEU 24M'!Y920</f>
        <v>0</v>
      </c>
      <c r="R920">
        <f>(B920/AE3*AE5)+(C920/AF3*AF5)+(D920/AG3*AG5)+(E920/AH3*AH5)+(F920/AI3*AI5)+(G920/AJ3*AJ5)+(H920/AK3*AK5)+(I920/AL3*AL5)+(J920/AM3*AM5)+(K920/AN3*AN5)+(L920/AO3*AO5)+(M920/AP3*AP5)+(N920/AQ3*AQ5)+(O920/AR3*AR5)+(P920/AS3*AS5)+(Q920/AT3*AT5)</f>
        <v>1010.922293833817</v>
      </c>
      <c r="S920">
        <f>ROUND(R920,0)</f>
        <v>1011</v>
      </c>
    </row>
    <row r="921" spans="1:48">
      <c r="A921" s="1" t="s">
        <v>950</v>
      </c>
      <c r="B921">
        <f>'1100 TEU 6M'!Y921</f>
        <v>14868</v>
      </c>
      <c r="C921">
        <f>'1100 TEU 12M'!Y921</f>
        <v>14016</v>
      </c>
      <c r="D921">
        <f>'1800 TEU 6M'!Y921</f>
        <v>29373</v>
      </c>
      <c r="E921">
        <f>'1800 TEU 12M'!Y921</f>
        <v>0</v>
      </c>
      <c r="F921">
        <f>'2500 TEU 12M'!Y921</f>
        <v>30668</v>
      </c>
      <c r="G921">
        <f>'2500 TEU 24M'!Y921</f>
        <v>25745</v>
      </c>
      <c r="H921">
        <f>'2700 TEU 12M'!Y921</f>
        <v>33364</v>
      </c>
      <c r="J921">
        <f>'3500 TEU 12M'!Y921</f>
        <v>41045</v>
      </c>
      <c r="K921">
        <f>'3500 TEU 24M'!Y921</f>
        <v>33555</v>
      </c>
      <c r="L921">
        <f>'4250 TEU 12M'!Y921</f>
        <v>52745</v>
      </c>
      <c r="M921">
        <f>'4250 TEU 24M'!Y921</f>
        <v>41600</v>
      </c>
      <c r="N921">
        <f>'5700 TEU 12M'!Y921</f>
        <v>60444</v>
      </c>
      <c r="O921">
        <f>'5700 TEU 24M'!Y921</f>
        <v>0</v>
      </c>
      <c r="P921">
        <f>'6500 TEU 12M'!Y921</f>
        <v>67494</v>
      </c>
      <c r="Q921">
        <f>'6500 TEU 24M'!Y921</f>
        <v>0</v>
      </c>
      <c r="R921">
        <f>(B921/AE3*AE5)+(C921/AF3*AF5)+(D921/AG3*AG5)+(E921/AH3*AH5)+(F921/AI3*AI5)+(G921/AJ3*AJ5)+(H921/AK3*AK5)+(I921/AL3*AL5)+(J921/AM3*AM5)+(K921/AN3*AN5)+(L921/AO3*AO5)+(M921/AP3*AP5)+(N921/AQ3*AQ5)+(O921/AR3*AR5)+(P921/AS3*AS5)+(Q921/AT3*AT5)</f>
        <v>1011.695914349541</v>
      </c>
      <c r="S921">
        <f>ROUND(R921,0)</f>
        <v>1012</v>
      </c>
    </row>
    <row r="922" spans="1:48">
      <c r="A922" s="1" t="s">
        <v>951</v>
      </c>
      <c r="B922">
        <f>'1100 TEU 6M'!Y922</f>
        <v>14832</v>
      </c>
      <c r="C922">
        <f>'1100 TEU 12M'!Y922</f>
        <v>14002</v>
      </c>
      <c r="D922">
        <f>'1800 TEU 6M'!Y922</f>
        <v>29436</v>
      </c>
      <c r="E922">
        <f>'1800 TEU 12M'!Y922</f>
        <v>0</v>
      </c>
      <c r="F922">
        <f>'2500 TEU 12M'!Y922</f>
        <v>30727</v>
      </c>
      <c r="G922">
        <f>'2500 TEU 24M'!Y922</f>
        <v>25795</v>
      </c>
      <c r="H922">
        <f>'2700 TEU 12M'!Y922</f>
        <v>33395</v>
      </c>
      <c r="J922">
        <f>'3500 TEU 12M'!Y922</f>
        <v>41050</v>
      </c>
      <c r="K922">
        <f>'3500 TEU 24M'!Y922</f>
        <v>33530</v>
      </c>
      <c r="L922">
        <f>'4250 TEU 12M'!Y922</f>
        <v>52745</v>
      </c>
      <c r="M922">
        <f>'4250 TEU 24M'!Y922</f>
        <v>41600</v>
      </c>
      <c r="N922">
        <f>'5700 TEU 12M'!Y922</f>
        <v>60444</v>
      </c>
      <c r="O922">
        <f>'5700 TEU 24M'!Y922</f>
        <v>0</v>
      </c>
      <c r="P922">
        <f>'6500 TEU 12M'!Y922</f>
        <v>67489</v>
      </c>
      <c r="Q922">
        <f>'6500 TEU 24M'!Y922</f>
        <v>0</v>
      </c>
      <c r="R922">
        <f>(B922/AE3*AE5)+(C922/AF3*AF5)+(D922/AG3*AG5)+(E922/AH3*AH5)+(F922/AI3*AI5)+(G922/AJ3*AJ5)+(H922/AK3*AK5)+(I922/AL3*AL5)+(J922/AM3*AM5)+(K922/AN3*AN5)+(L922/AO3*AO5)+(M922/AP3*AP5)+(N922/AQ3*AQ5)+(O922/AR3*AR5)+(P922/AS3*AS5)+(Q922/AT3*AT5)</f>
        <v>1012.023680630782</v>
      </c>
      <c r="S922">
        <f>ROUND(R922,0)</f>
        <v>1012</v>
      </c>
    </row>
    <row r="923" spans="1:48">
      <c r="A923" s="1" t="s">
        <v>952</v>
      </c>
      <c r="B923">
        <f>'1100 TEU 6M'!Y923</f>
        <v>14805</v>
      </c>
      <c r="C923">
        <f>'1100 TEU 12M'!Y923</f>
        <v>14045</v>
      </c>
      <c r="D923">
        <f>'1800 TEU 6M'!Y923</f>
        <v>29764</v>
      </c>
      <c r="E923">
        <f>'1800 TEU 12M'!Y923</f>
        <v>0</v>
      </c>
      <c r="F923">
        <f>'2500 TEU 12M'!Y923</f>
        <v>31368</v>
      </c>
      <c r="G923">
        <f>'2500 TEU 24M'!Y923</f>
        <v>26205</v>
      </c>
      <c r="H923">
        <f>'2700 TEU 12M'!Y923</f>
        <v>34000</v>
      </c>
      <c r="J923">
        <f>'3500 TEU 12M'!Y923</f>
        <v>41450</v>
      </c>
      <c r="K923">
        <f>'3500 TEU 24M'!Y923</f>
        <v>33435</v>
      </c>
      <c r="L923">
        <f>'4250 TEU 12M'!Y923</f>
        <v>52590</v>
      </c>
      <c r="M923">
        <f>'4250 TEU 24M'!Y923</f>
        <v>41250</v>
      </c>
      <c r="N923">
        <f>'5700 TEU 12M'!Y923</f>
        <v>60450</v>
      </c>
      <c r="O923">
        <f>'5700 TEU 24M'!Y923</f>
        <v>0</v>
      </c>
      <c r="P923">
        <f>'6500 TEU 12M'!Y923</f>
        <v>67600</v>
      </c>
      <c r="Q923">
        <f>'6500 TEU 24M'!Y923</f>
        <v>0</v>
      </c>
      <c r="R923">
        <f>(B923/AE3*AE5)+(C923/AF3*AF5)+(D923/AG3*AG5)+(E923/AH3*AH5)+(F923/AI3*AI5)+(G923/AJ3*AJ5)+(H923/AK3*AK5)+(I923/AL3*AL5)+(J923/AM3*AM5)+(K923/AN3*AN5)+(L923/AO3*AO5)+(M923/AP3*AP5)+(N923/AQ3*AQ5)+(O923/AR3*AR5)+(P923/AS3*AS5)+(Q923/AT3*AT5)</f>
        <v>1016.279724661104</v>
      </c>
      <c r="S923">
        <f>ROUND(R923,0)</f>
        <v>1016</v>
      </c>
    </row>
    <row r="924" spans="1:48">
      <c r="A924" s="1" t="s">
        <v>953</v>
      </c>
      <c r="B924">
        <f>'1100 TEU 6M'!Y924</f>
        <v>14800</v>
      </c>
      <c r="C924">
        <f>'1100 TEU 12M'!Y924</f>
        <v>14055</v>
      </c>
      <c r="D924">
        <f>'1800 TEU 6M'!Y924</f>
        <v>29836</v>
      </c>
      <c r="E924">
        <f>'1800 TEU 12M'!Y924</f>
        <v>0</v>
      </c>
      <c r="F924">
        <f>'2500 TEU 12M'!Y924</f>
        <v>31536</v>
      </c>
      <c r="G924">
        <f>'2500 TEU 24M'!Y924</f>
        <v>26318</v>
      </c>
      <c r="H924">
        <f>'2700 TEU 12M'!Y924</f>
        <v>34186</v>
      </c>
      <c r="J924">
        <f>'3500 TEU 12M'!Y924</f>
        <v>41580</v>
      </c>
      <c r="K924">
        <f>'3500 TEU 24M'!Y924</f>
        <v>33430</v>
      </c>
      <c r="L924">
        <f>'4250 TEU 12M'!Y924</f>
        <v>52615</v>
      </c>
      <c r="M924">
        <f>'4250 TEU 24M'!Y924</f>
        <v>41156</v>
      </c>
      <c r="N924">
        <f>'5700 TEU 12M'!Y924</f>
        <v>60461</v>
      </c>
      <c r="O924">
        <f>'5700 TEU 24M'!Y924</f>
        <v>0</v>
      </c>
      <c r="P924">
        <f>'6500 TEU 12M'!Y924</f>
        <v>67622</v>
      </c>
      <c r="Q924">
        <f>'6500 TEU 24M'!Y924</f>
        <v>0</v>
      </c>
      <c r="R924">
        <f>(B924/AE3*AE5)+(C924/AF3*AF5)+(D924/AG3*AG5)+(E924/AH3*AH5)+(F924/AI3*AI5)+(G924/AJ3*AJ5)+(H924/AK3*AK5)+(I924/AL3*AL5)+(J924/AM3*AM5)+(K924/AN3*AN5)+(L924/AO3*AO5)+(M924/AP3*AP5)+(N924/AQ3*AQ5)+(O924/AR3*AR5)+(P924/AS3*AS5)+(Q924/AT3*AT5)</f>
        <v>1017.731325241792</v>
      </c>
      <c r="S924">
        <f>ROUND(R924,0)</f>
        <v>1018</v>
      </c>
    </row>
    <row r="925" spans="1:48">
      <c r="A925" s="1" t="s">
        <v>954</v>
      </c>
      <c r="B925">
        <f>'1100 TEU 6M'!Y925</f>
        <v>14798</v>
      </c>
      <c r="C925">
        <f>'1100 TEU 12M'!Y925</f>
        <v>14048</v>
      </c>
      <c r="D925">
        <f>'1800 TEU 6M'!Y925</f>
        <v>30009</v>
      </c>
      <c r="E925">
        <f>'1800 TEU 12M'!Y925</f>
        <v>0</v>
      </c>
      <c r="F925">
        <f>'2500 TEU 12M'!Y925</f>
        <v>31645</v>
      </c>
      <c r="G925">
        <f>'2500 TEU 24M'!Y925</f>
        <v>26455</v>
      </c>
      <c r="H925">
        <f>'2700 TEU 12M'!Y925</f>
        <v>34273</v>
      </c>
      <c r="J925">
        <f>'3500 TEU 12M'!Y925</f>
        <v>41585</v>
      </c>
      <c r="K925">
        <f>'3500 TEU 24M'!Y925</f>
        <v>33425</v>
      </c>
      <c r="L925">
        <f>'4250 TEU 12M'!Y925</f>
        <v>53020</v>
      </c>
      <c r="M925">
        <f>'4250 TEU 24M'!Y925</f>
        <v>41356</v>
      </c>
      <c r="N925">
        <f>'5700 TEU 12M'!Y925</f>
        <v>60517</v>
      </c>
      <c r="O925">
        <f>'5700 TEU 24M'!Y925</f>
        <v>0</v>
      </c>
      <c r="P925">
        <f>'6500 TEU 12M'!Y925</f>
        <v>67683</v>
      </c>
      <c r="Q925">
        <f>'6500 TEU 24M'!Y925</f>
        <v>0</v>
      </c>
      <c r="R925">
        <f>(B925/AE3*AE5)+(C925/AF3*AF5)+(D925/AG3*AG5)+(E925/AH3*AH5)+(F925/AI3*AI5)+(G925/AJ3*AJ5)+(H925/AK3*AK5)+(I925/AL3*AL5)+(J925/AM3*AM5)+(K925/AN3*AN5)+(L925/AO3*AO5)+(M925/AP3*AP5)+(N925/AQ3*AQ5)+(O925/AR3*AR5)+(P925/AS3*AS5)+(Q925/AT3*AT5)</f>
        <v>1021.013461547354</v>
      </c>
      <c r="S925">
        <f>ROUND(R925,0)</f>
        <v>1021</v>
      </c>
    </row>
    <row r="926" spans="1:48">
      <c r="A926" s="1" t="s">
        <v>955</v>
      </c>
      <c r="B926">
        <f>'1100 TEU 6M'!Y926</f>
        <v>14770</v>
      </c>
      <c r="C926">
        <f>'1100 TEU 12M'!Y926</f>
        <v>14034</v>
      </c>
      <c r="D926">
        <f>'1800 TEU 6M'!Y926</f>
        <v>30105</v>
      </c>
      <c r="E926">
        <f>'1800 TEU 12M'!Y926</f>
        <v>0</v>
      </c>
      <c r="F926">
        <f>'2500 TEU 12M'!Y926</f>
        <v>31805</v>
      </c>
      <c r="G926">
        <f>'2500 TEU 24M'!Y926</f>
        <v>26527</v>
      </c>
      <c r="H926">
        <f>'2700 TEU 12M'!Y926</f>
        <v>34418</v>
      </c>
      <c r="J926">
        <f>'3500 TEU 12M'!Y926</f>
        <v>41625</v>
      </c>
      <c r="K926">
        <f>'3500 TEU 24M'!Y926</f>
        <v>33425</v>
      </c>
      <c r="L926">
        <f>'4250 TEU 12M'!Y926</f>
        <v>53135</v>
      </c>
      <c r="M926">
        <f>'4250 TEU 24M'!Y926</f>
        <v>41365</v>
      </c>
      <c r="N926">
        <f>'5700 TEU 12M'!Y926</f>
        <v>60528</v>
      </c>
      <c r="O926">
        <f>'5700 TEU 24M'!Y926</f>
        <v>0</v>
      </c>
      <c r="P926">
        <f>'6500 TEU 12M'!Y926</f>
        <v>67706</v>
      </c>
      <c r="Q926">
        <f>'6500 TEU 24M'!Y926</f>
        <v>0</v>
      </c>
      <c r="R926">
        <f>(B926/AE3*AE5)+(C926/AF3*AF5)+(D926/AG3*AG5)+(E926/AH3*AH5)+(F926/AI3*AI5)+(G926/AJ3*AJ5)+(H926/AK3*AK5)+(I926/AL3*AL5)+(J926/AM3*AM5)+(K926/AN3*AN5)+(L926/AO3*AO5)+(M926/AP3*AP5)+(N926/AQ3*AQ5)+(O926/AR3*AR5)+(P926/AS3*AS5)+(Q926/AT3*AT5)</f>
        <v>1022.675714611138</v>
      </c>
      <c r="S926">
        <f>ROUND(R926,0)</f>
        <v>1023</v>
      </c>
    </row>
    <row r="927" spans="1:48">
      <c r="A927" s="1" t="s">
        <v>956</v>
      </c>
      <c r="B927">
        <f>'1100 TEU 6M'!Y927</f>
        <v>14777</v>
      </c>
      <c r="C927">
        <f>'1100 TEU 12M'!Y927</f>
        <v>13998</v>
      </c>
      <c r="D927">
        <f>'1800 TEU 6M'!Y927</f>
        <v>30173</v>
      </c>
      <c r="E927">
        <f>'1800 TEU 12M'!Y927</f>
        <v>0</v>
      </c>
      <c r="F927">
        <f>'2500 TEU 12M'!Y927</f>
        <v>31691</v>
      </c>
      <c r="G927">
        <f>'2500 TEU 24M'!Y927</f>
        <v>26409</v>
      </c>
      <c r="H927">
        <f>'2700 TEU 12M'!Y927</f>
        <v>34350</v>
      </c>
      <c r="J927">
        <f>'3500 TEU 12M'!Y927</f>
        <v>41540</v>
      </c>
      <c r="K927">
        <f>'3500 TEU 24M'!Y927</f>
        <v>33370</v>
      </c>
      <c r="L927">
        <f>'4250 TEU 12M'!Y927</f>
        <v>53200</v>
      </c>
      <c r="M927">
        <f>'4250 TEU 24M'!Y927</f>
        <v>41100</v>
      </c>
      <c r="N927">
        <f>'5700 TEU 12M'!Y927</f>
        <v>60811</v>
      </c>
      <c r="O927">
        <f>'5700 TEU 24M'!Y927</f>
        <v>0</v>
      </c>
      <c r="P927">
        <f>'6500 TEU 12M'!Y927</f>
        <v>67994</v>
      </c>
      <c r="Q927">
        <f>'6500 TEU 24M'!Y927</f>
        <v>0</v>
      </c>
      <c r="R927">
        <f>(B927/AE3*AE5)+(C927/AF3*AF5)+(D927/AG3*AG5)+(E927/AH3*AH5)+(F927/AI3*AI5)+(G927/AJ3*AJ5)+(H927/AK3*AK5)+(I927/AL3*AL5)+(J927/AM3*AM5)+(K927/AN3*AN5)+(L927/AO3*AO5)+(M927/AP3*AP5)+(N927/AQ3*AQ5)+(O927/AR3*AR5)+(P927/AS3*AS5)+(Q927/AT3*AT5)</f>
        <v>1021.943730903018</v>
      </c>
      <c r="S927">
        <f>ROUND(R927,0)</f>
        <v>1022</v>
      </c>
    </row>
    <row r="928" spans="1:48">
      <c r="A928" s="1" t="s">
        <v>957</v>
      </c>
      <c r="B928">
        <f>'1100 TEU 6M'!Y928</f>
        <v>14750</v>
      </c>
      <c r="C928">
        <f>'1100 TEU 12M'!Y928</f>
        <v>13984</v>
      </c>
      <c r="D928">
        <f>'1800 TEU 6M'!Y928</f>
        <v>30145</v>
      </c>
      <c r="E928">
        <f>'1800 TEU 12M'!Y928</f>
        <v>0</v>
      </c>
      <c r="F928">
        <f>'2500 TEU 12M'!Y928</f>
        <v>31709</v>
      </c>
      <c r="G928">
        <f>'2500 TEU 24M'!Y928</f>
        <v>26364</v>
      </c>
      <c r="H928">
        <f>'2700 TEU 12M'!Y928</f>
        <v>34336</v>
      </c>
      <c r="J928">
        <f>'3500 TEU 12M'!Y928</f>
        <v>41520</v>
      </c>
      <c r="K928">
        <f>'3500 TEU 24M'!Y928</f>
        <v>33350</v>
      </c>
      <c r="L928">
        <f>'4250 TEU 12M'!Y928</f>
        <v>53135</v>
      </c>
      <c r="M928">
        <f>'4250 TEU 24M'!Y928</f>
        <v>41025</v>
      </c>
      <c r="N928">
        <f>'5700 TEU 12M'!Y928</f>
        <v>60850</v>
      </c>
      <c r="O928">
        <f>'5700 TEU 24M'!Y928</f>
        <v>0</v>
      </c>
      <c r="P928">
        <f>'6500 TEU 12M'!Y928</f>
        <v>68033</v>
      </c>
      <c r="Q928">
        <f>'6500 TEU 24M'!Y928</f>
        <v>0</v>
      </c>
      <c r="R928">
        <f>(B928/AE3*AE5)+(C928/AF3*AF5)+(D928/AG3*AG5)+(E928/AH3*AH5)+(F928/AI3*AI5)+(G928/AJ3*AJ5)+(H928/AK3*AK5)+(I928/AL3*AL5)+(J928/AM3*AM5)+(K928/AN3*AN5)+(L928/AO3*AO5)+(M928/AP3*AP5)+(N928/AQ3*AQ5)+(O928/AR3*AR5)+(P928/AS3*AS5)+(Q928/AT3*AT5)</f>
        <v>1021.3177351458</v>
      </c>
      <c r="S928">
        <f>ROUND(R928,0)</f>
        <v>1021</v>
      </c>
    </row>
    <row r="929" spans="1:48">
      <c r="A929" s="1" t="s">
        <v>958</v>
      </c>
      <c r="B929">
        <f>'1100 TEU 6M'!Y929</f>
        <v>14730</v>
      </c>
      <c r="C929">
        <f>'1100 TEU 12M'!Y929</f>
        <v>13966</v>
      </c>
      <c r="D929">
        <f>'1800 TEU 6M'!Y929</f>
        <v>30082</v>
      </c>
      <c r="E929">
        <f>'1800 TEU 12M'!Y929</f>
        <v>0</v>
      </c>
      <c r="F929">
        <f>'2500 TEU 12M'!Y929</f>
        <v>31693</v>
      </c>
      <c r="G929">
        <f>'2500 TEU 24M'!Y929</f>
        <v>26282</v>
      </c>
      <c r="H929">
        <f>'2700 TEU 12M'!Y929</f>
        <v>34298</v>
      </c>
      <c r="J929">
        <f>'3500 TEU 12M'!Y929</f>
        <v>41465</v>
      </c>
      <c r="K929">
        <f>'3500 TEU 24M'!Y929</f>
        <v>33245</v>
      </c>
      <c r="L929">
        <f>'4250 TEU 12M'!Y929</f>
        <v>53088</v>
      </c>
      <c r="M929">
        <f>'4250 TEU 24M'!Y929</f>
        <v>41125</v>
      </c>
      <c r="N929">
        <f>'5700 TEU 12M'!Y929</f>
        <v>61022</v>
      </c>
      <c r="O929">
        <f>'5700 TEU 24M'!Y929</f>
        <v>0</v>
      </c>
      <c r="P929">
        <f>'6500 TEU 12M'!Y929</f>
        <v>68217</v>
      </c>
      <c r="Q929">
        <f>'6500 TEU 24M'!Y929</f>
        <v>0</v>
      </c>
      <c r="R929">
        <f>(B929/AE3*AE5)+(C929/AF3*AF5)+(D929/AG3*AG5)+(E929/AH3*AH5)+(F929/AI3*AI5)+(G929/AJ3*AJ5)+(H929/AK3*AK5)+(I929/AL3*AL5)+(J929/AM3*AM5)+(K929/AN3*AN5)+(L929/AO3*AO5)+(M929/AP3*AP5)+(N929/AQ3*AQ5)+(O929/AR3*AR5)+(P929/AS3*AS5)+(Q929/AT3*AT5)</f>
        <v>1021.185439786269</v>
      </c>
      <c r="S929">
        <f>ROUND(R929,0)</f>
        <v>1021</v>
      </c>
    </row>
    <row r="930" spans="1:48">
      <c r="A930" s="1" t="s">
        <v>959</v>
      </c>
      <c r="B930">
        <f>'1100 TEU 6M'!Y930</f>
        <v>14727</v>
      </c>
      <c r="C930">
        <f>'1100 TEU 12M'!Y930</f>
        <v>13950</v>
      </c>
      <c r="D930">
        <f>'1800 TEU 6M'!Y930</f>
        <v>29914</v>
      </c>
      <c r="E930">
        <f>'1800 TEU 12M'!Y930</f>
        <v>0</v>
      </c>
      <c r="F930">
        <f>'2500 TEU 12M'!Y930</f>
        <v>31468</v>
      </c>
      <c r="G930">
        <f>'2500 TEU 24M'!Y930</f>
        <v>26132</v>
      </c>
      <c r="H930">
        <f>'2700 TEU 12M'!Y930</f>
        <v>34059</v>
      </c>
      <c r="J930">
        <f>'3500 TEU 12M'!Y930</f>
        <v>41270</v>
      </c>
      <c r="K930">
        <f>'3500 TEU 24M'!Y930</f>
        <v>33093</v>
      </c>
      <c r="L930">
        <f>'4250 TEU 12M'!Y930</f>
        <v>52980</v>
      </c>
      <c r="M930">
        <f>'4250 TEU 24M'!Y930</f>
        <v>41065</v>
      </c>
      <c r="N930">
        <f>'5700 TEU 12M'!Y930</f>
        <v>60972</v>
      </c>
      <c r="O930">
        <f>'5700 TEU 24M'!Y930</f>
        <v>0</v>
      </c>
      <c r="P930">
        <f>'6500 TEU 12M'!Y930</f>
        <v>68011</v>
      </c>
      <c r="Q930">
        <f>'6500 TEU 24M'!Y930</f>
        <v>0</v>
      </c>
      <c r="R930">
        <f>(B930/AE3*AE5)+(C930/AF3*AF5)+(D930/AG3*AG5)+(E930/AH3*AH5)+(F930/AI3*AI5)+(G930/AJ3*AJ5)+(H930/AK3*AK5)+(I930/AL3*AL5)+(J930/AM3*AM5)+(K930/AN3*AN5)+(L930/AO3*AO5)+(M930/AP3*AP5)+(N930/AQ3*AQ5)+(O930/AR3*AR5)+(P930/AS3*AS5)+(Q930/AT3*AT5)</f>
        <v>1017.508814302032</v>
      </c>
      <c r="S930">
        <f>ROUND(R930,0)</f>
        <v>1018</v>
      </c>
    </row>
    <row r="931" spans="1:48">
      <c r="A931" s="1" t="s">
        <v>960</v>
      </c>
      <c r="B931">
        <f>'1100 TEU 6M'!Y931</f>
        <v>14777</v>
      </c>
      <c r="C931">
        <f>'1100 TEU 12M'!Y931</f>
        <v>14020</v>
      </c>
      <c r="D931">
        <f>'1800 TEU 6M'!Y931</f>
        <v>29814</v>
      </c>
      <c r="E931">
        <f>'1800 TEU 12M'!Y931</f>
        <v>0</v>
      </c>
      <c r="F931">
        <f>'2500 TEU 12M'!Y931</f>
        <v>31145</v>
      </c>
      <c r="G931">
        <f>'2500 TEU 24M'!Y931</f>
        <v>25843</v>
      </c>
      <c r="H931">
        <f>'2700 TEU 12M'!Y931</f>
        <v>33614</v>
      </c>
      <c r="J931">
        <f>'3500 TEU 12M'!Y931</f>
        <v>41140</v>
      </c>
      <c r="K931">
        <f>'3500 TEU 24M'!Y931</f>
        <v>32945</v>
      </c>
      <c r="L931">
        <f>'4250 TEU 12M'!Y931</f>
        <v>52905</v>
      </c>
      <c r="M931">
        <f>'4250 TEU 24M'!Y931</f>
        <v>40950</v>
      </c>
      <c r="N931">
        <f>'5700 TEU 12M'!Y931</f>
        <v>60922</v>
      </c>
      <c r="O931">
        <f>'5700 TEU 24M'!Y931</f>
        <v>0</v>
      </c>
      <c r="P931">
        <f>'6500 TEU 12M'!Y931</f>
        <v>68017</v>
      </c>
      <c r="Q931">
        <f>'6500 TEU 24M'!Y931</f>
        <v>0</v>
      </c>
      <c r="R931">
        <f>(B931/AE3*AE5)+(C931/AF3*AF5)+(D931/AG3*AG5)+(E931/AH3*AH5)+(F931/AI3*AI5)+(G931/AJ3*AJ5)+(H931/AK3*AK5)+(I931/AL3*AL5)+(J931/AM3*AM5)+(K931/AN3*AN5)+(L931/AO3*AO5)+(M931/AP3*AP5)+(N931/AQ3*AQ5)+(O931/AR3*AR5)+(P931/AS3*AS5)+(Q931/AT3*AT5)</f>
        <v>1013.668689897677</v>
      </c>
      <c r="S931">
        <f>ROUND(R931,0)</f>
        <v>1014</v>
      </c>
    </row>
    <row r="932" spans="1:48">
      <c r="A932" s="1" t="s">
        <v>961</v>
      </c>
      <c r="B932">
        <f>'1100 TEU 6M'!Y932</f>
        <v>14795</v>
      </c>
      <c r="C932">
        <f>'1100 TEU 12M'!Y932</f>
        <v>14048</v>
      </c>
      <c r="D932">
        <f>'1800 TEU 6M'!Y932</f>
        <v>29782</v>
      </c>
      <c r="E932">
        <f>'1800 TEU 12M'!Y932</f>
        <v>0</v>
      </c>
      <c r="F932">
        <f>'2500 TEU 12M'!Y932</f>
        <v>31041</v>
      </c>
      <c r="G932">
        <f>'2500 TEU 24M'!Y932</f>
        <v>25695</v>
      </c>
      <c r="H932">
        <f>'2700 TEU 12M'!Y932</f>
        <v>33477</v>
      </c>
      <c r="J932">
        <f>'3500 TEU 12M'!Y932</f>
        <v>41025</v>
      </c>
      <c r="K932">
        <f>'3500 TEU 24M'!Y932</f>
        <v>32915</v>
      </c>
      <c r="L932">
        <f>'4250 TEU 12M'!Y932</f>
        <v>52780</v>
      </c>
      <c r="M932">
        <f>'4250 TEU 24M'!Y932</f>
        <v>40775</v>
      </c>
      <c r="N932">
        <f>'5700 TEU 12M'!Y932</f>
        <v>60806</v>
      </c>
      <c r="O932">
        <f>'5700 TEU 24M'!Y932</f>
        <v>0</v>
      </c>
      <c r="P932">
        <f>'6500 TEU 12M'!Y932</f>
        <v>67906</v>
      </c>
      <c r="Q932">
        <f>'6500 TEU 24M'!Y932</f>
        <v>0</v>
      </c>
      <c r="R932">
        <f>(B932/AE3*AE5)+(C932/AF3*AF5)+(D932/AG3*AG5)+(E932/AH3*AH5)+(F932/AI3*AI5)+(G932/AJ3*AJ5)+(H932/AK3*AK5)+(I932/AL3*AL5)+(J932/AM3*AM5)+(K932/AN3*AN5)+(L932/AO3*AO5)+(M932/AP3*AP5)+(N932/AQ3*AQ5)+(O932/AR3*AR5)+(P932/AS3*AS5)+(Q932/AT3*AT5)</f>
        <v>1011.19853878623</v>
      </c>
      <c r="S932">
        <f>ROUND(R932,0)</f>
        <v>1011</v>
      </c>
    </row>
    <row r="933" spans="1:48">
      <c r="A933" s="1" t="s">
        <v>962</v>
      </c>
      <c r="B933">
        <f>'1100 TEU 6M'!Y933</f>
        <v>14827</v>
      </c>
      <c r="C933">
        <f>'1100 TEU 12M'!Y933</f>
        <v>14075</v>
      </c>
      <c r="D933">
        <f>'1800 TEU 6M'!Y933</f>
        <v>29864</v>
      </c>
      <c r="E933">
        <f>'1800 TEU 12M'!Y933</f>
        <v>0</v>
      </c>
      <c r="F933">
        <f>'2500 TEU 12M'!Y933</f>
        <v>30995</v>
      </c>
      <c r="G933">
        <f>'2500 TEU 24M'!Y933</f>
        <v>25623</v>
      </c>
      <c r="H933">
        <f>'2700 TEU 12M'!Y933</f>
        <v>33405</v>
      </c>
      <c r="J933">
        <f>'3500 TEU 12M'!Y933</f>
        <v>41090</v>
      </c>
      <c r="K933">
        <f>'3500 TEU 24M'!Y933</f>
        <v>32975</v>
      </c>
      <c r="L933">
        <f>'4250 TEU 12M'!Y933</f>
        <v>52915</v>
      </c>
      <c r="M933">
        <f>'4250 TEU 24M'!Y933</f>
        <v>40615</v>
      </c>
      <c r="N933">
        <f>'5700 TEU 12M'!Y933</f>
        <v>60794</v>
      </c>
      <c r="O933">
        <f>'5700 TEU 24M'!Y933</f>
        <v>0</v>
      </c>
      <c r="P933">
        <f>'6500 TEU 12M'!Y933</f>
        <v>67883</v>
      </c>
      <c r="Q933">
        <f>'6500 TEU 24M'!Y933</f>
        <v>0</v>
      </c>
      <c r="R933">
        <f>(B933/AE3*AE5)+(C933/AF3*AF5)+(D933/AG3*AG5)+(E933/AH3*AH5)+(F933/AI3*AI5)+(G933/AJ3*AJ5)+(H933/AK3*AK5)+(I933/AL3*AL5)+(J933/AM3*AM5)+(K933/AN3*AN5)+(L933/AO3*AO5)+(M933/AP3*AP5)+(N933/AQ3*AQ5)+(O933/AR3*AR5)+(P933/AS3*AS5)+(Q933/AT3*AT5)</f>
        <v>1011.191159954285</v>
      </c>
      <c r="S933">
        <f>ROUND(R933,0)</f>
        <v>1011</v>
      </c>
    </row>
    <row r="934" spans="1:48">
      <c r="A934" s="1" t="s">
        <v>963</v>
      </c>
      <c r="B934">
        <f>'1100 TEU 6M'!Y934</f>
        <v>14845</v>
      </c>
      <c r="C934">
        <f>'1100 TEU 12M'!Y934</f>
        <v>14098</v>
      </c>
      <c r="D934">
        <f>'1800 TEU 6M'!Y934</f>
        <v>29923</v>
      </c>
      <c r="E934">
        <f>'1800 TEU 12M'!Y934</f>
        <v>0</v>
      </c>
      <c r="F934">
        <f>'2500 TEU 12M'!Y934</f>
        <v>30982</v>
      </c>
      <c r="G934">
        <f>'2500 TEU 24M'!Y934</f>
        <v>25582</v>
      </c>
      <c r="H934">
        <f>'2700 TEU 12M'!Y934</f>
        <v>33395</v>
      </c>
      <c r="J934">
        <f>'3500 TEU 12M'!Y934</f>
        <v>41110</v>
      </c>
      <c r="K934">
        <f>'3500 TEU 24M'!Y934</f>
        <v>32960</v>
      </c>
      <c r="L934">
        <f>'4250 TEU 12M'!Y934</f>
        <v>52995</v>
      </c>
      <c r="M934">
        <f>'4250 TEU 24M'!Y934</f>
        <v>40570</v>
      </c>
      <c r="N934">
        <f>'5700 TEU 12M'!Y934</f>
        <v>60750</v>
      </c>
      <c r="O934">
        <f>'5700 TEU 24M'!Y934</f>
        <v>0</v>
      </c>
      <c r="P934">
        <f>'6500 TEU 12M'!Y934</f>
        <v>67822</v>
      </c>
      <c r="Q934">
        <f>'6500 TEU 24M'!Y934</f>
        <v>0</v>
      </c>
      <c r="R934">
        <f>(B934/AE3*AE5)+(C934/AF3*AF5)+(D934/AG3*AG5)+(E934/AH3*AH5)+(F934/AI3*AI5)+(G934/AJ3*AJ5)+(H934/AK3*AK5)+(I934/AL3*AL5)+(J934/AM3*AM5)+(K934/AN3*AN5)+(L934/AO3*AO5)+(M934/AP3*AP5)+(N934/AQ3*AQ5)+(O934/AR3*AR5)+(P934/AS3*AS5)+(Q934/AT3*AT5)</f>
        <v>1011.256697106484</v>
      </c>
      <c r="S934">
        <f>ROUND(R934,0)</f>
        <v>1011</v>
      </c>
    </row>
    <row r="935" spans="1:48">
      <c r="A935" s="1" t="s">
        <v>964</v>
      </c>
      <c r="B935">
        <f>'1100 TEU 6M'!Y935</f>
        <v>14900</v>
      </c>
      <c r="C935">
        <f>'1100 TEU 12M'!Y935</f>
        <v>14161</v>
      </c>
      <c r="D935">
        <f>'1800 TEU 6M'!Y935</f>
        <v>30018</v>
      </c>
      <c r="E935">
        <f>'1800 TEU 12M'!Y935</f>
        <v>0</v>
      </c>
      <c r="F935">
        <f>'2500 TEU 12M'!Y935</f>
        <v>30982</v>
      </c>
      <c r="G935">
        <f>'2500 TEU 24M'!Y935</f>
        <v>25564</v>
      </c>
      <c r="H935">
        <f>'2700 TEU 12M'!Y935</f>
        <v>33380</v>
      </c>
      <c r="J935">
        <f>'3500 TEU 12M'!Y935</f>
        <v>41045</v>
      </c>
      <c r="K935">
        <f>'3500 TEU 24M'!Y935</f>
        <v>32915</v>
      </c>
      <c r="L935">
        <f>'4250 TEU 12M'!Y935</f>
        <v>52915</v>
      </c>
      <c r="M935">
        <f>'4250 TEU 24M'!Y935</f>
        <v>40678</v>
      </c>
      <c r="N935">
        <f>'5700 TEU 12M'!Y935</f>
        <v>60694</v>
      </c>
      <c r="O935">
        <f>'5700 TEU 24M'!Y935</f>
        <v>0</v>
      </c>
      <c r="P935">
        <f>'6500 TEU 12M'!Y935</f>
        <v>67733</v>
      </c>
      <c r="Q935">
        <f>'6500 TEU 24M'!Y935</f>
        <v>0</v>
      </c>
      <c r="R935">
        <f>(B935/AE3*AE5)+(C935/AF3*AF5)+(D935/AG3*AG5)+(E935/AH3*AH5)+(F935/AI3*AI5)+(G935/AJ3*AJ5)+(H935/AK3*AK5)+(I935/AL3*AL5)+(J935/AM3*AM5)+(K935/AN3*AN5)+(L935/AO3*AO5)+(M935/AP3*AP5)+(N935/AQ3*AQ5)+(O935/AR3*AR5)+(P935/AS3*AS5)+(Q935/AT3*AT5)</f>
        <v>1011.382361877767</v>
      </c>
      <c r="S935">
        <f>ROUND(R935,0)</f>
        <v>1011</v>
      </c>
    </row>
    <row r="936" spans="1:48">
      <c r="A936" s="1" t="s">
        <v>965</v>
      </c>
      <c r="B936">
        <f>'1100 TEU 6M'!Y936</f>
        <v>14957</v>
      </c>
      <c r="C936">
        <f>'1100 TEU 12M'!Y936</f>
        <v>14218</v>
      </c>
      <c r="D936">
        <f>'1800 TEU 6M'!Y936</f>
        <v>30109</v>
      </c>
      <c r="E936">
        <f>'1800 TEU 12M'!Y936</f>
        <v>0</v>
      </c>
      <c r="F936">
        <f>'2500 TEU 12M'!Y936</f>
        <v>31050</v>
      </c>
      <c r="G936">
        <f>'2500 TEU 24M'!Y936</f>
        <v>25605</v>
      </c>
      <c r="H936">
        <f>'2700 TEU 12M'!Y936</f>
        <v>33398</v>
      </c>
      <c r="J936">
        <f>'3500 TEU 12M'!Y936</f>
        <v>41065</v>
      </c>
      <c r="K936">
        <f>'3500 TEU 24M'!Y936</f>
        <v>32820</v>
      </c>
      <c r="L936">
        <f>'4250 TEU 12M'!Y936</f>
        <v>52813</v>
      </c>
      <c r="M936">
        <f>'4250 TEU 24M'!Y936</f>
        <v>40785</v>
      </c>
      <c r="N936">
        <f>'5700 TEU 12M'!Y936</f>
        <v>60717</v>
      </c>
      <c r="O936">
        <f>'5700 TEU 24M'!Y936</f>
        <v>0</v>
      </c>
      <c r="P936">
        <f>'6500 TEU 12M'!Y936</f>
        <v>67756</v>
      </c>
      <c r="Q936">
        <f>'6500 TEU 24M'!Y936</f>
        <v>0</v>
      </c>
      <c r="R936">
        <f>(B936/AE3*AE5)+(C936/AF3*AF5)+(D936/AG3*AG5)+(E936/AH3*AH5)+(F936/AI3*AI5)+(G936/AJ3*AJ5)+(H936/AK3*AK5)+(I936/AL3*AL5)+(J936/AM3*AM5)+(K936/AN3*AN5)+(L936/AO3*AO5)+(M936/AP3*AP5)+(N936/AQ3*AQ5)+(O936/AR3*AR5)+(P936/AS3*AS5)+(Q936/AT3*AT5)</f>
        <v>1012.159099787287</v>
      </c>
      <c r="S936">
        <f>ROUND(R936,0)</f>
        <v>1012</v>
      </c>
    </row>
    <row r="937" spans="1:48">
      <c r="A937" s="1" t="s">
        <v>966</v>
      </c>
      <c r="B937">
        <f>'1100 TEU 6M'!Y937</f>
        <v>15016</v>
      </c>
      <c r="C937">
        <f>'1100 TEU 12M'!Y937</f>
        <v>14270</v>
      </c>
      <c r="D937">
        <f>'1800 TEU 6M'!Y937</f>
        <v>30032</v>
      </c>
      <c r="E937">
        <f>'1800 TEU 12M'!Y937</f>
        <v>0</v>
      </c>
      <c r="F937">
        <f>'2500 TEU 12M'!Y937</f>
        <v>31177</v>
      </c>
      <c r="G937">
        <f>'2500 TEU 24M'!Y937</f>
        <v>25718</v>
      </c>
      <c r="H937">
        <f>'2700 TEU 12M'!Y937</f>
        <v>33502</v>
      </c>
      <c r="J937">
        <f>'3500 TEU 12M'!Y937</f>
        <v>41060</v>
      </c>
      <c r="K937">
        <f>'3500 TEU 24M'!Y937</f>
        <v>32865</v>
      </c>
      <c r="L937">
        <f>'4250 TEU 12M'!Y937</f>
        <v>52798</v>
      </c>
      <c r="M937">
        <f>'4250 TEU 24M'!Y937</f>
        <v>40780</v>
      </c>
      <c r="N937">
        <f>'5700 TEU 12M'!Y937</f>
        <v>60756</v>
      </c>
      <c r="O937">
        <f>'5700 TEU 24M'!Y937</f>
        <v>0</v>
      </c>
      <c r="P937">
        <f>'6500 TEU 12M'!Y937</f>
        <v>67783</v>
      </c>
      <c r="Q937">
        <f>'6500 TEU 24M'!Y937</f>
        <v>0</v>
      </c>
      <c r="R937">
        <f>(B937/AE3*AE5)+(C937/AF3*AF5)+(D937/AG3*AG5)+(E937/AH3*AH5)+(F937/AI3*AI5)+(G937/AJ3*AJ5)+(H937/AK3*AK5)+(I937/AL3*AL5)+(J937/AM3*AM5)+(K937/AN3*AN5)+(L937/AO3*AO5)+(M937/AP3*AP5)+(N937/AQ3*AQ5)+(O937/AR3*AR5)+(P937/AS3*AS5)+(Q937/AT3*AT5)</f>
        <v>1013.219560198609</v>
      </c>
      <c r="S937">
        <f>ROUND(R937,0)</f>
        <v>1013</v>
      </c>
    </row>
    <row r="938" spans="1:48">
      <c r="A938" s="1" t="s">
        <v>967</v>
      </c>
      <c r="B938">
        <f>'1100 TEU 6M'!Y938</f>
        <v>15116</v>
      </c>
      <c r="C938">
        <f>'1100 TEU 12M'!Y938</f>
        <v>14336</v>
      </c>
      <c r="D938">
        <f>'1800 TEU 6M'!Y938</f>
        <v>30045</v>
      </c>
      <c r="E938">
        <f>'1800 TEU 12M'!Y938</f>
        <v>0</v>
      </c>
      <c r="F938">
        <f>'2500 TEU 12M'!Y938</f>
        <v>31120</v>
      </c>
      <c r="G938">
        <f>'2500 TEU 24M'!Y938</f>
        <v>25705</v>
      </c>
      <c r="H938">
        <f>'2700 TEU 12M'!Y938</f>
        <v>33455</v>
      </c>
      <c r="J938">
        <f>'3500 TEU 12M'!Y938</f>
        <v>40958</v>
      </c>
      <c r="K938">
        <f>'3500 TEU 24M'!Y938</f>
        <v>32878</v>
      </c>
      <c r="L938">
        <f>'4250 TEU 12M'!Y938</f>
        <v>52663</v>
      </c>
      <c r="M938">
        <f>'4250 TEU 24M'!Y938</f>
        <v>40730</v>
      </c>
      <c r="N938">
        <f>'5700 TEU 12M'!Y938</f>
        <v>60631</v>
      </c>
      <c r="O938">
        <f>'5700 TEU 24M'!Y938</f>
        <v>0</v>
      </c>
      <c r="P938">
        <f>'6500 TEU 12M'!Y938</f>
        <v>67822</v>
      </c>
      <c r="Q938">
        <f>'6500 TEU 24M'!Y938</f>
        <v>0</v>
      </c>
      <c r="R938">
        <f>(B938/AE3*AE5)+(C938/AF3*AF5)+(D938/AG3*AG5)+(E938/AH3*AH5)+(F938/AI3*AI5)+(G938/AJ3*AJ5)+(H938/AK3*AK5)+(I938/AL3*AL5)+(J938/AM3*AM5)+(K938/AN3*AN5)+(L938/AO3*AO5)+(M938/AP3*AP5)+(N938/AQ3*AQ5)+(O938/AR3*AR5)+(P938/AS3*AS5)+(Q938/AT3*AT5)</f>
        <v>1012.468621935644</v>
      </c>
      <c r="S938">
        <f>ROUND(R938,0)</f>
        <v>1012</v>
      </c>
    </row>
    <row r="939" spans="1:48">
      <c r="A939" s="1" t="s">
        <v>968</v>
      </c>
      <c r="B939">
        <f>'1100 TEU 6M'!Y939</f>
        <v>15293</v>
      </c>
      <c r="C939">
        <f>'1100 TEU 12M'!Y939</f>
        <v>14448</v>
      </c>
      <c r="D939">
        <f>'1800 TEU 6M'!Y939</f>
        <v>30291</v>
      </c>
      <c r="E939">
        <f>'1800 TEU 12M'!Y939</f>
        <v>0</v>
      </c>
      <c r="F939">
        <f>'2500 TEU 12M'!Y939</f>
        <v>31332</v>
      </c>
      <c r="G939">
        <f>'2500 TEU 24M'!Y939</f>
        <v>25586</v>
      </c>
      <c r="H939">
        <f>'2700 TEU 12M'!Y939</f>
        <v>33623</v>
      </c>
      <c r="J939">
        <f>'3500 TEU 12M'!Y939</f>
        <v>40845</v>
      </c>
      <c r="K939">
        <f>'3500 TEU 24M'!Y939</f>
        <v>32780</v>
      </c>
      <c r="L939">
        <f>'4250 TEU 12M'!Y939</f>
        <v>52500</v>
      </c>
      <c r="M939">
        <f>'4250 TEU 24M'!Y939</f>
        <v>40605</v>
      </c>
      <c r="N939">
        <f>'5700 TEU 12M'!Y939</f>
        <v>60561</v>
      </c>
      <c r="O939">
        <f>'5700 TEU 24M'!Y939</f>
        <v>0</v>
      </c>
      <c r="P939">
        <f>'6500 TEU 12M'!Y939</f>
        <v>67828</v>
      </c>
      <c r="Q939">
        <f>'6500 TEU 24M'!Y939</f>
        <v>0</v>
      </c>
      <c r="R939">
        <f>(B939/AE3*AE5)+(C939/AF3*AF5)+(D939/AG3*AG5)+(E939/AH3*AH5)+(F939/AI3*AI5)+(G939/AJ3*AJ5)+(H939/AK3*AK5)+(I939/AL3*AL5)+(J939/AM3*AM5)+(K939/AN3*AN5)+(L939/AO3*AO5)+(M939/AP3*AP5)+(N939/AQ3*AQ5)+(O939/AR3*AR5)+(P939/AS3*AS5)+(Q939/AT3*AT5)</f>
        <v>1013.331002458135</v>
      </c>
      <c r="S939">
        <f>ROUND(R939,0)</f>
        <v>1013</v>
      </c>
    </row>
    <row r="940" spans="1:48">
      <c r="A940" s="1" t="s">
        <v>969</v>
      </c>
      <c r="B940">
        <f>'1100 TEU 6M'!Y940</f>
        <v>15405</v>
      </c>
      <c r="C940">
        <f>'1100 TEU 12M'!Y940</f>
        <v>14541</v>
      </c>
      <c r="D940">
        <f>'1800 TEU 6M'!Y940</f>
        <v>30500</v>
      </c>
      <c r="E940">
        <f>'1800 TEU 12M'!Y940</f>
        <v>0</v>
      </c>
      <c r="F940">
        <f>'2500 TEU 12M'!Y940</f>
        <v>31491</v>
      </c>
      <c r="G940">
        <f>'2500 TEU 24M'!Y940</f>
        <v>25575</v>
      </c>
      <c r="H940">
        <f>'2700 TEU 12M'!Y940</f>
        <v>33666</v>
      </c>
      <c r="J940">
        <f>'3500 TEU 12M'!Y940</f>
        <v>40793</v>
      </c>
      <c r="K940">
        <f>'3500 TEU 24M'!Y940</f>
        <v>32683</v>
      </c>
      <c r="L940">
        <f>'4250 TEU 12M'!Y940</f>
        <v>52375</v>
      </c>
      <c r="M940">
        <f>'4250 TEU 24M'!Y940</f>
        <v>40485</v>
      </c>
      <c r="N940">
        <f>'5700 TEU 12M'!Y940</f>
        <v>60522</v>
      </c>
      <c r="O940">
        <f>'5700 TEU 24M'!Y940</f>
        <v>0</v>
      </c>
      <c r="P940">
        <f>'6500 TEU 12M'!Y940</f>
        <v>67783</v>
      </c>
      <c r="Q940">
        <f>'6500 TEU 24M'!Y940</f>
        <v>0</v>
      </c>
      <c r="R940">
        <f>(B940/AE3*AE5)+(C940/AF3*AF5)+(D940/AG3*AG5)+(E940/AH3*AH5)+(F940/AI3*AI5)+(G940/AJ3*AJ5)+(H940/AK3*AK5)+(I940/AL3*AL5)+(J940/AM3*AM5)+(K940/AN3*AN5)+(L940/AO3*AO5)+(M940/AP3*AP5)+(N940/AQ3*AQ5)+(O940/AR3*AR5)+(P940/AS3*AS5)+(Q940/AT3*AT5)</f>
        <v>1013.75912331912</v>
      </c>
      <c r="S940">
        <f>ROUND(R940,0)</f>
        <v>1014</v>
      </c>
    </row>
    <row r="941" spans="1:48">
      <c r="A941" s="1" t="s">
        <v>970</v>
      </c>
      <c r="B941">
        <f>'1100 TEU 6M'!Y941</f>
        <v>15536</v>
      </c>
      <c r="C941">
        <f>'1100 TEU 12M'!Y941</f>
        <v>14668</v>
      </c>
      <c r="D941">
        <f>'1800 TEU 6M'!Y941</f>
        <v>30559</v>
      </c>
      <c r="E941">
        <f>'1800 TEU 12M'!Y941</f>
        <v>0</v>
      </c>
      <c r="F941">
        <f>'2500 TEU 12M'!Y941</f>
        <v>31605</v>
      </c>
      <c r="G941">
        <f>'2500 TEU 24M'!Y941</f>
        <v>25531</v>
      </c>
      <c r="H941">
        <f>'2700 TEU 12M'!Y941</f>
        <v>33739</v>
      </c>
      <c r="J941">
        <f>'3500 TEU 12M'!Y941</f>
        <v>40668</v>
      </c>
      <c r="K941">
        <f>'3500 TEU 24M'!Y941</f>
        <v>32675</v>
      </c>
      <c r="L941">
        <f>'4250 TEU 12M'!Y941</f>
        <v>52290</v>
      </c>
      <c r="M941">
        <f>'4250 TEU 24M'!Y941</f>
        <v>40515</v>
      </c>
      <c r="N941">
        <f>'5700 TEU 12M'!Y941</f>
        <v>60456</v>
      </c>
      <c r="O941">
        <f>'5700 TEU 24M'!Y941</f>
        <v>0</v>
      </c>
      <c r="P941">
        <f>'6500 TEU 12M'!Y941</f>
        <v>67789</v>
      </c>
      <c r="Q941">
        <f>'6500 TEU 24M'!Y941</f>
        <v>0</v>
      </c>
      <c r="R941">
        <f>(B941/AE3*AE5)+(C941/AF3*AF5)+(D941/AG3*AG5)+(E941/AH3*AH5)+(F941/AI3*AI5)+(G941/AJ3*AJ5)+(H941/AK3*AK5)+(I941/AL3*AL5)+(J941/AM3*AM5)+(K941/AN3*AN5)+(L941/AO3*AO5)+(M941/AP3*AP5)+(N941/AQ3*AQ5)+(O941/AR3*AR5)+(P941/AS3*AS5)+(Q941/AT3*AT5)</f>
        <v>1014.542685048736</v>
      </c>
      <c r="S941">
        <f>ROUND(R941,0)</f>
        <v>1015</v>
      </c>
    </row>
    <row r="942" spans="1:48">
      <c r="A942" s="1" t="s">
        <v>971</v>
      </c>
      <c r="B942">
        <f>'1100 TEU 6M'!Y942</f>
        <v>15600</v>
      </c>
      <c r="C942">
        <f>'1100 TEU 12M'!Y942</f>
        <v>14727</v>
      </c>
      <c r="D942">
        <f>'1800 TEU 6M'!Y942</f>
        <v>30609</v>
      </c>
      <c r="E942">
        <f>'1800 TEU 12M'!Y942</f>
        <v>0</v>
      </c>
      <c r="F942">
        <f>'2500 TEU 12M'!Y942</f>
        <v>31645</v>
      </c>
      <c r="G942">
        <f>'2500 TEU 24M'!Y942</f>
        <v>25531</v>
      </c>
      <c r="H942">
        <f>'2700 TEU 12M'!Y942</f>
        <v>33764</v>
      </c>
      <c r="J942">
        <f>'3500 TEU 12M'!Y942</f>
        <v>40695</v>
      </c>
      <c r="K942">
        <f>'3500 TEU 24M'!Y942</f>
        <v>32620</v>
      </c>
      <c r="L942">
        <f>'4250 TEU 12M'!Y942</f>
        <v>52260</v>
      </c>
      <c r="M942">
        <f>'4250 TEU 24M'!Y942</f>
        <v>40583</v>
      </c>
      <c r="N942">
        <f>'5700 TEU 12M'!Y942</f>
        <v>60322</v>
      </c>
      <c r="O942">
        <f>'5700 TEU 24M'!Y942</f>
        <v>0</v>
      </c>
      <c r="P942">
        <f>'6500 TEU 12M'!Y942</f>
        <v>67467</v>
      </c>
      <c r="Q942">
        <f>'6500 TEU 24M'!Y942</f>
        <v>0</v>
      </c>
      <c r="R942">
        <f>(B942/AE3*AE5)+(C942/AF3*AF5)+(D942/AG3*AG5)+(E942/AH3*AH5)+(F942/AI3*AI5)+(G942/AJ3*AJ5)+(H942/AK3*AK5)+(I942/AL3*AL5)+(J942/AM3*AM5)+(K942/AN3*AN5)+(L942/AO3*AO5)+(M942/AP3*AP5)+(N942/AQ3*AQ5)+(O942/AR3*AR5)+(P942/AS3*AS5)+(Q942/AT3*AT5)</f>
        <v>1014.533329533943</v>
      </c>
      <c r="S942">
        <f>ROUND(R942,0)</f>
        <v>1015</v>
      </c>
    </row>
    <row r="943" spans="1:48">
      <c r="A943" s="1" t="s">
        <v>972</v>
      </c>
      <c r="B943">
        <f>'1100 TEU 6M'!Y943</f>
        <v>15634</v>
      </c>
      <c r="C943">
        <f>'1100 TEU 12M'!Y943</f>
        <v>14773</v>
      </c>
      <c r="D943">
        <f>'1800 TEU 6M'!Y943</f>
        <v>30625</v>
      </c>
      <c r="E943">
        <f>'1800 TEU 12M'!Y943</f>
        <v>0</v>
      </c>
      <c r="F943">
        <f>'2500 TEU 12M'!Y943</f>
        <v>31816</v>
      </c>
      <c r="G943">
        <f>'2500 TEU 24M'!Y943</f>
        <v>25574</v>
      </c>
      <c r="H943">
        <f>'2700 TEU 12M'!Y943</f>
        <v>33909</v>
      </c>
      <c r="J943">
        <f>'3500 TEU 12M'!Y943</f>
        <v>40705</v>
      </c>
      <c r="K943">
        <f>'3500 TEU 24M'!Y943</f>
        <v>32615</v>
      </c>
      <c r="L943">
        <f>'4250 TEU 12M'!Y943</f>
        <v>52405</v>
      </c>
      <c r="M943">
        <f>'4250 TEU 24M'!Y943</f>
        <v>40745</v>
      </c>
      <c r="N943">
        <f>'5700 TEU 12M'!Y943</f>
        <v>60294</v>
      </c>
      <c r="O943">
        <f>'5700 TEU 24M'!Y943</f>
        <v>0</v>
      </c>
      <c r="P943">
        <f>'6500 TEU 12M'!Y943</f>
        <v>67467</v>
      </c>
      <c r="Q943">
        <f>'6500 TEU 24M'!Y943</f>
        <v>0</v>
      </c>
      <c r="R943">
        <f>(B943/AE3*AE5)+(C943/AF3*AF5)+(D943/AG3*AG5)+(E943/AH3*AH5)+(F943/AI3*AI5)+(G943/AJ3*AJ5)+(H943/AK3*AK5)+(I943/AL3*AL5)+(J943/AM3*AM5)+(K943/AN3*AN5)+(L943/AO3*AO5)+(M943/AP3*AP5)+(N943/AQ3*AQ5)+(O943/AR3*AR5)+(P943/AS3*AS5)+(Q943/AT3*AT5)</f>
        <v>1016.734315803422</v>
      </c>
      <c r="S943">
        <f>ROUND(R943,0)</f>
        <v>1017</v>
      </c>
    </row>
    <row r="944" spans="1:48">
      <c r="A944" s="1" t="s">
        <v>973</v>
      </c>
      <c r="B944">
        <f>'1100 TEU 6M'!Y944</f>
        <v>15680</v>
      </c>
      <c r="C944">
        <f>'1100 TEU 12M'!Y944</f>
        <v>14775</v>
      </c>
      <c r="D944">
        <f>'1800 TEU 6M'!Y944</f>
        <v>30759</v>
      </c>
      <c r="E944">
        <f>'1800 TEU 12M'!Y944</f>
        <v>0</v>
      </c>
      <c r="F944">
        <f>'2500 TEU 12M'!Y944</f>
        <v>31979</v>
      </c>
      <c r="G944">
        <f>'2500 TEU 24M'!Y944</f>
        <v>25628</v>
      </c>
      <c r="H944">
        <f>'2700 TEU 12M'!Y944</f>
        <v>34014</v>
      </c>
      <c r="J944">
        <f>'3500 TEU 12M'!Y944</f>
        <v>40741</v>
      </c>
      <c r="K944">
        <f>'3500 TEU 24M'!Y944</f>
        <v>32650</v>
      </c>
      <c r="L944">
        <f>'4250 TEU 12M'!Y944</f>
        <v>52586</v>
      </c>
      <c r="M944">
        <f>'4250 TEU 24M'!Y944</f>
        <v>40825</v>
      </c>
      <c r="N944">
        <f>'5700 TEU 12M'!Y944</f>
        <v>60160</v>
      </c>
      <c r="O944">
        <f>'5700 TEU 24M'!Y944</f>
        <v>0</v>
      </c>
      <c r="P944">
        <f>'6500 TEU 12M'!Y944</f>
        <v>67374</v>
      </c>
      <c r="Q944">
        <f>'6500 TEU 24M'!Y944</f>
        <v>0</v>
      </c>
      <c r="R944">
        <f>(B944/AE3*AE5)+(C944/AF3*AF5)+(D944/AG3*AG5)+(E944/AH3*AH5)+(F944/AI3*AI5)+(G944/AJ3*AJ5)+(H944/AK3*AK5)+(I944/AL3*AL5)+(J944/AM3*AM5)+(K944/AN3*AN5)+(L944/AO3*AO5)+(M944/AP3*AP5)+(N944/AQ3*AQ5)+(O944/AR3*AR5)+(P944/AS3*AS5)+(Q944/AT3*AT5)</f>
        <v>1018.71716466348</v>
      </c>
      <c r="S944">
        <f>ROUND(R944,0)</f>
        <v>1019</v>
      </c>
    </row>
    <row r="945" spans="1:48">
      <c r="A945" s="1" t="s">
        <v>974</v>
      </c>
      <c r="B945">
        <f>'1100 TEU 6M'!Y945</f>
        <v>15686</v>
      </c>
      <c r="C945">
        <f>'1100 TEU 12M'!Y945</f>
        <v>14802</v>
      </c>
      <c r="D945">
        <f>'1800 TEU 6M'!Y945</f>
        <v>30834</v>
      </c>
      <c r="E945">
        <f>'1800 TEU 12M'!Y945</f>
        <v>0</v>
      </c>
      <c r="F945">
        <f>'2500 TEU 12M'!Y945</f>
        <v>32055</v>
      </c>
      <c r="G945">
        <f>'2500 TEU 24M'!Y945</f>
        <v>25677</v>
      </c>
      <c r="H945">
        <f>'2700 TEU 12M'!Y945</f>
        <v>34243</v>
      </c>
      <c r="J945">
        <f>'3500 TEU 12M'!Y945</f>
        <v>40705</v>
      </c>
      <c r="K945">
        <f>'3500 TEU 24M'!Y945</f>
        <v>32380</v>
      </c>
      <c r="L945">
        <f>'4250 TEU 12M'!Y945</f>
        <v>52430</v>
      </c>
      <c r="M945">
        <f>'4250 TEU 24M'!Y945</f>
        <v>40850</v>
      </c>
      <c r="N945">
        <f>'5700 TEU 12M'!Y945</f>
        <v>60039</v>
      </c>
      <c r="O945">
        <f>'5700 TEU 24M'!Y945</f>
        <v>0</v>
      </c>
      <c r="P945">
        <f>'6500 TEU 12M'!Y945</f>
        <v>67039</v>
      </c>
      <c r="Q945">
        <f>'6500 TEU 24M'!Y945</f>
        <v>0</v>
      </c>
      <c r="R945">
        <f>(B945/AE3*AE5)+(C945/AF3*AF5)+(D945/AG3*AG5)+(E945/AH3*AH5)+(F945/AI3*AI5)+(G945/AJ3*AJ5)+(H945/AK3*AK5)+(I945/AL3*AL5)+(J945/AM3*AM5)+(K945/AN3*AN5)+(L945/AO3*AO5)+(M945/AP3*AP5)+(N945/AQ3*AQ5)+(O945/AR3*AR5)+(P945/AS3*AS5)+(Q945/AT3*AT5)</f>
        <v>1018.153298358223</v>
      </c>
      <c r="S945">
        <f>ROUND(R945,0)</f>
        <v>1018</v>
      </c>
    </row>
    <row r="946" spans="1:48">
      <c r="A946" s="1" t="s">
        <v>975</v>
      </c>
      <c r="B946">
        <f>'1100 TEU 6M'!Y946</f>
        <v>15850</v>
      </c>
      <c r="C946">
        <f>'1100 TEU 12M'!Y946</f>
        <v>14939</v>
      </c>
      <c r="D946">
        <f>'1800 TEU 6M'!Y946</f>
        <v>30739</v>
      </c>
      <c r="E946">
        <f>'1800 TEU 12M'!Y946</f>
        <v>0</v>
      </c>
      <c r="F946">
        <f>'2500 TEU 12M'!Y946</f>
        <v>32148</v>
      </c>
      <c r="G946">
        <f>'2500 TEU 24M'!Y946</f>
        <v>25727</v>
      </c>
      <c r="H946">
        <f>'2700 TEU 12M'!Y946</f>
        <v>34345</v>
      </c>
      <c r="J946">
        <f>'3500 TEU 12M'!Y946</f>
        <v>40900</v>
      </c>
      <c r="K946">
        <f>'3500 TEU 24M'!Y946</f>
        <v>32272</v>
      </c>
      <c r="L946">
        <f>'4250 TEU 12M'!Y946</f>
        <v>52410</v>
      </c>
      <c r="M946">
        <f>'4250 TEU 24M'!Y946</f>
        <v>40835</v>
      </c>
      <c r="N946">
        <f>'5700 TEU 12M'!Y946</f>
        <v>60017</v>
      </c>
      <c r="O946">
        <f>'5700 TEU 24M'!Y946</f>
        <v>0</v>
      </c>
      <c r="P946">
        <f>'6500 TEU 12M'!Y946</f>
        <v>66989</v>
      </c>
      <c r="Q946">
        <f>'6500 TEU 24M'!Y946</f>
        <v>0</v>
      </c>
      <c r="R946">
        <f>(B946/AE3*AE5)+(C946/AF3*AF5)+(D946/AG3*AG5)+(E946/AH3*AH5)+(F946/AI3*AI5)+(G946/AJ3*AJ5)+(H946/AK3*AK5)+(I946/AL3*AL5)+(J946/AM3*AM5)+(K946/AN3*AN5)+(L946/AO3*AO5)+(M946/AP3*AP5)+(N946/AQ3*AQ5)+(O946/AR3*AR5)+(P946/AS3*AS5)+(Q946/AT3*AT5)</f>
        <v>1019.231957444285</v>
      </c>
      <c r="S946">
        <f>ROUND(R946,0)</f>
        <v>1019</v>
      </c>
    </row>
    <row r="947" spans="1:48">
      <c r="A947" s="1" t="s">
        <v>976</v>
      </c>
      <c r="B947">
        <f>'1100 TEU 6M'!Y947</f>
        <v>15995</v>
      </c>
      <c r="C947">
        <f>'1100 TEU 12M'!Y947</f>
        <v>15077</v>
      </c>
      <c r="D947">
        <f>'1800 TEU 6M'!Y947</f>
        <v>30782</v>
      </c>
      <c r="E947">
        <f>'1800 TEU 12M'!Y947</f>
        <v>0</v>
      </c>
      <c r="F947">
        <f>'2500 TEU 12M'!Y947</f>
        <v>32295</v>
      </c>
      <c r="G947">
        <f>'2500 TEU 24M'!Y947</f>
        <v>25868</v>
      </c>
      <c r="H947">
        <f>'2700 TEU 12M'!Y947</f>
        <v>34455</v>
      </c>
      <c r="J947">
        <f>'3500 TEU 12M'!Y947</f>
        <v>40470</v>
      </c>
      <c r="K947">
        <f>'3500 TEU 24M'!Y947</f>
        <v>31895</v>
      </c>
      <c r="L947">
        <f>'4250 TEU 12M'!Y947</f>
        <v>52380</v>
      </c>
      <c r="M947">
        <f>'4250 TEU 24M'!Y947</f>
        <v>40813</v>
      </c>
      <c r="N947">
        <f>'5700 TEU 12M'!Y947</f>
        <v>60000</v>
      </c>
      <c r="O947">
        <f>'5700 TEU 24M'!Y947</f>
        <v>0</v>
      </c>
      <c r="P947">
        <f>'6500 TEU 12M'!Y947</f>
        <v>66933</v>
      </c>
      <c r="Q947">
        <f>'6500 TEU 24M'!Y947</f>
        <v>0</v>
      </c>
      <c r="R947">
        <f>(B947/AE3*AE5)+(C947/AF3*AF5)+(D947/AG3*AG5)+(E947/AH3*AH5)+(F947/AI3*AI5)+(G947/AJ3*AJ5)+(H947/AK3*AK5)+(I947/AL3*AL5)+(J947/AM3*AM5)+(K947/AN3*AN5)+(L947/AO3*AO5)+(M947/AP3*AP5)+(N947/AQ3*AQ5)+(O947/AR3*AR5)+(P947/AS3*AS5)+(Q947/AT3*AT5)</f>
        <v>1019.105443631885</v>
      </c>
      <c r="S947">
        <f>ROUND(R947,0)</f>
        <v>1019</v>
      </c>
    </row>
    <row r="948" spans="1:48">
      <c r="A948" s="1" t="s">
        <v>977</v>
      </c>
      <c r="B948">
        <f>'1100 TEU 6M'!Y948</f>
        <v>16009</v>
      </c>
      <c r="C948">
        <f>'1100 TEU 12M'!Y948</f>
        <v>15100</v>
      </c>
      <c r="D948">
        <f>'1800 TEU 6M'!Y948</f>
        <v>30786</v>
      </c>
      <c r="E948">
        <f>'1800 TEU 12M'!Y948</f>
        <v>0</v>
      </c>
      <c r="F948">
        <f>'2500 TEU 12M'!Y948</f>
        <v>32395</v>
      </c>
      <c r="G948">
        <f>'2500 TEU 24M'!Y948</f>
        <v>25898</v>
      </c>
      <c r="H948">
        <f>'2700 TEU 12M'!Y948</f>
        <v>34536</v>
      </c>
      <c r="J948">
        <f>'3500 TEU 12M'!Y948</f>
        <v>40498</v>
      </c>
      <c r="K948">
        <f>'3500 TEU 24M'!Y948</f>
        <v>31843</v>
      </c>
      <c r="L948">
        <f>'4250 TEU 12M'!Y948</f>
        <v>52355</v>
      </c>
      <c r="M948">
        <f>'4250 TEU 24M'!Y948</f>
        <v>40800</v>
      </c>
      <c r="N948">
        <f>'5700 TEU 12M'!Y948</f>
        <v>60000</v>
      </c>
      <c r="O948">
        <f>'5700 TEU 24M'!Y948</f>
        <v>0</v>
      </c>
      <c r="P948">
        <f>'6500 TEU 12M'!Y948</f>
        <v>66878</v>
      </c>
      <c r="Q948">
        <f>'6500 TEU 24M'!Y948</f>
        <v>0</v>
      </c>
      <c r="R948">
        <f>(B948/AE3*AE5)+(C948/AF3*AF5)+(D948/AG3*AG5)+(E948/AH3*AH5)+(F948/AI3*AI5)+(G948/AJ3*AJ5)+(H948/AK3*AK5)+(I948/AL3*AL5)+(J948/AM3*AM5)+(K948/AN3*AN5)+(L948/AO3*AO5)+(M948/AP3*AP5)+(N948/AQ3*AQ5)+(O948/AR3*AR5)+(P948/AS3*AS5)+(Q948/AT3*AT5)</f>
        <v>1019.527652026247</v>
      </c>
      <c r="S948">
        <f>ROUND(R948,0)</f>
        <v>1020</v>
      </c>
    </row>
    <row r="949" spans="1:48">
      <c r="A949" s="1" t="s">
        <v>978</v>
      </c>
      <c r="B949">
        <f>'1100 TEU 6M'!Y949</f>
        <v>16253</v>
      </c>
      <c r="C949">
        <f>'1100 TEU 12M'!Y949</f>
        <v>15283</v>
      </c>
      <c r="D949">
        <f>'1800 TEU 6M'!Y949</f>
        <v>30905</v>
      </c>
      <c r="E949">
        <f>'1800 TEU 12M'!Y949</f>
        <v>0</v>
      </c>
      <c r="F949">
        <f>'2500 TEU 12M'!Y949</f>
        <v>33510</v>
      </c>
      <c r="G949">
        <f>'2500 TEU 24M'!Y949</f>
        <v>25958</v>
      </c>
      <c r="H949">
        <f>'2700 TEU 12M'!Y949</f>
        <v>35410</v>
      </c>
      <c r="J949">
        <f>'3500 TEU 12M'!Y949</f>
        <v>41017</v>
      </c>
      <c r="K949">
        <f>'3500 TEU 24M'!Y949</f>
        <v>31967</v>
      </c>
      <c r="L949">
        <f>'4250 TEU 12M'!Y949</f>
        <v>52339</v>
      </c>
      <c r="M949">
        <f>'4250 TEU 24M'!Y949</f>
        <v>40761</v>
      </c>
      <c r="N949">
        <f>'5700 TEU 12M'!Y949</f>
        <v>59875</v>
      </c>
      <c r="O949">
        <f>'5700 TEU 24M'!Y949</f>
        <v>0</v>
      </c>
      <c r="P949">
        <f>'6500 TEU 12M'!Y949</f>
        <v>66869</v>
      </c>
      <c r="Q949">
        <f>'6500 TEU 24M'!Y949</f>
        <v>0</v>
      </c>
      <c r="R949">
        <f>(B949/AE3*AE5)+(C949/AF3*AF5)+(D949/AG3*AG5)+(E949/AH3*AH5)+(F949/AI3*AI5)+(G949/AJ3*AJ5)+(H949/AK3*AK5)+(I949/AL3*AL5)+(J949/AM3*AM5)+(K949/AN3*AN5)+(L949/AO3*AO5)+(M949/AP3*AP5)+(N949/AQ3*AQ5)+(O949/AR3*AR5)+(P949/AS3*AS5)+(Q949/AT3*AT5)</f>
        <v>1027.854558822751</v>
      </c>
      <c r="S949">
        <f>ROUND(R949,0)</f>
        <v>1028</v>
      </c>
    </row>
    <row r="950" spans="1:48">
      <c r="A950" s="1" t="s">
        <v>979</v>
      </c>
      <c r="B950">
        <f>'1100 TEU 6M'!Y950</f>
        <v>16320</v>
      </c>
      <c r="C950">
        <f>'1100 TEU 12M'!Y950</f>
        <v>15377</v>
      </c>
      <c r="D950">
        <f>'1800 TEU 6M'!Y950</f>
        <v>30927</v>
      </c>
      <c r="E950">
        <f>'1800 TEU 12M'!Y950</f>
        <v>0</v>
      </c>
      <c r="F950">
        <f>'2500 TEU 12M'!Y950</f>
        <v>33855</v>
      </c>
      <c r="G950">
        <f>'2500 TEU 24M'!Y950</f>
        <v>25986</v>
      </c>
      <c r="H950">
        <f>'2700 TEU 12M'!Y950</f>
        <v>35709</v>
      </c>
      <c r="J950">
        <f>'3500 TEU 12M'!Y950</f>
        <v>41250</v>
      </c>
      <c r="K950">
        <f>'3500 TEU 24M'!Y950</f>
        <v>32100</v>
      </c>
      <c r="L950">
        <f>'4250 TEU 12M'!Y950</f>
        <v>52340</v>
      </c>
      <c r="M950">
        <f>'4250 TEU 24M'!Y950</f>
        <v>40872</v>
      </c>
      <c r="N950">
        <f>'5700 TEU 12M'!Y950</f>
        <v>59872</v>
      </c>
      <c r="O950">
        <f>'5700 TEU 24M'!Y950</f>
        <v>0</v>
      </c>
      <c r="P950">
        <f>'6500 TEU 12M'!Y950</f>
        <v>66872</v>
      </c>
      <c r="Q950">
        <f>'6500 TEU 24M'!Y950</f>
        <v>0</v>
      </c>
      <c r="R950">
        <f>(B950/AE3*AE5)+(C950/AF3*AF5)+(D950/AG3*AG5)+(E950/AH3*AH5)+(F950/AI3*AI5)+(G950/AJ3*AJ5)+(H950/AK3*AK5)+(I950/AL3*AL5)+(J950/AM3*AM5)+(K950/AN3*AN5)+(L950/AO3*AO5)+(M950/AP3*AP5)+(N950/AQ3*AQ5)+(O950/AR3*AR5)+(P950/AS3*AS5)+(Q950/AT3*AT5)</f>
        <v>1031.373595470859</v>
      </c>
      <c r="S950">
        <f>ROUND(R950,0)</f>
        <v>1031</v>
      </c>
    </row>
    <row r="951" spans="1:48">
      <c r="A951" s="1" t="s">
        <v>980</v>
      </c>
      <c r="B951">
        <f>'1100 TEU 6M'!Y951</f>
        <v>16364</v>
      </c>
      <c r="C951">
        <f>'1100 TEU 12M'!Y951</f>
        <v>15414</v>
      </c>
      <c r="D951">
        <f>'1800 TEU 6M'!Y951</f>
        <v>30941</v>
      </c>
      <c r="E951">
        <f>'1800 TEU 12M'!Y951</f>
        <v>0</v>
      </c>
      <c r="F951">
        <f>'2500 TEU 12M'!Y951</f>
        <v>34182</v>
      </c>
      <c r="G951">
        <f>'2500 TEU 24M'!Y951</f>
        <v>25920</v>
      </c>
      <c r="H951">
        <f>'2700 TEU 12M'!Y951</f>
        <v>35850</v>
      </c>
      <c r="J951">
        <f>'3500 TEU 12M'!Y951</f>
        <v>41345</v>
      </c>
      <c r="K951">
        <f>'3500 TEU 24M'!Y951</f>
        <v>32285</v>
      </c>
      <c r="L951">
        <f>'4250 TEU 12M'!Y951</f>
        <v>52360</v>
      </c>
      <c r="M951">
        <f>'4250 TEU 24M'!Y951</f>
        <v>40835</v>
      </c>
      <c r="N951">
        <f>'5700 TEU 12M'!Y951</f>
        <v>59817</v>
      </c>
      <c r="O951">
        <f>'5700 TEU 24M'!Y951</f>
        <v>0</v>
      </c>
      <c r="P951">
        <f>'6500 TEU 12M'!Y951</f>
        <v>66961</v>
      </c>
      <c r="Q951">
        <f>'6500 TEU 24M'!Y951</f>
        <v>0</v>
      </c>
      <c r="R951">
        <f>(B951/AE3*AE5)+(C951/AF3*AF5)+(D951/AG3*AG5)+(E951/AH3*AH5)+(F951/AI3*AI5)+(G951/AJ3*AJ5)+(H951/AK3*AK5)+(I951/AL3*AL5)+(J951/AM3*AM5)+(K951/AN3*AN5)+(L951/AO3*AO5)+(M951/AP3*AP5)+(N951/AQ3*AQ5)+(O951/AR3*AR5)+(P951/AS3*AS5)+(Q951/AT3*AT5)</f>
        <v>1033.554985070455</v>
      </c>
      <c r="S951">
        <f>ROUND(R951,0)</f>
        <v>1034</v>
      </c>
    </row>
    <row r="952" spans="1:48">
      <c r="A952" s="1" t="s">
        <v>981</v>
      </c>
      <c r="B952">
        <f>'1100 TEU 6M'!Y952</f>
        <v>16389</v>
      </c>
      <c r="C952">
        <f>'1100 TEU 12M'!Y952</f>
        <v>15445</v>
      </c>
      <c r="D952">
        <f>'1800 TEU 6M'!Y952</f>
        <v>30864</v>
      </c>
      <c r="E952">
        <f>'1800 TEU 12M'!Y952</f>
        <v>0</v>
      </c>
      <c r="F952">
        <f>'2500 TEU 12M'!Y952</f>
        <v>34214</v>
      </c>
      <c r="G952">
        <f>'2500 TEU 24M'!Y952</f>
        <v>26177</v>
      </c>
      <c r="H952">
        <f>'2700 TEU 12M'!Y952</f>
        <v>36005</v>
      </c>
      <c r="J952">
        <f>'3500 TEU 12M'!Y952</f>
        <v>41525</v>
      </c>
      <c r="K952">
        <f>'3500 TEU 24M'!Y952</f>
        <v>32210</v>
      </c>
      <c r="L952">
        <f>'4250 TEU 12M'!Y952</f>
        <v>52145</v>
      </c>
      <c r="M952">
        <f>'4250 TEU 24M'!Y952</f>
        <v>40718</v>
      </c>
      <c r="N952">
        <f>'5700 TEU 12M'!Y952</f>
        <v>59833</v>
      </c>
      <c r="O952">
        <f>'5700 TEU 24M'!Y952</f>
        <v>0</v>
      </c>
      <c r="P952">
        <f>'6500 TEU 12M'!Y952</f>
        <v>66886</v>
      </c>
      <c r="Q952">
        <f>'6500 TEU 24M'!Y952</f>
        <v>0</v>
      </c>
      <c r="R952">
        <f>(B952/AE3*AE5)+(C952/AF3*AF5)+(D952/AG3*AG5)+(E952/AH3*AH5)+(F952/AI3*AI5)+(G952/AJ3*AJ5)+(H952/AK3*AK5)+(I952/AL3*AL5)+(J952/AM3*AM5)+(K952/AN3*AN5)+(L952/AO3*AO5)+(M952/AP3*AP5)+(N952/AQ3*AQ5)+(O952/AR3*AR5)+(P952/AS3*AS5)+(Q952/AT3*AT5)</f>
        <v>1033.414811674402</v>
      </c>
      <c r="S952">
        <f>ROUND(R952,0)</f>
        <v>1033</v>
      </c>
    </row>
    <row r="953" spans="1:48">
      <c r="A953" s="1" t="s">
        <v>982</v>
      </c>
      <c r="B953">
        <f>'1100 TEU 6M'!Y953</f>
        <v>16414</v>
      </c>
      <c r="C953">
        <f>'1100 TEU 12M'!Y953</f>
        <v>15473</v>
      </c>
      <c r="D953">
        <f>'1800 TEU 6M'!Y953</f>
        <v>30807</v>
      </c>
      <c r="E953">
        <f>'1800 TEU 12M'!Y953</f>
        <v>0</v>
      </c>
      <c r="F953">
        <f>'2500 TEU 12M'!Y953</f>
        <v>34284</v>
      </c>
      <c r="G953">
        <f>'2500 TEU 24M'!Y953</f>
        <v>26223</v>
      </c>
      <c r="H953">
        <f>'2700 TEU 12M'!Y953</f>
        <v>36068</v>
      </c>
      <c r="J953">
        <f>'3500 TEU 12M'!Y953</f>
        <v>41565</v>
      </c>
      <c r="K953">
        <f>'3500 TEU 24M'!Y953</f>
        <v>32125</v>
      </c>
      <c r="L953">
        <f>'4250 TEU 12M'!Y953</f>
        <v>51998</v>
      </c>
      <c r="M953">
        <f>'4250 TEU 24M'!Y953</f>
        <v>40640</v>
      </c>
      <c r="N953">
        <f>'5700 TEU 12M'!Y953</f>
        <v>59722</v>
      </c>
      <c r="O953">
        <f>'5700 TEU 24M'!Y953</f>
        <v>0</v>
      </c>
      <c r="P953">
        <f>'6500 TEU 12M'!Y953</f>
        <v>66694</v>
      </c>
      <c r="Q953">
        <f>'6500 TEU 24M'!Y953</f>
        <v>0</v>
      </c>
      <c r="R953">
        <f>(B953/AE3*AE5)+(C953/AF3*AF5)+(D953/AG3*AG5)+(E953/AH3*AH5)+(F953/AI3*AI5)+(G953/AJ3*AJ5)+(H953/AK3*AK5)+(I953/AL3*AL5)+(J953/AM3*AM5)+(K953/AN3*AN5)+(L953/AO3*AO5)+(M953/AP3*AP5)+(N953/AQ3*AQ5)+(O953/AR3*AR5)+(P953/AS3*AS5)+(Q953/AT3*AT5)</f>
        <v>1032.590353984519</v>
      </c>
      <c r="S953">
        <f>ROUND(R953,0)</f>
        <v>1033</v>
      </c>
    </row>
    <row r="954" spans="1:48">
      <c r="A954" s="1" t="s">
        <v>983</v>
      </c>
      <c r="B954">
        <f>'1100 TEU 6M'!Y954</f>
        <v>16593</v>
      </c>
      <c r="C954">
        <f>'1100 TEU 12M'!Y954</f>
        <v>15639</v>
      </c>
      <c r="D954">
        <f>'1800 TEU 6M'!Y954</f>
        <v>30800</v>
      </c>
      <c r="E954">
        <f>'1800 TEU 12M'!Y954</f>
        <v>0</v>
      </c>
      <c r="F954">
        <f>'2500 TEU 12M'!Y954</f>
        <v>34336</v>
      </c>
      <c r="G954">
        <f>'2500 TEU 24M'!Y954</f>
        <v>26236</v>
      </c>
      <c r="H954">
        <f>'2700 TEU 12M'!Y954</f>
        <v>36175</v>
      </c>
      <c r="J954">
        <f>'3500 TEU 12M'!Y954</f>
        <v>41108</v>
      </c>
      <c r="K954">
        <f>'3500 TEU 24M'!Y954</f>
        <v>32098</v>
      </c>
      <c r="L954">
        <f>'4250 TEU 12M'!Y954</f>
        <v>51870</v>
      </c>
      <c r="M954">
        <f>'4250 TEU 24M'!Y954</f>
        <v>40588</v>
      </c>
      <c r="N954">
        <f>'5700 TEU 12M'!Y954</f>
        <v>59478</v>
      </c>
      <c r="O954">
        <f>'5700 TEU 24M'!Y954</f>
        <v>0</v>
      </c>
      <c r="P954">
        <f>'6500 TEU 12M'!Y954</f>
        <v>66139</v>
      </c>
      <c r="Q954">
        <f>'6500 TEU 24M'!Y954</f>
        <v>0</v>
      </c>
      <c r="R954">
        <f>(B954/AE3*AE5)+(C954/AF3*AF5)+(D954/AG3*AG5)+(E954/AH3*AH5)+(F954/AI3*AI5)+(G954/AJ3*AJ5)+(H954/AK3*AK5)+(I954/AL3*AL5)+(J954/AM3*AM5)+(K954/AN3*AN5)+(L954/AO3*AO5)+(M954/AP3*AP5)+(N954/AQ3*AQ5)+(O954/AR3*AR5)+(P954/AS3*AS5)+(Q954/AT3*AT5)</f>
        <v>1031.164843151216</v>
      </c>
      <c r="S954">
        <f>ROUND(R954,0)</f>
        <v>1031</v>
      </c>
    </row>
    <row r="955" spans="1:48">
      <c r="A955" s="1" t="s">
        <v>984</v>
      </c>
      <c r="B955">
        <f>'1100 TEU 6M'!Y955</f>
        <v>16732</v>
      </c>
      <c r="C955">
        <f>'1100 TEU 12M'!Y955</f>
        <v>15791</v>
      </c>
      <c r="D955">
        <f>'1800 TEU 6M'!Y955</f>
        <v>30627</v>
      </c>
      <c r="E955">
        <f>'1800 TEU 12M'!Y955</f>
        <v>0</v>
      </c>
      <c r="F955">
        <f>'2500 TEU 12M'!Y955</f>
        <v>33632</v>
      </c>
      <c r="G955">
        <f>'2500 TEU 24M'!Y955</f>
        <v>26098</v>
      </c>
      <c r="H955">
        <f>'2700 TEU 12M'!Y955</f>
        <v>35927</v>
      </c>
      <c r="J955">
        <f>'3500 TEU 12M'!Y955</f>
        <v>41050</v>
      </c>
      <c r="K955">
        <f>'3500 TEU 24M'!Y955</f>
        <v>31615</v>
      </c>
      <c r="L955">
        <f>'4250 TEU 12M'!Y955</f>
        <v>50665</v>
      </c>
      <c r="M955">
        <f>'4250 TEU 24M'!Y955</f>
        <v>40400</v>
      </c>
      <c r="N955">
        <f>'5700 TEU 12M'!Y955</f>
        <v>59006</v>
      </c>
      <c r="O955">
        <f>'5700 TEU 24M'!Y955</f>
        <v>0</v>
      </c>
      <c r="P955">
        <f>'6500 TEU 12M'!Y955</f>
        <v>65872</v>
      </c>
      <c r="Q955">
        <f>'6500 TEU 24M'!Y955</f>
        <v>0</v>
      </c>
      <c r="R955">
        <f>(B955/AE3*AE5)+(C955/AF3*AF5)+(D955/AG3*AG5)+(E955/AH3*AH5)+(F955/AI3*AI5)+(G955/AJ3*AJ5)+(H955/AK3*AK5)+(I955/AL3*AL5)+(J955/AM3*AM5)+(K955/AN3*AN5)+(L955/AO3*AO5)+(M955/AP3*AP5)+(N955/AQ3*AQ5)+(O955/AR3*AR5)+(P955/AS3*AS5)+(Q955/AT3*AT5)</f>
        <v>1021.681099407507</v>
      </c>
      <c r="S955">
        <f>ROUND(R955,0)</f>
        <v>1022</v>
      </c>
    </row>
    <row r="956" spans="1:48">
      <c r="A956" s="1" t="s">
        <v>985</v>
      </c>
      <c r="B956">
        <f>'1100 TEU 6M'!Y956</f>
        <v>16791</v>
      </c>
      <c r="C956">
        <f>'1100 TEU 12M'!Y956</f>
        <v>15877</v>
      </c>
      <c r="D956">
        <f>'1800 TEU 6M'!Y956</f>
        <v>30530</v>
      </c>
      <c r="E956">
        <f>'1800 TEU 12M'!Y956</f>
        <v>0</v>
      </c>
      <c r="F956">
        <f>'2500 TEU 12M'!Y956</f>
        <v>33261</v>
      </c>
      <c r="G956">
        <f>'2500 TEU 24M'!Y956</f>
        <v>26016</v>
      </c>
      <c r="H956">
        <f>'2700 TEU 12M'!Y956</f>
        <v>35811</v>
      </c>
      <c r="J956">
        <f>'3500 TEU 12M'!Y956</f>
        <v>40985</v>
      </c>
      <c r="K956">
        <f>'3500 TEU 24M'!Y956</f>
        <v>31525</v>
      </c>
      <c r="L956">
        <f>'4250 TEU 12M'!Y956</f>
        <v>49985</v>
      </c>
      <c r="M956">
        <f>'4250 TEU 24M'!Y956</f>
        <v>40005</v>
      </c>
      <c r="N956">
        <f>'5700 TEU 12M'!Y956</f>
        <v>58778</v>
      </c>
      <c r="O956">
        <f>'5700 TEU 24M'!Y956</f>
        <v>0</v>
      </c>
      <c r="P956">
        <f>'6500 TEU 12M'!Y956</f>
        <v>65650</v>
      </c>
      <c r="Q956">
        <f>'6500 TEU 24M'!Y956</f>
        <v>0</v>
      </c>
      <c r="R956">
        <f>(B956/AE3*AE5)+(C956/AF3*AF5)+(D956/AG3*AG5)+(E956/AH3*AH5)+(F956/AI3*AI5)+(G956/AJ3*AJ5)+(H956/AK3*AK5)+(I956/AL3*AL5)+(J956/AM3*AM5)+(K956/AN3*AN5)+(L956/AO3*AO5)+(M956/AP3*AP5)+(N956/AQ3*AQ5)+(O956/AR3*AR5)+(P956/AS3*AS5)+(Q956/AT3*AT5)</f>
        <v>1015.736952969005</v>
      </c>
      <c r="S956">
        <f>ROUND(R956,0)</f>
        <v>1016</v>
      </c>
    </row>
    <row r="957" spans="1:48">
      <c r="A957" s="1" t="s">
        <v>986</v>
      </c>
      <c r="B957">
        <f>'1100 TEU 6M'!Y957</f>
        <v>16984</v>
      </c>
      <c r="C957">
        <f>'1100 TEU 12M'!Y957</f>
        <v>16100</v>
      </c>
      <c r="D957">
        <f>'1800 TEU 6M'!Y957</f>
        <v>30477</v>
      </c>
      <c r="E957">
        <f>'1800 TEU 12M'!Y957</f>
        <v>0</v>
      </c>
      <c r="F957">
        <f>'2500 TEU 12M'!Y957</f>
        <v>33036</v>
      </c>
      <c r="G957">
        <f>'2500 TEU 24M'!Y957</f>
        <v>25848</v>
      </c>
      <c r="H957">
        <f>'2700 TEU 12M'!Y957</f>
        <v>35677</v>
      </c>
      <c r="J957">
        <f>'3500 TEU 12M'!Y957</f>
        <v>40935</v>
      </c>
      <c r="K957">
        <f>'3500 TEU 24M'!Y957</f>
        <v>31455</v>
      </c>
      <c r="L957">
        <f>'4250 TEU 12M'!Y957</f>
        <v>49285</v>
      </c>
      <c r="M957">
        <f>'4250 TEU 24M'!Y957</f>
        <v>39675</v>
      </c>
      <c r="N957">
        <f>'5700 TEU 12M'!Y957</f>
        <v>58422</v>
      </c>
      <c r="O957">
        <f>'5700 TEU 24M'!Y957</f>
        <v>0</v>
      </c>
      <c r="P957">
        <f>'6500 TEU 12M'!Y957</f>
        <v>65428</v>
      </c>
      <c r="Q957">
        <f>'6500 TEU 24M'!Y957</f>
        <v>0</v>
      </c>
      <c r="R957">
        <f>(B957/AE3*AE5)+(C957/AF3*AF5)+(D957/AG3*AG5)+(E957/AH3*AH5)+(F957/AI3*AI5)+(G957/AJ3*AJ5)+(H957/AK3*AK5)+(I957/AL3*AL5)+(J957/AM3*AM5)+(K957/AN3*AN5)+(L957/AO3*AO5)+(M957/AP3*AP5)+(N957/AQ3*AQ5)+(O957/AR3*AR5)+(P957/AS3*AS5)+(Q957/AT3*AT5)</f>
        <v>1010.931803237674</v>
      </c>
      <c r="S957">
        <f>ROUND(R957,0)</f>
        <v>1011</v>
      </c>
    </row>
    <row r="958" spans="1:48">
      <c r="A958" s="1" t="s">
        <v>987</v>
      </c>
      <c r="B958">
        <f>'1100 TEU 6M'!Y958</f>
        <v>17020</v>
      </c>
      <c r="C958">
        <f>'1100 TEU 12M'!Y958</f>
        <v>16141</v>
      </c>
      <c r="D958">
        <f>'1800 TEU 6M'!Y958</f>
        <v>30695</v>
      </c>
      <c r="E958">
        <f>'1800 TEU 12M'!Y958</f>
        <v>0</v>
      </c>
      <c r="F958">
        <f>'2500 TEU 12M'!Y958</f>
        <v>32914</v>
      </c>
      <c r="G958">
        <f>'2500 TEU 24M'!Y958</f>
        <v>25741</v>
      </c>
      <c r="H958">
        <f>'2700 TEU 12M'!Y958</f>
        <v>35666</v>
      </c>
      <c r="J958">
        <f>'3500 TEU 12M'!Y958</f>
        <v>40923</v>
      </c>
      <c r="K958">
        <f>'3500 TEU 24M'!Y958</f>
        <v>31423</v>
      </c>
      <c r="L958">
        <f>'4250 TEU 12M'!Y958</f>
        <v>49078</v>
      </c>
      <c r="M958">
        <f>'4250 TEU 24M'!Y958</f>
        <v>39593</v>
      </c>
      <c r="N958">
        <f>'5700 TEU 12M'!Y958</f>
        <v>58361</v>
      </c>
      <c r="O958">
        <f>'5700 TEU 24M'!Y958</f>
        <v>0</v>
      </c>
      <c r="P958">
        <f>'6500 TEU 12M'!Y958</f>
        <v>65378</v>
      </c>
      <c r="Q958">
        <f>'6500 TEU 24M'!Y958</f>
        <v>0</v>
      </c>
      <c r="R958">
        <f>(B958/AE3*AE5)+(C958/AF3*AF5)+(D958/AG3*AG5)+(E958/AH3*AH5)+(F958/AI3*AI5)+(G958/AJ3*AJ5)+(H958/AK3*AK5)+(I958/AL3*AL5)+(J958/AM3*AM5)+(K958/AN3*AN5)+(L958/AO3*AO5)+(M958/AP3*AP5)+(N958/AQ3*AQ5)+(O958/AR3*AR5)+(P958/AS3*AS5)+(Q958/AT3*AT5)</f>
        <v>1009.89765594327</v>
      </c>
      <c r="S958">
        <f>ROUND(R958,0)</f>
        <v>1010</v>
      </c>
    </row>
    <row r="959" spans="1:48">
      <c r="A959" s="1" t="s">
        <v>988</v>
      </c>
      <c r="B959">
        <f>'1100 TEU 6M'!Y959</f>
        <v>17070</v>
      </c>
      <c r="C959">
        <f>'1100 TEU 12M'!Y959</f>
        <v>16182</v>
      </c>
      <c r="D959">
        <f>'1800 TEU 6M'!Y959</f>
        <v>30970</v>
      </c>
      <c r="E959">
        <f>'1800 TEU 12M'!Y959</f>
        <v>0</v>
      </c>
      <c r="F959">
        <f>'2500 TEU 12M'!Y959</f>
        <v>33086</v>
      </c>
      <c r="G959">
        <f>'2500 TEU 24M'!Y959</f>
        <v>25766</v>
      </c>
      <c r="H959">
        <f>'2700 TEU 12M'!Y959</f>
        <v>35636</v>
      </c>
      <c r="J959">
        <f>'3500 TEU 12M'!Y959</f>
        <v>40915</v>
      </c>
      <c r="K959">
        <f>'3500 TEU 24M'!Y959</f>
        <v>31370</v>
      </c>
      <c r="L959">
        <f>'4250 TEU 12M'!Y959</f>
        <v>49005</v>
      </c>
      <c r="M959">
        <f>'4250 TEU 24M'!Y959</f>
        <v>39570</v>
      </c>
      <c r="N959">
        <f>'5700 TEU 12M'!Y959</f>
        <v>58383</v>
      </c>
      <c r="O959">
        <f>'5700 TEU 24M'!Y959</f>
        <v>0</v>
      </c>
      <c r="P959">
        <f>'6500 TEU 12M'!Y959</f>
        <v>65178</v>
      </c>
      <c r="Q959">
        <f>'6500 TEU 24M'!Y959</f>
        <v>0</v>
      </c>
      <c r="R959">
        <f>(B959/AE3*AE5)+(C959/AF3*AF5)+(D959/AG3*AG5)+(E959/AH3*AH5)+(F959/AI3*AI5)+(G959/AJ3*AJ5)+(H959/AK3*AK5)+(I959/AL3*AL5)+(J959/AM3*AM5)+(K959/AN3*AN5)+(L959/AO3*AO5)+(M959/AP3*AP5)+(N959/AQ3*AQ5)+(O959/AR3*AR5)+(P959/AS3*AS5)+(Q959/AT3*AT5)</f>
        <v>1010.606915514601</v>
      </c>
      <c r="S959">
        <f>ROUND(R959,0)</f>
        <v>1011</v>
      </c>
    </row>
    <row r="960" spans="1:48">
      <c r="A960" s="1" t="s">
        <v>989</v>
      </c>
      <c r="B960">
        <f>'1100 TEU 6M'!Y960</f>
        <v>17120</v>
      </c>
      <c r="C960">
        <f>'1100 TEU 12M'!Y960</f>
        <v>16230</v>
      </c>
      <c r="D960">
        <f>'1800 TEU 6M'!Y960</f>
        <v>32259</v>
      </c>
      <c r="E960">
        <f>'1800 TEU 12M'!Y960</f>
        <v>0</v>
      </c>
      <c r="F960">
        <f>'2500 TEU 12M'!Y960</f>
        <v>33273</v>
      </c>
      <c r="G960">
        <f>'2500 TEU 24M'!Y960</f>
        <v>25959</v>
      </c>
      <c r="H960">
        <f>'2700 TEU 12M'!Y960</f>
        <v>35743</v>
      </c>
      <c r="J960">
        <f>'3500 TEU 12M'!Y960</f>
        <v>41040</v>
      </c>
      <c r="K960">
        <f>'3500 TEU 24M'!Y960</f>
        <v>31665</v>
      </c>
      <c r="L960">
        <f>'4250 TEU 12M'!Y960</f>
        <v>49265</v>
      </c>
      <c r="M960">
        <f>'4250 TEU 24M'!Y960</f>
        <v>39585</v>
      </c>
      <c r="N960">
        <f>'5700 TEU 12M'!Y960</f>
        <v>58989</v>
      </c>
      <c r="O960">
        <f>'5700 TEU 24M'!Y960</f>
        <v>0</v>
      </c>
      <c r="P960">
        <f>'6500 TEU 12M'!Y960</f>
        <v>65656</v>
      </c>
      <c r="Q960">
        <f>'6500 TEU 24M'!Y960</f>
        <v>0</v>
      </c>
      <c r="R960">
        <f>(B960/AE3*AE5)+(C960/AF3*AF5)+(D960/AG3*AG5)+(E960/AH3*AH5)+(F960/AI3*AI5)+(G960/AJ3*AJ5)+(H960/AK3*AK5)+(I960/AL3*AL5)+(J960/AM3*AM5)+(K960/AN3*AN5)+(L960/AO3*AO5)+(M960/AP3*AP5)+(N960/AQ3*AQ5)+(O960/AR3*AR5)+(P960/AS3*AS5)+(Q960/AT3*AT5)</f>
        <v>1018.511135127859</v>
      </c>
      <c r="S960">
        <f>ROUND(R960,0)</f>
        <v>1019</v>
      </c>
    </row>
    <row r="961" spans="1:48">
      <c r="A961" s="1" t="s">
        <v>990</v>
      </c>
      <c r="B961">
        <f>'1100 TEU 6M'!Y961</f>
        <v>17209</v>
      </c>
      <c r="C961">
        <f>'1100 TEU 12M'!Y961</f>
        <v>16286</v>
      </c>
      <c r="D961">
        <f>'1800 TEU 6M'!Y961</f>
        <v>32730</v>
      </c>
      <c r="E961">
        <f>'1800 TEU 12M'!Y961</f>
        <v>0</v>
      </c>
      <c r="F961">
        <f>'2500 TEU 12M'!Y961</f>
        <v>33370</v>
      </c>
      <c r="G961">
        <f>'2500 TEU 24M'!Y961</f>
        <v>26032</v>
      </c>
      <c r="H961">
        <f>'2700 TEU 12M'!Y961</f>
        <v>35859</v>
      </c>
      <c r="J961">
        <f>'3500 TEU 12M'!Y961</f>
        <v>41295</v>
      </c>
      <c r="K961">
        <f>'3500 TEU 24M'!Y961</f>
        <v>31815</v>
      </c>
      <c r="L961">
        <f>'4250 TEU 12M'!Y961</f>
        <v>49298</v>
      </c>
      <c r="M961">
        <f>'4250 TEU 24M'!Y961</f>
        <v>39645</v>
      </c>
      <c r="N961">
        <f>'5700 TEU 12M'!Y961</f>
        <v>59417</v>
      </c>
      <c r="O961">
        <f>'5700 TEU 24M'!Y961</f>
        <v>0</v>
      </c>
      <c r="P961">
        <f>'6500 TEU 12M'!Y961</f>
        <v>66019</v>
      </c>
      <c r="Q961">
        <f>'6500 TEU 24M'!Y961</f>
        <v>0</v>
      </c>
      <c r="R961">
        <f>(B961/AE3*AE5)+(C961/AF3*AF5)+(D961/AG3*AG5)+(E961/AH3*AH5)+(F961/AI3*AI5)+(G961/AJ3*AJ5)+(H961/AK3*AK5)+(I961/AL3*AL5)+(J961/AM3*AM5)+(K961/AN3*AN5)+(L961/AO3*AO5)+(M961/AP3*AP5)+(N961/AQ3*AQ5)+(O961/AR3*AR5)+(P961/AS3*AS5)+(Q961/AT3*AT5)</f>
        <v>1023.033408906576</v>
      </c>
      <c r="S961">
        <f>ROUND(R961,0)</f>
        <v>1023</v>
      </c>
    </row>
    <row r="962" spans="1:48">
      <c r="A962" s="1" t="s">
        <v>991</v>
      </c>
      <c r="B962">
        <f>'1100 TEU 6M'!Y962</f>
        <v>17291</v>
      </c>
      <c r="C962">
        <f>'1100 TEU 12M'!Y962</f>
        <v>16327</v>
      </c>
      <c r="D962">
        <f>'1800 TEU 6M'!Y962</f>
        <v>33359</v>
      </c>
      <c r="E962">
        <f>'1800 TEU 12M'!Y962</f>
        <v>0</v>
      </c>
      <c r="F962">
        <f>'2500 TEU 12M'!Y962</f>
        <v>33336</v>
      </c>
      <c r="G962">
        <f>'2500 TEU 24M'!Y962</f>
        <v>25982</v>
      </c>
      <c r="H962">
        <f>'2700 TEU 12M'!Y962</f>
        <v>35891</v>
      </c>
      <c r="J962">
        <f>'3500 TEU 12M'!Y962</f>
        <v>41495</v>
      </c>
      <c r="K962">
        <f>'3500 TEU 24M'!Y962</f>
        <v>32040</v>
      </c>
      <c r="L962">
        <f>'4250 TEU 12M'!Y962</f>
        <v>49545</v>
      </c>
      <c r="M962">
        <f>'4250 TEU 24M'!Y962</f>
        <v>39775</v>
      </c>
      <c r="N962">
        <f>'5700 TEU 12M'!Y962</f>
        <v>59583</v>
      </c>
      <c r="O962">
        <f>'5700 TEU 24M'!Y962</f>
        <v>0</v>
      </c>
      <c r="P962">
        <f>'6500 TEU 12M'!Y962</f>
        <v>65956</v>
      </c>
      <c r="Q962">
        <f>'6500 TEU 24M'!Y962</f>
        <v>0</v>
      </c>
      <c r="R962">
        <f>(B962/AE3*AE5)+(C962/AF3*AF5)+(D962/AG3*AG5)+(E962/AH3*AH5)+(F962/AI3*AI5)+(G962/AJ3*AJ5)+(H962/AK3*AK5)+(I962/AL3*AL5)+(J962/AM3*AM5)+(K962/AN3*AN5)+(L962/AO3*AO5)+(M962/AP3*AP5)+(N962/AQ3*AQ5)+(O962/AR3*AR5)+(P962/AS3*AS5)+(Q962/AT3*AT5)</f>
        <v>1026.966945688706</v>
      </c>
      <c r="S962">
        <f>ROUND(R962,0)</f>
        <v>1027</v>
      </c>
    </row>
    <row r="963" spans="1:48">
      <c r="A963" s="1" t="s">
        <v>992</v>
      </c>
      <c r="B963">
        <f>'1100 TEU 6M'!Y963</f>
        <v>17314</v>
      </c>
      <c r="C963">
        <f>'1100 TEU 12M'!Y963</f>
        <v>16341</v>
      </c>
      <c r="D963">
        <f>'1800 TEU 6M'!Y963</f>
        <v>33536</v>
      </c>
      <c r="E963">
        <f>'1800 TEU 12M'!Y963</f>
        <v>0</v>
      </c>
      <c r="F963">
        <f>'2500 TEU 12M'!Y963</f>
        <v>33439</v>
      </c>
      <c r="G963">
        <f>'2500 TEU 24M'!Y963</f>
        <v>26116</v>
      </c>
      <c r="H963">
        <f>'2700 TEU 12M'!Y963</f>
        <v>35891</v>
      </c>
      <c r="J963">
        <f>'3500 TEU 12M'!Y963</f>
        <v>41944</v>
      </c>
      <c r="K963">
        <f>'3500 TEU 24M'!Y963</f>
        <v>32567</v>
      </c>
      <c r="L963">
        <f>'4250 TEU 12M'!Y963</f>
        <v>49830</v>
      </c>
      <c r="M963">
        <f>'4250 TEU 24M'!Y963</f>
        <v>39955</v>
      </c>
      <c r="N963">
        <f>'5700 TEU 12M'!Y963</f>
        <v>59650</v>
      </c>
      <c r="O963">
        <f>'5700 TEU 24M'!Y963</f>
        <v>0</v>
      </c>
      <c r="P963">
        <f>'6500 TEU 12M'!Y963</f>
        <v>65928</v>
      </c>
      <c r="Q963">
        <f>'6500 TEU 24M'!Y963</f>
        <v>0</v>
      </c>
      <c r="R963">
        <f>(B963/AE3*AE5)+(C963/AF3*AF5)+(D963/AG3*AG5)+(E963/AH3*AH5)+(F963/AI3*AI5)+(G963/AJ3*AJ5)+(H963/AK3*AK5)+(I963/AL3*AL5)+(J963/AM3*AM5)+(K963/AN3*AN5)+(L963/AO3*AO5)+(M963/AP3*AP5)+(N963/AQ3*AQ5)+(O963/AR3*AR5)+(P963/AS3*AS5)+(Q963/AT3*AT5)</f>
        <v>1031.538818685196</v>
      </c>
      <c r="S963">
        <f>ROUND(R963,0)</f>
        <v>1032</v>
      </c>
    </row>
    <row r="964" spans="1:48">
      <c r="A964" s="1" t="s">
        <v>993</v>
      </c>
      <c r="B964">
        <f>'1100 TEU 6M'!Y964</f>
        <v>17330</v>
      </c>
      <c r="C964">
        <f>'1100 TEU 12M'!Y964</f>
        <v>16377</v>
      </c>
      <c r="D964">
        <f>'1800 TEU 6M'!Y964</f>
        <v>33645</v>
      </c>
      <c r="E964">
        <f>'1800 TEU 12M'!Y964</f>
        <v>0</v>
      </c>
      <c r="F964">
        <f>'2500 TEU 12M'!Y964</f>
        <v>33473</v>
      </c>
      <c r="G964">
        <f>'2500 TEU 24M'!Y964</f>
        <v>26157</v>
      </c>
      <c r="H964">
        <f>'2700 TEU 12M'!Y964</f>
        <v>35895</v>
      </c>
      <c r="J964">
        <f>'3500 TEU 12M'!Y964</f>
        <v>42000</v>
      </c>
      <c r="K964">
        <f>'3500 TEU 24M'!Y964</f>
        <v>32513</v>
      </c>
      <c r="L964">
        <f>'4250 TEU 12M'!Y964</f>
        <v>50050</v>
      </c>
      <c r="M964">
        <f>'4250 TEU 24M'!Y964</f>
        <v>40298</v>
      </c>
      <c r="N964">
        <f>'5700 TEU 12M'!Y964</f>
        <v>59700</v>
      </c>
      <c r="O964">
        <f>'5700 TEU 24M'!Y964</f>
        <v>0</v>
      </c>
      <c r="P964">
        <f>'6500 TEU 12M'!Y964</f>
        <v>65928</v>
      </c>
      <c r="Q964">
        <f>'6500 TEU 24M'!Y964</f>
        <v>0</v>
      </c>
      <c r="R964">
        <f>(B964/AE3*AE5)+(C964/AF3*AF5)+(D964/AG3*AG5)+(E964/AH3*AH5)+(F964/AI3*AI5)+(G964/AJ3*AJ5)+(H964/AK3*AK5)+(I964/AL3*AL5)+(J964/AM3*AM5)+(K964/AN3*AN5)+(L964/AO3*AO5)+(M964/AP3*AP5)+(N964/AQ3*AQ5)+(O964/AR3*AR5)+(P964/AS3*AS5)+(Q964/AT3*AT5)</f>
        <v>1033.992809426974</v>
      </c>
      <c r="S964">
        <f>ROUND(R964,0)</f>
        <v>1034</v>
      </c>
    </row>
    <row r="965" spans="1:48">
      <c r="A965" s="1" t="s">
        <v>994</v>
      </c>
      <c r="B965">
        <f>'1100 TEU 6M'!Y965</f>
        <v>17336</v>
      </c>
      <c r="C965">
        <f>'1100 TEU 12M'!Y965</f>
        <v>16384</v>
      </c>
      <c r="D965">
        <f>'1800 TEU 6M'!Y965</f>
        <v>33823</v>
      </c>
      <c r="E965">
        <f>'1800 TEU 12M'!Y965</f>
        <v>0</v>
      </c>
      <c r="F965">
        <f>'2500 TEU 12M'!Y965</f>
        <v>33730</v>
      </c>
      <c r="G965">
        <f>'2500 TEU 24M'!Y965</f>
        <v>26275</v>
      </c>
      <c r="H965">
        <f>'2700 TEU 12M'!Y965</f>
        <v>35986</v>
      </c>
      <c r="J965">
        <f>'3500 TEU 12M'!Y965</f>
        <v>42490</v>
      </c>
      <c r="K965">
        <f>'3500 TEU 24M'!Y965</f>
        <v>32705</v>
      </c>
      <c r="L965">
        <f>'4250 TEU 12M'!Y965</f>
        <v>50330</v>
      </c>
      <c r="M965">
        <f>'4250 TEU 24M'!Y965</f>
        <v>40540</v>
      </c>
      <c r="N965">
        <f>'5700 TEU 12M'!Y965</f>
        <v>59778</v>
      </c>
      <c r="O965">
        <f>'5700 TEU 24M'!Y965</f>
        <v>0</v>
      </c>
      <c r="P965">
        <f>'6500 TEU 12M'!Y965</f>
        <v>66044</v>
      </c>
      <c r="Q965">
        <f>'6500 TEU 24M'!Y965</f>
        <v>0</v>
      </c>
      <c r="R965">
        <f>(B965/AE3*AE5)+(C965/AF3*AF5)+(D965/AG3*AG5)+(E965/AH3*AH5)+(F965/AI3*AI5)+(G965/AJ3*AJ5)+(H965/AK3*AK5)+(I965/AL3*AL5)+(J965/AM3*AM5)+(K965/AN3*AN5)+(L965/AO3*AO5)+(M965/AP3*AP5)+(N965/AQ3*AQ5)+(O965/AR3*AR5)+(P965/AS3*AS5)+(Q965/AT3*AT5)</f>
        <v>1039.036644889918</v>
      </c>
      <c r="S965">
        <f>ROUND(R965,0)</f>
        <v>1039</v>
      </c>
    </row>
    <row r="966" spans="1:48">
      <c r="A966" s="1" t="s">
        <v>995</v>
      </c>
      <c r="B966">
        <f>'1100 TEU 6M'!Y966</f>
        <v>17382</v>
      </c>
      <c r="C966">
        <f>'1100 TEU 12M'!Y966</f>
        <v>16427</v>
      </c>
      <c r="D966">
        <f>'1800 TEU 6M'!Y966</f>
        <v>33889</v>
      </c>
      <c r="E966">
        <f>'1800 TEU 12M'!Y966</f>
        <v>0</v>
      </c>
      <c r="F966">
        <f>'2500 TEU 12M'!Y966</f>
        <v>33909</v>
      </c>
      <c r="G966">
        <f>'2500 TEU 24M'!Y966</f>
        <v>26334</v>
      </c>
      <c r="H966">
        <f>'2700 TEU 12M'!Y966</f>
        <v>36077</v>
      </c>
      <c r="J966">
        <f>'3500 TEU 12M'!Y966</f>
        <v>42720</v>
      </c>
      <c r="K966">
        <f>'3500 TEU 24M'!Y966</f>
        <v>32888</v>
      </c>
      <c r="L966">
        <f>'4250 TEU 12M'!Y966</f>
        <v>50595</v>
      </c>
      <c r="M966">
        <f>'4250 TEU 24M'!Y966</f>
        <v>40835</v>
      </c>
      <c r="N966">
        <f>'5700 TEU 12M'!Y966</f>
        <v>59822</v>
      </c>
      <c r="O966">
        <f>'5700 TEU 24M'!Y966</f>
        <v>0</v>
      </c>
      <c r="P966">
        <f>'6500 TEU 12M'!Y966</f>
        <v>66161</v>
      </c>
      <c r="Q966">
        <f>'6500 TEU 24M'!Y966</f>
        <v>0</v>
      </c>
      <c r="R966">
        <f>(B966/AE3*AE5)+(C966/AF3*AF5)+(D966/AG3*AG5)+(E966/AH3*AH5)+(F966/AI3*AI5)+(G966/AJ3*AJ5)+(H966/AK3*AK5)+(I966/AL3*AL5)+(J966/AM3*AM5)+(K966/AN3*AN5)+(L966/AO3*AO5)+(M966/AP3*AP5)+(N966/AQ3*AQ5)+(O966/AR3*AR5)+(P966/AS3*AS5)+(Q966/AT3*AT5)</f>
        <v>1043.213016334523</v>
      </c>
      <c r="S966">
        <f>ROUND(R966,0)</f>
        <v>1043</v>
      </c>
    </row>
    <row r="967" spans="1:48">
      <c r="A967" s="1" t="s">
        <v>996</v>
      </c>
      <c r="B967">
        <f>'1100 TEU 6M'!Y967</f>
        <v>17414</v>
      </c>
      <c r="C967">
        <f>'1100 TEU 12M'!Y967</f>
        <v>16432</v>
      </c>
      <c r="D967">
        <f>'1800 TEU 6M'!Y967</f>
        <v>33941</v>
      </c>
      <c r="E967">
        <f>'1800 TEU 12M'!Y967</f>
        <v>0</v>
      </c>
      <c r="F967">
        <f>'2500 TEU 12M'!Y967</f>
        <v>34020</v>
      </c>
      <c r="G967">
        <f>'2500 TEU 24M'!Y967</f>
        <v>26448</v>
      </c>
      <c r="H967">
        <f>'2700 TEU 12M'!Y967</f>
        <v>36141</v>
      </c>
      <c r="J967">
        <f>'3500 TEU 12M'!Y967</f>
        <v>42960</v>
      </c>
      <c r="K967">
        <f>'3500 TEU 24M'!Y967</f>
        <v>32945</v>
      </c>
      <c r="L967">
        <f>'4250 TEU 12M'!Y967</f>
        <v>50690</v>
      </c>
      <c r="M967">
        <f>'4250 TEU 24M'!Y967</f>
        <v>40940</v>
      </c>
      <c r="N967">
        <f>'5700 TEU 12M'!Y967</f>
        <v>59839</v>
      </c>
      <c r="O967">
        <f>'5700 TEU 24M'!Y967</f>
        <v>0</v>
      </c>
      <c r="P967">
        <f>'6500 TEU 12M'!Y967</f>
        <v>66256</v>
      </c>
      <c r="Q967">
        <f>'6500 TEU 24M'!Y967</f>
        <v>0</v>
      </c>
      <c r="R967">
        <f>(B967/AE3*AE5)+(C967/AF3*AF5)+(D967/AG3*AG5)+(E967/AH3*AH5)+(F967/AI3*AI5)+(G967/AJ3*AJ5)+(H967/AK3*AK5)+(I967/AL3*AL5)+(J967/AM3*AM5)+(K967/AN3*AN5)+(L967/AO3*AO5)+(M967/AP3*AP5)+(N967/AQ3*AQ5)+(O967/AR3*AR5)+(P967/AS3*AS5)+(Q967/AT3*AT5)</f>
        <v>1045.533472032224</v>
      </c>
      <c r="S967">
        <f>ROUND(R967,0)</f>
        <v>1046</v>
      </c>
    </row>
    <row r="968" spans="1:48">
      <c r="A968" s="1" t="s">
        <v>997</v>
      </c>
      <c r="B968">
        <f>'1100 TEU 6M'!Y968</f>
        <v>17416</v>
      </c>
      <c r="C968">
        <f>'1100 TEU 12M'!Y968</f>
        <v>16432</v>
      </c>
      <c r="D968">
        <f>'1800 TEU 6M'!Y968</f>
        <v>33968</v>
      </c>
      <c r="E968">
        <f>'1800 TEU 12M'!Y968</f>
        <v>0</v>
      </c>
      <c r="F968">
        <f>'2500 TEU 12M'!Y968</f>
        <v>34159</v>
      </c>
      <c r="G968">
        <f>'2500 TEU 24M'!Y968</f>
        <v>26484</v>
      </c>
      <c r="H968">
        <f>'2700 TEU 12M'!Y968</f>
        <v>36205</v>
      </c>
      <c r="J968">
        <f>'3500 TEU 12M'!Y968</f>
        <v>43043</v>
      </c>
      <c r="K968">
        <f>'3500 TEU 24M'!Y968</f>
        <v>32985</v>
      </c>
      <c r="L968">
        <f>'4250 TEU 12M'!Y968</f>
        <v>50750</v>
      </c>
      <c r="M968">
        <f>'4250 TEU 24M'!Y968</f>
        <v>40933</v>
      </c>
      <c r="N968">
        <f>'5700 TEU 12M'!Y968</f>
        <v>59928</v>
      </c>
      <c r="O968">
        <f>'5700 TEU 24M'!Y968</f>
        <v>0</v>
      </c>
      <c r="P968">
        <f>'6500 TEU 12M'!Y968</f>
        <v>66231</v>
      </c>
      <c r="Q968">
        <f>'6500 TEU 24M'!Y968</f>
        <v>0</v>
      </c>
      <c r="R968">
        <f>(B968/AE3*AE5)+(C968/AF3*AF5)+(D968/AG3*AG5)+(E968/AH3*AH5)+(F968/AI3*AI5)+(G968/AJ3*AJ5)+(H968/AK3*AK5)+(I968/AL3*AL5)+(J968/AM3*AM5)+(K968/AN3*AN5)+(L968/AO3*AO5)+(M968/AP3*AP5)+(N968/AQ3*AQ5)+(O968/AR3*AR5)+(P968/AS3*AS5)+(Q968/AT3*AT5)</f>
        <v>1046.776727262504</v>
      </c>
      <c r="S968">
        <f>ROUND(R968,0)</f>
        <v>1047</v>
      </c>
    </row>
    <row r="969" spans="1:48">
      <c r="A969" s="1" t="s">
        <v>998</v>
      </c>
      <c r="B969">
        <f>'1100 TEU 6M'!Y969</f>
        <v>17448</v>
      </c>
      <c r="C969">
        <f>'1100 TEU 12M'!Y969</f>
        <v>16455</v>
      </c>
      <c r="D969">
        <f>'1800 TEU 6M'!Y969</f>
        <v>33993</v>
      </c>
      <c r="E969">
        <f>'1800 TEU 12M'!Y969</f>
        <v>0</v>
      </c>
      <c r="F969">
        <f>'2500 TEU 12M'!Y969</f>
        <v>34184</v>
      </c>
      <c r="G969">
        <f>'2500 TEU 24M'!Y969</f>
        <v>26450</v>
      </c>
      <c r="H969">
        <f>'2700 TEU 12M'!Y969</f>
        <v>36209</v>
      </c>
      <c r="J969">
        <f>'3500 TEU 12M'!Y969</f>
        <v>42983</v>
      </c>
      <c r="K969">
        <f>'3500 TEU 24M'!Y969</f>
        <v>33005</v>
      </c>
      <c r="L969">
        <f>'4250 TEU 12M'!Y969</f>
        <v>50780</v>
      </c>
      <c r="M969">
        <f>'4250 TEU 24M'!Y969</f>
        <v>41068</v>
      </c>
      <c r="N969">
        <f>'5700 TEU 12M'!Y969</f>
        <v>59953</v>
      </c>
      <c r="O969">
        <f>'5700 TEU 24M'!Y969</f>
        <v>0</v>
      </c>
      <c r="P969">
        <f>'6500 TEU 12M'!Y969</f>
        <v>66261</v>
      </c>
      <c r="Q969">
        <f>'6500 TEU 24M'!Y969</f>
        <v>0</v>
      </c>
      <c r="R969">
        <f>(B969/AE3*AE5)+(C969/AF3*AF5)+(D969/AG3*AG5)+(E969/AH3*AH5)+(F969/AI3*AI5)+(G969/AJ3*AJ5)+(H969/AK3*AK5)+(I969/AL3*AL5)+(J969/AM3*AM5)+(K969/AN3*AN5)+(L969/AO3*AO5)+(M969/AP3*AP5)+(N969/AQ3*AQ5)+(O969/AR3*AR5)+(P969/AS3*AS5)+(Q969/AT3*AT5)</f>
        <v>1047.567819381914</v>
      </c>
      <c r="S969">
        <f>ROUND(R969,0)</f>
        <v>1048</v>
      </c>
    </row>
    <row r="970" spans="1:48">
      <c r="A970" s="1" t="s">
        <v>999</v>
      </c>
      <c r="B970">
        <f>'1100 TEU 6M'!Y970</f>
        <v>17500</v>
      </c>
      <c r="C970">
        <f>'1100 TEU 12M'!Y970</f>
        <v>16511</v>
      </c>
      <c r="D970">
        <f>'1800 TEU 6M'!Y970</f>
        <v>33964</v>
      </c>
      <c r="E970">
        <f>'1800 TEU 12M'!Y970</f>
        <v>0</v>
      </c>
      <c r="F970">
        <f>'2500 TEU 12M'!Y970</f>
        <v>34193</v>
      </c>
      <c r="G970">
        <f>'2500 TEU 24M'!Y970</f>
        <v>26443</v>
      </c>
      <c r="H970">
        <f>'2700 TEU 12M'!Y970</f>
        <v>36218</v>
      </c>
      <c r="J970">
        <f>'3500 TEU 12M'!Y970</f>
        <v>42983</v>
      </c>
      <c r="K970">
        <f>'3500 TEU 24M'!Y970</f>
        <v>32995</v>
      </c>
      <c r="L970">
        <f>'4250 TEU 12M'!Y970</f>
        <v>50795</v>
      </c>
      <c r="M970">
        <f>'4250 TEU 24M'!Y970</f>
        <v>41073</v>
      </c>
      <c r="N970">
        <f>'5700 TEU 12M'!Y970</f>
        <v>59964</v>
      </c>
      <c r="O970">
        <f>'5700 TEU 24M'!Y970</f>
        <v>0</v>
      </c>
      <c r="P970">
        <f>'6500 TEU 12M'!Y970</f>
        <v>66258</v>
      </c>
      <c r="Q970">
        <f>'6500 TEU 24M'!Y970</f>
        <v>0</v>
      </c>
      <c r="R970">
        <f>(B970/AE3*AE5)+(C970/AF3*AF5)+(D970/AG3*AG5)+(E970/AH3*AH5)+(F970/AI3*AI5)+(G970/AJ3*AJ5)+(H970/AK3*AK5)+(I970/AL3*AL5)+(J970/AM3*AM5)+(K970/AN3*AN5)+(L970/AO3*AO5)+(M970/AP3*AP5)+(N970/AQ3*AQ5)+(O970/AR3*AR5)+(P970/AS3*AS5)+(Q970/AT3*AT5)</f>
        <v>1047.85720134826</v>
      </c>
      <c r="S970">
        <f>ROUND(R970,0)</f>
        <v>1048</v>
      </c>
    </row>
    <row r="971" spans="1:48">
      <c r="A971" s="1" t="s">
        <v>1000</v>
      </c>
      <c r="B971">
        <f>'1100 TEU 6M'!Y971</f>
        <v>17514</v>
      </c>
      <c r="C971">
        <f>'1100 TEU 12M'!Y971</f>
        <v>16507</v>
      </c>
      <c r="D971">
        <f>'1800 TEU 6M'!Y971</f>
        <v>33868</v>
      </c>
      <c r="E971">
        <f>'1800 TEU 12M'!Y971</f>
        <v>0</v>
      </c>
      <c r="F971">
        <f>'2500 TEU 12M'!Y971</f>
        <v>34214</v>
      </c>
      <c r="G971">
        <f>'2500 TEU 24M'!Y971</f>
        <v>26425</v>
      </c>
      <c r="H971">
        <f>'2700 TEU 12M'!Y971</f>
        <v>36220</v>
      </c>
      <c r="J971">
        <f>'3500 TEU 12M'!Y971</f>
        <v>42988</v>
      </c>
      <c r="K971">
        <f>'3500 TEU 24M'!Y971</f>
        <v>32955</v>
      </c>
      <c r="L971">
        <f>'4250 TEU 12M'!Y971</f>
        <v>50800</v>
      </c>
      <c r="M971">
        <f>'4250 TEU 24M'!Y971</f>
        <v>41048</v>
      </c>
      <c r="N971">
        <f>'5700 TEU 12M'!Y971</f>
        <v>59964</v>
      </c>
      <c r="O971">
        <f>'5700 TEU 24M'!Y971</f>
        <v>0</v>
      </c>
      <c r="P971">
        <f>'6500 TEU 12M'!Y971</f>
        <v>66228</v>
      </c>
      <c r="Q971">
        <f>'6500 TEU 24M'!Y971</f>
        <v>0</v>
      </c>
      <c r="R971">
        <f>(B971/AE3*AE5)+(C971/AF3*AF5)+(D971/AG3*AG5)+(E971/AH3*AH5)+(F971/AI3*AI5)+(G971/AJ3*AJ5)+(H971/AK3*AK5)+(I971/AL3*AL5)+(J971/AM3*AM5)+(K971/AN3*AN5)+(L971/AO3*AO5)+(M971/AP3*AP5)+(N971/AQ3*AQ5)+(O971/AR3*AR5)+(P971/AS3*AS5)+(Q971/AT3*AT5)</f>
        <v>1047.506505762969</v>
      </c>
      <c r="S971">
        <f>ROUND(R971,0)</f>
        <v>1048</v>
      </c>
    </row>
    <row r="972" spans="1:48">
      <c r="A972" s="1" t="s">
        <v>1001</v>
      </c>
      <c r="B972">
        <f>'1100 TEU 6M'!Y972</f>
        <v>17566</v>
      </c>
      <c r="C972">
        <f>'1100 TEU 12M'!Y972</f>
        <v>16541</v>
      </c>
      <c r="D972">
        <f>'1800 TEU 6M'!Y972</f>
        <v>33893</v>
      </c>
      <c r="E972">
        <f>'1800 TEU 12M'!Y972</f>
        <v>0</v>
      </c>
      <c r="F972">
        <f>'2500 TEU 12M'!Y972</f>
        <v>34175</v>
      </c>
      <c r="G972">
        <f>'2500 TEU 24M'!Y972</f>
        <v>26402</v>
      </c>
      <c r="H972">
        <f>'2700 TEU 12M'!Y972</f>
        <v>36189</v>
      </c>
      <c r="J972">
        <f>'3500 TEU 12M'!Y972</f>
        <v>42980</v>
      </c>
      <c r="K972">
        <f>'3500 TEU 24M'!Y972</f>
        <v>32925</v>
      </c>
      <c r="L972">
        <f>'4250 TEU 12M'!Y972</f>
        <v>50785</v>
      </c>
      <c r="M972">
        <f>'4250 TEU 24M'!Y972</f>
        <v>40993</v>
      </c>
      <c r="N972">
        <f>'5700 TEU 12M'!Y972</f>
        <v>59858</v>
      </c>
      <c r="O972">
        <f>'5700 TEU 24M'!Y972</f>
        <v>0</v>
      </c>
      <c r="P972">
        <f>'6500 TEU 12M'!Y972</f>
        <v>66211</v>
      </c>
      <c r="Q972">
        <f>'6500 TEU 24M'!Y972</f>
        <v>0</v>
      </c>
      <c r="R972">
        <f>(B972/AE3*AE5)+(C972/AF3*AF5)+(D972/AG3*AG5)+(E972/AH3*AH5)+(F972/AI3*AI5)+(G972/AJ3*AJ5)+(H972/AK3*AK5)+(I972/AL3*AL5)+(J972/AM3*AM5)+(K972/AN3*AN5)+(L972/AO3*AO5)+(M972/AP3*AP5)+(N972/AQ3*AQ5)+(O972/AR3*AR5)+(P972/AS3*AS5)+(Q972/AT3*AT5)</f>
        <v>1047.056631906992</v>
      </c>
      <c r="S972">
        <f>ROUND(R972,0)</f>
        <v>1047</v>
      </c>
    </row>
    <row r="973" spans="1:48">
      <c r="A973" s="1" t="s">
        <v>1002</v>
      </c>
      <c r="B973">
        <f>'1100 TEU 6M'!Y973</f>
        <v>17568</v>
      </c>
      <c r="C973">
        <f>'1100 TEU 12M'!Y973</f>
        <v>16541</v>
      </c>
      <c r="D973">
        <f>'1800 TEU 6M'!Y973</f>
        <v>33859</v>
      </c>
      <c r="E973">
        <f>'1800 TEU 12M'!Y973</f>
        <v>0</v>
      </c>
      <c r="F973">
        <f>'2500 TEU 12M'!Y973</f>
        <v>34116</v>
      </c>
      <c r="G973">
        <f>'2500 TEU 24M'!Y973</f>
        <v>26359</v>
      </c>
      <c r="H973">
        <f>'2700 TEU 12M'!Y973</f>
        <v>36141</v>
      </c>
      <c r="J973">
        <f>'3500 TEU 12M'!Y973</f>
        <v>42940</v>
      </c>
      <c r="K973">
        <f>'3500 TEU 24M'!Y973</f>
        <v>32895</v>
      </c>
      <c r="L973">
        <f>'4250 TEU 12M'!Y973</f>
        <v>50745</v>
      </c>
      <c r="M973">
        <f>'4250 TEU 24M'!Y973</f>
        <v>41015</v>
      </c>
      <c r="N973">
        <f>'5700 TEU 12M'!Y973</f>
        <v>59833</v>
      </c>
      <c r="O973">
        <f>'5700 TEU 24M'!Y973</f>
        <v>0</v>
      </c>
      <c r="P973">
        <f>'6500 TEU 12M'!Y973</f>
        <v>66133</v>
      </c>
      <c r="Q973">
        <f>'6500 TEU 24M'!Y973</f>
        <v>0</v>
      </c>
      <c r="R973">
        <f>(B973/AE3*AE5)+(C973/AF3*AF5)+(D973/AG3*AG5)+(E973/AH3*AH5)+(F973/AI3*AI5)+(G973/AJ3*AJ5)+(H973/AK3*AK5)+(I973/AL3*AL5)+(J973/AM3*AM5)+(K973/AN3*AN5)+(L973/AO3*AO5)+(M973/AP3*AP5)+(N973/AQ3*AQ5)+(O973/AR3*AR5)+(P973/AS3*AS5)+(Q973/AT3*AT5)</f>
        <v>1046.243232899046</v>
      </c>
      <c r="S973">
        <f>ROUND(R973,0)</f>
        <v>1046</v>
      </c>
    </row>
    <row r="974" spans="1:48">
      <c r="A974" s="1" t="s">
        <v>1003</v>
      </c>
      <c r="B974">
        <f>'1100 TEU 6M'!Y974</f>
        <v>17573</v>
      </c>
      <c r="C974">
        <f>'1100 TEU 12M'!Y974</f>
        <v>16541</v>
      </c>
      <c r="D974">
        <f>'1800 TEU 6M'!Y974</f>
        <v>33923</v>
      </c>
      <c r="E974">
        <f>'1800 TEU 12M'!Y974</f>
        <v>0</v>
      </c>
      <c r="F974">
        <f>'2500 TEU 12M'!Y974</f>
        <v>34145</v>
      </c>
      <c r="G974">
        <f>'2500 TEU 24M'!Y974</f>
        <v>26318</v>
      </c>
      <c r="H974">
        <f>'2700 TEU 12M'!Y974</f>
        <v>36130</v>
      </c>
      <c r="J974">
        <f>'3500 TEU 12M'!Y974</f>
        <v>42933</v>
      </c>
      <c r="K974">
        <f>'3500 TEU 24M'!Y974</f>
        <v>32885</v>
      </c>
      <c r="L974">
        <f>'4250 TEU 12M'!Y974</f>
        <v>50733</v>
      </c>
      <c r="M974">
        <f>'4250 TEU 24M'!Y974</f>
        <v>41040</v>
      </c>
      <c r="N974">
        <f>'5700 TEU 12M'!Y974</f>
        <v>59814</v>
      </c>
      <c r="O974">
        <f>'5700 TEU 24M'!Y974</f>
        <v>0</v>
      </c>
      <c r="P974">
        <f>'6500 TEU 12M'!Y974</f>
        <v>66119</v>
      </c>
      <c r="Q974">
        <f>'6500 TEU 24M'!Y974</f>
        <v>0</v>
      </c>
      <c r="R974">
        <f>(B974/AE3*AE5)+(C974/AF3*AF5)+(D974/AG3*AG5)+(E974/AH3*AH5)+(F974/AI3*AI5)+(G974/AJ3*AJ5)+(H974/AK3*AK5)+(I974/AL3*AL5)+(J974/AM3*AM5)+(K974/AN3*AN5)+(L974/AO3*AO5)+(M974/AP3*AP5)+(N974/AQ3*AQ5)+(O974/AR3*AR5)+(P974/AS3*AS5)+(Q974/AT3*AT5)</f>
        <v>1046.384478913378</v>
      </c>
      <c r="S974">
        <f>ROUND(R974,0)</f>
        <v>1046</v>
      </c>
    </row>
    <row r="975" spans="1:48">
      <c r="A975" s="1" t="s">
        <v>1004</v>
      </c>
      <c r="B975">
        <f>'1100 TEU 6M'!Y975</f>
        <v>17525</v>
      </c>
      <c r="C975">
        <f>'1100 TEU 12M'!Y975</f>
        <v>16475</v>
      </c>
      <c r="D975">
        <f>'1800 TEU 6M'!Y975</f>
        <v>33932</v>
      </c>
      <c r="E975">
        <f>'1800 TEU 12M'!Y975</f>
        <v>0</v>
      </c>
      <c r="F975">
        <f>'2500 TEU 12M'!Y975</f>
        <v>34155</v>
      </c>
      <c r="G975">
        <f>'2500 TEU 24M'!Y975</f>
        <v>26280</v>
      </c>
      <c r="H975">
        <f>'2700 TEU 12M'!Y975</f>
        <v>36111</v>
      </c>
      <c r="J975">
        <f>'3500 TEU 12M'!Y975</f>
        <v>42930</v>
      </c>
      <c r="K975">
        <f>'3500 TEU 24M'!Y975</f>
        <v>32985</v>
      </c>
      <c r="L975">
        <f>'4250 TEU 12M'!Y975</f>
        <v>50728</v>
      </c>
      <c r="M975">
        <f>'4250 TEU 24M'!Y975</f>
        <v>41015</v>
      </c>
      <c r="N975">
        <f>'5700 TEU 12M'!Y975</f>
        <v>59756</v>
      </c>
      <c r="O975">
        <f>'5700 TEU 24M'!Y975</f>
        <v>0</v>
      </c>
      <c r="P975">
        <f>'6500 TEU 12M'!Y975</f>
        <v>66083</v>
      </c>
      <c r="Q975">
        <f>'6500 TEU 24M'!Y975</f>
        <v>0</v>
      </c>
      <c r="R975">
        <f>(B975/AE3*AE5)+(C975/AF3*AF5)+(D975/AG3*AG5)+(E975/AH3*AH5)+(F975/AI3*AI5)+(G975/AJ3*AJ5)+(H975/AK3*AK5)+(I975/AL3*AL5)+(J975/AM3*AM5)+(K975/AN3*AN5)+(L975/AO3*AO5)+(M975/AP3*AP5)+(N975/AQ3*AQ5)+(O975/AR3*AR5)+(P975/AS3*AS5)+(Q975/AT3*AT5)</f>
        <v>1046.029190929018</v>
      </c>
      <c r="S975">
        <f>ROUND(R975,0)</f>
        <v>1046</v>
      </c>
    </row>
    <row r="976" spans="1:48">
      <c r="A976" s="1" t="s">
        <v>1005</v>
      </c>
      <c r="B976">
        <f>'1100 TEU 6M'!Y976</f>
        <v>17530</v>
      </c>
      <c r="C976">
        <f>'1100 TEU 12M'!Y976</f>
        <v>16491</v>
      </c>
      <c r="D976">
        <f>'1800 TEU 6M'!Y976</f>
        <v>34014</v>
      </c>
      <c r="E976">
        <f>'1800 TEU 12M'!Y976</f>
        <v>0</v>
      </c>
      <c r="F976">
        <f>'2500 TEU 12M'!Y976</f>
        <v>34141</v>
      </c>
      <c r="G976">
        <f>'2500 TEU 24M'!Y976</f>
        <v>26448</v>
      </c>
      <c r="H976">
        <f>'2700 TEU 12M'!Y976</f>
        <v>36155</v>
      </c>
      <c r="J976">
        <f>'3500 TEU 12M'!Y976</f>
        <v>43105</v>
      </c>
      <c r="K976">
        <f>'3500 TEU 24M'!Y976</f>
        <v>33160</v>
      </c>
      <c r="L976">
        <f>'4250 TEU 12M'!Y976</f>
        <v>51075</v>
      </c>
      <c r="M976">
        <f>'4250 TEU 24M'!Y976</f>
        <v>41420</v>
      </c>
      <c r="N976">
        <f>'5700 TEU 12M'!Y976</f>
        <v>59756</v>
      </c>
      <c r="O976">
        <f>'5700 TEU 24M'!Y976</f>
        <v>0</v>
      </c>
      <c r="P976">
        <f>'6500 TEU 12M'!Y976</f>
        <v>66072</v>
      </c>
      <c r="Q976">
        <f>'6500 TEU 24M'!Y976</f>
        <v>0</v>
      </c>
      <c r="R976">
        <f>(B976/AE3*AE5)+(C976/AF3*AF5)+(D976/AG3*AG5)+(E976/AH3*AH5)+(F976/AI3*AI5)+(G976/AJ3*AJ5)+(H976/AK3*AK5)+(I976/AL3*AL5)+(J976/AM3*AM5)+(K976/AN3*AN5)+(L976/AO3*AO5)+(M976/AP3*AP5)+(N976/AQ3*AQ5)+(O976/AR3*AR5)+(P976/AS3*AS5)+(Q976/AT3*AT5)</f>
        <v>1049.696372812372</v>
      </c>
      <c r="S976">
        <f>ROUND(R976,0)</f>
        <v>1050</v>
      </c>
    </row>
    <row r="977" spans="1:48">
      <c r="A977" s="1" t="s">
        <v>1006</v>
      </c>
      <c r="B977">
        <f>'1100 TEU 6M'!Y977</f>
        <v>17514</v>
      </c>
      <c r="C977">
        <f>'1100 TEU 12M'!Y977</f>
        <v>16495</v>
      </c>
      <c r="D977">
        <f>'1800 TEU 6M'!Y977</f>
        <v>33995</v>
      </c>
      <c r="E977">
        <f>'1800 TEU 12M'!Y977</f>
        <v>0</v>
      </c>
      <c r="F977">
        <f>'2500 TEU 12M'!Y977</f>
        <v>34168</v>
      </c>
      <c r="G977">
        <f>'2500 TEU 24M'!Y977</f>
        <v>26577</v>
      </c>
      <c r="H977">
        <f>'2700 TEU 12M'!Y977</f>
        <v>36218</v>
      </c>
      <c r="J977">
        <f>'3500 TEU 12M'!Y977</f>
        <v>43245</v>
      </c>
      <c r="K977">
        <f>'3500 TEU 24M'!Y977</f>
        <v>33400</v>
      </c>
      <c r="L977">
        <f>'4250 TEU 12M'!Y977</f>
        <v>51308</v>
      </c>
      <c r="M977">
        <f>'4250 TEU 24M'!Y977</f>
        <v>41648</v>
      </c>
      <c r="N977">
        <f>'5700 TEU 12M'!Y977</f>
        <v>59750</v>
      </c>
      <c r="O977">
        <f>'5700 TEU 24M'!Y977</f>
        <v>0</v>
      </c>
      <c r="P977">
        <f>'6500 TEU 12M'!Y977</f>
        <v>66108</v>
      </c>
      <c r="Q977">
        <f>'6500 TEU 24M'!Y977</f>
        <v>0</v>
      </c>
      <c r="R977">
        <f>(B977/AE3*AE5)+(C977/AF3*AF5)+(D977/AG3*AG5)+(E977/AH3*AH5)+(F977/AI3*AI5)+(G977/AJ3*AJ5)+(H977/AK3*AK5)+(I977/AL3*AL5)+(J977/AM3*AM5)+(K977/AN3*AN5)+(L977/AO3*AO5)+(M977/AP3*AP5)+(N977/AQ3*AQ5)+(O977/AR3*AR5)+(P977/AS3*AS5)+(Q977/AT3*AT5)</f>
        <v>1052.363773909571</v>
      </c>
      <c r="S977">
        <f>ROUND(R977,0)</f>
        <v>1052</v>
      </c>
    </row>
    <row r="978" spans="1:48">
      <c r="A978" s="1" t="s">
        <v>1007</v>
      </c>
      <c r="B978">
        <f>'1100 TEU 6M'!Y978</f>
        <v>17495</v>
      </c>
      <c r="C978">
        <f>'1100 TEU 12M'!Y978</f>
        <v>16484</v>
      </c>
      <c r="D978">
        <f>'1800 TEU 6M'!Y978</f>
        <v>33986</v>
      </c>
      <c r="E978">
        <f>'1800 TEU 12M'!Y978</f>
        <v>0</v>
      </c>
      <c r="F978">
        <f>'2500 TEU 12M'!Y978</f>
        <v>34218</v>
      </c>
      <c r="G978">
        <f>'2500 TEU 24M'!Y978</f>
        <v>26650</v>
      </c>
      <c r="H978">
        <f>'2700 TEU 12M'!Y978</f>
        <v>36261</v>
      </c>
      <c r="J978">
        <f>'3500 TEU 12M'!Y978</f>
        <v>43310</v>
      </c>
      <c r="K978">
        <f>'3500 TEU 24M'!Y978</f>
        <v>33498</v>
      </c>
      <c r="L978">
        <f>'4250 TEU 12M'!Y978</f>
        <v>51500</v>
      </c>
      <c r="M978">
        <f>'4250 TEU 24M'!Y978</f>
        <v>42005</v>
      </c>
      <c r="N978">
        <f>'5700 TEU 12M'!Y978</f>
        <v>59806</v>
      </c>
      <c r="O978">
        <f>'5700 TEU 24M'!Y978</f>
        <v>0</v>
      </c>
      <c r="P978">
        <f>'6500 TEU 12M'!Y978</f>
        <v>66150</v>
      </c>
      <c r="Q978">
        <f>'6500 TEU 24M'!Y978</f>
        <v>0</v>
      </c>
      <c r="R978">
        <f>(B978/AE3*AE5)+(C978/AF3*AF5)+(D978/AG3*AG5)+(E978/AH3*AH5)+(F978/AI3*AI5)+(G978/AJ3*AJ5)+(H978/AK3*AK5)+(I978/AL3*AL5)+(J978/AM3*AM5)+(K978/AN3*AN5)+(L978/AO3*AO5)+(M978/AP3*AP5)+(N978/AQ3*AQ5)+(O978/AR3*AR5)+(P978/AS3*AS5)+(Q978/AT3*AT5)</f>
        <v>1054.90395917056</v>
      </c>
      <c r="S978">
        <f>ROUND(R978,0)</f>
        <v>1055</v>
      </c>
    </row>
    <row r="979" spans="1:48">
      <c r="A979" s="1" t="s">
        <v>1008</v>
      </c>
      <c r="B979">
        <f>'1100 TEU 6M'!Y979</f>
        <v>17461</v>
      </c>
      <c r="C979">
        <f>'1100 TEU 12M'!Y979</f>
        <v>16452</v>
      </c>
      <c r="D979">
        <f>'1800 TEU 6M'!Y979</f>
        <v>33998</v>
      </c>
      <c r="E979">
        <f>'1800 TEU 12M'!Y979</f>
        <v>0</v>
      </c>
      <c r="F979">
        <f>'2500 TEU 12M'!Y979</f>
        <v>34230</v>
      </c>
      <c r="G979">
        <f>'2500 TEU 24M'!Y979</f>
        <v>26650</v>
      </c>
      <c r="H979">
        <f>'2700 TEU 12M'!Y979</f>
        <v>36289</v>
      </c>
      <c r="J979">
        <f>'3500 TEU 12M'!Y979</f>
        <v>43340</v>
      </c>
      <c r="K979">
        <f>'3500 TEU 24M'!Y979</f>
        <v>33525</v>
      </c>
      <c r="L979">
        <f>'4250 TEU 12M'!Y979</f>
        <v>51625</v>
      </c>
      <c r="M979">
        <f>'4250 TEU 24M'!Y979</f>
        <v>42330</v>
      </c>
      <c r="N979">
        <f>'5700 TEU 12M'!Y979</f>
        <v>59844</v>
      </c>
      <c r="O979">
        <f>'5700 TEU 24M'!Y979</f>
        <v>0</v>
      </c>
      <c r="P979">
        <f>'6500 TEU 12M'!Y979</f>
        <v>66200</v>
      </c>
      <c r="Q979">
        <f>'6500 TEU 24M'!Y979</f>
        <v>0</v>
      </c>
      <c r="R979">
        <f>(B979/AE3*AE5)+(C979/AF3*AF5)+(D979/AG3*AG5)+(E979/AH3*AH5)+(F979/AI3*AI5)+(G979/AJ3*AJ5)+(H979/AK3*AK5)+(I979/AL3*AL5)+(J979/AM3*AM5)+(K979/AN3*AN5)+(L979/AO3*AO5)+(M979/AP3*AP5)+(N979/AQ3*AQ5)+(O979/AR3*AR5)+(P979/AS3*AS5)+(Q979/AT3*AT5)</f>
        <v>1056.593345762763</v>
      </c>
      <c r="S979">
        <f>ROUND(R979,0)</f>
        <v>1057</v>
      </c>
    </row>
    <row r="980" spans="1:48">
      <c r="A980" s="1" t="s">
        <v>1009</v>
      </c>
      <c r="B980">
        <f>'1100 TEU 6M'!Y980</f>
        <v>17443</v>
      </c>
      <c r="C980">
        <f>'1100 TEU 12M'!Y980</f>
        <v>16507</v>
      </c>
      <c r="D980">
        <f>'1800 TEU 6M'!Y980</f>
        <v>34298</v>
      </c>
      <c r="E980">
        <f>'1800 TEU 12M'!Y980</f>
        <v>0</v>
      </c>
      <c r="F980">
        <f>'2500 TEU 12M'!Y980</f>
        <v>34418</v>
      </c>
      <c r="G980">
        <f>'2500 TEU 24M'!Y980</f>
        <v>26723</v>
      </c>
      <c r="H980">
        <f>'2700 TEU 12M'!Y980</f>
        <v>36350</v>
      </c>
      <c r="J980">
        <f>'3500 TEU 12M'!Y980</f>
        <v>43350</v>
      </c>
      <c r="K980">
        <f>'3500 TEU 24M'!Y980</f>
        <v>33650</v>
      </c>
      <c r="L980">
        <f>'4250 TEU 12M'!Y980</f>
        <v>51793</v>
      </c>
      <c r="M980">
        <f>'4250 TEU 24M'!Y980</f>
        <v>42620</v>
      </c>
      <c r="N980">
        <f>'5700 TEU 12M'!Y980</f>
        <v>59967</v>
      </c>
      <c r="O980">
        <f>'5700 TEU 24M'!Y980</f>
        <v>0</v>
      </c>
      <c r="P980">
        <f>'6500 TEU 12M'!Y980</f>
        <v>66267</v>
      </c>
      <c r="Q980">
        <f>'6500 TEU 24M'!Y980</f>
        <v>0</v>
      </c>
      <c r="R980">
        <f>(B980/AE3*AE5)+(C980/AF3*AF5)+(D980/AG3*AG5)+(E980/AH3*AH5)+(F980/AI3*AI5)+(G980/AJ3*AJ5)+(H980/AK3*AK5)+(I980/AL3*AL5)+(J980/AM3*AM5)+(K980/AN3*AN5)+(L980/AO3*AO5)+(M980/AP3*AP5)+(N980/AQ3*AQ5)+(O980/AR3*AR5)+(P980/AS3*AS5)+(Q980/AT3*AT5)</f>
        <v>1060.346626477219</v>
      </c>
      <c r="S980">
        <f>ROUND(R980,0)</f>
        <v>1060</v>
      </c>
    </row>
    <row r="981" spans="1:48">
      <c r="A981" s="1" t="s">
        <v>1010</v>
      </c>
      <c r="B981">
        <f>'1100 TEU 6M'!Y981</f>
        <v>17505</v>
      </c>
      <c r="C981">
        <f>'1100 TEU 12M'!Y981</f>
        <v>16561</v>
      </c>
      <c r="D981">
        <f>'1800 TEU 6M'!Y981</f>
        <v>34400</v>
      </c>
      <c r="E981">
        <f>'1800 TEU 12M'!Y981</f>
        <v>0</v>
      </c>
      <c r="F981">
        <f>'2500 TEU 12M'!Y981</f>
        <v>34448</v>
      </c>
      <c r="G981">
        <f>'2500 TEU 24M'!Y981</f>
        <v>26743</v>
      </c>
      <c r="H981">
        <f>'2700 TEU 12M'!Y981</f>
        <v>36377</v>
      </c>
      <c r="J981">
        <f>'3500 TEU 12M'!Y981</f>
        <v>43360</v>
      </c>
      <c r="K981">
        <f>'3500 TEU 24M'!Y981</f>
        <v>33720</v>
      </c>
      <c r="L981">
        <f>'4250 TEU 12M'!Y981</f>
        <v>51865</v>
      </c>
      <c r="M981">
        <f>'4250 TEU 24M'!Y981</f>
        <v>42713</v>
      </c>
      <c r="N981">
        <f>'5700 TEU 12M'!Y981</f>
        <v>59997</v>
      </c>
      <c r="O981">
        <f>'5700 TEU 24M'!Y981</f>
        <v>0</v>
      </c>
      <c r="P981">
        <f>'6500 TEU 12M'!Y981</f>
        <v>66289</v>
      </c>
      <c r="Q981">
        <f>'6500 TEU 24M'!Y981</f>
        <v>0</v>
      </c>
      <c r="R981">
        <f>(B981/AE3*AE5)+(C981/AF3*AF5)+(D981/AG3*AG5)+(E981/AH3*AH5)+(F981/AI3*AI5)+(G981/AJ3*AJ5)+(H981/AK3*AK5)+(I981/AL3*AL5)+(J981/AM3*AM5)+(K981/AN3*AN5)+(L981/AO3*AO5)+(M981/AP3*AP5)+(N981/AQ3*AQ5)+(O981/AR3*AR5)+(P981/AS3*AS5)+(Q981/AT3*AT5)</f>
        <v>1061.856955376046</v>
      </c>
      <c r="S981">
        <f>ROUND(R981,0)</f>
        <v>1062</v>
      </c>
    </row>
    <row r="982" spans="1:48">
      <c r="A982" s="1" t="s">
        <v>1011</v>
      </c>
      <c r="B982">
        <f>'1100 TEU 6M'!Y982</f>
        <v>17525</v>
      </c>
      <c r="C982">
        <f>'1100 TEU 12M'!Y982</f>
        <v>16586</v>
      </c>
      <c r="D982">
        <f>'1800 TEU 6M'!Y982</f>
        <v>34441</v>
      </c>
      <c r="E982">
        <f>'1800 TEU 12M'!Y982</f>
        <v>0</v>
      </c>
      <c r="F982">
        <f>'2500 TEU 12M'!Y982</f>
        <v>34514</v>
      </c>
      <c r="G982">
        <f>'2500 TEU 24M'!Y982</f>
        <v>26773</v>
      </c>
      <c r="H982">
        <f>'2700 TEU 12M'!Y982</f>
        <v>36495</v>
      </c>
      <c r="J982">
        <f>'3500 TEU 12M'!Y982</f>
        <v>43378</v>
      </c>
      <c r="K982">
        <f>'3500 TEU 24M'!Y982</f>
        <v>33733</v>
      </c>
      <c r="L982">
        <f>'4250 TEU 12M'!Y982</f>
        <v>51898</v>
      </c>
      <c r="M982">
        <f>'4250 TEU 24M'!Y982</f>
        <v>42738</v>
      </c>
      <c r="N982">
        <f>'5700 TEU 12M'!Y982</f>
        <v>59994</v>
      </c>
      <c r="O982">
        <f>'5700 TEU 24M'!Y982</f>
        <v>0</v>
      </c>
      <c r="P982">
        <f>'6500 TEU 12M'!Y982</f>
        <v>65728</v>
      </c>
      <c r="Q982">
        <f>'6500 TEU 24M'!Y982</f>
        <v>0</v>
      </c>
      <c r="R982">
        <f>(B982/AE3*AE5)+(C982/AF3*AF5)+(D982/AG3*AG5)+(E982/AH3*AH5)+(F982/AI3*AI5)+(G982/AJ3*AJ5)+(H982/AK3*AK5)+(I982/AL3*AL5)+(J982/AM3*AM5)+(K982/AN3*AN5)+(L982/AO3*AO5)+(M982/AP3*AP5)+(N982/AQ3*AQ5)+(O982/AR3*AR5)+(P982/AS3*AS5)+(Q982/AT3*AT5)</f>
        <v>1061.983267791105</v>
      </c>
      <c r="S982">
        <f>ROUND(R982,0)</f>
        <v>1062</v>
      </c>
    </row>
    <row r="983" spans="1:48">
      <c r="A983" s="1" t="s">
        <v>1012</v>
      </c>
      <c r="B983">
        <f>'1100 TEU 6M'!Y983</f>
        <v>17586</v>
      </c>
      <c r="C983">
        <f>'1100 TEU 12M'!Y983</f>
        <v>16643</v>
      </c>
      <c r="D983">
        <f>'1800 TEU 6M'!Y983</f>
        <v>34645</v>
      </c>
      <c r="E983">
        <f>'1800 TEU 12M'!Y983</f>
        <v>0</v>
      </c>
      <c r="F983">
        <f>'2500 TEU 12M'!Y983</f>
        <v>34673</v>
      </c>
      <c r="G983">
        <f>'2500 TEU 24M'!Y983</f>
        <v>26859</v>
      </c>
      <c r="H983">
        <f>'2700 TEU 12M'!Y983</f>
        <v>36582</v>
      </c>
      <c r="J983">
        <f>'3500 TEU 12M'!Y983</f>
        <v>43400</v>
      </c>
      <c r="K983">
        <f>'3500 TEU 24M'!Y983</f>
        <v>33760</v>
      </c>
      <c r="L983">
        <f>'4250 TEU 12M'!Y983</f>
        <v>51940</v>
      </c>
      <c r="M983">
        <f>'4250 TEU 24M'!Y983</f>
        <v>42830</v>
      </c>
      <c r="N983">
        <f>'5700 TEU 12M'!Y983</f>
        <v>59989</v>
      </c>
      <c r="O983">
        <f>'5700 TEU 24M'!Y983</f>
        <v>0</v>
      </c>
      <c r="P983">
        <f>'6500 TEU 12M'!Y983</f>
        <v>65489</v>
      </c>
      <c r="Q983">
        <f>'6500 TEU 24M'!Y983</f>
        <v>0</v>
      </c>
      <c r="R983">
        <f>(B983/AE3*AE5)+(C983/AF3*AF5)+(D983/AG3*AG5)+(E983/AH3*AH5)+(F983/AI3*AI5)+(G983/AJ3*AJ5)+(H983/AK3*AK5)+(I983/AL3*AL5)+(J983/AM3*AM5)+(K983/AN3*AN5)+(L983/AO3*AO5)+(M983/AP3*AP5)+(N983/AQ3*AQ5)+(O983/AR3*AR5)+(P983/AS3*AS5)+(Q983/AT3*AT5)</f>
        <v>1063.79882934721</v>
      </c>
      <c r="S983">
        <f>ROUND(R983,0)</f>
        <v>1064</v>
      </c>
    </row>
    <row r="984" spans="1:48">
      <c r="A984" s="1" t="s">
        <v>1013</v>
      </c>
      <c r="B984">
        <f>'1100 TEU 6M'!Y984</f>
        <v>17616</v>
      </c>
      <c r="C984">
        <f>'1100 TEU 12M'!Y984</f>
        <v>16661</v>
      </c>
      <c r="D984">
        <f>'1800 TEU 6M'!Y984</f>
        <v>34709</v>
      </c>
      <c r="E984">
        <f>'1800 TEU 12M'!Y984</f>
        <v>0</v>
      </c>
      <c r="F984">
        <f>'2500 TEU 12M'!Y984</f>
        <v>34707</v>
      </c>
      <c r="G984">
        <f>'2500 TEU 24M'!Y984</f>
        <v>26930</v>
      </c>
      <c r="H984">
        <f>'2700 TEU 12M'!Y984</f>
        <v>36600</v>
      </c>
      <c r="J984">
        <f>'3500 TEU 12M'!Y984</f>
        <v>43425</v>
      </c>
      <c r="K984">
        <f>'3500 TEU 24M'!Y984</f>
        <v>33760</v>
      </c>
      <c r="L984">
        <f>'4250 TEU 12M'!Y984</f>
        <v>51945</v>
      </c>
      <c r="M984">
        <f>'4250 TEU 24M'!Y984</f>
        <v>42888</v>
      </c>
      <c r="N984">
        <f>'5700 TEU 12M'!Y984</f>
        <v>59989</v>
      </c>
      <c r="O984">
        <f>'5700 TEU 24M'!Y984</f>
        <v>0</v>
      </c>
      <c r="P984">
        <f>'6500 TEU 12M'!Y984</f>
        <v>65433</v>
      </c>
      <c r="Q984">
        <f>'6500 TEU 24M'!Y984</f>
        <v>0</v>
      </c>
      <c r="R984">
        <f>(B984/AE3*AE5)+(C984/AF3*AF5)+(D984/AG3*AG5)+(E984/AH3*AH5)+(F984/AI3*AI5)+(G984/AJ3*AJ5)+(H984/AK3*AK5)+(I984/AL3*AL5)+(J984/AM3*AM5)+(K984/AN3*AN5)+(L984/AO3*AO5)+(M984/AP3*AP5)+(N984/AQ3*AQ5)+(O984/AR3*AR5)+(P984/AS3*AS5)+(Q984/AT3*AT5)</f>
        <v>1064.502021264358</v>
      </c>
      <c r="S984">
        <f>ROUND(R984,0)</f>
        <v>1065</v>
      </c>
    </row>
    <row r="985" spans="1:48">
      <c r="A985" s="1" t="s">
        <v>1014</v>
      </c>
      <c r="B985">
        <f>'1100 TEU 6M'!Y985</f>
        <v>17682</v>
      </c>
      <c r="C985">
        <f>'1100 TEU 12M'!Y985</f>
        <v>16727</v>
      </c>
      <c r="D985">
        <f>'1800 TEU 6M'!Y985</f>
        <v>34670</v>
      </c>
      <c r="E985">
        <f>'1800 TEU 12M'!Y985</f>
        <v>0</v>
      </c>
      <c r="F985">
        <f>'2500 TEU 12M'!Y985</f>
        <v>34750</v>
      </c>
      <c r="G985">
        <f>'2500 TEU 24M'!Y985</f>
        <v>26973</v>
      </c>
      <c r="H985">
        <f>'2700 TEU 12M'!Y985</f>
        <v>36664</v>
      </c>
      <c r="J985">
        <f>'3500 TEU 12M'!Y985</f>
        <v>43440</v>
      </c>
      <c r="K985">
        <f>'3500 TEU 24M'!Y985</f>
        <v>33903</v>
      </c>
      <c r="L985">
        <f>'4250 TEU 12M'!Y985</f>
        <v>52055</v>
      </c>
      <c r="M985">
        <f>'4250 TEU 24M'!Y985</f>
        <v>43060</v>
      </c>
      <c r="N985">
        <f>'5700 TEU 12M'!Y985</f>
        <v>60000</v>
      </c>
      <c r="O985">
        <f>'5700 TEU 24M'!Y985</f>
        <v>0</v>
      </c>
      <c r="P985">
        <f>'6500 TEU 12M'!Y985</f>
        <v>65517</v>
      </c>
      <c r="Q985">
        <f>'6500 TEU 24M'!Y985</f>
        <v>0</v>
      </c>
      <c r="R985">
        <f>(B985/AE3*AE5)+(C985/AF3*AF5)+(D985/AG3*AG5)+(E985/AH3*AH5)+(F985/AI3*AI5)+(G985/AJ3*AJ5)+(H985/AK3*AK5)+(I985/AL3*AL5)+(J985/AM3*AM5)+(K985/AN3*AN5)+(L985/AO3*AO5)+(M985/AP3*AP5)+(N985/AQ3*AQ5)+(O985/AR3*AR5)+(P985/AS3*AS5)+(Q985/AT3*AT5)</f>
        <v>1066.495011936751</v>
      </c>
      <c r="S985">
        <f>ROUND(R985,0)</f>
        <v>1066</v>
      </c>
    </row>
    <row r="986" spans="1:48">
      <c r="A986" s="1" t="s">
        <v>1015</v>
      </c>
      <c r="B986">
        <f>'1100 TEU 6M'!Y986</f>
        <v>17743</v>
      </c>
      <c r="C986">
        <f>'1100 TEU 12M'!Y986</f>
        <v>16777</v>
      </c>
      <c r="D986">
        <f>'1800 TEU 6M'!Y986</f>
        <v>34407</v>
      </c>
      <c r="E986">
        <f>'1800 TEU 12M'!Y986</f>
        <v>0</v>
      </c>
      <c r="F986">
        <f>'2500 TEU 12M'!Y986</f>
        <v>34761</v>
      </c>
      <c r="G986">
        <f>'2500 TEU 24M'!Y986</f>
        <v>27061</v>
      </c>
      <c r="H986">
        <f>'2700 TEU 12M'!Y986</f>
        <v>36639</v>
      </c>
      <c r="J986">
        <f>'3500 TEU 12M'!Y986</f>
        <v>43485</v>
      </c>
      <c r="K986">
        <f>'3500 TEU 24M'!Y986</f>
        <v>33975</v>
      </c>
      <c r="L986">
        <f>'4250 TEU 12M'!Y986</f>
        <v>52155</v>
      </c>
      <c r="M986">
        <f>'4250 TEU 24M'!Y986</f>
        <v>43173</v>
      </c>
      <c r="N986">
        <f>'5700 TEU 12M'!Y986</f>
        <v>60050</v>
      </c>
      <c r="O986">
        <f>'5700 TEU 24M'!Y986</f>
        <v>0</v>
      </c>
      <c r="P986">
        <f>'6500 TEU 12M'!Y986</f>
        <v>65581</v>
      </c>
      <c r="Q986">
        <f>'6500 TEU 24M'!Y986</f>
        <v>0</v>
      </c>
      <c r="R986">
        <f>(B986/AE3*AE5)+(C986/AF3*AF5)+(D986/AG3*AG5)+(E986/AH3*AH5)+(F986/AI3*AI5)+(G986/AJ3*AJ5)+(H986/AK3*AK5)+(I986/AL3*AL5)+(J986/AM3*AM5)+(K986/AN3*AN5)+(L986/AO3*AO5)+(M986/AP3*AP5)+(N986/AQ3*AQ5)+(O986/AR3*AR5)+(P986/AS3*AS5)+(Q986/AT3*AT5)</f>
        <v>1067.315068612018</v>
      </c>
      <c r="S986">
        <f>ROUND(R986,0)</f>
        <v>1067</v>
      </c>
    </row>
    <row r="987" spans="1:48">
      <c r="A987" s="1" t="s">
        <v>1016</v>
      </c>
      <c r="B987">
        <f>'1100 TEU 6M'!Y987</f>
        <v>17783</v>
      </c>
      <c r="C987">
        <f>'1100 TEU 12M'!Y987</f>
        <v>16823</v>
      </c>
      <c r="D987">
        <f>'1800 TEU 6M'!Y987</f>
        <v>34314</v>
      </c>
      <c r="E987">
        <f>'1800 TEU 12M'!Y987</f>
        <v>0</v>
      </c>
      <c r="F987">
        <f>'2500 TEU 12M'!Y987</f>
        <v>34840</v>
      </c>
      <c r="G987">
        <f>'2500 TEU 24M'!Y987</f>
        <v>27094</v>
      </c>
      <c r="H987">
        <f>'2700 TEU 12M'!Y987</f>
        <v>36642</v>
      </c>
      <c r="J987">
        <f>'3500 TEU 12M'!Y987</f>
        <v>43694</v>
      </c>
      <c r="K987">
        <f>'3500 TEU 24M'!Y987</f>
        <v>34270</v>
      </c>
      <c r="L987">
        <f>'4250 TEU 12M'!Y987</f>
        <v>52268</v>
      </c>
      <c r="M987">
        <f>'4250 TEU 24M'!Y987</f>
        <v>43255</v>
      </c>
      <c r="N987">
        <f>'5700 TEU 12M'!Y987</f>
        <v>60356</v>
      </c>
      <c r="O987">
        <f>'5700 TEU 24M'!Y987</f>
        <v>0</v>
      </c>
      <c r="P987">
        <f>'6500 TEU 12M'!Y987</f>
        <v>65678</v>
      </c>
      <c r="Q987">
        <f>'6500 TEU 24M'!Y987</f>
        <v>0</v>
      </c>
      <c r="R987">
        <f>(B987/AE3*AE5)+(C987/AF3*AF5)+(D987/AG3*AG5)+(E987/AH3*AH5)+(F987/AI3*AI5)+(G987/AJ3*AJ5)+(H987/AK3*AK5)+(I987/AL3*AL5)+(J987/AM3*AM5)+(K987/AN3*AN5)+(L987/AO3*AO5)+(M987/AP3*AP5)+(N987/AQ3*AQ5)+(O987/AR3*AR5)+(P987/AS3*AS5)+(Q987/AT3*AT5)</f>
        <v>1069.841813381573</v>
      </c>
      <c r="S987">
        <f>ROUND(R987,0)</f>
        <v>1070</v>
      </c>
    </row>
    <row r="988" spans="1:48">
      <c r="A988" s="1" t="s">
        <v>1017</v>
      </c>
      <c r="B988">
        <f>'1100 TEU 6M'!Y988</f>
        <v>17750</v>
      </c>
      <c r="C988">
        <f>'1100 TEU 12M'!Y988</f>
        <v>16825</v>
      </c>
      <c r="D988">
        <f>'1800 TEU 6M'!Y988</f>
        <v>34375</v>
      </c>
      <c r="E988">
        <f>'1800 TEU 12M'!Y988</f>
        <v>0</v>
      </c>
      <c r="F988">
        <f>'2500 TEU 12M'!Y988</f>
        <v>34723</v>
      </c>
      <c r="G988">
        <f>'2500 TEU 24M'!Y988</f>
        <v>27077</v>
      </c>
      <c r="H988">
        <f>'2700 TEU 12M'!Y988</f>
        <v>36632</v>
      </c>
      <c r="J988">
        <f>'3500 TEU 12M'!Y988</f>
        <v>43700</v>
      </c>
      <c r="K988">
        <f>'3500 TEU 24M'!Y988</f>
        <v>34445</v>
      </c>
      <c r="L988">
        <f>'4250 TEU 12M'!Y988</f>
        <v>52493</v>
      </c>
      <c r="M988">
        <f>'4250 TEU 24M'!Y988</f>
        <v>43378</v>
      </c>
      <c r="N988">
        <f>'5700 TEU 12M'!Y988</f>
        <v>60492</v>
      </c>
      <c r="O988">
        <f>'5700 TEU 24M'!Y988</f>
        <v>0</v>
      </c>
      <c r="P988">
        <f>'6500 TEU 12M'!Y988</f>
        <v>66278</v>
      </c>
      <c r="Q988">
        <f>'6500 TEU 24M'!Y988</f>
        <v>0</v>
      </c>
      <c r="R988">
        <f>(B988/AE3*AE5)+(C988/AF3*AF5)+(D988/AG3*AG5)+(E988/AH3*AH5)+(F988/AI3*AI5)+(G988/AJ3*AJ5)+(H988/AK3*AK5)+(I988/AL3*AL5)+(J988/AM3*AM5)+(K988/AN3*AN5)+(L988/AO3*AO5)+(M988/AP3*AP5)+(N988/AQ3*AQ5)+(O988/AR3*AR5)+(P988/AS3*AS5)+(Q988/AT3*AT5)</f>
        <v>1072.10871217564</v>
      </c>
      <c r="S988">
        <f>ROUND(R988,0)</f>
        <v>1072</v>
      </c>
    </row>
    <row r="989" spans="1:48">
      <c r="A989" s="1" t="s">
        <v>1018</v>
      </c>
      <c r="B989">
        <f>'1100 TEU 6M'!Y989</f>
        <v>17711</v>
      </c>
      <c r="C989">
        <f>'1100 TEU 12M'!Y989</f>
        <v>16802</v>
      </c>
      <c r="D989">
        <f>'1800 TEU 6M'!Y989</f>
        <v>34273</v>
      </c>
      <c r="E989">
        <f>'1800 TEU 12M'!Y989</f>
        <v>0</v>
      </c>
      <c r="F989">
        <f>'2500 TEU 12M'!Y989</f>
        <v>34695</v>
      </c>
      <c r="G989">
        <f>'2500 TEU 24M'!Y989</f>
        <v>27075</v>
      </c>
      <c r="H989">
        <f>'2700 TEU 12M'!Y989</f>
        <v>36630</v>
      </c>
      <c r="J989">
        <f>'3500 TEU 12M'!Y989</f>
        <v>43740</v>
      </c>
      <c r="K989">
        <f>'3500 TEU 24M'!Y989</f>
        <v>34545</v>
      </c>
      <c r="L989">
        <f>'4250 TEU 12M'!Y989</f>
        <v>52605</v>
      </c>
      <c r="M989">
        <f>'4250 TEU 24M'!Y989</f>
        <v>43428</v>
      </c>
      <c r="N989">
        <f>'5700 TEU 12M'!Y989</f>
        <v>60533</v>
      </c>
      <c r="O989">
        <f>'5700 TEU 24M'!Y989</f>
        <v>0</v>
      </c>
      <c r="P989">
        <f>'6500 TEU 12M'!Y989</f>
        <v>66444</v>
      </c>
      <c r="Q989">
        <f>'6500 TEU 24M'!Y989</f>
        <v>0</v>
      </c>
      <c r="R989">
        <f>(B989/AE3*AE5)+(C989/AF3*AF5)+(D989/AG3*AG5)+(E989/AH3*AH5)+(F989/AI3*AI5)+(G989/AJ3*AJ5)+(H989/AK3*AK5)+(I989/AL3*AL5)+(J989/AM3*AM5)+(K989/AN3*AN5)+(L989/AO3*AO5)+(M989/AP3*AP5)+(N989/AQ3*AQ5)+(O989/AR3*AR5)+(P989/AS3*AS5)+(Q989/AT3*AT5)</f>
        <v>1072.728303996796</v>
      </c>
      <c r="S989">
        <f>ROUND(R989,0)</f>
        <v>1073</v>
      </c>
    </row>
    <row r="990" spans="1:48">
      <c r="A990" s="1" t="s">
        <v>1019</v>
      </c>
      <c r="B990">
        <f>'1100 TEU 6M'!Y990</f>
        <v>17711</v>
      </c>
      <c r="C990">
        <f>'1100 TEU 12M'!Y990</f>
        <v>16750</v>
      </c>
      <c r="D990">
        <f>'1800 TEU 6M'!Y990</f>
        <v>34220</v>
      </c>
      <c r="E990">
        <f>'1800 TEU 12M'!Y990</f>
        <v>0</v>
      </c>
      <c r="F990">
        <f>'2500 TEU 12M'!Y990</f>
        <v>34670</v>
      </c>
      <c r="G990">
        <f>'2500 TEU 24M'!Y990</f>
        <v>27036</v>
      </c>
      <c r="H990">
        <f>'2700 TEU 12M'!Y990</f>
        <v>36627</v>
      </c>
      <c r="J990">
        <f>'3500 TEU 12M'!Y990</f>
        <v>43750</v>
      </c>
      <c r="K990">
        <f>'3500 TEU 24M'!Y990</f>
        <v>34670</v>
      </c>
      <c r="L990">
        <f>'4250 TEU 12M'!Y990</f>
        <v>52660</v>
      </c>
      <c r="M990">
        <f>'4250 TEU 24M'!Y990</f>
        <v>43470</v>
      </c>
      <c r="N990">
        <f>'5700 TEU 12M'!Y990</f>
        <v>60561</v>
      </c>
      <c r="O990">
        <f>'5700 TEU 24M'!Y990</f>
        <v>0</v>
      </c>
      <c r="P990">
        <f>'6500 TEU 12M'!Y990</f>
        <v>66511</v>
      </c>
      <c r="Q990">
        <f>'6500 TEU 24M'!Y990</f>
        <v>0</v>
      </c>
      <c r="R990">
        <f>(B990/AE3*AE5)+(C990/AF3*AF5)+(D990/AG3*AG5)+(E990/AH3*AH5)+(F990/AI3*AI5)+(G990/AJ3*AJ5)+(H990/AK3*AK5)+(I990/AL3*AL5)+(J990/AM3*AM5)+(K990/AN3*AN5)+(L990/AO3*AO5)+(M990/AP3*AP5)+(N990/AQ3*AQ5)+(O990/AR3*AR5)+(P990/AS3*AS5)+(Q990/AT3*AT5)</f>
        <v>1073.067948563325</v>
      </c>
      <c r="S990">
        <f>ROUND(R990,0)</f>
        <v>1073</v>
      </c>
    </row>
    <row r="991" spans="1:48">
      <c r="A991" s="1" t="s">
        <v>1020</v>
      </c>
      <c r="B991">
        <f>'1100 TEU 6M'!Y991</f>
        <v>17695</v>
      </c>
      <c r="C991">
        <f>'1100 TEU 12M'!Y991</f>
        <v>16730</v>
      </c>
      <c r="D991">
        <f>'1800 TEU 6M'!Y991</f>
        <v>34216</v>
      </c>
      <c r="E991">
        <f>'1800 TEU 12M'!Y991</f>
        <v>0</v>
      </c>
      <c r="F991">
        <f>'2500 TEU 12M'!Y991</f>
        <v>34641</v>
      </c>
      <c r="G991">
        <f>'2500 TEU 24M'!Y991</f>
        <v>27209</v>
      </c>
      <c r="H991">
        <f>'2700 TEU 12M'!Y991</f>
        <v>36636</v>
      </c>
      <c r="J991">
        <f>'3500 TEU 12M'!Y991</f>
        <v>43700</v>
      </c>
      <c r="K991">
        <f>'3500 TEU 24M'!Y991</f>
        <v>34798</v>
      </c>
      <c r="L991">
        <f>'4250 TEU 12M'!Y991</f>
        <v>52773</v>
      </c>
      <c r="M991">
        <f>'4250 TEU 24M'!Y991</f>
        <v>43480</v>
      </c>
      <c r="N991">
        <f>'5700 TEU 12M'!Y991</f>
        <v>60522</v>
      </c>
      <c r="O991">
        <f>'5700 TEU 24M'!Y991</f>
        <v>0</v>
      </c>
      <c r="P991">
        <f>'6500 TEU 12M'!Y991</f>
        <v>66381</v>
      </c>
      <c r="Q991">
        <f>'6500 TEU 24M'!Y991</f>
        <v>0</v>
      </c>
      <c r="R991">
        <f>(B991/AE3*AE5)+(C991/AF3*AF5)+(D991/AG3*AG5)+(E991/AH3*AH5)+(F991/AI3*AI5)+(G991/AJ3*AJ5)+(H991/AK3*AK5)+(I991/AL3*AL5)+(J991/AM3*AM5)+(K991/AN3*AN5)+(L991/AO3*AO5)+(M991/AP3*AP5)+(N991/AQ3*AQ5)+(O991/AR3*AR5)+(P991/AS3*AS5)+(Q991/AT3*AT5)</f>
        <v>1073.44311388286</v>
      </c>
      <c r="S991">
        <f>ROUND(R991,0)</f>
        <v>1073</v>
      </c>
    </row>
    <row r="992" spans="1:48">
      <c r="A992" s="1" t="s">
        <v>1021</v>
      </c>
      <c r="B992">
        <f>'1100 TEU 6M'!Y992</f>
        <v>17630</v>
      </c>
      <c r="C992">
        <f>'1100 TEU 12M'!Y992</f>
        <v>16734</v>
      </c>
      <c r="D992">
        <f>'1800 TEU 6M'!Y992</f>
        <v>34236</v>
      </c>
      <c r="E992">
        <f>'1800 TEU 12M'!Y992</f>
        <v>0</v>
      </c>
      <c r="F992">
        <f>'2500 TEU 12M'!Y992</f>
        <v>34543</v>
      </c>
      <c r="G992">
        <f>'2500 TEU 24M'!Y992</f>
        <v>27455</v>
      </c>
      <c r="H992">
        <f>'2700 TEU 12M'!Y992</f>
        <v>36584</v>
      </c>
      <c r="J992">
        <f>'3500 TEU 12M'!Y992</f>
        <v>43595</v>
      </c>
      <c r="K992">
        <f>'3500 TEU 24M'!Y992</f>
        <v>34920</v>
      </c>
      <c r="L992">
        <f>'4250 TEU 12M'!Y992</f>
        <v>52880</v>
      </c>
      <c r="M992">
        <f>'4250 TEU 24M'!Y992</f>
        <v>43545</v>
      </c>
      <c r="N992">
        <f>'5700 TEU 12M'!Y992</f>
        <v>60475</v>
      </c>
      <c r="O992">
        <f>'5700 TEU 24M'!Y992</f>
        <v>0</v>
      </c>
      <c r="P992">
        <f>'6500 TEU 12M'!Y992</f>
        <v>66436</v>
      </c>
      <c r="Q992">
        <f>'6500 TEU 24M'!Y992</f>
        <v>0</v>
      </c>
      <c r="R992">
        <f>(B992/AE3*AE5)+(C992/AF3*AF5)+(D992/AG3*AG5)+(E992/AH3*AH5)+(F992/AI3*AI5)+(G992/AJ3*AJ5)+(H992/AK3*AK5)+(I992/AL3*AL5)+(J992/AM3*AM5)+(K992/AN3*AN5)+(L992/AO3*AO5)+(M992/AP3*AP5)+(N992/AQ3*AQ5)+(O992/AR3*AR5)+(P992/AS3*AS5)+(Q992/AT3*AT5)</f>
        <v>1073.855330936962</v>
      </c>
      <c r="S992">
        <f>ROUND(R992,0)</f>
        <v>1074</v>
      </c>
    </row>
    <row r="993" spans="1:48">
      <c r="A993" s="1" t="s">
        <v>1022</v>
      </c>
      <c r="B993">
        <f>'1100 TEU 6M'!Y993</f>
        <v>17607</v>
      </c>
      <c r="C993">
        <f>'1100 TEU 12M'!Y993</f>
        <v>16739</v>
      </c>
      <c r="D993">
        <f>'1800 TEU 6M'!Y993</f>
        <v>34118</v>
      </c>
      <c r="E993">
        <f>'1800 TEU 12M'!Y993</f>
        <v>0</v>
      </c>
      <c r="F993">
        <f>'2500 TEU 12M'!Y993</f>
        <v>34502</v>
      </c>
      <c r="G993">
        <f>'2500 TEU 24M'!Y993</f>
        <v>27500</v>
      </c>
      <c r="H993">
        <f>'2700 TEU 12M'!Y993</f>
        <v>36568</v>
      </c>
      <c r="J993">
        <f>'3500 TEU 12M'!Y993</f>
        <v>43548</v>
      </c>
      <c r="K993">
        <f>'3500 TEU 24M'!Y993</f>
        <v>34965</v>
      </c>
      <c r="L993">
        <f>'4250 TEU 12M'!Y993</f>
        <v>52910</v>
      </c>
      <c r="M993">
        <f>'4250 TEU 24M'!Y993</f>
        <v>43560</v>
      </c>
      <c r="N993">
        <f>'5700 TEU 12M'!Y993</f>
        <v>60442</v>
      </c>
      <c r="O993">
        <f>'5700 TEU 24M'!Y993</f>
        <v>0</v>
      </c>
      <c r="P993">
        <f>'6500 TEU 12M'!Y993</f>
        <v>66456</v>
      </c>
      <c r="Q993">
        <f>'6500 TEU 24M'!Y993</f>
        <v>0</v>
      </c>
      <c r="R993">
        <f>(B993/AE3*AE5)+(C993/AF3*AF5)+(D993/AG3*AG5)+(E993/AH3*AH5)+(F993/AI3*AI5)+(G993/AJ3*AJ5)+(H993/AK3*AK5)+(I993/AL3*AL5)+(J993/AM3*AM5)+(K993/AN3*AN5)+(L993/AO3*AO5)+(M993/AP3*AP5)+(N993/AQ3*AQ5)+(O993/AR3*AR5)+(P993/AS3*AS5)+(Q993/AT3*AT5)</f>
        <v>1073.540380872621</v>
      </c>
      <c r="S993">
        <f>ROUND(R993,0)</f>
        <v>1074</v>
      </c>
    </row>
    <row r="994" spans="1:48">
      <c r="A994" s="1" t="s">
        <v>1023</v>
      </c>
      <c r="B994">
        <f>'1100 TEU 6M'!Y994</f>
        <v>17552</v>
      </c>
      <c r="C994">
        <f>'1100 TEU 12M'!Y994</f>
        <v>16691</v>
      </c>
      <c r="D994">
        <f>'1800 TEU 6M'!Y994</f>
        <v>33986</v>
      </c>
      <c r="E994">
        <f>'1800 TEU 12M'!Y994</f>
        <v>0</v>
      </c>
      <c r="F994">
        <f>'2500 TEU 12M'!Y994</f>
        <v>34464</v>
      </c>
      <c r="G994">
        <f>'2500 TEU 24M'!Y994</f>
        <v>27505</v>
      </c>
      <c r="H994">
        <f>'2700 TEU 12M'!Y994</f>
        <v>36541</v>
      </c>
      <c r="J994">
        <f>'3500 TEU 12M'!Y994</f>
        <v>43448</v>
      </c>
      <c r="K994">
        <f>'3500 TEU 24M'!Y994</f>
        <v>34903</v>
      </c>
      <c r="L994">
        <f>'4250 TEU 12M'!Y994</f>
        <v>52773</v>
      </c>
      <c r="M994">
        <f>'4250 TEU 24M'!Y994</f>
        <v>43453</v>
      </c>
      <c r="N994">
        <f>'5700 TEU 12M'!Y994</f>
        <v>60356</v>
      </c>
      <c r="O994">
        <f>'5700 TEU 24M'!Y994</f>
        <v>0</v>
      </c>
      <c r="P994">
        <f>'6500 TEU 12M'!Y994</f>
        <v>66439</v>
      </c>
      <c r="Q994">
        <f>'6500 TEU 24M'!Y994</f>
        <v>0</v>
      </c>
      <c r="R994">
        <f>(B994/AE3*AE5)+(C994/AF3*AF5)+(D994/AG3*AG5)+(E994/AH3*AH5)+(F994/AI3*AI5)+(G994/AJ3*AJ5)+(H994/AK3*AK5)+(I994/AL3*AL5)+(J994/AM3*AM5)+(K994/AN3*AN5)+(L994/AO3*AO5)+(M994/AP3*AP5)+(N994/AQ3*AQ5)+(O994/AR3*AR5)+(P994/AS3*AS5)+(Q994/AT3*AT5)</f>
        <v>1071.524724637418</v>
      </c>
      <c r="S994">
        <f>ROUND(R994,0)</f>
        <v>1072</v>
      </c>
    </row>
    <row r="995" spans="1:48">
      <c r="A995" s="1" t="s">
        <v>1024</v>
      </c>
      <c r="B995">
        <f>'1100 TEU 6M'!Y995</f>
        <v>17489</v>
      </c>
      <c r="C995">
        <f>'1100 TEU 12M'!Y995</f>
        <v>16634</v>
      </c>
      <c r="D995">
        <f>'1800 TEU 6M'!Y995</f>
        <v>33848</v>
      </c>
      <c r="E995">
        <f>'1800 TEU 12M'!Y995</f>
        <v>0</v>
      </c>
      <c r="F995">
        <f>'2500 TEU 12M'!Y995</f>
        <v>34432</v>
      </c>
      <c r="G995">
        <f>'2500 TEU 24M'!Y995</f>
        <v>27495</v>
      </c>
      <c r="H995">
        <f>'2700 TEU 12M'!Y995</f>
        <v>36530</v>
      </c>
      <c r="J995">
        <f>'3500 TEU 12M'!Y995</f>
        <v>43398</v>
      </c>
      <c r="K995">
        <f>'3500 TEU 24M'!Y995</f>
        <v>34895</v>
      </c>
      <c r="L995">
        <f>'4250 TEU 12M'!Y995</f>
        <v>52700</v>
      </c>
      <c r="M995">
        <f>'4250 TEU 24M'!Y995</f>
        <v>43370</v>
      </c>
      <c r="N995">
        <f>'5700 TEU 12M'!Y995</f>
        <v>60333</v>
      </c>
      <c r="O995">
        <f>'5700 TEU 24M'!Y995</f>
        <v>0</v>
      </c>
      <c r="P995">
        <f>'6500 TEU 12M'!Y995</f>
        <v>66408</v>
      </c>
      <c r="Q995">
        <f>'6500 TEU 24M'!Y995</f>
        <v>0</v>
      </c>
      <c r="R995">
        <f>(B995/AE3*AE5)+(C995/AF3*AF5)+(D995/AG3*AG5)+(E995/AH3*AH5)+(F995/AI3*AI5)+(G995/AJ3*AJ5)+(H995/AK3*AK5)+(I995/AL3*AL5)+(J995/AM3*AM5)+(K995/AN3*AN5)+(L995/AO3*AO5)+(M995/AP3*AP5)+(N995/AQ3*AQ5)+(O995/AR3*AR5)+(P995/AS3*AS5)+(Q995/AT3*AT5)</f>
        <v>1070.045939304946</v>
      </c>
      <c r="S995">
        <f>ROUND(R995,0)</f>
        <v>1070</v>
      </c>
    </row>
    <row r="996" spans="1:48">
      <c r="A996" s="1" t="s">
        <v>1025</v>
      </c>
      <c r="B996">
        <f>'1100 TEU 6M'!Y996</f>
        <v>17416</v>
      </c>
      <c r="C996">
        <f>'1100 TEU 12M'!Y996</f>
        <v>16584</v>
      </c>
      <c r="D996">
        <f>'1800 TEU 6M'!Y996</f>
        <v>33720</v>
      </c>
      <c r="E996">
        <f>'1800 TEU 12M'!Y996</f>
        <v>0</v>
      </c>
      <c r="F996">
        <f>'2500 TEU 12M'!Y996</f>
        <v>34420</v>
      </c>
      <c r="G996">
        <f>'2500 TEU 24M'!Y996</f>
        <v>27534</v>
      </c>
      <c r="H996">
        <f>'2700 TEU 12M'!Y996</f>
        <v>36548</v>
      </c>
      <c r="J996">
        <f>'3500 TEU 12M'!Y996</f>
        <v>43403</v>
      </c>
      <c r="K996">
        <f>'3500 TEU 24M'!Y996</f>
        <v>34943</v>
      </c>
      <c r="L996">
        <f>'4250 TEU 12M'!Y996</f>
        <v>52485</v>
      </c>
      <c r="M996">
        <f>'4250 TEU 24M'!Y996</f>
        <v>43330</v>
      </c>
      <c r="N996">
        <f>'5700 TEU 12M'!Y996</f>
        <v>60314</v>
      </c>
      <c r="O996">
        <f>'5700 TEU 24M'!Y996</f>
        <v>0</v>
      </c>
      <c r="P996">
        <f>'6500 TEU 12M'!Y996</f>
        <v>66406</v>
      </c>
      <c r="Q996">
        <f>'6500 TEU 24M'!Y996</f>
        <v>0</v>
      </c>
      <c r="R996">
        <f>(B996/AE3*AE5)+(C996/AF3*AF5)+(D996/AG3*AG5)+(E996/AH3*AH5)+(F996/AI3*AI5)+(G996/AJ3*AJ5)+(H996/AK3*AK5)+(I996/AL3*AL5)+(J996/AM3*AM5)+(K996/AN3*AN5)+(L996/AO3*AO5)+(M996/AP3*AP5)+(N996/AQ3*AQ5)+(O996/AR3*AR5)+(P996/AS3*AS5)+(Q996/AT3*AT5)</f>
        <v>1068.77280105678</v>
      </c>
      <c r="S996">
        <f>ROUND(R996,0)</f>
        <v>1069</v>
      </c>
    </row>
    <row r="997" spans="1:48">
      <c r="A997" s="1" t="s">
        <v>1026</v>
      </c>
      <c r="B997">
        <f>'1100 TEU 6M'!Y997</f>
        <v>17400</v>
      </c>
      <c r="C997">
        <f>'1100 TEU 12M'!Y997</f>
        <v>16525</v>
      </c>
      <c r="D997">
        <f>'1800 TEU 6M'!Y997</f>
        <v>33648</v>
      </c>
      <c r="E997">
        <f>'1800 TEU 12M'!Y997</f>
        <v>0</v>
      </c>
      <c r="F997">
        <f>'2500 TEU 12M'!Y997</f>
        <v>34420</v>
      </c>
      <c r="G997">
        <f>'2500 TEU 24M'!Y997</f>
        <v>27548</v>
      </c>
      <c r="H997">
        <f>'2700 TEU 12M'!Y997</f>
        <v>36548</v>
      </c>
      <c r="J997">
        <f>'3500 TEU 12M'!Y997</f>
        <v>43413</v>
      </c>
      <c r="K997">
        <f>'3500 TEU 24M'!Y997</f>
        <v>34958</v>
      </c>
      <c r="L997">
        <f>'4250 TEU 12M'!Y997</f>
        <v>52420</v>
      </c>
      <c r="M997">
        <f>'4250 TEU 24M'!Y997</f>
        <v>43315</v>
      </c>
      <c r="N997">
        <f>'5700 TEU 12M'!Y997</f>
        <v>60308</v>
      </c>
      <c r="O997">
        <f>'5700 TEU 24M'!Y997</f>
        <v>0</v>
      </c>
      <c r="P997">
        <f>'6500 TEU 12M'!Y997</f>
        <v>66406</v>
      </c>
      <c r="Q997">
        <f>'6500 TEU 24M'!Y997</f>
        <v>0</v>
      </c>
      <c r="R997">
        <f>(B997/AE3*AE5)+(C997/AF3*AF5)+(D997/AG3*AG5)+(E997/AH3*AH5)+(F997/AI3*AI5)+(G997/AJ3*AJ5)+(H997/AK3*AK5)+(I997/AL3*AL5)+(J997/AM3*AM5)+(K997/AN3*AN5)+(L997/AO3*AO5)+(M997/AP3*AP5)+(N997/AQ3*AQ5)+(O997/AR3*AR5)+(P997/AS3*AS5)+(Q997/AT3*AT5)</f>
        <v>1068.226523542345</v>
      </c>
      <c r="S997">
        <f>ROUND(R997,0)</f>
        <v>1068</v>
      </c>
    </row>
    <row r="998" spans="1:48">
      <c r="A998" s="1" t="s">
        <v>1027</v>
      </c>
      <c r="B998">
        <f>'1100 TEU 6M'!Y998</f>
        <v>17284</v>
      </c>
      <c r="C998">
        <f>'1100 TEU 12M'!Y998</f>
        <v>16425</v>
      </c>
      <c r="D998">
        <f>'1800 TEU 6M'!Y998</f>
        <v>33480</v>
      </c>
      <c r="E998">
        <f>'1800 TEU 12M'!Y998</f>
        <v>0</v>
      </c>
      <c r="F998">
        <f>'2500 TEU 12M'!Y998</f>
        <v>34405</v>
      </c>
      <c r="G998">
        <f>'2500 TEU 24M'!Y998</f>
        <v>27543</v>
      </c>
      <c r="H998">
        <f>'2700 TEU 12M'!Y998</f>
        <v>36475</v>
      </c>
      <c r="J998">
        <f>'3500 TEU 12M'!Y998</f>
        <v>43208</v>
      </c>
      <c r="K998">
        <f>'3500 TEU 24M'!Y998</f>
        <v>34908</v>
      </c>
      <c r="L998">
        <f>'4250 TEU 12M'!Y998</f>
        <v>51728</v>
      </c>
      <c r="M998">
        <f>'4250 TEU 24M'!Y998</f>
        <v>43148</v>
      </c>
      <c r="N998">
        <f>'5700 TEU 12M'!Y998</f>
        <v>60203</v>
      </c>
      <c r="O998">
        <f>'5700 TEU 24M'!Y998</f>
        <v>0</v>
      </c>
      <c r="P998">
        <f>'6500 TEU 12M'!Y998</f>
        <v>66458</v>
      </c>
      <c r="Q998">
        <f>'6500 TEU 24M'!Y998</f>
        <v>0</v>
      </c>
      <c r="R998">
        <f>(B998/AE3*AE5)+(C998/AF3*AF5)+(D998/AG3*AG5)+(E998/AH3*AH5)+(F998/AI3*AI5)+(G998/AJ3*AJ5)+(H998/AK3*AK5)+(I998/AL3*AL5)+(J998/AM3*AM5)+(K998/AN3*AN5)+(L998/AO3*AO5)+(M998/AP3*AP5)+(N998/AQ3*AQ5)+(O998/AR3*AR5)+(P998/AS3*AS5)+(Q998/AT3*AT5)</f>
        <v>1063.771964041703</v>
      </c>
      <c r="S998">
        <f>ROUND(R998,0)</f>
        <v>1064</v>
      </c>
    </row>
    <row r="999" spans="1:48">
      <c r="A999" s="1" t="s">
        <v>1028</v>
      </c>
      <c r="B999">
        <f>'1100 TEU 6M'!Y999</f>
        <v>17255</v>
      </c>
      <c r="C999">
        <f>'1100 TEU 12M'!Y999</f>
        <v>16398</v>
      </c>
      <c r="D999">
        <f>'1800 TEU 6M'!Y999</f>
        <v>33450</v>
      </c>
      <c r="E999">
        <f>'1800 TEU 12M'!Y999</f>
        <v>0</v>
      </c>
      <c r="F999">
        <f>'2500 TEU 12M'!Y999</f>
        <v>34405</v>
      </c>
      <c r="G999">
        <f>'2500 TEU 24M'!Y999</f>
        <v>27543</v>
      </c>
      <c r="H999">
        <f>'2700 TEU 12M'!Y999</f>
        <v>36423</v>
      </c>
      <c r="J999">
        <f>'3500 TEU 12M'!Y999</f>
        <v>43170</v>
      </c>
      <c r="K999">
        <f>'3500 TEU 24M'!Y999</f>
        <v>34900</v>
      </c>
      <c r="L999">
        <f>'4250 TEU 12M'!Y999</f>
        <v>51660</v>
      </c>
      <c r="M999">
        <f>'4250 TEU 24M'!Y999</f>
        <v>43048</v>
      </c>
      <c r="N999">
        <f>'5700 TEU 12M'!Y999</f>
        <v>60183</v>
      </c>
      <c r="O999">
        <f>'5700 TEU 24M'!Y999</f>
        <v>0</v>
      </c>
      <c r="P999">
        <f>'6500 TEU 12M'!Y999</f>
        <v>66458</v>
      </c>
      <c r="Q999">
        <f>'6500 TEU 24M'!Y999</f>
        <v>0</v>
      </c>
      <c r="R999">
        <f>(B999/AE3*AE5)+(C999/AF3*AF5)+(D999/AG3*AG5)+(E999/AH3*AH5)+(F999/AI3*AI5)+(G999/AJ3*AJ5)+(H999/AK3*AK5)+(I999/AL3*AL5)+(J999/AM3*AM5)+(K999/AN3*AN5)+(L999/AO3*AO5)+(M999/AP3*AP5)+(N999/AQ3*AQ5)+(O999/AR3*AR5)+(P999/AS3*AS5)+(Q999/AT3*AT5)</f>
        <v>1062.766039042707</v>
      </c>
      <c r="S999">
        <f>ROUND(R999,0)</f>
        <v>1063</v>
      </c>
    </row>
    <row r="1000" spans="1:48">
      <c r="A1000" s="1" t="s">
        <v>1029</v>
      </c>
      <c r="B1000">
        <f>'1100 TEU 6M'!Y1000</f>
        <v>17209</v>
      </c>
      <c r="C1000">
        <f>'1100 TEU 12M'!Y1000</f>
        <v>16368</v>
      </c>
      <c r="D1000">
        <f>'1800 TEU 6M'!Y1000</f>
        <v>33305</v>
      </c>
      <c r="E1000">
        <f>'1800 TEU 12M'!Y1000</f>
        <v>0</v>
      </c>
      <c r="F1000">
        <f>'2500 TEU 12M'!Y1000</f>
        <v>34318</v>
      </c>
      <c r="G1000">
        <f>'2500 TEU 24M'!Y1000</f>
        <v>27339</v>
      </c>
      <c r="H1000">
        <f>'2700 TEU 12M'!Y1000</f>
        <v>36314</v>
      </c>
      <c r="J1000">
        <f>'3500 TEU 12M'!Y1000</f>
        <v>42855</v>
      </c>
      <c r="K1000">
        <f>'3500 TEU 24M'!Y1000</f>
        <v>34715</v>
      </c>
      <c r="L1000">
        <f>'4250 TEU 12M'!Y1000</f>
        <v>51335</v>
      </c>
      <c r="M1000">
        <f>'4250 TEU 24M'!Y1000</f>
        <v>42675</v>
      </c>
      <c r="N1000">
        <f>'5700 TEU 12M'!Y1000</f>
        <v>60039</v>
      </c>
      <c r="O1000">
        <f>'5700 TEU 24M'!Y1000</f>
        <v>0</v>
      </c>
      <c r="P1000">
        <f>'6500 TEU 12M'!Y1000</f>
        <v>66428</v>
      </c>
      <c r="Q1000">
        <f>'6500 TEU 24M'!Y1000</f>
        <v>0</v>
      </c>
      <c r="R1000">
        <f>(B1000/AE3*AE5)+(C1000/AF3*AF5)+(D1000/AG3*AG5)+(E1000/AH3*AH5)+(F1000/AI3*AI5)+(G1000/AJ3*AJ5)+(H1000/AK3*AK5)+(I1000/AL3*AL5)+(J1000/AM3*AM5)+(K1000/AN3*AN5)+(L1000/AO3*AO5)+(M1000/AP3*AP5)+(N1000/AQ3*AQ5)+(O1000/AR3*AR5)+(P1000/AS3*AS5)+(Q1000/AT3*AT5)</f>
        <v>1057.870161809972</v>
      </c>
      <c r="S1000">
        <f>ROUND(R1000,0)</f>
        <v>1058</v>
      </c>
    </row>
    <row r="1001" spans="1:48">
      <c r="A1001" s="1" t="s">
        <v>1030</v>
      </c>
      <c r="B1001">
        <f>'1100 TEU 6M'!Y1001</f>
        <v>17195</v>
      </c>
      <c r="C1001">
        <f>'1100 TEU 12M'!Y1001</f>
        <v>16345</v>
      </c>
      <c r="D1001">
        <f>'1800 TEU 6M'!Y1001</f>
        <v>33305</v>
      </c>
      <c r="E1001">
        <f>'1800 TEU 12M'!Y1001</f>
        <v>0</v>
      </c>
      <c r="F1001">
        <f>'2500 TEU 12M'!Y1001</f>
        <v>34318</v>
      </c>
      <c r="G1001">
        <f>'2500 TEU 24M'!Y1001</f>
        <v>27252</v>
      </c>
      <c r="H1001">
        <f>'2700 TEU 12M'!Y1001</f>
        <v>36286</v>
      </c>
      <c r="J1001">
        <f>'3500 TEU 12M'!Y1001</f>
        <v>42695</v>
      </c>
      <c r="K1001">
        <f>'3500 TEU 24M'!Y1001</f>
        <v>34635</v>
      </c>
      <c r="L1001">
        <f>'4250 TEU 12M'!Y1001</f>
        <v>51138</v>
      </c>
      <c r="M1001">
        <f>'4250 TEU 24M'!Y1001</f>
        <v>41903</v>
      </c>
      <c r="N1001">
        <f>'5700 TEU 12M'!Y1001</f>
        <v>59917</v>
      </c>
      <c r="O1001">
        <f>'5700 TEU 24M'!Y1001</f>
        <v>0</v>
      </c>
      <c r="P1001">
        <f>'6500 TEU 12M'!Y1001</f>
        <v>66328</v>
      </c>
      <c r="Q1001">
        <f>'6500 TEU 24M'!Y1001</f>
        <v>0</v>
      </c>
      <c r="R1001">
        <f>(B1001/AE3*AE5)+(C1001/AF3*AF5)+(D1001/AG3*AG5)+(E1001/AH3*AH5)+(F1001/AI3*AI5)+(G1001/AJ3*AJ5)+(H1001/AK3*AK5)+(I1001/AL3*AL5)+(J1001/AM3*AM5)+(K1001/AN3*AN5)+(L1001/AO3*AO5)+(M1001/AP3*AP5)+(N1001/AQ3*AQ5)+(O1001/AR3*AR5)+(P1001/AS3*AS5)+(Q1001/AT3*AT5)</f>
        <v>1053.615746875415</v>
      </c>
      <c r="S1001">
        <f>ROUND(R1001,0)</f>
        <v>1054</v>
      </c>
    </row>
    <row r="1002" spans="1:48">
      <c r="A1002" s="1" t="s">
        <v>1031</v>
      </c>
      <c r="B1002">
        <f>'1100 TEU 6M'!Y1002</f>
        <v>17305</v>
      </c>
      <c r="C1002">
        <f>'1100 TEU 12M'!Y1002</f>
        <v>16348</v>
      </c>
      <c r="D1002">
        <f>'1800 TEU 6M'!Y1002</f>
        <v>33082</v>
      </c>
      <c r="E1002">
        <f>'1800 TEU 12M'!Y1002</f>
        <v>0</v>
      </c>
      <c r="F1002">
        <f>'2500 TEU 12M'!Y1002</f>
        <v>34305</v>
      </c>
      <c r="G1002">
        <f>'2500 TEU 24M'!Y1002</f>
        <v>27264</v>
      </c>
      <c r="H1002">
        <f>'2700 TEU 12M'!Y1002</f>
        <v>36173</v>
      </c>
      <c r="J1002">
        <f>'3500 TEU 12M'!Y1002</f>
        <v>42573</v>
      </c>
      <c r="K1002">
        <f>'3500 TEU 24M'!Y1002</f>
        <v>34545</v>
      </c>
      <c r="L1002">
        <f>'4250 TEU 12M'!Y1002</f>
        <v>50928</v>
      </c>
      <c r="M1002">
        <f>'4250 TEU 24M'!Y1002</f>
        <v>41485</v>
      </c>
      <c r="N1002">
        <f>'5700 TEU 12M'!Y1002</f>
        <v>59906</v>
      </c>
      <c r="O1002">
        <f>'5700 TEU 24M'!Y1002</f>
        <v>0</v>
      </c>
      <c r="P1002">
        <f>'6500 TEU 12M'!Y1002</f>
        <v>66322</v>
      </c>
      <c r="Q1002">
        <f>'6500 TEU 24M'!Y1002</f>
        <v>0</v>
      </c>
      <c r="R1002">
        <f>(B1002/AE3*AE5)+(C1002/AF3*AF5)+(D1002/AG3*AG5)+(E1002/AH3*AH5)+(F1002/AI3*AI5)+(G1002/AJ3*AJ5)+(H1002/AK3*AK5)+(I1002/AL3*AL5)+(J1002/AM3*AM5)+(K1002/AN3*AN5)+(L1002/AO3*AO5)+(M1002/AP3*AP5)+(N1002/AQ3*AQ5)+(O1002/AR3*AR5)+(P1002/AS3*AS5)+(Q1002/AT3*AT5)</f>
        <v>1050.549546789272</v>
      </c>
      <c r="S1002">
        <f>ROUND(R1002,0)</f>
        <v>1051</v>
      </c>
    </row>
    <row r="1003" spans="1:48">
      <c r="A1003" s="1" t="s">
        <v>1032</v>
      </c>
      <c r="B1003">
        <f>'1100 TEU 6M'!Y1003</f>
        <v>17245</v>
      </c>
      <c r="C1003">
        <f>'1100 TEU 12M'!Y1003</f>
        <v>16364</v>
      </c>
      <c r="D1003">
        <f>'1800 TEU 6M'!Y1003</f>
        <v>32923</v>
      </c>
      <c r="E1003">
        <f>'1800 TEU 12M'!Y1003</f>
        <v>0</v>
      </c>
      <c r="F1003">
        <f>'2500 TEU 12M'!Y1003</f>
        <v>34305</v>
      </c>
      <c r="G1003">
        <f>'2500 TEU 24M'!Y1003</f>
        <v>27243</v>
      </c>
      <c r="H1003">
        <f>'2700 TEU 12M'!Y1003</f>
        <v>36152</v>
      </c>
      <c r="J1003">
        <f>'3500 TEU 12M'!Y1003</f>
        <v>42340</v>
      </c>
      <c r="K1003">
        <f>'3500 TEU 24M'!Y1003</f>
        <v>33938</v>
      </c>
      <c r="L1003">
        <f>'4250 TEU 12M'!Y1003</f>
        <v>50930</v>
      </c>
      <c r="M1003">
        <f>'4250 TEU 24M'!Y1003</f>
        <v>41435</v>
      </c>
      <c r="N1003">
        <f>'5700 TEU 12M'!Y1003</f>
        <v>59844</v>
      </c>
      <c r="O1003">
        <f>'5700 TEU 24M'!Y1003</f>
        <v>0</v>
      </c>
      <c r="P1003">
        <f>'6500 TEU 12M'!Y1003</f>
        <v>66328</v>
      </c>
      <c r="Q1003">
        <f>'6500 TEU 24M'!Y1003</f>
        <v>0</v>
      </c>
      <c r="R1003">
        <f>(B1003/AE3*AE5)+(C1003/AF3*AF5)+(D1003/AG3*AG5)+(E1003/AH3*AH5)+(F1003/AI3*AI5)+(G1003/AJ3*AJ5)+(H1003/AK3*AK5)+(I1003/AL3*AL5)+(J1003/AM3*AM5)+(K1003/AN3*AN5)+(L1003/AO3*AO5)+(M1003/AP3*AP5)+(N1003/AQ3*AQ5)+(O1003/AR3*AR5)+(P1003/AS3*AS5)+(Q1003/AT3*AT5)</f>
        <v>1047.987689566927</v>
      </c>
      <c r="S1003">
        <f>ROUND(R1003,0)</f>
        <v>1048</v>
      </c>
    </row>
    <row r="1004" spans="1:48">
      <c r="A1004" s="1" t="s">
        <v>1033</v>
      </c>
      <c r="B1004">
        <f>'1100 TEU 6M'!Y1004</f>
        <v>17255</v>
      </c>
      <c r="C1004">
        <f>'1100 TEU 12M'!Y1004</f>
        <v>16405</v>
      </c>
      <c r="D1004">
        <f>'1800 TEU 6M'!Y1004</f>
        <v>32836</v>
      </c>
      <c r="E1004">
        <f>'1800 TEU 12M'!Y1004</f>
        <v>0</v>
      </c>
      <c r="F1004">
        <f>'2500 TEU 12M'!Y1004</f>
        <v>34291</v>
      </c>
      <c r="G1004">
        <f>'2500 TEU 24M'!Y1004</f>
        <v>27320</v>
      </c>
      <c r="H1004">
        <f>'2700 TEU 12M'!Y1004</f>
        <v>36095</v>
      </c>
      <c r="J1004">
        <f>'3500 TEU 12M'!Y1004</f>
        <v>42313</v>
      </c>
      <c r="K1004">
        <f>'3500 TEU 24M'!Y1004</f>
        <v>33783</v>
      </c>
      <c r="L1004">
        <f>'4250 TEU 12M'!Y1004</f>
        <v>50900</v>
      </c>
      <c r="M1004">
        <f>'4250 TEU 24M'!Y1004</f>
        <v>41533</v>
      </c>
      <c r="N1004">
        <f>'5700 TEU 12M'!Y1004</f>
        <v>59792</v>
      </c>
      <c r="O1004">
        <f>'5700 TEU 24M'!Y1004</f>
        <v>0</v>
      </c>
      <c r="P1004">
        <f>'6500 TEU 12M'!Y1004</f>
        <v>66417</v>
      </c>
      <c r="Q1004">
        <f>'6500 TEU 24M'!Y1004</f>
        <v>0</v>
      </c>
      <c r="R1004">
        <f>(B1004/AE3*AE5)+(C1004/AF3*AF5)+(D1004/AG3*AG5)+(E1004/AH3*AH5)+(F1004/AI3*AI5)+(G1004/AJ3*AJ5)+(H1004/AK3*AK5)+(I1004/AL3*AL5)+(J1004/AM3*AM5)+(K1004/AN3*AN5)+(L1004/AO3*AO5)+(M1004/AP3*AP5)+(N1004/AQ3*AQ5)+(O1004/AR3*AR5)+(P1004/AS3*AS5)+(Q1004/AT3*AT5)</f>
        <v>1047.731980091326</v>
      </c>
      <c r="S1004">
        <f>ROUND(R1004,0)</f>
        <v>1048</v>
      </c>
    </row>
    <row r="1005" spans="1:48">
      <c r="A1005" s="1" t="s">
        <v>1034</v>
      </c>
      <c r="B1005">
        <f>'1100 TEU 6M'!Y1005</f>
        <v>17268</v>
      </c>
      <c r="C1005">
        <f>'1100 TEU 12M'!Y1005</f>
        <v>16423</v>
      </c>
      <c r="D1005">
        <f>'1800 TEU 6M'!Y1005</f>
        <v>32793</v>
      </c>
      <c r="E1005">
        <f>'1800 TEU 12M'!Y1005</f>
        <v>0</v>
      </c>
      <c r="F1005">
        <f>'2500 TEU 12M'!Y1005</f>
        <v>34282</v>
      </c>
      <c r="G1005">
        <f>'2500 TEU 24M'!Y1005</f>
        <v>27280</v>
      </c>
      <c r="H1005">
        <f>'2700 TEU 12M'!Y1005</f>
        <v>36077</v>
      </c>
      <c r="J1005">
        <f>'3500 TEU 12M'!Y1005</f>
        <v>42290</v>
      </c>
      <c r="K1005">
        <f>'3500 TEU 24M'!Y1005</f>
        <v>33858</v>
      </c>
      <c r="L1005">
        <f>'4250 TEU 12M'!Y1005</f>
        <v>50875</v>
      </c>
      <c r="M1005">
        <f>'4250 TEU 24M'!Y1005</f>
        <v>41683</v>
      </c>
      <c r="N1005">
        <f>'5700 TEU 12M'!Y1005</f>
        <v>59794</v>
      </c>
      <c r="O1005">
        <f>'5700 TEU 24M'!Y1005</f>
        <v>0</v>
      </c>
      <c r="P1005">
        <f>'6500 TEU 12M'!Y1005</f>
        <v>66442</v>
      </c>
      <c r="Q1005">
        <f>'6500 TEU 24M'!Y1005</f>
        <v>0</v>
      </c>
      <c r="R1005">
        <f>(B1005/AE3*AE5)+(C1005/AF3*AF5)+(D1005/AG3*AG5)+(E1005/AH3*AH5)+(F1005/AI3*AI5)+(G1005/AJ3*AJ5)+(H1005/AK3*AK5)+(I1005/AL3*AL5)+(J1005/AM3*AM5)+(K1005/AN3*AN5)+(L1005/AO3*AO5)+(M1005/AP3*AP5)+(N1005/AQ3*AQ5)+(O1005/AR3*AR5)+(P1005/AS3*AS5)+(Q1005/AT3*AT5)</f>
        <v>1048.143923143336</v>
      </c>
      <c r="S1005">
        <f>ROUND(R1005,0)</f>
        <v>1048</v>
      </c>
    </row>
    <row r="1006" spans="1:48">
      <c r="A1006" s="1" t="s">
        <v>1035</v>
      </c>
      <c r="B1006">
        <f>'1100 TEU 6M'!Y1006</f>
        <v>17282</v>
      </c>
      <c r="C1006">
        <f>'1100 TEU 12M'!Y1006</f>
        <v>16443</v>
      </c>
      <c r="D1006">
        <f>'1800 TEU 6M'!Y1006</f>
        <v>32793</v>
      </c>
      <c r="E1006">
        <f>'1800 TEU 12M'!Y1006</f>
        <v>0</v>
      </c>
      <c r="F1006">
        <f>'2500 TEU 12M'!Y1006</f>
        <v>34157</v>
      </c>
      <c r="G1006">
        <f>'2500 TEU 24M'!Y1006</f>
        <v>27225</v>
      </c>
      <c r="H1006">
        <f>'2700 TEU 12M'!Y1006</f>
        <v>36016</v>
      </c>
      <c r="J1006">
        <f>'3500 TEU 12M'!Y1006</f>
        <v>42233</v>
      </c>
      <c r="K1006">
        <f>'3500 TEU 24M'!Y1006</f>
        <v>33840</v>
      </c>
      <c r="L1006">
        <f>'4250 TEU 12M'!Y1006</f>
        <v>50855</v>
      </c>
      <c r="M1006">
        <f>'4250 TEU 24M'!Y1006</f>
        <v>41558</v>
      </c>
      <c r="N1006">
        <f>'5700 TEU 12M'!Y1006</f>
        <v>59792</v>
      </c>
      <c r="O1006">
        <f>'5700 TEU 24M'!Y1006</f>
        <v>0</v>
      </c>
      <c r="P1006">
        <f>'6500 TEU 12M'!Y1006</f>
        <v>66481</v>
      </c>
      <c r="Q1006">
        <f>'6500 TEU 24M'!Y1006</f>
        <v>0</v>
      </c>
      <c r="R1006">
        <f>(B1006/AE3*AE5)+(C1006/AF3*AF5)+(D1006/AG3*AG5)+(E1006/AH3*AH5)+(F1006/AI3*AI5)+(G1006/AJ3*AJ5)+(H1006/AK3*AK5)+(I1006/AL3*AL5)+(J1006/AM3*AM5)+(K1006/AN3*AN5)+(L1006/AO3*AO5)+(M1006/AP3*AP5)+(N1006/AQ3*AQ5)+(O1006/AR3*AR5)+(P1006/AS3*AS5)+(Q1006/AT3*AT5)</f>
        <v>1047.00911108829</v>
      </c>
      <c r="S1006">
        <f>ROUND(R1006,0)</f>
        <v>1047</v>
      </c>
    </row>
    <row r="1007" spans="1:48">
      <c r="A1007" s="1" t="s">
        <v>1036</v>
      </c>
      <c r="B1007">
        <f>'1100 TEU 6M'!Y1007</f>
        <v>17252</v>
      </c>
      <c r="C1007">
        <f>'1100 TEU 12M'!Y1007</f>
        <v>16414</v>
      </c>
      <c r="D1007">
        <f>'1800 TEU 6M'!Y1007</f>
        <v>32839</v>
      </c>
      <c r="E1007">
        <f>'1800 TEU 12M'!Y1007</f>
        <v>0</v>
      </c>
      <c r="F1007">
        <f>'2500 TEU 12M'!Y1007</f>
        <v>34027</v>
      </c>
      <c r="G1007">
        <f>'2500 TEU 24M'!Y1007</f>
        <v>27080</v>
      </c>
      <c r="H1007">
        <f>'2700 TEU 12M'!Y1007</f>
        <v>35859</v>
      </c>
      <c r="J1007">
        <f>'3500 TEU 12M'!Y1007</f>
        <v>42218</v>
      </c>
      <c r="K1007">
        <f>'3500 TEU 24M'!Y1007</f>
        <v>33833</v>
      </c>
      <c r="L1007">
        <f>'4250 TEU 12M'!Y1007</f>
        <v>50845</v>
      </c>
      <c r="M1007">
        <f>'4250 TEU 24M'!Y1007</f>
        <v>41528</v>
      </c>
      <c r="N1007">
        <f>'5700 TEU 12M'!Y1007</f>
        <v>59786</v>
      </c>
      <c r="O1007">
        <f>'5700 TEU 24M'!Y1007</f>
        <v>0</v>
      </c>
      <c r="P1007">
        <f>'6500 TEU 12M'!Y1007</f>
        <v>66483</v>
      </c>
      <c r="Q1007">
        <f>'6500 TEU 24M'!Y1007</f>
        <v>0</v>
      </c>
      <c r="R1007">
        <f>(B1007/AE3*AE5)+(C1007/AF3*AF5)+(D1007/AG3*AG5)+(E1007/AH3*AH5)+(F1007/AI3*AI5)+(G1007/AJ3*AJ5)+(H1007/AK3*AK5)+(I1007/AL3*AL5)+(J1007/AM3*AM5)+(K1007/AN3*AN5)+(L1007/AO3*AO5)+(M1007/AP3*AP5)+(N1007/AQ3*AQ5)+(O1007/AR3*AR5)+(P1007/AS3*AS5)+(Q1007/AT3*AT5)</f>
        <v>1045.747548650184</v>
      </c>
      <c r="S1007">
        <f>ROUND(R1007,0)</f>
        <v>1046</v>
      </c>
    </row>
    <row r="1008" spans="1:48">
      <c r="A1008" s="1" t="s">
        <v>1037</v>
      </c>
      <c r="B1008">
        <f>'1100 TEU 6M'!Y1008</f>
        <v>17223</v>
      </c>
      <c r="C1008">
        <f>'1100 TEU 12M'!Y1008</f>
        <v>16373</v>
      </c>
      <c r="D1008">
        <f>'1800 TEU 6M'!Y1008</f>
        <v>32823</v>
      </c>
      <c r="E1008">
        <f>'1800 TEU 12M'!Y1008</f>
        <v>0</v>
      </c>
      <c r="F1008">
        <f>'2500 TEU 12M'!Y1008</f>
        <v>33936</v>
      </c>
      <c r="G1008">
        <f>'2500 TEU 24M'!Y1008</f>
        <v>26991</v>
      </c>
      <c r="H1008">
        <f>'2700 TEU 12M'!Y1008</f>
        <v>35700</v>
      </c>
      <c r="J1008">
        <f>'3500 TEU 12M'!Y1008</f>
        <v>42180</v>
      </c>
      <c r="K1008">
        <f>'3500 TEU 24M'!Y1008</f>
        <v>33788</v>
      </c>
      <c r="L1008">
        <f>'4250 TEU 12M'!Y1008</f>
        <v>50823</v>
      </c>
      <c r="M1008">
        <f>'4250 TEU 24M'!Y1008</f>
        <v>41514</v>
      </c>
      <c r="N1008">
        <f>'5700 TEU 12M'!Y1008</f>
        <v>59783</v>
      </c>
      <c r="O1008">
        <f>'5700 TEU 24M'!Y1008</f>
        <v>0</v>
      </c>
      <c r="P1008">
        <f>'6500 TEU 12M'!Y1008</f>
        <v>66487</v>
      </c>
      <c r="Q1008">
        <f>'6500 TEU 24M'!Y1008</f>
        <v>0</v>
      </c>
      <c r="R1008">
        <f>(B1008/AE3*AE5)+(C1008/AF3*AF5)+(D1008/AG3*AG5)+(E1008/AH3*AH5)+(F1008/AI3*AI5)+(G1008/AJ3*AJ5)+(H1008/AK3*AK5)+(I1008/AL3*AL5)+(J1008/AM3*AM5)+(K1008/AN3*AN5)+(L1008/AO3*AO5)+(M1008/AP3*AP5)+(N1008/AQ3*AQ5)+(O1008/AR3*AR5)+(P1008/AS3*AS5)+(Q1008/AT3*AT5)</f>
        <v>1044.41067532301</v>
      </c>
      <c r="S1008">
        <f>ROUND(R1008,0)</f>
        <v>1044</v>
      </c>
    </row>
    <row r="1009" spans="1:48">
      <c r="A1009" s="1" t="s">
        <v>1038</v>
      </c>
      <c r="B1009">
        <f>'1100 TEU 6M'!Y1009</f>
        <v>17082</v>
      </c>
      <c r="C1009">
        <f>'1100 TEU 12M'!Y1009</f>
        <v>16336</v>
      </c>
      <c r="D1009">
        <f>'1800 TEU 6M'!Y1009</f>
        <v>32952</v>
      </c>
      <c r="E1009">
        <f>'1800 TEU 12M'!Y1009</f>
        <v>0</v>
      </c>
      <c r="F1009">
        <f>'2500 TEU 12M'!Y1009</f>
        <v>33898</v>
      </c>
      <c r="G1009">
        <f>'2500 TEU 24M'!Y1009</f>
        <v>26877</v>
      </c>
      <c r="H1009">
        <f>'2700 TEU 12M'!Y1009</f>
        <v>35614</v>
      </c>
      <c r="J1009">
        <f>'3500 TEU 12M'!Y1009</f>
        <v>42010</v>
      </c>
      <c r="K1009">
        <f>'3500 TEU 24M'!Y1009</f>
        <v>33665</v>
      </c>
      <c r="L1009">
        <f>'4250 TEU 12M'!Y1009</f>
        <v>50790</v>
      </c>
      <c r="M1009">
        <f>'4250 TEU 24M'!Y1009</f>
        <v>41380</v>
      </c>
      <c r="N1009">
        <f>'5700 TEU 12M'!Y1009</f>
        <v>59772</v>
      </c>
      <c r="O1009">
        <f>'5700 TEU 24M'!Y1009</f>
        <v>0</v>
      </c>
      <c r="P1009">
        <f>'6500 TEU 12M'!Y1009</f>
        <v>66481</v>
      </c>
      <c r="Q1009">
        <f>'6500 TEU 24M'!Y1009</f>
        <v>0</v>
      </c>
      <c r="R1009">
        <f>(B1009/AE3*AE5)+(C1009/AF3*AF5)+(D1009/AG3*AG5)+(E1009/AH3*AH5)+(F1009/AI3*AI5)+(G1009/AJ3*AJ5)+(H1009/AK3*AK5)+(I1009/AL3*AL5)+(J1009/AM3*AM5)+(K1009/AN3*AN5)+(L1009/AO3*AO5)+(M1009/AP3*AP5)+(N1009/AQ3*AQ5)+(O1009/AR3*AR5)+(P1009/AS3*AS5)+(Q1009/AT3*AT5)</f>
        <v>1042.610169990135</v>
      </c>
      <c r="S1009">
        <f>ROUND(R1009,0)</f>
        <v>1043</v>
      </c>
    </row>
    <row r="1010" spans="1:48">
      <c r="A1010" s="1" t="s">
        <v>1039</v>
      </c>
      <c r="B1010">
        <f>'1100 TEU 6M'!Y1010</f>
        <v>17027</v>
      </c>
      <c r="C1010">
        <f>'1100 TEU 12M'!Y1010</f>
        <v>16280</v>
      </c>
      <c r="D1010">
        <f>'1800 TEU 6M'!Y1010</f>
        <v>32923</v>
      </c>
      <c r="E1010">
        <f>'1800 TEU 12M'!Y1010</f>
        <v>0</v>
      </c>
      <c r="F1010">
        <f>'2500 TEU 12M'!Y1010</f>
        <v>33848</v>
      </c>
      <c r="G1010">
        <f>'2500 TEU 24M'!Y1010</f>
        <v>26793</v>
      </c>
      <c r="H1010">
        <f>'2700 TEU 12M'!Y1010</f>
        <v>35568</v>
      </c>
      <c r="J1010">
        <f>'3500 TEU 12M'!Y1010</f>
        <v>41940</v>
      </c>
      <c r="K1010">
        <f>'3500 TEU 24M'!Y1010</f>
        <v>33615</v>
      </c>
      <c r="L1010">
        <f>'4250 TEU 12M'!Y1010</f>
        <v>50790</v>
      </c>
      <c r="M1010">
        <f>'4250 TEU 24M'!Y1010</f>
        <v>41368</v>
      </c>
      <c r="N1010">
        <f>'5700 TEU 12M'!Y1010</f>
        <v>59761</v>
      </c>
      <c r="O1010">
        <f>'5700 TEU 24M'!Y1010</f>
        <v>0</v>
      </c>
      <c r="P1010">
        <f>'6500 TEU 12M'!Y1010</f>
        <v>66481</v>
      </c>
      <c r="Q1010">
        <f>'6500 TEU 24M'!Y1010</f>
        <v>0</v>
      </c>
      <c r="R1010">
        <f>(B1010/AE3*AE5)+(C1010/AF3*AF5)+(D1010/AG3*AG5)+(E1010/AH3*AH5)+(F1010/AI3*AI5)+(G1010/AJ3*AJ5)+(H1010/AK3*AK5)+(I1010/AL3*AL5)+(J1010/AM3*AM5)+(K1010/AN3*AN5)+(L1010/AO3*AO5)+(M1010/AP3*AP5)+(N1010/AQ3*AQ5)+(O1010/AR3*AR5)+(P1010/AS3*AS5)+(Q1010/AT3*AT5)</f>
        <v>1041.564053836649</v>
      </c>
      <c r="S1010">
        <f>ROUND(R1010,0)</f>
        <v>1042</v>
      </c>
    </row>
    <row r="1011" spans="1:48">
      <c r="A1011" s="1" t="s">
        <v>1040</v>
      </c>
      <c r="B1011">
        <f>'1100 TEU 6M'!Y1011</f>
        <v>17023</v>
      </c>
      <c r="C1011">
        <f>'1100 TEU 12M'!Y1011</f>
        <v>16250</v>
      </c>
      <c r="D1011">
        <f>'1800 TEU 6M'!Y1011</f>
        <v>32909</v>
      </c>
      <c r="E1011">
        <f>'1800 TEU 12M'!Y1011</f>
        <v>0</v>
      </c>
      <c r="F1011">
        <f>'2500 TEU 12M'!Y1011</f>
        <v>33809</v>
      </c>
      <c r="G1011">
        <f>'2500 TEU 24M'!Y1011</f>
        <v>26748</v>
      </c>
      <c r="H1011">
        <f>'2700 TEU 12M'!Y1011</f>
        <v>35555</v>
      </c>
      <c r="J1011">
        <f>'3500 TEU 12M'!Y1011</f>
        <v>41913</v>
      </c>
      <c r="K1011">
        <f>'3500 TEU 24M'!Y1011</f>
        <v>33590</v>
      </c>
      <c r="L1011">
        <f>'4250 TEU 12M'!Y1011</f>
        <v>50778</v>
      </c>
      <c r="M1011">
        <f>'4250 TEU 24M'!Y1011</f>
        <v>41345</v>
      </c>
      <c r="N1011">
        <f>'5700 TEU 12M'!Y1011</f>
        <v>59761</v>
      </c>
      <c r="O1011">
        <f>'5700 TEU 24M'!Y1011</f>
        <v>0</v>
      </c>
      <c r="P1011">
        <f>'6500 TEU 12M'!Y1011</f>
        <v>66478</v>
      </c>
      <c r="Q1011">
        <f>'6500 TEU 24M'!Y1011</f>
        <v>0</v>
      </c>
      <c r="R1011">
        <f>(B1011/AE3*AE5)+(C1011/AF3*AF5)+(D1011/AG3*AG5)+(E1011/AH3*AH5)+(F1011/AI3*AI5)+(G1011/AJ3*AJ5)+(H1011/AK3*AK5)+(I1011/AL3*AL5)+(J1011/AM3*AM5)+(K1011/AN3*AN5)+(L1011/AO3*AO5)+(M1011/AP3*AP5)+(N1011/AQ3*AQ5)+(O1011/AR3*AR5)+(P1011/AS3*AS5)+(Q1011/AT3*AT5)</f>
        <v>1040.996673322046</v>
      </c>
      <c r="S1011">
        <f>ROUND(R1011,0)</f>
        <v>1041</v>
      </c>
    </row>
    <row r="1012" spans="1:48">
      <c r="A1012" s="1" t="s">
        <v>1041</v>
      </c>
      <c r="B1012">
        <f>'1100 TEU 6M'!Y1012</f>
        <v>17023</v>
      </c>
      <c r="C1012">
        <f>'1100 TEU 12M'!Y1012</f>
        <v>16245</v>
      </c>
      <c r="D1012">
        <f>'1800 TEU 6M'!Y1012</f>
        <v>32864</v>
      </c>
      <c r="E1012">
        <f>'1800 TEU 12M'!Y1012</f>
        <v>0</v>
      </c>
      <c r="F1012">
        <f>'2500 TEU 12M'!Y1012</f>
        <v>33795</v>
      </c>
      <c r="G1012">
        <f>'2500 TEU 24M'!Y1012</f>
        <v>26732</v>
      </c>
      <c r="H1012">
        <f>'2700 TEU 12M'!Y1012</f>
        <v>35541</v>
      </c>
      <c r="J1012">
        <f>'3500 TEU 12M'!Y1012</f>
        <v>41900</v>
      </c>
      <c r="K1012">
        <f>'3500 TEU 24M'!Y1012</f>
        <v>33588</v>
      </c>
      <c r="L1012">
        <f>'4250 TEU 12M'!Y1012</f>
        <v>50768</v>
      </c>
      <c r="M1012">
        <f>'4250 TEU 24M'!Y1012</f>
        <v>41328</v>
      </c>
      <c r="N1012">
        <f>'5700 TEU 12M'!Y1012</f>
        <v>59756</v>
      </c>
      <c r="O1012">
        <f>'5700 TEU 24M'!Y1012</f>
        <v>0</v>
      </c>
      <c r="P1012">
        <f>'6500 TEU 12M'!Y1012</f>
        <v>66478</v>
      </c>
      <c r="Q1012">
        <f>'6500 TEU 24M'!Y1012</f>
        <v>0</v>
      </c>
      <c r="R1012">
        <f>(B1012/AE3*AE5)+(C1012/AF3*AF5)+(D1012/AG3*AG5)+(E1012/AH3*AH5)+(F1012/AI3*AI5)+(G1012/AJ3*AJ5)+(H1012/AK3*AK5)+(I1012/AL3*AL5)+(J1012/AM3*AM5)+(K1012/AN3*AN5)+(L1012/AO3*AO5)+(M1012/AP3*AP5)+(N1012/AQ3*AQ5)+(O1012/AR3*AR5)+(P1012/AS3*AS5)+(Q1012/AT3*AT5)</f>
        <v>1040.644941172627</v>
      </c>
      <c r="S1012">
        <f>ROUND(R1012,0)</f>
        <v>1041</v>
      </c>
    </row>
    <row r="1013" spans="1:48">
      <c r="A1013" s="1" t="s">
        <v>1042</v>
      </c>
      <c r="B1013">
        <f>'1100 TEU 6M'!Y1013</f>
        <v>17023</v>
      </c>
      <c r="C1013">
        <f>'1100 TEU 12M'!Y1013</f>
        <v>16218</v>
      </c>
      <c r="D1013">
        <f>'1800 TEU 6M'!Y1013</f>
        <v>32677</v>
      </c>
      <c r="E1013">
        <f>'1800 TEU 12M'!Y1013</f>
        <v>0</v>
      </c>
      <c r="F1013">
        <f>'2500 TEU 12M'!Y1013</f>
        <v>33739</v>
      </c>
      <c r="G1013">
        <f>'2500 TEU 24M'!Y1013</f>
        <v>26616</v>
      </c>
      <c r="H1013">
        <f>'2700 TEU 12M'!Y1013</f>
        <v>35443</v>
      </c>
      <c r="J1013">
        <f>'3500 TEU 12M'!Y1013</f>
        <v>41750</v>
      </c>
      <c r="K1013">
        <f>'3500 TEU 24M'!Y1013</f>
        <v>33490</v>
      </c>
      <c r="L1013">
        <f>'4250 TEU 12M'!Y1013</f>
        <v>50818</v>
      </c>
      <c r="M1013">
        <f>'4250 TEU 24M'!Y1013</f>
        <v>41363</v>
      </c>
      <c r="N1013">
        <f>'5700 TEU 12M'!Y1013</f>
        <v>59744</v>
      </c>
      <c r="O1013">
        <f>'5700 TEU 24M'!Y1013</f>
        <v>0</v>
      </c>
      <c r="P1013">
        <f>'6500 TEU 12M'!Y1013</f>
        <v>66478</v>
      </c>
      <c r="Q1013">
        <f>'6500 TEU 24M'!Y1013</f>
        <v>0</v>
      </c>
      <c r="R1013">
        <f>(B1013/AE3*AE5)+(C1013/AF3*AF5)+(D1013/AG3*AG5)+(E1013/AH3*AH5)+(F1013/AI3*AI5)+(G1013/AJ3*AJ5)+(H1013/AK3*AK5)+(I1013/AL3*AL5)+(J1013/AM3*AM5)+(K1013/AN3*AN5)+(L1013/AO3*AO5)+(M1013/AP3*AP5)+(N1013/AQ3*AQ5)+(O1013/AR3*AR5)+(P1013/AS3*AS5)+(Q1013/AT3*AT5)</f>
        <v>1039.271512953343</v>
      </c>
      <c r="S1013">
        <f>ROUND(R1013,0)</f>
        <v>1039</v>
      </c>
    </row>
    <row r="1014" spans="1:48">
      <c r="A1014" s="1" t="s">
        <v>1043</v>
      </c>
      <c r="B1014">
        <f>'1100 TEU 6M'!Y1014</f>
        <v>16970</v>
      </c>
      <c r="C1014">
        <f>'1100 TEU 12M'!Y1014</f>
        <v>16168</v>
      </c>
      <c r="D1014">
        <f>'1800 TEU 6M'!Y1014</f>
        <v>32570</v>
      </c>
      <c r="E1014">
        <f>'1800 TEU 12M'!Y1014</f>
        <v>0</v>
      </c>
      <c r="F1014">
        <f>'2500 TEU 12M'!Y1014</f>
        <v>33766</v>
      </c>
      <c r="G1014">
        <f>'2500 TEU 24M'!Y1014</f>
        <v>26691</v>
      </c>
      <c r="H1014">
        <f>'2700 TEU 12M'!Y1014</f>
        <v>35525</v>
      </c>
      <c r="J1014">
        <f>'3500 TEU 12M'!Y1014</f>
        <v>41690</v>
      </c>
      <c r="K1014">
        <f>'3500 TEU 24M'!Y1014</f>
        <v>33463</v>
      </c>
      <c r="L1014">
        <f>'4250 TEU 12M'!Y1014</f>
        <v>50843</v>
      </c>
      <c r="M1014">
        <f>'4250 TEU 24M'!Y1014</f>
        <v>41438</v>
      </c>
      <c r="N1014">
        <f>'5700 TEU 12M'!Y1014</f>
        <v>59736</v>
      </c>
      <c r="O1014">
        <f>'5700 TEU 24M'!Y1014</f>
        <v>0</v>
      </c>
      <c r="P1014">
        <f>'6500 TEU 12M'!Y1014</f>
        <v>66481</v>
      </c>
      <c r="Q1014">
        <f>'6500 TEU 24M'!Y1014</f>
        <v>0</v>
      </c>
      <c r="R1014">
        <f>(B1014/AE3*AE5)+(C1014/AF3*AF5)+(D1014/AG3*AG5)+(E1014/AH3*AH5)+(F1014/AI3*AI5)+(G1014/AJ3*AJ5)+(H1014/AK3*AK5)+(I1014/AL3*AL5)+(J1014/AM3*AM5)+(K1014/AN3*AN5)+(L1014/AO3*AO5)+(M1014/AP3*AP5)+(N1014/AQ3*AQ5)+(O1014/AR3*AR5)+(P1014/AS3*AS5)+(Q1014/AT3*AT5)</f>
        <v>1039.313575505014</v>
      </c>
      <c r="S1014">
        <f>ROUND(R1014,0)</f>
        <v>1039</v>
      </c>
    </row>
    <row r="1015" spans="1:48">
      <c r="A1015" s="1" t="s">
        <v>1044</v>
      </c>
      <c r="B1015">
        <f>'1100 TEU 6M'!Y1015</f>
        <v>16911</v>
      </c>
      <c r="C1015">
        <f>'1100 TEU 12M'!Y1015</f>
        <v>16105</v>
      </c>
      <c r="D1015">
        <f>'1800 TEU 6M'!Y1015</f>
        <v>32491</v>
      </c>
      <c r="E1015">
        <f>'1800 TEU 12M'!Y1015</f>
        <v>0</v>
      </c>
      <c r="F1015">
        <f>'2500 TEU 12M'!Y1015</f>
        <v>33748</v>
      </c>
      <c r="G1015">
        <f>'2500 TEU 24M'!Y1015</f>
        <v>26718</v>
      </c>
      <c r="H1015">
        <f>'2700 TEU 12M'!Y1015</f>
        <v>35550</v>
      </c>
      <c r="J1015">
        <f>'3500 TEU 12M'!Y1015</f>
        <v>41713</v>
      </c>
      <c r="K1015">
        <f>'3500 TEU 24M'!Y1015</f>
        <v>33508</v>
      </c>
      <c r="L1015">
        <f>'4250 TEU 12M'!Y1015</f>
        <v>50910</v>
      </c>
      <c r="M1015">
        <f>'4250 TEU 24M'!Y1015</f>
        <v>41465</v>
      </c>
      <c r="N1015">
        <f>'5700 TEU 12M'!Y1015</f>
        <v>59742</v>
      </c>
      <c r="O1015">
        <f>'5700 TEU 24M'!Y1015</f>
        <v>0</v>
      </c>
      <c r="P1015">
        <f>'6500 TEU 12M'!Y1015</f>
        <v>66492</v>
      </c>
      <c r="Q1015">
        <f>'6500 TEU 24M'!Y1015</f>
        <v>0</v>
      </c>
      <c r="R1015">
        <f>(B1015/AE3*AE5)+(C1015/AF3*AF5)+(D1015/AG3*AG5)+(E1015/AH3*AH5)+(F1015/AI3*AI5)+(G1015/AJ3*AJ5)+(H1015/AK3*AK5)+(I1015/AL3*AL5)+(J1015/AM3*AM5)+(K1015/AN3*AN5)+(L1015/AO3*AO5)+(M1015/AP3*AP5)+(N1015/AQ3*AQ5)+(O1015/AR3*AR5)+(P1015/AS3*AS5)+(Q1015/AT3*AT5)</f>
        <v>1039.327323597489</v>
      </c>
      <c r="S1015">
        <f>ROUND(R1015,0)</f>
        <v>1039</v>
      </c>
    </row>
    <row r="1016" spans="1:48">
      <c r="A1016" s="1" t="s">
        <v>1045</v>
      </c>
      <c r="B1016">
        <f>'1100 TEU 6M'!Y1016</f>
        <v>16870</v>
      </c>
      <c r="C1016">
        <f>'1100 TEU 12M'!Y1016</f>
        <v>16091</v>
      </c>
      <c r="D1016">
        <f>'1800 TEU 6M'!Y1016</f>
        <v>32370</v>
      </c>
      <c r="E1016">
        <f>'1800 TEU 12M'!Y1016</f>
        <v>0</v>
      </c>
      <c r="F1016">
        <f>'2500 TEU 12M'!Y1016</f>
        <v>33802</v>
      </c>
      <c r="G1016">
        <f>'2500 TEU 24M'!Y1016</f>
        <v>26777</v>
      </c>
      <c r="H1016">
        <f>'2700 TEU 12M'!Y1016</f>
        <v>35345</v>
      </c>
      <c r="J1016">
        <f>'3500 TEU 12M'!Y1016</f>
        <v>41775</v>
      </c>
      <c r="K1016">
        <f>'3500 TEU 24M'!Y1016</f>
        <v>33630</v>
      </c>
      <c r="L1016">
        <f>'4250 TEU 12M'!Y1016</f>
        <v>51050</v>
      </c>
      <c r="M1016">
        <f>'4250 TEU 24M'!Y1016</f>
        <v>41388</v>
      </c>
      <c r="N1016">
        <f>'5700 TEU 12M'!Y1016</f>
        <v>59894</v>
      </c>
      <c r="O1016">
        <f>'5700 TEU 24M'!Y1016</f>
        <v>0</v>
      </c>
      <c r="P1016">
        <f>'6500 TEU 12M'!Y1016</f>
        <v>66567</v>
      </c>
      <c r="Q1016">
        <f>'6500 TEU 24M'!Y1016</f>
        <v>0</v>
      </c>
      <c r="R1016">
        <f>(B1016/AE3*AE5)+(C1016/AF3*AF5)+(D1016/AG3*AG5)+(E1016/AH3*AH5)+(F1016/AI3*AI5)+(G1016/AJ3*AJ5)+(H1016/AK3*AK5)+(I1016/AL3*AL5)+(J1016/AM3*AM5)+(K1016/AN3*AN5)+(L1016/AO3*AO5)+(M1016/AP3*AP5)+(N1016/AQ3*AQ5)+(O1016/AR3*AR5)+(P1016/AS3*AS5)+(Q1016/AT3*AT5)</f>
        <v>1039.511079124887</v>
      </c>
      <c r="S1016">
        <f>ROUND(R1016,0)</f>
        <v>1040</v>
      </c>
    </row>
    <row r="1017" spans="1:48">
      <c r="A1017" s="1" t="s">
        <v>1046</v>
      </c>
      <c r="B1017">
        <f>'1100 TEU 6M'!Y1017</f>
        <v>16832</v>
      </c>
      <c r="C1017">
        <f>'1100 TEU 12M'!Y1017</f>
        <v>16034</v>
      </c>
      <c r="D1017">
        <f>'1800 TEU 6M'!Y1017</f>
        <v>32309</v>
      </c>
      <c r="E1017">
        <f>'1800 TEU 12M'!Y1017</f>
        <v>0</v>
      </c>
      <c r="F1017">
        <f>'2500 TEU 12M'!Y1017</f>
        <v>33886</v>
      </c>
      <c r="G1017">
        <f>'2500 TEU 24M'!Y1017</f>
        <v>27093</v>
      </c>
      <c r="H1017">
        <f>'2700 TEU 12M'!Y1017</f>
        <v>35545</v>
      </c>
      <c r="J1017">
        <f>'3500 TEU 12M'!Y1017</f>
        <v>41875</v>
      </c>
      <c r="K1017">
        <f>'3500 TEU 24M'!Y1017</f>
        <v>33735</v>
      </c>
      <c r="L1017">
        <f>'4250 TEU 12M'!Y1017</f>
        <v>51100</v>
      </c>
      <c r="M1017">
        <f>'4250 TEU 24M'!Y1017</f>
        <v>41405</v>
      </c>
      <c r="N1017">
        <f>'5700 TEU 12M'!Y1017</f>
        <v>59939</v>
      </c>
      <c r="O1017">
        <f>'5700 TEU 24M'!Y1017</f>
        <v>0</v>
      </c>
      <c r="P1017">
        <f>'6500 TEU 12M'!Y1017</f>
        <v>66642</v>
      </c>
      <c r="Q1017">
        <f>'6500 TEU 24M'!Y1017</f>
        <v>0</v>
      </c>
      <c r="R1017">
        <f>(B1017/AE3*AE5)+(C1017/AF3*AF5)+(D1017/AG3*AG5)+(E1017/AH3*AH5)+(F1017/AI3*AI5)+(G1017/AJ3*AJ5)+(H1017/AK3*AK5)+(I1017/AL3*AL5)+(J1017/AM3*AM5)+(K1017/AN3*AN5)+(L1017/AO3*AO5)+(M1017/AP3*AP5)+(N1017/AQ3*AQ5)+(O1017/AR3*AR5)+(P1017/AS3*AS5)+(Q1017/AT3*AT5)</f>
        <v>1041.192085314649</v>
      </c>
      <c r="S1017">
        <f>ROUND(R1017,0)</f>
        <v>1041</v>
      </c>
    </row>
    <row r="1018" spans="1:48">
      <c r="A1018" s="1" t="s">
        <v>1047</v>
      </c>
      <c r="B1018">
        <f>'1100 TEU 6M'!Y1018</f>
        <v>16807</v>
      </c>
      <c r="C1018">
        <f>'1100 TEU 12M'!Y1018</f>
        <v>16009</v>
      </c>
      <c r="D1018">
        <f>'1800 TEU 6M'!Y1018</f>
        <v>32268</v>
      </c>
      <c r="E1018">
        <f>'1800 TEU 12M'!Y1018</f>
        <v>0</v>
      </c>
      <c r="F1018">
        <f>'2500 TEU 12M'!Y1018</f>
        <v>33686</v>
      </c>
      <c r="G1018">
        <f>'2500 TEU 24M'!Y1018</f>
        <v>27382</v>
      </c>
      <c r="H1018">
        <f>'2700 TEU 12M'!Y1018</f>
        <v>35745</v>
      </c>
      <c r="J1018">
        <f>'3500 TEU 12M'!Y1018</f>
        <v>41855</v>
      </c>
      <c r="K1018">
        <f>'3500 TEU 24M'!Y1018</f>
        <v>33515</v>
      </c>
      <c r="L1018">
        <f>'4250 TEU 12M'!Y1018</f>
        <v>51150</v>
      </c>
      <c r="M1018">
        <f>'4250 TEU 24M'!Y1018</f>
        <v>41305</v>
      </c>
      <c r="N1018">
        <f>'5700 TEU 12M'!Y1018</f>
        <v>59822</v>
      </c>
      <c r="O1018">
        <f>'5700 TEU 24M'!Y1018</f>
        <v>0</v>
      </c>
      <c r="P1018">
        <f>'6500 TEU 12M'!Y1018</f>
        <v>66656</v>
      </c>
      <c r="Q1018">
        <f>'6500 TEU 24M'!Y1018</f>
        <v>0</v>
      </c>
      <c r="R1018">
        <f>(B1018/AE3*AE5)+(C1018/AF3*AF5)+(D1018/AG3*AG5)+(E1018/AH3*AH5)+(F1018/AI3*AI5)+(G1018/AJ3*AJ5)+(H1018/AK3*AK5)+(I1018/AL3*AL5)+(J1018/AM3*AM5)+(K1018/AN3*AN5)+(L1018/AO3*AO5)+(M1018/AP3*AP5)+(N1018/AQ3*AQ5)+(O1018/AR3*AR5)+(P1018/AS3*AS5)+(Q1018/AT3*AT5)</f>
        <v>1040.417052277966</v>
      </c>
      <c r="S1018">
        <f>ROUND(R1018,0)</f>
        <v>1040</v>
      </c>
    </row>
    <row r="1019" spans="1:48">
      <c r="A1019" s="1" t="s">
        <v>1048</v>
      </c>
      <c r="B1019">
        <f>'1100 TEU 6M'!Y1019</f>
        <v>16768</v>
      </c>
      <c r="C1019">
        <f>'1100 TEU 12M'!Y1019</f>
        <v>15970</v>
      </c>
      <c r="D1019">
        <f>'1800 TEU 6M'!Y1019</f>
        <v>32177</v>
      </c>
      <c r="E1019">
        <f>'1800 TEU 12M'!Y1019</f>
        <v>0</v>
      </c>
      <c r="F1019">
        <f>'2500 TEU 12M'!Y1019</f>
        <v>33675</v>
      </c>
      <c r="G1019">
        <f>'2500 TEU 24M'!Y1019</f>
        <v>27400</v>
      </c>
      <c r="H1019">
        <f>'2700 TEU 12M'!Y1019</f>
        <v>35805</v>
      </c>
      <c r="J1019">
        <f>'3500 TEU 12M'!Y1019</f>
        <v>41913</v>
      </c>
      <c r="K1019">
        <f>'3500 TEU 24M'!Y1019</f>
        <v>33510</v>
      </c>
      <c r="L1019">
        <f>'4250 TEU 12M'!Y1019</f>
        <v>51175</v>
      </c>
      <c r="M1019">
        <f>'4250 TEU 24M'!Y1019</f>
        <v>41295</v>
      </c>
      <c r="N1019">
        <f>'5700 TEU 12M'!Y1019</f>
        <v>59572</v>
      </c>
      <c r="O1019">
        <f>'5700 TEU 24M'!Y1019</f>
        <v>0</v>
      </c>
      <c r="P1019">
        <f>'6500 TEU 12M'!Y1019</f>
        <v>66547</v>
      </c>
      <c r="Q1019">
        <f>'6500 TEU 24M'!Y1019</f>
        <v>0</v>
      </c>
      <c r="R1019">
        <f>(B1019/AE3*AE5)+(C1019/AF3*AF5)+(D1019/AG3*AG5)+(E1019/AH3*AH5)+(F1019/AI3*AI5)+(G1019/AJ3*AJ5)+(H1019/AK3*AK5)+(I1019/AL3*AL5)+(J1019/AM3*AM5)+(K1019/AN3*AN5)+(L1019/AO3*AO5)+(M1019/AP3*AP5)+(N1019/AQ3*AQ5)+(O1019/AR3*AR5)+(P1019/AS3*AS5)+(Q1019/AT3*AT5)</f>
        <v>1039.775999784709</v>
      </c>
      <c r="S1019">
        <f>ROUND(R1019,0)</f>
        <v>1040</v>
      </c>
    </row>
    <row r="1020" spans="1:48">
      <c r="A1020" s="1" t="s">
        <v>1049</v>
      </c>
      <c r="B1020">
        <f>'1100 TEU 6M'!Y1020</f>
        <v>16959</v>
      </c>
      <c r="C1020">
        <f>'1100 TEU 12M'!Y1020</f>
        <v>15905</v>
      </c>
      <c r="D1020">
        <f>'1800 TEU 6M'!Y1020</f>
        <v>32425</v>
      </c>
      <c r="E1020">
        <f>'1800 TEU 12M'!Y1020</f>
        <v>29477</v>
      </c>
      <c r="F1020">
        <f>'2500 TEU 12M'!Y1020</f>
        <v>33645</v>
      </c>
      <c r="G1020">
        <f>'2500 TEU 24M'!Y1020</f>
        <v>27432</v>
      </c>
      <c r="H1020">
        <f>'2700 TEU 12M'!Y1020</f>
        <v>35600</v>
      </c>
      <c r="J1020">
        <f>'3500 TEU 12M'!Y1020</f>
        <v>41415</v>
      </c>
      <c r="K1020">
        <f>'3500 TEU 24M'!Y1020</f>
        <v>34390</v>
      </c>
      <c r="L1020">
        <f>'4250 TEU 12M'!Y1020</f>
        <v>50305</v>
      </c>
      <c r="M1020">
        <f>'4250 TEU 24M'!Y1020</f>
        <v>40805</v>
      </c>
      <c r="N1020">
        <f>'5700 TEU 12M'!Y1020</f>
        <v>60378</v>
      </c>
      <c r="O1020">
        <f>'5700 TEU 24M'!Y1020</f>
        <v>48661</v>
      </c>
      <c r="P1020">
        <f>'6500 TEU 12M'!Y1020</f>
        <v>66589</v>
      </c>
      <c r="Q1020">
        <f>'6500 TEU 24M'!Y1020</f>
        <v>54544</v>
      </c>
      <c r="R1020">
        <f>(B1020/AE3*AE5)+(C1020/AF3*AF5)+(D1020/AG3*AG5)+(E1020/AH3*AH5)+(F1020/AI3*AI5)+(G1020/AJ3*AJ5)+(H1020/AK3*AK5)+(I1020/AL3*AL5)+(J1020/AM3*AM5)+(K1020/AN3*AN5)+(L1020/AO3*AO5)+(M1020/AP3*AP5)+(N1020/AQ3*AQ5)+(O1020/AR3*AR5)+(P1020/AS3*AS5)+(Q1020/AT3*AT5)</f>
        <v>1415.443513437521</v>
      </c>
      <c r="S1020">
        <f>ROUND(R1020,0)</f>
        <v>1415</v>
      </c>
    </row>
    <row r="1021" spans="1:48">
      <c r="A1021" s="1" t="s">
        <v>1050</v>
      </c>
      <c r="B1021">
        <f>'1100 TEU 6M'!Y1021</f>
        <v>17027</v>
      </c>
      <c r="C1021">
        <f>'1100 TEU 12M'!Y1021</f>
        <v>15955</v>
      </c>
      <c r="D1021">
        <f>'1800 TEU 6M'!Y1021</f>
        <v>32541</v>
      </c>
      <c r="E1021">
        <f>'1800 TEU 12M'!Y1021</f>
        <v>29532</v>
      </c>
      <c r="F1021">
        <f>'2500 TEU 12M'!Y1021</f>
        <v>33709</v>
      </c>
      <c r="G1021">
        <f>'2500 TEU 24M'!Y1021</f>
        <v>27405</v>
      </c>
      <c r="H1021">
        <f>'2700 TEU 12M'!Y1021</f>
        <v>35636</v>
      </c>
      <c r="J1021">
        <f>'3500 TEU 12M'!Y1021</f>
        <v>41185</v>
      </c>
      <c r="K1021">
        <f>'3500 TEU 24M'!Y1021</f>
        <v>34120</v>
      </c>
      <c r="L1021">
        <f>'4250 TEU 12M'!Y1021</f>
        <v>50200</v>
      </c>
      <c r="M1021">
        <f>'4250 TEU 24M'!Y1021</f>
        <v>40800</v>
      </c>
      <c r="N1021">
        <f>'5700 TEU 12M'!Y1021</f>
        <v>60461</v>
      </c>
      <c r="O1021">
        <f>'5700 TEU 24M'!Y1021</f>
        <v>49100</v>
      </c>
      <c r="P1021">
        <f>'6500 TEU 12M'!Y1021</f>
        <v>66533</v>
      </c>
      <c r="Q1021">
        <f>'6500 TEU 24M'!Y1021</f>
        <v>54861</v>
      </c>
      <c r="R1021">
        <f>(B1021/AE3*AE5)+(C1021/AF3*AF5)+(D1021/AG3*AG5)+(E1021/AH3*AH5)+(F1021/AI3*AI5)+(G1021/AJ3*AJ5)+(H1021/AK3*AK5)+(I1021/AL3*AL5)+(J1021/AM3*AM5)+(K1021/AN3*AN5)+(L1021/AO3*AO5)+(M1021/AP3*AP5)+(N1021/AQ3*AQ5)+(O1021/AR3*AR5)+(P1021/AS3*AS5)+(Q1021/AT3*AT5)</f>
        <v>1416.947160145535</v>
      </c>
      <c r="S1021">
        <f>ROUND(R1021,0)</f>
        <v>1417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tabColor rgb="FF21b421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s="2">
        <v>11630</v>
      </c>
      <c r="E2" t="s">
        <v>1075</v>
      </c>
      <c r="F2" s="2">
        <v>11750</v>
      </c>
      <c r="G2" t="s">
        <v>1075</v>
      </c>
      <c r="H2" s="2">
        <v>11750</v>
      </c>
      <c r="I2" s="3">
        <v>12000</v>
      </c>
      <c r="J2" s="2">
        <v>11600</v>
      </c>
      <c r="K2" t="s">
        <v>1075</v>
      </c>
      <c r="L2" t="s">
        <v>1075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1075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22</v>
      </c>
      <c r="B3" t="s">
        <v>1075</v>
      </c>
      <c r="C3" t="s">
        <v>1075</v>
      </c>
      <c r="D3" s="2">
        <v>11642</v>
      </c>
      <c r="E3" t="s">
        <v>1075</v>
      </c>
      <c r="F3" s="2">
        <v>11800</v>
      </c>
      <c r="G3" t="s">
        <v>1075</v>
      </c>
      <c r="H3" s="2">
        <v>11500</v>
      </c>
      <c r="I3" s="2">
        <v>11950</v>
      </c>
      <c r="J3" s="2">
        <v>11600</v>
      </c>
      <c r="K3" t="s">
        <v>1075</v>
      </c>
      <c r="L3" t="s">
        <v>1075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1075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24</v>
      </c>
      <c r="B4" t="s">
        <v>1075</v>
      </c>
      <c r="C4" t="s">
        <v>1075</v>
      </c>
      <c r="D4" s="2">
        <v>11450</v>
      </c>
      <c r="E4" t="s">
        <v>1075</v>
      </c>
      <c r="F4" s="2">
        <v>11750</v>
      </c>
      <c r="G4" t="s">
        <v>1075</v>
      </c>
      <c r="H4" s="2">
        <v>11500</v>
      </c>
      <c r="I4" s="2">
        <v>11750</v>
      </c>
      <c r="J4" s="2">
        <v>11500</v>
      </c>
      <c r="K4" t="s">
        <v>1075</v>
      </c>
      <c r="L4" t="s">
        <v>1075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1075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34</v>
      </c>
      <c r="B5" t="s">
        <v>1075</v>
      </c>
      <c r="C5" t="s">
        <v>1075</v>
      </c>
      <c r="D5" s="2">
        <v>11460</v>
      </c>
      <c r="E5" t="s">
        <v>1075</v>
      </c>
      <c r="F5" s="2">
        <v>11950</v>
      </c>
      <c r="G5" t="s">
        <v>1075</v>
      </c>
      <c r="H5" s="2">
        <v>11500</v>
      </c>
      <c r="I5" s="2">
        <v>11500</v>
      </c>
      <c r="J5" s="2">
        <v>11400</v>
      </c>
      <c r="K5" t="s">
        <v>1075</v>
      </c>
      <c r="L5" t="s">
        <v>1075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1075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35</v>
      </c>
      <c r="B6" t="s">
        <v>1075</v>
      </c>
      <c r="C6" t="s">
        <v>1075</v>
      </c>
      <c r="D6" s="2">
        <v>11643</v>
      </c>
      <c r="E6" t="s">
        <v>1075</v>
      </c>
      <c r="F6" s="2">
        <v>11600</v>
      </c>
      <c r="G6" t="s">
        <v>1075</v>
      </c>
      <c r="H6" s="2">
        <v>11500</v>
      </c>
      <c r="I6" s="2">
        <v>11300</v>
      </c>
      <c r="J6" s="2">
        <v>11400</v>
      </c>
      <c r="K6" t="s">
        <v>1075</v>
      </c>
      <c r="L6" t="s">
        <v>1075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1075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36</v>
      </c>
      <c r="B7" t="s">
        <v>1075</v>
      </c>
      <c r="C7" t="s">
        <v>1075</v>
      </c>
      <c r="D7" s="2">
        <v>11550</v>
      </c>
      <c r="E7" t="s">
        <v>1075</v>
      </c>
      <c r="F7" s="2">
        <v>11400</v>
      </c>
      <c r="G7" t="s">
        <v>1075</v>
      </c>
      <c r="H7" s="2">
        <v>11250</v>
      </c>
      <c r="I7" s="2">
        <v>11300</v>
      </c>
      <c r="J7" s="2">
        <v>11400</v>
      </c>
      <c r="K7" t="s">
        <v>1075</v>
      </c>
      <c r="L7" t="s">
        <v>1075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1075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37</v>
      </c>
      <c r="B8" t="s">
        <v>1075</v>
      </c>
      <c r="C8" t="s">
        <v>1075</v>
      </c>
      <c r="D8" s="2">
        <v>11550</v>
      </c>
      <c r="E8" t="s">
        <v>1075</v>
      </c>
      <c r="F8" s="2">
        <v>11250</v>
      </c>
      <c r="G8" t="s">
        <v>1075</v>
      </c>
      <c r="H8" s="2">
        <v>11000</v>
      </c>
      <c r="I8" s="2">
        <v>11300</v>
      </c>
      <c r="J8" s="2">
        <v>11300</v>
      </c>
      <c r="K8" t="s">
        <v>1075</v>
      </c>
      <c r="L8" t="s">
        <v>1075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1075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38</v>
      </c>
      <c r="B9" t="s">
        <v>1075</v>
      </c>
      <c r="C9" t="s">
        <v>1075</v>
      </c>
      <c r="D9" s="2">
        <v>11550</v>
      </c>
      <c r="E9" t="s">
        <v>1075</v>
      </c>
      <c r="F9" s="2">
        <v>11000</v>
      </c>
      <c r="G9" t="s">
        <v>1075</v>
      </c>
      <c r="H9" s="2">
        <v>10750</v>
      </c>
      <c r="I9" s="2">
        <v>11300</v>
      </c>
      <c r="J9" s="2">
        <v>11250</v>
      </c>
      <c r="K9" t="s">
        <v>1075</v>
      </c>
      <c r="L9" t="s">
        <v>1075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1075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39</v>
      </c>
      <c r="B10" t="s">
        <v>1075</v>
      </c>
      <c r="C10" t="s">
        <v>1075</v>
      </c>
      <c r="D10" s="2">
        <v>11275</v>
      </c>
      <c r="E10" t="s">
        <v>1075</v>
      </c>
      <c r="F10" s="2">
        <v>11000</v>
      </c>
      <c r="G10" t="s">
        <v>1075</v>
      </c>
      <c r="H10" s="2">
        <v>10750</v>
      </c>
      <c r="I10" s="3">
        <v>10250</v>
      </c>
      <c r="J10" s="2">
        <v>11250</v>
      </c>
      <c r="K10" t="s">
        <v>1075</v>
      </c>
      <c r="L10" t="s">
        <v>1075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1075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40</v>
      </c>
      <c r="B11" t="s">
        <v>1075</v>
      </c>
      <c r="C11" t="s">
        <v>1075</v>
      </c>
      <c r="D11" s="2">
        <v>11088</v>
      </c>
      <c r="E11" t="s">
        <v>1075</v>
      </c>
      <c r="F11" s="2">
        <v>11000</v>
      </c>
      <c r="G11" t="s">
        <v>1075</v>
      </c>
      <c r="H11" s="2">
        <v>10750</v>
      </c>
      <c r="I11" s="2">
        <v>10000</v>
      </c>
      <c r="J11" s="3">
        <v>9500</v>
      </c>
      <c r="K11" t="s">
        <v>1075</v>
      </c>
      <c r="L11" t="s">
        <v>1075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1075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41</v>
      </c>
      <c r="B12" t="s">
        <v>1075</v>
      </c>
      <c r="C12" t="s">
        <v>1075</v>
      </c>
      <c r="D12" s="2">
        <v>11050</v>
      </c>
      <c r="E12" t="s">
        <v>1075</v>
      </c>
      <c r="F12" s="2">
        <v>10800</v>
      </c>
      <c r="G12" t="s">
        <v>1075</v>
      </c>
      <c r="H12" s="2">
        <v>10500</v>
      </c>
      <c r="I12" s="2">
        <v>9750</v>
      </c>
      <c r="J12" s="2">
        <v>9500</v>
      </c>
      <c r="K12" t="s">
        <v>1075</v>
      </c>
      <c r="L12" t="s">
        <v>1075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1075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42</v>
      </c>
      <c r="B13" t="s">
        <v>1075</v>
      </c>
      <c r="C13" t="s">
        <v>1075</v>
      </c>
      <c r="D13" s="3">
        <v>10313</v>
      </c>
      <c r="E13" t="s">
        <v>1075</v>
      </c>
      <c r="F13" s="2">
        <v>10800</v>
      </c>
      <c r="G13" t="s">
        <v>1075</v>
      </c>
      <c r="H13" s="3">
        <v>10000</v>
      </c>
      <c r="I13" s="3">
        <v>9250</v>
      </c>
      <c r="J13" s="2">
        <v>9500</v>
      </c>
      <c r="K13" t="s">
        <v>1075</v>
      </c>
      <c r="L13" t="s">
        <v>1075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1075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43</v>
      </c>
      <c r="B14" t="s">
        <v>1075</v>
      </c>
      <c r="C14" t="s">
        <v>1075</v>
      </c>
      <c r="D14" s="3">
        <v>9430</v>
      </c>
      <c r="E14" t="s">
        <v>1075</v>
      </c>
      <c r="F14" s="2">
        <v>10650</v>
      </c>
      <c r="G14" t="s">
        <v>1075</v>
      </c>
      <c r="H14" s="3">
        <v>9500</v>
      </c>
      <c r="I14" s="2">
        <v>9000</v>
      </c>
      <c r="J14" s="2">
        <v>9500</v>
      </c>
      <c r="K14" t="s">
        <v>1075</v>
      </c>
      <c r="L14" t="s">
        <v>1075</v>
      </c>
      <c r="M14" s="2">
        <v>9675</v>
      </c>
      <c r="N14" t="s">
        <v>1075</v>
      </c>
      <c r="O14" s="2">
        <v>9150</v>
      </c>
      <c r="P14" s="2">
        <v>9900</v>
      </c>
      <c r="Q14" s="2">
        <v>10325</v>
      </c>
      <c r="R14" s="3">
        <v>9250</v>
      </c>
      <c r="S14" t="s">
        <v>1075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44</v>
      </c>
      <c r="B15" t="s">
        <v>1075</v>
      </c>
      <c r="C15" t="s">
        <v>1075</v>
      </c>
      <c r="D15" s="2">
        <v>9430</v>
      </c>
      <c r="E15" t="s">
        <v>1075</v>
      </c>
      <c r="F15" s="2">
        <v>10500</v>
      </c>
      <c r="G15" t="s">
        <v>1075</v>
      </c>
      <c r="H15" s="2">
        <v>9500</v>
      </c>
      <c r="I15" s="3">
        <v>8500</v>
      </c>
      <c r="J15" s="2">
        <v>9500</v>
      </c>
      <c r="K15" t="s">
        <v>1075</v>
      </c>
      <c r="L15" t="s">
        <v>1075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1075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45</v>
      </c>
      <c r="B16" t="s">
        <v>1075</v>
      </c>
      <c r="C16" t="s">
        <v>1075</v>
      </c>
      <c r="D16" s="2">
        <v>9538</v>
      </c>
      <c r="E16" t="s">
        <v>1075</v>
      </c>
      <c r="F16" s="2">
        <v>10500</v>
      </c>
      <c r="G16" t="s">
        <v>1075</v>
      </c>
      <c r="H16" s="2">
        <v>9250</v>
      </c>
      <c r="I16" s="2">
        <v>8250</v>
      </c>
      <c r="J16" s="2">
        <v>9300</v>
      </c>
      <c r="K16" t="s">
        <v>1075</v>
      </c>
      <c r="L16" t="s">
        <v>1075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1075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46</v>
      </c>
      <c r="B17" t="s">
        <v>1075</v>
      </c>
      <c r="C17" t="s">
        <v>1075</v>
      </c>
      <c r="D17" s="3">
        <v>9000</v>
      </c>
      <c r="E17" t="s">
        <v>1075</v>
      </c>
      <c r="F17" s="3">
        <v>10000</v>
      </c>
      <c r="G17" t="s">
        <v>1075</v>
      </c>
      <c r="H17" s="3">
        <v>8500</v>
      </c>
      <c r="I17" s="3">
        <v>7750</v>
      </c>
      <c r="J17" s="2">
        <v>9000</v>
      </c>
      <c r="K17" t="s">
        <v>1075</v>
      </c>
      <c r="L17" t="s">
        <v>1075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1075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47</v>
      </c>
      <c r="B18" t="s">
        <v>1075</v>
      </c>
      <c r="C18" t="s">
        <v>1075</v>
      </c>
      <c r="D18" s="2">
        <v>8688</v>
      </c>
      <c r="E18" t="s">
        <v>1075</v>
      </c>
      <c r="F18" s="3">
        <v>8850</v>
      </c>
      <c r="G18" t="s">
        <v>1075</v>
      </c>
      <c r="H18" s="3">
        <v>8000</v>
      </c>
      <c r="I18" s="2">
        <v>7750</v>
      </c>
      <c r="J18" s="3">
        <v>8500</v>
      </c>
      <c r="K18" t="s">
        <v>1075</v>
      </c>
      <c r="L18" t="s">
        <v>1075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1075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48</v>
      </c>
      <c r="B19" t="s">
        <v>1075</v>
      </c>
      <c r="C19" t="s">
        <v>1075</v>
      </c>
      <c r="D19" s="2">
        <v>8688</v>
      </c>
      <c r="E19" t="s">
        <v>1075</v>
      </c>
      <c r="F19" s="2">
        <v>8500</v>
      </c>
      <c r="G19" t="s">
        <v>1075</v>
      </c>
      <c r="H19" s="2">
        <v>8000</v>
      </c>
      <c r="I19" s="3">
        <v>7250</v>
      </c>
      <c r="J19" s="2">
        <v>8100</v>
      </c>
      <c r="K19" t="s">
        <v>1075</v>
      </c>
      <c r="L19" t="s">
        <v>1075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1075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49</v>
      </c>
      <c r="B20" t="s">
        <v>1075</v>
      </c>
      <c r="C20" t="s">
        <v>1075</v>
      </c>
      <c r="D20" s="3">
        <v>7625</v>
      </c>
      <c r="E20" t="s">
        <v>1075</v>
      </c>
      <c r="F20" s="2">
        <v>8400</v>
      </c>
      <c r="G20" t="s">
        <v>1075</v>
      </c>
      <c r="H20" s="2">
        <v>8000</v>
      </c>
      <c r="I20" s="3">
        <v>6750</v>
      </c>
      <c r="J20" s="2">
        <v>7850</v>
      </c>
      <c r="K20" t="s">
        <v>1075</v>
      </c>
      <c r="L20" t="s">
        <v>1075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1075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50</v>
      </c>
      <c r="B21" t="s">
        <v>1075</v>
      </c>
      <c r="C21" t="s">
        <v>1075</v>
      </c>
      <c r="D21" s="2">
        <v>7517</v>
      </c>
      <c r="E21" t="s">
        <v>1075</v>
      </c>
      <c r="F21" s="2">
        <v>8400</v>
      </c>
      <c r="G21" t="s">
        <v>1075</v>
      </c>
      <c r="H21" s="2">
        <v>8000</v>
      </c>
      <c r="I21" s="2">
        <v>6750</v>
      </c>
      <c r="J21" s="2">
        <v>7850</v>
      </c>
      <c r="K21" t="s">
        <v>1075</v>
      </c>
      <c r="L21" t="s">
        <v>1075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1075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51</v>
      </c>
      <c r="B22" t="s">
        <v>1075</v>
      </c>
      <c r="C22" t="s">
        <v>1075</v>
      </c>
      <c r="D22" s="3">
        <v>7040</v>
      </c>
      <c r="E22" t="s">
        <v>1075</v>
      </c>
      <c r="F22" s="2">
        <v>8000</v>
      </c>
      <c r="G22" t="s">
        <v>1075</v>
      </c>
      <c r="H22" s="3">
        <v>7500</v>
      </c>
      <c r="I22" s="2">
        <v>6500</v>
      </c>
      <c r="J22" s="2">
        <v>7500</v>
      </c>
      <c r="K22" t="s">
        <v>1075</v>
      </c>
      <c r="L22" t="s">
        <v>1075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1075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52</v>
      </c>
      <c r="B23" t="s">
        <v>1075</v>
      </c>
      <c r="C23" t="s">
        <v>1075</v>
      </c>
      <c r="D23" s="2">
        <v>7100</v>
      </c>
      <c r="E23" t="s">
        <v>1075</v>
      </c>
      <c r="F23" s="2">
        <v>7800</v>
      </c>
      <c r="G23" t="s">
        <v>1075</v>
      </c>
      <c r="H23" s="2">
        <v>7300</v>
      </c>
      <c r="I23" s="2">
        <v>6500</v>
      </c>
      <c r="J23" s="2">
        <v>7400</v>
      </c>
      <c r="K23" t="s">
        <v>1075</v>
      </c>
      <c r="L23" t="s">
        <v>1075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1075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53</v>
      </c>
      <c r="B24" t="s">
        <v>1075</v>
      </c>
      <c r="C24" t="s">
        <v>1075</v>
      </c>
      <c r="D24" s="2">
        <v>6970</v>
      </c>
      <c r="E24" t="s">
        <v>1075</v>
      </c>
      <c r="F24" s="3">
        <v>6900</v>
      </c>
      <c r="G24" t="s">
        <v>1075</v>
      </c>
      <c r="H24" s="2">
        <v>7000</v>
      </c>
      <c r="I24" s="2">
        <v>6500</v>
      </c>
      <c r="J24" s="2">
        <v>7200</v>
      </c>
      <c r="K24" t="s">
        <v>1075</v>
      </c>
      <c r="L24" t="s">
        <v>1075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1075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54</v>
      </c>
      <c r="B25" t="s">
        <v>1075</v>
      </c>
      <c r="C25" t="s">
        <v>1075</v>
      </c>
      <c r="D25" s="2">
        <v>6792</v>
      </c>
      <c r="E25" t="s">
        <v>1075</v>
      </c>
      <c r="F25" s="2">
        <v>6800</v>
      </c>
      <c r="G25" t="s">
        <v>1075</v>
      </c>
      <c r="H25" s="2">
        <v>6850</v>
      </c>
      <c r="I25" s="2">
        <v>6500</v>
      </c>
      <c r="J25" s="2">
        <v>6900</v>
      </c>
      <c r="K25" t="s">
        <v>1075</v>
      </c>
      <c r="L25" t="s">
        <v>1075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1075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55</v>
      </c>
      <c r="B26" t="s">
        <v>1075</v>
      </c>
      <c r="C26" t="s">
        <v>1075</v>
      </c>
      <c r="D26" s="2">
        <v>6758</v>
      </c>
      <c r="E26" t="s">
        <v>1075</v>
      </c>
      <c r="F26" s="2">
        <v>6600</v>
      </c>
      <c r="G26" t="s">
        <v>1075</v>
      </c>
      <c r="H26" s="2">
        <v>6850</v>
      </c>
      <c r="I26" s="2">
        <v>6250</v>
      </c>
      <c r="J26" s="3">
        <v>6500</v>
      </c>
      <c r="K26" t="s">
        <v>1075</v>
      </c>
      <c r="L26" t="s">
        <v>1075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1075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56</v>
      </c>
      <c r="B27" t="s">
        <v>1075</v>
      </c>
      <c r="C27" t="s">
        <v>1075</v>
      </c>
      <c r="D27" s="2">
        <v>6758</v>
      </c>
      <c r="E27" t="s">
        <v>1075</v>
      </c>
      <c r="F27" s="2">
        <v>6500</v>
      </c>
      <c r="G27" t="s">
        <v>1075</v>
      </c>
      <c r="H27" s="2">
        <v>6850</v>
      </c>
      <c r="I27" s="2">
        <v>6250</v>
      </c>
      <c r="J27" s="2">
        <v>6500</v>
      </c>
      <c r="K27" t="s">
        <v>1075</v>
      </c>
      <c r="L27" t="s">
        <v>1075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1075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57</v>
      </c>
      <c r="B28" t="s">
        <v>1075</v>
      </c>
      <c r="C28" t="s">
        <v>1075</v>
      </c>
      <c r="D28" s="2">
        <v>6758</v>
      </c>
      <c r="E28" t="s">
        <v>1075</v>
      </c>
      <c r="F28" s="2">
        <v>6350</v>
      </c>
      <c r="G28" t="s">
        <v>1075</v>
      </c>
      <c r="H28" s="2">
        <v>6850</v>
      </c>
      <c r="I28" s="2">
        <v>6250</v>
      </c>
      <c r="J28" s="2">
        <v>6400</v>
      </c>
      <c r="K28" t="s">
        <v>1075</v>
      </c>
      <c r="L28" t="s">
        <v>1075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1075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58</v>
      </c>
      <c r="B29" t="s">
        <v>1075</v>
      </c>
      <c r="C29" t="s">
        <v>1075</v>
      </c>
      <c r="D29" s="2">
        <v>6488</v>
      </c>
      <c r="E29" t="s">
        <v>1075</v>
      </c>
      <c r="F29" s="2">
        <v>6300</v>
      </c>
      <c r="G29" t="s">
        <v>1075</v>
      </c>
      <c r="H29" s="3">
        <v>6500</v>
      </c>
      <c r="I29" s="2">
        <v>6250</v>
      </c>
      <c r="J29" s="2">
        <v>6300</v>
      </c>
      <c r="K29" t="s">
        <v>1075</v>
      </c>
      <c r="L29" t="s">
        <v>1075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1075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59</v>
      </c>
      <c r="B30" t="s">
        <v>1075</v>
      </c>
      <c r="C30" t="s">
        <v>1075</v>
      </c>
      <c r="D30" s="2">
        <v>6288</v>
      </c>
      <c r="E30" t="s">
        <v>1075</v>
      </c>
      <c r="F30" s="2">
        <v>6300</v>
      </c>
      <c r="G30" t="s">
        <v>1075</v>
      </c>
      <c r="H30" s="2">
        <v>6350</v>
      </c>
      <c r="I30" s="2">
        <v>6250</v>
      </c>
      <c r="J30" s="2">
        <v>6000</v>
      </c>
      <c r="K30" t="s">
        <v>1075</v>
      </c>
      <c r="L30" t="s">
        <v>1075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1075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60</v>
      </c>
      <c r="B31" t="s">
        <v>1075</v>
      </c>
      <c r="C31" t="s">
        <v>1075</v>
      </c>
      <c r="D31" s="2">
        <v>6288</v>
      </c>
      <c r="E31" t="s">
        <v>1075</v>
      </c>
      <c r="F31" s="2">
        <v>6300</v>
      </c>
      <c r="G31" t="s">
        <v>1075</v>
      </c>
      <c r="H31" s="2">
        <v>6250</v>
      </c>
      <c r="I31" s="2">
        <v>6250</v>
      </c>
      <c r="J31" s="2">
        <v>6000</v>
      </c>
      <c r="K31" t="s">
        <v>1075</v>
      </c>
      <c r="L31" t="s">
        <v>1075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1075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61</v>
      </c>
      <c r="B32" t="s">
        <v>1075</v>
      </c>
      <c r="C32" t="s">
        <v>1075</v>
      </c>
      <c r="D32" s="2">
        <v>6250</v>
      </c>
      <c r="E32" t="s">
        <v>1075</v>
      </c>
      <c r="F32" s="2">
        <v>6250</v>
      </c>
      <c r="G32" t="s">
        <v>1075</v>
      </c>
      <c r="H32" s="2">
        <v>6250</v>
      </c>
      <c r="I32" s="2">
        <v>6250</v>
      </c>
      <c r="J32" s="2">
        <v>6000</v>
      </c>
      <c r="K32" t="s">
        <v>1075</v>
      </c>
      <c r="L32" t="s">
        <v>1075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1075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62</v>
      </c>
      <c r="B33" t="s">
        <v>1075</v>
      </c>
      <c r="C33" t="s">
        <v>1075</v>
      </c>
      <c r="D33" s="2">
        <v>6150</v>
      </c>
      <c r="E33" t="s">
        <v>1075</v>
      </c>
      <c r="F33" s="2">
        <v>6250</v>
      </c>
      <c r="G33" t="s">
        <v>1075</v>
      </c>
      <c r="H33" s="2">
        <v>6000</v>
      </c>
      <c r="I33" s="2">
        <v>6250</v>
      </c>
      <c r="J33" s="2">
        <v>6000</v>
      </c>
      <c r="K33" t="s">
        <v>1075</v>
      </c>
      <c r="L33" t="s">
        <v>1075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1075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63</v>
      </c>
      <c r="B34" t="s">
        <v>1075</v>
      </c>
      <c r="C34" t="s">
        <v>1075</v>
      </c>
      <c r="D34" s="2">
        <v>6100</v>
      </c>
      <c r="E34" t="s">
        <v>1075</v>
      </c>
      <c r="F34" s="2">
        <v>6300</v>
      </c>
      <c r="G34" t="s">
        <v>1075</v>
      </c>
      <c r="H34" s="2">
        <v>6000</v>
      </c>
      <c r="I34" s="2">
        <v>6250</v>
      </c>
      <c r="J34" s="2">
        <v>6000</v>
      </c>
      <c r="K34" t="s">
        <v>1075</v>
      </c>
      <c r="L34" t="s">
        <v>1075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1075</v>
      </c>
      <c r="T34" t="s">
        <v>1075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64</v>
      </c>
      <c r="B35" t="s">
        <v>1075</v>
      </c>
      <c r="C35" t="s">
        <v>1075</v>
      </c>
      <c r="D35" s="2">
        <v>6100</v>
      </c>
      <c r="E35" t="s">
        <v>1075</v>
      </c>
      <c r="F35" s="2">
        <v>6000</v>
      </c>
      <c r="G35" t="s">
        <v>1075</v>
      </c>
      <c r="H35" s="2">
        <v>6000</v>
      </c>
      <c r="I35" s="2">
        <v>6250</v>
      </c>
      <c r="J35" s="2">
        <v>6000</v>
      </c>
      <c r="K35" t="s">
        <v>1075</v>
      </c>
      <c r="L35" t="s">
        <v>1075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1075</v>
      </c>
      <c r="T35" t="s">
        <v>1075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65</v>
      </c>
      <c r="B36" t="s">
        <v>1075</v>
      </c>
      <c r="C36" t="s">
        <v>1075</v>
      </c>
      <c r="D36" s="2">
        <v>6050</v>
      </c>
      <c r="E36" t="s">
        <v>1075</v>
      </c>
      <c r="F36" s="2">
        <v>5800</v>
      </c>
      <c r="G36" t="s">
        <v>1075</v>
      </c>
      <c r="H36" s="2">
        <v>6000</v>
      </c>
      <c r="I36" s="2">
        <v>6000</v>
      </c>
      <c r="J36" s="2">
        <v>6000</v>
      </c>
      <c r="K36" t="s">
        <v>1075</v>
      </c>
      <c r="L36" t="s">
        <v>1075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1075</v>
      </c>
      <c r="T36" t="s">
        <v>1075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66</v>
      </c>
      <c r="B37" t="s">
        <v>1075</v>
      </c>
      <c r="C37" t="s">
        <v>1075</v>
      </c>
      <c r="D37" s="2">
        <v>6030</v>
      </c>
      <c r="E37" t="s">
        <v>1075</v>
      </c>
      <c r="F37" s="2">
        <v>5800</v>
      </c>
      <c r="G37" t="s">
        <v>1075</v>
      </c>
      <c r="H37" s="2">
        <v>6000</v>
      </c>
      <c r="I37" s="2">
        <v>6000</v>
      </c>
      <c r="J37" s="2">
        <v>5900</v>
      </c>
      <c r="K37" t="s">
        <v>1075</v>
      </c>
      <c r="L37" t="s">
        <v>1075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1075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67</v>
      </c>
      <c r="B38" t="s">
        <v>1075</v>
      </c>
      <c r="C38" t="s">
        <v>1075</v>
      </c>
      <c r="D38" s="3">
        <v>6350</v>
      </c>
      <c r="E38" t="s">
        <v>1075</v>
      </c>
      <c r="F38" s="2">
        <v>5750</v>
      </c>
      <c r="G38" t="s">
        <v>1075</v>
      </c>
      <c r="H38" s="2">
        <v>5900</v>
      </c>
      <c r="I38" s="2">
        <v>6000</v>
      </c>
      <c r="J38" s="2">
        <v>5900</v>
      </c>
      <c r="K38" t="s">
        <v>1075</v>
      </c>
      <c r="L38" t="s">
        <v>1075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1075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68</v>
      </c>
      <c r="B39" t="s">
        <v>1075</v>
      </c>
      <c r="C39" t="s">
        <v>1075</v>
      </c>
      <c r="D39" s="2">
        <v>6380</v>
      </c>
      <c r="E39" t="s">
        <v>1075</v>
      </c>
      <c r="F39" s="2">
        <v>5750</v>
      </c>
      <c r="G39" t="s">
        <v>1075</v>
      </c>
      <c r="H39" s="2">
        <v>5900</v>
      </c>
      <c r="I39" s="2">
        <v>5750</v>
      </c>
      <c r="J39" s="2">
        <v>5900</v>
      </c>
      <c r="K39" t="s">
        <v>1075</v>
      </c>
      <c r="L39" t="s">
        <v>1075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1075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69</v>
      </c>
      <c r="B40" t="s">
        <v>1075</v>
      </c>
      <c r="C40" t="s">
        <v>1075</v>
      </c>
      <c r="D40" s="2">
        <v>6217</v>
      </c>
      <c r="E40" t="s">
        <v>1075</v>
      </c>
      <c r="F40" s="2">
        <v>5850</v>
      </c>
      <c r="G40" t="s">
        <v>1075</v>
      </c>
      <c r="H40" s="2">
        <v>5700</v>
      </c>
      <c r="I40" s="2">
        <v>5750</v>
      </c>
      <c r="J40" s="2">
        <v>5900</v>
      </c>
      <c r="K40" t="s">
        <v>1075</v>
      </c>
      <c r="L40" t="s">
        <v>1075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1075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70</v>
      </c>
      <c r="B41" t="s">
        <v>1075</v>
      </c>
      <c r="C41" t="s">
        <v>1075</v>
      </c>
      <c r="D41" s="3">
        <v>6640</v>
      </c>
      <c r="E41" t="s">
        <v>1075</v>
      </c>
      <c r="F41" s="2">
        <v>5950</v>
      </c>
      <c r="G41" t="s">
        <v>1075</v>
      </c>
      <c r="H41" s="2">
        <v>5600</v>
      </c>
      <c r="I41" s="2">
        <v>5750</v>
      </c>
      <c r="J41" s="2">
        <v>5900</v>
      </c>
      <c r="K41" t="s">
        <v>1075</v>
      </c>
      <c r="L41" t="s">
        <v>1075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1075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71</v>
      </c>
      <c r="B42" t="s">
        <v>1075</v>
      </c>
      <c r="C42" t="s">
        <v>1075</v>
      </c>
      <c r="D42" s="2">
        <v>6660</v>
      </c>
      <c r="E42" t="s">
        <v>1075</v>
      </c>
      <c r="F42" s="2">
        <v>6000</v>
      </c>
      <c r="G42" t="s">
        <v>1075</v>
      </c>
      <c r="H42" s="2">
        <v>5600</v>
      </c>
      <c r="I42" s="2">
        <v>5750</v>
      </c>
      <c r="J42" s="2">
        <v>5900</v>
      </c>
      <c r="K42" t="s">
        <v>1075</v>
      </c>
      <c r="L42" t="s">
        <v>1075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1075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72</v>
      </c>
      <c r="B43" t="s">
        <v>1075</v>
      </c>
      <c r="C43" t="s">
        <v>1075</v>
      </c>
      <c r="D43" s="2">
        <v>6510</v>
      </c>
      <c r="E43" t="s">
        <v>1075</v>
      </c>
      <c r="F43" s="2">
        <v>6000</v>
      </c>
      <c r="G43" t="s">
        <v>1075</v>
      </c>
      <c r="H43" s="2">
        <v>5600</v>
      </c>
      <c r="I43" s="2">
        <v>5750</v>
      </c>
      <c r="J43" s="2">
        <v>5900</v>
      </c>
      <c r="K43" t="s">
        <v>1075</v>
      </c>
      <c r="L43" t="s">
        <v>1075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1075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73</v>
      </c>
      <c r="B44" t="s">
        <v>1075</v>
      </c>
      <c r="C44" t="s">
        <v>1075</v>
      </c>
      <c r="D44" s="2">
        <v>6590</v>
      </c>
      <c r="E44" t="s">
        <v>1075</v>
      </c>
      <c r="F44" s="2">
        <v>6000</v>
      </c>
      <c r="G44" t="s">
        <v>1075</v>
      </c>
      <c r="H44" s="2">
        <v>5600</v>
      </c>
      <c r="I44" s="2">
        <v>5750</v>
      </c>
      <c r="J44" s="2">
        <v>5900</v>
      </c>
      <c r="K44" t="s">
        <v>1075</v>
      </c>
      <c r="L44" t="s">
        <v>1075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1075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74</v>
      </c>
      <c r="B45" t="s">
        <v>1075</v>
      </c>
      <c r="C45" t="s">
        <v>1075</v>
      </c>
      <c r="D45" s="2">
        <v>6508</v>
      </c>
      <c r="E45" t="s">
        <v>1075</v>
      </c>
      <c r="F45" s="2">
        <v>6250</v>
      </c>
      <c r="G45" t="s">
        <v>1075</v>
      </c>
      <c r="H45" s="2">
        <v>5750</v>
      </c>
      <c r="I45" s="2">
        <v>5750</v>
      </c>
      <c r="J45" s="2">
        <v>5900</v>
      </c>
      <c r="K45" t="s">
        <v>1075</v>
      </c>
      <c r="L45" t="s">
        <v>1075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1075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75</v>
      </c>
      <c r="B46" t="s">
        <v>1075</v>
      </c>
      <c r="C46" t="s">
        <v>1075</v>
      </c>
      <c r="D46" s="2">
        <v>6458</v>
      </c>
      <c r="E46" t="s">
        <v>1075</v>
      </c>
      <c r="F46" s="2">
        <v>6250</v>
      </c>
      <c r="G46" t="s">
        <v>1075</v>
      </c>
      <c r="H46" s="2">
        <v>5750</v>
      </c>
      <c r="I46" s="2">
        <v>5750</v>
      </c>
      <c r="J46" s="2">
        <v>5900</v>
      </c>
      <c r="K46" t="s">
        <v>1075</v>
      </c>
      <c r="L46" t="s">
        <v>1075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1075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76</v>
      </c>
      <c r="B47" t="s">
        <v>1075</v>
      </c>
      <c r="C47" t="s">
        <v>1075</v>
      </c>
      <c r="D47" s="2">
        <v>6292</v>
      </c>
      <c r="E47" t="s">
        <v>1075</v>
      </c>
      <c r="F47" s="2">
        <v>6000</v>
      </c>
      <c r="G47" t="s">
        <v>1075</v>
      </c>
      <c r="H47" s="2">
        <v>5750</v>
      </c>
      <c r="I47" s="2">
        <v>5750</v>
      </c>
      <c r="J47" s="2">
        <v>5900</v>
      </c>
      <c r="K47" t="s">
        <v>1075</v>
      </c>
      <c r="L47" t="s">
        <v>1075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1075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77</v>
      </c>
      <c r="B48" t="s">
        <v>1075</v>
      </c>
      <c r="C48" t="s">
        <v>1075</v>
      </c>
      <c r="D48" s="3">
        <v>5600</v>
      </c>
      <c r="E48" t="s">
        <v>1075</v>
      </c>
      <c r="F48" s="2">
        <v>6000</v>
      </c>
      <c r="G48" t="s">
        <v>1075</v>
      </c>
      <c r="H48" s="2">
        <v>5750</v>
      </c>
      <c r="I48" s="2">
        <v>5750</v>
      </c>
      <c r="J48" s="2">
        <v>6000</v>
      </c>
      <c r="K48" t="s">
        <v>1075</v>
      </c>
      <c r="L48" t="s">
        <v>1075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1075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78</v>
      </c>
      <c r="B49" t="s">
        <v>1075</v>
      </c>
      <c r="C49" t="s">
        <v>1075</v>
      </c>
      <c r="D49" s="2">
        <v>5700</v>
      </c>
      <c r="E49" t="s">
        <v>1075</v>
      </c>
      <c r="F49" s="2">
        <v>6000</v>
      </c>
      <c r="G49" t="s">
        <v>1075</v>
      </c>
      <c r="H49" s="2">
        <v>5800</v>
      </c>
      <c r="I49" s="2">
        <v>5750</v>
      </c>
      <c r="J49" s="2">
        <v>6000</v>
      </c>
      <c r="K49" t="s">
        <v>1075</v>
      </c>
      <c r="L49" t="s">
        <v>1075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1075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79</v>
      </c>
      <c r="B50" t="s">
        <v>1075</v>
      </c>
      <c r="C50" t="s">
        <v>1075</v>
      </c>
      <c r="D50" s="2">
        <v>5875</v>
      </c>
      <c r="E50" t="s">
        <v>1075</v>
      </c>
      <c r="F50" s="2">
        <v>6000</v>
      </c>
      <c r="G50" t="s">
        <v>1075</v>
      </c>
      <c r="H50" s="2">
        <v>5800</v>
      </c>
      <c r="I50" s="2">
        <v>5750</v>
      </c>
      <c r="J50" s="2">
        <v>6000</v>
      </c>
      <c r="K50" t="s">
        <v>1075</v>
      </c>
      <c r="L50" t="s">
        <v>1075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1075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80</v>
      </c>
      <c r="B51" t="s">
        <v>1075</v>
      </c>
      <c r="C51" t="s">
        <v>1075</v>
      </c>
      <c r="D51" s="2">
        <v>5910</v>
      </c>
      <c r="E51" t="s">
        <v>1075</v>
      </c>
      <c r="F51" s="2">
        <v>6000</v>
      </c>
      <c r="G51" t="s">
        <v>1075</v>
      </c>
      <c r="H51" s="2">
        <v>6000</v>
      </c>
      <c r="I51" s="2">
        <v>5750</v>
      </c>
      <c r="J51" s="2">
        <v>6050</v>
      </c>
      <c r="K51" t="s">
        <v>1075</v>
      </c>
      <c r="L51" t="s">
        <v>1075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1075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81</v>
      </c>
      <c r="B52" t="s">
        <v>1075</v>
      </c>
      <c r="C52" t="s">
        <v>1075</v>
      </c>
      <c r="D52" s="2">
        <v>5875</v>
      </c>
      <c r="E52" t="s">
        <v>1075</v>
      </c>
      <c r="F52" s="2">
        <v>6000</v>
      </c>
      <c r="G52" t="s">
        <v>1075</v>
      </c>
      <c r="H52" s="2">
        <v>5800</v>
      </c>
      <c r="I52" s="2">
        <v>5750</v>
      </c>
      <c r="J52" s="2">
        <v>6050</v>
      </c>
      <c r="K52" t="s">
        <v>1075</v>
      </c>
      <c r="L52" t="s">
        <v>1075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1075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82</v>
      </c>
      <c r="B53" t="s">
        <v>1075</v>
      </c>
      <c r="C53" t="s">
        <v>1075</v>
      </c>
      <c r="D53" s="2">
        <v>5880</v>
      </c>
      <c r="E53" t="s">
        <v>1075</v>
      </c>
      <c r="F53" s="2">
        <v>6000</v>
      </c>
      <c r="G53" t="s">
        <v>1075</v>
      </c>
      <c r="H53" s="2">
        <v>5800</v>
      </c>
      <c r="I53" s="2">
        <v>5750</v>
      </c>
      <c r="J53" s="2">
        <v>6050</v>
      </c>
      <c r="K53" t="s">
        <v>1075</v>
      </c>
      <c r="L53" t="s">
        <v>1075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1075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83</v>
      </c>
      <c r="B54" t="s">
        <v>1075</v>
      </c>
      <c r="C54" t="s">
        <v>1075</v>
      </c>
      <c r="D54" s="2">
        <v>5880</v>
      </c>
      <c r="E54" t="s">
        <v>1075</v>
      </c>
      <c r="F54" s="2">
        <v>5950</v>
      </c>
      <c r="G54" t="s">
        <v>1075</v>
      </c>
      <c r="H54" s="2">
        <v>5800</v>
      </c>
      <c r="I54" s="2">
        <v>5750</v>
      </c>
      <c r="J54" s="2">
        <v>6050</v>
      </c>
      <c r="K54" t="s">
        <v>1075</v>
      </c>
      <c r="L54" t="s">
        <v>1075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1075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84</v>
      </c>
      <c r="B55" t="s">
        <v>1075</v>
      </c>
      <c r="C55" t="s">
        <v>1075</v>
      </c>
      <c r="D55" s="2">
        <v>5840</v>
      </c>
      <c r="E55" t="s">
        <v>1075</v>
      </c>
      <c r="F55" s="2">
        <v>5900</v>
      </c>
      <c r="G55" t="s">
        <v>1075</v>
      </c>
      <c r="H55" s="2">
        <v>5800</v>
      </c>
      <c r="I55" s="2">
        <v>5750</v>
      </c>
      <c r="J55" s="2">
        <v>5900</v>
      </c>
      <c r="K55" t="s">
        <v>1075</v>
      </c>
      <c r="L55" t="s">
        <v>1075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1075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85</v>
      </c>
      <c r="B56" t="s">
        <v>1075</v>
      </c>
      <c r="C56" t="s">
        <v>1075</v>
      </c>
      <c r="D56" s="2">
        <v>5820</v>
      </c>
      <c r="E56" t="s">
        <v>1075</v>
      </c>
      <c r="F56" s="2">
        <v>5900</v>
      </c>
      <c r="G56" t="s">
        <v>1075</v>
      </c>
      <c r="H56" s="2">
        <v>5800</v>
      </c>
      <c r="I56" s="2">
        <v>5750</v>
      </c>
      <c r="J56" s="2">
        <v>5850</v>
      </c>
      <c r="K56" t="s">
        <v>1075</v>
      </c>
      <c r="L56" t="s">
        <v>1075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1075</v>
      </c>
      <c r="T56" t="s">
        <v>1075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86</v>
      </c>
      <c r="B57" t="s">
        <v>1075</v>
      </c>
      <c r="C57" t="s">
        <v>1075</v>
      </c>
      <c r="D57" s="2">
        <v>5820</v>
      </c>
      <c r="E57" t="s">
        <v>1075</v>
      </c>
      <c r="F57" s="2">
        <v>6000</v>
      </c>
      <c r="G57" t="s">
        <v>1075</v>
      </c>
      <c r="H57" s="2">
        <v>5800</v>
      </c>
      <c r="I57" s="2">
        <v>5750</v>
      </c>
      <c r="J57" s="2">
        <v>5850</v>
      </c>
      <c r="K57" t="s">
        <v>1075</v>
      </c>
      <c r="L57" t="s">
        <v>1075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1075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87</v>
      </c>
      <c r="B58" t="s">
        <v>1075</v>
      </c>
      <c r="C58" t="s">
        <v>1075</v>
      </c>
      <c r="D58" s="2">
        <v>5817</v>
      </c>
      <c r="E58" t="s">
        <v>1075</v>
      </c>
      <c r="F58" s="2">
        <v>6000</v>
      </c>
      <c r="G58" t="s">
        <v>1075</v>
      </c>
      <c r="H58" s="2">
        <v>5800</v>
      </c>
      <c r="I58" s="2">
        <v>5750</v>
      </c>
      <c r="J58" s="2">
        <v>5850</v>
      </c>
      <c r="K58" t="s">
        <v>1075</v>
      </c>
      <c r="L58" t="s">
        <v>1075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1075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88</v>
      </c>
      <c r="B59" t="s">
        <v>1075</v>
      </c>
      <c r="C59" t="s">
        <v>1075</v>
      </c>
      <c r="D59" s="2">
        <v>5775</v>
      </c>
      <c r="E59" t="s">
        <v>1075</v>
      </c>
      <c r="F59" s="2">
        <v>6000</v>
      </c>
      <c r="G59" t="s">
        <v>1075</v>
      </c>
      <c r="H59" s="2">
        <v>5900</v>
      </c>
      <c r="I59" s="2">
        <v>5750</v>
      </c>
      <c r="J59" s="2">
        <v>5850</v>
      </c>
      <c r="K59" t="s">
        <v>1075</v>
      </c>
      <c r="L59" t="s">
        <v>1075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1075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89</v>
      </c>
      <c r="B60" t="s">
        <v>1075</v>
      </c>
      <c r="C60" t="s">
        <v>1075</v>
      </c>
      <c r="D60" s="2">
        <v>5817</v>
      </c>
      <c r="E60" t="s">
        <v>1075</v>
      </c>
      <c r="F60" s="2">
        <v>6000</v>
      </c>
      <c r="G60" t="s">
        <v>1075</v>
      </c>
      <c r="H60" s="2">
        <v>5900</v>
      </c>
      <c r="I60" s="2">
        <v>5750</v>
      </c>
      <c r="J60" s="2">
        <v>5850</v>
      </c>
      <c r="K60" t="s">
        <v>1075</v>
      </c>
      <c r="L60" t="s">
        <v>1075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1075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90</v>
      </c>
      <c r="B61" t="s">
        <v>1075</v>
      </c>
      <c r="C61" t="s">
        <v>1075</v>
      </c>
      <c r="D61" s="2">
        <v>5838</v>
      </c>
      <c r="E61" t="s">
        <v>1075</v>
      </c>
      <c r="F61" s="2">
        <v>5900</v>
      </c>
      <c r="G61" t="s">
        <v>1075</v>
      </c>
      <c r="H61" s="2">
        <v>5950</v>
      </c>
      <c r="I61" s="2">
        <v>5750</v>
      </c>
      <c r="J61" s="2">
        <v>5850</v>
      </c>
      <c r="K61" t="s">
        <v>1075</v>
      </c>
      <c r="L61" t="s">
        <v>1075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1075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91</v>
      </c>
      <c r="B62" t="s">
        <v>1075</v>
      </c>
      <c r="C62" t="s">
        <v>1075</v>
      </c>
      <c r="D62" s="2">
        <v>5850</v>
      </c>
      <c r="E62" t="s">
        <v>1075</v>
      </c>
      <c r="F62" s="2">
        <v>5750</v>
      </c>
      <c r="G62" t="s">
        <v>1075</v>
      </c>
      <c r="H62" s="2">
        <v>5950</v>
      </c>
      <c r="I62" s="2">
        <v>5750</v>
      </c>
      <c r="J62" s="2">
        <v>5850</v>
      </c>
      <c r="K62" t="s">
        <v>1075</v>
      </c>
      <c r="L62" t="s">
        <v>1075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1075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92</v>
      </c>
      <c r="B63" t="s">
        <v>1075</v>
      </c>
      <c r="C63" t="s">
        <v>1075</v>
      </c>
      <c r="D63" s="2">
        <v>5875</v>
      </c>
      <c r="E63" t="s">
        <v>1075</v>
      </c>
      <c r="F63" s="2">
        <v>5700</v>
      </c>
      <c r="G63" t="s">
        <v>1075</v>
      </c>
      <c r="H63" s="2">
        <v>5950</v>
      </c>
      <c r="I63" s="2">
        <v>5750</v>
      </c>
      <c r="J63" s="2">
        <v>5850</v>
      </c>
      <c r="K63" t="s">
        <v>1075</v>
      </c>
      <c r="L63" t="s">
        <v>1075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1075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93</v>
      </c>
      <c r="B64" t="s">
        <v>1075</v>
      </c>
      <c r="C64" t="s">
        <v>1075</v>
      </c>
      <c r="D64" s="2">
        <v>5860</v>
      </c>
      <c r="E64" t="s">
        <v>1075</v>
      </c>
      <c r="F64" s="2">
        <v>5650</v>
      </c>
      <c r="G64" t="s">
        <v>1075</v>
      </c>
      <c r="H64" s="2">
        <v>5950</v>
      </c>
      <c r="I64" s="2">
        <v>5750</v>
      </c>
      <c r="J64" s="2">
        <v>5850</v>
      </c>
      <c r="K64" t="s">
        <v>1075</v>
      </c>
      <c r="L64" t="s">
        <v>1075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1075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94</v>
      </c>
      <c r="B65" t="s">
        <v>1075</v>
      </c>
      <c r="C65" t="s">
        <v>1075</v>
      </c>
      <c r="D65" s="2">
        <v>5880</v>
      </c>
      <c r="E65" t="s">
        <v>1075</v>
      </c>
      <c r="F65" s="2">
        <v>5500</v>
      </c>
      <c r="G65" t="s">
        <v>1075</v>
      </c>
      <c r="H65" s="2">
        <v>6000</v>
      </c>
      <c r="I65" s="2">
        <v>5750</v>
      </c>
      <c r="J65" s="2">
        <v>5800</v>
      </c>
      <c r="K65" t="s">
        <v>1075</v>
      </c>
      <c r="L65" t="s">
        <v>1075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1075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95</v>
      </c>
      <c r="B66" t="s">
        <v>1075</v>
      </c>
      <c r="C66" t="s">
        <v>1075</v>
      </c>
      <c r="D66" s="2">
        <v>5867</v>
      </c>
      <c r="E66" t="s">
        <v>1075</v>
      </c>
      <c r="F66" s="2">
        <v>5500</v>
      </c>
      <c r="G66" t="s">
        <v>1075</v>
      </c>
      <c r="H66" s="2">
        <v>6000</v>
      </c>
      <c r="I66" s="2">
        <v>5750</v>
      </c>
      <c r="J66" s="2">
        <v>5800</v>
      </c>
      <c r="K66" t="s">
        <v>1075</v>
      </c>
      <c r="L66" t="s">
        <v>1075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1075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96</v>
      </c>
      <c r="B67" t="s">
        <v>1075</v>
      </c>
      <c r="C67" t="s">
        <v>1075</v>
      </c>
      <c r="D67" s="2">
        <v>5850</v>
      </c>
      <c r="E67" t="s">
        <v>1075</v>
      </c>
      <c r="F67" s="2">
        <v>5750</v>
      </c>
      <c r="G67" t="s">
        <v>1075</v>
      </c>
      <c r="H67" s="2">
        <v>6000</v>
      </c>
      <c r="I67" s="2">
        <v>5750</v>
      </c>
      <c r="J67" s="2">
        <v>5800</v>
      </c>
      <c r="K67" t="s">
        <v>1075</v>
      </c>
      <c r="L67" t="s">
        <v>1075</v>
      </c>
      <c r="M67" t="s">
        <v>1075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1075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97</v>
      </c>
      <c r="B68" t="s">
        <v>1075</v>
      </c>
      <c r="C68" t="s">
        <v>1075</v>
      </c>
      <c r="D68" s="2">
        <v>5850</v>
      </c>
      <c r="E68" t="s">
        <v>1075</v>
      </c>
      <c r="F68" s="2">
        <v>5600</v>
      </c>
      <c r="G68" t="s">
        <v>1075</v>
      </c>
      <c r="H68" s="2">
        <v>6000</v>
      </c>
      <c r="I68" s="2">
        <v>5750</v>
      </c>
      <c r="J68" s="2">
        <v>5800</v>
      </c>
      <c r="K68" t="s">
        <v>1075</v>
      </c>
      <c r="L68" t="s">
        <v>1075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1075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98</v>
      </c>
      <c r="B69" t="s">
        <v>1075</v>
      </c>
      <c r="C69" t="s">
        <v>1075</v>
      </c>
      <c r="D69" s="2">
        <v>5875</v>
      </c>
      <c r="E69" t="s">
        <v>1075</v>
      </c>
      <c r="F69" s="3">
        <v>6000</v>
      </c>
      <c r="G69" t="s">
        <v>1075</v>
      </c>
      <c r="H69" s="2">
        <v>6000</v>
      </c>
      <c r="I69" s="2">
        <v>5500</v>
      </c>
      <c r="J69" s="2">
        <v>5800</v>
      </c>
      <c r="K69" t="s">
        <v>1075</v>
      </c>
      <c r="L69" t="s">
        <v>1075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1075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99</v>
      </c>
      <c r="B70" t="s">
        <v>1075</v>
      </c>
      <c r="C70" t="s">
        <v>1075</v>
      </c>
      <c r="D70" s="2">
        <v>5850</v>
      </c>
      <c r="E70" t="s">
        <v>1075</v>
      </c>
      <c r="F70" s="2">
        <v>5950</v>
      </c>
      <c r="G70" t="s">
        <v>1075</v>
      </c>
      <c r="H70" s="2">
        <v>5900</v>
      </c>
      <c r="I70" s="2">
        <v>5500</v>
      </c>
      <c r="J70" s="2">
        <v>5800</v>
      </c>
      <c r="K70" t="s">
        <v>1075</v>
      </c>
      <c r="L70" t="s">
        <v>1075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1075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100</v>
      </c>
      <c r="B71" t="s">
        <v>1075</v>
      </c>
      <c r="C71" t="s">
        <v>1075</v>
      </c>
      <c r="D71" s="2">
        <v>5880</v>
      </c>
      <c r="E71" t="s">
        <v>1075</v>
      </c>
      <c r="F71" s="2">
        <v>5900</v>
      </c>
      <c r="G71" t="s">
        <v>1075</v>
      </c>
      <c r="H71" s="2">
        <v>5900</v>
      </c>
      <c r="I71" s="2">
        <v>5500</v>
      </c>
      <c r="J71" s="2">
        <v>5750</v>
      </c>
      <c r="K71" t="s">
        <v>1075</v>
      </c>
      <c r="L71" t="s">
        <v>1075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1075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101</v>
      </c>
      <c r="B72" t="s">
        <v>1075</v>
      </c>
      <c r="C72" t="s">
        <v>1075</v>
      </c>
      <c r="D72" s="2">
        <v>5860</v>
      </c>
      <c r="E72" t="s">
        <v>1075</v>
      </c>
      <c r="F72" s="2">
        <v>5900</v>
      </c>
      <c r="G72" t="s">
        <v>1075</v>
      </c>
      <c r="H72" s="2">
        <v>5850</v>
      </c>
      <c r="I72" s="2">
        <v>5500</v>
      </c>
      <c r="J72" s="2">
        <v>5750</v>
      </c>
      <c r="K72" t="s">
        <v>1075</v>
      </c>
      <c r="L72" t="s">
        <v>1075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1075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102</v>
      </c>
      <c r="B73" t="s">
        <v>1075</v>
      </c>
      <c r="C73" t="s">
        <v>1075</v>
      </c>
      <c r="D73" s="2">
        <v>5820</v>
      </c>
      <c r="E73" t="s">
        <v>1075</v>
      </c>
      <c r="F73" s="2">
        <v>5850</v>
      </c>
      <c r="G73" t="s">
        <v>1075</v>
      </c>
      <c r="H73" s="2">
        <v>5800</v>
      </c>
      <c r="I73" s="2">
        <v>5500</v>
      </c>
      <c r="J73" s="2">
        <v>5750</v>
      </c>
      <c r="K73" t="s">
        <v>1075</v>
      </c>
      <c r="L73" t="s">
        <v>1075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1075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103</v>
      </c>
      <c r="B74" t="s">
        <v>1075</v>
      </c>
      <c r="C74" t="s">
        <v>1075</v>
      </c>
      <c r="D74" s="2">
        <v>5850</v>
      </c>
      <c r="E74" t="s">
        <v>1075</v>
      </c>
      <c r="F74" s="2">
        <v>5800</v>
      </c>
      <c r="G74" t="s">
        <v>1075</v>
      </c>
      <c r="H74" s="2">
        <v>5750</v>
      </c>
      <c r="I74" s="2">
        <v>5500</v>
      </c>
      <c r="J74" s="2">
        <v>5750</v>
      </c>
      <c r="K74" t="s">
        <v>1075</v>
      </c>
      <c r="L74" t="s">
        <v>1075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1075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104</v>
      </c>
      <c r="B75" t="s">
        <v>1075</v>
      </c>
      <c r="C75" t="s">
        <v>1075</v>
      </c>
      <c r="D75" s="2">
        <v>5825</v>
      </c>
      <c r="E75" t="s">
        <v>1075</v>
      </c>
      <c r="F75" s="2">
        <v>5750</v>
      </c>
      <c r="G75" t="s">
        <v>1075</v>
      </c>
      <c r="H75" s="2">
        <v>5700</v>
      </c>
      <c r="I75" s="2">
        <v>5500</v>
      </c>
      <c r="J75" s="2">
        <v>5750</v>
      </c>
      <c r="K75" t="s">
        <v>1075</v>
      </c>
      <c r="L75" t="s">
        <v>1075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1075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105</v>
      </c>
      <c r="B76" t="s">
        <v>1075</v>
      </c>
      <c r="C76" t="s">
        <v>1075</v>
      </c>
      <c r="D76" s="2">
        <v>5825</v>
      </c>
      <c r="E76" t="s">
        <v>1075</v>
      </c>
      <c r="F76" s="2">
        <v>5750</v>
      </c>
      <c r="G76" t="s">
        <v>1075</v>
      </c>
      <c r="H76" s="2">
        <v>5650</v>
      </c>
      <c r="I76" s="2">
        <v>5500</v>
      </c>
      <c r="J76" s="2">
        <v>5750</v>
      </c>
      <c r="K76" t="s">
        <v>1075</v>
      </c>
      <c r="L76" t="s">
        <v>1075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1075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106</v>
      </c>
      <c r="B77" t="s">
        <v>1075</v>
      </c>
      <c r="C77" t="s">
        <v>1075</v>
      </c>
      <c r="D77" s="2">
        <v>5858</v>
      </c>
      <c r="E77" t="s">
        <v>1075</v>
      </c>
      <c r="F77" s="2">
        <v>5700</v>
      </c>
      <c r="G77" t="s">
        <v>1075</v>
      </c>
      <c r="H77" s="2">
        <v>5600</v>
      </c>
      <c r="I77" s="2">
        <v>5500</v>
      </c>
      <c r="J77" s="2">
        <v>5650</v>
      </c>
      <c r="K77" t="s">
        <v>1075</v>
      </c>
      <c r="L77" t="s">
        <v>1075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1075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107</v>
      </c>
      <c r="B78" t="s">
        <v>1075</v>
      </c>
      <c r="C78" t="s">
        <v>1075</v>
      </c>
      <c r="D78" s="2">
        <v>5867</v>
      </c>
      <c r="E78" t="s">
        <v>1075</v>
      </c>
      <c r="F78" s="2">
        <v>5700</v>
      </c>
      <c r="G78" t="s">
        <v>1075</v>
      </c>
      <c r="H78" s="2">
        <v>5550</v>
      </c>
      <c r="I78" s="2">
        <v>5500</v>
      </c>
      <c r="J78" s="2">
        <v>5650</v>
      </c>
      <c r="K78" t="s">
        <v>1075</v>
      </c>
      <c r="L78" t="s">
        <v>1075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1075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108</v>
      </c>
      <c r="B79" t="s">
        <v>1075</v>
      </c>
      <c r="C79" t="s">
        <v>1075</v>
      </c>
      <c r="D79" s="2">
        <v>5883</v>
      </c>
      <c r="E79" t="s">
        <v>1075</v>
      </c>
      <c r="F79" s="2">
        <v>5700</v>
      </c>
      <c r="G79" t="s">
        <v>1075</v>
      </c>
      <c r="H79" s="2">
        <v>5500</v>
      </c>
      <c r="I79" s="2">
        <v>5500</v>
      </c>
      <c r="J79" s="2">
        <v>5650</v>
      </c>
      <c r="K79" t="s">
        <v>1075</v>
      </c>
      <c r="L79" t="s">
        <v>1075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1075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109</v>
      </c>
      <c r="B80" t="s">
        <v>1075</v>
      </c>
      <c r="C80" t="s">
        <v>1075</v>
      </c>
      <c r="D80" s="2">
        <v>5883</v>
      </c>
      <c r="E80" t="s">
        <v>1075</v>
      </c>
      <c r="F80" s="2">
        <v>5700</v>
      </c>
      <c r="G80" t="s">
        <v>1075</v>
      </c>
      <c r="H80" s="2">
        <v>5500</v>
      </c>
      <c r="I80" s="2">
        <v>5500</v>
      </c>
      <c r="J80" s="2">
        <v>5650</v>
      </c>
      <c r="K80" t="s">
        <v>1075</v>
      </c>
      <c r="L80" t="s">
        <v>1075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1075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110</v>
      </c>
      <c r="B81" t="s">
        <v>1075</v>
      </c>
      <c r="C81" t="s">
        <v>1075</v>
      </c>
      <c r="D81" s="2">
        <v>5913</v>
      </c>
      <c r="E81" t="s">
        <v>1075</v>
      </c>
      <c r="F81" s="2">
        <v>5600</v>
      </c>
      <c r="G81" t="s">
        <v>1075</v>
      </c>
      <c r="H81" s="2">
        <v>5500</v>
      </c>
      <c r="I81" s="2">
        <v>5500</v>
      </c>
      <c r="J81" s="2">
        <v>5650</v>
      </c>
      <c r="K81" t="s">
        <v>1075</v>
      </c>
      <c r="L81" t="s">
        <v>1075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1075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111</v>
      </c>
      <c r="B82" t="s">
        <v>1075</v>
      </c>
      <c r="C82" t="s">
        <v>1075</v>
      </c>
      <c r="D82" s="2">
        <v>5913</v>
      </c>
      <c r="E82" t="s">
        <v>1075</v>
      </c>
      <c r="F82" s="2">
        <v>5500</v>
      </c>
      <c r="G82" t="s">
        <v>1075</v>
      </c>
      <c r="H82" s="2">
        <v>5500</v>
      </c>
      <c r="I82" s="2">
        <v>5500</v>
      </c>
      <c r="J82" s="2">
        <v>5650</v>
      </c>
      <c r="K82" t="s">
        <v>1075</v>
      </c>
      <c r="L82" t="s">
        <v>1075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1075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112</v>
      </c>
      <c r="B83" t="s">
        <v>1075</v>
      </c>
      <c r="C83" t="s">
        <v>1075</v>
      </c>
      <c r="D83" s="2">
        <v>5875</v>
      </c>
      <c r="E83" t="s">
        <v>1075</v>
      </c>
      <c r="F83" s="2">
        <v>5500</v>
      </c>
      <c r="G83" t="s">
        <v>1075</v>
      </c>
      <c r="H83" s="2">
        <v>5500</v>
      </c>
      <c r="I83" s="2">
        <v>5500</v>
      </c>
      <c r="J83" s="2">
        <v>5650</v>
      </c>
      <c r="K83" t="s">
        <v>1075</v>
      </c>
      <c r="L83" t="s">
        <v>1075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1075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113</v>
      </c>
      <c r="B84" t="s">
        <v>1075</v>
      </c>
      <c r="C84" t="s">
        <v>1075</v>
      </c>
      <c r="D84" s="2">
        <v>5875</v>
      </c>
      <c r="E84" t="s">
        <v>1075</v>
      </c>
      <c r="F84" s="2">
        <v>5500</v>
      </c>
      <c r="G84" t="s">
        <v>1075</v>
      </c>
      <c r="H84" s="2">
        <v>5550</v>
      </c>
      <c r="I84" s="2">
        <v>5500</v>
      </c>
      <c r="J84" s="2">
        <v>5650</v>
      </c>
      <c r="K84" t="s">
        <v>1075</v>
      </c>
      <c r="L84" t="s">
        <v>1075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1075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114</v>
      </c>
      <c r="B85" t="s">
        <v>1075</v>
      </c>
      <c r="C85" t="s">
        <v>1075</v>
      </c>
      <c r="D85" s="2">
        <v>5870</v>
      </c>
      <c r="E85" t="s">
        <v>1075</v>
      </c>
      <c r="F85" s="2">
        <v>5400</v>
      </c>
      <c r="G85" t="s">
        <v>1075</v>
      </c>
      <c r="H85" s="2">
        <v>5550</v>
      </c>
      <c r="I85" s="2">
        <v>5500</v>
      </c>
      <c r="J85" s="2">
        <v>5600</v>
      </c>
      <c r="K85" t="s">
        <v>1075</v>
      </c>
      <c r="L85" t="s">
        <v>1075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1075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115</v>
      </c>
      <c r="B86" t="s">
        <v>1075</v>
      </c>
      <c r="C86" t="s">
        <v>1075</v>
      </c>
      <c r="D86" s="2">
        <v>5870</v>
      </c>
      <c r="E86" t="s">
        <v>1075</v>
      </c>
      <c r="F86" s="2">
        <v>5500</v>
      </c>
      <c r="G86" t="s">
        <v>1075</v>
      </c>
      <c r="H86" s="2">
        <v>5500</v>
      </c>
      <c r="I86" s="2">
        <v>5500</v>
      </c>
      <c r="J86" s="2">
        <v>5600</v>
      </c>
      <c r="K86" t="s">
        <v>1075</v>
      </c>
      <c r="L86" t="s">
        <v>1075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1075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116</v>
      </c>
      <c r="B87" t="s">
        <v>1075</v>
      </c>
      <c r="C87" t="s">
        <v>1075</v>
      </c>
      <c r="D87" s="2">
        <v>5758</v>
      </c>
      <c r="E87" t="s">
        <v>1075</v>
      </c>
      <c r="F87" s="2">
        <v>5500</v>
      </c>
      <c r="G87" t="s">
        <v>1075</v>
      </c>
      <c r="H87" s="2">
        <v>5450</v>
      </c>
      <c r="I87" s="2">
        <v>5500</v>
      </c>
      <c r="J87" s="2">
        <v>5500</v>
      </c>
      <c r="K87" t="s">
        <v>1075</v>
      </c>
      <c r="L87" t="s">
        <v>1075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1075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117</v>
      </c>
      <c r="B88" t="s">
        <v>1075</v>
      </c>
      <c r="C88" t="s">
        <v>1075</v>
      </c>
      <c r="D88" s="2">
        <v>5742</v>
      </c>
      <c r="E88" t="s">
        <v>1075</v>
      </c>
      <c r="F88" s="2">
        <v>5500</v>
      </c>
      <c r="G88" t="s">
        <v>1075</v>
      </c>
      <c r="H88" s="2">
        <v>5400</v>
      </c>
      <c r="I88" s="2">
        <v>5500</v>
      </c>
      <c r="J88" s="2">
        <v>5400</v>
      </c>
      <c r="K88" t="s">
        <v>1075</v>
      </c>
      <c r="L88" t="s">
        <v>1075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1075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118</v>
      </c>
      <c r="B89" t="s">
        <v>1075</v>
      </c>
      <c r="C89" t="s">
        <v>1075</v>
      </c>
      <c r="D89" s="2">
        <v>5742</v>
      </c>
      <c r="E89" t="s">
        <v>1075</v>
      </c>
      <c r="F89" s="2">
        <v>5500</v>
      </c>
      <c r="G89" t="s">
        <v>1075</v>
      </c>
      <c r="H89" s="2">
        <v>5350</v>
      </c>
      <c r="I89" s="2">
        <v>5500</v>
      </c>
      <c r="J89" s="2">
        <v>5400</v>
      </c>
      <c r="K89" t="s">
        <v>1075</v>
      </c>
      <c r="L89" t="s">
        <v>1075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1075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119</v>
      </c>
      <c r="B90" t="s">
        <v>1075</v>
      </c>
      <c r="C90" t="s">
        <v>1075</v>
      </c>
      <c r="D90" s="2">
        <v>5742</v>
      </c>
      <c r="E90" t="s">
        <v>1075</v>
      </c>
      <c r="F90" s="2">
        <v>5500</v>
      </c>
      <c r="G90" t="s">
        <v>1075</v>
      </c>
      <c r="H90" s="2">
        <v>5300</v>
      </c>
      <c r="I90" s="2">
        <v>5500</v>
      </c>
      <c r="J90" s="2">
        <v>5400</v>
      </c>
      <c r="K90" t="s">
        <v>1075</v>
      </c>
      <c r="L90" t="s">
        <v>1075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1075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120</v>
      </c>
      <c r="B91" t="s">
        <v>1075</v>
      </c>
      <c r="C91" t="s">
        <v>1075</v>
      </c>
      <c r="D91" s="2">
        <v>5742</v>
      </c>
      <c r="E91" t="s">
        <v>1075</v>
      </c>
      <c r="F91" s="2">
        <v>5600</v>
      </c>
      <c r="G91" t="s">
        <v>1075</v>
      </c>
      <c r="H91" s="2">
        <v>5300</v>
      </c>
      <c r="I91" s="2">
        <v>5500</v>
      </c>
      <c r="J91" s="2">
        <v>5400</v>
      </c>
      <c r="K91" t="s">
        <v>1075</v>
      </c>
      <c r="L91" t="s">
        <v>1075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1075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121</v>
      </c>
      <c r="B92" t="s">
        <v>1075</v>
      </c>
      <c r="C92" t="s">
        <v>1075</v>
      </c>
      <c r="D92" s="2">
        <v>5710</v>
      </c>
      <c r="E92" t="s">
        <v>1075</v>
      </c>
      <c r="F92" s="2">
        <v>5600</v>
      </c>
      <c r="G92" t="s">
        <v>1075</v>
      </c>
      <c r="H92" s="2">
        <v>5350</v>
      </c>
      <c r="I92" s="2">
        <v>5500</v>
      </c>
      <c r="J92" s="2">
        <v>5500</v>
      </c>
      <c r="K92" t="s">
        <v>1075</v>
      </c>
      <c r="L92" t="s">
        <v>1075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1075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122</v>
      </c>
      <c r="B93" t="s">
        <v>1075</v>
      </c>
      <c r="C93" t="s">
        <v>1075</v>
      </c>
      <c r="D93" s="2">
        <v>5740</v>
      </c>
      <c r="E93" t="s">
        <v>1075</v>
      </c>
      <c r="F93" s="2">
        <v>5650</v>
      </c>
      <c r="G93" t="s">
        <v>1075</v>
      </c>
      <c r="H93" s="2">
        <v>5350</v>
      </c>
      <c r="I93" s="2">
        <v>5500</v>
      </c>
      <c r="J93" s="2">
        <v>5500</v>
      </c>
      <c r="K93" t="s">
        <v>1075</v>
      </c>
      <c r="L93" t="s">
        <v>1075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1075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123</v>
      </c>
      <c r="B94" t="s">
        <v>1075</v>
      </c>
      <c r="C94" t="s">
        <v>1075</v>
      </c>
      <c r="D94" s="2">
        <v>5688</v>
      </c>
      <c r="E94" t="s">
        <v>1075</v>
      </c>
      <c r="F94" s="2">
        <v>5600</v>
      </c>
      <c r="G94" t="s">
        <v>1075</v>
      </c>
      <c r="H94" s="2">
        <v>5350</v>
      </c>
      <c r="I94" s="2">
        <v>5250</v>
      </c>
      <c r="J94" s="2">
        <v>5500</v>
      </c>
      <c r="K94" t="s">
        <v>1075</v>
      </c>
      <c r="L94" t="s">
        <v>1075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1075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124</v>
      </c>
      <c r="B95" t="s">
        <v>1075</v>
      </c>
      <c r="C95" t="s">
        <v>1075</v>
      </c>
      <c r="D95" s="2">
        <v>5525</v>
      </c>
      <c r="E95" t="s">
        <v>1075</v>
      </c>
      <c r="F95" s="2">
        <v>5600</v>
      </c>
      <c r="G95" t="s">
        <v>1075</v>
      </c>
      <c r="H95" s="2">
        <v>5350</v>
      </c>
      <c r="I95" s="2">
        <v>5250</v>
      </c>
      <c r="J95" s="2">
        <v>5400</v>
      </c>
      <c r="K95" t="s">
        <v>1075</v>
      </c>
      <c r="L95" t="s">
        <v>1075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1075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125</v>
      </c>
      <c r="B96" t="s">
        <v>1075</v>
      </c>
      <c r="C96" t="s">
        <v>1075</v>
      </c>
      <c r="D96" s="2">
        <v>5480</v>
      </c>
      <c r="E96" t="s">
        <v>1075</v>
      </c>
      <c r="F96" s="2">
        <v>5550</v>
      </c>
      <c r="G96" t="s">
        <v>1075</v>
      </c>
      <c r="H96" s="2">
        <v>5300</v>
      </c>
      <c r="I96" s="2">
        <v>5250</v>
      </c>
      <c r="J96" s="2">
        <v>5350</v>
      </c>
      <c r="K96" t="s">
        <v>1075</v>
      </c>
      <c r="L96" t="s">
        <v>1075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1075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126</v>
      </c>
      <c r="B97" t="s">
        <v>1075</v>
      </c>
      <c r="C97" t="s">
        <v>1075</v>
      </c>
      <c r="D97" s="2">
        <v>5388</v>
      </c>
      <c r="E97" t="s">
        <v>1075</v>
      </c>
      <c r="F97" s="2">
        <v>5550</v>
      </c>
      <c r="G97" t="s">
        <v>1075</v>
      </c>
      <c r="H97" s="2">
        <v>5300</v>
      </c>
      <c r="I97" s="2">
        <v>5250</v>
      </c>
      <c r="J97" s="2">
        <v>5350</v>
      </c>
      <c r="K97" t="s">
        <v>1075</v>
      </c>
      <c r="L97" t="s">
        <v>1075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1075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127</v>
      </c>
      <c r="B98" t="s">
        <v>1075</v>
      </c>
      <c r="C98" t="s">
        <v>1075</v>
      </c>
      <c r="D98" s="2">
        <v>5425</v>
      </c>
      <c r="E98" t="s">
        <v>1075</v>
      </c>
      <c r="F98" s="2">
        <v>5500</v>
      </c>
      <c r="G98" t="s">
        <v>1075</v>
      </c>
      <c r="H98" s="2">
        <v>5350</v>
      </c>
      <c r="I98" s="2">
        <v>5250</v>
      </c>
      <c r="J98" s="2">
        <v>5300</v>
      </c>
      <c r="K98" t="s">
        <v>1075</v>
      </c>
      <c r="L98" t="s">
        <v>1075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1075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128</v>
      </c>
      <c r="B99" t="s">
        <v>1075</v>
      </c>
      <c r="C99" t="s">
        <v>1075</v>
      </c>
      <c r="D99" s="2">
        <v>5617</v>
      </c>
      <c r="E99" t="s">
        <v>1075</v>
      </c>
      <c r="F99" s="2">
        <v>5500</v>
      </c>
      <c r="G99" t="s">
        <v>1075</v>
      </c>
      <c r="H99" s="2">
        <v>5300</v>
      </c>
      <c r="I99" s="2">
        <v>5250</v>
      </c>
      <c r="J99" s="2">
        <v>5300</v>
      </c>
      <c r="K99" t="s">
        <v>1075</v>
      </c>
      <c r="L99" t="s">
        <v>1075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1075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129</v>
      </c>
      <c r="B100" t="s">
        <v>1075</v>
      </c>
      <c r="C100" t="s">
        <v>1075</v>
      </c>
      <c r="D100" s="2">
        <v>5658</v>
      </c>
      <c r="E100" t="s">
        <v>1075</v>
      </c>
      <c r="F100" s="2">
        <v>5500</v>
      </c>
      <c r="G100" t="s">
        <v>1075</v>
      </c>
      <c r="H100" s="2">
        <v>5300</v>
      </c>
      <c r="I100" s="2">
        <v>5250</v>
      </c>
      <c r="J100" s="2">
        <v>5350</v>
      </c>
      <c r="K100" t="s">
        <v>1075</v>
      </c>
      <c r="L100" t="s">
        <v>1075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1075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130</v>
      </c>
      <c r="B101" t="s">
        <v>1075</v>
      </c>
      <c r="C101" t="s">
        <v>1075</v>
      </c>
      <c r="D101" s="2">
        <v>5658</v>
      </c>
      <c r="E101" t="s">
        <v>1075</v>
      </c>
      <c r="F101" s="2">
        <v>5500</v>
      </c>
      <c r="G101" t="s">
        <v>1075</v>
      </c>
      <c r="H101" s="2">
        <v>5300</v>
      </c>
      <c r="I101" s="2">
        <v>5250</v>
      </c>
      <c r="J101" s="2">
        <v>5350</v>
      </c>
      <c r="K101" t="s">
        <v>1075</v>
      </c>
      <c r="L101" t="s">
        <v>1075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1075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131</v>
      </c>
      <c r="B102" t="s">
        <v>1075</v>
      </c>
      <c r="C102" t="s">
        <v>1075</v>
      </c>
      <c r="D102" s="2">
        <v>5600</v>
      </c>
      <c r="E102" t="s">
        <v>1075</v>
      </c>
      <c r="F102" s="2">
        <v>5500</v>
      </c>
      <c r="G102" t="s">
        <v>1075</v>
      </c>
      <c r="H102" s="2">
        <v>5300</v>
      </c>
      <c r="I102" s="2">
        <v>5250</v>
      </c>
      <c r="J102" s="2">
        <v>5350</v>
      </c>
      <c r="K102" t="s">
        <v>1075</v>
      </c>
      <c r="L102" t="s">
        <v>1075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1075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132</v>
      </c>
      <c r="B103" t="s">
        <v>1075</v>
      </c>
      <c r="C103" t="s">
        <v>1075</v>
      </c>
      <c r="D103" s="2">
        <v>5500</v>
      </c>
      <c r="E103" t="s">
        <v>1075</v>
      </c>
      <c r="F103" s="2">
        <v>5500</v>
      </c>
      <c r="G103" t="s">
        <v>1075</v>
      </c>
      <c r="H103" s="2">
        <v>5300</v>
      </c>
      <c r="I103" s="2">
        <v>5250</v>
      </c>
      <c r="J103" s="2">
        <v>5400</v>
      </c>
      <c r="K103" t="s">
        <v>1075</v>
      </c>
      <c r="L103" t="s">
        <v>1075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1075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133</v>
      </c>
      <c r="B104" t="s">
        <v>1075</v>
      </c>
      <c r="C104" t="s">
        <v>1075</v>
      </c>
      <c r="D104" s="2">
        <v>5525</v>
      </c>
      <c r="E104" t="s">
        <v>1075</v>
      </c>
      <c r="F104" s="2">
        <v>5500</v>
      </c>
      <c r="G104" t="s">
        <v>1075</v>
      </c>
      <c r="H104" s="2">
        <v>5300</v>
      </c>
      <c r="I104" s="2">
        <v>5250</v>
      </c>
      <c r="J104" s="2">
        <v>5400</v>
      </c>
      <c r="K104" t="s">
        <v>1075</v>
      </c>
      <c r="L104" t="s">
        <v>1075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1075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134</v>
      </c>
      <c r="B105" t="s">
        <v>1075</v>
      </c>
      <c r="C105" t="s">
        <v>1075</v>
      </c>
      <c r="D105" s="2">
        <v>5540</v>
      </c>
      <c r="E105" t="s">
        <v>1075</v>
      </c>
      <c r="F105" s="2">
        <v>5400</v>
      </c>
      <c r="G105" t="s">
        <v>1075</v>
      </c>
      <c r="H105" s="2">
        <v>5300</v>
      </c>
      <c r="I105" s="2">
        <v>5250</v>
      </c>
      <c r="J105" s="2">
        <v>5400</v>
      </c>
      <c r="K105" t="s">
        <v>1075</v>
      </c>
      <c r="L105" t="s">
        <v>1075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1075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135</v>
      </c>
      <c r="B106" t="s">
        <v>1075</v>
      </c>
      <c r="C106" t="s">
        <v>1075</v>
      </c>
      <c r="D106" s="2">
        <v>5530</v>
      </c>
      <c r="E106" t="s">
        <v>1075</v>
      </c>
      <c r="F106" s="2">
        <v>5400</v>
      </c>
      <c r="G106" t="s">
        <v>1075</v>
      </c>
      <c r="H106" s="2">
        <v>5300</v>
      </c>
      <c r="I106" s="2">
        <v>5250</v>
      </c>
      <c r="J106" s="2">
        <v>5400</v>
      </c>
      <c r="K106" t="s">
        <v>1075</v>
      </c>
      <c r="L106" t="s">
        <v>1075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1075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136</v>
      </c>
      <c r="B107" t="s">
        <v>1075</v>
      </c>
      <c r="C107" t="s">
        <v>1075</v>
      </c>
      <c r="D107" s="2">
        <v>5413</v>
      </c>
      <c r="E107" t="s">
        <v>1075</v>
      </c>
      <c r="F107" s="2">
        <v>5600</v>
      </c>
      <c r="G107" t="s">
        <v>1075</v>
      </c>
      <c r="H107" s="2">
        <v>5300</v>
      </c>
      <c r="I107" s="2">
        <v>5250</v>
      </c>
      <c r="J107" s="2">
        <v>5400</v>
      </c>
      <c r="K107" t="s">
        <v>1075</v>
      </c>
      <c r="L107" t="s">
        <v>1075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1075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137</v>
      </c>
      <c r="B108" t="s">
        <v>1075</v>
      </c>
      <c r="C108" t="s">
        <v>1075</v>
      </c>
      <c r="D108" s="2">
        <v>5413</v>
      </c>
      <c r="E108" t="s">
        <v>1075</v>
      </c>
      <c r="F108" s="2">
        <v>5600</v>
      </c>
      <c r="G108" t="s">
        <v>1075</v>
      </c>
      <c r="H108" s="2">
        <v>5300</v>
      </c>
      <c r="I108" s="2">
        <v>5250</v>
      </c>
      <c r="J108" s="2">
        <v>5400</v>
      </c>
      <c r="K108" t="s">
        <v>1075</v>
      </c>
      <c r="L108" t="s">
        <v>1075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1075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138</v>
      </c>
      <c r="B109" t="s">
        <v>1075</v>
      </c>
      <c r="C109" t="s">
        <v>1075</v>
      </c>
      <c r="D109" s="2">
        <v>5390</v>
      </c>
      <c r="E109" t="s">
        <v>1075</v>
      </c>
      <c r="F109" s="2">
        <v>5600</v>
      </c>
      <c r="G109" t="s">
        <v>1075</v>
      </c>
      <c r="H109" s="2">
        <v>5300</v>
      </c>
      <c r="I109" s="2">
        <v>5250</v>
      </c>
      <c r="J109" s="2">
        <v>5400</v>
      </c>
      <c r="K109" t="s">
        <v>1075</v>
      </c>
      <c r="L109" t="s">
        <v>1075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1075</v>
      </c>
      <c r="T109" s="2">
        <v>5500</v>
      </c>
      <c r="U109" t="s">
        <v>1075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139</v>
      </c>
      <c r="B110" t="s">
        <v>1075</v>
      </c>
      <c r="C110" t="s">
        <v>1075</v>
      </c>
      <c r="D110" s="2">
        <v>5575</v>
      </c>
      <c r="E110" t="s">
        <v>1075</v>
      </c>
      <c r="F110" s="2">
        <v>5500</v>
      </c>
      <c r="G110" t="s">
        <v>1075</v>
      </c>
      <c r="H110" s="2">
        <v>5300</v>
      </c>
      <c r="I110" s="2">
        <v>5250</v>
      </c>
      <c r="J110" s="2">
        <v>5400</v>
      </c>
      <c r="K110" t="s">
        <v>1075</v>
      </c>
      <c r="L110" t="s">
        <v>1075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1075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140</v>
      </c>
      <c r="B111" t="s">
        <v>1075</v>
      </c>
      <c r="C111" t="s">
        <v>1075</v>
      </c>
      <c r="D111" s="2">
        <v>5592</v>
      </c>
      <c r="E111" t="s">
        <v>1075</v>
      </c>
      <c r="F111" s="2">
        <v>5400</v>
      </c>
      <c r="G111" t="s">
        <v>1075</v>
      </c>
      <c r="H111" s="2">
        <v>5350</v>
      </c>
      <c r="I111" s="2">
        <v>5500</v>
      </c>
      <c r="J111" s="2">
        <v>5400</v>
      </c>
      <c r="K111" t="s">
        <v>1075</v>
      </c>
      <c r="L111" t="s">
        <v>1075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1075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141</v>
      </c>
      <c r="B112" t="s">
        <v>1075</v>
      </c>
      <c r="C112" t="s">
        <v>1075</v>
      </c>
      <c r="D112" s="2">
        <v>5625</v>
      </c>
      <c r="E112" t="s">
        <v>1075</v>
      </c>
      <c r="F112" s="2">
        <v>5400</v>
      </c>
      <c r="G112" t="s">
        <v>1075</v>
      </c>
      <c r="H112" s="2">
        <v>5350</v>
      </c>
      <c r="I112" s="2">
        <v>5500</v>
      </c>
      <c r="J112" s="2">
        <v>5450</v>
      </c>
      <c r="K112" t="s">
        <v>1075</v>
      </c>
      <c r="L112" t="s">
        <v>1075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1075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142</v>
      </c>
      <c r="B113" t="s">
        <v>1075</v>
      </c>
      <c r="C113" t="s">
        <v>1075</v>
      </c>
      <c r="D113" s="2">
        <v>5763</v>
      </c>
      <c r="E113" t="s">
        <v>1075</v>
      </c>
      <c r="F113" s="3">
        <v>5700</v>
      </c>
      <c r="G113" t="s">
        <v>1075</v>
      </c>
      <c r="H113" s="2">
        <v>5350</v>
      </c>
      <c r="I113" s="2">
        <v>5500</v>
      </c>
      <c r="J113" s="2">
        <v>5450</v>
      </c>
      <c r="K113" t="s">
        <v>1075</v>
      </c>
      <c r="L113" t="s">
        <v>1075</v>
      </c>
      <c r="M113" s="2">
        <v>5350</v>
      </c>
      <c r="N113" t="s">
        <v>1075</v>
      </c>
      <c r="O113" s="2">
        <v>5400</v>
      </c>
      <c r="P113" s="2">
        <v>5250</v>
      </c>
      <c r="Q113" s="2">
        <v>5400</v>
      </c>
      <c r="R113" s="2">
        <v>5650</v>
      </c>
      <c r="S113" t="s">
        <v>1075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143</v>
      </c>
      <c r="B114" t="s">
        <v>1075</v>
      </c>
      <c r="C114" t="s">
        <v>1075</v>
      </c>
      <c r="D114" s="2">
        <v>5788</v>
      </c>
      <c r="E114" t="s">
        <v>1075</v>
      </c>
      <c r="F114" s="2">
        <v>5700</v>
      </c>
      <c r="G114" t="s">
        <v>1075</v>
      </c>
      <c r="H114" s="2">
        <v>5350</v>
      </c>
      <c r="I114" t="s">
        <v>1075</v>
      </c>
      <c r="J114" s="2">
        <v>5450</v>
      </c>
      <c r="K114" t="s">
        <v>1075</v>
      </c>
      <c r="L114" t="s">
        <v>1075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1075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144</v>
      </c>
      <c r="B115" t="s">
        <v>1075</v>
      </c>
      <c r="C115" t="s">
        <v>1075</v>
      </c>
      <c r="D115" s="2">
        <v>5740</v>
      </c>
      <c r="E115" t="s">
        <v>1075</v>
      </c>
      <c r="F115" s="2">
        <v>5700</v>
      </c>
      <c r="G115" t="s">
        <v>1075</v>
      </c>
      <c r="H115" s="2">
        <v>5350</v>
      </c>
      <c r="I115" s="2">
        <v>5500</v>
      </c>
      <c r="J115" s="2">
        <v>5450</v>
      </c>
      <c r="K115" t="s">
        <v>1075</v>
      </c>
      <c r="L115" t="s">
        <v>1075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1075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145</v>
      </c>
      <c r="B116" t="s">
        <v>1075</v>
      </c>
      <c r="C116" t="s">
        <v>1075</v>
      </c>
      <c r="D116" s="2">
        <v>5690</v>
      </c>
      <c r="E116" t="s">
        <v>1075</v>
      </c>
      <c r="F116" s="2">
        <v>5700</v>
      </c>
      <c r="G116" t="s">
        <v>1075</v>
      </c>
      <c r="H116" s="2">
        <v>5350</v>
      </c>
      <c r="I116" s="2">
        <v>5500</v>
      </c>
      <c r="J116" s="2">
        <v>5500</v>
      </c>
      <c r="K116" t="s">
        <v>1075</v>
      </c>
      <c r="L116" t="s">
        <v>1075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1075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146</v>
      </c>
      <c r="B117" t="s">
        <v>1075</v>
      </c>
      <c r="C117" t="s">
        <v>1075</v>
      </c>
      <c r="D117" s="2">
        <v>5638</v>
      </c>
      <c r="E117" t="s">
        <v>1075</v>
      </c>
      <c r="F117" s="2">
        <v>5700</v>
      </c>
      <c r="G117" t="s">
        <v>1075</v>
      </c>
      <c r="H117" s="2">
        <v>5350</v>
      </c>
      <c r="I117" s="2">
        <v>5500</v>
      </c>
      <c r="J117" s="2">
        <v>5500</v>
      </c>
      <c r="K117" t="s">
        <v>1075</v>
      </c>
      <c r="L117" t="s">
        <v>1075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1075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147</v>
      </c>
      <c r="B118" t="s">
        <v>1075</v>
      </c>
      <c r="C118" t="s">
        <v>1075</v>
      </c>
      <c r="D118" s="2">
        <v>5750</v>
      </c>
      <c r="E118" t="s">
        <v>1075</v>
      </c>
      <c r="F118" s="2">
        <v>5600</v>
      </c>
      <c r="G118" t="s">
        <v>1075</v>
      </c>
      <c r="H118" s="2">
        <v>5350</v>
      </c>
      <c r="I118" s="2">
        <v>5350</v>
      </c>
      <c r="J118" s="2">
        <v>5500</v>
      </c>
      <c r="K118" t="s">
        <v>1075</v>
      </c>
      <c r="L118" t="s">
        <v>1075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1075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148</v>
      </c>
      <c r="B119" t="s">
        <v>1075</v>
      </c>
      <c r="C119" t="s">
        <v>1075</v>
      </c>
      <c r="D119" s="2">
        <v>5592</v>
      </c>
      <c r="E119" t="s">
        <v>1075</v>
      </c>
      <c r="F119" s="2">
        <v>5600</v>
      </c>
      <c r="G119" t="s">
        <v>1075</v>
      </c>
      <c r="H119" s="2">
        <v>5350</v>
      </c>
      <c r="I119" s="2">
        <v>5350</v>
      </c>
      <c r="J119" s="2">
        <v>5500</v>
      </c>
      <c r="K119" t="s">
        <v>1075</v>
      </c>
      <c r="L119" t="s">
        <v>1075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1075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149</v>
      </c>
      <c r="B120" t="s">
        <v>1075</v>
      </c>
      <c r="C120" t="s">
        <v>1075</v>
      </c>
      <c r="D120" s="2">
        <v>5583</v>
      </c>
      <c r="E120" t="s">
        <v>1075</v>
      </c>
      <c r="F120" s="2">
        <v>5650</v>
      </c>
      <c r="G120" t="s">
        <v>1075</v>
      </c>
      <c r="H120" s="2">
        <v>5350</v>
      </c>
      <c r="I120" s="2">
        <v>5350</v>
      </c>
      <c r="J120" s="2">
        <v>5500</v>
      </c>
      <c r="K120" t="s">
        <v>1075</v>
      </c>
      <c r="L120" t="s">
        <v>1075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1075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150</v>
      </c>
      <c r="B121" t="s">
        <v>1075</v>
      </c>
      <c r="C121" t="s">
        <v>1075</v>
      </c>
      <c r="D121" s="2">
        <v>5583</v>
      </c>
      <c r="E121" t="s">
        <v>1075</v>
      </c>
      <c r="F121" s="2">
        <v>5600</v>
      </c>
      <c r="G121" t="s">
        <v>1075</v>
      </c>
      <c r="H121" s="2">
        <v>5350</v>
      </c>
      <c r="I121" s="2">
        <v>5350</v>
      </c>
      <c r="J121" s="2">
        <v>5500</v>
      </c>
      <c r="K121" t="s">
        <v>1075</v>
      </c>
      <c r="L121" t="s">
        <v>1075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1075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151</v>
      </c>
      <c r="B122" t="s">
        <v>1075</v>
      </c>
      <c r="C122" t="s">
        <v>1075</v>
      </c>
      <c r="D122" s="2">
        <v>5667</v>
      </c>
      <c r="E122" t="s">
        <v>1075</v>
      </c>
      <c r="F122" s="2">
        <v>5500</v>
      </c>
      <c r="G122" t="s">
        <v>1075</v>
      </c>
      <c r="H122" s="2">
        <v>5350</v>
      </c>
      <c r="I122" s="2">
        <v>5350</v>
      </c>
      <c r="J122" s="2">
        <v>5450</v>
      </c>
      <c r="K122" t="s">
        <v>1075</v>
      </c>
      <c r="L122" t="s">
        <v>1075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1075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152</v>
      </c>
      <c r="B123" t="s">
        <v>1075</v>
      </c>
      <c r="C123" t="s">
        <v>1075</v>
      </c>
      <c r="D123" s="2">
        <v>5467</v>
      </c>
      <c r="E123" t="s">
        <v>1075</v>
      </c>
      <c r="F123" s="2">
        <v>5500</v>
      </c>
      <c r="G123" t="s">
        <v>1075</v>
      </c>
      <c r="H123" s="2">
        <v>5325</v>
      </c>
      <c r="I123" s="2">
        <v>5350</v>
      </c>
      <c r="J123" s="2">
        <v>5450</v>
      </c>
      <c r="K123" t="s">
        <v>1075</v>
      </c>
      <c r="L123" t="s">
        <v>1075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1075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153</v>
      </c>
      <c r="B124" t="s">
        <v>1075</v>
      </c>
      <c r="C124" t="s">
        <v>1075</v>
      </c>
      <c r="D124" s="2">
        <v>5538</v>
      </c>
      <c r="E124" t="s">
        <v>1075</v>
      </c>
      <c r="F124" s="2">
        <v>5500</v>
      </c>
      <c r="G124" t="s">
        <v>1075</v>
      </c>
      <c r="H124" s="2">
        <v>5300</v>
      </c>
      <c r="I124" s="2">
        <v>5250</v>
      </c>
      <c r="J124" s="2">
        <v>5400</v>
      </c>
      <c r="K124" t="s">
        <v>1075</v>
      </c>
      <c r="L124" t="s">
        <v>1075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1075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154</v>
      </c>
      <c r="B125" t="s">
        <v>1075</v>
      </c>
      <c r="C125" t="s">
        <v>1075</v>
      </c>
      <c r="D125" s="2">
        <v>5530</v>
      </c>
      <c r="E125" t="s">
        <v>1075</v>
      </c>
      <c r="F125" s="2">
        <v>5500</v>
      </c>
      <c r="G125" t="s">
        <v>1075</v>
      </c>
      <c r="H125" s="2">
        <v>5300</v>
      </c>
      <c r="I125" s="2">
        <v>5250</v>
      </c>
      <c r="J125" s="2">
        <v>5400</v>
      </c>
      <c r="K125" t="s">
        <v>1075</v>
      </c>
      <c r="L125" t="s">
        <v>1075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1075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155</v>
      </c>
      <c r="B126" t="s">
        <v>1075</v>
      </c>
      <c r="C126" t="s">
        <v>1075</v>
      </c>
      <c r="D126" s="2">
        <v>5490</v>
      </c>
      <c r="E126" t="s">
        <v>1075</v>
      </c>
      <c r="F126" s="2">
        <v>5400</v>
      </c>
      <c r="G126" t="s">
        <v>1075</v>
      </c>
      <c r="H126" s="2">
        <v>5300</v>
      </c>
      <c r="I126" s="2">
        <v>5250</v>
      </c>
      <c r="J126" s="2">
        <v>5400</v>
      </c>
      <c r="K126" t="s">
        <v>1075</v>
      </c>
      <c r="L126" t="s">
        <v>1075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1075</v>
      </c>
      <c r="T126" s="3">
        <v>5850</v>
      </c>
      <c r="U126" t="s">
        <v>1075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156</v>
      </c>
      <c r="B127" t="s">
        <v>1075</v>
      </c>
      <c r="C127" t="s">
        <v>1075</v>
      </c>
      <c r="D127" s="2">
        <v>5480</v>
      </c>
      <c r="E127" t="s">
        <v>1075</v>
      </c>
      <c r="F127" s="2">
        <v>5400</v>
      </c>
      <c r="G127" t="s">
        <v>1075</v>
      </c>
      <c r="H127" s="2">
        <v>5300</v>
      </c>
      <c r="I127" s="2">
        <v>5250</v>
      </c>
      <c r="J127" s="2">
        <v>5400</v>
      </c>
      <c r="K127" t="s">
        <v>1075</v>
      </c>
      <c r="L127" t="s">
        <v>1075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1075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157</v>
      </c>
      <c r="B128" t="s">
        <v>1075</v>
      </c>
      <c r="C128" t="s">
        <v>1075</v>
      </c>
      <c r="D128" s="2">
        <v>5400</v>
      </c>
      <c r="E128" t="s">
        <v>1075</v>
      </c>
      <c r="F128" s="2">
        <v>5400</v>
      </c>
      <c r="G128" t="s">
        <v>1075</v>
      </c>
      <c r="H128" s="2">
        <v>5300</v>
      </c>
      <c r="I128" s="2">
        <v>5250</v>
      </c>
      <c r="J128" s="2">
        <v>5400</v>
      </c>
      <c r="K128" t="s">
        <v>1075</v>
      </c>
      <c r="L128" t="s">
        <v>1075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1075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158</v>
      </c>
      <c r="B129" t="s">
        <v>1075</v>
      </c>
      <c r="C129" t="s">
        <v>1075</v>
      </c>
      <c r="D129" s="2">
        <v>5417</v>
      </c>
      <c r="E129" t="s">
        <v>1075</v>
      </c>
      <c r="F129" s="2">
        <v>5400</v>
      </c>
      <c r="G129" t="s">
        <v>1075</v>
      </c>
      <c r="H129" s="2">
        <v>5300</v>
      </c>
      <c r="I129" s="2">
        <v>5250</v>
      </c>
      <c r="J129" s="2">
        <v>5400</v>
      </c>
      <c r="K129" t="s">
        <v>1075</v>
      </c>
      <c r="L129" t="s">
        <v>1075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1075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159</v>
      </c>
      <c r="B130" t="s">
        <v>1075</v>
      </c>
      <c r="C130" t="s">
        <v>1075</v>
      </c>
      <c r="D130" s="2">
        <v>5375</v>
      </c>
      <c r="E130" t="s">
        <v>1075</v>
      </c>
      <c r="F130" s="2">
        <v>5400</v>
      </c>
      <c r="G130" t="s">
        <v>1075</v>
      </c>
      <c r="H130" s="2">
        <v>5300</v>
      </c>
      <c r="I130" s="2">
        <v>5250</v>
      </c>
      <c r="J130" s="2">
        <v>5400</v>
      </c>
      <c r="K130" t="s">
        <v>1075</v>
      </c>
      <c r="L130" t="s">
        <v>1075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1075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160</v>
      </c>
      <c r="B131" t="s">
        <v>1075</v>
      </c>
      <c r="C131" t="s">
        <v>1075</v>
      </c>
      <c r="D131" s="2">
        <v>5375</v>
      </c>
      <c r="E131" t="s">
        <v>1075</v>
      </c>
      <c r="F131" s="2">
        <v>5400</v>
      </c>
      <c r="G131" t="s">
        <v>1075</v>
      </c>
      <c r="H131" s="2">
        <v>5300</v>
      </c>
      <c r="I131" s="2">
        <v>5250</v>
      </c>
      <c r="J131" s="2">
        <v>5400</v>
      </c>
      <c r="K131" t="s">
        <v>1075</v>
      </c>
      <c r="L131" t="s">
        <v>1075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1075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161</v>
      </c>
      <c r="B132" t="s">
        <v>1075</v>
      </c>
      <c r="C132" t="s">
        <v>1075</v>
      </c>
      <c r="D132" s="2">
        <v>5450</v>
      </c>
      <c r="E132" t="s">
        <v>1075</v>
      </c>
      <c r="F132" s="2">
        <v>5400</v>
      </c>
      <c r="G132" t="s">
        <v>1075</v>
      </c>
      <c r="H132" s="2">
        <v>5300</v>
      </c>
      <c r="I132" s="2">
        <v>5250</v>
      </c>
      <c r="J132" s="2">
        <v>5400</v>
      </c>
      <c r="K132" t="s">
        <v>1075</v>
      </c>
      <c r="L132" t="s">
        <v>1075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1075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162</v>
      </c>
      <c r="B133" t="s">
        <v>1075</v>
      </c>
      <c r="C133" t="s">
        <v>1075</v>
      </c>
      <c r="D133" s="2">
        <v>5450</v>
      </c>
      <c r="E133" t="s">
        <v>1075</v>
      </c>
      <c r="F133" s="2">
        <v>5400</v>
      </c>
      <c r="G133" t="s">
        <v>1075</v>
      </c>
      <c r="H133" s="2">
        <v>5300</v>
      </c>
      <c r="I133" s="2">
        <v>5250</v>
      </c>
      <c r="J133" s="2">
        <v>5400</v>
      </c>
      <c r="K133" t="s">
        <v>1075</v>
      </c>
      <c r="L133" t="s">
        <v>1075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1075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163</v>
      </c>
      <c r="B134" t="s">
        <v>1075</v>
      </c>
      <c r="C134" t="s">
        <v>1075</v>
      </c>
      <c r="D134" s="2">
        <v>5457</v>
      </c>
      <c r="E134" t="s">
        <v>1075</v>
      </c>
      <c r="F134" s="2">
        <v>5300</v>
      </c>
      <c r="G134" t="s">
        <v>1075</v>
      </c>
      <c r="H134" s="2">
        <v>5300</v>
      </c>
      <c r="I134" s="2">
        <v>5250</v>
      </c>
      <c r="J134" s="2">
        <v>5400</v>
      </c>
      <c r="K134" t="s">
        <v>1075</v>
      </c>
      <c r="L134" t="s">
        <v>1075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1075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164</v>
      </c>
      <c r="B135" t="s">
        <v>1075</v>
      </c>
      <c r="C135" t="s">
        <v>1075</v>
      </c>
      <c r="D135" s="2">
        <v>5457</v>
      </c>
      <c r="E135" t="s">
        <v>1075</v>
      </c>
      <c r="F135" s="2">
        <v>5400</v>
      </c>
      <c r="G135" t="s">
        <v>1075</v>
      </c>
      <c r="H135" s="2">
        <v>5350</v>
      </c>
      <c r="I135" s="2">
        <v>5250</v>
      </c>
      <c r="J135" s="2">
        <v>5500</v>
      </c>
      <c r="K135" t="s">
        <v>1075</v>
      </c>
      <c r="L135" t="s">
        <v>1075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1075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165</v>
      </c>
      <c r="B136" t="s">
        <v>1075</v>
      </c>
      <c r="C136" t="s">
        <v>1075</v>
      </c>
      <c r="D136" s="2">
        <v>5500</v>
      </c>
      <c r="E136" t="s">
        <v>1075</v>
      </c>
      <c r="F136" s="2">
        <v>5400</v>
      </c>
      <c r="G136" t="s">
        <v>1075</v>
      </c>
      <c r="H136" s="2">
        <v>5350</v>
      </c>
      <c r="I136" s="2">
        <v>5250</v>
      </c>
      <c r="J136" s="2">
        <v>5500</v>
      </c>
      <c r="K136" t="s">
        <v>1075</v>
      </c>
      <c r="L136" t="s">
        <v>1075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1075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166</v>
      </c>
      <c r="B137" t="s">
        <v>1075</v>
      </c>
      <c r="C137" t="s">
        <v>1075</v>
      </c>
      <c r="D137" s="2">
        <v>5500</v>
      </c>
      <c r="E137" t="s">
        <v>1075</v>
      </c>
      <c r="F137" s="2">
        <v>5400</v>
      </c>
      <c r="G137" t="s">
        <v>1075</v>
      </c>
      <c r="H137" s="2">
        <v>5350</v>
      </c>
      <c r="I137" s="2">
        <v>5250</v>
      </c>
      <c r="J137" s="2">
        <v>5500</v>
      </c>
      <c r="K137" t="s">
        <v>1075</v>
      </c>
      <c r="L137" t="s">
        <v>1075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1075</v>
      </c>
      <c r="S137" t="s">
        <v>1075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167</v>
      </c>
      <c r="B138" t="s">
        <v>1075</v>
      </c>
      <c r="C138" t="s">
        <v>1075</v>
      </c>
      <c r="D138" s="2">
        <v>5507</v>
      </c>
      <c r="E138" t="s">
        <v>1075</v>
      </c>
      <c r="F138" s="2">
        <v>5400</v>
      </c>
      <c r="G138" t="s">
        <v>1075</v>
      </c>
      <c r="H138" s="2">
        <v>5350</v>
      </c>
      <c r="I138" s="2">
        <v>5250</v>
      </c>
      <c r="J138" s="2">
        <v>5500</v>
      </c>
      <c r="K138" t="s">
        <v>1075</v>
      </c>
      <c r="L138" t="s">
        <v>1075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1075</v>
      </c>
      <c r="S138" t="s">
        <v>1075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168</v>
      </c>
      <c r="B139" t="s">
        <v>1075</v>
      </c>
      <c r="C139" t="s">
        <v>1075</v>
      </c>
      <c r="D139" s="2">
        <v>5508</v>
      </c>
      <c r="E139" t="s">
        <v>1075</v>
      </c>
      <c r="F139" s="2">
        <v>5400</v>
      </c>
      <c r="G139" t="s">
        <v>1075</v>
      </c>
      <c r="H139" s="2">
        <v>5350</v>
      </c>
      <c r="I139" s="2">
        <v>5250</v>
      </c>
      <c r="J139" s="2">
        <v>5500</v>
      </c>
      <c r="K139" t="s">
        <v>1075</v>
      </c>
      <c r="L139" t="s">
        <v>1075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1075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169</v>
      </c>
      <c r="B140" t="s">
        <v>1075</v>
      </c>
      <c r="C140" t="s">
        <v>1075</v>
      </c>
      <c r="D140" s="2">
        <v>5550</v>
      </c>
      <c r="E140" t="s">
        <v>1075</v>
      </c>
      <c r="F140" s="2">
        <v>5400</v>
      </c>
      <c r="G140" t="s">
        <v>1075</v>
      </c>
      <c r="H140" s="2">
        <v>5350</v>
      </c>
      <c r="I140" s="2">
        <v>5250</v>
      </c>
      <c r="J140" s="2">
        <v>5600</v>
      </c>
      <c r="K140" t="s">
        <v>1075</v>
      </c>
      <c r="L140" t="s">
        <v>1075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1075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170</v>
      </c>
      <c r="B141" t="s">
        <v>1075</v>
      </c>
      <c r="C141" t="s">
        <v>1075</v>
      </c>
      <c r="D141" s="3">
        <v>5858</v>
      </c>
      <c r="E141" t="s">
        <v>1075</v>
      </c>
      <c r="F141" s="2">
        <v>5500</v>
      </c>
      <c r="G141" t="s">
        <v>1075</v>
      </c>
      <c r="H141" s="2">
        <v>5350</v>
      </c>
      <c r="I141" s="2">
        <v>5250</v>
      </c>
      <c r="J141" s="2">
        <v>5600</v>
      </c>
      <c r="K141" t="s">
        <v>1075</v>
      </c>
      <c r="L141" t="s">
        <v>1075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1075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171</v>
      </c>
      <c r="B142" t="s">
        <v>1075</v>
      </c>
      <c r="C142" t="s">
        <v>1075</v>
      </c>
      <c r="D142" s="2">
        <v>5858</v>
      </c>
      <c r="E142" t="s">
        <v>1075</v>
      </c>
      <c r="F142" s="2">
        <v>5500</v>
      </c>
      <c r="G142" t="s">
        <v>1075</v>
      </c>
      <c r="H142" s="2">
        <v>5400</v>
      </c>
      <c r="I142" s="2">
        <v>5250</v>
      </c>
      <c r="J142" s="2">
        <v>5600</v>
      </c>
      <c r="K142" t="s">
        <v>1075</v>
      </c>
      <c r="L142" t="s">
        <v>1075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1075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172</v>
      </c>
      <c r="B143" t="s">
        <v>1075</v>
      </c>
      <c r="C143" t="s">
        <v>1075</v>
      </c>
      <c r="D143" s="2">
        <v>5858</v>
      </c>
      <c r="E143" t="s">
        <v>1075</v>
      </c>
      <c r="F143" s="2">
        <v>5500</v>
      </c>
      <c r="G143" t="s">
        <v>1075</v>
      </c>
      <c r="H143" s="2">
        <v>5400</v>
      </c>
      <c r="I143" s="2">
        <v>5250</v>
      </c>
      <c r="J143" s="2">
        <v>5600</v>
      </c>
      <c r="K143" t="s">
        <v>1075</v>
      </c>
      <c r="L143" t="s">
        <v>1075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1075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173</v>
      </c>
      <c r="B144" t="s">
        <v>1075</v>
      </c>
      <c r="C144" t="s">
        <v>1075</v>
      </c>
      <c r="D144" s="2">
        <v>5879</v>
      </c>
      <c r="E144" t="s">
        <v>1075</v>
      </c>
      <c r="F144" s="2">
        <v>5500</v>
      </c>
      <c r="G144" t="s">
        <v>1075</v>
      </c>
      <c r="H144" s="2">
        <v>5400</v>
      </c>
      <c r="I144" s="2">
        <v>5250</v>
      </c>
      <c r="J144" s="2">
        <v>5600</v>
      </c>
      <c r="K144" t="s">
        <v>1075</v>
      </c>
      <c r="L144" t="s">
        <v>1075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1075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174</v>
      </c>
      <c r="B145" t="s">
        <v>1075</v>
      </c>
      <c r="C145" t="s">
        <v>1075</v>
      </c>
      <c r="D145" s="2">
        <v>6033</v>
      </c>
      <c r="E145" t="s">
        <v>1075</v>
      </c>
      <c r="F145" s="2">
        <v>5500</v>
      </c>
      <c r="G145" t="s">
        <v>1075</v>
      </c>
      <c r="H145" s="2">
        <v>5400</v>
      </c>
      <c r="I145" s="2">
        <v>5250</v>
      </c>
      <c r="J145" s="2">
        <v>5600</v>
      </c>
      <c r="K145" t="s">
        <v>1075</v>
      </c>
      <c r="L145" t="s">
        <v>1075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1075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175</v>
      </c>
      <c r="B146" t="s">
        <v>1075</v>
      </c>
      <c r="C146" t="s">
        <v>1075</v>
      </c>
      <c r="D146" s="2">
        <v>6033</v>
      </c>
      <c r="E146" t="s">
        <v>1075</v>
      </c>
      <c r="F146" s="2">
        <v>5500</v>
      </c>
      <c r="G146" t="s">
        <v>1075</v>
      </c>
      <c r="H146" s="2">
        <v>5425</v>
      </c>
      <c r="I146" s="2">
        <v>5250</v>
      </c>
      <c r="J146" s="2">
        <v>5600</v>
      </c>
      <c r="K146" t="s">
        <v>1075</v>
      </c>
      <c r="L146" t="s">
        <v>1075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1075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176</v>
      </c>
      <c r="B147" t="s">
        <v>1075</v>
      </c>
      <c r="C147" t="s">
        <v>1075</v>
      </c>
      <c r="D147" s="2">
        <v>6100</v>
      </c>
      <c r="E147" t="s">
        <v>1075</v>
      </c>
      <c r="F147" s="2">
        <v>5700</v>
      </c>
      <c r="G147" t="s">
        <v>1075</v>
      </c>
      <c r="H147" s="2">
        <v>5475</v>
      </c>
      <c r="I147" s="2">
        <v>5250</v>
      </c>
      <c r="J147" s="2">
        <v>5600</v>
      </c>
      <c r="K147" t="s">
        <v>1075</v>
      </c>
      <c r="L147" t="s">
        <v>1075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1075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177</v>
      </c>
      <c r="B148" t="s">
        <v>1075</v>
      </c>
      <c r="C148" t="s">
        <v>1075</v>
      </c>
      <c r="D148" s="2">
        <v>6100</v>
      </c>
      <c r="E148" t="s">
        <v>1075</v>
      </c>
      <c r="F148" s="2">
        <v>5850</v>
      </c>
      <c r="G148" t="s">
        <v>1075</v>
      </c>
      <c r="H148" s="2">
        <v>5525</v>
      </c>
      <c r="I148" s="2">
        <v>5250</v>
      </c>
      <c r="J148" s="2">
        <v>5800</v>
      </c>
      <c r="K148" t="s">
        <v>1075</v>
      </c>
      <c r="L148" t="s">
        <v>1075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1075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178</v>
      </c>
      <c r="B149" t="s">
        <v>1075</v>
      </c>
      <c r="C149" t="s">
        <v>1075</v>
      </c>
      <c r="D149" s="2">
        <v>6100</v>
      </c>
      <c r="E149" t="s">
        <v>1075</v>
      </c>
      <c r="F149" s="2">
        <v>5900</v>
      </c>
      <c r="G149" t="s">
        <v>1075</v>
      </c>
      <c r="H149" s="2">
        <v>5550</v>
      </c>
      <c r="I149" s="2">
        <v>5250</v>
      </c>
      <c r="J149" s="2">
        <v>5800</v>
      </c>
      <c r="K149" t="s">
        <v>1075</v>
      </c>
      <c r="L149" t="s">
        <v>1075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1075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179</v>
      </c>
      <c r="B150" t="s">
        <v>1075</v>
      </c>
      <c r="C150" t="s">
        <v>1075</v>
      </c>
      <c r="D150" s="2">
        <v>6086</v>
      </c>
      <c r="E150" t="s">
        <v>1075</v>
      </c>
      <c r="F150" s="2">
        <v>6000</v>
      </c>
      <c r="G150" t="s">
        <v>1075</v>
      </c>
      <c r="H150" s="2">
        <v>5600</v>
      </c>
      <c r="I150" s="2">
        <v>5250</v>
      </c>
      <c r="J150" s="2">
        <v>5800</v>
      </c>
      <c r="K150" t="s">
        <v>1075</v>
      </c>
      <c r="L150" t="s">
        <v>1075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1075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180</v>
      </c>
      <c r="B151" t="s">
        <v>1075</v>
      </c>
      <c r="C151" t="s">
        <v>1075</v>
      </c>
      <c r="D151" s="2">
        <v>6086</v>
      </c>
      <c r="E151" t="s">
        <v>1075</v>
      </c>
      <c r="F151" s="2">
        <v>6000</v>
      </c>
      <c r="G151" t="s">
        <v>1075</v>
      </c>
      <c r="H151" s="2">
        <v>5600</v>
      </c>
      <c r="I151" s="2">
        <v>5250</v>
      </c>
      <c r="J151" s="2">
        <v>5800</v>
      </c>
      <c r="K151" t="s">
        <v>1075</v>
      </c>
      <c r="L151" t="s">
        <v>1075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1075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181</v>
      </c>
      <c r="B152" t="s">
        <v>1075</v>
      </c>
      <c r="C152" t="s">
        <v>1075</v>
      </c>
      <c r="D152" s="2">
        <v>6114</v>
      </c>
      <c r="E152" t="s">
        <v>1075</v>
      </c>
      <c r="F152" s="2">
        <v>6000</v>
      </c>
      <c r="G152" t="s">
        <v>1075</v>
      </c>
      <c r="H152" s="2">
        <v>5650</v>
      </c>
      <c r="I152" s="2">
        <v>5250</v>
      </c>
      <c r="J152" s="2">
        <v>5800</v>
      </c>
      <c r="K152" t="s">
        <v>1075</v>
      </c>
      <c r="L152" t="s">
        <v>1075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1075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182</v>
      </c>
      <c r="B153" t="s">
        <v>1075</v>
      </c>
      <c r="C153" t="s">
        <v>1075</v>
      </c>
      <c r="D153" s="2">
        <v>6136</v>
      </c>
      <c r="E153" t="s">
        <v>1075</v>
      </c>
      <c r="F153" s="2">
        <v>6250</v>
      </c>
      <c r="G153" t="s">
        <v>1075</v>
      </c>
      <c r="H153" s="2">
        <v>5750</v>
      </c>
      <c r="I153" s="2">
        <v>5250</v>
      </c>
      <c r="J153" s="2">
        <v>5850</v>
      </c>
      <c r="K153" t="s">
        <v>1075</v>
      </c>
      <c r="L153" t="s">
        <v>1075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1075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183</v>
      </c>
      <c r="B154" t="s">
        <v>1075</v>
      </c>
      <c r="C154" t="s">
        <v>1075</v>
      </c>
      <c r="D154" s="3">
        <v>6500</v>
      </c>
      <c r="E154" t="s">
        <v>1075</v>
      </c>
      <c r="F154" s="2">
        <v>6250</v>
      </c>
      <c r="G154" t="s">
        <v>1075</v>
      </c>
      <c r="H154" s="3">
        <v>6500</v>
      </c>
      <c r="I154" s="2">
        <v>5250</v>
      </c>
      <c r="J154" s="2">
        <v>5950</v>
      </c>
      <c r="K154" t="s">
        <v>1075</v>
      </c>
      <c r="L154" t="s">
        <v>1075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1075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184</v>
      </c>
      <c r="B155" t="s">
        <v>1075</v>
      </c>
      <c r="C155" t="s">
        <v>1075</v>
      </c>
      <c r="D155" s="2">
        <v>6770</v>
      </c>
      <c r="E155" t="s">
        <v>1075</v>
      </c>
      <c r="F155" s="2">
        <v>6500</v>
      </c>
      <c r="G155" t="s">
        <v>1075</v>
      </c>
      <c r="H155" s="2">
        <v>6650</v>
      </c>
      <c r="I155" s="2">
        <v>5500</v>
      </c>
      <c r="J155" s="2">
        <v>6000</v>
      </c>
      <c r="K155" t="s">
        <v>1075</v>
      </c>
      <c r="L155" t="s">
        <v>1075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1075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185</v>
      </c>
      <c r="B156" t="s">
        <v>1075</v>
      </c>
      <c r="C156" t="s">
        <v>1075</v>
      </c>
      <c r="D156" s="2">
        <v>6725</v>
      </c>
      <c r="E156" t="s">
        <v>1075</v>
      </c>
      <c r="F156" s="2">
        <v>6500</v>
      </c>
      <c r="G156" t="s">
        <v>1075</v>
      </c>
      <c r="H156" s="2">
        <v>6650</v>
      </c>
      <c r="I156" s="2">
        <v>5700</v>
      </c>
      <c r="J156" s="2">
        <v>6000</v>
      </c>
      <c r="K156" t="s">
        <v>1075</v>
      </c>
      <c r="L156" t="s">
        <v>1075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1075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186</v>
      </c>
      <c r="B157" t="s">
        <v>1075</v>
      </c>
      <c r="C157" t="s">
        <v>1075</v>
      </c>
      <c r="D157" s="3">
        <v>7470</v>
      </c>
      <c r="E157" t="s">
        <v>1075</v>
      </c>
      <c r="F157" s="2">
        <v>6600</v>
      </c>
      <c r="G157" t="s">
        <v>1075</v>
      </c>
      <c r="H157" s="3">
        <v>7500</v>
      </c>
      <c r="I157" s="3">
        <v>7500</v>
      </c>
      <c r="J157" s="3">
        <v>7500</v>
      </c>
      <c r="K157" t="s">
        <v>1075</v>
      </c>
      <c r="L157" t="s">
        <v>1075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1075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187</v>
      </c>
      <c r="B158" t="s">
        <v>1075</v>
      </c>
      <c r="C158" t="s">
        <v>1075</v>
      </c>
      <c r="D158" s="2">
        <v>7520</v>
      </c>
      <c r="E158" t="s">
        <v>1075</v>
      </c>
      <c r="F158" s="2">
        <v>6750</v>
      </c>
      <c r="G158" t="s">
        <v>1075</v>
      </c>
      <c r="H158" s="2">
        <v>7600</v>
      </c>
      <c r="I158" s="3">
        <v>8000</v>
      </c>
      <c r="J158" s="3">
        <v>9000</v>
      </c>
      <c r="K158" t="s">
        <v>1075</v>
      </c>
      <c r="L158" t="s">
        <v>1075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1075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188</v>
      </c>
      <c r="B159" t="s">
        <v>1075</v>
      </c>
      <c r="C159" t="s">
        <v>1075</v>
      </c>
      <c r="D159" s="3">
        <v>8942</v>
      </c>
      <c r="E159" t="s">
        <v>1075</v>
      </c>
      <c r="F159" s="3">
        <v>7500</v>
      </c>
      <c r="G159" t="s">
        <v>1075</v>
      </c>
      <c r="H159" s="3">
        <v>8250</v>
      </c>
      <c r="I159" s="2">
        <v>8250</v>
      </c>
      <c r="J159" s="3">
        <v>9500</v>
      </c>
      <c r="K159" t="s">
        <v>1075</v>
      </c>
      <c r="L159" t="s">
        <v>1075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1075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189</v>
      </c>
      <c r="B160" t="s">
        <v>1075</v>
      </c>
      <c r="C160" t="s">
        <v>1075</v>
      </c>
      <c r="D160" s="2">
        <v>8980</v>
      </c>
      <c r="E160" t="s">
        <v>1075</v>
      </c>
      <c r="F160" s="2">
        <v>7650</v>
      </c>
      <c r="G160" t="s">
        <v>1075</v>
      </c>
      <c r="H160" s="2">
        <v>8500</v>
      </c>
      <c r="I160" s="2">
        <v>8250</v>
      </c>
      <c r="J160" s="2">
        <v>9800</v>
      </c>
      <c r="K160" t="s">
        <v>1075</v>
      </c>
      <c r="L160" t="s">
        <v>1075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1075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190</v>
      </c>
      <c r="B161" t="s">
        <v>1075</v>
      </c>
      <c r="C161" t="s">
        <v>1075</v>
      </c>
      <c r="D161" s="2">
        <v>9057</v>
      </c>
      <c r="E161" t="s">
        <v>1075</v>
      </c>
      <c r="F161" s="2">
        <v>8000</v>
      </c>
      <c r="G161" t="s">
        <v>1075</v>
      </c>
      <c r="H161" s="2">
        <v>8500</v>
      </c>
      <c r="I161" s="2">
        <v>8250</v>
      </c>
      <c r="J161" s="2">
        <v>9800</v>
      </c>
      <c r="K161" t="s">
        <v>1075</v>
      </c>
      <c r="L161" t="s">
        <v>1075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1075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191</v>
      </c>
      <c r="B162" t="s">
        <v>1075</v>
      </c>
      <c r="C162" t="s">
        <v>1075</v>
      </c>
      <c r="D162" s="2">
        <v>9393</v>
      </c>
      <c r="E162" t="s">
        <v>1075</v>
      </c>
      <c r="F162" s="2">
        <v>8000</v>
      </c>
      <c r="G162" t="s">
        <v>1075</v>
      </c>
      <c r="H162" s="2">
        <v>8500</v>
      </c>
      <c r="I162" s="2">
        <v>8500</v>
      </c>
      <c r="J162" s="2">
        <v>9800</v>
      </c>
      <c r="K162" t="s">
        <v>1075</v>
      </c>
      <c r="L162" t="s">
        <v>1075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1075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192</v>
      </c>
      <c r="B163" t="s">
        <v>1075</v>
      </c>
      <c r="C163" t="s">
        <v>1075</v>
      </c>
      <c r="D163" s="2">
        <v>9658</v>
      </c>
      <c r="E163" t="s">
        <v>1075</v>
      </c>
      <c r="F163" s="2">
        <v>8000</v>
      </c>
      <c r="G163" t="s">
        <v>1075</v>
      </c>
      <c r="H163" s="3">
        <v>9350</v>
      </c>
      <c r="I163" s="3">
        <v>9000</v>
      </c>
      <c r="J163" s="2">
        <v>9800</v>
      </c>
      <c r="K163" t="s">
        <v>1075</v>
      </c>
      <c r="L163" t="s">
        <v>1075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1075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193</v>
      </c>
      <c r="B164" t="s">
        <v>1075</v>
      </c>
      <c r="C164" t="s">
        <v>1075</v>
      </c>
      <c r="D164" s="2">
        <v>9707</v>
      </c>
      <c r="E164" t="s">
        <v>1075</v>
      </c>
      <c r="F164" s="2">
        <v>8250</v>
      </c>
      <c r="G164" t="s">
        <v>1075</v>
      </c>
      <c r="H164" s="2">
        <v>9350</v>
      </c>
      <c r="I164" s="2">
        <v>9000</v>
      </c>
      <c r="J164" s="2">
        <v>9800</v>
      </c>
      <c r="K164" t="s">
        <v>1075</v>
      </c>
      <c r="L164" t="s">
        <v>1075</v>
      </c>
      <c r="M164" t="s">
        <v>1075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1075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194</v>
      </c>
      <c r="B165" t="s">
        <v>1075</v>
      </c>
      <c r="C165" t="s">
        <v>1075</v>
      </c>
      <c r="D165" s="2">
        <v>9667</v>
      </c>
      <c r="E165" t="s">
        <v>1075</v>
      </c>
      <c r="F165" s="2">
        <v>8500</v>
      </c>
      <c r="G165" t="s">
        <v>1075</v>
      </c>
      <c r="H165" s="2">
        <v>9350</v>
      </c>
      <c r="I165" s="2">
        <v>9000</v>
      </c>
      <c r="J165" s="2">
        <v>9800</v>
      </c>
      <c r="K165" t="s">
        <v>1075</v>
      </c>
      <c r="L165" t="s">
        <v>1075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1075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195</v>
      </c>
      <c r="B166" t="s">
        <v>1075</v>
      </c>
      <c r="C166" t="s">
        <v>1075</v>
      </c>
      <c r="D166" s="2">
        <v>9667</v>
      </c>
      <c r="E166" t="s">
        <v>1075</v>
      </c>
      <c r="F166" s="2">
        <v>8500</v>
      </c>
      <c r="G166" t="s">
        <v>1075</v>
      </c>
      <c r="H166" s="2">
        <v>9350</v>
      </c>
      <c r="I166" s="2">
        <v>9000</v>
      </c>
      <c r="J166" s="2">
        <v>9800</v>
      </c>
      <c r="K166" t="s">
        <v>1075</v>
      </c>
      <c r="L166" t="s">
        <v>1075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1075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196</v>
      </c>
      <c r="B167" t="s">
        <v>1075</v>
      </c>
      <c r="C167" t="s">
        <v>1075</v>
      </c>
      <c r="D167" s="2">
        <v>9667</v>
      </c>
      <c r="E167" t="s">
        <v>1075</v>
      </c>
      <c r="F167" s="2">
        <v>8550</v>
      </c>
      <c r="G167" t="s">
        <v>1075</v>
      </c>
      <c r="H167" s="2">
        <v>9400</v>
      </c>
      <c r="I167" s="2">
        <v>9000</v>
      </c>
      <c r="J167" s="2">
        <v>10000</v>
      </c>
      <c r="K167" t="s">
        <v>1075</v>
      </c>
      <c r="L167" t="s">
        <v>1075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1075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197</v>
      </c>
      <c r="B168" t="s">
        <v>1075</v>
      </c>
      <c r="C168" t="s">
        <v>1075</v>
      </c>
      <c r="D168" s="2">
        <v>9675</v>
      </c>
      <c r="E168" t="s">
        <v>1075</v>
      </c>
      <c r="F168" s="2">
        <v>8600</v>
      </c>
      <c r="G168" t="s">
        <v>1075</v>
      </c>
      <c r="H168" s="2">
        <v>9400</v>
      </c>
      <c r="I168" s="2">
        <v>9000</v>
      </c>
      <c r="J168" s="2">
        <v>10000</v>
      </c>
      <c r="K168" t="s">
        <v>1075</v>
      </c>
      <c r="L168" t="s">
        <v>1075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1075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198</v>
      </c>
      <c r="B169" t="s">
        <v>1075</v>
      </c>
      <c r="C169" t="s">
        <v>1075</v>
      </c>
      <c r="D169" s="2">
        <v>9683</v>
      </c>
      <c r="E169" t="s">
        <v>1075</v>
      </c>
      <c r="F169" s="2">
        <v>8650</v>
      </c>
      <c r="G169" t="s">
        <v>1075</v>
      </c>
      <c r="H169" s="2">
        <v>9550</v>
      </c>
      <c r="I169" s="2">
        <v>9000</v>
      </c>
      <c r="J169" s="2">
        <v>10000</v>
      </c>
      <c r="K169" t="s">
        <v>1075</v>
      </c>
      <c r="L169" t="s">
        <v>1075</v>
      </c>
      <c r="M169" t="s">
        <v>1075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1075</v>
      </c>
      <c r="T169" s="2">
        <v>9500</v>
      </c>
      <c r="U169" t="s">
        <v>1075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199</v>
      </c>
      <c r="B170" t="s">
        <v>1075</v>
      </c>
      <c r="C170" t="s">
        <v>1075</v>
      </c>
      <c r="D170" s="2">
        <v>9683</v>
      </c>
      <c r="E170" t="s">
        <v>1075</v>
      </c>
      <c r="F170" s="2">
        <v>9000</v>
      </c>
      <c r="G170" t="s">
        <v>1075</v>
      </c>
      <c r="H170" s="2">
        <v>9750</v>
      </c>
      <c r="I170" s="2">
        <v>9000</v>
      </c>
      <c r="J170" s="2">
        <v>10000</v>
      </c>
      <c r="K170" t="s">
        <v>1075</v>
      </c>
      <c r="L170" t="s">
        <v>1075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1075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200</v>
      </c>
      <c r="B171" t="s">
        <v>1075</v>
      </c>
      <c r="C171" t="s">
        <v>1075</v>
      </c>
      <c r="D171" s="2">
        <v>9570</v>
      </c>
      <c r="E171" t="s">
        <v>1075</v>
      </c>
      <c r="F171" s="2">
        <v>9200</v>
      </c>
      <c r="G171" t="s">
        <v>1075</v>
      </c>
      <c r="H171" s="2">
        <v>9750</v>
      </c>
      <c r="I171" s="2">
        <v>9000</v>
      </c>
      <c r="J171" s="2">
        <v>10000</v>
      </c>
      <c r="K171" t="s">
        <v>1075</v>
      </c>
      <c r="L171" t="s">
        <v>1075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1075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201</v>
      </c>
      <c r="B172" t="s">
        <v>1075</v>
      </c>
      <c r="C172" t="s">
        <v>1075</v>
      </c>
      <c r="D172" s="2">
        <v>9558</v>
      </c>
      <c r="E172" t="s">
        <v>1075</v>
      </c>
      <c r="F172" s="2">
        <v>9250</v>
      </c>
      <c r="G172" t="s">
        <v>1075</v>
      </c>
      <c r="H172" s="2">
        <v>9750</v>
      </c>
      <c r="I172" s="2">
        <v>9000</v>
      </c>
      <c r="J172" s="2">
        <v>9800</v>
      </c>
      <c r="K172" t="s">
        <v>1075</v>
      </c>
      <c r="L172" t="s">
        <v>1075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1075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202</v>
      </c>
      <c r="B173" t="s">
        <v>1075</v>
      </c>
      <c r="C173" t="s">
        <v>1075</v>
      </c>
      <c r="D173" s="2">
        <v>9536</v>
      </c>
      <c r="E173" t="s">
        <v>1075</v>
      </c>
      <c r="F173" s="2">
        <v>9000</v>
      </c>
      <c r="G173" t="s">
        <v>1075</v>
      </c>
      <c r="H173" s="2">
        <v>9650</v>
      </c>
      <c r="I173" s="2">
        <v>9000</v>
      </c>
      <c r="J173" s="2">
        <v>9800</v>
      </c>
      <c r="K173" t="s">
        <v>1075</v>
      </c>
      <c r="L173" t="s">
        <v>1075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1075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203</v>
      </c>
      <c r="B174" t="s">
        <v>1075</v>
      </c>
      <c r="C174" t="s">
        <v>1075</v>
      </c>
      <c r="D174" s="2">
        <v>9542</v>
      </c>
      <c r="E174" t="s">
        <v>1075</v>
      </c>
      <c r="F174" s="2">
        <v>9000</v>
      </c>
      <c r="G174" t="s">
        <v>1075</v>
      </c>
      <c r="H174" s="2">
        <v>9550</v>
      </c>
      <c r="I174" s="2">
        <v>9000</v>
      </c>
      <c r="J174" s="2">
        <v>9700</v>
      </c>
      <c r="K174" t="s">
        <v>1075</v>
      </c>
      <c r="L174" t="s">
        <v>1075</v>
      </c>
      <c r="M174" s="2">
        <v>9133</v>
      </c>
      <c r="N174" t="s">
        <v>1075</v>
      </c>
      <c r="O174" s="2">
        <v>9350</v>
      </c>
      <c r="P174" s="2">
        <v>9150</v>
      </c>
      <c r="Q174" s="2">
        <v>9500</v>
      </c>
      <c r="R174" s="2">
        <v>9550</v>
      </c>
      <c r="S174" t="s">
        <v>1075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204</v>
      </c>
      <c r="B175" t="s">
        <v>1075</v>
      </c>
      <c r="C175" t="s">
        <v>1075</v>
      </c>
      <c r="D175" s="2">
        <v>9250</v>
      </c>
      <c r="E175" t="s">
        <v>1075</v>
      </c>
      <c r="F175" s="2">
        <v>8900</v>
      </c>
      <c r="G175" t="s">
        <v>1075</v>
      </c>
      <c r="H175" s="2">
        <v>9550</v>
      </c>
      <c r="I175" s="2">
        <v>9000</v>
      </c>
      <c r="J175" s="2">
        <v>9600</v>
      </c>
      <c r="K175" t="s">
        <v>1075</v>
      </c>
      <c r="L175" t="s">
        <v>1075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1075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205</v>
      </c>
      <c r="B176" t="s">
        <v>1075</v>
      </c>
      <c r="C176" t="s">
        <v>1075</v>
      </c>
      <c r="D176" s="3">
        <v>8725</v>
      </c>
      <c r="E176" t="s">
        <v>1075</v>
      </c>
      <c r="F176" s="2">
        <v>8750</v>
      </c>
      <c r="G176" t="s">
        <v>1075</v>
      </c>
      <c r="H176" s="2">
        <v>9200</v>
      </c>
      <c r="I176" s="2">
        <v>9000</v>
      </c>
      <c r="J176" s="2">
        <v>9500</v>
      </c>
      <c r="K176" t="s">
        <v>1075</v>
      </c>
      <c r="L176" t="s">
        <v>1075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1075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206</v>
      </c>
      <c r="B177" t="s">
        <v>1075</v>
      </c>
      <c r="C177" t="s">
        <v>1075</v>
      </c>
      <c r="D177" s="2">
        <v>8770</v>
      </c>
      <c r="E177" t="s">
        <v>1075</v>
      </c>
      <c r="F177" s="2">
        <v>8600</v>
      </c>
      <c r="G177" t="s">
        <v>1075</v>
      </c>
      <c r="H177" s="2">
        <v>9175</v>
      </c>
      <c r="I177" s="2">
        <v>9000</v>
      </c>
      <c r="J177" s="2">
        <v>9300</v>
      </c>
      <c r="K177" t="s">
        <v>1075</v>
      </c>
      <c r="L177" t="s">
        <v>1075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1075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207</v>
      </c>
      <c r="B178" t="s">
        <v>1075</v>
      </c>
      <c r="C178" t="s">
        <v>1075</v>
      </c>
      <c r="D178" s="2">
        <v>8775</v>
      </c>
      <c r="E178" t="s">
        <v>1075</v>
      </c>
      <c r="F178" s="2">
        <v>8600</v>
      </c>
      <c r="G178" t="s">
        <v>1075</v>
      </c>
      <c r="H178" s="2">
        <v>9100</v>
      </c>
      <c r="I178" s="2">
        <v>9000</v>
      </c>
      <c r="J178" s="2">
        <v>9200</v>
      </c>
      <c r="K178" t="s">
        <v>1075</v>
      </c>
      <c r="L178" t="s">
        <v>1075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1075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208</v>
      </c>
      <c r="B179" t="s">
        <v>1075</v>
      </c>
      <c r="C179" t="s">
        <v>1075</v>
      </c>
      <c r="D179" s="2">
        <v>8838</v>
      </c>
      <c r="E179" t="s">
        <v>1075</v>
      </c>
      <c r="F179" s="2">
        <v>8500</v>
      </c>
      <c r="G179" t="s">
        <v>1075</v>
      </c>
      <c r="H179" s="2">
        <v>9100</v>
      </c>
      <c r="I179" s="2">
        <v>9000</v>
      </c>
      <c r="J179" s="2">
        <v>9150</v>
      </c>
      <c r="K179" t="s">
        <v>1075</v>
      </c>
      <c r="L179" t="s">
        <v>1075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1075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209</v>
      </c>
      <c r="B180" t="s">
        <v>1075</v>
      </c>
      <c r="C180" t="s">
        <v>1075</v>
      </c>
      <c r="D180" s="2">
        <v>8863</v>
      </c>
      <c r="E180" t="s">
        <v>1075</v>
      </c>
      <c r="F180" s="3">
        <v>8950</v>
      </c>
      <c r="G180" t="s">
        <v>1075</v>
      </c>
      <c r="H180" s="2">
        <v>9000</v>
      </c>
      <c r="I180" s="2">
        <v>9000</v>
      </c>
      <c r="J180" s="2">
        <v>9100</v>
      </c>
      <c r="K180" t="s">
        <v>1075</v>
      </c>
      <c r="L180" t="s">
        <v>1075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1075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210</v>
      </c>
      <c r="B181" t="s">
        <v>1075</v>
      </c>
      <c r="C181" t="s">
        <v>1075</v>
      </c>
      <c r="D181" s="2">
        <v>8880</v>
      </c>
      <c r="E181" t="s">
        <v>1075</v>
      </c>
      <c r="F181" s="2">
        <v>8900</v>
      </c>
      <c r="G181" t="s">
        <v>1075</v>
      </c>
      <c r="H181" s="2">
        <v>9000</v>
      </c>
      <c r="I181" s="2">
        <v>9000</v>
      </c>
      <c r="J181" s="2">
        <v>9100</v>
      </c>
      <c r="K181" t="s">
        <v>1075</v>
      </c>
      <c r="L181" t="s">
        <v>1075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1075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211</v>
      </c>
      <c r="B182" t="s">
        <v>1075</v>
      </c>
      <c r="C182" t="s">
        <v>1075</v>
      </c>
      <c r="D182" s="2">
        <v>8725</v>
      </c>
      <c r="E182" t="s">
        <v>1075</v>
      </c>
      <c r="F182" s="2">
        <v>8850</v>
      </c>
      <c r="G182" t="s">
        <v>1075</v>
      </c>
      <c r="H182" s="2">
        <v>9000</v>
      </c>
      <c r="I182" s="2">
        <v>9000</v>
      </c>
      <c r="J182" s="2">
        <v>9000</v>
      </c>
      <c r="K182" t="s">
        <v>1075</v>
      </c>
      <c r="L182" t="s">
        <v>1075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1075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212</v>
      </c>
      <c r="B183" t="s">
        <v>1075</v>
      </c>
      <c r="C183" t="s">
        <v>1075</v>
      </c>
      <c r="D183" s="2">
        <v>8658</v>
      </c>
      <c r="E183" t="s">
        <v>1075</v>
      </c>
      <c r="F183" s="2">
        <v>8850</v>
      </c>
      <c r="G183" t="s">
        <v>1075</v>
      </c>
      <c r="H183" s="2">
        <v>9000</v>
      </c>
      <c r="I183" s="2">
        <v>9000</v>
      </c>
      <c r="J183" s="2">
        <v>8950</v>
      </c>
      <c r="K183" t="s">
        <v>1075</v>
      </c>
      <c r="L183" t="s">
        <v>1075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1075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213</v>
      </c>
      <c r="B184" t="s">
        <v>1075</v>
      </c>
      <c r="C184" t="s">
        <v>1075</v>
      </c>
      <c r="D184" s="2">
        <v>8650</v>
      </c>
      <c r="E184" t="s">
        <v>1075</v>
      </c>
      <c r="F184" s="2">
        <v>8750</v>
      </c>
      <c r="G184" t="s">
        <v>1075</v>
      </c>
      <c r="H184" s="2">
        <v>8900</v>
      </c>
      <c r="I184" s="2">
        <v>9000</v>
      </c>
      <c r="J184" s="2">
        <v>8600</v>
      </c>
      <c r="K184" t="s">
        <v>1075</v>
      </c>
      <c r="L184" t="s">
        <v>1075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1075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214</v>
      </c>
      <c r="B185" t="s">
        <v>1075</v>
      </c>
      <c r="C185" t="s">
        <v>1075</v>
      </c>
      <c r="D185" s="2">
        <v>8592</v>
      </c>
      <c r="E185" t="s">
        <v>1075</v>
      </c>
      <c r="F185" s="2">
        <v>8750</v>
      </c>
      <c r="G185" t="s">
        <v>1075</v>
      </c>
      <c r="H185" s="2">
        <v>8850</v>
      </c>
      <c r="I185" s="2">
        <v>9000</v>
      </c>
      <c r="J185" s="2">
        <v>8600</v>
      </c>
      <c r="K185" t="s">
        <v>1075</v>
      </c>
      <c r="L185" t="s">
        <v>1075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1075</v>
      </c>
      <c r="T185" s="2">
        <v>8700</v>
      </c>
      <c r="U185" t="s">
        <v>1075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215</v>
      </c>
      <c r="B186" t="s">
        <v>1075</v>
      </c>
      <c r="C186" t="s">
        <v>1075</v>
      </c>
      <c r="D186" s="2">
        <v>8458</v>
      </c>
      <c r="E186" t="s">
        <v>1075</v>
      </c>
      <c r="F186" s="2">
        <v>8500</v>
      </c>
      <c r="G186" t="s">
        <v>1075</v>
      </c>
      <c r="H186" s="2">
        <v>8850</v>
      </c>
      <c r="I186" s="2">
        <v>8750</v>
      </c>
      <c r="J186" s="2">
        <v>8700</v>
      </c>
      <c r="K186" t="s">
        <v>1075</v>
      </c>
      <c r="L186" t="s">
        <v>1075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1075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216</v>
      </c>
      <c r="B187" t="s">
        <v>1075</v>
      </c>
      <c r="C187" t="s">
        <v>1075</v>
      </c>
      <c r="D187" s="2">
        <v>8408</v>
      </c>
      <c r="E187" t="s">
        <v>1075</v>
      </c>
      <c r="F187" s="2">
        <v>8500</v>
      </c>
      <c r="G187" t="s">
        <v>1075</v>
      </c>
      <c r="H187" s="2">
        <v>8850</v>
      </c>
      <c r="I187" s="2">
        <v>8500</v>
      </c>
      <c r="J187" s="2">
        <v>8650</v>
      </c>
      <c r="K187" t="s">
        <v>1075</v>
      </c>
      <c r="L187" t="s">
        <v>1075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1075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217</v>
      </c>
      <c r="B188" t="s">
        <v>1075</v>
      </c>
      <c r="C188" t="s">
        <v>1075</v>
      </c>
      <c r="D188" s="2">
        <v>8300</v>
      </c>
      <c r="E188" t="s">
        <v>1075</v>
      </c>
      <c r="F188" s="2">
        <v>8500</v>
      </c>
      <c r="G188" t="s">
        <v>1075</v>
      </c>
      <c r="H188" s="2">
        <v>8750</v>
      </c>
      <c r="I188" s="2">
        <v>8500</v>
      </c>
      <c r="J188" s="2">
        <v>8600</v>
      </c>
      <c r="K188" t="s">
        <v>1075</v>
      </c>
      <c r="L188" t="s">
        <v>1075</v>
      </c>
      <c r="M188" s="2">
        <v>8800</v>
      </c>
      <c r="N188" t="s">
        <v>1075</v>
      </c>
      <c r="O188" s="2">
        <v>8450</v>
      </c>
      <c r="P188" s="2">
        <v>8300</v>
      </c>
      <c r="Q188" s="2">
        <v>8500</v>
      </c>
      <c r="R188" s="2">
        <v>8600</v>
      </c>
      <c r="S188" t="s">
        <v>1075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218</v>
      </c>
      <c r="B189" t="s">
        <v>1075</v>
      </c>
      <c r="C189" t="s">
        <v>1075</v>
      </c>
      <c r="D189" s="2">
        <v>8150</v>
      </c>
      <c r="E189" t="s">
        <v>1075</v>
      </c>
      <c r="F189" s="2">
        <v>8600</v>
      </c>
      <c r="G189" t="s">
        <v>1075</v>
      </c>
      <c r="H189" s="2">
        <v>8700</v>
      </c>
      <c r="I189" s="2">
        <v>8500</v>
      </c>
      <c r="J189" s="2">
        <v>8500</v>
      </c>
      <c r="K189" t="s">
        <v>1075</v>
      </c>
      <c r="L189" t="s">
        <v>1075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1075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219</v>
      </c>
      <c r="B190" t="s">
        <v>1075</v>
      </c>
      <c r="C190" t="s">
        <v>1075</v>
      </c>
      <c r="D190" s="2">
        <v>8100</v>
      </c>
      <c r="E190" t="s">
        <v>1075</v>
      </c>
      <c r="F190" s="2">
        <v>8200</v>
      </c>
      <c r="G190" t="s">
        <v>1075</v>
      </c>
      <c r="H190" s="2">
        <v>8550</v>
      </c>
      <c r="I190" s="2">
        <v>8500</v>
      </c>
      <c r="J190" s="2">
        <v>8500</v>
      </c>
      <c r="K190" t="s">
        <v>1075</v>
      </c>
      <c r="L190" t="s">
        <v>1075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1075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220</v>
      </c>
      <c r="B191" t="s">
        <v>1075</v>
      </c>
      <c r="C191" t="s">
        <v>1075</v>
      </c>
      <c r="D191" s="2">
        <v>8058</v>
      </c>
      <c r="E191" t="s">
        <v>1075</v>
      </c>
      <c r="F191" s="2">
        <v>8200</v>
      </c>
      <c r="G191" t="s">
        <v>1075</v>
      </c>
      <c r="H191" s="2">
        <v>8500</v>
      </c>
      <c r="I191" s="2">
        <v>8500</v>
      </c>
      <c r="J191" s="2">
        <v>8500</v>
      </c>
      <c r="K191" t="s">
        <v>1075</v>
      </c>
      <c r="L191" t="s">
        <v>1075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1075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221</v>
      </c>
      <c r="B192" t="s">
        <v>1075</v>
      </c>
      <c r="C192" t="s">
        <v>1075</v>
      </c>
      <c r="D192" s="2">
        <v>8042</v>
      </c>
      <c r="E192" t="s">
        <v>1075</v>
      </c>
      <c r="F192" s="2">
        <v>8200</v>
      </c>
      <c r="G192" t="s">
        <v>1075</v>
      </c>
      <c r="H192" s="2">
        <v>8450</v>
      </c>
      <c r="I192" s="2">
        <v>8250</v>
      </c>
      <c r="J192" s="2">
        <v>8500</v>
      </c>
      <c r="K192" t="s">
        <v>1075</v>
      </c>
      <c r="L192" t="s">
        <v>1075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1075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222</v>
      </c>
      <c r="B193" t="s">
        <v>1075</v>
      </c>
      <c r="C193" t="s">
        <v>1075</v>
      </c>
      <c r="D193" s="2">
        <v>8075</v>
      </c>
      <c r="E193" t="s">
        <v>1075</v>
      </c>
      <c r="F193" s="2">
        <v>8200</v>
      </c>
      <c r="G193" t="s">
        <v>1075</v>
      </c>
      <c r="H193" s="2">
        <v>8350</v>
      </c>
      <c r="I193" s="2">
        <v>8250</v>
      </c>
      <c r="J193" s="2">
        <v>8500</v>
      </c>
      <c r="K193" t="s">
        <v>1075</v>
      </c>
      <c r="L193" t="s">
        <v>1075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1075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223</v>
      </c>
      <c r="B194" t="s">
        <v>1075</v>
      </c>
      <c r="C194" t="s">
        <v>1075</v>
      </c>
      <c r="D194" s="2">
        <v>8075</v>
      </c>
      <c r="E194" t="s">
        <v>1075</v>
      </c>
      <c r="F194" s="2">
        <v>8200</v>
      </c>
      <c r="G194" t="s">
        <v>1075</v>
      </c>
      <c r="H194" s="2">
        <v>8350</v>
      </c>
      <c r="I194" s="2">
        <v>8250</v>
      </c>
      <c r="J194" s="2">
        <v>8400</v>
      </c>
      <c r="K194" t="s">
        <v>1075</v>
      </c>
      <c r="L194" t="s">
        <v>1075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1075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224</v>
      </c>
      <c r="B195" t="s">
        <v>1075</v>
      </c>
      <c r="C195" t="s">
        <v>1075</v>
      </c>
      <c r="D195" s="2">
        <v>8058</v>
      </c>
      <c r="E195" t="s">
        <v>1075</v>
      </c>
      <c r="F195" s="2">
        <v>8200</v>
      </c>
      <c r="G195" t="s">
        <v>1075</v>
      </c>
      <c r="H195" s="2">
        <v>8350</v>
      </c>
      <c r="I195" s="2">
        <v>8000</v>
      </c>
      <c r="J195" s="2">
        <v>8350</v>
      </c>
      <c r="K195" t="s">
        <v>1075</v>
      </c>
      <c r="L195" t="s">
        <v>1075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1075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225</v>
      </c>
      <c r="B196" t="s">
        <v>1075</v>
      </c>
      <c r="C196" t="s">
        <v>1075</v>
      </c>
      <c r="D196" s="2">
        <v>8000</v>
      </c>
      <c r="E196" t="s">
        <v>1075</v>
      </c>
      <c r="F196" s="2">
        <v>8150</v>
      </c>
      <c r="G196" t="s">
        <v>1075</v>
      </c>
      <c r="H196" s="2">
        <v>8250</v>
      </c>
      <c r="I196" s="2">
        <v>8000</v>
      </c>
      <c r="J196" s="2">
        <v>8350</v>
      </c>
      <c r="K196" t="s">
        <v>1075</v>
      </c>
      <c r="L196" t="s">
        <v>1075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1075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226</v>
      </c>
      <c r="B197" t="s">
        <v>1075</v>
      </c>
      <c r="C197" t="s">
        <v>1075</v>
      </c>
      <c r="D197" s="2">
        <v>8000</v>
      </c>
      <c r="E197" t="s">
        <v>1075</v>
      </c>
      <c r="F197" s="2">
        <v>8100</v>
      </c>
      <c r="G197" t="s">
        <v>1075</v>
      </c>
      <c r="H197" s="2">
        <v>8250</v>
      </c>
      <c r="I197" s="2">
        <v>8000</v>
      </c>
      <c r="J197" s="2">
        <v>8400</v>
      </c>
      <c r="K197" t="s">
        <v>1075</v>
      </c>
      <c r="L197" t="s">
        <v>1075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1075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227</v>
      </c>
      <c r="B198" t="s">
        <v>1075</v>
      </c>
      <c r="C198" t="s">
        <v>1075</v>
      </c>
      <c r="D198" s="2">
        <v>8000</v>
      </c>
      <c r="E198" t="s">
        <v>1075</v>
      </c>
      <c r="F198" s="2">
        <v>8100</v>
      </c>
      <c r="G198" t="s">
        <v>1075</v>
      </c>
      <c r="H198" s="2">
        <v>8150</v>
      </c>
      <c r="I198" s="2">
        <v>7750</v>
      </c>
      <c r="J198" s="2">
        <v>8500</v>
      </c>
      <c r="K198" t="s">
        <v>1075</v>
      </c>
      <c r="L198" t="s">
        <v>1075</v>
      </c>
      <c r="M198" s="2">
        <v>8500</v>
      </c>
      <c r="N198" t="s">
        <v>1075</v>
      </c>
      <c r="O198" s="2">
        <v>8150</v>
      </c>
      <c r="P198" s="2">
        <v>8300</v>
      </c>
      <c r="Q198" s="2">
        <v>8200</v>
      </c>
      <c r="R198" s="2">
        <v>8650</v>
      </c>
      <c r="S198" t="s">
        <v>1075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228</v>
      </c>
      <c r="B199" t="s">
        <v>1075</v>
      </c>
      <c r="C199" t="s">
        <v>1075</v>
      </c>
      <c r="D199" s="2">
        <v>7900</v>
      </c>
      <c r="E199" t="s">
        <v>1075</v>
      </c>
      <c r="F199" s="2">
        <v>8000</v>
      </c>
      <c r="G199" t="s">
        <v>1075</v>
      </c>
      <c r="H199" s="2">
        <v>8000</v>
      </c>
      <c r="I199" s="2">
        <v>7750</v>
      </c>
      <c r="J199" s="2">
        <v>8500</v>
      </c>
      <c r="K199" t="s">
        <v>1075</v>
      </c>
      <c r="L199" t="s">
        <v>1075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1075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229</v>
      </c>
      <c r="B200" t="s">
        <v>1075</v>
      </c>
      <c r="C200" t="s">
        <v>1075</v>
      </c>
      <c r="D200" s="2">
        <v>7783</v>
      </c>
      <c r="E200" t="s">
        <v>1075</v>
      </c>
      <c r="F200" s="2">
        <v>8250</v>
      </c>
      <c r="G200" t="s">
        <v>1075</v>
      </c>
      <c r="H200" s="2">
        <v>7800</v>
      </c>
      <c r="I200" s="2">
        <v>7750</v>
      </c>
      <c r="J200" s="2">
        <v>8500</v>
      </c>
      <c r="K200" t="s">
        <v>1075</v>
      </c>
      <c r="L200" t="s">
        <v>1075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1075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230</v>
      </c>
      <c r="B201" t="s">
        <v>1075</v>
      </c>
      <c r="C201" t="s">
        <v>1075</v>
      </c>
      <c r="D201" s="2">
        <v>7783</v>
      </c>
      <c r="E201" t="s">
        <v>1075</v>
      </c>
      <c r="F201" s="2">
        <v>8350</v>
      </c>
      <c r="G201" t="s">
        <v>1075</v>
      </c>
      <c r="H201" s="2">
        <v>7800</v>
      </c>
      <c r="I201" s="2">
        <v>7750</v>
      </c>
      <c r="J201" s="2">
        <v>8500</v>
      </c>
      <c r="K201" t="s">
        <v>1075</v>
      </c>
      <c r="L201" t="s">
        <v>1075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1075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231</v>
      </c>
      <c r="B202" t="s">
        <v>1075</v>
      </c>
      <c r="C202" t="s">
        <v>1075</v>
      </c>
      <c r="D202" s="2">
        <v>7814</v>
      </c>
      <c r="E202" t="s">
        <v>1075</v>
      </c>
      <c r="F202" s="2">
        <v>8500</v>
      </c>
      <c r="G202" t="s">
        <v>1075</v>
      </c>
      <c r="H202" s="2">
        <v>7800</v>
      </c>
      <c r="I202" s="2">
        <v>7750</v>
      </c>
      <c r="J202" s="2">
        <v>8450</v>
      </c>
      <c r="K202" t="s">
        <v>1075</v>
      </c>
      <c r="L202" t="s">
        <v>1075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1075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232</v>
      </c>
      <c r="B203" t="s">
        <v>1075</v>
      </c>
      <c r="C203" t="s">
        <v>1075</v>
      </c>
      <c r="D203" s="3">
        <v>8271</v>
      </c>
      <c r="E203" t="s">
        <v>1075</v>
      </c>
      <c r="F203" s="2">
        <v>8600</v>
      </c>
      <c r="G203" t="s">
        <v>1075</v>
      </c>
      <c r="H203" s="2">
        <v>8000</v>
      </c>
      <c r="I203" s="2">
        <v>7750</v>
      </c>
      <c r="J203" s="2">
        <v>8450</v>
      </c>
      <c r="K203" t="s">
        <v>1075</v>
      </c>
      <c r="L203" t="s">
        <v>1075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1075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233</v>
      </c>
      <c r="B204" t="s">
        <v>1075</v>
      </c>
      <c r="C204" t="s">
        <v>1075</v>
      </c>
      <c r="D204" s="2">
        <v>8271</v>
      </c>
      <c r="E204" t="s">
        <v>1075</v>
      </c>
      <c r="F204" s="2">
        <v>8750</v>
      </c>
      <c r="G204" t="s">
        <v>1075</v>
      </c>
      <c r="H204" s="2">
        <v>8300</v>
      </c>
      <c r="I204" s="2">
        <v>7750</v>
      </c>
      <c r="J204" s="2">
        <v>8400</v>
      </c>
      <c r="K204" t="s">
        <v>1075</v>
      </c>
      <c r="L204" t="s">
        <v>1075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1075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234</v>
      </c>
      <c r="B205" t="s">
        <v>1075</v>
      </c>
      <c r="C205" t="s">
        <v>1075</v>
      </c>
      <c r="D205" s="2">
        <v>8271</v>
      </c>
      <c r="E205" t="s">
        <v>1075</v>
      </c>
      <c r="F205" s="2">
        <v>8750</v>
      </c>
      <c r="G205" t="s">
        <v>1075</v>
      </c>
      <c r="H205" s="2">
        <v>8300</v>
      </c>
      <c r="I205" s="2">
        <v>7750</v>
      </c>
      <c r="J205" s="2">
        <v>8400</v>
      </c>
      <c r="K205" t="s">
        <v>1075</v>
      </c>
      <c r="L205" t="s">
        <v>1075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1075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235</v>
      </c>
      <c r="B206" t="s">
        <v>1075</v>
      </c>
      <c r="C206" t="s">
        <v>1075</v>
      </c>
      <c r="D206" s="2">
        <v>8271</v>
      </c>
      <c r="E206" t="s">
        <v>1075</v>
      </c>
      <c r="F206" s="2">
        <v>8600</v>
      </c>
      <c r="G206" t="s">
        <v>1075</v>
      </c>
      <c r="H206" s="2">
        <v>8150</v>
      </c>
      <c r="I206" s="3">
        <v>8250</v>
      </c>
      <c r="J206" s="2">
        <v>8400</v>
      </c>
      <c r="K206" t="s">
        <v>1075</v>
      </c>
      <c r="L206" t="s">
        <v>1075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1075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236</v>
      </c>
      <c r="B207" t="s">
        <v>1075</v>
      </c>
      <c r="C207" t="s">
        <v>1075</v>
      </c>
      <c r="D207" s="2">
        <v>8488</v>
      </c>
      <c r="E207" t="s">
        <v>1075</v>
      </c>
      <c r="F207" s="2">
        <v>8750</v>
      </c>
      <c r="G207" t="s">
        <v>1075</v>
      </c>
      <c r="H207" s="2">
        <v>8150</v>
      </c>
      <c r="I207" s="2">
        <v>8250</v>
      </c>
      <c r="J207" s="2">
        <v>8400</v>
      </c>
      <c r="K207" t="s">
        <v>1075</v>
      </c>
      <c r="L207" t="s">
        <v>1075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1075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237</v>
      </c>
      <c r="B208" t="s">
        <v>1075</v>
      </c>
      <c r="C208" t="s">
        <v>1075</v>
      </c>
      <c r="D208" s="2">
        <v>8370</v>
      </c>
      <c r="E208" t="s">
        <v>1075</v>
      </c>
      <c r="F208" s="2">
        <v>8700</v>
      </c>
      <c r="G208" t="s">
        <v>1075</v>
      </c>
      <c r="H208" s="2">
        <v>8150</v>
      </c>
      <c r="I208" s="2">
        <v>8250</v>
      </c>
      <c r="J208" s="2">
        <v>8400</v>
      </c>
      <c r="K208" t="s">
        <v>1075</v>
      </c>
      <c r="L208" t="s">
        <v>1075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1075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238</v>
      </c>
      <c r="B209" t="s">
        <v>1075</v>
      </c>
      <c r="C209" t="s">
        <v>1075</v>
      </c>
      <c r="D209" s="2">
        <v>8263</v>
      </c>
      <c r="E209" t="s">
        <v>1075</v>
      </c>
      <c r="F209" s="2">
        <v>8650</v>
      </c>
      <c r="G209" t="s">
        <v>1075</v>
      </c>
      <c r="H209" s="2">
        <v>8150</v>
      </c>
      <c r="I209" s="2">
        <v>8250</v>
      </c>
      <c r="J209" s="2">
        <v>8400</v>
      </c>
      <c r="K209" t="s">
        <v>1075</v>
      </c>
      <c r="L209" t="s">
        <v>1075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1075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239</v>
      </c>
      <c r="B210" t="s">
        <v>1075</v>
      </c>
      <c r="C210" t="s">
        <v>1075</v>
      </c>
      <c r="D210" s="2">
        <v>8288</v>
      </c>
      <c r="E210" t="s">
        <v>1075</v>
      </c>
      <c r="F210" s="2">
        <v>8600</v>
      </c>
      <c r="G210" t="s">
        <v>1075</v>
      </c>
      <c r="H210" s="2">
        <v>8150</v>
      </c>
      <c r="I210" s="2">
        <v>8500</v>
      </c>
      <c r="J210" s="2">
        <v>8400</v>
      </c>
      <c r="K210" t="s">
        <v>1075</v>
      </c>
      <c r="L210" t="s">
        <v>1075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1075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240</v>
      </c>
      <c r="B211" t="s">
        <v>1075</v>
      </c>
      <c r="C211" t="s">
        <v>1075</v>
      </c>
      <c r="D211" s="2">
        <v>8438</v>
      </c>
      <c r="E211" t="s">
        <v>1075</v>
      </c>
      <c r="F211" s="2">
        <v>8500</v>
      </c>
      <c r="G211" t="s">
        <v>1075</v>
      </c>
      <c r="H211" s="2">
        <v>8175</v>
      </c>
      <c r="I211" s="2">
        <v>8500</v>
      </c>
      <c r="J211" s="2">
        <v>8500</v>
      </c>
      <c r="K211" t="s">
        <v>1075</v>
      </c>
      <c r="L211" t="s">
        <v>1075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1075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241</v>
      </c>
      <c r="B212" t="s">
        <v>1075</v>
      </c>
      <c r="C212" t="s">
        <v>1075</v>
      </c>
      <c r="D212" s="2">
        <v>8438</v>
      </c>
      <c r="E212" t="s">
        <v>1075</v>
      </c>
      <c r="F212" s="2">
        <v>8750</v>
      </c>
      <c r="G212" t="s">
        <v>1075</v>
      </c>
      <c r="H212" s="2">
        <v>8500</v>
      </c>
      <c r="I212" s="2">
        <v>8500</v>
      </c>
      <c r="J212" s="2">
        <v>8450</v>
      </c>
      <c r="K212" t="s">
        <v>1075</v>
      </c>
      <c r="L212" t="s">
        <v>1075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1075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242</v>
      </c>
      <c r="B213" t="s">
        <v>1075</v>
      </c>
      <c r="C213" t="s">
        <v>1075</v>
      </c>
      <c r="D213" s="2">
        <v>8438</v>
      </c>
      <c r="E213" t="s">
        <v>1075</v>
      </c>
      <c r="F213" s="2">
        <v>8800</v>
      </c>
      <c r="G213" t="s">
        <v>1075</v>
      </c>
      <c r="H213" s="2">
        <v>8500</v>
      </c>
      <c r="I213" s="2">
        <v>8500</v>
      </c>
      <c r="J213" s="2">
        <v>8500</v>
      </c>
      <c r="K213" t="s">
        <v>1075</v>
      </c>
      <c r="L213" t="s">
        <v>1075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1075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243</v>
      </c>
      <c r="B214" t="s">
        <v>1075</v>
      </c>
      <c r="C214" t="s">
        <v>1075</v>
      </c>
      <c r="D214" s="2">
        <v>8288</v>
      </c>
      <c r="E214" t="s">
        <v>1075</v>
      </c>
      <c r="F214" s="2">
        <v>8800</v>
      </c>
      <c r="G214" t="s">
        <v>1075</v>
      </c>
      <c r="H214" s="2">
        <v>8450</v>
      </c>
      <c r="I214" s="2">
        <v>8250</v>
      </c>
      <c r="J214" s="2">
        <v>8450</v>
      </c>
      <c r="K214" t="s">
        <v>1075</v>
      </c>
      <c r="L214" t="s">
        <v>1075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1075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244</v>
      </c>
      <c r="B215" t="s">
        <v>1075</v>
      </c>
      <c r="C215" t="s">
        <v>1075</v>
      </c>
      <c r="D215" s="2">
        <v>8300</v>
      </c>
      <c r="E215" t="s">
        <v>1075</v>
      </c>
      <c r="F215" s="2">
        <v>8750</v>
      </c>
      <c r="G215" t="s">
        <v>1075</v>
      </c>
      <c r="H215" s="2">
        <v>8425</v>
      </c>
      <c r="I215" s="2">
        <v>8250</v>
      </c>
      <c r="J215" s="2">
        <v>8400</v>
      </c>
      <c r="K215" t="s">
        <v>1075</v>
      </c>
      <c r="L215" t="s">
        <v>1075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1075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245</v>
      </c>
      <c r="B216" t="s">
        <v>1075</v>
      </c>
      <c r="C216" t="s">
        <v>1075</v>
      </c>
      <c r="D216" s="2">
        <v>8350</v>
      </c>
      <c r="E216" t="s">
        <v>1075</v>
      </c>
      <c r="F216" s="2">
        <v>8650</v>
      </c>
      <c r="G216" t="s">
        <v>1075</v>
      </c>
      <c r="H216" s="2">
        <v>8400</v>
      </c>
      <c r="I216" s="2">
        <v>8250</v>
      </c>
      <c r="J216" s="2">
        <v>8400</v>
      </c>
      <c r="K216" t="s">
        <v>1075</v>
      </c>
      <c r="L216" t="s">
        <v>1075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1075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246</v>
      </c>
      <c r="B217" t="s">
        <v>1075</v>
      </c>
      <c r="C217" t="s">
        <v>1075</v>
      </c>
      <c r="D217" s="2">
        <v>8357</v>
      </c>
      <c r="E217" t="s">
        <v>1075</v>
      </c>
      <c r="F217" s="2">
        <v>8500</v>
      </c>
      <c r="G217" t="s">
        <v>1075</v>
      </c>
      <c r="H217" s="2">
        <v>8425</v>
      </c>
      <c r="I217" s="2">
        <v>8350</v>
      </c>
      <c r="J217" s="2">
        <v>8400</v>
      </c>
      <c r="K217" t="s">
        <v>1075</v>
      </c>
      <c r="L217" t="s">
        <v>1075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1075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247</v>
      </c>
      <c r="B218" t="s">
        <v>1075</v>
      </c>
      <c r="C218" t="s">
        <v>1075</v>
      </c>
      <c r="D218" s="2">
        <v>8388</v>
      </c>
      <c r="E218" t="s">
        <v>1075</v>
      </c>
      <c r="F218" s="2">
        <v>8400</v>
      </c>
      <c r="G218" t="s">
        <v>1075</v>
      </c>
      <c r="H218" s="2">
        <v>8375</v>
      </c>
      <c r="I218" s="2">
        <v>8500</v>
      </c>
      <c r="J218" s="2">
        <v>8400</v>
      </c>
      <c r="K218" t="s">
        <v>1075</v>
      </c>
      <c r="L218" t="s">
        <v>1075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1075</v>
      </c>
      <c r="T218" s="2">
        <v>8450</v>
      </c>
      <c r="U218" t="s">
        <v>1075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248</v>
      </c>
      <c r="B219" t="s">
        <v>1075</v>
      </c>
      <c r="C219" t="s">
        <v>1075</v>
      </c>
      <c r="D219" s="2">
        <v>8410</v>
      </c>
      <c r="E219" t="s">
        <v>1075</v>
      </c>
      <c r="F219" s="2">
        <v>8250</v>
      </c>
      <c r="G219" t="s">
        <v>1075</v>
      </c>
      <c r="H219" s="2">
        <v>8400</v>
      </c>
      <c r="I219" s="2">
        <v>8500</v>
      </c>
      <c r="J219" s="2">
        <v>8000</v>
      </c>
      <c r="K219" t="s">
        <v>1075</v>
      </c>
      <c r="L219" t="s">
        <v>1075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1075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249</v>
      </c>
      <c r="B220" t="s">
        <v>1075</v>
      </c>
      <c r="C220" t="s">
        <v>1075</v>
      </c>
      <c r="D220" s="2">
        <v>8425</v>
      </c>
      <c r="E220" t="s">
        <v>1075</v>
      </c>
      <c r="F220" s="2">
        <v>8250</v>
      </c>
      <c r="G220" t="s">
        <v>1075</v>
      </c>
      <c r="H220" s="2">
        <v>8350</v>
      </c>
      <c r="I220" s="2">
        <v>8500</v>
      </c>
      <c r="J220" s="2">
        <v>8100</v>
      </c>
      <c r="K220" t="s">
        <v>1075</v>
      </c>
      <c r="L220" t="s">
        <v>1075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1075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250</v>
      </c>
      <c r="B221" t="s">
        <v>1075</v>
      </c>
      <c r="C221" t="s">
        <v>1075</v>
      </c>
      <c r="D221" s="2">
        <v>8458</v>
      </c>
      <c r="E221" t="s">
        <v>1075</v>
      </c>
      <c r="F221" s="2">
        <v>8200</v>
      </c>
      <c r="G221" t="s">
        <v>1075</v>
      </c>
      <c r="H221" s="2">
        <v>8300</v>
      </c>
      <c r="I221" s="2">
        <v>8750</v>
      </c>
      <c r="J221" s="2">
        <v>8200</v>
      </c>
      <c r="K221" t="s">
        <v>1075</v>
      </c>
      <c r="L221" t="s">
        <v>1075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1075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251</v>
      </c>
      <c r="B222" t="s">
        <v>1075</v>
      </c>
      <c r="C222" t="s">
        <v>1075</v>
      </c>
      <c r="D222" s="2">
        <v>8479</v>
      </c>
      <c r="E222" t="s">
        <v>1075</v>
      </c>
      <c r="F222" s="2">
        <v>8200</v>
      </c>
      <c r="G222" t="s">
        <v>1075</v>
      </c>
      <c r="H222" s="2">
        <v>8250</v>
      </c>
      <c r="I222" s="2">
        <v>9000</v>
      </c>
      <c r="J222" s="2">
        <v>8200</v>
      </c>
      <c r="K222" t="s">
        <v>1075</v>
      </c>
      <c r="L222" t="s">
        <v>1075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1075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252</v>
      </c>
      <c r="B223" t="s">
        <v>1075</v>
      </c>
      <c r="C223" t="s">
        <v>1075</v>
      </c>
      <c r="D223" s="2">
        <v>8529</v>
      </c>
      <c r="E223" t="s">
        <v>1075</v>
      </c>
      <c r="F223" s="2">
        <v>8000</v>
      </c>
      <c r="G223" t="s">
        <v>1075</v>
      </c>
      <c r="H223" s="2">
        <v>8250</v>
      </c>
      <c r="I223" s="2">
        <v>9000</v>
      </c>
      <c r="J223" s="2">
        <v>8150</v>
      </c>
      <c r="K223" t="s">
        <v>1075</v>
      </c>
      <c r="L223" t="s">
        <v>1075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1075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253</v>
      </c>
      <c r="B224" t="s">
        <v>1075</v>
      </c>
      <c r="C224" t="s">
        <v>1075</v>
      </c>
      <c r="D224" s="2">
        <v>8517</v>
      </c>
      <c r="E224" t="s">
        <v>1075</v>
      </c>
      <c r="F224" s="2">
        <v>8000</v>
      </c>
      <c r="G224" t="s">
        <v>1075</v>
      </c>
      <c r="H224" s="2">
        <v>8275</v>
      </c>
      <c r="I224" s="2">
        <v>9000</v>
      </c>
      <c r="J224" s="2">
        <v>8200</v>
      </c>
      <c r="K224" t="s">
        <v>1075</v>
      </c>
      <c r="L224" t="s">
        <v>1075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1075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254</v>
      </c>
      <c r="B225" t="s">
        <v>1075</v>
      </c>
      <c r="C225" t="s">
        <v>1075</v>
      </c>
      <c r="D225" s="3">
        <v>8975</v>
      </c>
      <c r="E225" t="s">
        <v>1075</v>
      </c>
      <c r="F225" s="2">
        <v>8000</v>
      </c>
      <c r="G225" t="s">
        <v>1075</v>
      </c>
      <c r="H225" s="2">
        <v>8285</v>
      </c>
      <c r="I225" s="2">
        <v>9000</v>
      </c>
      <c r="J225" s="2">
        <v>8300</v>
      </c>
      <c r="K225" t="s">
        <v>1075</v>
      </c>
      <c r="L225" t="s">
        <v>1075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1075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255</v>
      </c>
      <c r="B226" t="s">
        <v>1075</v>
      </c>
      <c r="C226" t="s">
        <v>1075</v>
      </c>
      <c r="D226" s="2">
        <v>8992</v>
      </c>
      <c r="E226" t="s">
        <v>1075</v>
      </c>
      <c r="F226" s="2">
        <v>8000</v>
      </c>
      <c r="G226" t="s">
        <v>1075</v>
      </c>
      <c r="H226" s="2">
        <v>8285</v>
      </c>
      <c r="I226" s="2">
        <v>8900</v>
      </c>
      <c r="J226" s="2">
        <v>8350</v>
      </c>
      <c r="K226" t="s">
        <v>1075</v>
      </c>
      <c r="L226" t="s">
        <v>1075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1075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256</v>
      </c>
      <c r="B227" t="s">
        <v>1075</v>
      </c>
      <c r="C227" t="s">
        <v>1075</v>
      </c>
      <c r="D227" s="2">
        <v>9100</v>
      </c>
      <c r="E227" t="s">
        <v>1075</v>
      </c>
      <c r="F227" s="2">
        <v>7950</v>
      </c>
      <c r="G227" t="s">
        <v>1075</v>
      </c>
      <c r="H227" s="2">
        <v>8285</v>
      </c>
      <c r="I227" s="2">
        <v>8900</v>
      </c>
      <c r="J227" s="2">
        <v>8350</v>
      </c>
      <c r="K227" t="s">
        <v>1075</v>
      </c>
      <c r="L227" t="s">
        <v>1075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1075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257</v>
      </c>
      <c r="B228" t="s">
        <v>1075</v>
      </c>
      <c r="C228" t="s">
        <v>1075</v>
      </c>
      <c r="D228" s="2">
        <v>9092</v>
      </c>
      <c r="E228" t="s">
        <v>1075</v>
      </c>
      <c r="F228" s="3">
        <v>8500</v>
      </c>
      <c r="G228" t="s">
        <v>1075</v>
      </c>
      <c r="H228" s="2">
        <v>8300</v>
      </c>
      <c r="I228" s="2">
        <v>8950</v>
      </c>
      <c r="J228" s="2">
        <v>8300</v>
      </c>
      <c r="K228" t="s">
        <v>1075</v>
      </c>
      <c r="L228" t="s">
        <v>1075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1075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258</v>
      </c>
      <c r="B229" t="s">
        <v>1075</v>
      </c>
      <c r="C229" t="s">
        <v>1075</v>
      </c>
      <c r="D229" s="2">
        <v>9092</v>
      </c>
      <c r="E229" t="s">
        <v>1075</v>
      </c>
      <c r="F229" s="2">
        <v>8450</v>
      </c>
      <c r="G229" t="s">
        <v>1075</v>
      </c>
      <c r="H229" s="2">
        <v>8250</v>
      </c>
      <c r="I229" s="2">
        <v>8750</v>
      </c>
      <c r="J229" s="2">
        <v>8350</v>
      </c>
      <c r="K229" t="s">
        <v>1075</v>
      </c>
      <c r="L229" t="s">
        <v>1075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1075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259</v>
      </c>
      <c r="B230" t="s">
        <v>1075</v>
      </c>
      <c r="C230" t="s">
        <v>1075</v>
      </c>
      <c r="D230" s="2">
        <v>9175</v>
      </c>
      <c r="E230" t="s">
        <v>1075</v>
      </c>
      <c r="F230" s="2">
        <v>8400</v>
      </c>
      <c r="G230" t="s">
        <v>1075</v>
      </c>
      <c r="H230" s="2">
        <v>8275</v>
      </c>
      <c r="I230" s="2">
        <v>8750</v>
      </c>
      <c r="J230" s="2">
        <v>8350</v>
      </c>
      <c r="K230" t="s">
        <v>1075</v>
      </c>
      <c r="L230" t="s">
        <v>1075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1075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260</v>
      </c>
      <c r="B231" t="s">
        <v>1075</v>
      </c>
      <c r="C231" t="s">
        <v>1075</v>
      </c>
      <c r="D231" s="2">
        <v>9175</v>
      </c>
      <c r="E231" t="s">
        <v>1075</v>
      </c>
      <c r="F231" s="2">
        <v>8250</v>
      </c>
      <c r="G231" t="s">
        <v>1075</v>
      </c>
      <c r="H231" s="2">
        <v>8285</v>
      </c>
      <c r="I231" s="2">
        <v>8650</v>
      </c>
      <c r="J231" s="2">
        <v>8350</v>
      </c>
      <c r="K231" t="s">
        <v>1075</v>
      </c>
      <c r="L231" t="s">
        <v>1075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1075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261</v>
      </c>
      <c r="B232" t="s">
        <v>1075</v>
      </c>
      <c r="C232" t="s">
        <v>1075</v>
      </c>
      <c r="D232" s="2">
        <v>9188</v>
      </c>
      <c r="E232" t="s">
        <v>1075</v>
      </c>
      <c r="F232" s="2">
        <v>8200</v>
      </c>
      <c r="G232" t="s">
        <v>1075</v>
      </c>
      <c r="H232" s="2">
        <v>8300</v>
      </c>
      <c r="I232" s="2">
        <v>8650</v>
      </c>
      <c r="J232" s="2">
        <v>8400</v>
      </c>
      <c r="K232" t="s">
        <v>1075</v>
      </c>
      <c r="L232" t="s">
        <v>1075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1075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262</v>
      </c>
      <c r="B233" t="s">
        <v>1075</v>
      </c>
      <c r="C233" t="s">
        <v>1075</v>
      </c>
      <c r="D233" s="2">
        <v>9292</v>
      </c>
      <c r="E233" t="s">
        <v>1075</v>
      </c>
      <c r="F233" s="2">
        <v>8150</v>
      </c>
      <c r="G233" t="s">
        <v>1075</v>
      </c>
      <c r="H233" s="2">
        <v>8400</v>
      </c>
      <c r="I233" s="2">
        <v>8650</v>
      </c>
      <c r="J233" s="2">
        <v>8400</v>
      </c>
      <c r="K233" t="s">
        <v>1075</v>
      </c>
      <c r="L233" t="s">
        <v>1075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1075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263</v>
      </c>
      <c r="B234" t="s">
        <v>1075</v>
      </c>
      <c r="C234" t="s">
        <v>1075</v>
      </c>
      <c r="D234" s="2">
        <v>9325</v>
      </c>
      <c r="E234" t="s">
        <v>1075</v>
      </c>
      <c r="F234" s="2">
        <v>8250</v>
      </c>
      <c r="G234" t="s">
        <v>1075</v>
      </c>
      <c r="H234" s="3">
        <v>9100</v>
      </c>
      <c r="I234" s="3">
        <v>9500</v>
      </c>
      <c r="J234" s="2">
        <v>8600</v>
      </c>
      <c r="K234" t="s">
        <v>1075</v>
      </c>
      <c r="L234" t="s">
        <v>1075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1075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264</v>
      </c>
      <c r="B235" t="s">
        <v>1075</v>
      </c>
      <c r="C235" t="s">
        <v>1075</v>
      </c>
      <c r="D235" s="2">
        <v>9425</v>
      </c>
      <c r="E235" t="s">
        <v>1075</v>
      </c>
      <c r="F235" s="2">
        <v>8400</v>
      </c>
      <c r="G235" t="s">
        <v>1075</v>
      </c>
      <c r="H235" s="2">
        <v>9000</v>
      </c>
      <c r="I235" s="2">
        <v>9500</v>
      </c>
      <c r="J235" s="2">
        <v>8650</v>
      </c>
      <c r="K235" t="s">
        <v>1075</v>
      </c>
      <c r="L235" t="s">
        <v>1075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1075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265</v>
      </c>
      <c r="B236" t="s">
        <v>1075</v>
      </c>
      <c r="C236" t="s">
        <v>1075</v>
      </c>
      <c r="D236" s="2">
        <v>9417</v>
      </c>
      <c r="E236" t="s">
        <v>1075</v>
      </c>
      <c r="F236" s="2">
        <v>8400</v>
      </c>
      <c r="G236" t="s">
        <v>1075</v>
      </c>
      <c r="H236" s="2">
        <v>9000</v>
      </c>
      <c r="I236" s="2">
        <v>9750</v>
      </c>
      <c r="J236" s="2">
        <v>8750</v>
      </c>
      <c r="K236" t="s">
        <v>1075</v>
      </c>
      <c r="L236" t="s">
        <v>1075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1075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266</v>
      </c>
      <c r="B237" t="s">
        <v>1075</v>
      </c>
      <c r="C237" t="s">
        <v>1075</v>
      </c>
      <c r="D237" s="2">
        <v>9433</v>
      </c>
      <c r="E237" t="s">
        <v>1075</v>
      </c>
      <c r="F237" s="2">
        <v>8500</v>
      </c>
      <c r="G237" t="s">
        <v>1075</v>
      </c>
      <c r="H237" s="2">
        <v>9000</v>
      </c>
      <c r="I237" s="2">
        <v>9750</v>
      </c>
      <c r="J237" s="2">
        <v>8900</v>
      </c>
      <c r="K237" t="s">
        <v>1075</v>
      </c>
      <c r="L237" t="s">
        <v>1075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1075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267</v>
      </c>
      <c r="B238" t="s">
        <v>1075</v>
      </c>
      <c r="C238" t="s">
        <v>1075</v>
      </c>
      <c r="D238" s="2">
        <v>9500</v>
      </c>
      <c r="E238" t="s">
        <v>1075</v>
      </c>
      <c r="F238" s="2">
        <v>8500</v>
      </c>
      <c r="G238" t="s">
        <v>1075</v>
      </c>
      <c r="H238" s="2">
        <v>9200</v>
      </c>
      <c r="I238" s="2">
        <v>9750</v>
      </c>
      <c r="J238" s="2">
        <v>9000</v>
      </c>
      <c r="K238" t="s">
        <v>1075</v>
      </c>
      <c r="L238" t="s">
        <v>1075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1075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268</v>
      </c>
      <c r="B239" t="s">
        <v>1075</v>
      </c>
      <c r="C239" t="s">
        <v>1075</v>
      </c>
      <c r="D239" s="2">
        <v>9688</v>
      </c>
      <c r="E239" t="s">
        <v>1075</v>
      </c>
      <c r="F239" s="2">
        <v>8700</v>
      </c>
      <c r="G239" t="s">
        <v>1075</v>
      </c>
      <c r="H239" s="2">
        <v>9250</v>
      </c>
      <c r="I239" s="2">
        <v>10000</v>
      </c>
      <c r="J239" s="2">
        <v>9250</v>
      </c>
      <c r="K239" t="s">
        <v>1075</v>
      </c>
      <c r="L239" t="s">
        <v>1075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1075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269</v>
      </c>
      <c r="B240" t="s">
        <v>1075</v>
      </c>
      <c r="C240" t="s">
        <v>1075</v>
      </c>
      <c r="D240" s="2">
        <v>9650</v>
      </c>
      <c r="E240" t="s">
        <v>1075</v>
      </c>
      <c r="F240" s="2">
        <v>8750</v>
      </c>
      <c r="G240" t="s">
        <v>1075</v>
      </c>
      <c r="H240" s="2">
        <v>9250</v>
      </c>
      <c r="I240" s="2">
        <v>10000</v>
      </c>
      <c r="J240" s="2">
        <v>9250</v>
      </c>
      <c r="K240" t="s">
        <v>1075</v>
      </c>
      <c r="L240" t="s">
        <v>1075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1075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270</v>
      </c>
      <c r="B241" t="s">
        <v>1075</v>
      </c>
      <c r="C241" t="s">
        <v>1075</v>
      </c>
      <c r="D241" s="2">
        <v>9650</v>
      </c>
      <c r="E241" t="s">
        <v>1075</v>
      </c>
      <c r="F241" s="2">
        <v>8750</v>
      </c>
      <c r="G241" t="s">
        <v>1075</v>
      </c>
      <c r="H241" s="2">
        <v>9250</v>
      </c>
      <c r="I241" s="2">
        <v>10000</v>
      </c>
      <c r="J241" s="2">
        <v>9250</v>
      </c>
      <c r="K241" t="s">
        <v>1075</v>
      </c>
      <c r="L241" t="s">
        <v>1075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1075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271</v>
      </c>
      <c r="B242" t="s">
        <v>1075</v>
      </c>
      <c r="C242" t="s">
        <v>1075</v>
      </c>
      <c r="D242" s="2">
        <v>9642</v>
      </c>
      <c r="E242" t="s">
        <v>1075</v>
      </c>
      <c r="F242" s="2">
        <v>9000</v>
      </c>
      <c r="G242" t="s">
        <v>1075</v>
      </c>
      <c r="H242" s="2">
        <v>9250</v>
      </c>
      <c r="I242" s="2">
        <v>9750</v>
      </c>
      <c r="J242" s="2">
        <v>9250</v>
      </c>
      <c r="K242" t="s">
        <v>1075</v>
      </c>
      <c r="L242" t="s">
        <v>1075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1075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272</v>
      </c>
      <c r="B243" t="s">
        <v>1075</v>
      </c>
      <c r="C243" t="s">
        <v>1075</v>
      </c>
      <c r="D243" s="2">
        <v>9670</v>
      </c>
      <c r="E243" t="s">
        <v>1075</v>
      </c>
      <c r="F243" s="2">
        <v>9250</v>
      </c>
      <c r="G243" t="s">
        <v>1075</v>
      </c>
      <c r="H243" s="2">
        <v>9350</v>
      </c>
      <c r="I243" s="2">
        <v>9750</v>
      </c>
      <c r="J243" s="2">
        <v>9250</v>
      </c>
      <c r="K243" t="s">
        <v>1075</v>
      </c>
      <c r="L243" t="s">
        <v>1075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1075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273</v>
      </c>
      <c r="B244" t="s">
        <v>1075</v>
      </c>
      <c r="C244" t="s">
        <v>1075</v>
      </c>
      <c r="D244" s="2">
        <v>9642</v>
      </c>
      <c r="E244" t="s">
        <v>1075</v>
      </c>
      <c r="F244" s="2">
        <v>9400</v>
      </c>
      <c r="G244" t="s">
        <v>1075</v>
      </c>
      <c r="H244" s="2">
        <v>9350</v>
      </c>
      <c r="I244" s="2">
        <v>9750</v>
      </c>
      <c r="J244" s="2">
        <v>9250</v>
      </c>
      <c r="K244" t="s">
        <v>1075</v>
      </c>
      <c r="L244" t="s">
        <v>1075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1075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274</v>
      </c>
      <c r="B245" t="s">
        <v>1075</v>
      </c>
      <c r="C245" t="s">
        <v>1075</v>
      </c>
      <c r="D245" s="2">
        <v>9708</v>
      </c>
      <c r="E245" t="s">
        <v>1075</v>
      </c>
      <c r="F245" s="2">
        <v>9100</v>
      </c>
      <c r="G245" t="s">
        <v>1075</v>
      </c>
      <c r="H245" s="2">
        <v>9400</v>
      </c>
      <c r="I245" s="2">
        <v>9750</v>
      </c>
      <c r="J245" s="2">
        <v>9300</v>
      </c>
      <c r="K245" t="s">
        <v>1075</v>
      </c>
      <c r="L245" t="s">
        <v>1075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1075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275</v>
      </c>
      <c r="B246" t="s">
        <v>1075</v>
      </c>
      <c r="C246" t="s">
        <v>1075</v>
      </c>
      <c r="D246" s="2">
        <v>9720</v>
      </c>
      <c r="E246" t="s">
        <v>1075</v>
      </c>
      <c r="F246" s="2">
        <v>9250</v>
      </c>
      <c r="G246" t="s">
        <v>1075</v>
      </c>
      <c r="H246" s="2">
        <v>9400</v>
      </c>
      <c r="I246" s="2">
        <v>9750</v>
      </c>
      <c r="J246" s="2">
        <v>9350</v>
      </c>
      <c r="K246" t="s">
        <v>1075</v>
      </c>
      <c r="L246" t="s">
        <v>1075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1075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276</v>
      </c>
      <c r="B247" t="s">
        <v>1075</v>
      </c>
      <c r="C247" t="s">
        <v>1075</v>
      </c>
      <c r="D247" s="2">
        <v>9720</v>
      </c>
      <c r="E247" t="s">
        <v>1075</v>
      </c>
      <c r="F247" s="2">
        <v>9350</v>
      </c>
      <c r="G247" t="s">
        <v>1075</v>
      </c>
      <c r="H247" s="2">
        <v>9400</v>
      </c>
      <c r="I247" s="2">
        <v>9750</v>
      </c>
      <c r="J247" s="2">
        <v>9400</v>
      </c>
      <c r="K247" t="s">
        <v>1075</v>
      </c>
      <c r="L247" t="s">
        <v>1075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1075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277</v>
      </c>
      <c r="B248" t="s">
        <v>1075</v>
      </c>
      <c r="C248" t="s">
        <v>1075</v>
      </c>
      <c r="D248" s="2">
        <v>9717</v>
      </c>
      <c r="E248" t="s">
        <v>1075</v>
      </c>
      <c r="F248" s="2">
        <v>9350</v>
      </c>
      <c r="G248" t="s">
        <v>1075</v>
      </c>
      <c r="H248" s="2">
        <v>9400</v>
      </c>
      <c r="I248" s="2">
        <v>9750</v>
      </c>
      <c r="J248" s="2">
        <v>9400</v>
      </c>
      <c r="K248" t="s">
        <v>1075</v>
      </c>
      <c r="L248" t="s">
        <v>1075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1075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278</v>
      </c>
      <c r="B249" t="s">
        <v>1075</v>
      </c>
      <c r="C249" t="s">
        <v>1075</v>
      </c>
      <c r="D249" s="2">
        <v>9725</v>
      </c>
      <c r="E249" t="s">
        <v>1075</v>
      </c>
      <c r="F249" s="2">
        <v>9400</v>
      </c>
      <c r="G249" t="s">
        <v>1075</v>
      </c>
      <c r="H249" s="2">
        <v>9400</v>
      </c>
      <c r="I249" s="2">
        <v>9750</v>
      </c>
      <c r="J249" s="2">
        <v>9400</v>
      </c>
      <c r="K249" t="s">
        <v>1075</v>
      </c>
      <c r="L249" t="s">
        <v>1075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1075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279</v>
      </c>
      <c r="B250" t="s">
        <v>1075</v>
      </c>
      <c r="C250" t="s">
        <v>1075</v>
      </c>
      <c r="D250" s="2">
        <v>9750</v>
      </c>
      <c r="E250" t="s">
        <v>1075</v>
      </c>
      <c r="F250" s="2">
        <v>9500</v>
      </c>
      <c r="G250" t="s">
        <v>1075</v>
      </c>
      <c r="H250" s="2">
        <v>9400</v>
      </c>
      <c r="I250" s="2">
        <v>9750</v>
      </c>
      <c r="J250" s="2">
        <v>9450</v>
      </c>
      <c r="K250" t="s">
        <v>1075</v>
      </c>
      <c r="L250" t="s">
        <v>1075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1075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280</v>
      </c>
      <c r="B251" t="s">
        <v>1075</v>
      </c>
      <c r="C251" t="s">
        <v>1075</v>
      </c>
      <c r="D251" s="2">
        <v>9763</v>
      </c>
      <c r="E251" t="s">
        <v>1075</v>
      </c>
      <c r="F251" s="2">
        <v>9600</v>
      </c>
      <c r="G251" t="s">
        <v>1075</v>
      </c>
      <c r="H251" s="2">
        <v>9425</v>
      </c>
      <c r="I251" s="2">
        <v>9750</v>
      </c>
      <c r="J251" s="2">
        <v>9450</v>
      </c>
      <c r="K251" t="s">
        <v>1075</v>
      </c>
      <c r="L251" t="s">
        <v>1075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1075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281</v>
      </c>
      <c r="B252" t="s">
        <v>1075</v>
      </c>
      <c r="C252" t="s">
        <v>1075</v>
      </c>
      <c r="D252" s="2">
        <v>9790</v>
      </c>
      <c r="E252" t="s">
        <v>1075</v>
      </c>
      <c r="F252" s="2">
        <v>9800</v>
      </c>
      <c r="G252" t="s">
        <v>1075</v>
      </c>
      <c r="H252" s="2">
        <v>9750</v>
      </c>
      <c r="I252" s="2">
        <v>9750</v>
      </c>
      <c r="J252" s="2">
        <v>9700</v>
      </c>
      <c r="K252" t="s">
        <v>1075</v>
      </c>
      <c r="L252" t="s">
        <v>1075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1075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282</v>
      </c>
      <c r="B253" t="s">
        <v>1075</v>
      </c>
      <c r="C253" t="s">
        <v>1075</v>
      </c>
      <c r="D253" s="2">
        <v>9790</v>
      </c>
      <c r="E253" t="s">
        <v>1075</v>
      </c>
      <c r="F253" s="2">
        <v>10000</v>
      </c>
      <c r="G253" t="s">
        <v>1075</v>
      </c>
      <c r="H253" s="2">
        <v>9750</v>
      </c>
      <c r="I253" s="2">
        <v>9750</v>
      </c>
      <c r="J253" s="2">
        <v>9700</v>
      </c>
      <c r="K253" t="s">
        <v>1075</v>
      </c>
      <c r="L253" t="s">
        <v>1075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1075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283</v>
      </c>
      <c r="B254" t="s">
        <v>1075</v>
      </c>
      <c r="C254" t="s">
        <v>1075</v>
      </c>
      <c r="D254" s="3">
        <v>10450</v>
      </c>
      <c r="E254" t="s">
        <v>1075</v>
      </c>
      <c r="F254" s="2">
        <v>10000</v>
      </c>
      <c r="G254" t="s">
        <v>1075</v>
      </c>
      <c r="H254" s="2">
        <v>9800</v>
      </c>
      <c r="I254" s="3">
        <v>10500</v>
      </c>
      <c r="J254" s="2">
        <v>9900</v>
      </c>
      <c r="K254" t="s">
        <v>1075</v>
      </c>
      <c r="L254" t="s">
        <v>1075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1075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284</v>
      </c>
      <c r="B255" t="s">
        <v>1075</v>
      </c>
      <c r="C255" t="s">
        <v>1075</v>
      </c>
      <c r="D255" s="2">
        <v>10480</v>
      </c>
      <c r="E255" t="s">
        <v>1075</v>
      </c>
      <c r="F255" s="2">
        <v>10250</v>
      </c>
      <c r="G255" t="s">
        <v>1075</v>
      </c>
      <c r="H255" s="2">
        <v>9850</v>
      </c>
      <c r="I255" s="2">
        <v>10500</v>
      </c>
      <c r="J255" s="2">
        <v>10000</v>
      </c>
      <c r="K255" t="s">
        <v>1075</v>
      </c>
      <c r="L255" t="s">
        <v>1075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1075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285</v>
      </c>
      <c r="B256" t="s">
        <v>1075</v>
      </c>
      <c r="C256" t="s">
        <v>1075</v>
      </c>
      <c r="D256" s="2">
        <v>10500</v>
      </c>
      <c r="E256" t="s">
        <v>1075</v>
      </c>
      <c r="F256" s="3">
        <v>11000</v>
      </c>
      <c r="G256" t="s">
        <v>1075</v>
      </c>
      <c r="H256" s="2">
        <v>9950</v>
      </c>
      <c r="I256" s="2">
        <v>10500</v>
      </c>
      <c r="J256" s="2">
        <v>10250</v>
      </c>
      <c r="K256" t="s">
        <v>1075</v>
      </c>
      <c r="L256" t="s">
        <v>1075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1075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286</v>
      </c>
      <c r="B257" t="s">
        <v>1075</v>
      </c>
      <c r="C257" t="s">
        <v>1075</v>
      </c>
      <c r="D257" s="3">
        <v>11050</v>
      </c>
      <c r="E257" t="s">
        <v>1075</v>
      </c>
      <c r="F257" s="2">
        <v>11000</v>
      </c>
      <c r="G257" t="s">
        <v>1075</v>
      </c>
      <c r="H257" s="2">
        <v>10175</v>
      </c>
      <c r="I257" s="2">
        <v>10500</v>
      </c>
      <c r="J257" s="2">
        <v>10400</v>
      </c>
      <c r="K257" t="s">
        <v>1075</v>
      </c>
      <c r="L257" t="s">
        <v>1075</v>
      </c>
      <c r="M257" t="s">
        <v>1075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1075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287</v>
      </c>
      <c r="B258" t="s">
        <v>1075</v>
      </c>
      <c r="C258" t="s">
        <v>1075</v>
      </c>
      <c r="D258" s="2">
        <v>11130</v>
      </c>
      <c r="E258" t="s">
        <v>1075</v>
      </c>
      <c r="F258" s="2">
        <v>11000</v>
      </c>
      <c r="G258" t="s">
        <v>1075</v>
      </c>
      <c r="H258" s="2">
        <v>10200</v>
      </c>
      <c r="I258" s="2">
        <v>10750</v>
      </c>
      <c r="J258" s="2">
        <v>10400</v>
      </c>
      <c r="K258" t="s">
        <v>1075</v>
      </c>
      <c r="L258" t="s">
        <v>1075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1075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288</v>
      </c>
      <c r="B259" t="s">
        <v>1075</v>
      </c>
      <c r="C259" t="s">
        <v>1075</v>
      </c>
      <c r="D259" s="2">
        <v>11150</v>
      </c>
      <c r="E259" t="s">
        <v>1075</v>
      </c>
      <c r="F259" s="2">
        <v>10900</v>
      </c>
      <c r="G259" t="s">
        <v>1075</v>
      </c>
      <c r="H259" s="3">
        <v>11000</v>
      </c>
      <c r="I259" s="2">
        <v>11000</v>
      </c>
      <c r="J259" s="2">
        <v>10400</v>
      </c>
      <c r="K259" t="s">
        <v>1075</v>
      </c>
      <c r="L259" t="s">
        <v>1075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1075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289</v>
      </c>
      <c r="B260" t="s">
        <v>1075</v>
      </c>
      <c r="C260" t="s">
        <v>1075</v>
      </c>
      <c r="D260" s="2">
        <v>11150</v>
      </c>
      <c r="E260" t="s">
        <v>1075</v>
      </c>
      <c r="F260" s="2">
        <v>11000</v>
      </c>
      <c r="G260" t="s">
        <v>1075</v>
      </c>
      <c r="H260" s="2">
        <v>10700</v>
      </c>
      <c r="I260" s="2">
        <v>11250</v>
      </c>
      <c r="J260" s="2">
        <v>10500</v>
      </c>
      <c r="K260" t="s">
        <v>1075</v>
      </c>
      <c r="L260" t="s">
        <v>1075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1075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290</v>
      </c>
      <c r="B261" t="s">
        <v>1075</v>
      </c>
      <c r="C261" t="s">
        <v>1075</v>
      </c>
      <c r="D261" s="2">
        <v>11164</v>
      </c>
      <c r="E261" t="s">
        <v>1075</v>
      </c>
      <c r="F261" s="2">
        <v>11000</v>
      </c>
      <c r="G261" t="s">
        <v>1075</v>
      </c>
      <c r="H261" s="2">
        <v>10750</v>
      </c>
      <c r="I261" s="2">
        <v>11250</v>
      </c>
      <c r="J261" s="2">
        <v>10600</v>
      </c>
      <c r="K261" t="s">
        <v>1075</v>
      </c>
      <c r="L261" t="s">
        <v>1075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1075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291</v>
      </c>
      <c r="B262" t="s">
        <v>1075</v>
      </c>
      <c r="C262" t="s">
        <v>1075</v>
      </c>
      <c r="D262" s="2">
        <v>11200</v>
      </c>
      <c r="E262" t="s">
        <v>1075</v>
      </c>
      <c r="F262" s="2">
        <v>11000</v>
      </c>
      <c r="G262" t="s">
        <v>1075</v>
      </c>
      <c r="H262" s="2">
        <v>10750</v>
      </c>
      <c r="I262" s="2">
        <v>11250</v>
      </c>
      <c r="J262" s="2">
        <v>10700</v>
      </c>
      <c r="K262" t="s">
        <v>1075</v>
      </c>
      <c r="L262" t="s">
        <v>1075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1075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292</v>
      </c>
      <c r="B263" t="s">
        <v>1075</v>
      </c>
      <c r="C263" t="s">
        <v>1075</v>
      </c>
      <c r="D263" s="2">
        <v>11308</v>
      </c>
      <c r="E263" t="s">
        <v>1075</v>
      </c>
      <c r="F263" s="2">
        <v>10800</v>
      </c>
      <c r="G263" t="s">
        <v>1075</v>
      </c>
      <c r="H263" s="2">
        <v>10850</v>
      </c>
      <c r="I263" s="2">
        <v>11500</v>
      </c>
      <c r="J263" s="2">
        <v>10700</v>
      </c>
      <c r="K263" t="s">
        <v>1075</v>
      </c>
      <c r="L263" t="s">
        <v>1075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1075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293</v>
      </c>
      <c r="B264" t="s">
        <v>1075</v>
      </c>
      <c r="C264" t="s">
        <v>1075</v>
      </c>
      <c r="D264" s="2">
        <v>11367</v>
      </c>
      <c r="E264" t="s">
        <v>1075</v>
      </c>
      <c r="F264" s="2">
        <v>11000</v>
      </c>
      <c r="G264" t="s">
        <v>1075</v>
      </c>
      <c r="H264" s="2">
        <v>10900</v>
      </c>
      <c r="I264" s="2">
        <v>11500</v>
      </c>
      <c r="J264" s="2">
        <v>10750</v>
      </c>
      <c r="K264" t="s">
        <v>1075</v>
      </c>
      <c r="L264" t="s">
        <v>1075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1075</v>
      </c>
      <c r="T264" s="2">
        <v>11000</v>
      </c>
      <c r="U264" t="s">
        <v>1075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294</v>
      </c>
      <c r="B265" t="s">
        <v>1075</v>
      </c>
      <c r="C265" t="s">
        <v>1075</v>
      </c>
      <c r="D265" s="2">
        <v>11450</v>
      </c>
      <c r="E265" t="s">
        <v>1075</v>
      </c>
      <c r="F265" s="3">
        <v>11500</v>
      </c>
      <c r="G265" t="s">
        <v>1075</v>
      </c>
      <c r="H265" s="2">
        <v>11200</v>
      </c>
      <c r="I265" s="2">
        <v>11250</v>
      </c>
      <c r="J265" s="2">
        <v>10750</v>
      </c>
      <c r="K265" t="s">
        <v>1075</v>
      </c>
      <c r="L265" t="s">
        <v>1075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1075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295</v>
      </c>
      <c r="B266" t="s">
        <v>1075</v>
      </c>
      <c r="C266" t="s">
        <v>1075</v>
      </c>
      <c r="D266" s="2">
        <v>11450</v>
      </c>
      <c r="E266" t="s">
        <v>1075</v>
      </c>
      <c r="F266" s="2">
        <v>11750</v>
      </c>
      <c r="G266" t="s">
        <v>1075</v>
      </c>
      <c r="H266" s="2">
        <v>11250</v>
      </c>
      <c r="I266" s="2">
        <v>11500</v>
      </c>
      <c r="J266" s="2">
        <v>10750</v>
      </c>
      <c r="K266" t="s">
        <v>1075</v>
      </c>
      <c r="L266" t="s">
        <v>1075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1075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296</v>
      </c>
      <c r="B267" t="s">
        <v>1075</v>
      </c>
      <c r="C267" t="s">
        <v>1075</v>
      </c>
      <c r="D267" s="2">
        <v>11530</v>
      </c>
      <c r="E267" t="s">
        <v>1075</v>
      </c>
      <c r="F267" s="2">
        <v>11650</v>
      </c>
      <c r="G267" t="s">
        <v>1075</v>
      </c>
      <c r="H267" s="2">
        <v>11250</v>
      </c>
      <c r="I267" s="2">
        <v>11500</v>
      </c>
      <c r="J267" s="2">
        <v>10750</v>
      </c>
      <c r="K267" t="s">
        <v>1075</v>
      </c>
      <c r="L267" t="s">
        <v>1075</v>
      </c>
      <c r="M267" s="3">
        <v>12208</v>
      </c>
      <c r="N267" t="s">
        <v>1075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1075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297</v>
      </c>
      <c r="B268" t="s">
        <v>1075</v>
      </c>
      <c r="C268" t="s">
        <v>1075</v>
      </c>
      <c r="D268" s="2">
        <v>11975</v>
      </c>
      <c r="E268" t="s">
        <v>1075</v>
      </c>
      <c r="F268" s="2">
        <v>11750</v>
      </c>
      <c r="G268" t="s">
        <v>1075</v>
      </c>
      <c r="H268" s="2">
        <v>11600</v>
      </c>
      <c r="I268" s="2">
        <v>11750</v>
      </c>
      <c r="J268" s="3">
        <v>11500</v>
      </c>
      <c r="K268" t="s">
        <v>1075</v>
      </c>
      <c r="L268" t="s">
        <v>1075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1075</v>
      </c>
      <c r="T268" s="2">
        <v>11650</v>
      </c>
      <c r="U268" t="s">
        <v>1075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298</v>
      </c>
      <c r="B269" t="s">
        <v>1075</v>
      </c>
      <c r="C269" t="s">
        <v>1075</v>
      </c>
      <c r="D269" s="2">
        <v>12000</v>
      </c>
      <c r="E269" t="s">
        <v>1075</v>
      </c>
      <c r="F269" s="2">
        <v>11750</v>
      </c>
      <c r="G269" t="s">
        <v>1075</v>
      </c>
      <c r="H269" s="2">
        <v>12000</v>
      </c>
      <c r="I269" s="2">
        <v>11750</v>
      </c>
      <c r="J269" s="2">
        <v>11600</v>
      </c>
      <c r="K269" t="s">
        <v>1075</v>
      </c>
      <c r="L269" t="s">
        <v>1075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1075</v>
      </c>
      <c r="T269" s="2">
        <v>11650</v>
      </c>
      <c r="U269" t="s">
        <v>1075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299</v>
      </c>
      <c r="B270" t="s">
        <v>1075</v>
      </c>
      <c r="C270" t="s">
        <v>1075</v>
      </c>
      <c r="D270" s="2">
        <v>12058</v>
      </c>
      <c r="E270" t="s">
        <v>1075</v>
      </c>
      <c r="F270" s="2">
        <v>11850</v>
      </c>
      <c r="G270" t="s">
        <v>1075</v>
      </c>
      <c r="H270" s="2">
        <v>12000</v>
      </c>
      <c r="I270" s="2">
        <v>12000</v>
      </c>
      <c r="J270" s="2">
        <v>11650</v>
      </c>
      <c r="K270" t="s">
        <v>1075</v>
      </c>
      <c r="L270" t="s">
        <v>1075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1075</v>
      </c>
      <c r="T270" s="2">
        <v>11650</v>
      </c>
      <c r="U270" t="s">
        <v>1075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300</v>
      </c>
      <c r="B271" t="s">
        <v>1075</v>
      </c>
      <c r="C271" t="s">
        <v>1075</v>
      </c>
      <c r="D271" s="2">
        <v>12350</v>
      </c>
      <c r="E271" t="s">
        <v>1075</v>
      </c>
      <c r="F271" s="2">
        <v>11950</v>
      </c>
      <c r="G271" t="s">
        <v>1075</v>
      </c>
      <c r="H271" s="2">
        <v>12000</v>
      </c>
      <c r="I271" s="2">
        <v>12000</v>
      </c>
      <c r="J271" s="2">
        <v>11650</v>
      </c>
      <c r="K271" t="s">
        <v>1075</v>
      </c>
      <c r="L271" t="s">
        <v>1075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1075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301</v>
      </c>
      <c r="B272" t="s">
        <v>1075</v>
      </c>
      <c r="C272" t="s">
        <v>1075</v>
      </c>
      <c r="D272" s="2">
        <v>12558</v>
      </c>
      <c r="E272" t="s">
        <v>1075</v>
      </c>
      <c r="F272" s="2">
        <v>12000</v>
      </c>
      <c r="G272" t="s">
        <v>1075</v>
      </c>
      <c r="H272" s="2">
        <v>12000</v>
      </c>
      <c r="I272" s="2">
        <v>12000</v>
      </c>
      <c r="J272" s="2">
        <v>11850</v>
      </c>
      <c r="K272" t="s">
        <v>1075</v>
      </c>
      <c r="L272" t="s">
        <v>1075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1075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302</v>
      </c>
      <c r="B273" t="s">
        <v>1075</v>
      </c>
      <c r="C273" t="s">
        <v>1075</v>
      </c>
      <c r="D273" s="2">
        <v>12642</v>
      </c>
      <c r="E273" t="s">
        <v>1075</v>
      </c>
      <c r="F273" s="2">
        <v>11950</v>
      </c>
      <c r="G273" t="s">
        <v>1075</v>
      </c>
      <c r="H273" s="2">
        <v>12025</v>
      </c>
      <c r="I273" s="2">
        <v>12000</v>
      </c>
      <c r="J273" s="2">
        <v>11950</v>
      </c>
      <c r="K273" t="s">
        <v>1075</v>
      </c>
      <c r="L273" t="s">
        <v>1075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1075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303</v>
      </c>
      <c r="B274" t="s">
        <v>1075</v>
      </c>
      <c r="C274" t="s">
        <v>1075</v>
      </c>
      <c r="D274" s="2">
        <v>12600</v>
      </c>
      <c r="E274" t="s">
        <v>1075</v>
      </c>
      <c r="F274" s="2">
        <v>12000</v>
      </c>
      <c r="G274" t="s">
        <v>1075</v>
      </c>
      <c r="H274" s="2">
        <v>12075</v>
      </c>
      <c r="I274" t="s">
        <v>1075</v>
      </c>
      <c r="J274" s="2">
        <v>12000</v>
      </c>
      <c r="K274" t="s">
        <v>1075</v>
      </c>
      <c r="L274" t="s">
        <v>1075</v>
      </c>
      <c r="M274" t="s">
        <v>1075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1075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304</v>
      </c>
      <c r="B275" t="s">
        <v>1075</v>
      </c>
      <c r="C275" t="s">
        <v>1075</v>
      </c>
      <c r="D275" s="2">
        <v>12600</v>
      </c>
      <c r="E275" t="s">
        <v>1075</v>
      </c>
      <c r="F275" s="2">
        <v>12100</v>
      </c>
      <c r="G275" t="s">
        <v>1075</v>
      </c>
      <c r="H275" s="2">
        <v>12150</v>
      </c>
      <c r="I275" s="2">
        <v>12750</v>
      </c>
      <c r="J275" s="2">
        <v>12000</v>
      </c>
      <c r="K275" t="s">
        <v>1075</v>
      </c>
      <c r="L275" t="s">
        <v>1075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1075</v>
      </c>
      <c r="T275" s="2">
        <v>13000</v>
      </c>
      <c r="U275" t="s">
        <v>1075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305</v>
      </c>
      <c r="B276" t="s">
        <v>1075</v>
      </c>
      <c r="C276" t="s">
        <v>1075</v>
      </c>
      <c r="D276" s="2">
        <v>12670</v>
      </c>
      <c r="E276" t="s">
        <v>1075</v>
      </c>
      <c r="F276" s="2">
        <v>12000</v>
      </c>
      <c r="G276" t="s">
        <v>1075</v>
      </c>
      <c r="H276" s="2">
        <v>12200</v>
      </c>
      <c r="I276" s="2">
        <v>13000</v>
      </c>
      <c r="J276" s="2">
        <v>12000</v>
      </c>
      <c r="K276" t="s">
        <v>1075</v>
      </c>
      <c r="L276" t="s">
        <v>1075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1075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306</v>
      </c>
      <c r="B277" t="s">
        <v>1075</v>
      </c>
      <c r="C277" t="s">
        <v>1075</v>
      </c>
      <c r="D277" s="2">
        <v>12725</v>
      </c>
      <c r="E277" t="s">
        <v>1075</v>
      </c>
      <c r="F277" s="2">
        <v>11950</v>
      </c>
      <c r="G277" t="s">
        <v>1075</v>
      </c>
      <c r="H277" s="2">
        <v>12200</v>
      </c>
      <c r="I277" s="2">
        <v>13000</v>
      </c>
      <c r="J277" s="2">
        <v>12250</v>
      </c>
      <c r="K277" t="s">
        <v>1075</v>
      </c>
      <c r="L277" t="s">
        <v>1075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1075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307</v>
      </c>
      <c r="B278" t="s">
        <v>1075</v>
      </c>
      <c r="C278" t="s">
        <v>1075</v>
      </c>
      <c r="D278" s="2">
        <v>12730</v>
      </c>
      <c r="E278" t="s">
        <v>1075</v>
      </c>
      <c r="F278" s="2">
        <v>11800</v>
      </c>
      <c r="G278" t="s">
        <v>1075</v>
      </c>
      <c r="H278" s="2">
        <v>12300</v>
      </c>
      <c r="I278" s="2">
        <v>13000</v>
      </c>
      <c r="J278" s="2">
        <v>12350</v>
      </c>
      <c r="K278" t="s">
        <v>1075</v>
      </c>
      <c r="L278" t="s">
        <v>1075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1075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308</v>
      </c>
      <c r="B279" t="s">
        <v>1075</v>
      </c>
      <c r="C279" t="s">
        <v>1075</v>
      </c>
      <c r="D279" s="2">
        <v>12730</v>
      </c>
      <c r="E279" t="s">
        <v>1075</v>
      </c>
      <c r="F279" s="2">
        <v>11950</v>
      </c>
      <c r="G279" t="s">
        <v>1075</v>
      </c>
      <c r="H279" s="2">
        <v>12350</v>
      </c>
      <c r="I279" s="2">
        <v>13000</v>
      </c>
      <c r="J279" s="2">
        <v>12350</v>
      </c>
      <c r="K279" t="s">
        <v>1075</v>
      </c>
      <c r="L279" t="s">
        <v>1075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1075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309</v>
      </c>
      <c r="B280" t="s">
        <v>1075</v>
      </c>
      <c r="C280" t="s">
        <v>1075</v>
      </c>
      <c r="D280" s="2">
        <v>12775</v>
      </c>
      <c r="E280" t="s">
        <v>1075</v>
      </c>
      <c r="F280" s="2">
        <v>11900</v>
      </c>
      <c r="G280" t="s">
        <v>1075</v>
      </c>
      <c r="H280" s="2">
        <v>12450</v>
      </c>
      <c r="I280" s="2">
        <v>13000</v>
      </c>
      <c r="J280" s="2">
        <v>12400</v>
      </c>
      <c r="K280" t="s">
        <v>1075</v>
      </c>
      <c r="L280" t="s">
        <v>1075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1075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310</v>
      </c>
      <c r="B281" t="s">
        <v>1075</v>
      </c>
      <c r="C281" t="s">
        <v>1075</v>
      </c>
      <c r="D281" s="2">
        <v>12775</v>
      </c>
      <c r="E281" t="s">
        <v>1075</v>
      </c>
      <c r="F281" s="2">
        <v>11850</v>
      </c>
      <c r="G281" t="s">
        <v>1075</v>
      </c>
      <c r="H281" s="2">
        <v>12500</v>
      </c>
      <c r="I281" s="2">
        <v>13000</v>
      </c>
      <c r="J281" s="2">
        <v>12400</v>
      </c>
      <c r="K281" t="s">
        <v>1075</v>
      </c>
      <c r="L281" t="s">
        <v>1075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1075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311</v>
      </c>
      <c r="B282" t="s">
        <v>1075</v>
      </c>
      <c r="C282" t="s">
        <v>1075</v>
      </c>
      <c r="D282" s="2">
        <v>12758</v>
      </c>
      <c r="E282" t="s">
        <v>1075</v>
      </c>
      <c r="F282" s="2">
        <v>12000</v>
      </c>
      <c r="G282" t="s">
        <v>1075</v>
      </c>
      <c r="H282" s="2">
        <v>12500</v>
      </c>
      <c r="I282" s="2">
        <v>13000</v>
      </c>
      <c r="J282" s="2">
        <v>12400</v>
      </c>
      <c r="K282" t="s">
        <v>1075</v>
      </c>
      <c r="L282" t="s">
        <v>1075</v>
      </c>
      <c r="M282" s="2">
        <v>12800</v>
      </c>
      <c r="N282" t="s">
        <v>1075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1075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312</v>
      </c>
      <c r="B283" t="s">
        <v>1075</v>
      </c>
      <c r="C283" t="s">
        <v>1075</v>
      </c>
      <c r="D283" s="2">
        <v>12758</v>
      </c>
      <c r="E283" t="s">
        <v>1075</v>
      </c>
      <c r="F283" s="2">
        <v>11900</v>
      </c>
      <c r="G283" t="s">
        <v>1075</v>
      </c>
      <c r="H283" s="2">
        <v>12550</v>
      </c>
      <c r="I283" s="2">
        <v>13000</v>
      </c>
      <c r="J283" s="2">
        <v>12400</v>
      </c>
      <c r="K283" t="s">
        <v>1075</v>
      </c>
      <c r="L283" t="s">
        <v>1075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1075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313</v>
      </c>
      <c r="B284" t="s">
        <v>1075</v>
      </c>
      <c r="C284" t="s">
        <v>1075</v>
      </c>
      <c r="D284" s="2">
        <v>12888</v>
      </c>
      <c r="E284" t="s">
        <v>1075</v>
      </c>
      <c r="F284" s="2">
        <v>11800</v>
      </c>
      <c r="G284" t="s">
        <v>1075</v>
      </c>
      <c r="H284" s="2">
        <v>12550</v>
      </c>
      <c r="I284" s="2">
        <v>13000</v>
      </c>
      <c r="J284" s="2">
        <v>12400</v>
      </c>
      <c r="K284" t="s">
        <v>1075</v>
      </c>
      <c r="L284" t="s">
        <v>1075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1075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314</v>
      </c>
      <c r="B285" t="s">
        <v>1075</v>
      </c>
      <c r="C285" t="s">
        <v>1075</v>
      </c>
      <c r="D285" s="2">
        <v>12925</v>
      </c>
      <c r="E285" t="s">
        <v>1075</v>
      </c>
      <c r="F285" s="2">
        <v>11750</v>
      </c>
      <c r="G285" t="s">
        <v>1075</v>
      </c>
      <c r="H285" s="2">
        <v>12550</v>
      </c>
      <c r="I285" s="2">
        <v>13000</v>
      </c>
      <c r="J285" s="2">
        <v>12400</v>
      </c>
      <c r="K285" t="s">
        <v>1075</v>
      </c>
      <c r="L285" t="s">
        <v>1075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1075</v>
      </c>
      <c r="R285" s="2">
        <v>12650</v>
      </c>
      <c r="S285" t="s">
        <v>1075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315</v>
      </c>
      <c r="B286" t="s">
        <v>1075</v>
      </c>
      <c r="C286" t="s">
        <v>1075</v>
      </c>
      <c r="D286" s="2">
        <v>12800</v>
      </c>
      <c r="E286" t="s">
        <v>1075</v>
      </c>
      <c r="F286" s="2">
        <v>11500</v>
      </c>
      <c r="G286" t="s">
        <v>1075</v>
      </c>
      <c r="H286" s="2">
        <v>12525</v>
      </c>
      <c r="I286" s="2">
        <v>12750</v>
      </c>
      <c r="J286" s="2">
        <v>12400</v>
      </c>
      <c r="K286" t="s">
        <v>1075</v>
      </c>
      <c r="L286" t="s">
        <v>1075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1075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316</v>
      </c>
      <c r="B287" t="s">
        <v>1075</v>
      </c>
      <c r="C287" t="s">
        <v>1075</v>
      </c>
      <c r="D287" s="2">
        <v>12700</v>
      </c>
      <c r="E287" t="s">
        <v>1075</v>
      </c>
      <c r="F287" s="2">
        <v>11450</v>
      </c>
      <c r="G287" t="s">
        <v>1075</v>
      </c>
      <c r="H287" s="2">
        <v>12525</v>
      </c>
      <c r="I287" s="2">
        <v>12750</v>
      </c>
      <c r="J287" s="2">
        <v>12400</v>
      </c>
      <c r="K287" t="s">
        <v>1075</v>
      </c>
      <c r="L287" t="s">
        <v>1075</v>
      </c>
      <c r="M287" s="2">
        <v>12081</v>
      </c>
      <c r="N287" t="s">
        <v>1075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1075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317</v>
      </c>
      <c r="B288" t="s">
        <v>1075</v>
      </c>
      <c r="C288" t="s">
        <v>1075</v>
      </c>
      <c r="D288" s="2">
        <v>12680</v>
      </c>
      <c r="E288" t="s">
        <v>1075</v>
      </c>
      <c r="F288" s="3">
        <v>12000</v>
      </c>
      <c r="G288" t="s">
        <v>1075</v>
      </c>
      <c r="H288" s="2">
        <v>12250</v>
      </c>
      <c r="I288" s="2">
        <v>12500</v>
      </c>
      <c r="J288" s="2">
        <v>12400</v>
      </c>
      <c r="K288" t="s">
        <v>1075</v>
      </c>
      <c r="L288" t="s">
        <v>1075</v>
      </c>
      <c r="M288" s="2">
        <v>12287</v>
      </c>
      <c r="N288" t="s">
        <v>1075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1075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318</v>
      </c>
      <c r="B289" t="s">
        <v>1075</v>
      </c>
      <c r="C289" t="s">
        <v>1075</v>
      </c>
      <c r="D289" s="2">
        <v>12530</v>
      </c>
      <c r="E289" t="s">
        <v>1075</v>
      </c>
      <c r="F289" s="2">
        <v>12100</v>
      </c>
      <c r="G289" t="s">
        <v>1075</v>
      </c>
      <c r="H289" s="2">
        <v>12250</v>
      </c>
      <c r="I289" s="2">
        <v>12500</v>
      </c>
      <c r="J289" s="2">
        <v>12200</v>
      </c>
      <c r="K289" t="s">
        <v>1075</v>
      </c>
      <c r="L289" t="s">
        <v>1075</v>
      </c>
      <c r="M289" s="2">
        <v>12000</v>
      </c>
      <c r="N289" t="s">
        <v>1075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1075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319</v>
      </c>
      <c r="B290" t="s">
        <v>1075</v>
      </c>
      <c r="C290" t="s">
        <v>1075</v>
      </c>
      <c r="D290" s="2">
        <v>12530</v>
      </c>
      <c r="E290" t="s">
        <v>1075</v>
      </c>
      <c r="F290" s="2">
        <v>12000</v>
      </c>
      <c r="G290" t="s">
        <v>1075</v>
      </c>
      <c r="H290" s="2">
        <v>12200</v>
      </c>
      <c r="I290" t="s">
        <v>1075</v>
      </c>
      <c r="J290" s="2">
        <v>12200</v>
      </c>
      <c r="K290" t="s">
        <v>1075</v>
      </c>
      <c r="L290" t="s">
        <v>1075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1075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320</v>
      </c>
      <c r="B291" t="s">
        <v>1075</v>
      </c>
      <c r="C291" t="s">
        <v>1075</v>
      </c>
      <c r="D291" s="2">
        <v>12450</v>
      </c>
      <c r="E291" t="s">
        <v>1075</v>
      </c>
      <c r="F291" s="2">
        <v>11800</v>
      </c>
      <c r="G291" t="s">
        <v>1075</v>
      </c>
      <c r="H291" s="2">
        <v>12150</v>
      </c>
      <c r="I291" s="2">
        <v>12500</v>
      </c>
      <c r="J291" s="2">
        <v>12100</v>
      </c>
      <c r="K291" t="s">
        <v>1075</v>
      </c>
      <c r="L291" t="s">
        <v>1075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1075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321</v>
      </c>
      <c r="B292" t="s">
        <v>1075</v>
      </c>
      <c r="C292" t="s">
        <v>1075</v>
      </c>
      <c r="D292" s="2">
        <v>12360</v>
      </c>
      <c r="E292" t="s">
        <v>1075</v>
      </c>
      <c r="F292" s="2">
        <v>11500</v>
      </c>
      <c r="G292" t="s">
        <v>1075</v>
      </c>
      <c r="H292" s="3">
        <v>11500</v>
      </c>
      <c r="I292" s="2">
        <v>12250</v>
      </c>
      <c r="J292" s="2">
        <v>12000</v>
      </c>
      <c r="K292" t="s">
        <v>1075</v>
      </c>
      <c r="L292" t="s">
        <v>1075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1075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322</v>
      </c>
      <c r="B293" t="s">
        <v>1075</v>
      </c>
      <c r="C293" t="s">
        <v>1075</v>
      </c>
      <c r="D293" s="2">
        <v>12200</v>
      </c>
      <c r="E293" t="s">
        <v>1075</v>
      </c>
      <c r="F293" s="2">
        <v>11500</v>
      </c>
      <c r="G293" t="s">
        <v>1075</v>
      </c>
      <c r="H293" s="2">
        <v>11450</v>
      </c>
      <c r="I293" s="2">
        <v>12000</v>
      </c>
      <c r="J293" s="2">
        <v>12000</v>
      </c>
      <c r="K293" t="s">
        <v>1075</v>
      </c>
      <c r="L293" t="s">
        <v>1075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1075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323</v>
      </c>
      <c r="B294" t="s">
        <v>1075</v>
      </c>
      <c r="C294" t="s">
        <v>1075</v>
      </c>
      <c r="D294" s="2">
        <v>12083</v>
      </c>
      <c r="E294" t="s">
        <v>1075</v>
      </c>
      <c r="F294" s="2">
        <v>11500</v>
      </c>
      <c r="G294" t="s">
        <v>1075</v>
      </c>
      <c r="H294" s="2">
        <v>11450</v>
      </c>
      <c r="I294" s="2">
        <v>11750</v>
      </c>
      <c r="J294" s="2">
        <v>12000</v>
      </c>
      <c r="K294" t="s">
        <v>1075</v>
      </c>
      <c r="L294" t="s">
        <v>1075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1075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324</v>
      </c>
      <c r="B295" t="s">
        <v>1075</v>
      </c>
      <c r="C295" t="s">
        <v>1075</v>
      </c>
      <c r="D295" s="2">
        <v>12083</v>
      </c>
      <c r="E295" t="s">
        <v>1075</v>
      </c>
      <c r="F295" s="2">
        <v>11500</v>
      </c>
      <c r="G295" t="s">
        <v>1075</v>
      </c>
      <c r="H295" s="2">
        <v>11450</v>
      </c>
      <c r="I295" s="2">
        <v>11750</v>
      </c>
      <c r="J295" s="2">
        <v>11900</v>
      </c>
      <c r="K295" t="s">
        <v>1075</v>
      </c>
      <c r="L295" t="s">
        <v>1075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1075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325</v>
      </c>
      <c r="B296" t="s">
        <v>1075</v>
      </c>
      <c r="C296" t="s">
        <v>1075</v>
      </c>
      <c r="D296" s="2">
        <v>12000</v>
      </c>
      <c r="E296" t="s">
        <v>1075</v>
      </c>
      <c r="F296" s="2">
        <v>11450</v>
      </c>
      <c r="G296" t="s">
        <v>1075</v>
      </c>
      <c r="H296" s="2">
        <v>11450</v>
      </c>
      <c r="I296" s="2">
        <v>11750</v>
      </c>
      <c r="J296" s="2">
        <v>11600</v>
      </c>
      <c r="K296" t="s">
        <v>1075</v>
      </c>
      <c r="L296" t="s">
        <v>1075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1075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326</v>
      </c>
      <c r="B297" t="s">
        <v>1075</v>
      </c>
      <c r="C297" t="s">
        <v>1075</v>
      </c>
      <c r="D297" s="2">
        <v>12000</v>
      </c>
      <c r="E297" t="s">
        <v>1075</v>
      </c>
      <c r="F297" s="2">
        <v>11450</v>
      </c>
      <c r="G297" t="s">
        <v>1075</v>
      </c>
      <c r="H297" s="2">
        <v>11450</v>
      </c>
      <c r="I297" s="2">
        <v>11750</v>
      </c>
      <c r="J297" s="2">
        <v>11600</v>
      </c>
      <c r="K297" t="s">
        <v>1075</v>
      </c>
      <c r="L297" t="s">
        <v>1075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1075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327</v>
      </c>
      <c r="B298" t="s">
        <v>1075</v>
      </c>
      <c r="C298" t="s">
        <v>1075</v>
      </c>
      <c r="D298" s="2">
        <v>12000</v>
      </c>
      <c r="E298" t="s">
        <v>1075</v>
      </c>
      <c r="F298" s="2">
        <v>11500</v>
      </c>
      <c r="G298" t="s">
        <v>1075</v>
      </c>
      <c r="H298" s="2">
        <v>11650</v>
      </c>
      <c r="I298" s="2">
        <v>11750</v>
      </c>
      <c r="J298" s="2">
        <v>11500</v>
      </c>
      <c r="K298" t="s">
        <v>1075</v>
      </c>
      <c r="L298" t="s">
        <v>1075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1075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328</v>
      </c>
      <c r="B299" t="s">
        <v>1075</v>
      </c>
      <c r="C299" t="s">
        <v>1075</v>
      </c>
      <c r="D299" s="2">
        <v>11830</v>
      </c>
      <c r="E299" t="s">
        <v>1075</v>
      </c>
      <c r="F299" s="2">
        <v>11500</v>
      </c>
      <c r="G299" t="s">
        <v>1075</v>
      </c>
      <c r="H299" s="2">
        <v>11650</v>
      </c>
      <c r="I299" s="2">
        <v>11750</v>
      </c>
      <c r="J299" s="2">
        <v>11500</v>
      </c>
      <c r="K299" t="s">
        <v>1075</v>
      </c>
      <c r="L299" t="s">
        <v>1075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1075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329</v>
      </c>
      <c r="B300" t="s">
        <v>1075</v>
      </c>
      <c r="C300" t="s">
        <v>1075</v>
      </c>
      <c r="D300" s="2">
        <v>11810</v>
      </c>
      <c r="E300" t="s">
        <v>1075</v>
      </c>
      <c r="F300" s="2">
        <v>11400</v>
      </c>
      <c r="G300" t="s">
        <v>1075</v>
      </c>
      <c r="H300" s="2">
        <v>11650</v>
      </c>
      <c r="I300" s="2">
        <v>11750</v>
      </c>
      <c r="J300" s="2">
        <v>11500</v>
      </c>
      <c r="K300" t="s">
        <v>1075</v>
      </c>
      <c r="L300" t="s">
        <v>1075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1075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330</v>
      </c>
      <c r="B301" t="s">
        <v>1075</v>
      </c>
      <c r="C301" t="s">
        <v>1075</v>
      </c>
      <c r="D301" s="2">
        <v>11817</v>
      </c>
      <c r="E301" t="s">
        <v>1075</v>
      </c>
      <c r="F301" s="2">
        <v>11500</v>
      </c>
      <c r="G301" t="s">
        <v>1075</v>
      </c>
      <c r="H301" s="2">
        <v>11650</v>
      </c>
      <c r="I301" s="2">
        <v>11750</v>
      </c>
      <c r="J301" s="2">
        <v>11500</v>
      </c>
      <c r="K301" t="s">
        <v>1075</v>
      </c>
      <c r="L301" t="s">
        <v>1075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1075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331</v>
      </c>
      <c r="B302" t="s">
        <v>1075</v>
      </c>
      <c r="C302" t="s">
        <v>1075</v>
      </c>
      <c r="D302" s="2">
        <v>11808</v>
      </c>
      <c r="E302" t="s">
        <v>1075</v>
      </c>
      <c r="F302" s="3">
        <v>12000</v>
      </c>
      <c r="G302" t="s">
        <v>1075</v>
      </c>
      <c r="H302" s="2">
        <v>11650</v>
      </c>
      <c r="I302" s="2">
        <v>11750</v>
      </c>
      <c r="J302" s="2">
        <v>11500</v>
      </c>
      <c r="K302" t="s">
        <v>1075</v>
      </c>
      <c r="L302" t="s">
        <v>1075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1075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332</v>
      </c>
      <c r="B303" t="s">
        <v>1075</v>
      </c>
      <c r="C303" t="s">
        <v>1075</v>
      </c>
      <c r="D303" s="2">
        <v>11740</v>
      </c>
      <c r="E303" t="s">
        <v>1075</v>
      </c>
      <c r="F303" s="2">
        <v>12000</v>
      </c>
      <c r="G303" t="s">
        <v>1075</v>
      </c>
      <c r="H303" s="2">
        <v>11650</v>
      </c>
      <c r="I303" s="2">
        <v>11750</v>
      </c>
      <c r="J303" s="2">
        <v>11500</v>
      </c>
      <c r="K303" t="s">
        <v>1075</v>
      </c>
      <c r="L303" t="s">
        <v>1075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1075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333</v>
      </c>
      <c r="B304" t="s">
        <v>1075</v>
      </c>
      <c r="C304" t="s">
        <v>1075</v>
      </c>
      <c r="D304" s="2">
        <v>11620</v>
      </c>
      <c r="E304" t="s">
        <v>1075</v>
      </c>
      <c r="F304" s="2">
        <v>12200</v>
      </c>
      <c r="G304" t="s">
        <v>1075</v>
      </c>
      <c r="H304" s="2">
        <v>11650</v>
      </c>
      <c r="I304" s="2">
        <v>11750</v>
      </c>
      <c r="J304" s="2">
        <v>11500</v>
      </c>
      <c r="K304" t="s">
        <v>1075</v>
      </c>
      <c r="L304" t="s">
        <v>1075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1075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334</v>
      </c>
      <c r="B305" t="s">
        <v>1075</v>
      </c>
      <c r="C305" t="s">
        <v>1075</v>
      </c>
      <c r="D305" s="2">
        <v>11620</v>
      </c>
      <c r="E305" t="s">
        <v>1075</v>
      </c>
      <c r="F305" s="2">
        <v>12250</v>
      </c>
      <c r="G305" t="s">
        <v>1075</v>
      </c>
      <c r="H305" s="2">
        <v>11650</v>
      </c>
      <c r="I305" s="2">
        <v>11750</v>
      </c>
      <c r="J305" s="2">
        <v>11400</v>
      </c>
      <c r="K305" t="s">
        <v>1075</v>
      </c>
      <c r="L305" t="s">
        <v>1075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1075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335</v>
      </c>
      <c r="B306" t="s">
        <v>1075</v>
      </c>
      <c r="C306" t="s">
        <v>1075</v>
      </c>
      <c r="D306" s="2">
        <v>11770</v>
      </c>
      <c r="E306" t="s">
        <v>1075</v>
      </c>
      <c r="F306" s="2">
        <v>12000</v>
      </c>
      <c r="G306" t="s">
        <v>1075</v>
      </c>
      <c r="H306" s="2">
        <v>11750</v>
      </c>
      <c r="I306" s="2">
        <v>11750</v>
      </c>
      <c r="J306" s="2">
        <v>11400</v>
      </c>
      <c r="K306" t="s">
        <v>1075</v>
      </c>
      <c r="L306" t="s">
        <v>1075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1075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336</v>
      </c>
      <c r="B307" t="s">
        <v>1075</v>
      </c>
      <c r="C307" t="s">
        <v>1075</v>
      </c>
      <c r="D307" s="2">
        <v>11836</v>
      </c>
      <c r="E307" t="s">
        <v>1075</v>
      </c>
      <c r="F307" s="2">
        <v>12250</v>
      </c>
      <c r="G307" t="s">
        <v>1075</v>
      </c>
      <c r="H307" s="2">
        <v>11750</v>
      </c>
      <c r="I307" s="2">
        <v>11750</v>
      </c>
      <c r="J307" s="2">
        <v>11400</v>
      </c>
      <c r="K307" t="s">
        <v>1075</v>
      </c>
      <c r="L307" t="s">
        <v>1075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1075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337</v>
      </c>
      <c r="B308" t="s">
        <v>1075</v>
      </c>
      <c r="C308" t="s">
        <v>1075</v>
      </c>
      <c r="D308" s="2">
        <v>11950</v>
      </c>
      <c r="E308" t="s">
        <v>1075</v>
      </c>
      <c r="F308" s="2">
        <v>12250</v>
      </c>
      <c r="G308" t="s">
        <v>1075</v>
      </c>
      <c r="H308" s="2">
        <v>11750</v>
      </c>
      <c r="I308" s="2">
        <v>11750</v>
      </c>
      <c r="J308" s="2">
        <v>11400</v>
      </c>
      <c r="K308" t="s">
        <v>1075</v>
      </c>
      <c r="L308" t="s">
        <v>1075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1075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338</v>
      </c>
      <c r="B309" t="s">
        <v>1075</v>
      </c>
      <c r="C309" t="s">
        <v>1075</v>
      </c>
      <c r="D309" s="2">
        <v>11950</v>
      </c>
      <c r="E309" t="s">
        <v>1075</v>
      </c>
      <c r="F309" s="2">
        <v>12250</v>
      </c>
      <c r="G309" t="s">
        <v>1075</v>
      </c>
      <c r="H309" s="2">
        <v>11750</v>
      </c>
      <c r="I309" s="2">
        <v>11750</v>
      </c>
      <c r="J309" s="2">
        <v>11400</v>
      </c>
      <c r="K309" t="s">
        <v>1075</v>
      </c>
      <c r="L309" t="s">
        <v>1075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1075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339</v>
      </c>
      <c r="B310" t="s">
        <v>1075</v>
      </c>
      <c r="C310" t="s">
        <v>1075</v>
      </c>
      <c r="D310" s="2">
        <v>11950</v>
      </c>
      <c r="E310" t="s">
        <v>1075</v>
      </c>
      <c r="F310" s="2">
        <v>12200</v>
      </c>
      <c r="G310" t="s">
        <v>1075</v>
      </c>
      <c r="H310" s="2">
        <v>11750</v>
      </c>
      <c r="I310" s="2">
        <v>11750</v>
      </c>
      <c r="J310" s="2">
        <v>11400</v>
      </c>
      <c r="K310" t="s">
        <v>1075</v>
      </c>
      <c r="L310" t="s">
        <v>1075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1075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340</v>
      </c>
      <c r="B311" t="s">
        <v>1075</v>
      </c>
      <c r="C311" t="s">
        <v>1075</v>
      </c>
      <c r="D311" s="2">
        <v>11960</v>
      </c>
      <c r="E311" t="s">
        <v>1075</v>
      </c>
      <c r="F311" s="2">
        <v>12000</v>
      </c>
      <c r="G311" t="s">
        <v>1075</v>
      </c>
      <c r="H311" s="2">
        <v>11750</v>
      </c>
      <c r="I311" s="2">
        <v>11500</v>
      </c>
      <c r="J311" s="2">
        <v>11400</v>
      </c>
      <c r="K311" t="s">
        <v>1075</v>
      </c>
      <c r="L311" t="s">
        <v>1075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1075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341</v>
      </c>
      <c r="B312" t="s">
        <v>1075</v>
      </c>
      <c r="C312" t="s">
        <v>1075</v>
      </c>
      <c r="D312" s="2">
        <v>11880</v>
      </c>
      <c r="E312" t="s">
        <v>1075</v>
      </c>
      <c r="F312" s="2">
        <v>12000</v>
      </c>
      <c r="G312" t="s">
        <v>1075</v>
      </c>
      <c r="H312" s="2">
        <v>11750</v>
      </c>
      <c r="I312" s="3">
        <v>11000</v>
      </c>
      <c r="J312" s="2">
        <v>11400</v>
      </c>
      <c r="K312" t="s">
        <v>1075</v>
      </c>
      <c r="L312" t="s">
        <v>1075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1075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342</v>
      </c>
      <c r="B313" t="s">
        <v>1075</v>
      </c>
      <c r="C313" t="s">
        <v>1075</v>
      </c>
      <c r="D313" s="2">
        <v>11880</v>
      </c>
      <c r="E313" t="s">
        <v>1075</v>
      </c>
      <c r="F313" s="2">
        <v>11800</v>
      </c>
      <c r="G313" t="s">
        <v>1075</v>
      </c>
      <c r="H313" s="2">
        <v>11750</v>
      </c>
      <c r="I313" s="2">
        <v>11000</v>
      </c>
      <c r="J313" s="2">
        <v>11400</v>
      </c>
      <c r="K313" t="s">
        <v>1075</v>
      </c>
      <c r="L313" t="s">
        <v>1075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1075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343</v>
      </c>
      <c r="B314" t="s">
        <v>1075</v>
      </c>
      <c r="C314" t="s">
        <v>1075</v>
      </c>
      <c r="D314" s="2">
        <v>11390</v>
      </c>
      <c r="E314" t="s">
        <v>1075</v>
      </c>
      <c r="F314" s="2">
        <v>11700</v>
      </c>
      <c r="G314" t="s">
        <v>1075</v>
      </c>
      <c r="H314" s="2">
        <v>11350</v>
      </c>
      <c r="I314" s="2">
        <v>11000</v>
      </c>
      <c r="J314" s="2">
        <v>11400</v>
      </c>
      <c r="K314" t="s">
        <v>1075</v>
      </c>
      <c r="L314" t="s">
        <v>1075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1075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344</v>
      </c>
      <c r="B315" t="s">
        <v>1075</v>
      </c>
      <c r="C315" t="s">
        <v>1075</v>
      </c>
      <c r="D315" s="2">
        <v>11160</v>
      </c>
      <c r="E315" t="s">
        <v>1075</v>
      </c>
      <c r="F315" s="2">
        <v>11650</v>
      </c>
      <c r="G315" t="s">
        <v>1075</v>
      </c>
      <c r="H315" s="2">
        <v>11275</v>
      </c>
      <c r="I315" s="2">
        <v>11000</v>
      </c>
      <c r="J315" s="2">
        <v>11200</v>
      </c>
      <c r="K315" t="s">
        <v>1075</v>
      </c>
      <c r="L315" t="s">
        <v>1075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1075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345</v>
      </c>
      <c r="B316" t="s">
        <v>1075</v>
      </c>
      <c r="C316" t="s">
        <v>1075</v>
      </c>
      <c r="D316" s="2">
        <v>10963</v>
      </c>
      <c r="E316" t="s">
        <v>1075</v>
      </c>
      <c r="F316" s="2">
        <v>11500</v>
      </c>
      <c r="G316" t="s">
        <v>1075</v>
      </c>
      <c r="H316" s="2">
        <v>11250</v>
      </c>
      <c r="I316" s="2">
        <v>11000</v>
      </c>
      <c r="J316" s="2">
        <v>11200</v>
      </c>
      <c r="K316" t="s">
        <v>1075</v>
      </c>
      <c r="L316" t="s">
        <v>1075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1075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346</v>
      </c>
      <c r="B317" t="s">
        <v>1075</v>
      </c>
      <c r="C317" t="s">
        <v>1075</v>
      </c>
      <c r="D317" s="2">
        <v>10963</v>
      </c>
      <c r="E317" t="s">
        <v>1075</v>
      </c>
      <c r="F317" s="2">
        <v>11400</v>
      </c>
      <c r="G317" t="s">
        <v>1075</v>
      </c>
      <c r="H317" s="2">
        <v>11100</v>
      </c>
      <c r="I317" s="2">
        <v>11000</v>
      </c>
      <c r="J317" s="2">
        <v>10800</v>
      </c>
      <c r="K317" t="s">
        <v>1075</v>
      </c>
      <c r="L317" t="s">
        <v>1075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1075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347</v>
      </c>
      <c r="B318" t="s">
        <v>1075</v>
      </c>
      <c r="C318" t="s">
        <v>1075</v>
      </c>
      <c r="D318" s="2">
        <v>10870</v>
      </c>
      <c r="E318" t="s">
        <v>1075</v>
      </c>
      <c r="F318" s="2">
        <v>11350</v>
      </c>
      <c r="G318" t="s">
        <v>1075</v>
      </c>
      <c r="H318" s="2">
        <v>11050</v>
      </c>
      <c r="I318" s="2">
        <v>11000</v>
      </c>
      <c r="J318" s="2">
        <v>10700</v>
      </c>
      <c r="K318" t="s">
        <v>1075</v>
      </c>
      <c r="L318" t="s">
        <v>1075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1075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348</v>
      </c>
      <c r="B319" t="s">
        <v>1075</v>
      </c>
      <c r="C319" t="s">
        <v>1075</v>
      </c>
      <c r="D319" s="2">
        <v>10933</v>
      </c>
      <c r="E319" t="s">
        <v>1075</v>
      </c>
      <c r="F319" s="2">
        <v>11500</v>
      </c>
      <c r="G319" t="s">
        <v>1075</v>
      </c>
      <c r="H319" s="2">
        <v>10800</v>
      </c>
      <c r="I319" s="2">
        <v>11000</v>
      </c>
      <c r="J319" s="2">
        <v>10600</v>
      </c>
      <c r="K319" t="s">
        <v>1075</v>
      </c>
      <c r="L319" t="s">
        <v>1075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1075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349</v>
      </c>
      <c r="B320" t="s">
        <v>1075</v>
      </c>
      <c r="C320" t="s">
        <v>1075</v>
      </c>
      <c r="D320" s="3">
        <v>10160</v>
      </c>
      <c r="E320" t="s">
        <v>1075</v>
      </c>
      <c r="F320" s="2">
        <v>11350</v>
      </c>
      <c r="G320" t="s">
        <v>1075</v>
      </c>
      <c r="H320" s="2">
        <v>10750</v>
      </c>
      <c r="I320" s="2">
        <v>11000</v>
      </c>
      <c r="J320" s="2">
        <v>10500</v>
      </c>
      <c r="K320" t="s">
        <v>1075</v>
      </c>
      <c r="L320" t="s">
        <v>1075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1075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350</v>
      </c>
      <c r="B321" t="s">
        <v>1075</v>
      </c>
      <c r="C321" t="s">
        <v>1075</v>
      </c>
      <c r="D321" s="2">
        <v>9963</v>
      </c>
      <c r="E321" t="s">
        <v>1075</v>
      </c>
      <c r="F321" s="2">
        <v>11200</v>
      </c>
      <c r="G321" t="s">
        <v>1075</v>
      </c>
      <c r="H321" s="2">
        <v>10650</v>
      </c>
      <c r="I321" s="3">
        <v>10500</v>
      </c>
      <c r="J321" s="2">
        <v>10400</v>
      </c>
      <c r="K321" t="s">
        <v>1075</v>
      </c>
      <c r="L321" t="s">
        <v>1075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1075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351</v>
      </c>
      <c r="B322" t="s">
        <v>1075</v>
      </c>
      <c r="C322" t="s">
        <v>1075</v>
      </c>
      <c r="D322" s="2">
        <v>9900</v>
      </c>
      <c r="E322" t="s">
        <v>1075</v>
      </c>
      <c r="F322" s="2">
        <v>11200</v>
      </c>
      <c r="G322" t="s">
        <v>1075</v>
      </c>
      <c r="H322" s="2">
        <v>10575</v>
      </c>
      <c r="I322" s="2">
        <v>10250</v>
      </c>
      <c r="J322" s="2">
        <v>10400</v>
      </c>
      <c r="K322" t="s">
        <v>1075</v>
      </c>
      <c r="L322" t="s">
        <v>1075</v>
      </c>
      <c r="M322" s="2">
        <v>9916</v>
      </c>
      <c r="N322" t="s">
        <v>1075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1075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352</v>
      </c>
      <c r="B323" t="s">
        <v>1075</v>
      </c>
      <c r="C323" t="s">
        <v>1075</v>
      </c>
      <c r="D323" s="2">
        <v>9900</v>
      </c>
      <c r="E323" t="s">
        <v>1075</v>
      </c>
      <c r="F323" s="2">
        <v>11250</v>
      </c>
      <c r="G323" t="s">
        <v>1075</v>
      </c>
      <c r="H323" s="2">
        <v>10350</v>
      </c>
      <c r="I323" s="2">
        <v>10000</v>
      </c>
      <c r="J323" s="2">
        <v>10400</v>
      </c>
      <c r="K323" t="s">
        <v>1075</v>
      </c>
      <c r="L323" t="s">
        <v>1075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1075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353</v>
      </c>
      <c r="B324" t="s">
        <v>1075</v>
      </c>
      <c r="C324" t="s">
        <v>1075</v>
      </c>
      <c r="D324" s="2">
        <v>10150</v>
      </c>
      <c r="E324" t="s">
        <v>1075</v>
      </c>
      <c r="F324" s="2">
        <v>11250</v>
      </c>
      <c r="G324" t="s">
        <v>1075</v>
      </c>
      <c r="H324" s="2">
        <v>10325</v>
      </c>
      <c r="I324" s="2">
        <v>10000</v>
      </c>
      <c r="J324" s="2">
        <v>10400</v>
      </c>
      <c r="K324" t="s">
        <v>1075</v>
      </c>
      <c r="L324" t="s">
        <v>1075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1075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354</v>
      </c>
      <c r="B325" t="s">
        <v>1075</v>
      </c>
      <c r="C325" t="s">
        <v>1075</v>
      </c>
      <c r="D325" s="2">
        <v>9933</v>
      </c>
      <c r="E325" t="s">
        <v>1075</v>
      </c>
      <c r="F325" s="2">
        <v>11250</v>
      </c>
      <c r="G325" t="s">
        <v>1075</v>
      </c>
      <c r="H325" s="2">
        <v>10250</v>
      </c>
      <c r="I325" s="2">
        <v>9750</v>
      </c>
      <c r="J325" s="2">
        <v>10400</v>
      </c>
      <c r="K325" t="s">
        <v>1075</v>
      </c>
      <c r="L325" t="s">
        <v>1075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1075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355</v>
      </c>
      <c r="B326" t="s">
        <v>1075</v>
      </c>
      <c r="C326" t="s">
        <v>1075</v>
      </c>
      <c r="D326" s="2">
        <v>9925</v>
      </c>
      <c r="E326" t="s">
        <v>1075</v>
      </c>
      <c r="F326" s="2">
        <v>11150</v>
      </c>
      <c r="G326" t="s">
        <v>1075</v>
      </c>
      <c r="H326" s="2">
        <v>10150</v>
      </c>
      <c r="I326" t="s">
        <v>1075</v>
      </c>
      <c r="J326" s="2">
        <v>10200</v>
      </c>
      <c r="K326" t="s">
        <v>1075</v>
      </c>
      <c r="L326" t="s">
        <v>1075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1075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356</v>
      </c>
      <c r="B327" t="s">
        <v>1075</v>
      </c>
      <c r="C327" t="s">
        <v>1075</v>
      </c>
      <c r="D327" s="2">
        <v>9925</v>
      </c>
      <c r="E327" t="s">
        <v>1075</v>
      </c>
      <c r="F327" s="2">
        <v>11000</v>
      </c>
      <c r="G327" t="s">
        <v>1075</v>
      </c>
      <c r="H327" s="2">
        <v>10100</v>
      </c>
      <c r="I327" t="s">
        <v>1075</v>
      </c>
      <c r="J327" s="2">
        <v>10100</v>
      </c>
      <c r="K327" t="s">
        <v>1075</v>
      </c>
      <c r="L327" t="s">
        <v>1075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1075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357</v>
      </c>
      <c r="B328" t="s">
        <v>1075</v>
      </c>
      <c r="C328" t="s">
        <v>1075</v>
      </c>
      <c r="D328" s="2">
        <v>9775</v>
      </c>
      <c r="E328" t="s">
        <v>1075</v>
      </c>
      <c r="F328" s="2">
        <v>11000</v>
      </c>
      <c r="G328" t="s">
        <v>1075</v>
      </c>
      <c r="H328" s="2">
        <v>9900</v>
      </c>
      <c r="I328" t="s">
        <v>1075</v>
      </c>
      <c r="J328" s="2">
        <v>10100</v>
      </c>
      <c r="K328" t="s">
        <v>1075</v>
      </c>
      <c r="L328" t="s">
        <v>1075</v>
      </c>
      <c r="M328" s="2">
        <v>9848</v>
      </c>
      <c r="N328" t="s">
        <v>1075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1075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358</v>
      </c>
      <c r="B329" t="s">
        <v>1075</v>
      </c>
      <c r="C329" t="s">
        <v>1075</v>
      </c>
      <c r="D329" s="2">
        <v>9775</v>
      </c>
      <c r="E329" t="s">
        <v>1075</v>
      </c>
      <c r="F329" s="2">
        <v>10950</v>
      </c>
      <c r="G329" t="s">
        <v>1075</v>
      </c>
      <c r="H329" s="2">
        <v>9900</v>
      </c>
      <c r="I329" t="s">
        <v>1075</v>
      </c>
      <c r="J329" s="2">
        <v>10000</v>
      </c>
      <c r="K329" t="s">
        <v>1075</v>
      </c>
      <c r="L329" t="s">
        <v>1075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1075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359</v>
      </c>
      <c r="B330" t="s">
        <v>1075</v>
      </c>
      <c r="C330" t="s">
        <v>1075</v>
      </c>
      <c r="D330" s="2">
        <v>9775</v>
      </c>
      <c r="E330" t="s">
        <v>1075</v>
      </c>
      <c r="F330" s="2">
        <v>10850</v>
      </c>
      <c r="G330" t="s">
        <v>1075</v>
      </c>
      <c r="H330" s="2">
        <v>9900</v>
      </c>
      <c r="I330" t="s">
        <v>1075</v>
      </c>
      <c r="J330" s="2">
        <v>10000</v>
      </c>
      <c r="K330" t="s">
        <v>1075</v>
      </c>
      <c r="L330" t="s">
        <v>1075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1075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360</v>
      </c>
      <c r="B331" t="s">
        <v>1075</v>
      </c>
      <c r="C331" t="s">
        <v>1075</v>
      </c>
      <c r="D331" s="2">
        <v>9725</v>
      </c>
      <c r="E331" t="s">
        <v>1075</v>
      </c>
      <c r="F331" s="2">
        <v>10750</v>
      </c>
      <c r="G331" t="s">
        <v>1075</v>
      </c>
      <c r="H331" s="2">
        <v>9750</v>
      </c>
      <c r="I331" t="s">
        <v>1075</v>
      </c>
      <c r="J331" s="2">
        <v>9950</v>
      </c>
      <c r="K331" t="s">
        <v>1075</v>
      </c>
      <c r="L331" t="s">
        <v>1075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1075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361</v>
      </c>
      <c r="B332" t="s">
        <v>1075</v>
      </c>
      <c r="C332" t="s">
        <v>1075</v>
      </c>
      <c r="D332" s="2">
        <v>9400</v>
      </c>
      <c r="E332" t="s">
        <v>1075</v>
      </c>
      <c r="F332" s="3">
        <v>9750</v>
      </c>
      <c r="G332" t="s">
        <v>1075</v>
      </c>
      <c r="H332" s="2">
        <v>9500</v>
      </c>
      <c r="I332" t="s">
        <v>1075</v>
      </c>
      <c r="J332" s="3">
        <v>9300</v>
      </c>
      <c r="K332" t="s">
        <v>1075</v>
      </c>
      <c r="L332" t="s">
        <v>1075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1075</v>
      </c>
      <c r="T332" t="s">
        <v>1075</v>
      </c>
      <c r="U332" t="s">
        <v>1075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362</v>
      </c>
      <c r="B333" t="s">
        <v>1075</v>
      </c>
      <c r="C333" t="s">
        <v>1075</v>
      </c>
      <c r="D333" s="2">
        <v>9400</v>
      </c>
      <c r="E333" t="s">
        <v>1075</v>
      </c>
      <c r="F333" s="2">
        <v>9500</v>
      </c>
      <c r="G333" t="s">
        <v>1075</v>
      </c>
      <c r="H333" s="2">
        <v>9475</v>
      </c>
      <c r="I333" t="s">
        <v>1075</v>
      </c>
      <c r="J333" s="2">
        <v>9300</v>
      </c>
      <c r="K333" t="s">
        <v>1075</v>
      </c>
      <c r="L333" t="s">
        <v>1075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1075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363</v>
      </c>
      <c r="B334" t="s">
        <v>1075</v>
      </c>
      <c r="C334" t="s">
        <v>1075</v>
      </c>
      <c r="D334" s="2">
        <v>9350</v>
      </c>
      <c r="E334" t="s">
        <v>1075</v>
      </c>
      <c r="F334" s="2">
        <v>9400</v>
      </c>
      <c r="G334" t="s">
        <v>1075</v>
      </c>
      <c r="H334" s="2">
        <v>9400</v>
      </c>
      <c r="I334" t="s">
        <v>1075</v>
      </c>
      <c r="J334" s="2">
        <v>9300</v>
      </c>
      <c r="K334" t="s">
        <v>1075</v>
      </c>
      <c r="L334" t="s">
        <v>1075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1075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364</v>
      </c>
      <c r="B335" t="s">
        <v>1075</v>
      </c>
      <c r="C335" t="s">
        <v>1075</v>
      </c>
      <c r="D335" s="2">
        <v>9350</v>
      </c>
      <c r="E335" t="s">
        <v>1075</v>
      </c>
      <c r="F335" s="2">
        <v>9600</v>
      </c>
      <c r="G335" t="s">
        <v>1075</v>
      </c>
      <c r="H335" s="2">
        <v>9350</v>
      </c>
      <c r="I335" t="s">
        <v>1075</v>
      </c>
      <c r="J335" s="2">
        <v>9300</v>
      </c>
      <c r="K335" t="s">
        <v>1075</v>
      </c>
      <c r="L335" t="s">
        <v>1075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1075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365</v>
      </c>
      <c r="B336" t="s">
        <v>1075</v>
      </c>
      <c r="C336" t="s">
        <v>1075</v>
      </c>
      <c r="D336" s="2">
        <v>9200</v>
      </c>
      <c r="E336" t="s">
        <v>1075</v>
      </c>
      <c r="F336" s="2">
        <v>9600</v>
      </c>
      <c r="G336" t="s">
        <v>1075</v>
      </c>
      <c r="H336" s="2">
        <v>9250</v>
      </c>
      <c r="I336" t="s">
        <v>1075</v>
      </c>
      <c r="J336" s="2">
        <v>9200</v>
      </c>
      <c r="K336" t="s">
        <v>1075</v>
      </c>
      <c r="L336" t="s">
        <v>1075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1075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366</v>
      </c>
      <c r="B337" t="s">
        <v>1075</v>
      </c>
      <c r="C337" t="s">
        <v>1075</v>
      </c>
      <c r="D337" s="2">
        <v>9125</v>
      </c>
      <c r="E337" t="s">
        <v>1075</v>
      </c>
      <c r="F337" s="2">
        <v>9500</v>
      </c>
      <c r="G337" t="s">
        <v>1075</v>
      </c>
      <c r="H337" s="2">
        <v>9100</v>
      </c>
      <c r="I337" t="s">
        <v>1075</v>
      </c>
      <c r="J337" s="2">
        <v>9100</v>
      </c>
      <c r="K337" t="s">
        <v>1075</v>
      </c>
      <c r="L337" t="s">
        <v>1075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1075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367</v>
      </c>
      <c r="B338" t="s">
        <v>1075</v>
      </c>
      <c r="C338" t="s">
        <v>1075</v>
      </c>
      <c r="D338" s="2">
        <v>9325</v>
      </c>
      <c r="E338" t="s">
        <v>1075</v>
      </c>
      <c r="F338" s="2">
        <v>9450</v>
      </c>
      <c r="G338" t="s">
        <v>1075</v>
      </c>
      <c r="H338" s="2">
        <v>9025</v>
      </c>
      <c r="I338" t="s">
        <v>1075</v>
      </c>
      <c r="J338" s="2">
        <v>9000</v>
      </c>
      <c r="K338" t="s">
        <v>1075</v>
      </c>
      <c r="L338" t="s">
        <v>1075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1075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368</v>
      </c>
      <c r="B339" t="s">
        <v>1075</v>
      </c>
      <c r="C339" t="s">
        <v>1075</v>
      </c>
      <c r="D339" s="2">
        <v>9325</v>
      </c>
      <c r="E339" t="s">
        <v>1075</v>
      </c>
      <c r="F339" s="2">
        <v>9000</v>
      </c>
      <c r="G339" t="s">
        <v>1075</v>
      </c>
      <c r="H339" s="2">
        <v>9025</v>
      </c>
      <c r="I339" t="s">
        <v>1075</v>
      </c>
      <c r="J339" s="2">
        <v>8950</v>
      </c>
      <c r="K339" t="s">
        <v>1075</v>
      </c>
      <c r="L339" t="s">
        <v>1075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1075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369</v>
      </c>
      <c r="B340" t="s">
        <v>1075</v>
      </c>
      <c r="C340" t="s">
        <v>1075</v>
      </c>
      <c r="D340" s="2">
        <v>9325</v>
      </c>
      <c r="E340" t="s">
        <v>1075</v>
      </c>
      <c r="F340" s="2">
        <v>8950</v>
      </c>
      <c r="G340" t="s">
        <v>1075</v>
      </c>
      <c r="H340" s="2">
        <v>9000</v>
      </c>
      <c r="I340" t="s">
        <v>1075</v>
      </c>
      <c r="J340" s="2">
        <v>8950</v>
      </c>
      <c r="K340" t="s">
        <v>1075</v>
      </c>
      <c r="L340" t="s">
        <v>1075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1075</v>
      </c>
      <c r="T340" s="2">
        <v>8750</v>
      </c>
      <c r="U340" t="s">
        <v>1075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370</v>
      </c>
      <c r="B341" t="s">
        <v>1075</v>
      </c>
      <c r="C341" t="s">
        <v>1075</v>
      </c>
      <c r="D341" s="2">
        <v>9025</v>
      </c>
      <c r="E341" t="s">
        <v>1075</v>
      </c>
      <c r="F341" s="2">
        <v>8800</v>
      </c>
      <c r="G341" t="s">
        <v>1075</v>
      </c>
      <c r="H341" s="2">
        <v>9000</v>
      </c>
      <c r="I341" t="s">
        <v>1075</v>
      </c>
      <c r="J341" s="2">
        <v>8900</v>
      </c>
      <c r="K341" t="s">
        <v>1075</v>
      </c>
      <c r="L341" t="s">
        <v>1075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1075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371</v>
      </c>
      <c r="B342" t="s">
        <v>1075</v>
      </c>
      <c r="C342" t="s">
        <v>1075</v>
      </c>
      <c r="D342" s="2">
        <v>8775</v>
      </c>
      <c r="E342" t="s">
        <v>1075</v>
      </c>
      <c r="F342" s="2">
        <v>8600</v>
      </c>
      <c r="G342" t="s">
        <v>1075</v>
      </c>
      <c r="H342" s="2">
        <v>8975</v>
      </c>
      <c r="I342" t="s">
        <v>1075</v>
      </c>
      <c r="J342" s="2">
        <v>8900</v>
      </c>
      <c r="K342" t="s">
        <v>1075</v>
      </c>
      <c r="L342" t="s">
        <v>1075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1075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372</v>
      </c>
      <c r="B343" t="s">
        <v>1075</v>
      </c>
      <c r="C343" t="s">
        <v>1075</v>
      </c>
      <c r="D343" s="2">
        <v>8775</v>
      </c>
      <c r="E343" t="s">
        <v>1075</v>
      </c>
      <c r="F343" s="2">
        <v>8600</v>
      </c>
      <c r="G343" t="s">
        <v>1075</v>
      </c>
      <c r="H343" s="2">
        <v>8875</v>
      </c>
      <c r="I343" t="s">
        <v>1075</v>
      </c>
      <c r="J343" s="2">
        <v>8900</v>
      </c>
      <c r="K343" t="s">
        <v>1075</v>
      </c>
      <c r="L343" t="s">
        <v>1075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1075</v>
      </c>
      <c r="T343" t="s">
        <v>1075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373</v>
      </c>
      <c r="B344" t="s">
        <v>1075</v>
      </c>
      <c r="C344" t="s">
        <v>1075</v>
      </c>
      <c r="D344" s="2">
        <v>8775</v>
      </c>
      <c r="E344" t="s">
        <v>1075</v>
      </c>
      <c r="F344" s="2">
        <v>8750</v>
      </c>
      <c r="G344" t="s">
        <v>1075</v>
      </c>
      <c r="H344" s="2">
        <v>8825</v>
      </c>
      <c r="I344" t="s">
        <v>1075</v>
      </c>
      <c r="J344" s="2">
        <v>8850</v>
      </c>
      <c r="K344" t="s">
        <v>1075</v>
      </c>
      <c r="L344" t="s">
        <v>1075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1075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374</v>
      </c>
      <c r="B345" t="s">
        <v>1075</v>
      </c>
      <c r="C345" t="s">
        <v>1075</v>
      </c>
      <c r="D345" s="2">
        <v>8775</v>
      </c>
      <c r="E345" t="s">
        <v>1075</v>
      </c>
      <c r="F345" s="2">
        <v>8900</v>
      </c>
      <c r="G345" t="s">
        <v>1075</v>
      </c>
      <c r="H345" s="2">
        <v>8775</v>
      </c>
      <c r="I345" t="s">
        <v>1075</v>
      </c>
      <c r="J345" s="2">
        <v>8850</v>
      </c>
      <c r="K345" t="s">
        <v>1075</v>
      </c>
      <c r="L345" t="s">
        <v>1075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1075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375</v>
      </c>
      <c r="B346" t="s">
        <v>1075</v>
      </c>
      <c r="C346" t="s">
        <v>1075</v>
      </c>
      <c r="D346" s="2">
        <v>8775</v>
      </c>
      <c r="E346" t="s">
        <v>1075</v>
      </c>
      <c r="F346" s="2">
        <v>9000</v>
      </c>
      <c r="G346" t="s">
        <v>1075</v>
      </c>
      <c r="H346" s="2">
        <v>8725</v>
      </c>
      <c r="I346" t="s">
        <v>1075</v>
      </c>
      <c r="J346" s="2">
        <v>8850</v>
      </c>
      <c r="K346" t="s">
        <v>1075</v>
      </c>
      <c r="L346" t="s">
        <v>1075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1075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376</v>
      </c>
      <c r="B347" t="s">
        <v>1075</v>
      </c>
      <c r="C347" t="s">
        <v>1075</v>
      </c>
      <c r="D347" s="2">
        <v>8675</v>
      </c>
      <c r="E347" t="s">
        <v>1075</v>
      </c>
      <c r="F347" s="2">
        <v>9000</v>
      </c>
      <c r="G347" t="s">
        <v>1075</v>
      </c>
      <c r="H347" s="2">
        <v>8750</v>
      </c>
      <c r="I347" t="s">
        <v>1075</v>
      </c>
      <c r="J347" s="2">
        <v>8800</v>
      </c>
      <c r="K347" t="s">
        <v>1075</v>
      </c>
      <c r="L347" t="s">
        <v>1075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1075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377</v>
      </c>
      <c r="B348" t="s">
        <v>1075</v>
      </c>
      <c r="C348" t="s">
        <v>1075</v>
      </c>
      <c r="D348" s="2">
        <v>8675</v>
      </c>
      <c r="E348" t="s">
        <v>1075</v>
      </c>
      <c r="F348" s="2">
        <v>9000</v>
      </c>
      <c r="G348" t="s">
        <v>1075</v>
      </c>
      <c r="H348" s="2">
        <v>8750</v>
      </c>
      <c r="I348" t="s">
        <v>1075</v>
      </c>
      <c r="J348" s="2">
        <v>8800</v>
      </c>
      <c r="K348" t="s">
        <v>1075</v>
      </c>
      <c r="L348" t="s">
        <v>1075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1075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378</v>
      </c>
      <c r="B349" t="s">
        <v>1075</v>
      </c>
      <c r="C349" t="s">
        <v>1075</v>
      </c>
      <c r="D349" s="2">
        <v>8675</v>
      </c>
      <c r="E349" t="s">
        <v>1075</v>
      </c>
      <c r="F349" s="2">
        <v>8950</v>
      </c>
      <c r="G349" t="s">
        <v>1075</v>
      </c>
      <c r="H349" s="2">
        <v>8725</v>
      </c>
      <c r="I349" t="s">
        <v>1075</v>
      </c>
      <c r="J349" s="2">
        <v>8800</v>
      </c>
      <c r="K349" t="s">
        <v>1075</v>
      </c>
      <c r="L349" t="s">
        <v>1075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1075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379</v>
      </c>
      <c r="B350" t="s">
        <v>1075</v>
      </c>
      <c r="C350" t="s">
        <v>1075</v>
      </c>
      <c r="D350" s="2">
        <v>8625</v>
      </c>
      <c r="E350" t="s">
        <v>1075</v>
      </c>
      <c r="F350" s="2">
        <v>9000</v>
      </c>
      <c r="G350" t="s">
        <v>1075</v>
      </c>
      <c r="H350" s="2">
        <v>8700</v>
      </c>
      <c r="I350" t="s">
        <v>1075</v>
      </c>
      <c r="J350" s="2">
        <v>8800</v>
      </c>
      <c r="K350" t="s">
        <v>1075</v>
      </c>
      <c r="L350" t="s">
        <v>1075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1075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380</v>
      </c>
      <c r="B351" t="s">
        <v>1075</v>
      </c>
      <c r="C351" t="s">
        <v>1075</v>
      </c>
      <c r="D351" s="2">
        <v>8625</v>
      </c>
      <c r="E351" t="s">
        <v>1075</v>
      </c>
      <c r="F351" s="2">
        <v>9000</v>
      </c>
      <c r="G351" t="s">
        <v>1075</v>
      </c>
      <c r="H351" s="2">
        <v>8700</v>
      </c>
      <c r="I351" t="s">
        <v>1075</v>
      </c>
      <c r="J351" s="2">
        <v>8800</v>
      </c>
      <c r="K351" t="s">
        <v>1075</v>
      </c>
      <c r="L351" t="s">
        <v>1075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1075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381</v>
      </c>
      <c r="B352" t="s">
        <v>1075</v>
      </c>
      <c r="C352" t="s">
        <v>1075</v>
      </c>
      <c r="D352" s="2">
        <v>8675</v>
      </c>
      <c r="E352" t="s">
        <v>1075</v>
      </c>
      <c r="F352" s="2">
        <v>8700</v>
      </c>
      <c r="G352" t="s">
        <v>1075</v>
      </c>
      <c r="H352" s="2">
        <v>8650</v>
      </c>
      <c r="I352" t="s">
        <v>1075</v>
      </c>
      <c r="J352" s="2">
        <v>8800</v>
      </c>
      <c r="K352" t="s">
        <v>1075</v>
      </c>
      <c r="L352" t="s">
        <v>1075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1075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382</v>
      </c>
      <c r="B353" t="s">
        <v>1075</v>
      </c>
      <c r="C353" t="s">
        <v>1075</v>
      </c>
      <c r="D353" s="2">
        <v>8675</v>
      </c>
      <c r="E353" t="s">
        <v>1075</v>
      </c>
      <c r="F353" s="2">
        <v>8700</v>
      </c>
      <c r="G353" t="s">
        <v>1075</v>
      </c>
      <c r="H353" s="2">
        <v>8600</v>
      </c>
      <c r="I353" t="s">
        <v>1075</v>
      </c>
      <c r="J353" s="2">
        <v>8800</v>
      </c>
      <c r="K353" t="s">
        <v>1075</v>
      </c>
      <c r="L353" t="s">
        <v>1075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1075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383</v>
      </c>
      <c r="B354" t="s">
        <v>1075</v>
      </c>
      <c r="C354" t="s">
        <v>1075</v>
      </c>
      <c r="D354" s="2">
        <v>8750</v>
      </c>
      <c r="E354" t="s">
        <v>1075</v>
      </c>
      <c r="F354" s="2">
        <v>8900</v>
      </c>
      <c r="G354" t="s">
        <v>1075</v>
      </c>
      <c r="H354" s="2">
        <v>8600</v>
      </c>
      <c r="I354" t="s">
        <v>1075</v>
      </c>
      <c r="J354" s="2">
        <v>8750</v>
      </c>
      <c r="K354" t="s">
        <v>1075</v>
      </c>
      <c r="L354" t="s">
        <v>1075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1075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384</v>
      </c>
      <c r="B355" t="s">
        <v>1075</v>
      </c>
      <c r="C355" t="s">
        <v>1075</v>
      </c>
      <c r="D355" s="2">
        <v>8750</v>
      </c>
      <c r="E355" t="s">
        <v>1075</v>
      </c>
      <c r="F355" s="2">
        <v>9000</v>
      </c>
      <c r="G355" t="s">
        <v>1075</v>
      </c>
      <c r="H355" s="2">
        <v>8625</v>
      </c>
      <c r="I355" t="s">
        <v>1075</v>
      </c>
      <c r="J355" s="2">
        <v>8750</v>
      </c>
      <c r="K355" t="s">
        <v>1075</v>
      </c>
      <c r="L355" t="s">
        <v>1075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1075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385</v>
      </c>
      <c r="B356" t="s">
        <v>1075</v>
      </c>
      <c r="C356" t="s">
        <v>1075</v>
      </c>
      <c r="D356" s="2">
        <v>8750</v>
      </c>
      <c r="E356" t="s">
        <v>1075</v>
      </c>
      <c r="F356" s="2">
        <v>9100</v>
      </c>
      <c r="G356" t="s">
        <v>1075</v>
      </c>
      <c r="H356" s="2">
        <v>8625</v>
      </c>
      <c r="I356" t="s">
        <v>1075</v>
      </c>
      <c r="J356" s="2">
        <v>8750</v>
      </c>
      <c r="K356" t="s">
        <v>1075</v>
      </c>
      <c r="L356" t="s">
        <v>1075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1075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386</v>
      </c>
      <c r="B357" t="s">
        <v>1075</v>
      </c>
      <c r="C357" t="s">
        <v>1075</v>
      </c>
      <c r="D357" s="2">
        <v>8750</v>
      </c>
      <c r="E357" t="s">
        <v>1075</v>
      </c>
      <c r="F357" s="2">
        <v>9150</v>
      </c>
      <c r="G357" t="s">
        <v>1075</v>
      </c>
      <c r="H357" s="2">
        <v>8625</v>
      </c>
      <c r="I357" t="s">
        <v>1075</v>
      </c>
      <c r="J357" s="2">
        <v>8750</v>
      </c>
      <c r="K357" t="s">
        <v>1075</v>
      </c>
      <c r="L357" t="s">
        <v>1075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1075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387</v>
      </c>
      <c r="B358" t="s">
        <v>1075</v>
      </c>
      <c r="C358" t="s">
        <v>1075</v>
      </c>
      <c r="D358" s="2">
        <v>8675</v>
      </c>
      <c r="E358" t="s">
        <v>1075</v>
      </c>
      <c r="F358" s="2">
        <v>9000</v>
      </c>
      <c r="G358" t="s">
        <v>1075</v>
      </c>
      <c r="H358" s="2">
        <v>8700</v>
      </c>
      <c r="I358" t="s">
        <v>1075</v>
      </c>
      <c r="J358" s="2">
        <v>8750</v>
      </c>
      <c r="K358" t="s">
        <v>1075</v>
      </c>
      <c r="L358" t="s">
        <v>1075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1075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388</v>
      </c>
      <c r="B359" t="s">
        <v>1075</v>
      </c>
      <c r="C359" t="s">
        <v>1075</v>
      </c>
      <c r="D359" s="2">
        <v>8675</v>
      </c>
      <c r="E359" t="s">
        <v>1075</v>
      </c>
      <c r="F359" s="2">
        <v>9000</v>
      </c>
      <c r="G359" t="s">
        <v>1075</v>
      </c>
      <c r="H359" s="2">
        <v>8700</v>
      </c>
      <c r="I359" t="s">
        <v>1075</v>
      </c>
      <c r="J359" s="2">
        <v>8750</v>
      </c>
      <c r="K359" t="s">
        <v>1075</v>
      </c>
      <c r="L359" t="s">
        <v>1075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1075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389</v>
      </c>
      <c r="B360" t="s">
        <v>1075</v>
      </c>
      <c r="C360" t="s">
        <v>1075</v>
      </c>
      <c r="D360" s="2">
        <v>8625</v>
      </c>
      <c r="E360" t="s">
        <v>1075</v>
      </c>
      <c r="F360" s="2">
        <v>9000</v>
      </c>
      <c r="G360" t="s">
        <v>1075</v>
      </c>
      <c r="H360" s="2">
        <v>8725</v>
      </c>
      <c r="I360" t="s">
        <v>1075</v>
      </c>
      <c r="J360" s="2">
        <v>8750</v>
      </c>
      <c r="K360" t="s">
        <v>1075</v>
      </c>
      <c r="L360" t="s">
        <v>1075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1075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390</v>
      </c>
      <c r="B361" t="s">
        <v>1075</v>
      </c>
      <c r="C361" t="s">
        <v>1075</v>
      </c>
      <c r="D361" s="2">
        <v>8625</v>
      </c>
      <c r="E361" t="s">
        <v>1075</v>
      </c>
      <c r="F361" s="2">
        <v>8950</v>
      </c>
      <c r="G361" t="s">
        <v>1075</v>
      </c>
      <c r="H361" s="2">
        <v>8725</v>
      </c>
      <c r="I361" t="s">
        <v>1075</v>
      </c>
      <c r="J361" s="2">
        <v>8800</v>
      </c>
      <c r="K361" t="s">
        <v>1075</v>
      </c>
      <c r="L361" t="s">
        <v>1075</v>
      </c>
      <c r="M361" t="s">
        <v>1075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1075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391</v>
      </c>
      <c r="B362" t="s">
        <v>1075</v>
      </c>
      <c r="C362" t="s">
        <v>1075</v>
      </c>
      <c r="D362" s="2">
        <v>8650</v>
      </c>
      <c r="E362" t="s">
        <v>1075</v>
      </c>
      <c r="F362" s="2">
        <v>8950</v>
      </c>
      <c r="G362" t="s">
        <v>1075</v>
      </c>
      <c r="H362" s="2">
        <v>8750</v>
      </c>
      <c r="I362" t="s">
        <v>1075</v>
      </c>
      <c r="J362" s="2">
        <v>8800</v>
      </c>
      <c r="K362" t="s">
        <v>1075</v>
      </c>
      <c r="L362" t="s">
        <v>1075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1075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392</v>
      </c>
      <c r="B363" t="s">
        <v>1075</v>
      </c>
      <c r="C363" t="s">
        <v>1075</v>
      </c>
      <c r="D363" s="2">
        <v>8650</v>
      </c>
      <c r="E363" t="s">
        <v>1075</v>
      </c>
      <c r="F363" s="2">
        <v>9000</v>
      </c>
      <c r="G363" t="s">
        <v>1075</v>
      </c>
      <c r="H363" s="2">
        <v>8750</v>
      </c>
      <c r="I363" t="s">
        <v>1075</v>
      </c>
      <c r="J363" s="2">
        <v>8800</v>
      </c>
      <c r="K363" t="s">
        <v>1075</v>
      </c>
      <c r="L363" t="s">
        <v>1075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1075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393</v>
      </c>
      <c r="B364" t="s">
        <v>1075</v>
      </c>
      <c r="C364" t="s">
        <v>1075</v>
      </c>
      <c r="D364" s="2">
        <v>8650</v>
      </c>
      <c r="E364" t="s">
        <v>1075</v>
      </c>
      <c r="F364" s="2">
        <v>9000</v>
      </c>
      <c r="G364" t="s">
        <v>1075</v>
      </c>
      <c r="H364" s="2">
        <v>8750</v>
      </c>
      <c r="I364" t="s">
        <v>1075</v>
      </c>
      <c r="J364" s="2">
        <v>8800</v>
      </c>
      <c r="K364" t="s">
        <v>1075</v>
      </c>
      <c r="L364" t="s">
        <v>1075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1075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394</v>
      </c>
      <c r="B365" t="s">
        <v>1075</v>
      </c>
      <c r="C365" t="s">
        <v>1075</v>
      </c>
      <c r="D365" s="2">
        <v>8650</v>
      </c>
      <c r="E365" t="s">
        <v>1075</v>
      </c>
      <c r="F365" s="2">
        <v>9000</v>
      </c>
      <c r="G365" t="s">
        <v>1075</v>
      </c>
      <c r="H365" s="2">
        <v>8750</v>
      </c>
      <c r="I365" t="s">
        <v>1075</v>
      </c>
      <c r="J365" s="2">
        <v>8800</v>
      </c>
      <c r="K365" t="s">
        <v>1075</v>
      </c>
      <c r="L365" t="s">
        <v>1075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1075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395</v>
      </c>
      <c r="B366" t="s">
        <v>1075</v>
      </c>
      <c r="C366" t="s">
        <v>1075</v>
      </c>
      <c r="D366" s="2">
        <v>8625</v>
      </c>
      <c r="E366" t="s">
        <v>1075</v>
      </c>
      <c r="F366" s="2">
        <v>9000</v>
      </c>
      <c r="G366" t="s">
        <v>1075</v>
      </c>
      <c r="H366" s="2">
        <v>8775</v>
      </c>
      <c r="I366" t="s">
        <v>1075</v>
      </c>
      <c r="J366" s="2">
        <v>8800</v>
      </c>
      <c r="K366" t="s">
        <v>1075</v>
      </c>
      <c r="L366" t="s">
        <v>1075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1075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396</v>
      </c>
      <c r="B367" t="s">
        <v>1075</v>
      </c>
      <c r="C367" t="s">
        <v>1075</v>
      </c>
      <c r="D367" s="2">
        <v>8800</v>
      </c>
      <c r="E367" t="s">
        <v>1075</v>
      </c>
      <c r="F367" s="2">
        <v>8900</v>
      </c>
      <c r="G367" t="s">
        <v>1075</v>
      </c>
      <c r="H367" s="2">
        <v>8800</v>
      </c>
      <c r="I367" t="s">
        <v>1075</v>
      </c>
      <c r="J367" s="2">
        <v>8800</v>
      </c>
      <c r="K367" t="s">
        <v>1075</v>
      </c>
      <c r="L367" t="s">
        <v>1075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1075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397</v>
      </c>
      <c r="B368" t="s">
        <v>1075</v>
      </c>
      <c r="C368" t="s">
        <v>1075</v>
      </c>
      <c r="D368" s="2">
        <v>8675</v>
      </c>
      <c r="E368" t="s">
        <v>1075</v>
      </c>
      <c r="F368" s="2">
        <v>8700</v>
      </c>
      <c r="G368" t="s">
        <v>1075</v>
      </c>
      <c r="H368" s="2">
        <v>8800</v>
      </c>
      <c r="I368" t="s">
        <v>1075</v>
      </c>
      <c r="J368" s="2">
        <v>8800</v>
      </c>
      <c r="K368" t="s">
        <v>1075</v>
      </c>
      <c r="L368" t="s">
        <v>1075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1075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398</v>
      </c>
      <c r="B369" t="s">
        <v>1075</v>
      </c>
      <c r="C369" t="s">
        <v>1075</v>
      </c>
      <c r="D369" s="2">
        <v>8775</v>
      </c>
      <c r="E369" t="s">
        <v>1075</v>
      </c>
      <c r="F369" s="2">
        <v>8750</v>
      </c>
      <c r="G369" t="s">
        <v>1075</v>
      </c>
      <c r="H369" s="2">
        <v>8800</v>
      </c>
      <c r="I369" t="s">
        <v>1075</v>
      </c>
      <c r="J369" s="2">
        <v>8800</v>
      </c>
      <c r="K369" t="s">
        <v>1075</v>
      </c>
      <c r="L369" t="s">
        <v>1075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1075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399</v>
      </c>
      <c r="B370" t="s">
        <v>1075</v>
      </c>
      <c r="C370" t="s">
        <v>1075</v>
      </c>
      <c r="D370" s="2">
        <v>8925</v>
      </c>
      <c r="E370" t="s">
        <v>1075</v>
      </c>
      <c r="F370" s="2">
        <v>8800</v>
      </c>
      <c r="G370" t="s">
        <v>1075</v>
      </c>
      <c r="H370" s="2">
        <v>8800</v>
      </c>
      <c r="I370" t="s">
        <v>1075</v>
      </c>
      <c r="J370" s="2">
        <v>8800</v>
      </c>
      <c r="K370" t="s">
        <v>1075</v>
      </c>
      <c r="L370" t="s">
        <v>1075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1075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400</v>
      </c>
      <c r="B371" t="s">
        <v>1075</v>
      </c>
      <c r="C371" t="s">
        <v>1075</v>
      </c>
      <c r="D371" s="2">
        <v>8925</v>
      </c>
      <c r="E371" t="s">
        <v>1075</v>
      </c>
      <c r="F371" s="2">
        <v>8800</v>
      </c>
      <c r="G371" t="s">
        <v>1075</v>
      </c>
      <c r="H371" s="2">
        <v>8825</v>
      </c>
      <c r="I371" t="s">
        <v>1075</v>
      </c>
      <c r="J371" s="2">
        <v>8800</v>
      </c>
      <c r="K371" t="s">
        <v>1075</v>
      </c>
      <c r="L371" t="s">
        <v>1075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1075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401</v>
      </c>
      <c r="B372" t="s">
        <v>1075</v>
      </c>
      <c r="C372" t="s">
        <v>1075</v>
      </c>
      <c r="D372" s="2">
        <v>8925</v>
      </c>
      <c r="E372" t="s">
        <v>1075</v>
      </c>
      <c r="F372" s="2">
        <v>8800</v>
      </c>
      <c r="G372" t="s">
        <v>1075</v>
      </c>
      <c r="H372" s="2">
        <v>8850</v>
      </c>
      <c r="I372" t="s">
        <v>1075</v>
      </c>
      <c r="J372" s="2">
        <v>8800</v>
      </c>
      <c r="K372" t="s">
        <v>1075</v>
      </c>
      <c r="L372" t="s">
        <v>1075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1075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402</v>
      </c>
      <c r="B373" t="s">
        <v>1075</v>
      </c>
      <c r="C373" t="s">
        <v>1075</v>
      </c>
      <c r="D373" s="2">
        <v>8875</v>
      </c>
      <c r="E373" t="s">
        <v>1075</v>
      </c>
      <c r="F373" s="2">
        <v>8850</v>
      </c>
      <c r="G373" t="s">
        <v>1075</v>
      </c>
      <c r="H373" s="2">
        <v>8875</v>
      </c>
      <c r="I373" t="s">
        <v>1075</v>
      </c>
      <c r="J373" s="2">
        <v>8800</v>
      </c>
      <c r="K373" t="s">
        <v>1075</v>
      </c>
      <c r="L373" t="s">
        <v>1075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1075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403</v>
      </c>
      <c r="B374" t="s">
        <v>1075</v>
      </c>
      <c r="C374" t="s">
        <v>1075</v>
      </c>
      <c r="D374" s="2">
        <v>8875</v>
      </c>
      <c r="E374" t="s">
        <v>1075</v>
      </c>
      <c r="F374" s="2">
        <v>8850</v>
      </c>
      <c r="G374" t="s">
        <v>1075</v>
      </c>
      <c r="H374" s="2">
        <v>8875</v>
      </c>
      <c r="I374" t="s">
        <v>1075</v>
      </c>
      <c r="J374" s="2">
        <v>8800</v>
      </c>
      <c r="K374" t="s">
        <v>1075</v>
      </c>
      <c r="L374" t="s">
        <v>1075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1075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404</v>
      </c>
      <c r="B375" t="s">
        <v>1075</v>
      </c>
      <c r="C375" t="s">
        <v>1075</v>
      </c>
      <c r="D375" s="2">
        <v>8925</v>
      </c>
      <c r="E375" t="s">
        <v>1075</v>
      </c>
      <c r="F375" s="2">
        <v>8800</v>
      </c>
      <c r="G375" t="s">
        <v>1075</v>
      </c>
      <c r="H375" s="2">
        <v>8875</v>
      </c>
      <c r="I375" t="s">
        <v>1075</v>
      </c>
      <c r="J375" s="2">
        <v>8800</v>
      </c>
      <c r="K375" t="s">
        <v>1075</v>
      </c>
      <c r="L375" t="s">
        <v>1075</v>
      </c>
      <c r="M375" t="s">
        <v>1075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1075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405</v>
      </c>
      <c r="B376" t="s">
        <v>1075</v>
      </c>
      <c r="C376" t="s">
        <v>1075</v>
      </c>
      <c r="D376" s="2">
        <v>8925</v>
      </c>
      <c r="E376" t="s">
        <v>1075</v>
      </c>
      <c r="F376" s="2">
        <v>8900</v>
      </c>
      <c r="G376" t="s">
        <v>1075</v>
      </c>
      <c r="H376" s="2">
        <v>8850</v>
      </c>
      <c r="I376" t="s">
        <v>1075</v>
      </c>
      <c r="J376" s="2">
        <v>8800</v>
      </c>
      <c r="K376" t="s">
        <v>1075</v>
      </c>
      <c r="L376" t="s">
        <v>1075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1075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406</v>
      </c>
      <c r="B377" t="s">
        <v>1075</v>
      </c>
      <c r="C377" t="s">
        <v>1075</v>
      </c>
      <c r="D377" s="2">
        <v>8875</v>
      </c>
      <c r="E377" t="s">
        <v>1075</v>
      </c>
      <c r="F377" s="2">
        <v>9000</v>
      </c>
      <c r="G377" t="s">
        <v>1075</v>
      </c>
      <c r="H377" s="2">
        <v>8850</v>
      </c>
      <c r="I377" t="s">
        <v>1075</v>
      </c>
      <c r="J377" s="2">
        <v>8900</v>
      </c>
      <c r="K377" t="s">
        <v>1075</v>
      </c>
      <c r="L377" t="s">
        <v>1075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1075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407</v>
      </c>
      <c r="B378" t="s">
        <v>1075</v>
      </c>
      <c r="C378" t="s">
        <v>1075</v>
      </c>
      <c r="D378" s="2">
        <v>8875</v>
      </c>
      <c r="E378" t="s">
        <v>1075</v>
      </c>
      <c r="F378" s="2">
        <v>9000</v>
      </c>
      <c r="G378" t="s">
        <v>1075</v>
      </c>
      <c r="H378" s="2">
        <v>8850</v>
      </c>
      <c r="I378" t="s">
        <v>1075</v>
      </c>
      <c r="J378" s="2">
        <v>8900</v>
      </c>
      <c r="K378" t="s">
        <v>1075</v>
      </c>
      <c r="L378" t="s">
        <v>1075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1075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408</v>
      </c>
      <c r="B379" t="s">
        <v>1075</v>
      </c>
      <c r="C379" t="s">
        <v>1075</v>
      </c>
      <c r="D379" s="2">
        <v>8875</v>
      </c>
      <c r="E379" t="s">
        <v>1075</v>
      </c>
      <c r="F379" s="2">
        <v>8900</v>
      </c>
      <c r="G379" t="s">
        <v>1075</v>
      </c>
      <c r="H379" s="2">
        <v>8900</v>
      </c>
      <c r="I379" t="s">
        <v>1075</v>
      </c>
      <c r="J379" s="2">
        <v>8900</v>
      </c>
      <c r="K379" t="s">
        <v>1075</v>
      </c>
      <c r="L379" t="s">
        <v>1075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1075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409</v>
      </c>
      <c r="B380" t="s">
        <v>1075</v>
      </c>
      <c r="C380" t="s">
        <v>1075</v>
      </c>
      <c r="D380" s="2">
        <v>8975</v>
      </c>
      <c r="E380" t="s">
        <v>1075</v>
      </c>
      <c r="F380" s="2">
        <v>9000</v>
      </c>
      <c r="G380" t="s">
        <v>1075</v>
      </c>
      <c r="H380" s="2">
        <v>8925</v>
      </c>
      <c r="I380" t="s">
        <v>1075</v>
      </c>
      <c r="J380" s="2">
        <v>8900</v>
      </c>
      <c r="K380" t="s">
        <v>1075</v>
      </c>
      <c r="L380" t="s">
        <v>1075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1075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410</v>
      </c>
      <c r="B381" t="s">
        <v>1075</v>
      </c>
      <c r="C381" t="s">
        <v>1075</v>
      </c>
      <c r="D381" s="2">
        <v>8975</v>
      </c>
      <c r="E381" t="s">
        <v>1075</v>
      </c>
      <c r="F381" s="2">
        <v>8900</v>
      </c>
      <c r="G381" t="s">
        <v>1075</v>
      </c>
      <c r="H381" s="2">
        <v>8950</v>
      </c>
      <c r="I381" t="s">
        <v>1075</v>
      </c>
      <c r="J381" s="2">
        <v>8850</v>
      </c>
      <c r="K381" t="s">
        <v>1075</v>
      </c>
      <c r="L381" t="s">
        <v>1075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1075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411</v>
      </c>
      <c r="B382" t="s">
        <v>1075</v>
      </c>
      <c r="C382" t="s">
        <v>1075</v>
      </c>
      <c r="D382" s="2">
        <v>8975</v>
      </c>
      <c r="E382" t="s">
        <v>1075</v>
      </c>
      <c r="F382" s="2">
        <v>8850</v>
      </c>
      <c r="G382" t="s">
        <v>1075</v>
      </c>
      <c r="H382" s="2">
        <v>8925</v>
      </c>
      <c r="I382" t="s">
        <v>1075</v>
      </c>
      <c r="J382" s="2">
        <v>8900</v>
      </c>
      <c r="K382" t="s">
        <v>1075</v>
      </c>
      <c r="L382" t="s">
        <v>1075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1075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412</v>
      </c>
      <c r="B383" t="s">
        <v>1075</v>
      </c>
      <c r="C383" t="s">
        <v>1075</v>
      </c>
      <c r="D383" s="2">
        <v>9100</v>
      </c>
      <c r="E383" t="s">
        <v>1075</v>
      </c>
      <c r="F383" s="2">
        <v>8850</v>
      </c>
      <c r="G383" t="s">
        <v>1075</v>
      </c>
      <c r="H383" s="2">
        <v>8925</v>
      </c>
      <c r="I383" t="s">
        <v>1075</v>
      </c>
      <c r="J383" s="2">
        <v>8900</v>
      </c>
      <c r="K383" t="s">
        <v>1075</v>
      </c>
      <c r="L383" t="s">
        <v>1075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1075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413</v>
      </c>
      <c r="B384" t="s">
        <v>1075</v>
      </c>
      <c r="C384" t="s">
        <v>1075</v>
      </c>
      <c r="D384" s="2">
        <v>9100</v>
      </c>
      <c r="E384" t="s">
        <v>1075</v>
      </c>
      <c r="F384" s="2">
        <v>9000</v>
      </c>
      <c r="G384" t="s">
        <v>1075</v>
      </c>
      <c r="H384" s="2">
        <v>8950</v>
      </c>
      <c r="I384" t="s">
        <v>1075</v>
      </c>
      <c r="J384" s="2">
        <v>8900</v>
      </c>
      <c r="K384" t="s">
        <v>1075</v>
      </c>
      <c r="L384" t="s">
        <v>1075</v>
      </c>
      <c r="M384" s="2">
        <v>9047</v>
      </c>
      <c r="N384" t="s">
        <v>1075</v>
      </c>
      <c r="O384" s="2">
        <v>9000</v>
      </c>
      <c r="P384" s="2">
        <v>9000</v>
      </c>
      <c r="Q384" s="2">
        <v>9000</v>
      </c>
      <c r="R384" s="2">
        <v>9150</v>
      </c>
      <c r="S384" t="s">
        <v>1075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414</v>
      </c>
      <c r="B385" t="s">
        <v>1075</v>
      </c>
      <c r="C385" t="s">
        <v>1075</v>
      </c>
      <c r="D385" s="2">
        <v>9125</v>
      </c>
      <c r="E385" t="s">
        <v>1075</v>
      </c>
      <c r="F385" s="2">
        <v>9300</v>
      </c>
      <c r="G385" t="s">
        <v>1075</v>
      </c>
      <c r="H385" s="2">
        <v>8975</v>
      </c>
      <c r="I385" t="s">
        <v>1075</v>
      </c>
      <c r="J385" s="2">
        <v>8900</v>
      </c>
      <c r="K385" t="s">
        <v>1075</v>
      </c>
      <c r="L385" t="s">
        <v>1075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1075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415</v>
      </c>
      <c r="B386" t="s">
        <v>1075</v>
      </c>
      <c r="C386" t="s">
        <v>1075</v>
      </c>
      <c r="D386" s="2">
        <v>9125</v>
      </c>
      <c r="E386" t="s">
        <v>1075</v>
      </c>
      <c r="F386" s="2">
        <v>9200</v>
      </c>
      <c r="G386" t="s">
        <v>1075</v>
      </c>
      <c r="H386" s="2">
        <v>9000</v>
      </c>
      <c r="I386" t="s">
        <v>1075</v>
      </c>
      <c r="J386" s="2">
        <v>9000</v>
      </c>
      <c r="K386" t="s">
        <v>1075</v>
      </c>
      <c r="L386" t="s">
        <v>1075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1075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416</v>
      </c>
      <c r="B387" t="s">
        <v>1075</v>
      </c>
      <c r="C387" t="s">
        <v>1075</v>
      </c>
      <c r="D387" s="2">
        <v>9050</v>
      </c>
      <c r="E387" t="s">
        <v>1075</v>
      </c>
      <c r="F387" s="2">
        <v>9000</v>
      </c>
      <c r="G387" t="s">
        <v>1075</v>
      </c>
      <c r="H387" s="2">
        <v>9100</v>
      </c>
      <c r="I387" t="s">
        <v>1075</v>
      </c>
      <c r="J387" s="2">
        <v>9000</v>
      </c>
      <c r="K387" t="s">
        <v>1075</v>
      </c>
      <c r="L387" t="s">
        <v>1075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1075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417</v>
      </c>
      <c r="B388" t="s">
        <v>1075</v>
      </c>
      <c r="C388" t="s">
        <v>1075</v>
      </c>
      <c r="D388" s="2">
        <v>9050</v>
      </c>
      <c r="E388" t="s">
        <v>1075</v>
      </c>
      <c r="F388" s="2">
        <v>9000</v>
      </c>
      <c r="G388" t="s">
        <v>1075</v>
      </c>
      <c r="H388" s="2">
        <v>9100</v>
      </c>
      <c r="I388" t="s">
        <v>1075</v>
      </c>
      <c r="J388" s="2">
        <v>9000</v>
      </c>
      <c r="K388" t="s">
        <v>1075</v>
      </c>
      <c r="L388" t="s">
        <v>1075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1075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418</v>
      </c>
      <c r="B389" t="s">
        <v>1075</v>
      </c>
      <c r="C389" t="s">
        <v>1075</v>
      </c>
      <c r="D389" s="2">
        <v>9050</v>
      </c>
      <c r="E389" t="s">
        <v>1075</v>
      </c>
      <c r="F389" s="2">
        <v>9000</v>
      </c>
      <c r="G389" t="s">
        <v>1075</v>
      </c>
      <c r="H389" s="2">
        <v>9250</v>
      </c>
      <c r="I389" t="s">
        <v>1075</v>
      </c>
      <c r="J389" s="2">
        <v>9100</v>
      </c>
      <c r="K389" t="s">
        <v>1075</v>
      </c>
      <c r="L389" t="s">
        <v>1075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1075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419</v>
      </c>
      <c r="B390" t="s">
        <v>1075</v>
      </c>
      <c r="C390" t="s">
        <v>1075</v>
      </c>
      <c r="D390" s="2">
        <v>9050</v>
      </c>
      <c r="E390" t="s">
        <v>1075</v>
      </c>
      <c r="F390" s="2">
        <v>9000</v>
      </c>
      <c r="G390" t="s">
        <v>1075</v>
      </c>
      <c r="H390" s="2">
        <v>9250</v>
      </c>
      <c r="I390" t="s">
        <v>1075</v>
      </c>
      <c r="J390" s="2">
        <v>9100</v>
      </c>
      <c r="K390" t="s">
        <v>1075</v>
      </c>
      <c r="L390" t="s">
        <v>1075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1075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420</v>
      </c>
      <c r="B391" t="s">
        <v>1075</v>
      </c>
      <c r="C391" t="s">
        <v>1075</v>
      </c>
      <c r="D391" s="3">
        <v>9875</v>
      </c>
      <c r="E391" t="s">
        <v>1075</v>
      </c>
      <c r="F391" s="2">
        <v>9100</v>
      </c>
      <c r="G391" t="s">
        <v>1075</v>
      </c>
      <c r="H391" s="3">
        <v>10250</v>
      </c>
      <c r="I391" t="s">
        <v>1075</v>
      </c>
      <c r="J391" s="2">
        <v>9100</v>
      </c>
      <c r="K391" t="s">
        <v>1075</v>
      </c>
      <c r="L391" t="s">
        <v>1075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1075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421</v>
      </c>
      <c r="B392" t="s">
        <v>1075</v>
      </c>
      <c r="C392" t="s">
        <v>1075</v>
      </c>
      <c r="D392" s="2">
        <v>9775</v>
      </c>
      <c r="E392" t="s">
        <v>1075</v>
      </c>
      <c r="F392" s="2">
        <v>9150</v>
      </c>
      <c r="G392" t="s">
        <v>1075</v>
      </c>
      <c r="H392" s="2">
        <v>10300</v>
      </c>
      <c r="I392" t="s">
        <v>1075</v>
      </c>
      <c r="J392" s="2">
        <v>9100</v>
      </c>
      <c r="K392" t="s">
        <v>1075</v>
      </c>
      <c r="L392" t="s">
        <v>1075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1075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422</v>
      </c>
      <c r="B393" t="s">
        <v>1075</v>
      </c>
      <c r="C393" t="s">
        <v>1075</v>
      </c>
      <c r="D393" s="2">
        <v>9775</v>
      </c>
      <c r="E393" t="s">
        <v>1075</v>
      </c>
      <c r="F393" s="2">
        <v>9350</v>
      </c>
      <c r="G393" t="s">
        <v>1075</v>
      </c>
      <c r="H393" s="2">
        <v>10400</v>
      </c>
      <c r="I393" t="s">
        <v>1075</v>
      </c>
      <c r="J393" s="2">
        <v>9300</v>
      </c>
      <c r="K393" t="s">
        <v>1075</v>
      </c>
      <c r="L393" t="s">
        <v>1075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1075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423</v>
      </c>
      <c r="B394" t="s">
        <v>1075</v>
      </c>
      <c r="C394" t="s">
        <v>1075</v>
      </c>
      <c r="D394" s="2">
        <v>9775</v>
      </c>
      <c r="E394" t="s">
        <v>1075</v>
      </c>
      <c r="F394" s="2">
        <v>9350</v>
      </c>
      <c r="G394" t="s">
        <v>1075</v>
      </c>
      <c r="H394" s="2">
        <v>10500</v>
      </c>
      <c r="I394" t="s">
        <v>1075</v>
      </c>
      <c r="J394" s="2">
        <v>9600</v>
      </c>
      <c r="K394" t="s">
        <v>1075</v>
      </c>
      <c r="L394" t="s">
        <v>1075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1075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424</v>
      </c>
      <c r="B395" t="s">
        <v>1075</v>
      </c>
      <c r="C395" t="s">
        <v>1075</v>
      </c>
      <c r="D395" s="2">
        <v>9775</v>
      </c>
      <c r="E395" t="s">
        <v>1075</v>
      </c>
      <c r="F395" s="2">
        <v>9400</v>
      </c>
      <c r="G395" t="s">
        <v>1075</v>
      </c>
      <c r="H395" s="2">
        <v>10500</v>
      </c>
      <c r="I395" t="s">
        <v>1075</v>
      </c>
      <c r="J395" s="2">
        <v>9700</v>
      </c>
      <c r="K395" t="s">
        <v>1075</v>
      </c>
      <c r="L395" t="s">
        <v>1075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1075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425</v>
      </c>
      <c r="B396" t="s">
        <v>1075</v>
      </c>
      <c r="C396" t="s">
        <v>1075</v>
      </c>
      <c r="D396" s="3">
        <v>10875</v>
      </c>
      <c r="E396" t="s">
        <v>1075</v>
      </c>
      <c r="F396" s="2">
        <v>9500</v>
      </c>
      <c r="G396" t="s">
        <v>1075</v>
      </c>
      <c r="H396" s="2">
        <v>10500</v>
      </c>
      <c r="I396" t="s">
        <v>1075</v>
      </c>
      <c r="J396" s="2">
        <v>9800</v>
      </c>
      <c r="K396" t="s">
        <v>1075</v>
      </c>
      <c r="L396" t="s">
        <v>1075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1075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426</v>
      </c>
      <c r="B397" t="s">
        <v>1075</v>
      </c>
      <c r="C397" t="s">
        <v>1075</v>
      </c>
      <c r="D397" s="3">
        <v>11875</v>
      </c>
      <c r="E397" t="s">
        <v>1075</v>
      </c>
      <c r="F397" s="2">
        <v>9750</v>
      </c>
      <c r="G397" t="s">
        <v>1075</v>
      </c>
      <c r="H397" s="2">
        <v>10500</v>
      </c>
      <c r="I397" t="s">
        <v>1075</v>
      </c>
      <c r="J397" s="2">
        <v>9800</v>
      </c>
      <c r="K397" t="s">
        <v>1075</v>
      </c>
      <c r="L397" t="s">
        <v>1075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1075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427</v>
      </c>
      <c r="B398" t="s">
        <v>1075</v>
      </c>
      <c r="C398" t="s">
        <v>1075</v>
      </c>
      <c r="D398" s="2">
        <v>11875</v>
      </c>
      <c r="E398" t="s">
        <v>1075</v>
      </c>
      <c r="F398" s="2">
        <v>9800</v>
      </c>
      <c r="G398" t="s">
        <v>1075</v>
      </c>
      <c r="H398" s="3">
        <v>11000</v>
      </c>
      <c r="I398" t="s">
        <v>1075</v>
      </c>
      <c r="J398" s="2">
        <v>10000</v>
      </c>
      <c r="K398" t="s">
        <v>1075</v>
      </c>
      <c r="L398" t="s">
        <v>1075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1075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428</v>
      </c>
      <c r="B399" t="s">
        <v>1075</v>
      </c>
      <c r="C399" t="s">
        <v>1075</v>
      </c>
      <c r="D399" s="2">
        <v>11925</v>
      </c>
      <c r="E399" t="s">
        <v>1075</v>
      </c>
      <c r="F399" s="2">
        <v>9800</v>
      </c>
      <c r="G399" t="s">
        <v>1075</v>
      </c>
      <c r="H399" s="2">
        <v>11250</v>
      </c>
      <c r="I399" t="s">
        <v>1075</v>
      </c>
      <c r="J399" s="2">
        <v>10200</v>
      </c>
      <c r="K399" t="s">
        <v>1075</v>
      </c>
      <c r="L399" t="s">
        <v>1075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1075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429</v>
      </c>
      <c r="B400" t="s">
        <v>1075</v>
      </c>
      <c r="C400" t="s">
        <v>1075</v>
      </c>
      <c r="D400" s="2">
        <v>12200</v>
      </c>
      <c r="E400" t="s">
        <v>1075</v>
      </c>
      <c r="F400" s="3">
        <v>11500</v>
      </c>
      <c r="G400" t="s">
        <v>1075</v>
      </c>
      <c r="H400" s="2">
        <v>11500</v>
      </c>
      <c r="I400" t="s">
        <v>1075</v>
      </c>
      <c r="J400" s="2">
        <v>10200</v>
      </c>
      <c r="K400" t="s">
        <v>1075</v>
      </c>
      <c r="L400" t="s">
        <v>1075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1075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430</v>
      </c>
      <c r="B401" t="s">
        <v>1075</v>
      </c>
      <c r="C401" t="s">
        <v>1075</v>
      </c>
      <c r="D401" s="2">
        <v>12375</v>
      </c>
      <c r="E401" t="s">
        <v>1075</v>
      </c>
      <c r="F401" s="2">
        <v>11500</v>
      </c>
      <c r="G401" t="s">
        <v>1075</v>
      </c>
      <c r="H401" s="2">
        <v>11500</v>
      </c>
      <c r="I401" t="s">
        <v>1075</v>
      </c>
      <c r="J401" s="2">
        <v>10200</v>
      </c>
      <c r="K401" t="s">
        <v>1075</v>
      </c>
      <c r="L401" t="s">
        <v>1075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1075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431</v>
      </c>
      <c r="B402" t="s">
        <v>1075</v>
      </c>
      <c r="C402" t="s">
        <v>1075</v>
      </c>
      <c r="D402" s="2">
        <v>12375</v>
      </c>
      <c r="E402" t="s">
        <v>1075</v>
      </c>
      <c r="F402" s="2">
        <v>11500</v>
      </c>
      <c r="G402" t="s">
        <v>1075</v>
      </c>
      <c r="H402" s="2">
        <v>11500</v>
      </c>
      <c r="I402" t="s">
        <v>1075</v>
      </c>
      <c r="J402" s="3">
        <v>11000</v>
      </c>
      <c r="K402" t="s">
        <v>1075</v>
      </c>
      <c r="L402" t="s">
        <v>1075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1075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432</v>
      </c>
      <c r="B403" t="s">
        <v>1075</v>
      </c>
      <c r="C403" t="s">
        <v>1075</v>
      </c>
      <c r="D403" s="2">
        <v>12375</v>
      </c>
      <c r="E403" t="s">
        <v>1075</v>
      </c>
      <c r="F403" s="2">
        <v>11500</v>
      </c>
      <c r="G403" t="s">
        <v>1075</v>
      </c>
      <c r="H403" s="3">
        <v>12000</v>
      </c>
      <c r="I403" t="s">
        <v>1075</v>
      </c>
      <c r="J403" s="2">
        <v>11100</v>
      </c>
      <c r="K403" t="s">
        <v>1075</v>
      </c>
      <c r="L403" t="s">
        <v>1075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1075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433</v>
      </c>
      <c r="B404" t="s">
        <v>1075</v>
      </c>
      <c r="C404" t="s">
        <v>1075</v>
      </c>
      <c r="D404" s="2">
        <v>12400</v>
      </c>
      <c r="E404" t="s">
        <v>1075</v>
      </c>
      <c r="F404" s="2">
        <v>11350</v>
      </c>
      <c r="G404" t="s">
        <v>1075</v>
      </c>
      <c r="H404" s="2">
        <v>12000</v>
      </c>
      <c r="I404" t="s">
        <v>1075</v>
      </c>
      <c r="J404" s="2">
        <v>11150</v>
      </c>
      <c r="K404" t="s">
        <v>1075</v>
      </c>
      <c r="L404" t="s">
        <v>1075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1075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434</v>
      </c>
      <c r="B405" t="s">
        <v>1075</v>
      </c>
      <c r="C405" t="s">
        <v>1075</v>
      </c>
      <c r="D405" s="2">
        <v>12400</v>
      </c>
      <c r="E405" t="s">
        <v>1075</v>
      </c>
      <c r="F405" s="2">
        <v>11400</v>
      </c>
      <c r="G405" t="s">
        <v>1075</v>
      </c>
      <c r="H405" s="2">
        <v>12000</v>
      </c>
      <c r="I405" t="s">
        <v>1075</v>
      </c>
      <c r="J405" s="2">
        <v>11300</v>
      </c>
      <c r="K405" t="s">
        <v>1075</v>
      </c>
      <c r="L405" t="s">
        <v>1075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1075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435</v>
      </c>
      <c r="B406" t="s">
        <v>1075</v>
      </c>
      <c r="C406" t="s">
        <v>1075</v>
      </c>
      <c r="D406" s="2">
        <v>12400</v>
      </c>
      <c r="E406" t="s">
        <v>1075</v>
      </c>
      <c r="F406" s="2">
        <v>11250</v>
      </c>
      <c r="G406" t="s">
        <v>1075</v>
      </c>
      <c r="H406" s="2">
        <v>11800</v>
      </c>
      <c r="I406" t="s">
        <v>1075</v>
      </c>
      <c r="J406" s="2">
        <v>11300</v>
      </c>
      <c r="K406" t="s">
        <v>1075</v>
      </c>
      <c r="L406" t="s">
        <v>1075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1075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436</v>
      </c>
      <c r="B407" t="s">
        <v>1075</v>
      </c>
      <c r="C407" t="s">
        <v>1075</v>
      </c>
      <c r="D407" s="2">
        <v>12400</v>
      </c>
      <c r="E407" t="s">
        <v>1075</v>
      </c>
      <c r="F407" s="2">
        <v>11250</v>
      </c>
      <c r="G407" t="s">
        <v>1075</v>
      </c>
      <c r="H407" s="2">
        <v>11800</v>
      </c>
      <c r="I407" t="s">
        <v>1075</v>
      </c>
      <c r="J407" s="2">
        <v>11300</v>
      </c>
      <c r="K407" t="s">
        <v>1075</v>
      </c>
      <c r="L407" t="s">
        <v>1075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1075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437</v>
      </c>
      <c r="B408" t="s">
        <v>1075</v>
      </c>
      <c r="C408" t="s">
        <v>1075</v>
      </c>
      <c r="D408" s="2">
        <v>12250</v>
      </c>
      <c r="E408" t="s">
        <v>1075</v>
      </c>
      <c r="F408" s="3">
        <v>11750</v>
      </c>
      <c r="G408" t="s">
        <v>1075</v>
      </c>
      <c r="H408" s="2">
        <v>11800</v>
      </c>
      <c r="I408" t="s">
        <v>1075</v>
      </c>
      <c r="J408" s="2">
        <v>11300</v>
      </c>
      <c r="K408" t="s">
        <v>1075</v>
      </c>
      <c r="L408" t="s">
        <v>1075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1075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438</v>
      </c>
      <c r="B409" t="s">
        <v>1075</v>
      </c>
      <c r="C409" t="s">
        <v>1075</v>
      </c>
      <c r="D409" s="2">
        <v>12125</v>
      </c>
      <c r="E409" t="s">
        <v>1075</v>
      </c>
      <c r="F409" s="3">
        <v>11250</v>
      </c>
      <c r="G409" t="s">
        <v>1075</v>
      </c>
      <c r="H409" s="2">
        <v>11800</v>
      </c>
      <c r="I409" t="s">
        <v>1075</v>
      </c>
      <c r="J409" s="2">
        <v>11300</v>
      </c>
      <c r="K409" t="s">
        <v>1075</v>
      </c>
      <c r="L409" t="s">
        <v>1075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1075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439</v>
      </c>
      <c r="B410" t="s">
        <v>1075</v>
      </c>
      <c r="C410" t="s">
        <v>1075</v>
      </c>
      <c r="D410" s="3">
        <v>11600</v>
      </c>
      <c r="E410" t="s">
        <v>1075</v>
      </c>
      <c r="F410" s="2">
        <v>11250</v>
      </c>
      <c r="G410" t="s">
        <v>1075</v>
      </c>
      <c r="H410" s="2">
        <v>11800</v>
      </c>
      <c r="I410" t="s">
        <v>1075</v>
      </c>
      <c r="J410" s="2">
        <v>11300</v>
      </c>
      <c r="K410" t="s">
        <v>1075</v>
      </c>
      <c r="L410" t="s">
        <v>1075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1075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440</v>
      </c>
      <c r="B411" t="s">
        <v>1075</v>
      </c>
      <c r="C411" t="s">
        <v>1075</v>
      </c>
      <c r="D411" s="2">
        <v>11600</v>
      </c>
      <c r="E411" t="s">
        <v>1075</v>
      </c>
      <c r="F411" s="2">
        <v>11250</v>
      </c>
      <c r="G411" t="s">
        <v>1075</v>
      </c>
      <c r="H411" s="2">
        <v>11800</v>
      </c>
      <c r="I411" t="s">
        <v>1075</v>
      </c>
      <c r="J411" s="2">
        <v>11300</v>
      </c>
      <c r="K411" t="s">
        <v>1075</v>
      </c>
      <c r="L411" t="s">
        <v>1075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1075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441</v>
      </c>
      <c r="B412" t="s">
        <v>1075</v>
      </c>
      <c r="C412" t="s">
        <v>1075</v>
      </c>
      <c r="D412" s="2">
        <v>11600</v>
      </c>
      <c r="E412" t="s">
        <v>1075</v>
      </c>
      <c r="F412" s="2">
        <v>11250</v>
      </c>
      <c r="G412" t="s">
        <v>1075</v>
      </c>
      <c r="H412" s="2">
        <v>11600</v>
      </c>
      <c r="I412" t="s">
        <v>1075</v>
      </c>
      <c r="J412" s="2">
        <v>11400</v>
      </c>
      <c r="K412" t="s">
        <v>1075</v>
      </c>
      <c r="L412" t="s">
        <v>1075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1075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442</v>
      </c>
      <c r="B413" t="s">
        <v>1075</v>
      </c>
      <c r="C413" t="s">
        <v>1075</v>
      </c>
      <c r="D413" s="2">
        <v>11875</v>
      </c>
      <c r="E413" t="s">
        <v>1075</v>
      </c>
      <c r="F413" s="2">
        <v>11250</v>
      </c>
      <c r="G413" t="s">
        <v>1075</v>
      </c>
      <c r="H413" s="2">
        <v>11400</v>
      </c>
      <c r="I413" t="s">
        <v>1075</v>
      </c>
      <c r="J413" s="2">
        <v>11400</v>
      </c>
      <c r="K413" t="s">
        <v>1075</v>
      </c>
      <c r="L413" t="s">
        <v>1075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1075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443</v>
      </c>
      <c r="B414" t="s">
        <v>1075</v>
      </c>
      <c r="C414" t="s">
        <v>1075</v>
      </c>
      <c r="D414" s="2">
        <v>12000</v>
      </c>
      <c r="E414" t="s">
        <v>1075</v>
      </c>
      <c r="F414" s="2">
        <v>11200</v>
      </c>
      <c r="G414" t="s">
        <v>1075</v>
      </c>
      <c r="H414" s="2">
        <v>11250</v>
      </c>
      <c r="I414" t="s">
        <v>1075</v>
      </c>
      <c r="J414" s="2">
        <v>11400</v>
      </c>
      <c r="K414" t="s">
        <v>1075</v>
      </c>
      <c r="L414" t="s">
        <v>1075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1075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444</v>
      </c>
      <c r="B415" t="s">
        <v>1075</v>
      </c>
      <c r="C415" t="s">
        <v>1075</v>
      </c>
      <c r="D415" s="2">
        <v>12000</v>
      </c>
      <c r="E415" t="s">
        <v>1075</v>
      </c>
      <c r="F415" s="2">
        <v>11250</v>
      </c>
      <c r="G415" t="s">
        <v>1075</v>
      </c>
      <c r="H415" s="3">
        <v>10750</v>
      </c>
      <c r="I415" t="s">
        <v>1075</v>
      </c>
      <c r="J415" s="2">
        <v>11400</v>
      </c>
      <c r="K415" t="s">
        <v>1075</v>
      </c>
      <c r="L415" t="s">
        <v>1075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1075</v>
      </c>
      <c r="T415" t="s">
        <v>1075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445</v>
      </c>
      <c r="B416" t="s">
        <v>1075</v>
      </c>
      <c r="C416" t="s">
        <v>1075</v>
      </c>
      <c r="D416" s="2">
        <v>12000</v>
      </c>
      <c r="E416" t="s">
        <v>1075</v>
      </c>
      <c r="F416" s="2">
        <v>11350</v>
      </c>
      <c r="G416" t="s">
        <v>1075</v>
      </c>
      <c r="H416" s="2">
        <v>10750</v>
      </c>
      <c r="I416" t="s">
        <v>1075</v>
      </c>
      <c r="J416" s="2">
        <v>11300</v>
      </c>
      <c r="K416" t="s">
        <v>1075</v>
      </c>
      <c r="L416" t="s">
        <v>1075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1075</v>
      </c>
      <c r="T416" t="s">
        <v>1075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446</v>
      </c>
      <c r="B417" t="s">
        <v>1075</v>
      </c>
      <c r="C417" t="s">
        <v>1075</v>
      </c>
      <c r="D417" s="2">
        <v>11750</v>
      </c>
      <c r="E417" t="s">
        <v>1075</v>
      </c>
      <c r="F417" s="2">
        <v>11250</v>
      </c>
      <c r="G417" t="s">
        <v>1075</v>
      </c>
      <c r="H417" s="2">
        <v>10750</v>
      </c>
      <c r="I417" t="s">
        <v>1075</v>
      </c>
      <c r="J417" s="2">
        <v>11300</v>
      </c>
      <c r="K417" t="s">
        <v>1075</v>
      </c>
      <c r="L417" t="s">
        <v>1075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1075</v>
      </c>
      <c r="T417" t="s">
        <v>1075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447</v>
      </c>
      <c r="B418" t="s">
        <v>1075</v>
      </c>
      <c r="C418" t="s">
        <v>1075</v>
      </c>
      <c r="D418" s="2">
        <v>11750</v>
      </c>
      <c r="E418" t="s">
        <v>1075</v>
      </c>
      <c r="F418" s="2">
        <v>11250</v>
      </c>
      <c r="G418" t="s">
        <v>1075</v>
      </c>
      <c r="H418" s="2">
        <v>10750</v>
      </c>
      <c r="I418" t="s">
        <v>1075</v>
      </c>
      <c r="J418" s="2">
        <v>11300</v>
      </c>
      <c r="K418" t="s">
        <v>1075</v>
      </c>
      <c r="L418" t="s">
        <v>1075</v>
      </c>
      <c r="M418" s="2">
        <v>11083</v>
      </c>
      <c r="N418" t="s">
        <v>1075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1075</v>
      </c>
      <c r="T418" t="s">
        <v>1075</v>
      </c>
      <c r="U418" t="s">
        <v>1075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448</v>
      </c>
      <c r="B419" t="s">
        <v>1075</v>
      </c>
      <c r="C419" t="s">
        <v>1075</v>
      </c>
      <c r="D419" s="2">
        <v>11750</v>
      </c>
      <c r="E419" t="s">
        <v>1075</v>
      </c>
      <c r="F419" s="2">
        <v>11200</v>
      </c>
      <c r="G419" t="s">
        <v>1075</v>
      </c>
      <c r="H419" s="2">
        <v>10850</v>
      </c>
      <c r="I419" t="s">
        <v>1075</v>
      </c>
      <c r="J419" s="2">
        <v>11500</v>
      </c>
      <c r="K419" t="s">
        <v>1075</v>
      </c>
      <c r="L419" t="s">
        <v>1075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1075</v>
      </c>
      <c r="T419" t="s">
        <v>1075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449</v>
      </c>
      <c r="B420" t="s">
        <v>1075</v>
      </c>
      <c r="C420" t="s">
        <v>1075</v>
      </c>
      <c r="D420" s="2">
        <v>11750</v>
      </c>
      <c r="E420" t="s">
        <v>1075</v>
      </c>
      <c r="F420" s="2">
        <v>11250</v>
      </c>
      <c r="G420" t="s">
        <v>1075</v>
      </c>
      <c r="H420" s="2">
        <v>11000</v>
      </c>
      <c r="I420" t="s">
        <v>1075</v>
      </c>
      <c r="J420" s="2">
        <v>11500</v>
      </c>
      <c r="K420" t="s">
        <v>1075</v>
      </c>
      <c r="L420" t="s">
        <v>1075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1075</v>
      </c>
      <c r="T420" t="s">
        <v>1075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450</v>
      </c>
      <c r="B421" t="s">
        <v>1075</v>
      </c>
      <c r="C421" t="s">
        <v>1075</v>
      </c>
      <c r="D421" s="2">
        <v>11650</v>
      </c>
      <c r="E421" t="s">
        <v>1075</v>
      </c>
      <c r="F421" s="2">
        <v>11250</v>
      </c>
      <c r="G421" t="s">
        <v>1075</v>
      </c>
      <c r="H421" s="2">
        <v>11000</v>
      </c>
      <c r="I421" t="s">
        <v>1075</v>
      </c>
      <c r="J421" s="2">
        <v>11400</v>
      </c>
      <c r="K421" t="s">
        <v>1075</v>
      </c>
      <c r="L421" t="s">
        <v>1075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1075</v>
      </c>
      <c r="T421" t="s">
        <v>1075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451</v>
      </c>
      <c r="B422" t="s">
        <v>1075</v>
      </c>
      <c r="C422" t="s">
        <v>1075</v>
      </c>
      <c r="D422" s="2">
        <v>11650</v>
      </c>
      <c r="E422" t="s">
        <v>1075</v>
      </c>
      <c r="F422" s="2">
        <v>11150</v>
      </c>
      <c r="G422" t="s">
        <v>1075</v>
      </c>
      <c r="H422" s="2">
        <v>11000</v>
      </c>
      <c r="I422" t="s">
        <v>1075</v>
      </c>
      <c r="J422" s="2">
        <v>11400</v>
      </c>
      <c r="K422" t="s">
        <v>1075</v>
      </c>
      <c r="L422" t="s">
        <v>1075</v>
      </c>
      <c r="M422" s="2">
        <v>11414</v>
      </c>
      <c r="N422" t="s">
        <v>1075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1075</v>
      </c>
      <c r="T422" t="s">
        <v>1075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452</v>
      </c>
      <c r="B423" t="s">
        <v>1075</v>
      </c>
      <c r="C423" t="s">
        <v>1075</v>
      </c>
      <c r="D423" s="2">
        <v>11650</v>
      </c>
      <c r="E423" t="s">
        <v>1075</v>
      </c>
      <c r="F423" s="2">
        <v>11250</v>
      </c>
      <c r="G423" t="s">
        <v>1075</v>
      </c>
      <c r="H423" s="2">
        <v>11000</v>
      </c>
      <c r="I423" t="s">
        <v>1075</v>
      </c>
      <c r="J423" s="2">
        <v>11300</v>
      </c>
      <c r="K423" t="s">
        <v>1075</v>
      </c>
      <c r="L423" t="s">
        <v>1075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1075</v>
      </c>
      <c r="T423" t="s">
        <v>1075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453</v>
      </c>
      <c r="B424" t="s">
        <v>1075</v>
      </c>
      <c r="C424" t="s">
        <v>1075</v>
      </c>
      <c r="D424" s="2">
        <v>11650</v>
      </c>
      <c r="E424" t="s">
        <v>1075</v>
      </c>
      <c r="F424" s="2">
        <v>11250</v>
      </c>
      <c r="G424" t="s">
        <v>1075</v>
      </c>
      <c r="H424" s="2">
        <v>11000</v>
      </c>
      <c r="I424" t="s">
        <v>1075</v>
      </c>
      <c r="J424" s="2">
        <v>11250</v>
      </c>
      <c r="K424" t="s">
        <v>1075</v>
      </c>
      <c r="L424" t="s">
        <v>1075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1075</v>
      </c>
      <c r="T424" t="s">
        <v>1075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454</v>
      </c>
      <c r="B425" t="s">
        <v>1075</v>
      </c>
      <c r="C425" t="s">
        <v>1075</v>
      </c>
      <c r="D425" s="2">
        <v>11750</v>
      </c>
      <c r="E425" t="s">
        <v>1075</v>
      </c>
      <c r="F425" s="2">
        <v>11250</v>
      </c>
      <c r="G425" t="s">
        <v>1075</v>
      </c>
      <c r="H425" s="2">
        <v>11000</v>
      </c>
      <c r="I425" t="s">
        <v>1075</v>
      </c>
      <c r="J425" s="2">
        <v>11250</v>
      </c>
      <c r="K425" t="s">
        <v>1075</v>
      </c>
      <c r="L425" t="s">
        <v>1075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1075</v>
      </c>
      <c r="T425" t="s">
        <v>1075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455</v>
      </c>
      <c r="B426" t="s">
        <v>1075</v>
      </c>
      <c r="C426" t="s">
        <v>1075</v>
      </c>
      <c r="D426" s="2">
        <v>11750</v>
      </c>
      <c r="E426" t="s">
        <v>1075</v>
      </c>
      <c r="F426" s="2">
        <v>11150</v>
      </c>
      <c r="G426" t="s">
        <v>1075</v>
      </c>
      <c r="H426" s="2">
        <v>11000</v>
      </c>
      <c r="I426" t="s">
        <v>1075</v>
      </c>
      <c r="J426" s="2">
        <v>11250</v>
      </c>
      <c r="K426" t="s">
        <v>1075</v>
      </c>
      <c r="L426" t="s">
        <v>1075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1075</v>
      </c>
      <c r="T426" t="s">
        <v>1075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456</v>
      </c>
      <c r="B427" t="s">
        <v>1075</v>
      </c>
      <c r="C427" t="s">
        <v>1075</v>
      </c>
      <c r="D427" s="2">
        <v>11750</v>
      </c>
      <c r="E427" t="s">
        <v>1075</v>
      </c>
      <c r="F427" s="2">
        <v>11150</v>
      </c>
      <c r="G427" t="s">
        <v>1075</v>
      </c>
      <c r="H427" s="2">
        <v>11000</v>
      </c>
      <c r="I427" t="s">
        <v>1075</v>
      </c>
      <c r="J427" s="2">
        <v>11250</v>
      </c>
      <c r="K427" t="s">
        <v>1075</v>
      </c>
      <c r="L427" t="s">
        <v>1075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1075</v>
      </c>
      <c r="T427" t="s">
        <v>1075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457</v>
      </c>
      <c r="B428" t="s">
        <v>1075</v>
      </c>
      <c r="C428" t="s">
        <v>1075</v>
      </c>
      <c r="D428" s="2">
        <v>11750</v>
      </c>
      <c r="E428" t="s">
        <v>1075</v>
      </c>
      <c r="F428" s="2">
        <v>11000</v>
      </c>
      <c r="G428" t="s">
        <v>1075</v>
      </c>
      <c r="H428" s="2">
        <v>11000</v>
      </c>
      <c r="I428" t="s">
        <v>1075</v>
      </c>
      <c r="J428" s="2">
        <v>11250</v>
      </c>
      <c r="K428" t="s">
        <v>1075</v>
      </c>
      <c r="L428" t="s">
        <v>1075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1075</v>
      </c>
      <c r="T428" t="s">
        <v>1075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458</v>
      </c>
      <c r="B429" t="s">
        <v>1075</v>
      </c>
      <c r="C429" t="s">
        <v>1075</v>
      </c>
      <c r="D429" s="3">
        <v>11100</v>
      </c>
      <c r="E429" t="s">
        <v>1075</v>
      </c>
      <c r="F429" s="2">
        <v>11100</v>
      </c>
      <c r="G429" t="s">
        <v>1075</v>
      </c>
      <c r="H429" s="2">
        <v>10750</v>
      </c>
      <c r="I429" t="s">
        <v>1075</v>
      </c>
      <c r="J429" s="2">
        <v>11000</v>
      </c>
      <c r="K429" t="s">
        <v>1075</v>
      </c>
      <c r="L429" t="s">
        <v>1075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1075</v>
      </c>
      <c r="T429" t="s">
        <v>1075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459</v>
      </c>
      <c r="B430" t="s">
        <v>1075</v>
      </c>
      <c r="C430" t="s">
        <v>1075</v>
      </c>
      <c r="D430" s="2">
        <v>11100</v>
      </c>
      <c r="E430" t="s">
        <v>1075</v>
      </c>
      <c r="F430" s="2">
        <v>11000</v>
      </c>
      <c r="G430" t="s">
        <v>1075</v>
      </c>
      <c r="H430" s="2">
        <v>10750</v>
      </c>
      <c r="I430" t="s">
        <v>1075</v>
      </c>
      <c r="J430" s="2">
        <v>11000</v>
      </c>
      <c r="K430" t="s">
        <v>1075</v>
      </c>
      <c r="L430" t="s">
        <v>1075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1075</v>
      </c>
      <c r="T430" t="s">
        <v>1075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460</v>
      </c>
      <c r="B431" t="s">
        <v>1075</v>
      </c>
      <c r="C431" t="s">
        <v>1075</v>
      </c>
      <c r="D431" s="2">
        <v>10750</v>
      </c>
      <c r="E431" t="s">
        <v>1075</v>
      </c>
      <c r="F431" s="2">
        <v>11000</v>
      </c>
      <c r="G431" t="s">
        <v>1075</v>
      </c>
      <c r="H431" s="2">
        <v>10750</v>
      </c>
      <c r="I431" t="s">
        <v>1075</v>
      </c>
      <c r="J431" s="2">
        <v>11000</v>
      </c>
      <c r="K431" t="s">
        <v>1075</v>
      </c>
      <c r="L431" t="s">
        <v>1075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1075</v>
      </c>
      <c r="T431" t="s">
        <v>1075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461</v>
      </c>
      <c r="B432" t="s">
        <v>1075</v>
      </c>
      <c r="C432" t="s">
        <v>1075</v>
      </c>
      <c r="D432" s="2">
        <v>10750</v>
      </c>
      <c r="E432" t="s">
        <v>1075</v>
      </c>
      <c r="F432" s="2">
        <v>11000</v>
      </c>
      <c r="G432" t="s">
        <v>1075</v>
      </c>
      <c r="H432" s="2">
        <v>10750</v>
      </c>
      <c r="I432" t="s">
        <v>1075</v>
      </c>
      <c r="J432" s="2">
        <v>10900</v>
      </c>
      <c r="K432" t="s">
        <v>1075</v>
      </c>
      <c r="L432" t="s">
        <v>1075</v>
      </c>
      <c r="M432" s="2">
        <v>10517</v>
      </c>
      <c r="N432" t="s">
        <v>1075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1075</v>
      </c>
      <c r="T432" t="s">
        <v>1075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462</v>
      </c>
      <c r="B433" t="s">
        <v>1075</v>
      </c>
      <c r="C433" t="s">
        <v>1075</v>
      </c>
      <c r="D433" s="2">
        <v>10750</v>
      </c>
      <c r="E433" t="s">
        <v>1075</v>
      </c>
      <c r="F433" s="2">
        <v>11000</v>
      </c>
      <c r="G433" t="s">
        <v>1075</v>
      </c>
      <c r="H433" s="2">
        <v>10750</v>
      </c>
      <c r="I433" t="s">
        <v>1075</v>
      </c>
      <c r="J433" s="2">
        <v>10800</v>
      </c>
      <c r="K433" t="s">
        <v>1075</v>
      </c>
      <c r="L433" t="s">
        <v>1075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1075</v>
      </c>
      <c r="T433" t="s">
        <v>1075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463</v>
      </c>
      <c r="B434" t="s">
        <v>1075</v>
      </c>
      <c r="C434" t="s">
        <v>1075</v>
      </c>
      <c r="D434" s="2">
        <v>10500</v>
      </c>
      <c r="E434" t="s">
        <v>1075</v>
      </c>
      <c r="F434" s="2">
        <v>11000</v>
      </c>
      <c r="G434" t="s">
        <v>1075</v>
      </c>
      <c r="H434" s="2">
        <v>10750</v>
      </c>
      <c r="I434" t="s">
        <v>1075</v>
      </c>
      <c r="J434" s="2">
        <v>10800</v>
      </c>
      <c r="K434" t="s">
        <v>1075</v>
      </c>
      <c r="L434" t="s">
        <v>1075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1075</v>
      </c>
      <c r="T434" t="s">
        <v>1075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464</v>
      </c>
      <c r="B435" t="s">
        <v>1075</v>
      </c>
      <c r="C435" t="s">
        <v>1075</v>
      </c>
      <c r="D435" s="2">
        <v>10500</v>
      </c>
      <c r="E435" t="s">
        <v>1075</v>
      </c>
      <c r="F435" s="2">
        <v>10900</v>
      </c>
      <c r="G435" t="s">
        <v>1075</v>
      </c>
      <c r="H435" s="2">
        <v>10750</v>
      </c>
      <c r="I435" t="s">
        <v>1075</v>
      </c>
      <c r="J435" s="2">
        <v>10800</v>
      </c>
      <c r="K435" t="s">
        <v>1075</v>
      </c>
      <c r="L435" t="s">
        <v>1075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1075</v>
      </c>
      <c r="T435" t="s">
        <v>1075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465</v>
      </c>
      <c r="B436" t="s">
        <v>1075</v>
      </c>
      <c r="C436" t="s">
        <v>1075</v>
      </c>
      <c r="D436" s="2">
        <v>10500</v>
      </c>
      <c r="E436" t="s">
        <v>1075</v>
      </c>
      <c r="F436" s="2">
        <v>10750</v>
      </c>
      <c r="G436" t="s">
        <v>1075</v>
      </c>
      <c r="H436" s="2">
        <v>10650</v>
      </c>
      <c r="I436" t="s">
        <v>1075</v>
      </c>
      <c r="J436" s="2">
        <v>10800</v>
      </c>
      <c r="K436" t="s">
        <v>1075</v>
      </c>
      <c r="L436" t="s">
        <v>1075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1075</v>
      </c>
      <c r="T436" t="s">
        <v>1075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466</v>
      </c>
      <c r="B437" t="s">
        <v>1075</v>
      </c>
      <c r="C437" t="s">
        <v>1075</v>
      </c>
      <c r="D437" s="2">
        <v>10375</v>
      </c>
      <c r="E437" t="s">
        <v>1075</v>
      </c>
      <c r="F437" s="2">
        <v>10850</v>
      </c>
      <c r="G437" t="s">
        <v>1075</v>
      </c>
      <c r="H437" s="2">
        <v>10500</v>
      </c>
      <c r="I437" t="s">
        <v>1075</v>
      </c>
      <c r="J437" s="2">
        <v>10800</v>
      </c>
      <c r="K437" t="s">
        <v>1075</v>
      </c>
      <c r="L437" t="s">
        <v>1075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1075</v>
      </c>
      <c r="T437" t="s">
        <v>1075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467</v>
      </c>
      <c r="B438" t="s">
        <v>1075</v>
      </c>
      <c r="C438" t="s">
        <v>1075</v>
      </c>
      <c r="D438" s="2">
        <v>10375</v>
      </c>
      <c r="E438" t="s">
        <v>1075</v>
      </c>
      <c r="F438" s="2">
        <v>10700</v>
      </c>
      <c r="G438" t="s">
        <v>1075</v>
      </c>
      <c r="H438" s="2">
        <v>10500</v>
      </c>
      <c r="I438" t="s">
        <v>1075</v>
      </c>
      <c r="J438" s="2">
        <v>10700</v>
      </c>
      <c r="K438" t="s">
        <v>1075</v>
      </c>
      <c r="L438" t="s">
        <v>1075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1075</v>
      </c>
      <c r="T438" t="s">
        <v>1075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468</v>
      </c>
      <c r="B439" t="s">
        <v>1075</v>
      </c>
      <c r="C439" t="s">
        <v>1075</v>
      </c>
      <c r="D439" s="2">
        <v>10300</v>
      </c>
      <c r="E439" t="s">
        <v>1075</v>
      </c>
      <c r="F439" s="2">
        <v>10500</v>
      </c>
      <c r="G439" t="s">
        <v>1075</v>
      </c>
      <c r="H439" s="2">
        <v>10500</v>
      </c>
      <c r="I439" t="s">
        <v>1075</v>
      </c>
      <c r="J439" s="2">
        <v>10600</v>
      </c>
      <c r="K439" t="s">
        <v>1075</v>
      </c>
      <c r="L439" t="s">
        <v>1075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1075</v>
      </c>
      <c r="T439" t="s">
        <v>1075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469</v>
      </c>
      <c r="B440" t="s">
        <v>1075</v>
      </c>
      <c r="C440" t="s">
        <v>1075</v>
      </c>
      <c r="D440" s="2">
        <v>10300</v>
      </c>
      <c r="E440" t="s">
        <v>1075</v>
      </c>
      <c r="F440" s="2">
        <v>10400</v>
      </c>
      <c r="G440" t="s">
        <v>1075</v>
      </c>
      <c r="H440" s="2">
        <v>10250</v>
      </c>
      <c r="I440" t="s">
        <v>1075</v>
      </c>
      <c r="J440" s="2">
        <v>10400</v>
      </c>
      <c r="K440" t="s">
        <v>1075</v>
      </c>
      <c r="L440" t="s">
        <v>1075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1075</v>
      </c>
      <c r="T440" t="s">
        <v>1075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470</v>
      </c>
      <c r="B441" t="s">
        <v>1075</v>
      </c>
      <c r="C441" t="s">
        <v>1075</v>
      </c>
      <c r="D441" s="2">
        <v>9825</v>
      </c>
      <c r="E441" t="s">
        <v>1075</v>
      </c>
      <c r="F441" s="2">
        <v>10250</v>
      </c>
      <c r="G441" t="s">
        <v>1075</v>
      </c>
      <c r="H441" s="2">
        <v>10100</v>
      </c>
      <c r="I441" t="s">
        <v>1075</v>
      </c>
      <c r="J441" s="2">
        <v>10200</v>
      </c>
      <c r="K441" t="s">
        <v>1075</v>
      </c>
      <c r="L441" t="s">
        <v>1075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1075</v>
      </c>
      <c r="T441" t="s">
        <v>1075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471</v>
      </c>
      <c r="B442" t="s">
        <v>1075</v>
      </c>
      <c r="C442" t="s">
        <v>1075</v>
      </c>
      <c r="D442" s="2">
        <v>9775</v>
      </c>
      <c r="E442" t="s">
        <v>1075</v>
      </c>
      <c r="F442" s="2">
        <v>10200</v>
      </c>
      <c r="G442" t="s">
        <v>1075</v>
      </c>
      <c r="H442" s="2">
        <v>10000</v>
      </c>
      <c r="I442" t="s">
        <v>1075</v>
      </c>
      <c r="J442" s="2">
        <v>10100</v>
      </c>
      <c r="K442" t="s">
        <v>1075</v>
      </c>
      <c r="L442" t="s">
        <v>1075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1075</v>
      </c>
      <c r="T442" t="s">
        <v>1075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472</v>
      </c>
      <c r="B443" t="s">
        <v>1075</v>
      </c>
      <c r="C443" t="s">
        <v>1075</v>
      </c>
      <c r="D443" s="2">
        <v>9500</v>
      </c>
      <c r="E443" t="s">
        <v>1075</v>
      </c>
      <c r="F443" s="2">
        <v>10150</v>
      </c>
      <c r="G443" t="s">
        <v>1075</v>
      </c>
      <c r="H443" s="2">
        <v>9900</v>
      </c>
      <c r="I443" t="s">
        <v>1075</v>
      </c>
      <c r="J443" s="2">
        <v>9900</v>
      </c>
      <c r="K443" t="s">
        <v>1075</v>
      </c>
      <c r="L443" t="s">
        <v>1075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1075</v>
      </c>
      <c r="T443" t="s">
        <v>1075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473</v>
      </c>
      <c r="B444" t="s">
        <v>1075</v>
      </c>
      <c r="C444" t="s">
        <v>1075</v>
      </c>
      <c r="D444" s="2">
        <v>9500</v>
      </c>
      <c r="E444" t="s">
        <v>1075</v>
      </c>
      <c r="F444" s="2">
        <v>10000</v>
      </c>
      <c r="G444" t="s">
        <v>1075</v>
      </c>
      <c r="H444" s="2">
        <v>9800</v>
      </c>
      <c r="I444" t="s">
        <v>1075</v>
      </c>
      <c r="J444" s="2">
        <v>9900</v>
      </c>
      <c r="K444" t="s">
        <v>1075</v>
      </c>
      <c r="L444" t="s">
        <v>1075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1075</v>
      </c>
      <c r="T444" t="s">
        <v>1075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474</v>
      </c>
      <c r="B445" t="s">
        <v>1075</v>
      </c>
      <c r="C445" t="s">
        <v>1075</v>
      </c>
      <c r="D445" s="2">
        <v>9625</v>
      </c>
      <c r="E445" t="s">
        <v>1075</v>
      </c>
      <c r="F445" s="2">
        <v>10000</v>
      </c>
      <c r="G445" t="s">
        <v>1075</v>
      </c>
      <c r="H445" s="2">
        <v>9800</v>
      </c>
      <c r="I445" t="s">
        <v>1075</v>
      </c>
      <c r="J445" s="2">
        <v>9900</v>
      </c>
      <c r="K445" t="s">
        <v>1075</v>
      </c>
      <c r="L445" t="s">
        <v>1075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1075</v>
      </c>
      <c r="T445" t="s">
        <v>1075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475</v>
      </c>
      <c r="B446" t="s">
        <v>1075</v>
      </c>
      <c r="C446" t="s">
        <v>1075</v>
      </c>
      <c r="D446" s="2">
        <v>9625</v>
      </c>
      <c r="E446" t="s">
        <v>1075</v>
      </c>
      <c r="F446" s="2">
        <v>10000</v>
      </c>
      <c r="G446" t="s">
        <v>1075</v>
      </c>
      <c r="H446" s="2">
        <v>9800</v>
      </c>
      <c r="I446" t="s">
        <v>1075</v>
      </c>
      <c r="J446" s="2">
        <v>9800</v>
      </c>
      <c r="K446" t="s">
        <v>1075</v>
      </c>
      <c r="L446" t="s">
        <v>1075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1075</v>
      </c>
      <c r="T446" t="s">
        <v>1075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476</v>
      </c>
      <c r="B447" t="s">
        <v>1075</v>
      </c>
      <c r="C447" t="s">
        <v>1075</v>
      </c>
      <c r="D447" s="2">
        <v>9500</v>
      </c>
      <c r="E447" t="s">
        <v>1075</v>
      </c>
      <c r="F447" s="2">
        <v>9900</v>
      </c>
      <c r="G447" t="s">
        <v>1075</v>
      </c>
      <c r="H447" s="2">
        <v>9800</v>
      </c>
      <c r="I447" t="s">
        <v>1075</v>
      </c>
      <c r="J447" s="2">
        <v>9750</v>
      </c>
      <c r="K447" t="s">
        <v>1075</v>
      </c>
      <c r="L447" t="s">
        <v>1075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1075</v>
      </c>
      <c r="T447" t="s">
        <v>1075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477</v>
      </c>
      <c r="B448" t="s">
        <v>1075</v>
      </c>
      <c r="C448" t="s">
        <v>1075</v>
      </c>
      <c r="D448" s="2">
        <v>9450</v>
      </c>
      <c r="E448" t="s">
        <v>1075</v>
      </c>
      <c r="F448" s="2">
        <v>9850</v>
      </c>
      <c r="G448" t="s">
        <v>1075</v>
      </c>
      <c r="H448" s="2">
        <v>9800</v>
      </c>
      <c r="I448" t="s">
        <v>1075</v>
      </c>
      <c r="J448" s="2">
        <v>9650</v>
      </c>
      <c r="K448" t="s">
        <v>1075</v>
      </c>
      <c r="L448" t="s">
        <v>1075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1075</v>
      </c>
      <c r="T448" t="s">
        <v>1075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478</v>
      </c>
      <c r="B449" t="s">
        <v>1075</v>
      </c>
      <c r="C449" t="s">
        <v>1075</v>
      </c>
      <c r="D449" s="2">
        <v>9350</v>
      </c>
      <c r="E449" t="s">
        <v>1075</v>
      </c>
      <c r="F449" s="2">
        <v>9750</v>
      </c>
      <c r="G449" t="s">
        <v>1075</v>
      </c>
      <c r="H449" s="2">
        <v>9800</v>
      </c>
      <c r="I449" t="s">
        <v>1075</v>
      </c>
      <c r="J449" s="2">
        <v>9500</v>
      </c>
      <c r="K449" t="s">
        <v>1075</v>
      </c>
      <c r="L449" t="s">
        <v>1075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1075</v>
      </c>
      <c r="T449" t="s">
        <v>1075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479</v>
      </c>
      <c r="B450" t="s">
        <v>1075</v>
      </c>
      <c r="C450" t="s">
        <v>1075</v>
      </c>
      <c r="D450" s="2">
        <v>9350</v>
      </c>
      <c r="E450" t="s">
        <v>1075</v>
      </c>
      <c r="F450" s="2">
        <v>9750</v>
      </c>
      <c r="G450" t="s">
        <v>1075</v>
      </c>
      <c r="H450" s="2">
        <v>9800</v>
      </c>
      <c r="I450" t="s">
        <v>1075</v>
      </c>
      <c r="J450" s="2">
        <v>9450</v>
      </c>
      <c r="K450" t="s">
        <v>1075</v>
      </c>
      <c r="L450" t="s">
        <v>1075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1075</v>
      </c>
      <c r="T450" t="s">
        <v>1075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480</v>
      </c>
      <c r="B451" t="s">
        <v>1075</v>
      </c>
      <c r="C451" t="s">
        <v>1075</v>
      </c>
      <c r="D451" s="2">
        <v>9350</v>
      </c>
      <c r="E451" t="s">
        <v>1075</v>
      </c>
      <c r="F451" s="2">
        <v>9700</v>
      </c>
      <c r="G451" t="s">
        <v>1075</v>
      </c>
      <c r="H451" s="2">
        <v>9800</v>
      </c>
      <c r="I451" t="s">
        <v>1075</v>
      </c>
      <c r="J451" s="2">
        <v>9400</v>
      </c>
      <c r="K451" t="s">
        <v>1075</v>
      </c>
      <c r="L451" t="s">
        <v>1075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1075</v>
      </c>
      <c r="T451" t="s">
        <v>1075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481</v>
      </c>
      <c r="B452" t="s">
        <v>1075</v>
      </c>
      <c r="C452" t="s">
        <v>1075</v>
      </c>
      <c r="D452" s="2">
        <v>9325</v>
      </c>
      <c r="E452" t="s">
        <v>1075</v>
      </c>
      <c r="F452" s="2">
        <v>9850</v>
      </c>
      <c r="G452" t="s">
        <v>1075</v>
      </c>
      <c r="H452" s="2">
        <v>9900</v>
      </c>
      <c r="I452" t="s">
        <v>1075</v>
      </c>
      <c r="J452" s="2">
        <v>9400</v>
      </c>
      <c r="K452" t="s">
        <v>1075</v>
      </c>
      <c r="L452" t="s">
        <v>1075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1075</v>
      </c>
      <c r="T452" t="s">
        <v>1075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482</v>
      </c>
      <c r="B453" t="s">
        <v>1075</v>
      </c>
      <c r="C453" t="s">
        <v>1075</v>
      </c>
      <c r="D453" s="2">
        <v>9300</v>
      </c>
      <c r="E453" t="s">
        <v>1075</v>
      </c>
      <c r="F453" s="2">
        <v>9750</v>
      </c>
      <c r="G453" t="s">
        <v>1075</v>
      </c>
      <c r="H453" s="2">
        <v>9900</v>
      </c>
      <c r="I453" t="s">
        <v>1075</v>
      </c>
      <c r="J453" s="2">
        <v>9400</v>
      </c>
      <c r="K453" t="s">
        <v>1075</v>
      </c>
      <c r="L453" t="s">
        <v>1075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1075</v>
      </c>
      <c r="T453" t="s">
        <v>1075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483</v>
      </c>
      <c r="B454" t="s">
        <v>1075</v>
      </c>
      <c r="C454" t="s">
        <v>1075</v>
      </c>
      <c r="D454" s="2">
        <v>9300</v>
      </c>
      <c r="E454" t="s">
        <v>1075</v>
      </c>
      <c r="F454" s="2">
        <v>9700</v>
      </c>
      <c r="G454" t="s">
        <v>1075</v>
      </c>
      <c r="H454" s="2">
        <v>9900</v>
      </c>
      <c r="I454" t="s">
        <v>1075</v>
      </c>
      <c r="J454" s="2">
        <v>9400</v>
      </c>
      <c r="K454" t="s">
        <v>1075</v>
      </c>
      <c r="L454" t="s">
        <v>1075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1075</v>
      </c>
      <c r="T454" t="s">
        <v>1075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484</v>
      </c>
      <c r="B455" t="s">
        <v>1075</v>
      </c>
      <c r="C455" t="s">
        <v>1075</v>
      </c>
      <c r="D455" s="2">
        <v>9300</v>
      </c>
      <c r="E455" t="s">
        <v>1075</v>
      </c>
      <c r="F455" s="2">
        <v>9500</v>
      </c>
      <c r="G455" t="s">
        <v>1075</v>
      </c>
      <c r="H455" s="2">
        <v>9900</v>
      </c>
      <c r="I455" t="s">
        <v>1075</v>
      </c>
      <c r="J455" s="2">
        <v>9350</v>
      </c>
      <c r="K455" t="s">
        <v>1075</v>
      </c>
      <c r="L455" t="s">
        <v>1075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1075</v>
      </c>
      <c r="T455" t="s">
        <v>1075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485</v>
      </c>
      <c r="B456" t="s">
        <v>1075</v>
      </c>
      <c r="C456" t="s">
        <v>1075</v>
      </c>
      <c r="D456" s="2">
        <v>9300</v>
      </c>
      <c r="E456" t="s">
        <v>1075</v>
      </c>
      <c r="F456" s="2">
        <v>9400</v>
      </c>
      <c r="G456" t="s">
        <v>1075</v>
      </c>
      <c r="H456" s="2">
        <v>9800</v>
      </c>
      <c r="I456" t="s">
        <v>1075</v>
      </c>
      <c r="J456" s="2">
        <v>9350</v>
      </c>
      <c r="K456" t="s">
        <v>1075</v>
      </c>
      <c r="L456" t="s">
        <v>1075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1075</v>
      </c>
      <c r="T456" t="s">
        <v>1075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486</v>
      </c>
      <c r="B457" t="s">
        <v>1075</v>
      </c>
      <c r="C457" t="s">
        <v>1075</v>
      </c>
      <c r="D457" s="2">
        <v>9300</v>
      </c>
      <c r="E457" t="s">
        <v>1075</v>
      </c>
      <c r="F457" s="2">
        <v>9250</v>
      </c>
      <c r="G457" t="s">
        <v>1075</v>
      </c>
      <c r="H457" s="2">
        <v>9700</v>
      </c>
      <c r="I457" t="s">
        <v>1075</v>
      </c>
      <c r="J457" s="2">
        <v>9300</v>
      </c>
      <c r="K457" t="s">
        <v>1075</v>
      </c>
      <c r="L457" t="s">
        <v>1075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1075</v>
      </c>
      <c r="T457" t="s">
        <v>1075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487</v>
      </c>
      <c r="B458" t="s">
        <v>1075</v>
      </c>
      <c r="C458" t="s">
        <v>1075</v>
      </c>
      <c r="D458" s="2">
        <v>9300</v>
      </c>
      <c r="E458" t="s">
        <v>1075</v>
      </c>
      <c r="F458" s="2">
        <v>9000</v>
      </c>
      <c r="G458" t="s">
        <v>1075</v>
      </c>
      <c r="H458" s="2">
        <v>9500</v>
      </c>
      <c r="I458" t="s">
        <v>1075</v>
      </c>
      <c r="J458" s="2">
        <v>9300</v>
      </c>
      <c r="K458" t="s">
        <v>1075</v>
      </c>
      <c r="L458" t="s">
        <v>1075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1075</v>
      </c>
      <c r="T458" t="s">
        <v>1075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488</v>
      </c>
      <c r="B459" t="s">
        <v>1075</v>
      </c>
      <c r="C459" t="s">
        <v>1075</v>
      </c>
      <c r="D459" s="2">
        <v>9300</v>
      </c>
      <c r="E459" t="s">
        <v>1075</v>
      </c>
      <c r="F459" s="2">
        <v>9000</v>
      </c>
      <c r="G459" t="s">
        <v>1075</v>
      </c>
      <c r="H459" s="2">
        <v>9400</v>
      </c>
      <c r="I459" t="s">
        <v>1075</v>
      </c>
      <c r="J459" s="2">
        <v>9100</v>
      </c>
      <c r="K459" t="s">
        <v>1075</v>
      </c>
      <c r="L459" t="s">
        <v>1075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1075</v>
      </c>
      <c r="T459" t="s">
        <v>1075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489</v>
      </c>
      <c r="B460" t="s">
        <v>1075</v>
      </c>
      <c r="C460" t="s">
        <v>1075</v>
      </c>
      <c r="D460" s="2">
        <v>9150</v>
      </c>
      <c r="E460" t="s">
        <v>1075</v>
      </c>
      <c r="F460" s="2">
        <v>9000</v>
      </c>
      <c r="G460" t="s">
        <v>1075</v>
      </c>
      <c r="H460" s="2">
        <v>9100</v>
      </c>
      <c r="I460" t="s">
        <v>1075</v>
      </c>
      <c r="J460" s="2">
        <v>9000</v>
      </c>
      <c r="K460" t="s">
        <v>1075</v>
      </c>
      <c r="L460" t="s">
        <v>1075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1075</v>
      </c>
      <c r="T460" t="s">
        <v>1075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490</v>
      </c>
      <c r="B461" t="s">
        <v>1075</v>
      </c>
      <c r="C461" t="s">
        <v>1075</v>
      </c>
      <c r="D461" s="2">
        <v>9000</v>
      </c>
      <c r="E461" t="s">
        <v>1075</v>
      </c>
      <c r="F461" s="2">
        <v>9000</v>
      </c>
      <c r="G461" t="s">
        <v>1075</v>
      </c>
      <c r="H461" s="2">
        <v>9000</v>
      </c>
      <c r="I461" t="s">
        <v>1075</v>
      </c>
      <c r="J461" s="2">
        <v>8800</v>
      </c>
      <c r="K461" t="s">
        <v>1075</v>
      </c>
      <c r="L461" t="s">
        <v>1075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1075</v>
      </c>
      <c r="T461" t="s">
        <v>1075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491</v>
      </c>
      <c r="B462" t="s">
        <v>1075</v>
      </c>
      <c r="C462" t="s">
        <v>1075</v>
      </c>
      <c r="D462" s="2">
        <v>9000</v>
      </c>
      <c r="E462" t="s">
        <v>1075</v>
      </c>
      <c r="F462" s="2">
        <v>9000</v>
      </c>
      <c r="G462" t="s">
        <v>1075</v>
      </c>
      <c r="H462" s="2">
        <v>8900</v>
      </c>
      <c r="I462" t="s">
        <v>1075</v>
      </c>
      <c r="J462" s="2">
        <v>8600</v>
      </c>
      <c r="K462" t="s">
        <v>1075</v>
      </c>
      <c r="L462" t="s">
        <v>1075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1075</v>
      </c>
      <c r="T462" t="s">
        <v>1075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492</v>
      </c>
      <c r="B463" t="s">
        <v>1075</v>
      </c>
      <c r="C463" t="s">
        <v>1075</v>
      </c>
      <c r="D463" s="2">
        <v>8775</v>
      </c>
      <c r="E463" t="s">
        <v>1075</v>
      </c>
      <c r="F463" s="3">
        <v>8500</v>
      </c>
      <c r="G463" t="s">
        <v>1075</v>
      </c>
      <c r="H463" s="2">
        <v>8600</v>
      </c>
      <c r="I463" t="s">
        <v>1075</v>
      </c>
      <c r="J463" s="2">
        <v>8600</v>
      </c>
      <c r="K463" t="s">
        <v>1075</v>
      </c>
      <c r="L463" t="s">
        <v>1075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1075</v>
      </c>
      <c r="T463" t="s">
        <v>1075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493</v>
      </c>
      <c r="B464" t="s">
        <v>1075</v>
      </c>
      <c r="C464" t="s">
        <v>1075</v>
      </c>
      <c r="D464" s="2">
        <v>8775</v>
      </c>
      <c r="E464" t="s">
        <v>1075</v>
      </c>
      <c r="F464" s="2">
        <v>8500</v>
      </c>
      <c r="G464" t="s">
        <v>1075</v>
      </c>
      <c r="H464" s="2">
        <v>8600</v>
      </c>
      <c r="I464" t="s">
        <v>1075</v>
      </c>
      <c r="J464" s="2">
        <v>8500</v>
      </c>
      <c r="K464" t="s">
        <v>1075</v>
      </c>
      <c r="L464" t="s">
        <v>1075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1075</v>
      </c>
      <c r="T464" t="s">
        <v>1075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494</v>
      </c>
      <c r="B465" t="s">
        <v>1075</v>
      </c>
      <c r="C465" t="s">
        <v>1075</v>
      </c>
      <c r="D465" s="2">
        <v>8775</v>
      </c>
      <c r="E465" t="s">
        <v>1075</v>
      </c>
      <c r="F465" s="2">
        <v>8500</v>
      </c>
      <c r="G465" t="s">
        <v>1075</v>
      </c>
      <c r="H465" s="2">
        <v>8500</v>
      </c>
      <c r="I465" t="s">
        <v>1075</v>
      </c>
      <c r="J465" s="2">
        <v>8400</v>
      </c>
      <c r="K465" t="s">
        <v>1075</v>
      </c>
      <c r="L465" t="s">
        <v>1075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1075</v>
      </c>
      <c r="T465" t="s">
        <v>1075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495</v>
      </c>
      <c r="B466" t="s">
        <v>1075</v>
      </c>
      <c r="C466" t="s">
        <v>1075</v>
      </c>
      <c r="D466" s="3">
        <v>8125</v>
      </c>
      <c r="E466" t="s">
        <v>1075</v>
      </c>
      <c r="F466" s="2">
        <v>8500</v>
      </c>
      <c r="G466" t="s">
        <v>1075</v>
      </c>
      <c r="H466" s="2">
        <v>8500</v>
      </c>
      <c r="I466" t="s">
        <v>1075</v>
      </c>
      <c r="J466" s="2">
        <v>8400</v>
      </c>
      <c r="K466" t="s">
        <v>1075</v>
      </c>
      <c r="L466" t="s">
        <v>1075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1075</v>
      </c>
      <c r="T466" t="s">
        <v>1075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496</v>
      </c>
      <c r="B467" t="s">
        <v>1075</v>
      </c>
      <c r="C467" t="s">
        <v>1075</v>
      </c>
      <c r="D467" s="2">
        <v>8125</v>
      </c>
      <c r="E467" t="s">
        <v>1075</v>
      </c>
      <c r="F467" s="2">
        <v>8500</v>
      </c>
      <c r="G467" t="s">
        <v>1075</v>
      </c>
      <c r="H467" s="2">
        <v>8400</v>
      </c>
      <c r="I467" t="s">
        <v>1075</v>
      </c>
      <c r="J467" s="2">
        <v>8000</v>
      </c>
      <c r="K467" t="s">
        <v>1075</v>
      </c>
      <c r="L467" t="s">
        <v>1075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1075</v>
      </c>
      <c r="T467" t="s">
        <v>1075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497</v>
      </c>
      <c r="B468" t="s">
        <v>1075</v>
      </c>
      <c r="C468" t="s">
        <v>1075</v>
      </c>
      <c r="D468" s="2">
        <v>8000</v>
      </c>
      <c r="E468" t="s">
        <v>1075</v>
      </c>
      <c r="F468" s="2">
        <v>8500</v>
      </c>
      <c r="G468" t="s">
        <v>1075</v>
      </c>
      <c r="H468" s="2">
        <v>8250</v>
      </c>
      <c r="I468" t="s">
        <v>1075</v>
      </c>
      <c r="J468" s="2">
        <v>7950</v>
      </c>
      <c r="K468" t="s">
        <v>1075</v>
      </c>
      <c r="L468" t="s">
        <v>1075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1075</v>
      </c>
      <c r="T468" t="s">
        <v>1075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498</v>
      </c>
      <c r="B469" t="s">
        <v>1075</v>
      </c>
      <c r="C469" t="s">
        <v>1075</v>
      </c>
      <c r="D469" s="2">
        <v>7900</v>
      </c>
      <c r="E469" t="s">
        <v>1075</v>
      </c>
      <c r="F469" s="2">
        <v>8500</v>
      </c>
      <c r="G469" t="s">
        <v>1075</v>
      </c>
      <c r="H469" s="2">
        <v>8100</v>
      </c>
      <c r="I469" t="s">
        <v>1075</v>
      </c>
      <c r="J469" s="2">
        <v>7900</v>
      </c>
      <c r="K469" t="s">
        <v>1075</v>
      </c>
      <c r="L469" t="s">
        <v>1075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1075</v>
      </c>
      <c r="T469" t="s">
        <v>1075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499</v>
      </c>
      <c r="B470" t="s">
        <v>1075</v>
      </c>
      <c r="C470" t="s">
        <v>1075</v>
      </c>
      <c r="D470" s="2">
        <v>7900</v>
      </c>
      <c r="E470" t="s">
        <v>1075</v>
      </c>
      <c r="F470" s="2">
        <v>8450</v>
      </c>
      <c r="G470" t="s">
        <v>1075</v>
      </c>
      <c r="H470" s="2">
        <v>8000</v>
      </c>
      <c r="I470" t="s">
        <v>1075</v>
      </c>
      <c r="J470" s="2">
        <v>7850</v>
      </c>
      <c r="K470" t="s">
        <v>1075</v>
      </c>
      <c r="L470" t="s">
        <v>1075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1075</v>
      </c>
      <c r="T470" t="s">
        <v>1075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500</v>
      </c>
      <c r="B471" t="s">
        <v>1075</v>
      </c>
      <c r="C471" t="s">
        <v>1075</v>
      </c>
      <c r="D471" s="2">
        <v>7900</v>
      </c>
      <c r="E471" t="s">
        <v>1075</v>
      </c>
      <c r="F471" s="2">
        <v>8400</v>
      </c>
      <c r="G471" t="s">
        <v>1075</v>
      </c>
      <c r="H471" s="2">
        <v>8000</v>
      </c>
      <c r="I471" t="s">
        <v>1075</v>
      </c>
      <c r="J471" s="2">
        <v>7800</v>
      </c>
      <c r="K471" t="s">
        <v>1075</v>
      </c>
      <c r="L471" t="s">
        <v>1075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1075</v>
      </c>
      <c r="T471" t="s">
        <v>1075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501</v>
      </c>
      <c r="B472" t="s">
        <v>1075</v>
      </c>
      <c r="C472" t="s">
        <v>1075</v>
      </c>
      <c r="D472" s="2">
        <v>7850</v>
      </c>
      <c r="E472" t="s">
        <v>1075</v>
      </c>
      <c r="F472" s="2">
        <v>8400</v>
      </c>
      <c r="G472" t="s">
        <v>1075</v>
      </c>
      <c r="H472" s="2">
        <v>8000</v>
      </c>
      <c r="I472" t="s">
        <v>1075</v>
      </c>
      <c r="J472" s="2">
        <v>7800</v>
      </c>
      <c r="K472" t="s">
        <v>1075</v>
      </c>
      <c r="L472" t="s">
        <v>1075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1075</v>
      </c>
      <c r="T472" t="s">
        <v>1075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502</v>
      </c>
      <c r="B473" t="s">
        <v>1075</v>
      </c>
      <c r="C473" t="s">
        <v>1075</v>
      </c>
      <c r="D473" s="3">
        <v>7250</v>
      </c>
      <c r="E473" t="s">
        <v>1075</v>
      </c>
      <c r="F473" s="2">
        <v>8250</v>
      </c>
      <c r="G473" t="s">
        <v>1075</v>
      </c>
      <c r="H473" s="2">
        <v>8000</v>
      </c>
      <c r="I473" t="s">
        <v>1075</v>
      </c>
      <c r="J473" s="2">
        <v>7800</v>
      </c>
      <c r="K473" t="s">
        <v>1075</v>
      </c>
      <c r="L473" t="s">
        <v>1075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1075</v>
      </c>
      <c r="T473" t="s">
        <v>1075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503</v>
      </c>
      <c r="B474" t="s">
        <v>1075</v>
      </c>
      <c r="C474" t="s">
        <v>1075</v>
      </c>
      <c r="D474" s="2">
        <v>7250</v>
      </c>
      <c r="E474" t="s">
        <v>1075</v>
      </c>
      <c r="F474" s="2">
        <v>8000</v>
      </c>
      <c r="G474" t="s">
        <v>1075</v>
      </c>
      <c r="H474" s="2">
        <v>8000</v>
      </c>
      <c r="I474" t="s">
        <v>1075</v>
      </c>
      <c r="J474" s="2">
        <v>7800</v>
      </c>
      <c r="K474" t="s">
        <v>1075</v>
      </c>
      <c r="L474" t="s">
        <v>1075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1075</v>
      </c>
      <c r="T474" t="s">
        <v>1075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504</v>
      </c>
      <c r="B475" t="s">
        <v>1075</v>
      </c>
      <c r="C475" t="s">
        <v>1075</v>
      </c>
      <c r="D475" s="2">
        <v>7250</v>
      </c>
      <c r="E475" t="s">
        <v>1075</v>
      </c>
      <c r="F475" s="2">
        <v>8000</v>
      </c>
      <c r="G475" t="s">
        <v>1075</v>
      </c>
      <c r="H475" s="2">
        <v>7750</v>
      </c>
      <c r="I475" t="s">
        <v>1075</v>
      </c>
      <c r="J475" s="2">
        <v>7750</v>
      </c>
      <c r="K475" t="s">
        <v>1075</v>
      </c>
      <c r="L475" t="s">
        <v>1075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1075</v>
      </c>
      <c r="T475" t="s">
        <v>1075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505</v>
      </c>
      <c r="B476" t="s">
        <v>1075</v>
      </c>
      <c r="C476" t="s">
        <v>1075</v>
      </c>
      <c r="D476" s="2">
        <v>7500</v>
      </c>
      <c r="E476" t="s">
        <v>1075</v>
      </c>
      <c r="F476" s="2">
        <v>8000</v>
      </c>
      <c r="G476" t="s">
        <v>1075</v>
      </c>
      <c r="H476" s="2">
        <v>7750</v>
      </c>
      <c r="I476" t="s">
        <v>1075</v>
      </c>
      <c r="J476" s="2">
        <v>7750</v>
      </c>
      <c r="K476" t="s">
        <v>1075</v>
      </c>
      <c r="L476" t="s">
        <v>1075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1075</v>
      </c>
      <c r="T476" t="s">
        <v>1075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506</v>
      </c>
      <c r="B477" t="s">
        <v>1075</v>
      </c>
      <c r="C477" t="s">
        <v>1075</v>
      </c>
      <c r="D477" s="2">
        <v>7500</v>
      </c>
      <c r="E477" t="s">
        <v>1075</v>
      </c>
      <c r="F477" s="2">
        <v>8000</v>
      </c>
      <c r="G477" t="s">
        <v>1075</v>
      </c>
      <c r="H477" s="2">
        <v>7750</v>
      </c>
      <c r="I477" t="s">
        <v>1075</v>
      </c>
      <c r="J477" s="2">
        <v>7750</v>
      </c>
      <c r="K477" t="s">
        <v>1075</v>
      </c>
      <c r="L477" t="s">
        <v>1075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1075</v>
      </c>
      <c r="T477" t="s">
        <v>1075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507</v>
      </c>
      <c r="B478" t="s">
        <v>1075</v>
      </c>
      <c r="C478" t="s">
        <v>1075</v>
      </c>
      <c r="D478" s="2">
        <v>7400</v>
      </c>
      <c r="E478" t="s">
        <v>1075</v>
      </c>
      <c r="F478" s="2">
        <v>8000</v>
      </c>
      <c r="G478" t="s">
        <v>1075</v>
      </c>
      <c r="H478" s="2">
        <v>7500</v>
      </c>
      <c r="I478" t="s">
        <v>1075</v>
      </c>
      <c r="J478" s="2">
        <v>7750</v>
      </c>
      <c r="K478" t="s">
        <v>1075</v>
      </c>
      <c r="L478" t="s">
        <v>1075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1075</v>
      </c>
      <c r="T478" t="s">
        <v>1075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508</v>
      </c>
      <c r="B479" t="s">
        <v>1075</v>
      </c>
      <c r="C479" t="s">
        <v>1075</v>
      </c>
      <c r="D479" s="2">
        <v>7450</v>
      </c>
      <c r="E479" t="s">
        <v>1075</v>
      </c>
      <c r="F479" s="2">
        <v>8150</v>
      </c>
      <c r="G479" t="s">
        <v>1075</v>
      </c>
      <c r="H479" s="2">
        <v>7500</v>
      </c>
      <c r="I479" t="s">
        <v>1075</v>
      </c>
      <c r="J479" s="2">
        <v>7750</v>
      </c>
      <c r="K479" t="s">
        <v>1075</v>
      </c>
      <c r="L479" t="s">
        <v>1075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1075</v>
      </c>
      <c r="T479" t="s">
        <v>1075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509</v>
      </c>
      <c r="B480" t="s">
        <v>1075</v>
      </c>
      <c r="C480" t="s">
        <v>1075</v>
      </c>
      <c r="D480" s="2">
        <v>7450</v>
      </c>
      <c r="E480" t="s">
        <v>1075</v>
      </c>
      <c r="F480" s="2">
        <v>8200</v>
      </c>
      <c r="G480" t="s">
        <v>1075</v>
      </c>
      <c r="H480" s="2">
        <v>7300</v>
      </c>
      <c r="I480" t="s">
        <v>1075</v>
      </c>
      <c r="J480" s="2">
        <v>7750</v>
      </c>
      <c r="K480" t="s">
        <v>1075</v>
      </c>
      <c r="L480" t="s">
        <v>1075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1075</v>
      </c>
      <c r="T480" t="s">
        <v>1075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510</v>
      </c>
      <c r="B481" t="s">
        <v>1075</v>
      </c>
      <c r="C481" t="s">
        <v>1075</v>
      </c>
      <c r="D481" s="2">
        <v>7500</v>
      </c>
      <c r="E481" t="s">
        <v>1075</v>
      </c>
      <c r="F481" s="2">
        <v>8200</v>
      </c>
      <c r="G481" t="s">
        <v>1075</v>
      </c>
      <c r="H481" s="2">
        <v>7400</v>
      </c>
      <c r="I481" t="s">
        <v>1075</v>
      </c>
      <c r="J481" s="2">
        <v>7800</v>
      </c>
      <c r="K481" t="s">
        <v>1075</v>
      </c>
      <c r="L481" t="s">
        <v>1075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1075</v>
      </c>
      <c r="T481" t="s">
        <v>1075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511</v>
      </c>
      <c r="B482" t="s">
        <v>1075</v>
      </c>
      <c r="C482" t="s">
        <v>1075</v>
      </c>
      <c r="D482" s="2">
        <v>7450</v>
      </c>
      <c r="E482" t="s">
        <v>1075</v>
      </c>
      <c r="F482" s="2">
        <v>8250</v>
      </c>
      <c r="G482" t="s">
        <v>1075</v>
      </c>
      <c r="H482" s="2">
        <v>7750</v>
      </c>
      <c r="I482" t="s">
        <v>1075</v>
      </c>
      <c r="J482" s="2">
        <v>8000</v>
      </c>
      <c r="K482" t="s">
        <v>1075</v>
      </c>
      <c r="L482" t="s">
        <v>1075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1075</v>
      </c>
      <c r="T482" t="s">
        <v>1075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512</v>
      </c>
      <c r="B483" t="s">
        <v>1075</v>
      </c>
      <c r="C483" t="s">
        <v>1075</v>
      </c>
      <c r="D483" s="2">
        <v>7450</v>
      </c>
      <c r="E483" t="s">
        <v>1075</v>
      </c>
      <c r="F483" s="2">
        <v>8200</v>
      </c>
      <c r="G483" t="s">
        <v>1075</v>
      </c>
      <c r="H483" s="2">
        <v>7750</v>
      </c>
      <c r="I483" t="s">
        <v>1075</v>
      </c>
      <c r="J483" s="2">
        <v>8000</v>
      </c>
      <c r="K483" t="s">
        <v>1075</v>
      </c>
      <c r="L483" t="s">
        <v>1075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1075</v>
      </c>
      <c r="T483" t="s">
        <v>1075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513</v>
      </c>
      <c r="B484" t="s">
        <v>1075</v>
      </c>
      <c r="C484" t="s">
        <v>1075</v>
      </c>
      <c r="D484" s="2">
        <v>7575</v>
      </c>
      <c r="E484" t="s">
        <v>1075</v>
      </c>
      <c r="F484" s="2">
        <v>8200</v>
      </c>
      <c r="G484" t="s">
        <v>1075</v>
      </c>
      <c r="H484" s="2">
        <v>8000</v>
      </c>
      <c r="I484" t="s">
        <v>1075</v>
      </c>
      <c r="J484" s="2">
        <v>8000</v>
      </c>
      <c r="K484" t="s">
        <v>1075</v>
      </c>
      <c r="L484" t="s">
        <v>1075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1075</v>
      </c>
      <c r="T484" t="s">
        <v>1075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514</v>
      </c>
      <c r="B485" t="s">
        <v>1075</v>
      </c>
      <c r="C485" t="s">
        <v>1075</v>
      </c>
      <c r="D485" s="2">
        <v>7575</v>
      </c>
      <c r="E485" t="s">
        <v>1075</v>
      </c>
      <c r="F485" s="2">
        <v>8250</v>
      </c>
      <c r="G485" t="s">
        <v>1075</v>
      </c>
      <c r="H485" s="2">
        <v>8000</v>
      </c>
      <c r="I485" t="s">
        <v>1075</v>
      </c>
      <c r="J485" s="2">
        <v>8100</v>
      </c>
      <c r="K485" t="s">
        <v>1075</v>
      </c>
      <c r="L485" t="s">
        <v>1075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1075</v>
      </c>
      <c r="T485" t="s">
        <v>1075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515</v>
      </c>
      <c r="B486" t="s">
        <v>1075</v>
      </c>
      <c r="C486" t="s">
        <v>1075</v>
      </c>
      <c r="D486" s="3">
        <v>8500</v>
      </c>
      <c r="E486" t="s">
        <v>1075</v>
      </c>
      <c r="F486" s="2">
        <v>8000</v>
      </c>
      <c r="G486" t="s">
        <v>1075</v>
      </c>
      <c r="H486" s="3">
        <v>8500</v>
      </c>
      <c r="I486" t="s">
        <v>1075</v>
      </c>
      <c r="J486" s="2">
        <v>8250</v>
      </c>
      <c r="K486" t="s">
        <v>1075</v>
      </c>
      <c r="L486" t="s">
        <v>1075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1075</v>
      </c>
      <c r="T486" t="s">
        <v>1075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516</v>
      </c>
      <c r="B487" t="s">
        <v>1075</v>
      </c>
      <c r="C487" t="s">
        <v>1075</v>
      </c>
      <c r="D487" s="2">
        <v>8625</v>
      </c>
      <c r="E487" t="s">
        <v>1075</v>
      </c>
      <c r="F487" s="2">
        <v>8200</v>
      </c>
      <c r="G487" t="s">
        <v>1075</v>
      </c>
      <c r="H487" s="2">
        <v>8500</v>
      </c>
      <c r="I487" t="s">
        <v>1075</v>
      </c>
      <c r="J487" s="2">
        <v>8300</v>
      </c>
      <c r="K487" t="s">
        <v>1075</v>
      </c>
      <c r="L487" t="s">
        <v>1075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1075</v>
      </c>
      <c r="T487" t="s">
        <v>1075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517</v>
      </c>
      <c r="B488" t="s">
        <v>1075</v>
      </c>
      <c r="C488" t="s">
        <v>1075</v>
      </c>
      <c r="D488" s="2">
        <v>8800</v>
      </c>
      <c r="E488" t="s">
        <v>1075</v>
      </c>
      <c r="F488" s="3">
        <v>8800</v>
      </c>
      <c r="G488" t="s">
        <v>1075</v>
      </c>
      <c r="H488" s="3">
        <v>9000</v>
      </c>
      <c r="I488" t="s">
        <v>1075</v>
      </c>
      <c r="J488" s="2">
        <v>8500</v>
      </c>
      <c r="K488" t="s">
        <v>1075</v>
      </c>
      <c r="L488" t="s">
        <v>1075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1075</v>
      </c>
      <c r="T488" t="s">
        <v>1075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518</v>
      </c>
      <c r="B489" t="s">
        <v>1075</v>
      </c>
      <c r="C489" t="s">
        <v>1075</v>
      </c>
      <c r="D489" s="2">
        <v>9000</v>
      </c>
      <c r="E489" t="s">
        <v>1075</v>
      </c>
      <c r="F489" s="2">
        <v>9000</v>
      </c>
      <c r="G489" t="s">
        <v>1075</v>
      </c>
      <c r="H489" s="3">
        <v>9500</v>
      </c>
      <c r="I489" t="s">
        <v>1075</v>
      </c>
      <c r="J489" s="2">
        <v>8600</v>
      </c>
      <c r="K489" t="s">
        <v>1075</v>
      </c>
      <c r="L489" t="s">
        <v>1075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1075</v>
      </c>
      <c r="T489" t="s">
        <v>1075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519</v>
      </c>
      <c r="B490" t="s">
        <v>1075</v>
      </c>
      <c r="C490" t="s">
        <v>1075</v>
      </c>
      <c r="D490" s="3">
        <v>9500</v>
      </c>
      <c r="E490" t="s">
        <v>1075</v>
      </c>
      <c r="F490" s="2">
        <v>9000</v>
      </c>
      <c r="G490" t="s">
        <v>1075</v>
      </c>
      <c r="H490" s="3">
        <v>10250</v>
      </c>
      <c r="I490" t="s">
        <v>1075</v>
      </c>
      <c r="J490" s="2">
        <v>8900</v>
      </c>
      <c r="K490" t="s">
        <v>1075</v>
      </c>
      <c r="L490" t="s">
        <v>1075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1075</v>
      </c>
      <c r="T490" t="s">
        <v>1075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520</v>
      </c>
      <c r="B491" t="s">
        <v>1075</v>
      </c>
      <c r="C491" t="s">
        <v>1075</v>
      </c>
      <c r="D491" s="3">
        <v>10300</v>
      </c>
      <c r="E491" t="s">
        <v>1075</v>
      </c>
      <c r="F491" s="2">
        <v>9000</v>
      </c>
      <c r="G491" t="s">
        <v>1075</v>
      </c>
      <c r="H491" s="3">
        <v>10750</v>
      </c>
      <c r="I491" t="s">
        <v>1075</v>
      </c>
      <c r="J491" s="3">
        <v>9600</v>
      </c>
      <c r="K491" t="s">
        <v>1075</v>
      </c>
      <c r="L491" t="s">
        <v>1075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1075</v>
      </c>
      <c r="T491" t="s">
        <v>1075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521</v>
      </c>
      <c r="B492" t="s">
        <v>1075</v>
      </c>
      <c r="C492" t="s">
        <v>1075</v>
      </c>
      <c r="D492" s="3">
        <v>10875</v>
      </c>
      <c r="E492" t="s">
        <v>1075</v>
      </c>
      <c r="F492" s="2">
        <v>9250</v>
      </c>
      <c r="G492" t="s">
        <v>1075</v>
      </c>
      <c r="H492" s="3">
        <v>11250</v>
      </c>
      <c r="I492" t="s">
        <v>1075</v>
      </c>
      <c r="J492" s="3">
        <v>10500</v>
      </c>
      <c r="K492" t="s">
        <v>1075</v>
      </c>
      <c r="L492" t="s">
        <v>1075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1075</v>
      </c>
      <c r="T492" t="s">
        <v>1075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522</v>
      </c>
      <c r="B493" t="s">
        <v>1075</v>
      </c>
      <c r="C493" t="s">
        <v>1075</v>
      </c>
      <c r="D493" s="2">
        <v>10875</v>
      </c>
      <c r="E493" t="s">
        <v>1075</v>
      </c>
      <c r="F493" s="2">
        <v>9500</v>
      </c>
      <c r="G493" t="s">
        <v>1075</v>
      </c>
      <c r="H493" s="2">
        <v>11250</v>
      </c>
      <c r="I493" t="s">
        <v>1075</v>
      </c>
      <c r="J493" s="2">
        <v>10500</v>
      </c>
      <c r="K493" t="s">
        <v>1075</v>
      </c>
      <c r="L493" t="s">
        <v>1075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1075</v>
      </c>
      <c r="T493" t="s">
        <v>1075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523</v>
      </c>
      <c r="B494" t="s">
        <v>1075</v>
      </c>
      <c r="C494" t="s">
        <v>1075</v>
      </c>
      <c r="D494" s="3">
        <v>11750</v>
      </c>
      <c r="E494" t="s">
        <v>1075</v>
      </c>
      <c r="F494" s="2">
        <v>9500</v>
      </c>
      <c r="G494" t="s">
        <v>1075</v>
      </c>
      <c r="H494" s="2">
        <v>11250</v>
      </c>
      <c r="I494" t="s">
        <v>1075</v>
      </c>
      <c r="J494" s="3">
        <v>11000</v>
      </c>
      <c r="K494" t="s">
        <v>1075</v>
      </c>
      <c r="L494" t="s">
        <v>1075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1075</v>
      </c>
      <c r="T494" t="s">
        <v>1075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524</v>
      </c>
      <c r="B495" t="s">
        <v>1075</v>
      </c>
      <c r="C495" t="s">
        <v>1075</v>
      </c>
      <c r="D495" s="2">
        <v>12000</v>
      </c>
      <c r="E495" t="s">
        <v>1075</v>
      </c>
      <c r="F495" s="2">
        <v>9900</v>
      </c>
      <c r="G495" t="s">
        <v>1075</v>
      </c>
      <c r="H495" s="3">
        <v>12250</v>
      </c>
      <c r="I495" t="s">
        <v>1075</v>
      </c>
      <c r="J495" s="2">
        <v>11000</v>
      </c>
      <c r="K495" t="s">
        <v>1075</v>
      </c>
      <c r="L495" t="s">
        <v>1075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1075</v>
      </c>
      <c r="T495" t="s">
        <v>1075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525</v>
      </c>
      <c r="B496" t="s">
        <v>1075</v>
      </c>
      <c r="C496" t="s">
        <v>1075</v>
      </c>
      <c r="D496" s="3">
        <v>13175</v>
      </c>
      <c r="E496" t="s">
        <v>1075</v>
      </c>
      <c r="F496" s="2">
        <v>9900</v>
      </c>
      <c r="G496" t="s">
        <v>1075</v>
      </c>
      <c r="H496" s="2">
        <v>12500</v>
      </c>
      <c r="I496" t="s">
        <v>1075</v>
      </c>
      <c r="J496" s="2">
        <v>11200</v>
      </c>
      <c r="K496" t="s">
        <v>1075</v>
      </c>
      <c r="L496" t="s">
        <v>1075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1075</v>
      </c>
      <c r="T496" t="s">
        <v>1075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526</v>
      </c>
      <c r="B497" t="s">
        <v>1075</v>
      </c>
      <c r="C497" t="s">
        <v>1075</v>
      </c>
      <c r="D497" s="2">
        <v>13175</v>
      </c>
      <c r="E497" t="s">
        <v>1075</v>
      </c>
      <c r="F497" s="2">
        <v>10000</v>
      </c>
      <c r="G497" t="s">
        <v>1075</v>
      </c>
      <c r="H497" s="2">
        <v>12500</v>
      </c>
      <c r="I497" t="s">
        <v>1075</v>
      </c>
      <c r="J497" s="2">
        <v>11500</v>
      </c>
      <c r="K497" t="s">
        <v>1075</v>
      </c>
      <c r="L497" t="s">
        <v>1075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1075</v>
      </c>
      <c r="T497" t="s">
        <v>1075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527</v>
      </c>
      <c r="B498" t="s">
        <v>1075</v>
      </c>
      <c r="C498" t="s">
        <v>1075</v>
      </c>
      <c r="D498" s="2">
        <v>13400</v>
      </c>
      <c r="E498" t="s">
        <v>1075</v>
      </c>
      <c r="F498" s="2">
        <v>10100</v>
      </c>
      <c r="G498" t="s">
        <v>1075</v>
      </c>
      <c r="H498" s="2">
        <v>12500</v>
      </c>
      <c r="I498" t="s">
        <v>1075</v>
      </c>
      <c r="J498" s="2">
        <v>11800</v>
      </c>
      <c r="K498" t="s">
        <v>1075</v>
      </c>
      <c r="L498" t="s">
        <v>1075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1075</v>
      </c>
      <c r="T498" t="s">
        <v>1075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528</v>
      </c>
      <c r="B499" t="s">
        <v>1075</v>
      </c>
      <c r="C499" t="s">
        <v>1075</v>
      </c>
      <c r="D499" s="2">
        <v>13400</v>
      </c>
      <c r="E499" t="s">
        <v>1075</v>
      </c>
      <c r="F499" s="2">
        <v>10150</v>
      </c>
      <c r="G499" t="s">
        <v>1075</v>
      </c>
      <c r="H499" s="2">
        <v>12500</v>
      </c>
      <c r="I499" t="s">
        <v>1075</v>
      </c>
      <c r="J499" s="2">
        <v>11900</v>
      </c>
      <c r="K499" t="s">
        <v>1075</v>
      </c>
      <c r="L499" t="s">
        <v>1075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1075</v>
      </c>
      <c r="T499" t="s">
        <v>1075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529</v>
      </c>
      <c r="B500" t="s">
        <v>1075</v>
      </c>
      <c r="C500" t="s">
        <v>1075</v>
      </c>
      <c r="D500" s="2">
        <v>13400</v>
      </c>
      <c r="E500" t="s">
        <v>1075</v>
      </c>
      <c r="F500" s="2">
        <v>10150</v>
      </c>
      <c r="G500" t="s">
        <v>1075</v>
      </c>
      <c r="H500" s="2">
        <v>12500</v>
      </c>
      <c r="I500" t="s">
        <v>1075</v>
      </c>
      <c r="J500" s="2">
        <v>11900</v>
      </c>
      <c r="K500" t="s">
        <v>1075</v>
      </c>
      <c r="L500" t="s">
        <v>1075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1075</v>
      </c>
      <c r="T500" t="s">
        <v>1075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530</v>
      </c>
      <c r="B501" t="s">
        <v>1075</v>
      </c>
      <c r="C501" t="s">
        <v>1075</v>
      </c>
      <c r="D501" s="2">
        <v>13400</v>
      </c>
      <c r="E501" t="s">
        <v>1075</v>
      </c>
      <c r="F501" s="2">
        <v>10250</v>
      </c>
      <c r="G501" t="s">
        <v>1075</v>
      </c>
      <c r="H501" s="2">
        <v>12500</v>
      </c>
      <c r="I501" t="s">
        <v>1075</v>
      </c>
      <c r="J501" s="2">
        <v>11900</v>
      </c>
      <c r="K501" t="s">
        <v>1075</v>
      </c>
      <c r="L501" t="s">
        <v>1075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1075</v>
      </c>
      <c r="T501" t="s">
        <v>1075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531</v>
      </c>
      <c r="B502" t="s">
        <v>1075</v>
      </c>
      <c r="C502" t="s">
        <v>1075</v>
      </c>
      <c r="D502" s="2">
        <v>13400</v>
      </c>
      <c r="E502" t="s">
        <v>1075</v>
      </c>
      <c r="F502" s="3">
        <v>11000</v>
      </c>
      <c r="G502" t="s">
        <v>1075</v>
      </c>
      <c r="H502" s="2">
        <v>12500</v>
      </c>
      <c r="I502" t="s">
        <v>1075</v>
      </c>
      <c r="J502" s="2">
        <v>12000</v>
      </c>
      <c r="K502" t="s">
        <v>1075</v>
      </c>
      <c r="L502" t="s">
        <v>1075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1075</v>
      </c>
      <c r="T502" t="s">
        <v>1075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532</v>
      </c>
      <c r="B503" t="s">
        <v>1075</v>
      </c>
      <c r="C503" t="s">
        <v>1075</v>
      </c>
      <c r="D503" s="2">
        <v>13400</v>
      </c>
      <c r="E503" t="s">
        <v>1075</v>
      </c>
      <c r="F503" s="2">
        <v>11000</v>
      </c>
      <c r="G503" t="s">
        <v>1075</v>
      </c>
      <c r="H503" s="2">
        <v>12500</v>
      </c>
      <c r="I503" t="s">
        <v>1075</v>
      </c>
      <c r="J503" s="2">
        <v>12200</v>
      </c>
      <c r="K503" t="s">
        <v>1075</v>
      </c>
      <c r="L503" t="s">
        <v>1075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1075</v>
      </c>
      <c r="T503" t="s">
        <v>1075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533</v>
      </c>
      <c r="B504" t="s">
        <v>1075</v>
      </c>
      <c r="C504" t="s">
        <v>1075</v>
      </c>
      <c r="D504" s="2">
        <v>13625</v>
      </c>
      <c r="E504" t="s">
        <v>1075</v>
      </c>
      <c r="F504" s="3">
        <v>12000</v>
      </c>
      <c r="G504" t="s">
        <v>1075</v>
      </c>
      <c r="H504" s="2">
        <v>12500</v>
      </c>
      <c r="I504" t="s">
        <v>1075</v>
      </c>
      <c r="J504" s="2">
        <v>12200</v>
      </c>
      <c r="K504" t="s">
        <v>1075</v>
      </c>
      <c r="L504" t="s">
        <v>1075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1075</v>
      </c>
      <c r="T504" t="s">
        <v>1075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534</v>
      </c>
      <c r="B505" t="s">
        <v>1075</v>
      </c>
      <c r="C505" t="s">
        <v>1075</v>
      </c>
      <c r="D505" s="2">
        <v>13675</v>
      </c>
      <c r="E505" t="s">
        <v>1075</v>
      </c>
      <c r="F505" s="2">
        <v>12450</v>
      </c>
      <c r="G505" t="s">
        <v>1075</v>
      </c>
      <c r="H505" s="3">
        <v>13000</v>
      </c>
      <c r="I505" t="s">
        <v>1075</v>
      </c>
      <c r="J505" s="2">
        <v>12300</v>
      </c>
      <c r="K505" t="s">
        <v>1075</v>
      </c>
      <c r="L505" t="s">
        <v>1075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1075</v>
      </c>
      <c r="T505" t="s">
        <v>1075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535</v>
      </c>
      <c r="B506" t="s">
        <v>1075</v>
      </c>
      <c r="C506" t="s">
        <v>1075</v>
      </c>
      <c r="D506" s="3">
        <v>14250</v>
      </c>
      <c r="E506" t="s">
        <v>1075</v>
      </c>
      <c r="F506" s="2">
        <v>12550</v>
      </c>
      <c r="G506" t="s">
        <v>1075</v>
      </c>
      <c r="H506" s="2">
        <v>13000</v>
      </c>
      <c r="I506" t="s">
        <v>1075</v>
      </c>
      <c r="J506" s="2">
        <v>12500</v>
      </c>
      <c r="K506" t="s">
        <v>1075</v>
      </c>
      <c r="L506" t="s">
        <v>1075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1075</v>
      </c>
      <c r="T506" t="s">
        <v>1075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536</v>
      </c>
      <c r="B507" t="s">
        <v>1075</v>
      </c>
      <c r="C507" t="s">
        <v>1075</v>
      </c>
      <c r="D507" s="2">
        <v>14525</v>
      </c>
      <c r="E507" t="s">
        <v>1075</v>
      </c>
      <c r="F507" s="2">
        <v>12550</v>
      </c>
      <c r="G507" t="s">
        <v>1075</v>
      </c>
      <c r="H507" s="2">
        <v>13200</v>
      </c>
      <c r="I507" t="s">
        <v>1075</v>
      </c>
      <c r="J507" s="3">
        <v>13000</v>
      </c>
      <c r="K507" t="s">
        <v>1075</v>
      </c>
      <c r="L507" t="s">
        <v>1075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1075</v>
      </c>
      <c r="T507" t="s">
        <v>1075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537</v>
      </c>
      <c r="B508" t="s">
        <v>1075</v>
      </c>
      <c r="C508" t="s">
        <v>1075</v>
      </c>
      <c r="D508" s="2">
        <v>14525</v>
      </c>
      <c r="E508" t="s">
        <v>1075</v>
      </c>
      <c r="F508" s="2">
        <v>12600</v>
      </c>
      <c r="G508" t="s">
        <v>1075</v>
      </c>
      <c r="H508" s="2">
        <v>13500</v>
      </c>
      <c r="I508" t="s">
        <v>1075</v>
      </c>
      <c r="J508" s="2">
        <v>13200</v>
      </c>
      <c r="K508" t="s">
        <v>1075</v>
      </c>
      <c r="L508" t="s">
        <v>1075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1075</v>
      </c>
      <c r="T508" t="s">
        <v>1075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538</v>
      </c>
      <c r="B509" t="s">
        <v>1075</v>
      </c>
      <c r="C509" t="s">
        <v>1075</v>
      </c>
      <c r="D509" s="2">
        <v>14525</v>
      </c>
      <c r="E509" t="s">
        <v>1075</v>
      </c>
      <c r="F509" s="2">
        <v>13000</v>
      </c>
      <c r="G509" t="s">
        <v>1075</v>
      </c>
      <c r="H509" s="3">
        <v>14250</v>
      </c>
      <c r="I509" t="s">
        <v>1075</v>
      </c>
      <c r="J509" s="2">
        <v>13200</v>
      </c>
      <c r="K509" t="s">
        <v>1075</v>
      </c>
      <c r="L509" t="s">
        <v>1075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1075</v>
      </c>
      <c r="T509" t="s">
        <v>1075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539</v>
      </c>
      <c r="B510" t="s">
        <v>1075</v>
      </c>
      <c r="C510" t="s">
        <v>1075</v>
      </c>
      <c r="D510" s="2">
        <v>14625</v>
      </c>
      <c r="E510" t="s">
        <v>1075</v>
      </c>
      <c r="F510" s="2">
        <v>13000</v>
      </c>
      <c r="G510" t="s">
        <v>1075</v>
      </c>
      <c r="H510" s="2">
        <v>14500</v>
      </c>
      <c r="I510" t="s">
        <v>1075</v>
      </c>
      <c r="J510" s="2">
        <v>13400</v>
      </c>
      <c r="K510" t="s">
        <v>1075</v>
      </c>
      <c r="L510" t="s">
        <v>1075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1075</v>
      </c>
      <c r="T510" t="s">
        <v>1075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540</v>
      </c>
      <c r="B511" t="s">
        <v>1075</v>
      </c>
      <c r="C511" t="s">
        <v>1075</v>
      </c>
      <c r="D511" s="3">
        <v>15450</v>
      </c>
      <c r="E511" t="s">
        <v>1075</v>
      </c>
      <c r="F511" s="2">
        <v>13000</v>
      </c>
      <c r="G511" t="s">
        <v>1075</v>
      </c>
      <c r="H511" s="2">
        <v>14500</v>
      </c>
      <c r="I511" t="s">
        <v>1075</v>
      </c>
      <c r="J511" s="3">
        <v>14000</v>
      </c>
      <c r="K511" t="s">
        <v>1075</v>
      </c>
      <c r="L511" t="s">
        <v>1075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1075</v>
      </c>
      <c r="T511" t="s">
        <v>1075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541</v>
      </c>
      <c r="B512" t="s">
        <v>1075</v>
      </c>
      <c r="C512" t="s">
        <v>1075</v>
      </c>
      <c r="D512" s="2">
        <v>15450</v>
      </c>
      <c r="E512" t="s">
        <v>1075</v>
      </c>
      <c r="F512" s="3">
        <v>14500</v>
      </c>
      <c r="G512" t="s">
        <v>1075</v>
      </c>
      <c r="H512" s="3">
        <v>15000</v>
      </c>
      <c r="I512" t="s">
        <v>1075</v>
      </c>
      <c r="J512" s="3">
        <v>14500</v>
      </c>
      <c r="K512" t="s">
        <v>1075</v>
      </c>
      <c r="L512" t="s">
        <v>1075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1075</v>
      </c>
      <c r="T512" t="s">
        <v>1075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542</v>
      </c>
      <c r="B513" t="s">
        <v>1075</v>
      </c>
      <c r="C513" t="s">
        <v>1075</v>
      </c>
      <c r="D513" s="2">
        <v>15625</v>
      </c>
      <c r="E513" t="s">
        <v>1075</v>
      </c>
      <c r="F513" s="3">
        <v>15000</v>
      </c>
      <c r="G513" t="s">
        <v>1075</v>
      </c>
      <c r="H513" s="3">
        <v>16000</v>
      </c>
      <c r="I513" t="s">
        <v>1075</v>
      </c>
      <c r="J513" s="3">
        <v>15000</v>
      </c>
      <c r="K513" t="s">
        <v>1075</v>
      </c>
      <c r="L513" t="s">
        <v>1075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1075</v>
      </c>
      <c r="T513" t="s">
        <v>1075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543</v>
      </c>
      <c r="B514" t="s">
        <v>1075</v>
      </c>
      <c r="C514" t="s">
        <v>1075</v>
      </c>
      <c r="D514" s="2">
        <v>15750</v>
      </c>
      <c r="E514" t="s">
        <v>1075</v>
      </c>
      <c r="F514" s="2">
        <v>15000</v>
      </c>
      <c r="G514" t="s">
        <v>1075</v>
      </c>
      <c r="H514" s="3">
        <v>16500</v>
      </c>
      <c r="I514" t="s">
        <v>1075</v>
      </c>
      <c r="J514" s="3">
        <v>15500</v>
      </c>
      <c r="K514" t="s">
        <v>1075</v>
      </c>
      <c r="L514" t="s">
        <v>1075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1075</v>
      </c>
      <c r="T514" t="s">
        <v>1075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544</v>
      </c>
      <c r="B515" t="s">
        <v>1075</v>
      </c>
      <c r="C515" t="s">
        <v>1075</v>
      </c>
      <c r="D515" s="2">
        <v>16200</v>
      </c>
      <c r="E515" t="s">
        <v>1075</v>
      </c>
      <c r="F515" s="2">
        <v>15000</v>
      </c>
      <c r="G515" t="s">
        <v>1075</v>
      </c>
      <c r="H515" s="3">
        <v>17000</v>
      </c>
      <c r="I515" t="s">
        <v>1075</v>
      </c>
      <c r="J515" s="3">
        <v>16000</v>
      </c>
      <c r="K515" t="s">
        <v>1075</v>
      </c>
      <c r="L515" t="s">
        <v>1075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1075</v>
      </c>
      <c r="T515" t="s">
        <v>1075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545</v>
      </c>
      <c r="B516" t="s">
        <v>1075</v>
      </c>
      <c r="C516" t="s">
        <v>1075</v>
      </c>
      <c r="D516" s="3">
        <v>16800</v>
      </c>
      <c r="E516" t="s">
        <v>1075</v>
      </c>
      <c r="F516" s="3">
        <v>16000</v>
      </c>
      <c r="G516" t="s">
        <v>1075</v>
      </c>
      <c r="H516" s="2">
        <v>17000</v>
      </c>
      <c r="I516" t="s">
        <v>1075</v>
      </c>
      <c r="J516" s="3">
        <v>16500</v>
      </c>
      <c r="K516" t="s">
        <v>1075</v>
      </c>
      <c r="L516" t="s">
        <v>1075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1075</v>
      </c>
      <c r="T516" t="s">
        <v>1075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546</v>
      </c>
      <c r="B517" t="s">
        <v>1075</v>
      </c>
      <c r="C517" t="s">
        <v>1075</v>
      </c>
      <c r="D517" s="2">
        <v>16800</v>
      </c>
      <c r="E517" t="s">
        <v>1075</v>
      </c>
      <c r="F517" s="2">
        <v>16000</v>
      </c>
      <c r="G517" t="s">
        <v>1075</v>
      </c>
      <c r="H517" s="3">
        <v>18000</v>
      </c>
      <c r="I517" t="s">
        <v>1075</v>
      </c>
      <c r="J517" s="3">
        <v>17000</v>
      </c>
      <c r="K517" t="s">
        <v>1075</v>
      </c>
      <c r="L517" t="s">
        <v>1075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1075</v>
      </c>
      <c r="T517" t="s">
        <v>1075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547</v>
      </c>
      <c r="B518" t="s">
        <v>1075</v>
      </c>
      <c r="C518" t="s">
        <v>1075</v>
      </c>
      <c r="D518" s="3">
        <v>18000</v>
      </c>
      <c r="E518" t="s">
        <v>1075</v>
      </c>
      <c r="F518" s="3">
        <v>16500</v>
      </c>
      <c r="G518" t="s">
        <v>1075</v>
      </c>
      <c r="H518" s="3">
        <v>18500</v>
      </c>
      <c r="I518" t="s">
        <v>1075</v>
      </c>
      <c r="J518" s="3">
        <v>17500</v>
      </c>
      <c r="K518" t="s">
        <v>1075</v>
      </c>
      <c r="L518" t="s">
        <v>1075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1075</v>
      </c>
      <c r="T518" t="s">
        <v>1075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548</v>
      </c>
      <c r="B519" t="s">
        <v>1075</v>
      </c>
      <c r="C519" t="s">
        <v>1075</v>
      </c>
      <c r="D519" s="2">
        <v>18000</v>
      </c>
      <c r="E519" t="s">
        <v>1075</v>
      </c>
      <c r="F519" s="3">
        <v>17000</v>
      </c>
      <c r="G519" t="s">
        <v>1075</v>
      </c>
      <c r="H519" s="3">
        <v>19000</v>
      </c>
      <c r="I519" t="s">
        <v>1075</v>
      </c>
      <c r="J519" s="2">
        <v>17500</v>
      </c>
      <c r="K519" t="s">
        <v>1075</v>
      </c>
      <c r="L519" t="s">
        <v>1075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1075</v>
      </c>
      <c r="T519" t="s">
        <v>1075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549</v>
      </c>
      <c r="B520" t="s">
        <v>1075</v>
      </c>
      <c r="C520" t="s">
        <v>1075</v>
      </c>
      <c r="D520" s="2">
        <v>18375</v>
      </c>
      <c r="E520" t="s">
        <v>1075</v>
      </c>
      <c r="F520" s="2">
        <v>17000</v>
      </c>
      <c r="G520" t="s">
        <v>1075</v>
      </c>
      <c r="H520" s="2">
        <v>19000</v>
      </c>
      <c r="I520" t="s">
        <v>1075</v>
      </c>
      <c r="J520" s="3">
        <v>18000</v>
      </c>
      <c r="K520" t="s">
        <v>1075</v>
      </c>
      <c r="L520" t="s">
        <v>1075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1075</v>
      </c>
      <c r="T520" t="s">
        <v>1075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550</v>
      </c>
      <c r="B521" t="s">
        <v>1075</v>
      </c>
      <c r="C521" t="s">
        <v>1075</v>
      </c>
      <c r="D521" s="2">
        <v>18375</v>
      </c>
      <c r="E521" t="s">
        <v>1075</v>
      </c>
      <c r="F521" s="2">
        <v>17000</v>
      </c>
      <c r="G521" t="s">
        <v>1075</v>
      </c>
      <c r="H521" s="2">
        <v>19000</v>
      </c>
      <c r="I521" t="s">
        <v>1075</v>
      </c>
      <c r="J521" s="2">
        <v>18200</v>
      </c>
      <c r="K521" t="s">
        <v>1075</v>
      </c>
      <c r="L521" t="s">
        <v>1075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1075</v>
      </c>
      <c r="T521" t="s">
        <v>1075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551</v>
      </c>
      <c r="B522" t="s">
        <v>1075</v>
      </c>
      <c r="C522" t="s">
        <v>1075</v>
      </c>
      <c r="D522" s="3">
        <v>19750</v>
      </c>
      <c r="E522" t="s">
        <v>1075</v>
      </c>
      <c r="F522" s="3">
        <v>18000</v>
      </c>
      <c r="G522" t="s">
        <v>1075</v>
      </c>
      <c r="H522" s="3">
        <v>19500</v>
      </c>
      <c r="I522" t="s">
        <v>1075</v>
      </c>
      <c r="J522" s="2">
        <v>18500</v>
      </c>
      <c r="K522" t="s">
        <v>1075</v>
      </c>
      <c r="L522" t="s">
        <v>1075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1075</v>
      </c>
      <c r="T522" t="s">
        <v>1075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552</v>
      </c>
      <c r="B523" t="s">
        <v>1075</v>
      </c>
      <c r="C523" t="s">
        <v>1075</v>
      </c>
      <c r="D523" s="2">
        <v>20000</v>
      </c>
      <c r="E523" t="s">
        <v>1075</v>
      </c>
      <c r="F523" s="3">
        <v>19500</v>
      </c>
      <c r="G523" t="s">
        <v>1075</v>
      </c>
      <c r="H523" s="2">
        <v>19500</v>
      </c>
      <c r="I523" t="s">
        <v>1075</v>
      </c>
      <c r="J523" s="2">
        <v>18600</v>
      </c>
      <c r="K523" t="s">
        <v>1075</v>
      </c>
      <c r="L523" t="s">
        <v>1075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1075</v>
      </c>
      <c r="T523" t="s">
        <v>1075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553</v>
      </c>
      <c r="B524" t="s">
        <v>1075</v>
      </c>
      <c r="C524" t="s">
        <v>1075</v>
      </c>
      <c r="D524" s="2">
        <v>20000</v>
      </c>
      <c r="E524" t="s">
        <v>1075</v>
      </c>
      <c r="F524" s="3">
        <v>20000</v>
      </c>
      <c r="G524" t="s">
        <v>1075</v>
      </c>
      <c r="H524" s="2">
        <v>19500</v>
      </c>
      <c r="I524" t="s">
        <v>1075</v>
      </c>
      <c r="J524" s="3">
        <v>19200</v>
      </c>
      <c r="K524" t="s">
        <v>1075</v>
      </c>
      <c r="L524" t="s">
        <v>1075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1075</v>
      </c>
      <c r="T524" t="s">
        <v>1075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554</v>
      </c>
      <c r="B525" t="s">
        <v>1075</v>
      </c>
      <c r="C525" t="s">
        <v>1075</v>
      </c>
      <c r="D525" s="2">
        <v>20000</v>
      </c>
      <c r="E525" t="s">
        <v>1075</v>
      </c>
      <c r="F525" s="2">
        <v>20000</v>
      </c>
      <c r="G525" t="s">
        <v>1075</v>
      </c>
      <c r="H525" s="2">
        <v>19500</v>
      </c>
      <c r="I525" t="s">
        <v>1075</v>
      </c>
      <c r="J525" s="2">
        <v>19400</v>
      </c>
      <c r="K525" t="s">
        <v>1075</v>
      </c>
      <c r="L525" t="s">
        <v>1075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1075</v>
      </c>
      <c r="T525" t="s">
        <v>1075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555</v>
      </c>
      <c r="B526" t="s">
        <v>1075</v>
      </c>
      <c r="C526" t="s">
        <v>1075</v>
      </c>
      <c r="D526" s="2">
        <v>20175</v>
      </c>
      <c r="E526" t="s">
        <v>1075</v>
      </c>
      <c r="F526" s="3">
        <v>19500</v>
      </c>
      <c r="G526" t="s">
        <v>1075</v>
      </c>
      <c r="H526" s="2">
        <v>19500</v>
      </c>
      <c r="I526" t="s">
        <v>1075</v>
      </c>
      <c r="J526" s="2">
        <v>19500</v>
      </c>
      <c r="K526" t="s">
        <v>1075</v>
      </c>
      <c r="L526" t="s">
        <v>1075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1075</v>
      </c>
      <c r="T526" t="s">
        <v>1075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556</v>
      </c>
      <c r="B527" t="s">
        <v>1075</v>
      </c>
      <c r="C527" t="s">
        <v>1075</v>
      </c>
      <c r="D527" s="2">
        <v>20175</v>
      </c>
      <c r="E527" t="s">
        <v>1075</v>
      </c>
      <c r="F527" s="2">
        <v>19500</v>
      </c>
      <c r="G527" t="s">
        <v>1075</v>
      </c>
      <c r="H527" s="2">
        <v>19500</v>
      </c>
      <c r="I527" t="s">
        <v>1075</v>
      </c>
      <c r="J527" s="2">
        <v>19600</v>
      </c>
      <c r="K527" t="s">
        <v>1075</v>
      </c>
      <c r="L527" t="s">
        <v>1075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1075</v>
      </c>
      <c r="T527" t="s">
        <v>1075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557</v>
      </c>
      <c r="B528" t="s">
        <v>1075</v>
      </c>
      <c r="C528" t="s">
        <v>1075</v>
      </c>
      <c r="D528" s="2">
        <v>20425</v>
      </c>
      <c r="E528" t="s">
        <v>1075</v>
      </c>
      <c r="F528" s="3">
        <v>20000</v>
      </c>
      <c r="G528" t="s">
        <v>1075</v>
      </c>
      <c r="H528" s="2">
        <v>19500</v>
      </c>
      <c r="I528" t="s">
        <v>1075</v>
      </c>
      <c r="J528" s="2">
        <v>19800</v>
      </c>
      <c r="K528" t="s">
        <v>1075</v>
      </c>
      <c r="L528" t="s">
        <v>1075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1075</v>
      </c>
      <c r="T528" t="s">
        <v>1075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558</v>
      </c>
      <c r="B529" t="s">
        <v>1075</v>
      </c>
      <c r="C529" t="s">
        <v>1075</v>
      </c>
      <c r="D529" s="2">
        <v>20425</v>
      </c>
      <c r="E529" t="s">
        <v>1075</v>
      </c>
      <c r="F529" s="2">
        <v>20000</v>
      </c>
      <c r="G529" t="s">
        <v>1075</v>
      </c>
      <c r="H529" s="3">
        <v>20000</v>
      </c>
      <c r="I529" t="s">
        <v>1075</v>
      </c>
      <c r="J529" s="2">
        <v>19900</v>
      </c>
      <c r="K529" t="s">
        <v>1075</v>
      </c>
      <c r="L529" t="s">
        <v>1075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1075</v>
      </c>
      <c r="T529" t="s">
        <v>1075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559</v>
      </c>
      <c r="B530" t="s">
        <v>1075</v>
      </c>
      <c r="C530" t="s">
        <v>1075</v>
      </c>
      <c r="D530" s="2">
        <v>20500</v>
      </c>
      <c r="E530" t="s">
        <v>1075</v>
      </c>
      <c r="F530" s="2">
        <v>20000</v>
      </c>
      <c r="G530" t="s">
        <v>1075</v>
      </c>
      <c r="H530" s="3">
        <v>20500</v>
      </c>
      <c r="I530" t="s">
        <v>1075</v>
      </c>
      <c r="J530" s="2">
        <v>19950</v>
      </c>
      <c r="K530" t="s">
        <v>1075</v>
      </c>
      <c r="L530" t="s">
        <v>1075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1075</v>
      </c>
      <c r="T530" t="s">
        <v>1075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560</v>
      </c>
      <c r="B531" t="s">
        <v>1075</v>
      </c>
      <c r="C531" t="s">
        <v>1075</v>
      </c>
      <c r="D531" s="2">
        <v>20625</v>
      </c>
      <c r="E531" t="s">
        <v>1075</v>
      </c>
      <c r="F531" s="2">
        <v>20000</v>
      </c>
      <c r="G531" t="s">
        <v>1075</v>
      </c>
      <c r="H531" s="2">
        <v>20500</v>
      </c>
      <c r="I531" t="s">
        <v>1075</v>
      </c>
      <c r="J531" s="2">
        <v>20100</v>
      </c>
      <c r="K531" t="s">
        <v>1075</v>
      </c>
      <c r="L531" t="s">
        <v>1075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1075</v>
      </c>
      <c r="T531" t="s">
        <v>1075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561</v>
      </c>
      <c r="B532" t="s">
        <v>1075</v>
      </c>
      <c r="C532" t="s">
        <v>1075</v>
      </c>
      <c r="D532" s="2">
        <v>20625</v>
      </c>
      <c r="E532" t="s">
        <v>1075</v>
      </c>
      <c r="F532" s="3">
        <v>21500</v>
      </c>
      <c r="G532" t="s">
        <v>1075</v>
      </c>
      <c r="H532" s="2">
        <v>20500</v>
      </c>
      <c r="I532" t="s">
        <v>1075</v>
      </c>
      <c r="J532" s="2">
        <v>20100</v>
      </c>
      <c r="K532" t="s">
        <v>1075</v>
      </c>
      <c r="L532" t="s">
        <v>1075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1075</v>
      </c>
      <c r="T532" t="s">
        <v>1075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562</v>
      </c>
      <c r="B533" t="s">
        <v>1075</v>
      </c>
      <c r="C533" t="s">
        <v>1075</v>
      </c>
      <c r="D533" s="3">
        <v>21250</v>
      </c>
      <c r="E533" t="s">
        <v>1075</v>
      </c>
      <c r="F533" s="3">
        <v>21000</v>
      </c>
      <c r="G533" t="s">
        <v>1075</v>
      </c>
      <c r="H533" s="2">
        <v>20500</v>
      </c>
      <c r="I533" t="s">
        <v>1075</v>
      </c>
      <c r="J533" s="2">
        <v>20500</v>
      </c>
      <c r="K533" t="s">
        <v>1075</v>
      </c>
      <c r="L533" t="s">
        <v>1075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1075</v>
      </c>
      <c r="T533" t="s">
        <v>1075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563</v>
      </c>
      <c r="B534" t="s">
        <v>1075</v>
      </c>
      <c r="C534" t="s">
        <v>1075</v>
      </c>
      <c r="D534" s="2">
        <v>21650</v>
      </c>
      <c r="E534" t="s">
        <v>1075</v>
      </c>
      <c r="F534" s="3">
        <v>21500</v>
      </c>
      <c r="G534" t="s">
        <v>1075</v>
      </c>
      <c r="H534" s="3">
        <v>21000</v>
      </c>
      <c r="I534" t="s">
        <v>1075</v>
      </c>
      <c r="J534" s="2">
        <v>20600</v>
      </c>
      <c r="K534" t="s">
        <v>1075</v>
      </c>
      <c r="L534" t="s">
        <v>1075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1075</v>
      </c>
      <c r="T534" t="s">
        <v>1075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564</v>
      </c>
      <c r="B535" t="s">
        <v>1075</v>
      </c>
      <c r="C535" t="s">
        <v>1075</v>
      </c>
      <c r="D535" s="2">
        <v>21650</v>
      </c>
      <c r="E535" t="s">
        <v>1075</v>
      </c>
      <c r="F535" s="2">
        <v>21500</v>
      </c>
      <c r="G535" t="s">
        <v>1075</v>
      </c>
      <c r="H535" s="3">
        <v>22000</v>
      </c>
      <c r="I535" t="s">
        <v>1075</v>
      </c>
      <c r="J535" s="2">
        <v>21000</v>
      </c>
      <c r="K535" t="s">
        <v>1075</v>
      </c>
      <c r="L535" t="s">
        <v>1075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1075</v>
      </c>
      <c r="T535" t="s">
        <v>1075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565</v>
      </c>
      <c r="B536" t="s">
        <v>1075</v>
      </c>
      <c r="C536" t="s">
        <v>1075</v>
      </c>
      <c r="D536" s="3">
        <v>22500</v>
      </c>
      <c r="E536" t="s">
        <v>1075</v>
      </c>
      <c r="F536" s="3">
        <v>22500</v>
      </c>
      <c r="G536" t="s">
        <v>1075</v>
      </c>
      <c r="H536" s="3">
        <v>23000</v>
      </c>
      <c r="I536" t="s">
        <v>1075</v>
      </c>
      <c r="J536" s="2">
        <v>21300</v>
      </c>
      <c r="K536" t="s">
        <v>1075</v>
      </c>
      <c r="L536" t="s">
        <v>1075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1075</v>
      </c>
      <c r="T536" t="s">
        <v>1075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566</v>
      </c>
      <c r="B537" t="s">
        <v>1075</v>
      </c>
      <c r="C537" t="s">
        <v>1075</v>
      </c>
      <c r="D537" s="3">
        <v>23000</v>
      </c>
      <c r="E537" t="s">
        <v>1075</v>
      </c>
      <c r="F537" s="2">
        <v>22500</v>
      </c>
      <c r="G537" t="s">
        <v>1075</v>
      </c>
      <c r="H537" s="2">
        <v>23000</v>
      </c>
      <c r="I537" t="s">
        <v>1075</v>
      </c>
      <c r="J537" s="3">
        <v>22000</v>
      </c>
      <c r="K537" t="s">
        <v>1075</v>
      </c>
      <c r="L537" t="s">
        <v>1075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1075</v>
      </c>
      <c r="T537" t="s">
        <v>1075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567</v>
      </c>
      <c r="B538" t="s">
        <v>1075</v>
      </c>
      <c r="C538" t="s">
        <v>1075</v>
      </c>
      <c r="D538" s="2">
        <v>23000</v>
      </c>
      <c r="E538" t="s">
        <v>1075</v>
      </c>
      <c r="F538" s="3">
        <v>23000</v>
      </c>
      <c r="G538" t="s">
        <v>1075</v>
      </c>
      <c r="H538" s="2">
        <v>23000</v>
      </c>
      <c r="I538" t="s">
        <v>1075</v>
      </c>
      <c r="J538" s="2">
        <v>22400</v>
      </c>
      <c r="K538" t="s">
        <v>1075</v>
      </c>
      <c r="L538" t="s">
        <v>1075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1075</v>
      </c>
      <c r="T538" t="s">
        <v>1075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568</v>
      </c>
      <c r="B539" t="s">
        <v>1075</v>
      </c>
      <c r="C539" t="s">
        <v>1075</v>
      </c>
      <c r="D539" s="2">
        <v>23000</v>
      </c>
      <c r="E539" t="s">
        <v>1075</v>
      </c>
      <c r="F539" s="2">
        <v>23000</v>
      </c>
      <c r="G539" t="s">
        <v>1075</v>
      </c>
      <c r="H539" s="2">
        <v>23000</v>
      </c>
      <c r="I539" t="s">
        <v>1075</v>
      </c>
      <c r="J539" s="2">
        <v>22600</v>
      </c>
      <c r="K539" t="s">
        <v>1075</v>
      </c>
      <c r="L539" t="s">
        <v>1075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1075</v>
      </c>
      <c r="T539" t="s">
        <v>1075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569</v>
      </c>
      <c r="B540" t="s">
        <v>1075</v>
      </c>
      <c r="C540" t="s">
        <v>1075</v>
      </c>
      <c r="D540" s="2">
        <v>23000</v>
      </c>
      <c r="E540" t="s">
        <v>1075</v>
      </c>
      <c r="F540" s="2">
        <v>23000</v>
      </c>
      <c r="G540" t="s">
        <v>1075</v>
      </c>
      <c r="H540" s="3">
        <v>24000</v>
      </c>
      <c r="I540" t="s">
        <v>1075</v>
      </c>
      <c r="J540" s="2">
        <v>22800</v>
      </c>
      <c r="K540" t="s">
        <v>1075</v>
      </c>
      <c r="L540" t="s">
        <v>1075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1075</v>
      </c>
      <c r="T540" t="s">
        <v>1075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570</v>
      </c>
      <c r="B541" t="s">
        <v>1075</v>
      </c>
      <c r="C541" t="s">
        <v>1075</v>
      </c>
      <c r="D541" s="2">
        <v>23000</v>
      </c>
      <c r="E541" t="s">
        <v>1075</v>
      </c>
      <c r="F541" s="3">
        <v>23500</v>
      </c>
      <c r="G541" t="s">
        <v>1075</v>
      </c>
      <c r="H541" s="2">
        <v>24000</v>
      </c>
      <c r="I541" t="s">
        <v>1075</v>
      </c>
      <c r="J541" s="2">
        <v>23200</v>
      </c>
      <c r="K541" t="s">
        <v>1075</v>
      </c>
      <c r="L541" t="s">
        <v>1075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1075</v>
      </c>
      <c r="T541" t="s">
        <v>1075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571</v>
      </c>
      <c r="B542" t="s">
        <v>1075</v>
      </c>
      <c r="C542" t="s">
        <v>1075</v>
      </c>
      <c r="D542" s="2">
        <v>23000</v>
      </c>
      <c r="E542" t="s">
        <v>1075</v>
      </c>
      <c r="F542" s="3">
        <v>23000</v>
      </c>
      <c r="G542" t="s">
        <v>1075</v>
      </c>
      <c r="H542" s="2">
        <v>24000</v>
      </c>
      <c r="I542" t="s">
        <v>1075</v>
      </c>
      <c r="J542" s="2">
        <v>23400</v>
      </c>
      <c r="K542" t="s">
        <v>1075</v>
      </c>
      <c r="L542" t="s">
        <v>1075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1075</v>
      </c>
      <c r="T542" t="s">
        <v>1075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572</v>
      </c>
      <c r="B543" t="s">
        <v>1075</v>
      </c>
      <c r="C543" t="s">
        <v>1075</v>
      </c>
      <c r="D543" s="3">
        <v>23500</v>
      </c>
      <c r="E543" t="s">
        <v>1075</v>
      </c>
      <c r="F543" s="2">
        <v>23000</v>
      </c>
      <c r="G543" t="s">
        <v>1075</v>
      </c>
      <c r="H543" s="2">
        <v>24000</v>
      </c>
      <c r="I543" t="s">
        <v>1075</v>
      </c>
      <c r="J543" s="2">
        <v>23500</v>
      </c>
      <c r="K543" t="s">
        <v>1075</v>
      </c>
      <c r="L543" t="s">
        <v>1075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1075</v>
      </c>
      <c r="T543" t="s">
        <v>1075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573</v>
      </c>
      <c r="B544" t="s">
        <v>1075</v>
      </c>
      <c r="C544" t="s">
        <v>1075</v>
      </c>
      <c r="D544" s="2">
        <v>23750</v>
      </c>
      <c r="E544" t="s">
        <v>1075</v>
      </c>
      <c r="F544" s="2">
        <v>23000</v>
      </c>
      <c r="G544" t="s">
        <v>1075</v>
      </c>
      <c r="H544" s="3">
        <v>25000</v>
      </c>
      <c r="I544" t="s">
        <v>1075</v>
      </c>
      <c r="J544" s="2">
        <v>23600</v>
      </c>
      <c r="K544" t="s">
        <v>1075</v>
      </c>
      <c r="L544" t="s">
        <v>1075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1075</v>
      </c>
      <c r="T544" t="s">
        <v>1075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574</v>
      </c>
      <c r="B545" t="s">
        <v>1075</v>
      </c>
      <c r="C545" t="s">
        <v>1075</v>
      </c>
      <c r="D545" s="2">
        <v>23750</v>
      </c>
      <c r="E545" t="s">
        <v>1075</v>
      </c>
      <c r="F545" s="3">
        <v>23500</v>
      </c>
      <c r="G545" t="s">
        <v>1075</v>
      </c>
      <c r="H545" s="2">
        <v>25000</v>
      </c>
      <c r="I545" t="s">
        <v>1075</v>
      </c>
      <c r="J545" s="2">
        <v>23900</v>
      </c>
      <c r="K545" t="s">
        <v>1075</v>
      </c>
      <c r="L545" t="s">
        <v>1075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1075</v>
      </c>
      <c r="T545" t="s">
        <v>1075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575</v>
      </c>
      <c r="B546" t="s">
        <v>1075</v>
      </c>
      <c r="C546" t="s">
        <v>1075</v>
      </c>
      <c r="D546" s="3">
        <v>32500</v>
      </c>
      <c r="E546" t="s">
        <v>1075</v>
      </c>
      <c r="F546" s="2">
        <v>23500</v>
      </c>
      <c r="G546" t="s">
        <v>1075</v>
      </c>
      <c r="H546" s="3">
        <v>26000</v>
      </c>
      <c r="I546" t="s">
        <v>1075</v>
      </c>
      <c r="J546" s="3">
        <v>24500</v>
      </c>
      <c r="K546" t="s">
        <v>1075</v>
      </c>
      <c r="L546" t="s">
        <v>1075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1075</v>
      </c>
      <c r="T546" t="s">
        <v>1075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576</v>
      </c>
      <c r="B547" t="s">
        <v>1075</v>
      </c>
      <c r="C547" t="s">
        <v>1075</v>
      </c>
      <c r="D547" s="2">
        <v>32500</v>
      </c>
      <c r="E547" t="s">
        <v>1075</v>
      </c>
      <c r="F547" s="3">
        <v>24000</v>
      </c>
      <c r="G547" t="s">
        <v>1075</v>
      </c>
      <c r="H547" s="3">
        <v>27000</v>
      </c>
      <c r="I547" t="s">
        <v>1075</v>
      </c>
      <c r="J547" s="3">
        <v>25500</v>
      </c>
      <c r="K547" t="s">
        <v>1075</v>
      </c>
      <c r="L547" t="s">
        <v>1075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1075</v>
      </c>
      <c r="T547" t="s">
        <v>1075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577</v>
      </c>
      <c r="B548" t="s">
        <v>1075</v>
      </c>
      <c r="C548" t="s">
        <v>1075</v>
      </c>
      <c r="D548" s="3">
        <v>33500</v>
      </c>
      <c r="E548" t="s">
        <v>1075</v>
      </c>
      <c r="F548" s="3">
        <v>24500</v>
      </c>
      <c r="G548" t="s">
        <v>1075</v>
      </c>
      <c r="H548" s="3">
        <v>27500</v>
      </c>
      <c r="I548" t="s">
        <v>1075</v>
      </c>
      <c r="J548" s="3">
        <v>26100</v>
      </c>
      <c r="K548" t="s">
        <v>1075</v>
      </c>
      <c r="L548" t="s">
        <v>1075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1075</v>
      </c>
      <c r="T548" t="s">
        <v>1075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578</v>
      </c>
      <c r="B549" t="s">
        <v>1075</v>
      </c>
      <c r="C549" t="s">
        <v>1075</v>
      </c>
      <c r="D549" s="3">
        <v>34000</v>
      </c>
      <c r="E549" t="s">
        <v>1075</v>
      </c>
      <c r="F549" s="2">
        <v>24500</v>
      </c>
      <c r="G549" t="s">
        <v>1075</v>
      </c>
      <c r="H549" s="3">
        <v>28500</v>
      </c>
      <c r="I549" t="s">
        <v>1075</v>
      </c>
      <c r="J549" s="3">
        <v>27500</v>
      </c>
      <c r="K549" t="s">
        <v>1075</v>
      </c>
      <c r="L549" t="s">
        <v>1075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1075</v>
      </c>
      <c r="T549" t="s">
        <v>1075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579</v>
      </c>
      <c r="B550" t="s">
        <v>1075</v>
      </c>
      <c r="C550" t="s">
        <v>1075</v>
      </c>
      <c r="D550" s="2">
        <v>34250</v>
      </c>
      <c r="E550" t="s">
        <v>1075</v>
      </c>
      <c r="F550" s="3">
        <v>27000</v>
      </c>
      <c r="G550" t="s">
        <v>1075</v>
      </c>
      <c r="H550" s="2">
        <v>28500</v>
      </c>
      <c r="I550" t="s">
        <v>1075</v>
      </c>
      <c r="J550" s="3">
        <v>28200</v>
      </c>
      <c r="K550" t="s">
        <v>1075</v>
      </c>
      <c r="L550" t="s">
        <v>1075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1075</v>
      </c>
      <c r="T550" t="s">
        <v>1075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580</v>
      </c>
      <c r="B551" t="s">
        <v>1075</v>
      </c>
      <c r="C551" t="s">
        <v>1075</v>
      </c>
      <c r="D551" s="2">
        <v>34250</v>
      </c>
      <c r="E551" t="s">
        <v>1075</v>
      </c>
      <c r="F551" s="3">
        <v>29000</v>
      </c>
      <c r="G551" t="s">
        <v>1075</v>
      </c>
      <c r="H551" s="2">
        <v>28500</v>
      </c>
      <c r="I551" t="s">
        <v>1075</v>
      </c>
      <c r="J551" s="3">
        <v>29000</v>
      </c>
      <c r="K551" t="s">
        <v>1075</v>
      </c>
      <c r="L551" t="s">
        <v>1075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1075</v>
      </c>
      <c r="T551" t="s">
        <v>1075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581</v>
      </c>
      <c r="B552" t="s">
        <v>1075</v>
      </c>
      <c r="C552" t="s">
        <v>1075</v>
      </c>
      <c r="D552" s="2">
        <v>34250</v>
      </c>
      <c r="E552" t="s">
        <v>1075</v>
      </c>
      <c r="F552" s="2">
        <v>29000</v>
      </c>
      <c r="G552" t="s">
        <v>1075</v>
      </c>
      <c r="H552" s="3">
        <v>29500</v>
      </c>
      <c r="I552" t="s">
        <v>1075</v>
      </c>
      <c r="J552" s="2">
        <v>29300</v>
      </c>
      <c r="K552" t="s">
        <v>1075</v>
      </c>
      <c r="L552" t="s">
        <v>1075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1075</v>
      </c>
      <c r="T552" t="s">
        <v>1075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582</v>
      </c>
      <c r="B553" t="s">
        <v>1075</v>
      </c>
      <c r="C553" t="s">
        <v>1075</v>
      </c>
      <c r="D553" s="2">
        <v>34250</v>
      </c>
      <c r="E553" t="s">
        <v>1075</v>
      </c>
      <c r="F553" s="2">
        <v>29000</v>
      </c>
      <c r="G553" t="s">
        <v>1075</v>
      </c>
      <c r="H553" s="3">
        <v>30000</v>
      </c>
      <c r="I553" t="s">
        <v>1075</v>
      </c>
      <c r="J553" s="3">
        <v>29800</v>
      </c>
      <c r="K553" t="s">
        <v>1075</v>
      </c>
      <c r="L553" t="s">
        <v>1075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1075</v>
      </c>
      <c r="T553" t="s">
        <v>1075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583</v>
      </c>
      <c r="B554" t="s">
        <v>1075</v>
      </c>
      <c r="C554" t="s">
        <v>1075</v>
      </c>
      <c r="D554" s="2">
        <v>34250</v>
      </c>
      <c r="E554" t="s">
        <v>1075</v>
      </c>
      <c r="F554" s="2">
        <v>29000</v>
      </c>
      <c r="G554" t="s">
        <v>1075</v>
      </c>
      <c r="H554" s="2">
        <v>30000</v>
      </c>
      <c r="I554" t="s">
        <v>1075</v>
      </c>
      <c r="J554" s="2">
        <v>30200</v>
      </c>
      <c r="K554" t="s">
        <v>1075</v>
      </c>
      <c r="L554" t="s">
        <v>1075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1075</v>
      </c>
      <c r="T554" t="s">
        <v>1075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584</v>
      </c>
      <c r="B555" t="s">
        <v>1075</v>
      </c>
      <c r="C555" t="s">
        <v>1075</v>
      </c>
      <c r="D555" s="2">
        <v>34250</v>
      </c>
      <c r="E555" t="s">
        <v>1075</v>
      </c>
      <c r="F555" s="3">
        <v>29500</v>
      </c>
      <c r="G555" t="s">
        <v>1075</v>
      </c>
      <c r="H555" s="3">
        <v>31000</v>
      </c>
      <c r="I555" t="s">
        <v>1075</v>
      </c>
      <c r="J555" s="2">
        <v>30500</v>
      </c>
      <c r="K555" t="s">
        <v>1075</v>
      </c>
      <c r="L555" t="s">
        <v>1075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1075</v>
      </c>
      <c r="T555" t="s">
        <v>1075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585</v>
      </c>
      <c r="B556" t="s">
        <v>1075</v>
      </c>
      <c r="C556" t="s">
        <v>1075</v>
      </c>
      <c r="D556" s="3">
        <v>35500</v>
      </c>
      <c r="E556" t="s">
        <v>1075</v>
      </c>
      <c r="F556" s="2">
        <v>29600</v>
      </c>
      <c r="G556" t="s">
        <v>1075</v>
      </c>
      <c r="H556" s="3">
        <v>32000</v>
      </c>
      <c r="I556" t="s">
        <v>1075</v>
      </c>
      <c r="J556" s="3">
        <v>31000</v>
      </c>
      <c r="K556" t="s">
        <v>1075</v>
      </c>
      <c r="L556" t="s">
        <v>1075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1075</v>
      </c>
      <c r="T556" t="s">
        <v>1075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586</v>
      </c>
      <c r="B557" t="s">
        <v>1075</v>
      </c>
      <c r="C557" t="s">
        <v>1075</v>
      </c>
      <c r="D557" s="3">
        <v>35000</v>
      </c>
      <c r="E557" t="s">
        <v>1075</v>
      </c>
      <c r="F557" s="3">
        <v>32000</v>
      </c>
      <c r="G557" t="s">
        <v>1075</v>
      </c>
      <c r="H557" s="3">
        <v>32500</v>
      </c>
      <c r="I557" t="s">
        <v>1075</v>
      </c>
      <c r="J557" s="2">
        <v>31000</v>
      </c>
      <c r="K557" t="s">
        <v>1075</v>
      </c>
      <c r="L557" t="s">
        <v>1075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1075</v>
      </c>
      <c r="T557" t="s">
        <v>1075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587</v>
      </c>
      <c r="B558" t="s">
        <v>1075</v>
      </c>
      <c r="C558" t="s">
        <v>1075</v>
      </c>
      <c r="D558" s="2">
        <v>35000</v>
      </c>
      <c r="E558" t="s">
        <v>1075</v>
      </c>
      <c r="F558" s="2">
        <v>32000</v>
      </c>
      <c r="G558" t="s">
        <v>1075</v>
      </c>
      <c r="H558" s="2">
        <v>32500</v>
      </c>
      <c r="I558" t="s">
        <v>1075</v>
      </c>
      <c r="J558" s="3">
        <v>32800</v>
      </c>
      <c r="K558" t="s">
        <v>1075</v>
      </c>
      <c r="L558" t="s">
        <v>1075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1075</v>
      </c>
      <c r="T558" t="s">
        <v>1075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588</v>
      </c>
      <c r="B559" t="s">
        <v>1075</v>
      </c>
      <c r="C559" t="s">
        <v>1075</v>
      </c>
      <c r="D559" s="2">
        <v>35000</v>
      </c>
      <c r="E559" t="s">
        <v>1075</v>
      </c>
      <c r="F559" s="2">
        <v>32000</v>
      </c>
      <c r="G559" t="s">
        <v>1075</v>
      </c>
      <c r="H559" s="3">
        <v>33000</v>
      </c>
      <c r="I559" t="s">
        <v>1075</v>
      </c>
      <c r="J559" s="2">
        <v>33000</v>
      </c>
      <c r="K559" t="s">
        <v>1075</v>
      </c>
      <c r="L559" t="s">
        <v>1075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1075</v>
      </c>
      <c r="T559" t="s">
        <v>1075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589</v>
      </c>
      <c r="B560" t="s">
        <v>1075</v>
      </c>
      <c r="C560" t="s">
        <v>1075</v>
      </c>
      <c r="D560" s="3">
        <v>35750</v>
      </c>
      <c r="E560" t="s">
        <v>1075</v>
      </c>
      <c r="F560" s="3">
        <v>35000</v>
      </c>
      <c r="G560" t="s">
        <v>1075</v>
      </c>
      <c r="H560" s="3">
        <v>34000</v>
      </c>
      <c r="I560" t="s">
        <v>1075</v>
      </c>
      <c r="J560" s="2">
        <v>33300</v>
      </c>
      <c r="K560" t="s">
        <v>1075</v>
      </c>
      <c r="L560" t="s">
        <v>1075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1075</v>
      </c>
      <c r="T560" t="s">
        <v>1075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590</v>
      </c>
      <c r="B561" t="s">
        <v>1075</v>
      </c>
      <c r="C561" t="s">
        <v>1075</v>
      </c>
      <c r="D561" s="3">
        <v>36500</v>
      </c>
      <c r="E561" t="s">
        <v>1075</v>
      </c>
      <c r="F561" s="2">
        <v>35000</v>
      </c>
      <c r="G561" t="s">
        <v>1075</v>
      </c>
      <c r="H561" s="2">
        <v>34000</v>
      </c>
      <c r="I561" t="s">
        <v>1075</v>
      </c>
      <c r="J561" s="3">
        <v>34000</v>
      </c>
      <c r="K561" t="s">
        <v>1075</v>
      </c>
      <c r="L561" t="s">
        <v>1075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1075</v>
      </c>
      <c r="T561" t="s">
        <v>1075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591</v>
      </c>
      <c r="B562" t="s">
        <v>1075</v>
      </c>
      <c r="C562" t="s">
        <v>1075</v>
      </c>
      <c r="D562" s="2">
        <v>36500</v>
      </c>
      <c r="E562" t="s">
        <v>1075</v>
      </c>
      <c r="F562" s="2">
        <v>35000</v>
      </c>
      <c r="G562" t="s">
        <v>1075</v>
      </c>
      <c r="H562" s="3">
        <v>34500</v>
      </c>
      <c r="I562" t="s">
        <v>1075</v>
      </c>
      <c r="J562" s="3">
        <v>34500</v>
      </c>
      <c r="K562" t="s">
        <v>1075</v>
      </c>
      <c r="L562" t="s">
        <v>1075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1075</v>
      </c>
      <c r="T562" t="s">
        <v>1075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592</v>
      </c>
      <c r="B563" t="s">
        <v>1075</v>
      </c>
      <c r="C563" t="s">
        <v>1075</v>
      </c>
      <c r="D563" s="3">
        <v>37000</v>
      </c>
      <c r="E563" t="s">
        <v>1075</v>
      </c>
      <c r="F563" s="3">
        <v>36000</v>
      </c>
      <c r="G563" t="s">
        <v>1075</v>
      </c>
      <c r="H563" s="2">
        <v>34500</v>
      </c>
      <c r="I563" t="s">
        <v>1075</v>
      </c>
      <c r="J563" s="3">
        <v>35000</v>
      </c>
      <c r="K563" t="s">
        <v>1075</v>
      </c>
      <c r="L563" t="s">
        <v>1075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1075</v>
      </c>
      <c r="T563" t="s">
        <v>1075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593</v>
      </c>
      <c r="B564" t="s">
        <v>1075</v>
      </c>
      <c r="C564" t="s">
        <v>1075</v>
      </c>
      <c r="D564" s="2">
        <v>37250</v>
      </c>
      <c r="E564" t="s">
        <v>1075</v>
      </c>
      <c r="F564" s="2">
        <v>36000</v>
      </c>
      <c r="G564" t="s">
        <v>1075</v>
      </c>
      <c r="H564" s="3">
        <v>36000</v>
      </c>
      <c r="I564" t="s">
        <v>1075</v>
      </c>
      <c r="J564" s="2">
        <v>35300</v>
      </c>
      <c r="K564" t="s">
        <v>1075</v>
      </c>
      <c r="L564" t="s">
        <v>1075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1075</v>
      </c>
      <c r="T564" t="s">
        <v>1075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594</v>
      </c>
      <c r="B565" t="s">
        <v>1075</v>
      </c>
      <c r="C565" t="s">
        <v>1075</v>
      </c>
      <c r="D565" s="3">
        <v>38000</v>
      </c>
      <c r="E565" t="s">
        <v>1075</v>
      </c>
      <c r="F565" s="2">
        <v>36000</v>
      </c>
      <c r="G565" t="s">
        <v>1075</v>
      </c>
      <c r="H565" s="3">
        <v>37000</v>
      </c>
      <c r="I565" t="s">
        <v>1075</v>
      </c>
      <c r="J565" s="3">
        <v>35900</v>
      </c>
      <c r="K565" t="s">
        <v>1075</v>
      </c>
      <c r="L565" t="s">
        <v>1075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1075</v>
      </c>
      <c r="T565" t="s">
        <v>1075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595</v>
      </c>
      <c r="B566" t="s">
        <v>1075</v>
      </c>
      <c r="C566" t="s">
        <v>1075</v>
      </c>
      <c r="D566" s="2">
        <v>38000</v>
      </c>
      <c r="E566" t="s">
        <v>1075</v>
      </c>
      <c r="F566" s="2">
        <v>36000</v>
      </c>
      <c r="G566" t="s">
        <v>1075</v>
      </c>
      <c r="H566" s="2">
        <v>37000</v>
      </c>
      <c r="I566" t="s">
        <v>1075</v>
      </c>
      <c r="J566" s="3">
        <v>37000</v>
      </c>
      <c r="K566" t="s">
        <v>1075</v>
      </c>
      <c r="L566" t="s">
        <v>1075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1075</v>
      </c>
      <c r="T566" t="s">
        <v>1075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596</v>
      </c>
      <c r="B567" t="s">
        <v>1075</v>
      </c>
      <c r="C567" t="s">
        <v>1075</v>
      </c>
      <c r="D567" s="3">
        <v>38500</v>
      </c>
      <c r="E567" t="s">
        <v>1075</v>
      </c>
      <c r="F567" s="2">
        <v>36000</v>
      </c>
      <c r="G567" t="s">
        <v>1075</v>
      </c>
      <c r="H567" s="3">
        <v>37500</v>
      </c>
      <c r="I567" t="s">
        <v>1075</v>
      </c>
      <c r="J567" s="2">
        <v>37300</v>
      </c>
      <c r="K567" t="s">
        <v>1075</v>
      </c>
      <c r="L567" t="s">
        <v>1075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1075</v>
      </c>
      <c r="T567" t="s">
        <v>1075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597</v>
      </c>
      <c r="B568" t="s">
        <v>1075</v>
      </c>
      <c r="C568" t="s">
        <v>1075</v>
      </c>
      <c r="D568" s="2">
        <v>38500</v>
      </c>
      <c r="E568" t="s">
        <v>1075</v>
      </c>
      <c r="F568" s="3">
        <v>37000</v>
      </c>
      <c r="G568" t="s">
        <v>1075</v>
      </c>
      <c r="H568" s="2">
        <v>37500</v>
      </c>
      <c r="I568" t="s">
        <v>1075</v>
      </c>
      <c r="J568" s="3">
        <v>37800</v>
      </c>
      <c r="K568" t="s">
        <v>1075</v>
      </c>
      <c r="L568" t="s">
        <v>1075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1075</v>
      </c>
      <c r="T568" t="s">
        <v>1075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598</v>
      </c>
      <c r="B569" t="s">
        <v>1075</v>
      </c>
      <c r="C569" t="s">
        <v>1075</v>
      </c>
      <c r="D569" s="3">
        <v>41000</v>
      </c>
      <c r="E569" t="s">
        <v>1075</v>
      </c>
      <c r="F569" s="2">
        <v>37000</v>
      </c>
      <c r="G569" t="s">
        <v>1075</v>
      </c>
      <c r="H569" s="3">
        <v>39000</v>
      </c>
      <c r="I569" t="s">
        <v>1075</v>
      </c>
      <c r="J569" s="3">
        <v>38600</v>
      </c>
      <c r="K569" t="s">
        <v>1075</v>
      </c>
      <c r="L569" t="s">
        <v>1075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1075</v>
      </c>
      <c r="T569" t="s">
        <v>1075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599</v>
      </c>
      <c r="B570" t="s">
        <v>1075</v>
      </c>
      <c r="C570" t="s">
        <v>1075</v>
      </c>
      <c r="D570" s="2">
        <v>41000</v>
      </c>
      <c r="E570" t="s">
        <v>1075</v>
      </c>
      <c r="F570" s="2">
        <v>37000</v>
      </c>
      <c r="G570" t="s">
        <v>1075</v>
      </c>
      <c r="H570" s="3">
        <v>40000</v>
      </c>
      <c r="I570" t="s">
        <v>1075</v>
      </c>
      <c r="J570" s="3">
        <v>39200</v>
      </c>
      <c r="K570" t="s">
        <v>1075</v>
      </c>
      <c r="L570" t="s">
        <v>1075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1075</v>
      </c>
      <c r="T570" t="s">
        <v>1075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600</v>
      </c>
      <c r="B571" t="s">
        <v>1075</v>
      </c>
      <c r="C571" t="s">
        <v>1075</v>
      </c>
      <c r="D571" s="3">
        <v>42750</v>
      </c>
      <c r="E571" t="s">
        <v>1075</v>
      </c>
      <c r="F571" s="3">
        <v>37500</v>
      </c>
      <c r="G571" t="s">
        <v>1075</v>
      </c>
      <c r="H571" s="3">
        <v>41000</v>
      </c>
      <c r="I571" t="s">
        <v>1075</v>
      </c>
      <c r="J571" s="3">
        <v>40000</v>
      </c>
      <c r="K571" t="s">
        <v>1075</v>
      </c>
      <c r="L571" t="s">
        <v>1075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1075</v>
      </c>
      <c r="T571" t="s">
        <v>1075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601</v>
      </c>
      <c r="B572" t="s">
        <v>1075</v>
      </c>
      <c r="C572" t="s">
        <v>1075</v>
      </c>
      <c r="D572" s="3">
        <v>43250</v>
      </c>
      <c r="E572" t="s">
        <v>1075</v>
      </c>
      <c r="F572" s="2">
        <v>37500</v>
      </c>
      <c r="G572" t="s">
        <v>1075</v>
      </c>
      <c r="H572" s="3">
        <v>42000</v>
      </c>
      <c r="I572" t="s">
        <v>1075</v>
      </c>
      <c r="J572" s="3">
        <v>40500</v>
      </c>
      <c r="K572" t="s">
        <v>1075</v>
      </c>
      <c r="L572" t="s">
        <v>1075</v>
      </c>
      <c r="M572" s="3">
        <v>47500</v>
      </c>
      <c r="N572" s="2">
        <v>39500</v>
      </c>
      <c r="O572" t="s">
        <v>1075</v>
      </c>
      <c r="P572" s="2">
        <v>35900</v>
      </c>
      <c r="Q572" s="3">
        <v>44000</v>
      </c>
      <c r="R572" s="3">
        <v>39000</v>
      </c>
      <c r="S572" t="s">
        <v>1075</v>
      </c>
      <c r="T572" t="s">
        <v>1075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602</v>
      </c>
      <c r="B573" t="s">
        <v>1075</v>
      </c>
      <c r="C573" t="s">
        <v>1075</v>
      </c>
      <c r="D573" s="3">
        <v>47000</v>
      </c>
      <c r="E573" t="s">
        <v>1075</v>
      </c>
      <c r="F573" s="3">
        <v>38000</v>
      </c>
      <c r="G573" t="s">
        <v>1075</v>
      </c>
      <c r="H573" s="3">
        <v>44000</v>
      </c>
      <c r="I573" t="s">
        <v>1075</v>
      </c>
      <c r="J573" s="3">
        <v>41200</v>
      </c>
      <c r="K573" t="s">
        <v>1075</v>
      </c>
      <c r="L573" t="s">
        <v>1075</v>
      </c>
      <c r="M573" s="3">
        <v>48000</v>
      </c>
      <c r="N573" s="3">
        <v>41000</v>
      </c>
      <c r="O573" t="s">
        <v>1075</v>
      </c>
      <c r="P573" s="2">
        <v>36300</v>
      </c>
      <c r="Q573" s="2">
        <v>44000</v>
      </c>
      <c r="R573" s="3">
        <v>39500</v>
      </c>
      <c r="S573" t="s">
        <v>1075</v>
      </c>
      <c r="T573" t="s">
        <v>1075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603</v>
      </c>
      <c r="B574" t="s">
        <v>1075</v>
      </c>
      <c r="C574" t="s">
        <v>1075</v>
      </c>
      <c r="D574" s="2">
        <v>47000</v>
      </c>
      <c r="E574" t="s">
        <v>1075</v>
      </c>
      <c r="F574" s="3">
        <v>38500</v>
      </c>
      <c r="G574" t="s">
        <v>1075</v>
      </c>
      <c r="H574" s="2">
        <v>44000</v>
      </c>
      <c r="I574" t="s">
        <v>1075</v>
      </c>
      <c r="J574" s="3">
        <v>42500</v>
      </c>
      <c r="K574" t="s">
        <v>1075</v>
      </c>
      <c r="L574" t="s">
        <v>1075</v>
      </c>
      <c r="M574" s="2">
        <v>48250</v>
      </c>
      <c r="N574" s="3">
        <v>42000</v>
      </c>
      <c r="O574" t="s">
        <v>1075</v>
      </c>
      <c r="P574" s="2">
        <v>36500</v>
      </c>
      <c r="Q574" s="3">
        <v>45000</v>
      </c>
      <c r="R574" s="2">
        <v>39750</v>
      </c>
      <c r="S574" t="s">
        <v>1075</v>
      </c>
      <c r="T574" t="s">
        <v>1075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604</v>
      </c>
      <c r="B575" t="s">
        <v>1075</v>
      </c>
      <c r="C575" t="s">
        <v>1075</v>
      </c>
      <c r="D575" s="2">
        <v>47000</v>
      </c>
      <c r="E575" t="s">
        <v>1075</v>
      </c>
      <c r="F575" s="3">
        <v>41000</v>
      </c>
      <c r="G575" t="s">
        <v>1075</v>
      </c>
      <c r="H575" s="3">
        <v>45000</v>
      </c>
      <c r="I575" t="s">
        <v>1075</v>
      </c>
      <c r="J575" s="3">
        <v>43000</v>
      </c>
      <c r="K575" t="s">
        <v>1075</v>
      </c>
      <c r="L575" t="s">
        <v>1075</v>
      </c>
      <c r="M575" s="2">
        <v>48500</v>
      </c>
      <c r="N575" s="3">
        <v>42750</v>
      </c>
      <c r="O575" t="s">
        <v>1075</v>
      </c>
      <c r="P575" s="2">
        <v>36800</v>
      </c>
      <c r="Q575" s="3">
        <v>46000</v>
      </c>
      <c r="R575" s="3">
        <v>40500</v>
      </c>
      <c r="S575" t="s">
        <v>1075</v>
      </c>
      <c r="T575" t="s">
        <v>1075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605</v>
      </c>
      <c r="B576" t="s">
        <v>1075</v>
      </c>
      <c r="C576" t="s">
        <v>1075</v>
      </c>
      <c r="D576" s="2">
        <v>47000</v>
      </c>
      <c r="E576" t="s">
        <v>1075</v>
      </c>
      <c r="F576" s="2">
        <v>41000</v>
      </c>
      <c r="G576" t="s">
        <v>1075</v>
      </c>
      <c r="H576" s="3">
        <v>46000</v>
      </c>
      <c r="I576" t="s">
        <v>1075</v>
      </c>
      <c r="J576" s="3">
        <v>44000</v>
      </c>
      <c r="K576" t="s">
        <v>1075</v>
      </c>
      <c r="L576" t="s">
        <v>1075</v>
      </c>
      <c r="M576" s="2">
        <v>48750</v>
      </c>
      <c r="N576" s="2">
        <v>42750</v>
      </c>
      <c r="O576" t="s">
        <v>1075</v>
      </c>
      <c r="P576" s="3">
        <v>37800</v>
      </c>
      <c r="Q576" s="3">
        <v>47000</v>
      </c>
      <c r="R576" s="3">
        <v>41000</v>
      </c>
      <c r="S576" t="s">
        <v>1075</v>
      </c>
      <c r="T576" t="s">
        <v>1075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606</v>
      </c>
      <c r="B577" t="s">
        <v>1075</v>
      </c>
      <c r="C577" t="s">
        <v>1075</v>
      </c>
      <c r="D577" s="2">
        <v>47250</v>
      </c>
      <c r="E577" t="s">
        <v>1075</v>
      </c>
      <c r="F577" s="3">
        <v>44000</v>
      </c>
      <c r="G577" t="s">
        <v>1075</v>
      </c>
      <c r="H577" s="3">
        <v>48000</v>
      </c>
      <c r="I577" t="s">
        <v>1075</v>
      </c>
      <c r="J577" s="2">
        <v>44200</v>
      </c>
      <c r="K577" t="s">
        <v>1075</v>
      </c>
      <c r="L577" t="s">
        <v>1075</v>
      </c>
      <c r="M577" s="2">
        <v>49000</v>
      </c>
      <c r="N577" s="3">
        <v>44000</v>
      </c>
      <c r="O577" t="s">
        <v>1075</v>
      </c>
      <c r="P577" s="3">
        <v>38300</v>
      </c>
      <c r="Q577" s="3">
        <v>57000</v>
      </c>
      <c r="R577" s="3">
        <v>41500</v>
      </c>
      <c r="S577" t="s">
        <v>1075</v>
      </c>
      <c r="T577" t="s">
        <v>1075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607</v>
      </c>
      <c r="B578" t="s">
        <v>1075</v>
      </c>
      <c r="C578" t="s">
        <v>1075</v>
      </c>
      <c r="D578" s="2">
        <v>47250</v>
      </c>
      <c r="E578" t="s">
        <v>1075</v>
      </c>
      <c r="F578" s="3">
        <v>45000</v>
      </c>
      <c r="G578" t="s">
        <v>1075</v>
      </c>
      <c r="H578" s="3">
        <v>50000</v>
      </c>
      <c r="I578" t="s">
        <v>1075</v>
      </c>
      <c r="J578" s="3">
        <v>55000</v>
      </c>
      <c r="K578" t="s">
        <v>1075</v>
      </c>
      <c r="L578" t="s">
        <v>1075</v>
      </c>
      <c r="M578" s="2">
        <v>49250</v>
      </c>
      <c r="N578" s="2">
        <v>44000</v>
      </c>
      <c r="O578" t="s">
        <v>1075</v>
      </c>
      <c r="P578" s="3">
        <v>40300</v>
      </c>
      <c r="Q578" s="2">
        <v>57000</v>
      </c>
      <c r="R578" s="3">
        <v>42500</v>
      </c>
      <c r="S578" t="s">
        <v>1075</v>
      </c>
      <c r="T578" t="s">
        <v>1075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608</v>
      </c>
      <c r="B579" t="s">
        <v>1075</v>
      </c>
      <c r="C579" t="s">
        <v>1075</v>
      </c>
      <c r="D579" s="3">
        <v>75000</v>
      </c>
      <c r="E579" t="s">
        <v>1075</v>
      </c>
      <c r="F579" s="3">
        <v>47000</v>
      </c>
      <c r="G579" t="s">
        <v>1075</v>
      </c>
      <c r="H579" s="3">
        <v>55000</v>
      </c>
      <c r="I579" t="s">
        <v>1075</v>
      </c>
      <c r="J579" s="2">
        <v>55000</v>
      </c>
      <c r="K579" t="s">
        <v>1075</v>
      </c>
      <c r="L579" t="s">
        <v>1075</v>
      </c>
      <c r="M579" s="2">
        <v>49500</v>
      </c>
      <c r="N579" s="3">
        <v>47700</v>
      </c>
      <c r="O579" t="s">
        <v>1075</v>
      </c>
      <c r="P579" s="3">
        <v>40800</v>
      </c>
      <c r="Q579" s="3">
        <v>60000</v>
      </c>
      <c r="R579" s="3">
        <v>44000</v>
      </c>
      <c r="S579" t="s">
        <v>1075</v>
      </c>
      <c r="T579" t="s">
        <v>1075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609</v>
      </c>
      <c r="B580" t="s">
        <v>1075</v>
      </c>
      <c r="C580" t="s">
        <v>1075</v>
      </c>
      <c r="D580" s="3">
        <v>75500</v>
      </c>
      <c r="E580" t="s">
        <v>1075</v>
      </c>
      <c r="F580" s="3">
        <v>48000</v>
      </c>
      <c r="G580" t="s">
        <v>1075</v>
      </c>
      <c r="H580" s="2">
        <v>55000</v>
      </c>
      <c r="I580" t="s">
        <v>1075</v>
      </c>
      <c r="J580" s="2">
        <v>55000</v>
      </c>
      <c r="K580" t="s">
        <v>1075</v>
      </c>
      <c r="L580" t="s">
        <v>1075</v>
      </c>
      <c r="M580" s="3">
        <v>60000</v>
      </c>
      <c r="N580" s="2">
        <v>47700</v>
      </c>
      <c r="O580" t="s">
        <v>1075</v>
      </c>
      <c r="P580" s="3">
        <v>50000</v>
      </c>
      <c r="Q580" s="2">
        <v>60000</v>
      </c>
      <c r="R580" s="3">
        <v>45000</v>
      </c>
      <c r="S580" t="s">
        <v>1075</v>
      </c>
      <c r="T580" t="s">
        <v>1075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610</v>
      </c>
      <c r="B581" t="s">
        <v>1075</v>
      </c>
      <c r="C581" t="s">
        <v>1075</v>
      </c>
      <c r="D581" s="2">
        <v>75500</v>
      </c>
      <c r="E581" t="s">
        <v>1075</v>
      </c>
      <c r="F581" s="3">
        <v>50000</v>
      </c>
      <c r="G581" t="s">
        <v>1075</v>
      </c>
      <c r="H581" t="s">
        <v>1075</v>
      </c>
      <c r="I581" t="s">
        <v>1075</v>
      </c>
      <c r="J581" s="3">
        <v>56000</v>
      </c>
      <c r="K581" t="s">
        <v>1075</v>
      </c>
      <c r="L581" t="s">
        <v>1075</v>
      </c>
      <c r="M581" s="3">
        <v>65000</v>
      </c>
      <c r="N581" s="3">
        <v>55000</v>
      </c>
      <c r="O581" t="s">
        <v>1075</v>
      </c>
      <c r="P581" s="3">
        <v>53000</v>
      </c>
      <c r="Q581" s="2">
        <v>60000</v>
      </c>
      <c r="R581" s="3">
        <v>49000</v>
      </c>
      <c r="S581" t="s">
        <v>1075</v>
      </c>
      <c r="T581" t="s">
        <v>1075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611</v>
      </c>
      <c r="B582" t="s">
        <v>1075</v>
      </c>
      <c r="C582" t="s">
        <v>1075</v>
      </c>
      <c r="D582" s="2">
        <v>75500</v>
      </c>
      <c r="E582" t="s">
        <v>1075</v>
      </c>
      <c r="F582" s="3">
        <v>55000</v>
      </c>
      <c r="G582" t="s">
        <v>1075</v>
      </c>
      <c r="H582" s="2">
        <v>56000</v>
      </c>
      <c r="I582" t="s">
        <v>1075</v>
      </c>
      <c r="J582" s="3">
        <v>60000</v>
      </c>
      <c r="K582" t="s">
        <v>1075</v>
      </c>
      <c r="L582" t="s">
        <v>1075</v>
      </c>
      <c r="M582" s="2">
        <v>65250</v>
      </c>
      <c r="N582" s="3">
        <v>57000</v>
      </c>
      <c r="O582" t="s">
        <v>1075</v>
      </c>
      <c r="P582" s="3">
        <v>54000</v>
      </c>
      <c r="Q582" s="2">
        <v>60000</v>
      </c>
      <c r="R582" s="3">
        <v>50000</v>
      </c>
      <c r="S582" t="s">
        <v>1075</v>
      </c>
      <c r="T582" t="s">
        <v>1075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612</v>
      </c>
      <c r="B583" t="s">
        <v>1075</v>
      </c>
      <c r="C583" t="s">
        <v>1075</v>
      </c>
      <c r="D583" s="3">
        <v>77500</v>
      </c>
      <c r="E583" t="s">
        <v>1075</v>
      </c>
      <c r="F583" s="2">
        <v>55000</v>
      </c>
      <c r="G583" t="s">
        <v>1075</v>
      </c>
      <c r="H583" s="3">
        <v>62000</v>
      </c>
      <c r="I583" t="s">
        <v>1075</v>
      </c>
      <c r="J583" s="2">
        <v>60000</v>
      </c>
      <c r="K583" t="s">
        <v>1075</v>
      </c>
      <c r="L583" t="s">
        <v>1075</v>
      </c>
      <c r="M583" s="3">
        <v>67000</v>
      </c>
      <c r="N583" s="3">
        <v>59000</v>
      </c>
      <c r="O583" t="s">
        <v>1075</v>
      </c>
      <c r="P583" s="2">
        <v>54000</v>
      </c>
      <c r="Q583" s="3">
        <v>65000</v>
      </c>
      <c r="R583" s="3">
        <v>53000</v>
      </c>
      <c r="S583" t="s">
        <v>1075</v>
      </c>
      <c r="T583" t="s">
        <v>1075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613</v>
      </c>
      <c r="B584" t="s">
        <v>1075</v>
      </c>
      <c r="C584" t="s">
        <v>1075</v>
      </c>
      <c r="D584" s="2">
        <v>77500</v>
      </c>
      <c r="E584" t="s">
        <v>1075</v>
      </c>
      <c r="F584" s="2">
        <v>55000</v>
      </c>
      <c r="G584" t="s">
        <v>1075</v>
      </c>
      <c r="H584" s="3">
        <v>64000</v>
      </c>
      <c r="I584" t="s">
        <v>1075</v>
      </c>
      <c r="J584" s="2">
        <v>60000</v>
      </c>
      <c r="K584" t="s">
        <v>1075</v>
      </c>
      <c r="L584" t="s">
        <v>1075</v>
      </c>
      <c r="M584" s="2">
        <v>67250</v>
      </c>
      <c r="N584" s="3">
        <v>61500</v>
      </c>
      <c r="O584" t="s">
        <v>1075</v>
      </c>
      <c r="P584" s="3">
        <v>55000</v>
      </c>
      <c r="Q584" s="2">
        <v>65000</v>
      </c>
      <c r="R584" s="3">
        <v>57000</v>
      </c>
      <c r="S584" t="s">
        <v>1075</v>
      </c>
      <c r="T584" t="s">
        <v>1075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614</v>
      </c>
      <c r="B585" t="s">
        <v>1075</v>
      </c>
      <c r="C585" t="s">
        <v>1075</v>
      </c>
      <c r="D585" s="2">
        <v>77500</v>
      </c>
      <c r="E585" t="s">
        <v>1075</v>
      </c>
      <c r="F585" s="2">
        <v>55000</v>
      </c>
      <c r="G585" t="s">
        <v>1075</v>
      </c>
      <c r="H585" s="3">
        <v>65000</v>
      </c>
      <c r="I585" t="s">
        <v>1075</v>
      </c>
      <c r="J585" s="3">
        <v>64000</v>
      </c>
      <c r="K585" t="s">
        <v>1075</v>
      </c>
      <c r="L585" t="s">
        <v>1075</v>
      </c>
      <c r="M585" s="2">
        <v>67500</v>
      </c>
      <c r="N585" s="3">
        <v>62500</v>
      </c>
      <c r="O585" t="s">
        <v>1075</v>
      </c>
      <c r="P585" s="3">
        <v>75000</v>
      </c>
      <c r="Q585" s="2">
        <v>65000</v>
      </c>
      <c r="R585" s="3">
        <v>60000</v>
      </c>
      <c r="S585" t="s">
        <v>1075</v>
      </c>
      <c r="T585" t="s">
        <v>1075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615</v>
      </c>
      <c r="B586" t="s">
        <v>1075</v>
      </c>
      <c r="C586" t="s">
        <v>1075</v>
      </c>
      <c r="D586" s="3">
        <v>79500</v>
      </c>
      <c r="E586" t="s">
        <v>1075</v>
      </c>
      <c r="F586" s="3">
        <v>57750</v>
      </c>
      <c r="G586" t="s">
        <v>1075</v>
      </c>
      <c r="H586" s="3">
        <v>67000</v>
      </c>
      <c r="I586" t="s">
        <v>1075</v>
      </c>
      <c r="J586" s="3">
        <v>66000</v>
      </c>
      <c r="K586" t="s">
        <v>1075</v>
      </c>
      <c r="L586" t="s">
        <v>1075</v>
      </c>
      <c r="M586" s="2">
        <v>67750</v>
      </c>
      <c r="N586" s="2">
        <v>62500</v>
      </c>
      <c r="O586" t="s">
        <v>1075</v>
      </c>
      <c r="P586" s="2">
        <v>75000</v>
      </c>
      <c r="Q586" s="2">
        <v>65000</v>
      </c>
      <c r="R586" s="3">
        <v>64000</v>
      </c>
      <c r="S586" t="s">
        <v>1075</v>
      </c>
      <c r="T586" t="s">
        <v>1075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616</v>
      </c>
      <c r="B587" t="s">
        <v>1075</v>
      </c>
      <c r="C587" t="s">
        <v>1075</v>
      </c>
      <c r="D587" s="2">
        <v>79500</v>
      </c>
      <c r="E587" t="s">
        <v>1075</v>
      </c>
      <c r="F587" s="2">
        <v>58000</v>
      </c>
      <c r="G587" t="s">
        <v>1075</v>
      </c>
      <c r="H587" s="3">
        <v>70000</v>
      </c>
      <c r="I587" t="s">
        <v>1075</v>
      </c>
      <c r="J587" s="3">
        <v>68000</v>
      </c>
      <c r="K587" t="s">
        <v>1075</v>
      </c>
      <c r="L587" t="s">
        <v>1075</v>
      </c>
      <c r="M587" s="2">
        <v>68000</v>
      </c>
      <c r="N587" s="3">
        <v>67000</v>
      </c>
      <c r="O587" t="s">
        <v>1075</v>
      </c>
      <c r="P587" s="2">
        <v>75000</v>
      </c>
      <c r="Q587" s="2">
        <v>65000</v>
      </c>
      <c r="R587" s="3">
        <v>66000</v>
      </c>
      <c r="S587" t="s">
        <v>1075</v>
      </c>
      <c r="T587" t="s">
        <v>1075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617</v>
      </c>
      <c r="B588" t="s">
        <v>1075</v>
      </c>
      <c r="C588" t="s">
        <v>1075</v>
      </c>
      <c r="D588" s="3">
        <v>85000</v>
      </c>
      <c r="E588" t="s">
        <v>1075</v>
      </c>
      <c r="F588" s="3">
        <v>60000</v>
      </c>
      <c r="G588" t="s">
        <v>1075</v>
      </c>
      <c r="H588" s="3">
        <v>73000</v>
      </c>
      <c r="I588" t="s">
        <v>1075</v>
      </c>
      <c r="J588" s="3">
        <v>69000</v>
      </c>
      <c r="K588" t="s">
        <v>1075</v>
      </c>
      <c r="L588" t="s">
        <v>1075</v>
      </c>
      <c r="M588" s="2">
        <v>68250</v>
      </c>
      <c r="N588" s="3">
        <v>68500</v>
      </c>
      <c r="O588" t="s">
        <v>1075</v>
      </c>
      <c r="P588" s="2">
        <v>75000</v>
      </c>
      <c r="Q588" s="2">
        <v>65000</v>
      </c>
      <c r="R588" s="3">
        <v>68000</v>
      </c>
      <c r="S588" t="s">
        <v>1075</v>
      </c>
      <c r="T588" t="s">
        <v>1075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618</v>
      </c>
      <c r="B589" t="s">
        <v>1075</v>
      </c>
      <c r="C589" t="s">
        <v>1075</v>
      </c>
      <c r="D589" s="3">
        <v>87500</v>
      </c>
      <c r="E589" t="s">
        <v>1075</v>
      </c>
      <c r="F589" s="3">
        <v>70000</v>
      </c>
      <c r="G589" t="s">
        <v>1075</v>
      </c>
      <c r="H589" s="2">
        <v>73000</v>
      </c>
      <c r="I589" t="s">
        <v>1075</v>
      </c>
      <c r="J589" s="3">
        <v>70500</v>
      </c>
      <c r="K589" t="s">
        <v>1075</v>
      </c>
      <c r="L589" t="s">
        <v>1075</v>
      </c>
      <c r="M589" s="2">
        <v>68500</v>
      </c>
      <c r="N589" s="3">
        <v>71000</v>
      </c>
      <c r="O589" t="s">
        <v>1075</v>
      </c>
      <c r="P589" s="2">
        <v>75000</v>
      </c>
      <c r="Q589" s="3">
        <v>80000</v>
      </c>
      <c r="R589" s="3">
        <v>70000</v>
      </c>
      <c r="S589" t="s">
        <v>1075</v>
      </c>
      <c r="T589" t="s">
        <v>1075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619</v>
      </c>
      <c r="B590" t="s">
        <v>1075</v>
      </c>
      <c r="C590" t="s">
        <v>1075</v>
      </c>
      <c r="D590" s="2">
        <v>87500</v>
      </c>
      <c r="E590" t="s">
        <v>1075</v>
      </c>
      <c r="F590" s="2">
        <v>70000</v>
      </c>
      <c r="G590" t="s">
        <v>1075</v>
      </c>
      <c r="H590" s="2">
        <v>73000</v>
      </c>
      <c r="I590" t="s">
        <v>1075</v>
      </c>
      <c r="J590" s="3">
        <v>75000</v>
      </c>
      <c r="K590" t="s">
        <v>1075</v>
      </c>
      <c r="L590" t="s">
        <v>1075</v>
      </c>
      <c r="M590" s="3">
        <v>70000</v>
      </c>
      <c r="N590" s="3">
        <v>74000</v>
      </c>
      <c r="O590" t="s">
        <v>1075</v>
      </c>
      <c r="P590" s="2">
        <v>75000</v>
      </c>
      <c r="Q590" s="2">
        <v>80000</v>
      </c>
      <c r="R590" s="3">
        <v>71000</v>
      </c>
      <c r="S590" t="s">
        <v>1075</v>
      </c>
      <c r="T590" t="s">
        <v>1075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620</v>
      </c>
      <c r="B591" t="s">
        <v>1075</v>
      </c>
      <c r="C591" t="s">
        <v>1075</v>
      </c>
      <c r="D591" s="2">
        <v>87500</v>
      </c>
      <c r="E591" t="s">
        <v>1075</v>
      </c>
      <c r="F591" s="2">
        <v>70000</v>
      </c>
      <c r="G591" t="s">
        <v>1075</v>
      </c>
      <c r="H591" s="2">
        <v>73000</v>
      </c>
      <c r="I591" t="s">
        <v>1075</v>
      </c>
      <c r="J591" s="3">
        <v>75500</v>
      </c>
      <c r="K591" t="s">
        <v>1075</v>
      </c>
      <c r="L591" t="s">
        <v>1075</v>
      </c>
      <c r="M591" s="2">
        <v>70000</v>
      </c>
      <c r="N591" s="3">
        <v>75950</v>
      </c>
      <c r="O591" t="s">
        <v>1075</v>
      </c>
      <c r="P591" s="2">
        <v>75000</v>
      </c>
      <c r="Q591" s="2">
        <v>80000</v>
      </c>
      <c r="R591" s="3">
        <v>73000</v>
      </c>
      <c r="S591" t="s">
        <v>1075</v>
      </c>
      <c r="T591" t="s">
        <v>1075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621</v>
      </c>
      <c r="B592" t="s">
        <v>1075</v>
      </c>
      <c r="C592" t="s">
        <v>1075</v>
      </c>
      <c r="D592" s="2">
        <v>87500</v>
      </c>
      <c r="E592" t="s">
        <v>1075</v>
      </c>
      <c r="F592" s="2">
        <v>70000</v>
      </c>
      <c r="G592" t="s">
        <v>1075</v>
      </c>
      <c r="H592" s="2">
        <v>73000</v>
      </c>
      <c r="I592" t="s">
        <v>1075</v>
      </c>
      <c r="J592" s="3">
        <v>76500</v>
      </c>
      <c r="K592" t="s">
        <v>1075</v>
      </c>
      <c r="L592" t="s">
        <v>1075</v>
      </c>
      <c r="M592" s="2">
        <v>70250</v>
      </c>
      <c r="N592" s="2">
        <v>75950</v>
      </c>
      <c r="O592" t="s">
        <v>1075</v>
      </c>
      <c r="P592" s="3">
        <v>75500</v>
      </c>
      <c r="Q592" s="2">
        <v>80000</v>
      </c>
      <c r="R592" s="3">
        <v>74000</v>
      </c>
      <c r="S592" t="s">
        <v>1075</v>
      </c>
      <c r="T592" t="s">
        <v>1075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622</v>
      </c>
      <c r="B593" t="s">
        <v>1075</v>
      </c>
      <c r="C593" t="s">
        <v>1075</v>
      </c>
      <c r="D593" s="2">
        <v>87500</v>
      </c>
      <c r="E593" t="s">
        <v>1075</v>
      </c>
      <c r="F593" s="2">
        <v>70000</v>
      </c>
      <c r="G593" t="s">
        <v>1075</v>
      </c>
      <c r="H593" s="3">
        <v>74000</v>
      </c>
      <c r="I593" t="s">
        <v>1075</v>
      </c>
      <c r="J593" s="2">
        <v>76500</v>
      </c>
      <c r="K593" t="s">
        <v>1075</v>
      </c>
      <c r="L593" t="s">
        <v>1075</v>
      </c>
      <c r="M593" s="2">
        <v>70250</v>
      </c>
      <c r="N593" s="2">
        <v>75950</v>
      </c>
      <c r="O593" t="s">
        <v>1075</v>
      </c>
      <c r="P593" s="3">
        <v>76500</v>
      </c>
      <c r="Q593" s="2">
        <v>80000</v>
      </c>
      <c r="R593" s="3">
        <v>74500</v>
      </c>
      <c r="S593" t="s">
        <v>1075</v>
      </c>
      <c r="T593" t="s">
        <v>1075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623</v>
      </c>
      <c r="B594" t="s">
        <v>1075</v>
      </c>
      <c r="C594" t="s">
        <v>1075</v>
      </c>
      <c r="D594" s="2">
        <v>87500</v>
      </c>
      <c r="E594" t="s">
        <v>1075</v>
      </c>
      <c r="F594" s="3">
        <v>71000</v>
      </c>
      <c r="G594" t="s">
        <v>1075</v>
      </c>
      <c r="H594" s="3">
        <v>75000</v>
      </c>
      <c r="I594" t="s">
        <v>1075</v>
      </c>
      <c r="J594" s="2">
        <v>76500</v>
      </c>
      <c r="K594" t="s">
        <v>1075</v>
      </c>
      <c r="L594" t="s">
        <v>1075</v>
      </c>
      <c r="M594" s="3">
        <v>71000</v>
      </c>
      <c r="N594" s="3">
        <v>76500</v>
      </c>
      <c r="O594" t="s">
        <v>1075</v>
      </c>
      <c r="P594" s="3">
        <v>77500</v>
      </c>
      <c r="Q594" s="3">
        <v>95000</v>
      </c>
      <c r="R594" s="3">
        <v>75000</v>
      </c>
      <c r="S594" t="s">
        <v>1075</v>
      </c>
      <c r="T594" t="s">
        <v>1075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624</v>
      </c>
      <c r="B595" t="s">
        <v>1075</v>
      </c>
      <c r="C595" t="s">
        <v>1075</v>
      </c>
      <c r="D595" s="2">
        <v>87500</v>
      </c>
      <c r="E595" t="s">
        <v>1075</v>
      </c>
      <c r="F595" s="3">
        <v>75000</v>
      </c>
      <c r="G595" t="s">
        <v>1075</v>
      </c>
      <c r="H595" s="2">
        <v>75000</v>
      </c>
      <c r="I595" t="s">
        <v>1075</v>
      </c>
      <c r="J595" s="3">
        <v>78500</v>
      </c>
      <c r="K595" t="s">
        <v>1075</v>
      </c>
      <c r="L595" t="s">
        <v>1075</v>
      </c>
      <c r="M595" s="2">
        <v>71250</v>
      </c>
      <c r="N595" s="3">
        <v>79000</v>
      </c>
      <c r="O595" t="s">
        <v>1075</v>
      </c>
      <c r="P595" s="3">
        <v>78500</v>
      </c>
      <c r="Q595" s="2">
        <v>95000</v>
      </c>
      <c r="R595" s="3">
        <v>76000</v>
      </c>
      <c r="S595" t="s">
        <v>1075</v>
      </c>
      <c r="T595" t="s">
        <v>1075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625</v>
      </c>
      <c r="B596" t="s">
        <v>1075</v>
      </c>
      <c r="C596" t="s">
        <v>1075</v>
      </c>
      <c r="D596" s="2">
        <v>87500</v>
      </c>
      <c r="E596" t="s">
        <v>1075</v>
      </c>
      <c r="F596" s="2">
        <v>75000</v>
      </c>
      <c r="G596" t="s">
        <v>1075</v>
      </c>
      <c r="H596" s="3">
        <v>77000</v>
      </c>
      <c r="I596" t="s">
        <v>1075</v>
      </c>
      <c r="J596" s="3">
        <v>79500</v>
      </c>
      <c r="K596" t="s">
        <v>1075</v>
      </c>
      <c r="L596" t="s">
        <v>1075</v>
      </c>
      <c r="M596" s="2">
        <v>71500</v>
      </c>
      <c r="N596" s="2">
        <v>79450</v>
      </c>
      <c r="O596" t="s">
        <v>1075</v>
      </c>
      <c r="P596" s="3">
        <v>83500</v>
      </c>
      <c r="Q596" s="2">
        <v>95000</v>
      </c>
      <c r="R596" s="3">
        <v>77000</v>
      </c>
      <c r="S596" t="s">
        <v>1075</v>
      </c>
      <c r="T596" t="s">
        <v>1075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626</v>
      </c>
      <c r="B597" t="s">
        <v>1075</v>
      </c>
      <c r="C597" t="s">
        <v>1075</v>
      </c>
      <c r="D597" s="2">
        <v>87500</v>
      </c>
      <c r="E597" t="s">
        <v>1075</v>
      </c>
      <c r="F597" s="3">
        <v>80000</v>
      </c>
      <c r="G597" t="s">
        <v>1075</v>
      </c>
      <c r="H597" s="3">
        <v>78000</v>
      </c>
      <c r="I597" t="s">
        <v>1075</v>
      </c>
      <c r="J597" s="3">
        <v>81000</v>
      </c>
      <c r="K597" t="s">
        <v>1075</v>
      </c>
      <c r="L597" t="s">
        <v>1075</v>
      </c>
      <c r="M597" s="3">
        <v>72500</v>
      </c>
      <c r="N597" s="3">
        <v>80500</v>
      </c>
      <c r="O597" t="s">
        <v>1075</v>
      </c>
      <c r="P597" s="2">
        <v>83500</v>
      </c>
      <c r="Q597" s="2">
        <v>95000</v>
      </c>
      <c r="R597" s="2">
        <v>77250</v>
      </c>
      <c r="S597" t="s">
        <v>1075</v>
      </c>
      <c r="T597" t="s">
        <v>1075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627</v>
      </c>
      <c r="B598" t="s">
        <v>1075</v>
      </c>
      <c r="C598" t="s">
        <v>1075</v>
      </c>
      <c r="D598" s="3">
        <v>89250</v>
      </c>
      <c r="E598" t="s">
        <v>1075</v>
      </c>
      <c r="F598" s="2">
        <v>80000</v>
      </c>
      <c r="G598" t="s">
        <v>1075</v>
      </c>
      <c r="H598" s="3">
        <v>79000</v>
      </c>
      <c r="I598" t="s">
        <v>1075</v>
      </c>
      <c r="J598" s="3">
        <v>83000</v>
      </c>
      <c r="K598" t="s">
        <v>1075</v>
      </c>
      <c r="L598" t="s">
        <v>1075</v>
      </c>
      <c r="M598" s="2">
        <v>72750</v>
      </c>
      <c r="N598" s="3">
        <v>81700</v>
      </c>
      <c r="O598" t="s">
        <v>1075</v>
      </c>
      <c r="P598" s="2">
        <v>83500</v>
      </c>
      <c r="Q598" s="2">
        <v>95000</v>
      </c>
      <c r="R598" s="3">
        <v>77750</v>
      </c>
      <c r="S598" t="s">
        <v>1075</v>
      </c>
      <c r="T598" t="s">
        <v>1075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628</v>
      </c>
      <c r="B599" t="s">
        <v>1075</v>
      </c>
      <c r="C599" t="s">
        <v>1075</v>
      </c>
      <c r="D599" s="3">
        <v>91750</v>
      </c>
      <c r="E599" t="s">
        <v>1075</v>
      </c>
      <c r="F599" s="2">
        <v>80000</v>
      </c>
      <c r="G599" t="s">
        <v>1075</v>
      </c>
      <c r="H599" s="3">
        <v>81000</v>
      </c>
      <c r="I599" t="s">
        <v>1075</v>
      </c>
      <c r="J599" s="2">
        <v>83000</v>
      </c>
      <c r="K599" t="s">
        <v>1075</v>
      </c>
      <c r="L599" t="s">
        <v>1075</v>
      </c>
      <c r="M599" s="2">
        <v>73000</v>
      </c>
      <c r="N599" s="2">
        <v>81700</v>
      </c>
      <c r="O599" t="s">
        <v>1075</v>
      </c>
      <c r="P599" s="2">
        <v>83500</v>
      </c>
      <c r="Q599" s="3">
        <v>97500</v>
      </c>
      <c r="R599" s="3">
        <v>79000</v>
      </c>
      <c r="S599" t="s">
        <v>1075</v>
      </c>
      <c r="T599" t="s">
        <v>1075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629</v>
      </c>
      <c r="B600" t="s">
        <v>1075</v>
      </c>
      <c r="C600" t="s">
        <v>1075</v>
      </c>
      <c r="D600" s="2">
        <v>91750</v>
      </c>
      <c r="E600" t="s">
        <v>1075</v>
      </c>
      <c r="F600" s="2">
        <v>80000</v>
      </c>
      <c r="G600" t="s">
        <v>1075</v>
      </c>
      <c r="H600" s="3">
        <v>82000</v>
      </c>
      <c r="I600" t="s">
        <v>1075</v>
      </c>
      <c r="J600" s="3">
        <v>84000</v>
      </c>
      <c r="K600" t="s">
        <v>1075</v>
      </c>
      <c r="L600" t="s">
        <v>1075</v>
      </c>
      <c r="M600" s="2">
        <v>73250</v>
      </c>
      <c r="N600" s="3">
        <v>83400</v>
      </c>
      <c r="O600" t="s">
        <v>1075</v>
      </c>
      <c r="P600" s="2">
        <v>83500</v>
      </c>
      <c r="Q600" s="2">
        <v>97500</v>
      </c>
      <c r="R600" s="3">
        <v>80000</v>
      </c>
      <c r="S600" t="s">
        <v>1075</v>
      </c>
      <c r="T600" t="s">
        <v>1075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630</v>
      </c>
      <c r="B601" t="s">
        <v>1075</v>
      </c>
      <c r="C601" t="s">
        <v>1075</v>
      </c>
      <c r="D601" s="2">
        <v>91750</v>
      </c>
      <c r="E601" t="s">
        <v>1075</v>
      </c>
      <c r="F601" s="2">
        <v>80000</v>
      </c>
      <c r="G601" t="s">
        <v>1075</v>
      </c>
      <c r="H601" s="3">
        <v>83000</v>
      </c>
      <c r="I601" t="s">
        <v>1075</v>
      </c>
      <c r="J601" s="2">
        <v>84000</v>
      </c>
      <c r="K601" t="s">
        <v>1075</v>
      </c>
      <c r="L601" t="s">
        <v>1075</v>
      </c>
      <c r="M601" s="2">
        <v>73250</v>
      </c>
      <c r="N601" s="2">
        <v>83800</v>
      </c>
      <c r="O601" t="s">
        <v>1075</v>
      </c>
      <c r="P601" s="2">
        <v>83500</v>
      </c>
      <c r="Q601" s="2">
        <v>97500</v>
      </c>
      <c r="R601" s="3">
        <v>81000</v>
      </c>
      <c r="S601" t="s">
        <v>1075</v>
      </c>
      <c r="T601" t="s">
        <v>1075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631</v>
      </c>
      <c r="B602" t="s">
        <v>1075</v>
      </c>
      <c r="C602" t="s">
        <v>1075</v>
      </c>
      <c r="D602" s="2">
        <v>91750</v>
      </c>
      <c r="E602" t="s">
        <v>1075</v>
      </c>
      <c r="F602" s="2">
        <v>80000</v>
      </c>
      <c r="G602" t="s">
        <v>1075</v>
      </c>
      <c r="H602" s="2">
        <v>83000</v>
      </c>
      <c r="I602" t="s">
        <v>1075</v>
      </c>
      <c r="J602" s="3">
        <v>84500</v>
      </c>
      <c r="K602" t="s">
        <v>1075</v>
      </c>
      <c r="L602" t="s">
        <v>1075</v>
      </c>
      <c r="M602" s="2">
        <v>73250</v>
      </c>
      <c r="N602" s="2">
        <v>83800</v>
      </c>
      <c r="O602" t="s">
        <v>1075</v>
      </c>
      <c r="P602" s="2">
        <v>83500</v>
      </c>
      <c r="Q602" s="2">
        <v>97500</v>
      </c>
      <c r="R602" s="3">
        <v>81500</v>
      </c>
      <c r="S602" t="s">
        <v>1075</v>
      </c>
      <c r="T602" t="s">
        <v>1075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632</v>
      </c>
      <c r="B603" t="s">
        <v>1075</v>
      </c>
      <c r="C603" t="s">
        <v>1075</v>
      </c>
      <c r="D603" s="3">
        <v>92250</v>
      </c>
      <c r="E603" t="s">
        <v>1075</v>
      </c>
      <c r="F603" s="2">
        <v>80000</v>
      </c>
      <c r="G603" t="s">
        <v>1075</v>
      </c>
      <c r="H603" s="2">
        <v>83000</v>
      </c>
      <c r="I603" t="s">
        <v>1075</v>
      </c>
      <c r="J603" s="2">
        <v>84700</v>
      </c>
      <c r="K603" t="s">
        <v>1075</v>
      </c>
      <c r="L603" t="s">
        <v>1075</v>
      </c>
      <c r="M603" s="2">
        <v>73250</v>
      </c>
      <c r="N603" s="3">
        <v>84300</v>
      </c>
      <c r="O603" t="s">
        <v>1075</v>
      </c>
      <c r="P603" s="2">
        <v>83500</v>
      </c>
      <c r="Q603" s="2">
        <v>97500</v>
      </c>
      <c r="R603" s="3">
        <v>82000</v>
      </c>
      <c r="S603" t="s">
        <v>1075</v>
      </c>
      <c r="T603" t="s">
        <v>1075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633</v>
      </c>
      <c r="B604" t="s">
        <v>1075</v>
      </c>
      <c r="C604" t="s">
        <v>1075</v>
      </c>
      <c r="D604" s="2">
        <v>92000</v>
      </c>
      <c r="E604" t="s">
        <v>1075</v>
      </c>
      <c r="F604" s="2">
        <v>80000</v>
      </c>
      <c r="G604" t="s">
        <v>1075</v>
      </c>
      <c r="H604" s="2">
        <v>83000</v>
      </c>
      <c r="I604" t="s">
        <v>1075</v>
      </c>
      <c r="J604" s="2">
        <v>84700</v>
      </c>
      <c r="K604" t="s">
        <v>1075</v>
      </c>
      <c r="L604" t="s">
        <v>1075</v>
      </c>
      <c r="M604" s="3">
        <v>75000</v>
      </c>
      <c r="N604" s="2">
        <v>84300</v>
      </c>
      <c r="O604" t="s">
        <v>1075</v>
      </c>
      <c r="P604" s="2">
        <v>83500</v>
      </c>
      <c r="Q604" s="3">
        <v>100000</v>
      </c>
      <c r="R604" s="2">
        <v>82250</v>
      </c>
      <c r="S604" t="s">
        <v>1075</v>
      </c>
      <c r="T604" t="s">
        <v>1075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634</v>
      </c>
      <c r="B605" t="s">
        <v>1075</v>
      </c>
      <c r="C605" t="s">
        <v>1075</v>
      </c>
      <c r="D605" s="2">
        <v>92000</v>
      </c>
      <c r="E605" t="s">
        <v>1075</v>
      </c>
      <c r="F605" s="2">
        <v>80000</v>
      </c>
      <c r="G605" t="s">
        <v>1075</v>
      </c>
      <c r="H605" s="2">
        <v>83000</v>
      </c>
      <c r="I605" t="s">
        <v>1075</v>
      </c>
      <c r="J605" s="2">
        <v>85000</v>
      </c>
      <c r="K605" t="s">
        <v>1075</v>
      </c>
      <c r="L605" t="s">
        <v>1075</v>
      </c>
      <c r="M605" s="2">
        <v>75250</v>
      </c>
      <c r="N605" s="3">
        <v>85000</v>
      </c>
      <c r="O605" t="s">
        <v>1075</v>
      </c>
      <c r="P605" s="3">
        <v>82500</v>
      </c>
      <c r="Q605" s="2">
        <v>100000</v>
      </c>
      <c r="R605" s="2">
        <v>82500</v>
      </c>
      <c r="S605" t="s">
        <v>1075</v>
      </c>
      <c r="T605" t="s">
        <v>1075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635</v>
      </c>
      <c r="B606" t="s">
        <v>1075</v>
      </c>
      <c r="C606" t="s">
        <v>1075</v>
      </c>
      <c r="D606" s="2">
        <v>92000</v>
      </c>
      <c r="E606" t="s">
        <v>1075</v>
      </c>
      <c r="F606" s="3">
        <v>85000</v>
      </c>
      <c r="G606" t="s">
        <v>1075</v>
      </c>
      <c r="H606" s="2">
        <v>83000</v>
      </c>
      <c r="I606" t="s">
        <v>1075</v>
      </c>
      <c r="J606" s="2">
        <v>85000</v>
      </c>
      <c r="K606" t="s">
        <v>1075</v>
      </c>
      <c r="L606" t="s">
        <v>1075</v>
      </c>
      <c r="M606" s="3">
        <v>80000</v>
      </c>
      <c r="N606" s="2">
        <v>85000</v>
      </c>
      <c r="O606" t="s">
        <v>1075</v>
      </c>
      <c r="P606" s="2">
        <v>82500</v>
      </c>
      <c r="Q606" s="2">
        <v>100000</v>
      </c>
      <c r="R606" s="3">
        <v>83000</v>
      </c>
      <c r="S606" t="s">
        <v>1075</v>
      </c>
      <c r="T606" t="s">
        <v>1075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636</v>
      </c>
      <c r="B607" t="s">
        <v>1075</v>
      </c>
      <c r="C607" t="s">
        <v>1075</v>
      </c>
      <c r="D607" s="2">
        <v>92000</v>
      </c>
      <c r="E607" t="s">
        <v>1075</v>
      </c>
      <c r="F607" s="2">
        <v>85000</v>
      </c>
      <c r="G607" t="s">
        <v>1075</v>
      </c>
      <c r="H607" s="2">
        <v>83000</v>
      </c>
      <c r="I607" t="s">
        <v>1075</v>
      </c>
      <c r="J607" s="2">
        <v>85000</v>
      </c>
      <c r="K607" t="s">
        <v>1075</v>
      </c>
      <c r="L607" t="s">
        <v>1075</v>
      </c>
      <c r="M607" s="2">
        <v>80250</v>
      </c>
      <c r="N607" s="3">
        <v>86000</v>
      </c>
      <c r="O607" t="s">
        <v>1075</v>
      </c>
      <c r="P607" s="2">
        <v>82500</v>
      </c>
      <c r="Q607" s="2">
        <v>100000</v>
      </c>
      <c r="R607" s="2">
        <v>83000</v>
      </c>
      <c r="S607" t="s">
        <v>1075</v>
      </c>
      <c r="T607" t="s">
        <v>1075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637</v>
      </c>
      <c r="B608" t="s">
        <v>1075</v>
      </c>
      <c r="C608" t="s">
        <v>1075</v>
      </c>
      <c r="D608" s="2">
        <v>92000</v>
      </c>
      <c r="E608" t="s">
        <v>1075</v>
      </c>
      <c r="F608" s="2">
        <v>85000</v>
      </c>
      <c r="G608" t="s">
        <v>1075</v>
      </c>
      <c r="H608" s="2">
        <v>83000</v>
      </c>
      <c r="I608" t="s">
        <v>1075</v>
      </c>
      <c r="J608" s="2">
        <v>85000</v>
      </c>
      <c r="K608" t="s">
        <v>1075</v>
      </c>
      <c r="L608" t="s">
        <v>1075</v>
      </c>
      <c r="M608" s="3">
        <v>81000</v>
      </c>
      <c r="N608" s="2">
        <v>86000</v>
      </c>
      <c r="O608" t="s">
        <v>1075</v>
      </c>
      <c r="P608" s="2">
        <v>82500</v>
      </c>
      <c r="Q608" s="2">
        <v>100000</v>
      </c>
      <c r="R608" s="2">
        <v>83250</v>
      </c>
      <c r="S608" t="s">
        <v>1075</v>
      </c>
      <c r="T608" t="s">
        <v>1075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638</v>
      </c>
      <c r="B609" t="s">
        <v>1075</v>
      </c>
      <c r="C609" t="s">
        <v>1075</v>
      </c>
      <c r="D609" s="3">
        <v>91500</v>
      </c>
      <c r="E609" t="s">
        <v>1075</v>
      </c>
      <c r="F609" s="2">
        <v>85000</v>
      </c>
      <c r="G609" t="s">
        <v>1075</v>
      </c>
      <c r="H609" s="2">
        <v>83000</v>
      </c>
      <c r="I609" t="s">
        <v>1075</v>
      </c>
      <c r="J609" s="3">
        <v>86500</v>
      </c>
      <c r="K609" t="s">
        <v>1075</v>
      </c>
      <c r="L609" t="s">
        <v>1075</v>
      </c>
      <c r="M609" s="3">
        <v>85000</v>
      </c>
      <c r="N609" s="3">
        <v>87000</v>
      </c>
      <c r="O609" t="s">
        <v>1075</v>
      </c>
      <c r="P609" s="2">
        <v>82500</v>
      </c>
      <c r="Q609" s="2">
        <v>100000</v>
      </c>
      <c r="R609" s="3">
        <v>84000</v>
      </c>
      <c r="S609" t="s">
        <v>1075</v>
      </c>
      <c r="T609" t="s">
        <v>1075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639</v>
      </c>
      <c r="B610" t="s">
        <v>1075</v>
      </c>
      <c r="C610" t="s">
        <v>1075</v>
      </c>
      <c r="D610" s="2">
        <v>91500</v>
      </c>
      <c r="E610" t="s">
        <v>1075</v>
      </c>
      <c r="F610" s="3">
        <v>87000</v>
      </c>
      <c r="G610" t="s">
        <v>1075</v>
      </c>
      <c r="H610" s="2">
        <v>83000</v>
      </c>
      <c r="I610" t="s">
        <v>1075</v>
      </c>
      <c r="J610" s="3">
        <v>87000</v>
      </c>
      <c r="K610" t="s">
        <v>1075</v>
      </c>
      <c r="L610" t="s">
        <v>1075</v>
      </c>
      <c r="M610" s="2">
        <v>85000</v>
      </c>
      <c r="N610" s="2">
        <v>87000</v>
      </c>
      <c r="O610" t="s">
        <v>1075</v>
      </c>
      <c r="P610" s="2">
        <v>82500</v>
      </c>
      <c r="Q610" s="2">
        <v>100000</v>
      </c>
      <c r="R610" s="3">
        <v>86000</v>
      </c>
      <c r="S610" t="s">
        <v>1075</v>
      </c>
      <c r="T610" t="s">
        <v>1075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640</v>
      </c>
      <c r="B611" t="s">
        <v>1075</v>
      </c>
      <c r="C611" t="s">
        <v>1075</v>
      </c>
      <c r="D611" s="3">
        <v>90000</v>
      </c>
      <c r="E611" t="s">
        <v>1075</v>
      </c>
      <c r="F611" s="3">
        <v>86000</v>
      </c>
      <c r="G611" t="s">
        <v>1075</v>
      </c>
      <c r="H611" s="3">
        <v>82000</v>
      </c>
      <c r="I611" t="s">
        <v>1075</v>
      </c>
      <c r="J611" s="3">
        <v>87700</v>
      </c>
      <c r="K611" t="s">
        <v>1075</v>
      </c>
      <c r="L611" t="s">
        <v>1075</v>
      </c>
      <c r="M611" s="2">
        <v>85000</v>
      </c>
      <c r="N611" s="3">
        <v>87500</v>
      </c>
      <c r="O611" t="s">
        <v>1075</v>
      </c>
      <c r="P611" s="2">
        <v>82500</v>
      </c>
      <c r="Q611" s="2">
        <v>100000</v>
      </c>
      <c r="R611" s="3">
        <v>87000</v>
      </c>
      <c r="S611" t="s">
        <v>1075</v>
      </c>
      <c r="T611" t="s">
        <v>1075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641</v>
      </c>
      <c r="B612" t="s">
        <v>1075</v>
      </c>
      <c r="C612" t="s">
        <v>1075</v>
      </c>
      <c r="D612" s="2">
        <v>90000</v>
      </c>
      <c r="E612" t="s">
        <v>1075</v>
      </c>
      <c r="F612" s="2">
        <v>86000</v>
      </c>
      <c r="G612" t="s">
        <v>1075</v>
      </c>
      <c r="H612" s="2">
        <v>82000</v>
      </c>
      <c r="I612" t="s">
        <v>1075</v>
      </c>
      <c r="J612" s="2">
        <v>87600</v>
      </c>
      <c r="K612" t="s">
        <v>1075</v>
      </c>
      <c r="L612" t="s">
        <v>1075</v>
      </c>
      <c r="M612" s="2">
        <v>85000</v>
      </c>
      <c r="N612" s="2">
        <v>87500</v>
      </c>
      <c r="O612" t="s">
        <v>1075</v>
      </c>
      <c r="P612" s="2">
        <v>82500</v>
      </c>
      <c r="Q612" s="3">
        <v>90000</v>
      </c>
      <c r="R612" s="2">
        <v>87000</v>
      </c>
      <c r="S612" t="s">
        <v>1075</v>
      </c>
      <c r="T612" t="s">
        <v>1075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642</v>
      </c>
      <c r="B613" t="s">
        <v>1075</v>
      </c>
      <c r="C613" t="s">
        <v>1075</v>
      </c>
      <c r="D613" s="3">
        <v>88000</v>
      </c>
      <c r="E613" t="s">
        <v>1075</v>
      </c>
      <c r="F613" s="2">
        <v>86000</v>
      </c>
      <c r="G613" t="s">
        <v>1075</v>
      </c>
      <c r="H613" s="2">
        <v>82000</v>
      </c>
      <c r="I613" t="s">
        <v>1075</v>
      </c>
      <c r="J613" s="3">
        <v>86000</v>
      </c>
      <c r="K613" t="s">
        <v>1075</v>
      </c>
      <c r="L613" t="s">
        <v>1075</v>
      </c>
      <c r="M613" s="3">
        <v>80000</v>
      </c>
      <c r="N613" t="s">
        <v>1075</v>
      </c>
      <c r="O613" t="s">
        <v>1075</v>
      </c>
      <c r="P613" s="3">
        <v>81500</v>
      </c>
      <c r="Q613" s="3">
        <v>85000</v>
      </c>
      <c r="R613" s="3">
        <v>86500</v>
      </c>
      <c r="S613" t="s">
        <v>1075</v>
      </c>
      <c r="T613" t="s">
        <v>1075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643</v>
      </c>
      <c r="B614" t="s">
        <v>1075</v>
      </c>
      <c r="C614" t="s">
        <v>1075</v>
      </c>
      <c r="D614" s="3">
        <v>79000</v>
      </c>
      <c r="E614" t="s">
        <v>1075</v>
      </c>
      <c r="F614" s="3">
        <v>84000</v>
      </c>
      <c r="G614" t="s">
        <v>1075</v>
      </c>
      <c r="H614" s="2">
        <v>82000</v>
      </c>
      <c r="I614" t="s">
        <v>1075</v>
      </c>
      <c r="J614" s="3">
        <v>83000</v>
      </c>
      <c r="K614" t="s">
        <v>1075</v>
      </c>
      <c r="L614" t="s">
        <v>1075</v>
      </c>
      <c r="M614" s="3">
        <v>79000</v>
      </c>
      <c r="N614" t="s">
        <v>1075</v>
      </c>
      <c r="O614" t="s">
        <v>1075</v>
      </c>
      <c r="P614" s="2">
        <v>81500</v>
      </c>
      <c r="Q614" s="2">
        <v>85000</v>
      </c>
      <c r="R614" s="3">
        <v>86000</v>
      </c>
      <c r="S614" t="s">
        <v>1075</v>
      </c>
      <c r="T614" t="s">
        <v>1075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644</v>
      </c>
      <c r="B615" t="s">
        <v>1075</v>
      </c>
      <c r="C615" t="s">
        <v>1075</v>
      </c>
      <c r="D615" s="3">
        <v>78000</v>
      </c>
      <c r="E615" t="s">
        <v>1075</v>
      </c>
      <c r="F615" s="3">
        <v>83000</v>
      </c>
      <c r="G615" t="s">
        <v>1075</v>
      </c>
      <c r="H615" s="3">
        <v>81000</v>
      </c>
      <c r="I615" t="s">
        <v>1075</v>
      </c>
      <c r="J615" s="3">
        <v>81000</v>
      </c>
      <c r="K615" t="s">
        <v>1075</v>
      </c>
      <c r="L615" t="s">
        <v>1075</v>
      </c>
      <c r="M615" s="3">
        <v>77000</v>
      </c>
      <c r="N615" s="2">
        <v>83000</v>
      </c>
      <c r="O615" t="s">
        <v>1075</v>
      </c>
      <c r="P615" s="3">
        <v>80500</v>
      </c>
      <c r="Q615" s="2">
        <v>85000</v>
      </c>
      <c r="R615" s="3">
        <v>83000</v>
      </c>
      <c r="S615" t="s">
        <v>1075</v>
      </c>
      <c r="T615" t="s">
        <v>1075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645</v>
      </c>
      <c r="B616" t="s">
        <v>1075</v>
      </c>
      <c r="C616" t="s">
        <v>1075</v>
      </c>
      <c r="D616" s="2">
        <v>78000</v>
      </c>
      <c r="E616" t="s">
        <v>1075</v>
      </c>
      <c r="F616" s="3">
        <v>80000</v>
      </c>
      <c r="G616" t="s">
        <v>1075</v>
      </c>
      <c r="H616" s="3">
        <v>80000</v>
      </c>
      <c r="I616" t="s">
        <v>1075</v>
      </c>
      <c r="J616" s="3">
        <v>80000</v>
      </c>
      <c r="K616" t="s">
        <v>1075</v>
      </c>
      <c r="L616" t="s">
        <v>1075</v>
      </c>
      <c r="M616" s="3">
        <v>75000</v>
      </c>
      <c r="N616" s="3">
        <v>80000</v>
      </c>
      <c r="O616" t="s">
        <v>1075</v>
      </c>
      <c r="P616" s="3">
        <v>60000</v>
      </c>
      <c r="Q616" s="2">
        <v>85000</v>
      </c>
      <c r="R616" s="3">
        <v>81000</v>
      </c>
      <c r="S616" t="s">
        <v>1075</v>
      </c>
      <c r="T616" t="s">
        <v>1075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646</v>
      </c>
      <c r="B617" t="s">
        <v>1075</v>
      </c>
      <c r="C617" t="s">
        <v>1075</v>
      </c>
      <c r="D617" s="3">
        <v>71000</v>
      </c>
      <c r="E617" t="s">
        <v>1075</v>
      </c>
      <c r="F617" s="3">
        <v>77500</v>
      </c>
      <c r="G617" t="s">
        <v>1075</v>
      </c>
      <c r="H617" s="3">
        <v>79000</v>
      </c>
      <c r="I617" t="s">
        <v>1075</v>
      </c>
      <c r="J617" s="3">
        <v>76000</v>
      </c>
      <c r="K617" t="s">
        <v>1075</v>
      </c>
      <c r="L617" t="s">
        <v>1075</v>
      </c>
      <c r="M617" s="2">
        <v>75000</v>
      </c>
      <c r="N617" s="2">
        <v>80000</v>
      </c>
      <c r="O617" t="s">
        <v>1075</v>
      </c>
      <c r="P617" s="3">
        <v>58000</v>
      </c>
      <c r="Q617" s="3">
        <v>82500</v>
      </c>
      <c r="R617" s="3">
        <v>78500</v>
      </c>
      <c r="S617" t="s">
        <v>1075</v>
      </c>
      <c r="T617" t="s">
        <v>1075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647</v>
      </c>
      <c r="B618" t="s">
        <v>1075</v>
      </c>
      <c r="C618" t="s">
        <v>1075</v>
      </c>
      <c r="D618" s="2">
        <v>71000</v>
      </c>
      <c r="E618" t="s">
        <v>1075</v>
      </c>
      <c r="F618" s="2">
        <v>77500</v>
      </c>
      <c r="G618" t="s">
        <v>1075</v>
      </c>
      <c r="H618" s="3">
        <v>78000</v>
      </c>
      <c r="I618" t="s">
        <v>1075</v>
      </c>
      <c r="J618" s="3">
        <v>74000</v>
      </c>
      <c r="K618" t="s">
        <v>1075</v>
      </c>
      <c r="L618" t="s">
        <v>1075</v>
      </c>
      <c r="M618" s="2">
        <v>75000</v>
      </c>
      <c r="N618" s="2">
        <v>80000</v>
      </c>
      <c r="O618" t="s">
        <v>1075</v>
      </c>
      <c r="P618" s="2">
        <v>58000</v>
      </c>
      <c r="Q618" s="2">
        <v>82500</v>
      </c>
      <c r="R618" s="3">
        <v>77000</v>
      </c>
      <c r="S618" t="s">
        <v>1075</v>
      </c>
      <c r="T618" t="s">
        <v>1075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648</v>
      </c>
      <c r="B619" t="s">
        <v>1075</v>
      </c>
      <c r="C619" t="s">
        <v>1075</v>
      </c>
      <c r="D619" s="3">
        <v>70000</v>
      </c>
      <c r="E619" t="s">
        <v>1075</v>
      </c>
      <c r="F619" s="3">
        <v>75000</v>
      </c>
      <c r="G619" t="s">
        <v>1075</v>
      </c>
      <c r="H619" s="2">
        <v>78000</v>
      </c>
      <c r="I619" t="s">
        <v>1075</v>
      </c>
      <c r="J619" s="2">
        <v>74000</v>
      </c>
      <c r="K619" t="s">
        <v>1075</v>
      </c>
      <c r="L619" t="s">
        <v>1075</v>
      </c>
      <c r="M619" s="2">
        <v>75000</v>
      </c>
      <c r="N619" s="3">
        <v>75000</v>
      </c>
      <c r="O619" t="s">
        <v>1075</v>
      </c>
      <c r="P619" s="2">
        <v>58000</v>
      </c>
      <c r="Q619" s="2">
        <v>82500</v>
      </c>
      <c r="R619" s="3">
        <v>75000</v>
      </c>
      <c r="S619" t="s">
        <v>1075</v>
      </c>
      <c r="T619" t="s">
        <v>1075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649</v>
      </c>
      <c r="B620" t="s">
        <v>1075</v>
      </c>
      <c r="C620" t="s">
        <v>1075</v>
      </c>
      <c r="D620" s="2">
        <v>70000</v>
      </c>
      <c r="E620" t="s">
        <v>1075</v>
      </c>
      <c r="F620" s="3">
        <v>72500</v>
      </c>
      <c r="G620" t="s">
        <v>1075</v>
      </c>
      <c r="H620" s="2">
        <v>78000</v>
      </c>
      <c r="I620" t="s">
        <v>1075</v>
      </c>
      <c r="J620" s="3">
        <v>73000</v>
      </c>
      <c r="K620" t="s">
        <v>1075</v>
      </c>
      <c r="L620" t="s">
        <v>1075</v>
      </c>
      <c r="M620" s="2">
        <v>75000</v>
      </c>
      <c r="N620" s="2">
        <v>75000</v>
      </c>
      <c r="O620" t="s">
        <v>1075</v>
      </c>
      <c r="P620" s="2">
        <v>58000</v>
      </c>
      <c r="Q620" s="2">
        <v>82500</v>
      </c>
      <c r="R620" s="3">
        <v>74000</v>
      </c>
      <c r="S620" t="s">
        <v>1075</v>
      </c>
      <c r="T620" t="s">
        <v>1075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650</v>
      </c>
      <c r="B621" t="s">
        <v>1075</v>
      </c>
      <c r="C621" t="s">
        <v>1075</v>
      </c>
      <c r="D621" s="2">
        <v>70000</v>
      </c>
      <c r="E621" t="s">
        <v>1075</v>
      </c>
      <c r="F621" s="3">
        <v>75000</v>
      </c>
      <c r="G621" t="s">
        <v>1075</v>
      </c>
      <c r="H621" s="2">
        <v>78000</v>
      </c>
      <c r="I621" t="s">
        <v>1075</v>
      </c>
      <c r="J621" s="2">
        <v>73000</v>
      </c>
      <c r="K621" t="s">
        <v>1075</v>
      </c>
      <c r="L621" t="s">
        <v>1075</v>
      </c>
      <c r="M621" s="2">
        <v>75000</v>
      </c>
      <c r="N621" s="2">
        <v>75000</v>
      </c>
      <c r="O621" t="s">
        <v>1075</v>
      </c>
      <c r="P621" s="2">
        <v>58000</v>
      </c>
      <c r="Q621" s="3">
        <v>85000</v>
      </c>
      <c r="R621" s="3">
        <v>73500</v>
      </c>
      <c r="S621" t="s">
        <v>1075</v>
      </c>
      <c r="T621" t="s">
        <v>1075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651</v>
      </c>
      <c r="B622" t="s">
        <v>1075</v>
      </c>
      <c r="C622" t="s">
        <v>1075</v>
      </c>
      <c r="D622" s="3">
        <v>69000</v>
      </c>
      <c r="E622" t="s">
        <v>1075</v>
      </c>
      <c r="F622" s="3">
        <v>72500</v>
      </c>
      <c r="G622" t="s">
        <v>1075</v>
      </c>
      <c r="H622" s="2">
        <v>78000</v>
      </c>
      <c r="I622" t="s">
        <v>1075</v>
      </c>
      <c r="J622" s="2">
        <v>73000</v>
      </c>
      <c r="K622" t="s">
        <v>1075</v>
      </c>
      <c r="L622" t="s">
        <v>1075</v>
      </c>
      <c r="M622" s="3">
        <v>76000</v>
      </c>
      <c r="N622" s="2">
        <v>75000</v>
      </c>
      <c r="O622" t="s">
        <v>1075</v>
      </c>
      <c r="P622" s="2">
        <v>58000</v>
      </c>
      <c r="Q622" s="2">
        <v>85000</v>
      </c>
      <c r="R622" s="2">
        <v>73500</v>
      </c>
      <c r="S622" t="s">
        <v>1075</v>
      </c>
      <c r="T622" t="s">
        <v>1075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652</v>
      </c>
      <c r="B623" t="s">
        <v>1075</v>
      </c>
      <c r="C623" t="s">
        <v>1075</v>
      </c>
      <c r="D623" s="2">
        <v>69000</v>
      </c>
      <c r="E623" t="s">
        <v>1075</v>
      </c>
      <c r="F623" s="2">
        <v>72500</v>
      </c>
      <c r="G623" t="s">
        <v>1075</v>
      </c>
      <c r="H623" s="3">
        <v>77000</v>
      </c>
      <c r="I623" t="s">
        <v>1075</v>
      </c>
      <c r="J623" s="2">
        <v>73000</v>
      </c>
      <c r="K623" t="s">
        <v>1075</v>
      </c>
      <c r="L623" t="s">
        <v>1075</v>
      </c>
      <c r="M623" s="2">
        <v>76000</v>
      </c>
      <c r="N623" s="3">
        <v>73000</v>
      </c>
      <c r="O623" t="s">
        <v>1075</v>
      </c>
      <c r="P623" s="2">
        <v>58000</v>
      </c>
      <c r="Q623" s="2">
        <v>85000</v>
      </c>
      <c r="R623" s="3">
        <v>73000</v>
      </c>
      <c r="S623" t="s">
        <v>1075</v>
      </c>
      <c r="T623" t="s">
        <v>1075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653</v>
      </c>
      <c r="B624" t="s">
        <v>1075</v>
      </c>
      <c r="C624" t="s">
        <v>1075</v>
      </c>
      <c r="D624" s="2">
        <v>69000</v>
      </c>
      <c r="E624" t="s">
        <v>1075</v>
      </c>
      <c r="F624" s="3">
        <v>73500</v>
      </c>
      <c r="G624" t="s">
        <v>1075</v>
      </c>
      <c r="H624" s="2">
        <v>77000</v>
      </c>
      <c r="I624" t="s">
        <v>1075</v>
      </c>
      <c r="J624" s="2">
        <v>73000</v>
      </c>
      <c r="K624" t="s">
        <v>1075</v>
      </c>
      <c r="L624" t="s">
        <v>1075</v>
      </c>
      <c r="M624" s="2">
        <v>76000</v>
      </c>
      <c r="N624" s="2">
        <v>73000</v>
      </c>
      <c r="O624" t="s">
        <v>1075</v>
      </c>
      <c r="P624" s="2">
        <v>58000</v>
      </c>
      <c r="Q624" s="2">
        <v>85000</v>
      </c>
      <c r="R624" s="2">
        <v>73000</v>
      </c>
      <c r="S624" t="s">
        <v>1075</v>
      </c>
      <c r="T624" t="s">
        <v>1075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654</v>
      </c>
      <c r="B625" t="s">
        <v>1075</v>
      </c>
      <c r="C625" t="s">
        <v>1075</v>
      </c>
      <c r="D625" s="3">
        <v>68500</v>
      </c>
      <c r="E625" t="s">
        <v>1075</v>
      </c>
      <c r="F625" s="2">
        <v>73500</v>
      </c>
      <c r="G625" t="s">
        <v>1075</v>
      </c>
      <c r="H625" s="2">
        <v>77000</v>
      </c>
      <c r="I625" t="s">
        <v>1075</v>
      </c>
      <c r="J625" s="2">
        <v>73000</v>
      </c>
      <c r="K625" t="s">
        <v>1075</v>
      </c>
      <c r="L625" t="s">
        <v>1075</v>
      </c>
      <c r="M625" s="2">
        <v>76000</v>
      </c>
      <c r="N625" s="2">
        <v>73150</v>
      </c>
      <c r="O625" t="s">
        <v>1075</v>
      </c>
      <c r="P625" s="2">
        <v>58000</v>
      </c>
      <c r="Q625" s="2">
        <v>85000</v>
      </c>
      <c r="R625" s="2">
        <v>73100</v>
      </c>
      <c r="S625" t="s">
        <v>1075</v>
      </c>
      <c r="T625" t="s">
        <v>1075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655</v>
      </c>
      <c r="B626" t="s">
        <v>1075</v>
      </c>
      <c r="C626" t="s">
        <v>1075</v>
      </c>
      <c r="D626" s="2">
        <v>68500</v>
      </c>
      <c r="E626" t="s">
        <v>1075</v>
      </c>
      <c r="F626" s="2">
        <v>73500</v>
      </c>
      <c r="G626" t="s">
        <v>1075</v>
      </c>
      <c r="H626" s="2">
        <v>77000</v>
      </c>
      <c r="I626" t="s">
        <v>1075</v>
      </c>
      <c r="J626" s="2">
        <v>73300</v>
      </c>
      <c r="K626" t="s">
        <v>1075</v>
      </c>
      <c r="L626" t="s">
        <v>1075</v>
      </c>
      <c r="M626" s="2">
        <v>76000</v>
      </c>
      <c r="N626" s="2">
        <v>73000</v>
      </c>
      <c r="O626" t="s">
        <v>1075</v>
      </c>
      <c r="P626" s="2">
        <v>58000</v>
      </c>
      <c r="Q626" s="2">
        <v>85000</v>
      </c>
      <c r="R626" s="2">
        <v>73100</v>
      </c>
      <c r="S626" t="s">
        <v>1075</v>
      </c>
      <c r="T626" t="s">
        <v>1075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656</v>
      </c>
      <c r="B627" t="s">
        <v>1075</v>
      </c>
      <c r="C627" t="s">
        <v>1075</v>
      </c>
      <c r="D627" s="2">
        <v>68500</v>
      </c>
      <c r="E627" t="s">
        <v>1075</v>
      </c>
      <c r="F627" s="2">
        <v>73500</v>
      </c>
      <c r="G627" t="s">
        <v>1075</v>
      </c>
      <c r="H627" s="2">
        <v>77000</v>
      </c>
      <c r="I627" t="s">
        <v>1075</v>
      </c>
      <c r="J627" s="2">
        <v>73000</v>
      </c>
      <c r="K627" t="s">
        <v>1075</v>
      </c>
      <c r="L627" t="s">
        <v>1075</v>
      </c>
      <c r="M627" s="2">
        <v>76000</v>
      </c>
      <c r="N627" s="2">
        <v>73000</v>
      </c>
      <c r="O627" t="s">
        <v>1075</v>
      </c>
      <c r="P627" s="2">
        <v>58000</v>
      </c>
      <c r="Q627" s="2">
        <v>85000</v>
      </c>
      <c r="R627" s="2">
        <v>73100</v>
      </c>
      <c r="S627" t="s">
        <v>1075</v>
      </c>
      <c r="T627" t="s">
        <v>1075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657</v>
      </c>
      <c r="B628" t="s">
        <v>1075</v>
      </c>
      <c r="C628" t="s">
        <v>1075</v>
      </c>
      <c r="D628" s="3">
        <v>69500</v>
      </c>
      <c r="E628" t="s">
        <v>1075</v>
      </c>
      <c r="F628" s="2">
        <v>73500</v>
      </c>
      <c r="G628" t="s">
        <v>1075</v>
      </c>
      <c r="H628" s="3">
        <v>78000</v>
      </c>
      <c r="I628" t="s">
        <v>1075</v>
      </c>
      <c r="J628" s="3">
        <v>73500</v>
      </c>
      <c r="K628" t="s">
        <v>1075</v>
      </c>
      <c r="L628" t="s">
        <v>1075</v>
      </c>
      <c r="M628" s="2">
        <v>76000</v>
      </c>
      <c r="N628" s="2">
        <v>73000</v>
      </c>
      <c r="O628" t="s">
        <v>1075</v>
      </c>
      <c r="P628" s="2">
        <v>58000</v>
      </c>
      <c r="Q628" s="3">
        <v>90000</v>
      </c>
      <c r="R628" s="2">
        <v>73100</v>
      </c>
      <c r="S628" t="s">
        <v>1075</v>
      </c>
      <c r="T628" t="s">
        <v>1075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658</v>
      </c>
      <c r="B629" t="s">
        <v>1075</v>
      </c>
      <c r="C629" t="s">
        <v>1075</v>
      </c>
      <c r="D629" s="2">
        <v>69500</v>
      </c>
      <c r="E629" t="s">
        <v>1075</v>
      </c>
      <c r="F629" s="2">
        <v>73500</v>
      </c>
      <c r="G629" t="s">
        <v>1075</v>
      </c>
      <c r="H629" s="2">
        <v>78000</v>
      </c>
      <c r="I629" t="s">
        <v>1075</v>
      </c>
      <c r="J629" s="3">
        <v>74000</v>
      </c>
      <c r="K629" t="s">
        <v>1075</v>
      </c>
      <c r="L629" t="s">
        <v>1075</v>
      </c>
      <c r="M629" s="2">
        <v>76000</v>
      </c>
      <c r="N629" s="3">
        <v>73500</v>
      </c>
      <c r="O629" t="s">
        <v>1075</v>
      </c>
      <c r="P629" s="3">
        <v>60000</v>
      </c>
      <c r="Q629" s="2">
        <v>90000</v>
      </c>
      <c r="R629" s="2">
        <v>73500</v>
      </c>
      <c r="S629" t="s">
        <v>1075</v>
      </c>
      <c r="T629" t="s">
        <v>1075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659</v>
      </c>
      <c r="B630" t="s">
        <v>1075</v>
      </c>
      <c r="C630" t="s">
        <v>1075</v>
      </c>
      <c r="D630" s="3">
        <v>70000</v>
      </c>
      <c r="E630" t="s">
        <v>1075</v>
      </c>
      <c r="F630" s="3">
        <v>74000</v>
      </c>
      <c r="G630" t="s">
        <v>1075</v>
      </c>
      <c r="H630" s="2">
        <v>78000</v>
      </c>
      <c r="I630" t="s">
        <v>1075</v>
      </c>
      <c r="J630" s="3">
        <v>75000</v>
      </c>
      <c r="K630" t="s">
        <v>1075</v>
      </c>
      <c r="L630" t="s">
        <v>1075</v>
      </c>
      <c r="M630" s="3">
        <v>85000</v>
      </c>
      <c r="N630" s="3">
        <v>74000</v>
      </c>
      <c r="O630" t="s">
        <v>1075</v>
      </c>
      <c r="P630" s="2">
        <v>60000</v>
      </c>
      <c r="Q630" s="2">
        <v>90000</v>
      </c>
      <c r="R630" s="3">
        <v>74250</v>
      </c>
      <c r="S630" t="s">
        <v>1075</v>
      </c>
      <c r="T630" t="s">
        <v>1075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660</v>
      </c>
      <c r="B631" t="s">
        <v>1075</v>
      </c>
      <c r="C631" t="s">
        <v>1075</v>
      </c>
      <c r="D631" s="2">
        <v>70250</v>
      </c>
      <c r="E631" t="s">
        <v>1075</v>
      </c>
      <c r="F631" s="3">
        <v>75000</v>
      </c>
      <c r="G631" t="s">
        <v>1075</v>
      </c>
      <c r="H631" s="2">
        <v>78000</v>
      </c>
      <c r="I631" t="s">
        <v>1075</v>
      </c>
      <c r="J631" s="3">
        <v>76000</v>
      </c>
      <c r="K631" t="s">
        <v>1075</v>
      </c>
      <c r="L631" t="s">
        <v>1075</v>
      </c>
      <c r="M631" s="2">
        <v>85000</v>
      </c>
      <c r="N631" s="3">
        <v>75400</v>
      </c>
      <c r="O631" t="s">
        <v>1075</v>
      </c>
      <c r="P631" s="3">
        <v>64000</v>
      </c>
      <c r="Q631" s="2">
        <v>90000</v>
      </c>
      <c r="R631" s="3">
        <v>75000</v>
      </c>
      <c r="S631" t="s">
        <v>1075</v>
      </c>
      <c r="T631" t="s">
        <v>1075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661</v>
      </c>
      <c r="B632" t="s">
        <v>1075</v>
      </c>
      <c r="C632" t="s">
        <v>1075</v>
      </c>
      <c r="D632" s="3">
        <v>71500</v>
      </c>
      <c r="E632" t="s">
        <v>1075</v>
      </c>
      <c r="F632" s="2">
        <v>75000</v>
      </c>
      <c r="G632" t="s">
        <v>1075</v>
      </c>
      <c r="H632" s="3">
        <v>80000</v>
      </c>
      <c r="I632" t="s">
        <v>1075</v>
      </c>
      <c r="J632" s="3">
        <v>77000</v>
      </c>
      <c r="K632" t="s">
        <v>1075</v>
      </c>
      <c r="L632" t="s">
        <v>1075</v>
      </c>
      <c r="M632" s="3">
        <v>95000</v>
      </c>
      <c r="N632" s="3">
        <v>76500</v>
      </c>
      <c r="O632" t="s">
        <v>1075</v>
      </c>
      <c r="P632" s="2">
        <v>64200</v>
      </c>
      <c r="Q632" s="3">
        <v>92500</v>
      </c>
      <c r="R632" s="3">
        <v>76000</v>
      </c>
      <c r="S632" t="s">
        <v>1075</v>
      </c>
      <c r="T632" t="s">
        <v>1075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662</v>
      </c>
      <c r="B633" t="s">
        <v>1075</v>
      </c>
      <c r="C633" t="s">
        <v>1075</v>
      </c>
      <c r="D633" s="3">
        <v>92500</v>
      </c>
      <c r="E633" t="s">
        <v>1075</v>
      </c>
      <c r="F633" s="3">
        <v>80000</v>
      </c>
      <c r="G633" t="s">
        <v>1075</v>
      </c>
      <c r="H633" s="3">
        <v>82000</v>
      </c>
      <c r="I633" t="s">
        <v>1075</v>
      </c>
      <c r="J633" s="3">
        <v>79500</v>
      </c>
      <c r="K633" t="s">
        <v>1075</v>
      </c>
      <c r="L633" t="s">
        <v>1075</v>
      </c>
      <c r="M633" s="2">
        <v>95000</v>
      </c>
      <c r="N633" s="3">
        <v>78500</v>
      </c>
      <c r="O633" t="s">
        <v>1075</v>
      </c>
      <c r="P633" s="2">
        <v>64200</v>
      </c>
      <c r="Q633" s="2">
        <v>92500</v>
      </c>
      <c r="R633" s="3">
        <v>77000</v>
      </c>
      <c r="S633" t="s">
        <v>1075</v>
      </c>
      <c r="T633" t="s">
        <v>1075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663</v>
      </c>
      <c r="B634" t="s">
        <v>1075</v>
      </c>
      <c r="C634" t="s">
        <v>1075</v>
      </c>
      <c r="D634" s="2">
        <v>92500</v>
      </c>
      <c r="E634" t="s">
        <v>1075</v>
      </c>
      <c r="F634" s="3">
        <v>85000</v>
      </c>
      <c r="G634" t="s">
        <v>1075</v>
      </c>
      <c r="H634" s="3">
        <v>83000</v>
      </c>
      <c r="I634" t="s">
        <v>1075</v>
      </c>
      <c r="J634" s="3">
        <v>83000</v>
      </c>
      <c r="K634" t="s">
        <v>1075</v>
      </c>
      <c r="L634" t="s">
        <v>1075</v>
      </c>
      <c r="M634" s="3">
        <v>97000</v>
      </c>
      <c r="N634" s="3">
        <v>82000</v>
      </c>
      <c r="O634" t="s">
        <v>1075</v>
      </c>
      <c r="P634" s="3">
        <v>69200</v>
      </c>
      <c r="Q634" s="2">
        <v>92500</v>
      </c>
      <c r="R634" s="3">
        <v>78000</v>
      </c>
      <c r="S634" t="s">
        <v>1075</v>
      </c>
      <c r="T634" t="s">
        <v>1075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664</v>
      </c>
      <c r="B635" t="s">
        <v>1075</v>
      </c>
      <c r="C635" t="s">
        <v>1075</v>
      </c>
      <c r="D635" s="2">
        <v>92500</v>
      </c>
      <c r="E635" t="s">
        <v>1075</v>
      </c>
      <c r="F635" s="2">
        <v>85000</v>
      </c>
      <c r="G635" t="s">
        <v>1075</v>
      </c>
      <c r="H635" s="3">
        <v>85000</v>
      </c>
      <c r="I635" t="s">
        <v>1075</v>
      </c>
      <c r="J635" s="3">
        <v>86000</v>
      </c>
      <c r="K635" t="s">
        <v>1075</v>
      </c>
      <c r="L635" t="s">
        <v>1075</v>
      </c>
      <c r="M635" s="3">
        <v>100000</v>
      </c>
      <c r="N635" s="2">
        <v>82000</v>
      </c>
      <c r="O635" t="s">
        <v>1075</v>
      </c>
      <c r="P635" s="3">
        <v>60200</v>
      </c>
      <c r="Q635" s="2">
        <v>92500</v>
      </c>
      <c r="R635" s="3">
        <v>81000</v>
      </c>
      <c r="S635" t="s">
        <v>1075</v>
      </c>
      <c r="T635" t="s">
        <v>1075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665</v>
      </c>
      <c r="B636" t="s">
        <v>1075</v>
      </c>
      <c r="C636" t="s">
        <v>1075</v>
      </c>
      <c r="D636" s="3">
        <v>94500</v>
      </c>
      <c r="E636" t="s">
        <v>1075</v>
      </c>
      <c r="F636" s="2">
        <v>85000</v>
      </c>
      <c r="G636" t="s">
        <v>1075</v>
      </c>
      <c r="H636" s="3">
        <v>88000</v>
      </c>
      <c r="I636" t="s">
        <v>1075</v>
      </c>
      <c r="J636" s="2">
        <v>86000</v>
      </c>
      <c r="K636" t="s">
        <v>1075</v>
      </c>
      <c r="L636" t="s">
        <v>1075</v>
      </c>
      <c r="M636" s="2">
        <v>100000</v>
      </c>
      <c r="N636" s="3">
        <v>85000</v>
      </c>
      <c r="O636" t="s">
        <v>1075</v>
      </c>
      <c r="P636" s="3">
        <v>66200</v>
      </c>
      <c r="Q636" s="3">
        <v>100000</v>
      </c>
      <c r="R636" s="3">
        <v>83000</v>
      </c>
      <c r="S636" t="s">
        <v>1075</v>
      </c>
      <c r="T636" t="s">
        <v>1075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666</v>
      </c>
      <c r="B637" t="s">
        <v>1075</v>
      </c>
      <c r="C637" t="s">
        <v>1075</v>
      </c>
      <c r="D637" s="3">
        <v>95000</v>
      </c>
      <c r="E637" t="s">
        <v>1075</v>
      </c>
      <c r="F637" s="2">
        <v>85000</v>
      </c>
      <c r="G637" t="s">
        <v>1075</v>
      </c>
      <c r="H637" s="3">
        <v>89000</v>
      </c>
      <c r="I637" t="s">
        <v>1075</v>
      </c>
      <c r="J637" s="3">
        <v>95000</v>
      </c>
      <c r="K637" t="s">
        <v>1075</v>
      </c>
      <c r="L637" t="s">
        <v>1075</v>
      </c>
      <c r="M637" s="2">
        <v>100000</v>
      </c>
      <c r="N637" s="3">
        <v>87500</v>
      </c>
      <c r="O637" t="s">
        <v>1075</v>
      </c>
      <c r="P637" s="2">
        <v>66400</v>
      </c>
      <c r="Q637" s="2">
        <v>100000</v>
      </c>
      <c r="R637" s="3">
        <v>85000</v>
      </c>
      <c r="S637" t="s">
        <v>1075</v>
      </c>
      <c r="T637" t="s">
        <v>1075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667</v>
      </c>
      <c r="B638" t="s">
        <v>1075</v>
      </c>
      <c r="C638" t="s">
        <v>1075</v>
      </c>
      <c r="D638" s="2">
        <v>95000</v>
      </c>
      <c r="E638" t="s">
        <v>1075</v>
      </c>
      <c r="F638" s="2">
        <v>85000</v>
      </c>
      <c r="G638" t="s">
        <v>1075</v>
      </c>
      <c r="H638" s="3">
        <v>90000</v>
      </c>
      <c r="I638" t="s">
        <v>1075</v>
      </c>
      <c r="J638" s="2">
        <v>95000</v>
      </c>
      <c r="K638" t="s">
        <v>1075</v>
      </c>
      <c r="L638" t="s">
        <v>1075</v>
      </c>
      <c r="M638" s="2">
        <v>100000</v>
      </c>
      <c r="N638" s="3">
        <v>89000</v>
      </c>
      <c r="O638" t="s">
        <v>1075</v>
      </c>
      <c r="P638" s="3">
        <v>66900</v>
      </c>
      <c r="Q638" s="2">
        <v>100000</v>
      </c>
      <c r="R638" s="3">
        <v>87000</v>
      </c>
      <c r="S638" t="s">
        <v>1075</v>
      </c>
      <c r="T638" t="s">
        <v>1075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668</v>
      </c>
      <c r="B639" t="s">
        <v>1075</v>
      </c>
      <c r="C639" t="s">
        <v>1075</v>
      </c>
      <c r="D639" s="2">
        <v>95000</v>
      </c>
      <c r="E639" t="s">
        <v>1075</v>
      </c>
      <c r="F639" s="2">
        <v>85000</v>
      </c>
      <c r="G639" t="s">
        <v>1075</v>
      </c>
      <c r="H639" s="3">
        <v>91000</v>
      </c>
      <c r="I639" t="s">
        <v>1075</v>
      </c>
      <c r="J639" s="2">
        <v>95000</v>
      </c>
      <c r="K639" t="s">
        <v>1075</v>
      </c>
      <c r="L639" t="s">
        <v>1075</v>
      </c>
      <c r="M639" s="2">
        <v>100000</v>
      </c>
      <c r="N639" s="3">
        <v>89900</v>
      </c>
      <c r="O639" t="s">
        <v>1075</v>
      </c>
      <c r="P639" s="2">
        <v>67100</v>
      </c>
      <c r="Q639" s="2">
        <v>100000</v>
      </c>
      <c r="R639" s="3">
        <v>88000</v>
      </c>
      <c r="S639" t="s">
        <v>1075</v>
      </c>
      <c r="T639" t="s">
        <v>1075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669</v>
      </c>
      <c r="B640" t="s">
        <v>1075</v>
      </c>
      <c r="C640" t="s">
        <v>1075</v>
      </c>
      <c r="D640" s="2">
        <v>95000</v>
      </c>
      <c r="E640" t="s">
        <v>1075</v>
      </c>
      <c r="F640" s="3">
        <v>87500</v>
      </c>
      <c r="G640" t="s">
        <v>1075</v>
      </c>
      <c r="H640" s="2">
        <v>91000</v>
      </c>
      <c r="I640" t="s">
        <v>1075</v>
      </c>
      <c r="J640" s="2">
        <v>95000</v>
      </c>
      <c r="K640" t="s">
        <v>1075</v>
      </c>
      <c r="L640" t="s">
        <v>1075</v>
      </c>
      <c r="M640" s="2">
        <v>100000</v>
      </c>
      <c r="N640" s="2">
        <v>90000</v>
      </c>
      <c r="O640" t="s">
        <v>1075</v>
      </c>
      <c r="P640" s="2">
        <v>67300</v>
      </c>
      <c r="Q640" s="2">
        <v>100000</v>
      </c>
      <c r="R640" s="3">
        <v>89000</v>
      </c>
      <c r="S640" t="s">
        <v>1075</v>
      </c>
      <c r="T640" t="s">
        <v>1075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670</v>
      </c>
      <c r="B641" t="s">
        <v>1075</v>
      </c>
      <c r="C641" t="s">
        <v>1075</v>
      </c>
      <c r="D641" s="2">
        <v>95000</v>
      </c>
      <c r="E641" t="s">
        <v>1075</v>
      </c>
      <c r="F641" s="2">
        <v>87500</v>
      </c>
      <c r="G641" t="s">
        <v>1075</v>
      </c>
      <c r="H641" s="2">
        <v>91000</v>
      </c>
      <c r="I641" t="s">
        <v>1075</v>
      </c>
      <c r="J641" s="2">
        <v>95000</v>
      </c>
      <c r="K641" t="s">
        <v>1075</v>
      </c>
      <c r="L641" t="s">
        <v>1075</v>
      </c>
      <c r="M641" s="2">
        <v>100000</v>
      </c>
      <c r="N641" s="2">
        <v>90000</v>
      </c>
      <c r="O641" t="s">
        <v>1075</v>
      </c>
      <c r="P641" s="2">
        <v>67300</v>
      </c>
      <c r="Q641" s="2">
        <v>100000</v>
      </c>
      <c r="R641" s="3">
        <v>90000</v>
      </c>
      <c r="S641" t="s">
        <v>1075</v>
      </c>
      <c r="T641" t="s">
        <v>1075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671</v>
      </c>
      <c r="B642" t="s">
        <v>1075</v>
      </c>
      <c r="C642" t="s">
        <v>1075</v>
      </c>
      <c r="D642" s="2">
        <v>95000</v>
      </c>
      <c r="E642" t="s">
        <v>1075</v>
      </c>
      <c r="F642" s="2">
        <v>87500</v>
      </c>
      <c r="G642" t="s">
        <v>1075</v>
      </c>
      <c r="H642" s="2">
        <v>91000</v>
      </c>
      <c r="I642" t="s">
        <v>1075</v>
      </c>
      <c r="J642" s="2">
        <v>95000</v>
      </c>
      <c r="K642" t="s">
        <v>1075</v>
      </c>
      <c r="L642" t="s">
        <v>1075</v>
      </c>
      <c r="M642" s="3">
        <v>101000</v>
      </c>
      <c r="N642" s="3">
        <v>90500</v>
      </c>
      <c r="O642" t="s">
        <v>1075</v>
      </c>
      <c r="P642" s="2">
        <v>67500</v>
      </c>
      <c r="Q642" s="2">
        <v>100000</v>
      </c>
      <c r="R642" s="3">
        <v>90500</v>
      </c>
      <c r="S642" t="s">
        <v>1075</v>
      </c>
      <c r="T642" t="s">
        <v>1075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672</v>
      </c>
      <c r="B643" t="s">
        <v>1075</v>
      </c>
      <c r="C643" t="s">
        <v>1075</v>
      </c>
      <c r="D643" s="2">
        <v>95000</v>
      </c>
      <c r="E643" t="s">
        <v>1075</v>
      </c>
      <c r="F643" s="2">
        <v>87500</v>
      </c>
      <c r="G643" t="s">
        <v>1075</v>
      </c>
      <c r="H643" s="2">
        <v>91000</v>
      </c>
      <c r="I643" t="s">
        <v>1075</v>
      </c>
      <c r="J643" s="2">
        <v>95000</v>
      </c>
      <c r="K643" t="s">
        <v>1075</v>
      </c>
      <c r="L643" t="s">
        <v>1075</v>
      </c>
      <c r="M643" s="2">
        <v>101000</v>
      </c>
      <c r="N643" s="2">
        <v>90500</v>
      </c>
      <c r="O643" t="s">
        <v>1075</v>
      </c>
      <c r="P643" s="3">
        <v>82500</v>
      </c>
      <c r="Q643" s="2">
        <v>100000</v>
      </c>
      <c r="R643" s="3">
        <v>91000</v>
      </c>
      <c r="S643" t="s">
        <v>1075</v>
      </c>
      <c r="T643" t="s">
        <v>1075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673</v>
      </c>
      <c r="B644" t="s">
        <v>1075</v>
      </c>
      <c r="C644" t="s">
        <v>1075</v>
      </c>
      <c r="D644" s="2">
        <v>95000</v>
      </c>
      <c r="E644" t="s">
        <v>1075</v>
      </c>
      <c r="F644" s="3">
        <v>90000</v>
      </c>
      <c r="G644" t="s">
        <v>1075</v>
      </c>
      <c r="H644" s="3">
        <v>92000</v>
      </c>
      <c r="I644" t="s">
        <v>1075</v>
      </c>
      <c r="J644" s="2">
        <v>95000</v>
      </c>
      <c r="K644" t="s">
        <v>1075</v>
      </c>
      <c r="L644" t="s">
        <v>1075</v>
      </c>
      <c r="M644" s="2">
        <v>101000</v>
      </c>
      <c r="N644" s="2">
        <v>90500</v>
      </c>
      <c r="O644" t="s">
        <v>1075</v>
      </c>
      <c r="P644" s="3">
        <v>87500</v>
      </c>
      <c r="Q644" s="2">
        <v>100000</v>
      </c>
      <c r="R644" s="3">
        <v>91500</v>
      </c>
      <c r="S644" t="s">
        <v>1075</v>
      </c>
      <c r="T644" t="s">
        <v>1075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674</v>
      </c>
      <c r="B645" t="s">
        <v>1075</v>
      </c>
      <c r="C645" t="s">
        <v>1075</v>
      </c>
      <c r="D645" s="2">
        <v>95000</v>
      </c>
      <c r="E645" t="s">
        <v>1075</v>
      </c>
      <c r="F645" s="2">
        <v>90000</v>
      </c>
      <c r="G645" t="s">
        <v>1075</v>
      </c>
      <c r="H645" s="3">
        <v>93000</v>
      </c>
      <c r="I645" t="s">
        <v>1075</v>
      </c>
      <c r="J645" s="2">
        <v>95000</v>
      </c>
      <c r="K645" t="s">
        <v>1075</v>
      </c>
      <c r="L645" t="s">
        <v>1075</v>
      </c>
      <c r="M645" s="2">
        <v>101000</v>
      </c>
      <c r="N645" s="3">
        <v>94000</v>
      </c>
      <c r="O645" t="s">
        <v>1075</v>
      </c>
      <c r="P645" s="2">
        <v>87700</v>
      </c>
      <c r="Q645" s="2">
        <v>100000</v>
      </c>
      <c r="R645" s="2">
        <v>91750</v>
      </c>
      <c r="S645" t="s">
        <v>1075</v>
      </c>
      <c r="T645" t="s">
        <v>1075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675</v>
      </c>
      <c r="B646" t="s">
        <v>1075</v>
      </c>
      <c r="C646" t="s">
        <v>1075</v>
      </c>
      <c r="D646" s="2">
        <v>95000</v>
      </c>
      <c r="E646" t="s">
        <v>1075</v>
      </c>
      <c r="F646" s="3">
        <v>93000</v>
      </c>
      <c r="G646" t="s">
        <v>1075</v>
      </c>
      <c r="H646" s="3">
        <v>94000</v>
      </c>
      <c r="I646" t="s">
        <v>1075</v>
      </c>
      <c r="J646" s="2">
        <v>95000</v>
      </c>
      <c r="K646" t="s">
        <v>1075</v>
      </c>
      <c r="L646" t="s">
        <v>1075</v>
      </c>
      <c r="M646" s="3">
        <v>102000</v>
      </c>
      <c r="N646" s="2">
        <v>94200</v>
      </c>
      <c r="O646" t="s">
        <v>1075</v>
      </c>
      <c r="P646" s="3">
        <v>90700</v>
      </c>
      <c r="Q646" s="2">
        <v>100000</v>
      </c>
      <c r="R646" s="3">
        <v>92500</v>
      </c>
      <c r="S646" t="s">
        <v>1075</v>
      </c>
      <c r="T646" t="s">
        <v>1075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676</v>
      </c>
      <c r="B647" t="s">
        <v>1075</v>
      </c>
      <c r="C647" t="s">
        <v>1075</v>
      </c>
      <c r="D647" s="2">
        <v>95000</v>
      </c>
      <c r="E647" t="s">
        <v>1075</v>
      </c>
      <c r="F647" s="3">
        <v>94000</v>
      </c>
      <c r="G647" t="s">
        <v>1075</v>
      </c>
      <c r="H647" s="3">
        <v>95000</v>
      </c>
      <c r="I647" t="s">
        <v>1075</v>
      </c>
      <c r="J647" s="3">
        <v>96000</v>
      </c>
      <c r="K647" t="s">
        <v>1075</v>
      </c>
      <c r="L647" t="s">
        <v>1075</v>
      </c>
      <c r="M647" s="2">
        <v>102000</v>
      </c>
      <c r="N647" s="2">
        <v>94200</v>
      </c>
      <c r="O647" t="s">
        <v>1075</v>
      </c>
      <c r="P647" s="2">
        <v>91000</v>
      </c>
      <c r="Q647" s="2">
        <v>100000</v>
      </c>
      <c r="R647" s="3">
        <v>93500</v>
      </c>
      <c r="S647" t="s">
        <v>1075</v>
      </c>
      <c r="T647" t="s">
        <v>1075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677</v>
      </c>
      <c r="B648" t="s">
        <v>1075</v>
      </c>
      <c r="C648" t="s">
        <v>1075</v>
      </c>
      <c r="D648" s="2">
        <v>95000</v>
      </c>
      <c r="E648" t="s">
        <v>1075</v>
      </c>
      <c r="F648" s="3">
        <v>95000</v>
      </c>
      <c r="G648" t="s">
        <v>1075</v>
      </c>
      <c r="H648" s="2">
        <v>95000</v>
      </c>
      <c r="I648" t="s">
        <v>1075</v>
      </c>
      <c r="J648" s="2">
        <v>96000</v>
      </c>
      <c r="K648" t="s">
        <v>1075</v>
      </c>
      <c r="L648" t="s">
        <v>1075</v>
      </c>
      <c r="M648" s="2">
        <v>102000</v>
      </c>
      <c r="N648" s="3">
        <v>96000</v>
      </c>
      <c r="O648" t="s">
        <v>1075</v>
      </c>
      <c r="P648" s="2">
        <v>91000</v>
      </c>
      <c r="Q648" s="3">
        <v>105000</v>
      </c>
      <c r="R648" s="3">
        <v>94000</v>
      </c>
      <c r="S648" t="s">
        <v>1075</v>
      </c>
      <c r="T648" t="s">
        <v>1075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678</v>
      </c>
      <c r="B649" t="s">
        <v>1075</v>
      </c>
      <c r="C649" t="s">
        <v>1075</v>
      </c>
      <c r="D649" s="2">
        <v>95000</v>
      </c>
      <c r="E649" t="s">
        <v>1075</v>
      </c>
      <c r="F649" s="2">
        <v>95000</v>
      </c>
      <c r="G649" t="s">
        <v>1075</v>
      </c>
      <c r="H649" s="2">
        <v>95000</v>
      </c>
      <c r="I649" t="s">
        <v>1075</v>
      </c>
      <c r="J649" s="3">
        <v>97000</v>
      </c>
      <c r="K649" t="s">
        <v>1075</v>
      </c>
      <c r="L649" t="s">
        <v>1075</v>
      </c>
      <c r="M649" s="3">
        <v>101000</v>
      </c>
      <c r="N649" s="2">
        <v>96000</v>
      </c>
      <c r="O649" t="s">
        <v>1075</v>
      </c>
      <c r="P649" s="3">
        <v>90000</v>
      </c>
      <c r="Q649" s="2">
        <v>105000</v>
      </c>
      <c r="R649" s="2">
        <v>94000</v>
      </c>
      <c r="S649" t="s">
        <v>1075</v>
      </c>
      <c r="T649" t="s">
        <v>1075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679</v>
      </c>
      <c r="B650" t="s">
        <v>1075</v>
      </c>
      <c r="C650" t="s">
        <v>1075</v>
      </c>
      <c r="D650" s="2">
        <v>95000</v>
      </c>
      <c r="E650" t="s">
        <v>1075</v>
      </c>
      <c r="F650" s="2">
        <v>95000</v>
      </c>
      <c r="G650" t="s">
        <v>1075</v>
      </c>
      <c r="H650" s="2">
        <v>95000</v>
      </c>
      <c r="I650" t="s">
        <v>1075</v>
      </c>
      <c r="J650" s="2">
        <v>97000</v>
      </c>
      <c r="K650" t="s">
        <v>1075</v>
      </c>
      <c r="L650" t="s">
        <v>1075</v>
      </c>
      <c r="M650" s="3">
        <v>102000</v>
      </c>
      <c r="N650" s="2">
        <v>96000</v>
      </c>
      <c r="O650" t="s">
        <v>1075</v>
      </c>
      <c r="P650" s="2">
        <v>90000</v>
      </c>
      <c r="Q650" s="2">
        <v>105000</v>
      </c>
      <c r="R650" s="2">
        <v>93750</v>
      </c>
      <c r="S650" t="s">
        <v>1075</v>
      </c>
      <c r="T650" t="s">
        <v>1075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680</v>
      </c>
      <c r="B651" t="s">
        <v>1075</v>
      </c>
      <c r="C651" t="s">
        <v>1075</v>
      </c>
      <c r="D651" s="2">
        <v>95000</v>
      </c>
      <c r="E651" t="s">
        <v>1075</v>
      </c>
      <c r="F651" s="2">
        <v>95000</v>
      </c>
      <c r="G651" t="s">
        <v>1075</v>
      </c>
      <c r="H651" s="2">
        <v>95000</v>
      </c>
      <c r="I651" t="s">
        <v>1075</v>
      </c>
      <c r="J651" s="3">
        <v>96000</v>
      </c>
      <c r="K651" t="s">
        <v>1075</v>
      </c>
      <c r="L651" t="s">
        <v>1075</v>
      </c>
      <c r="M651" s="2">
        <v>102000</v>
      </c>
      <c r="N651" s="2">
        <v>96000</v>
      </c>
      <c r="O651" t="s">
        <v>1075</v>
      </c>
      <c r="P651" s="2">
        <v>90000</v>
      </c>
      <c r="Q651" s="2">
        <v>105000</v>
      </c>
      <c r="R651" s="2">
        <v>94000</v>
      </c>
      <c r="S651" t="s">
        <v>1075</v>
      </c>
      <c r="T651" t="s">
        <v>1075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681</v>
      </c>
      <c r="B652" t="s">
        <v>1075</v>
      </c>
      <c r="C652" t="s">
        <v>1075</v>
      </c>
      <c r="D652" s="3">
        <v>94500</v>
      </c>
      <c r="E652" t="s">
        <v>1075</v>
      </c>
      <c r="F652" s="2">
        <v>95000</v>
      </c>
      <c r="G652" t="s">
        <v>1075</v>
      </c>
      <c r="H652" s="2">
        <v>95000</v>
      </c>
      <c r="I652" t="s">
        <v>1075</v>
      </c>
      <c r="J652" s="2">
        <v>96000</v>
      </c>
      <c r="K652" t="s">
        <v>1075</v>
      </c>
      <c r="L652" t="s">
        <v>1075</v>
      </c>
      <c r="M652" s="3">
        <v>101000</v>
      </c>
      <c r="N652" s="2">
        <v>96000</v>
      </c>
      <c r="O652" t="s">
        <v>1075</v>
      </c>
      <c r="P652" s="3">
        <v>89000</v>
      </c>
      <c r="Q652" s="2">
        <v>105000</v>
      </c>
      <c r="R652" s="2">
        <v>94000</v>
      </c>
      <c r="S652" t="s">
        <v>1075</v>
      </c>
      <c r="T652" t="s">
        <v>1075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682</v>
      </c>
      <c r="B653" t="s">
        <v>1075</v>
      </c>
      <c r="C653" t="s">
        <v>1075</v>
      </c>
      <c r="D653" s="2">
        <v>94500</v>
      </c>
      <c r="E653" t="s">
        <v>1075</v>
      </c>
      <c r="F653" s="3">
        <v>93000</v>
      </c>
      <c r="G653" t="s">
        <v>1075</v>
      </c>
      <c r="H653" s="2">
        <v>95000</v>
      </c>
      <c r="I653" t="s">
        <v>1075</v>
      </c>
      <c r="J653" s="2">
        <v>96000</v>
      </c>
      <c r="K653" t="s">
        <v>1075</v>
      </c>
      <c r="L653" t="s">
        <v>1075</v>
      </c>
      <c r="M653" s="3">
        <v>100000</v>
      </c>
      <c r="N653" s="2">
        <v>96000</v>
      </c>
      <c r="O653" t="s">
        <v>1075</v>
      </c>
      <c r="P653" s="2">
        <v>89000</v>
      </c>
      <c r="Q653" s="2">
        <v>105000</v>
      </c>
      <c r="R653" s="2">
        <v>94000</v>
      </c>
      <c r="S653" t="s">
        <v>1075</v>
      </c>
      <c r="T653" t="s">
        <v>1075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683</v>
      </c>
      <c r="B654" t="s">
        <v>1075</v>
      </c>
      <c r="C654" t="s">
        <v>1075</v>
      </c>
      <c r="D654" s="2">
        <v>94500</v>
      </c>
      <c r="E654" t="s">
        <v>1075</v>
      </c>
      <c r="F654" s="3">
        <v>92000</v>
      </c>
      <c r="G654" t="s">
        <v>1075</v>
      </c>
      <c r="H654" s="2">
        <v>95000</v>
      </c>
      <c r="I654" t="s">
        <v>1075</v>
      </c>
      <c r="J654" s="3">
        <v>95000</v>
      </c>
      <c r="K654" t="s">
        <v>1075</v>
      </c>
      <c r="L654" t="s">
        <v>1075</v>
      </c>
      <c r="M654" s="2">
        <v>100000</v>
      </c>
      <c r="N654" s="2">
        <v>96000</v>
      </c>
      <c r="O654" t="s">
        <v>1075</v>
      </c>
      <c r="P654" s="3">
        <v>88000</v>
      </c>
      <c r="Q654" s="2">
        <v>105000</v>
      </c>
      <c r="R654" s="2">
        <v>93750</v>
      </c>
      <c r="S654" t="s">
        <v>1075</v>
      </c>
      <c r="T654" t="s">
        <v>1075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684</v>
      </c>
      <c r="B655" t="s">
        <v>1075</v>
      </c>
      <c r="C655" t="s">
        <v>1075</v>
      </c>
      <c r="D655" s="2">
        <v>94500</v>
      </c>
      <c r="E655" t="s">
        <v>1075</v>
      </c>
      <c r="F655" s="3">
        <v>90000</v>
      </c>
      <c r="G655" t="s">
        <v>1075</v>
      </c>
      <c r="H655" s="2">
        <v>95000</v>
      </c>
      <c r="I655" t="s">
        <v>1075</v>
      </c>
      <c r="J655" s="2">
        <v>95000</v>
      </c>
      <c r="K655" t="s">
        <v>1075</v>
      </c>
      <c r="L655" t="s">
        <v>1075</v>
      </c>
      <c r="M655" s="3">
        <v>99000</v>
      </c>
      <c r="N655" s="3">
        <v>95500</v>
      </c>
      <c r="O655" t="s">
        <v>1075</v>
      </c>
      <c r="P655" s="3">
        <v>87000</v>
      </c>
      <c r="Q655" s="2">
        <v>105000</v>
      </c>
      <c r="R655" s="3">
        <v>93250</v>
      </c>
      <c r="S655" t="s">
        <v>1075</v>
      </c>
      <c r="T655" t="s">
        <v>1075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685</v>
      </c>
      <c r="B656" t="s">
        <v>1075</v>
      </c>
      <c r="C656" t="s">
        <v>1075</v>
      </c>
      <c r="D656" s="2">
        <v>94500</v>
      </c>
      <c r="E656" t="s">
        <v>1075</v>
      </c>
      <c r="F656" s="3">
        <v>89000</v>
      </c>
      <c r="G656" t="s">
        <v>1075</v>
      </c>
      <c r="H656" s="2">
        <v>95000</v>
      </c>
      <c r="I656" t="s">
        <v>1075</v>
      </c>
      <c r="J656" s="2">
        <v>95000</v>
      </c>
      <c r="K656" t="s">
        <v>1075</v>
      </c>
      <c r="L656" t="s">
        <v>1075</v>
      </c>
      <c r="M656" s="3">
        <v>96000</v>
      </c>
      <c r="N656" s="3">
        <v>95000</v>
      </c>
      <c r="O656" t="s">
        <v>1075</v>
      </c>
      <c r="P656" s="3">
        <v>86000</v>
      </c>
      <c r="Q656" s="2">
        <v>105000</v>
      </c>
      <c r="R656" s="2">
        <v>93250</v>
      </c>
      <c r="S656" t="s">
        <v>1075</v>
      </c>
      <c r="T656" t="s">
        <v>1075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686</v>
      </c>
      <c r="B657" t="s">
        <v>1075</v>
      </c>
      <c r="C657" t="s">
        <v>1075</v>
      </c>
      <c r="D657" s="2">
        <v>94500</v>
      </c>
      <c r="E657" t="s">
        <v>1075</v>
      </c>
      <c r="F657" s="3">
        <v>88000</v>
      </c>
      <c r="G657" t="s">
        <v>1075</v>
      </c>
      <c r="H657" s="2">
        <v>95000</v>
      </c>
      <c r="I657" t="s">
        <v>1075</v>
      </c>
      <c r="J657" s="2">
        <v>95000</v>
      </c>
      <c r="K657" t="s">
        <v>1075</v>
      </c>
      <c r="L657" t="s">
        <v>1075</v>
      </c>
      <c r="M657" s="2">
        <v>96000</v>
      </c>
      <c r="N657" s="2">
        <v>95000</v>
      </c>
      <c r="O657" t="s">
        <v>1075</v>
      </c>
      <c r="P657" s="3">
        <v>85500</v>
      </c>
      <c r="Q657" s="3">
        <v>100000</v>
      </c>
      <c r="R657" s="2">
        <v>93250</v>
      </c>
      <c r="S657" t="s">
        <v>1075</v>
      </c>
      <c r="T657" t="s">
        <v>1075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687</v>
      </c>
      <c r="B658" t="s">
        <v>1075</v>
      </c>
      <c r="C658" t="s">
        <v>1075</v>
      </c>
      <c r="D658" s="2">
        <v>94500</v>
      </c>
      <c r="E658" t="s">
        <v>1075</v>
      </c>
      <c r="F658" s="2">
        <v>88000</v>
      </c>
      <c r="G658" t="s">
        <v>1075</v>
      </c>
      <c r="H658" s="2">
        <v>95000</v>
      </c>
      <c r="I658" t="s">
        <v>1075</v>
      </c>
      <c r="J658" s="3">
        <v>94000</v>
      </c>
      <c r="K658" t="s">
        <v>1075</v>
      </c>
      <c r="L658" t="s">
        <v>1075</v>
      </c>
      <c r="M658" s="3">
        <v>95000</v>
      </c>
      <c r="N658" s="3">
        <v>93500</v>
      </c>
      <c r="O658" t="s">
        <v>1075</v>
      </c>
      <c r="P658" s="3">
        <v>85000</v>
      </c>
      <c r="Q658" s="2">
        <v>100000</v>
      </c>
      <c r="R658" s="3">
        <v>92500</v>
      </c>
      <c r="S658" t="s">
        <v>1075</v>
      </c>
      <c r="T658" t="s">
        <v>1075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688</v>
      </c>
      <c r="B659" t="s">
        <v>1075</v>
      </c>
      <c r="C659" t="s">
        <v>1075</v>
      </c>
      <c r="D659" s="3">
        <v>91250</v>
      </c>
      <c r="E659" t="s">
        <v>1075</v>
      </c>
      <c r="F659" s="2">
        <v>88000</v>
      </c>
      <c r="G659" t="s">
        <v>1075</v>
      </c>
      <c r="H659" s="3">
        <v>94000</v>
      </c>
      <c r="I659" t="s">
        <v>1075</v>
      </c>
      <c r="J659" s="3">
        <v>93000</v>
      </c>
      <c r="K659" t="s">
        <v>1075</v>
      </c>
      <c r="L659" t="s">
        <v>1075</v>
      </c>
      <c r="M659" s="3">
        <v>90000</v>
      </c>
      <c r="N659" s="2">
        <v>93200</v>
      </c>
      <c r="O659" t="s">
        <v>1075</v>
      </c>
      <c r="P659" s="2">
        <v>85000</v>
      </c>
      <c r="Q659" s="2">
        <v>100000</v>
      </c>
      <c r="R659" s="3">
        <v>92000</v>
      </c>
      <c r="S659" t="s">
        <v>1075</v>
      </c>
      <c r="T659" t="s">
        <v>1075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689</v>
      </c>
      <c r="B660" t="s">
        <v>1075</v>
      </c>
      <c r="C660" t="s">
        <v>1075</v>
      </c>
      <c r="D660" s="3">
        <v>85000</v>
      </c>
      <c r="E660" t="s">
        <v>1075</v>
      </c>
      <c r="F660" s="3">
        <v>85000</v>
      </c>
      <c r="G660" t="s">
        <v>1075</v>
      </c>
      <c r="H660" s="2">
        <v>94000</v>
      </c>
      <c r="I660" t="s">
        <v>1075</v>
      </c>
      <c r="J660" s="3">
        <v>92000</v>
      </c>
      <c r="K660" t="s">
        <v>1075</v>
      </c>
      <c r="L660" t="s">
        <v>1075</v>
      </c>
      <c r="M660" s="3">
        <v>85000</v>
      </c>
      <c r="N660" s="2">
        <v>93200</v>
      </c>
      <c r="O660" t="s">
        <v>1075</v>
      </c>
      <c r="P660" s="3">
        <v>84500</v>
      </c>
      <c r="Q660" s="3">
        <v>105000</v>
      </c>
      <c r="R660" s="3">
        <v>91000</v>
      </c>
      <c r="S660" t="s">
        <v>1075</v>
      </c>
      <c r="T660" t="s">
        <v>1075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690</v>
      </c>
      <c r="B661" t="s">
        <v>1075</v>
      </c>
      <c r="C661" t="s">
        <v>1075</v>
      </c>
      <c r="D661" s="2">
        <v>85000</v>
      </c>
      <c r="E661" t="s">
        <v>1075</v>
      </c>
      <c r="F661" s="2">
        <v>85000</v>
      </c>
      <c r="G661" t="s">
        <v>1075</v>
      </c>
      <c r="H661" s="2">
        <v>94000</v>
      </c>
      <c r="I661" t="s">
        <v>1075</v>
      </c>
      <c r="J661" s="3">
        <v>90000</v>
      </c>
      <c r="K661" t="s">
        <v>1075</v>
      </c>
      <c r="L661" t="s">
        <v>1075</v>
      </c>
      <c r="M661" s="2">
        <v>85000</v>
      </c>
      <c r="N661" s="3">
        <v>88000</v>
      </c>
      <c r="O661" t="s">
        <v>1075</v>
      </c>
      <c r="P661" s="2">
        <v>84500</v>
      </c>
      <c r="Q661" s="2">
        <v>105000</v>
      </c>
      <c r="R661" s="3">
        <v>90000</v>
      </c>
      <c r="S661" t="s">
        <v>1075</v>
      </c>
      <c r="T661" t="s">
        <v>1075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691</v>
      </c>
      <c r="B662" t="s">
        <v>1075</v>
      </c>
      <c r="C662" t="s">
        <v>1075</v>
      </c>
      <c r="D662" s="2">
        <v>85000</v>
      </c>
      <c r="E662" t="s">
        <v>1075</v>
      </c>
      <c r="F662" s="2">
        <v>85000</v>
      </c>
      <c r="G662" t="s">
        <v>1075</v>
      </c>
      <c r="H662" s="2">
        <v>94000</v>
      </c>
      <c r="I662" t="s">
        <v>1075</v>
      </c>
      <c r="J662" s="3">
        <v>89000</v>
      </c>
      <c r="K662" t="s">
        <v>1075</v>
      </c>
      <c r="L662" t="s">
        <v>1075</v>
      </c>
      <c r="M662" s="2">
        <v>85000</v>
      </c>
      <c r="N662" s="2">
        <v>88000</v>
      </c>
      <c r="O662" t="s">
        <v>1075</v>
      </c>
      <c r="P662" s="3">
        <v>83500</v>
      </c>
      <c r="Q662" s="2">
        <v>105000</v>
      </c>
      <c r="R662" s="3">
        <v>89000</v>
      </c>
      <c r="S662" t="s">
        <v>1075</v>
      </c>
      <c r="T662" t="s">
        <v>1075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692</v>
      </c>
      <c r="B663" t="s">
        <v>1075</v>
      </c>
      <c r="C663" t="s">
        <v>1075</v>
      </c>
      <c r="D663" s="2">
        <v>85000</v>
      </c>
      <c r="E663" t="s">
        <v>1075</v>
      </c>
      <c r="F663" s="2">
        <v>85000</v>
      </c>
      <c r="G663" t="s">
        <v>1075</v>
      </c>
      <c r="H663" s="2">
        <v>94000</v>
      </c>
      <c r="I663" t="s">
        <v>1075</v>
      </c>
      <c r="J663" s="2">
        <v>89000</v>
      </c>
      <c r="K663" t="s">
        <v>1075</v>
      </c>
      <c r="L663" t="s">
        <v>1075</v>
      </c>
      <c r="M663" s="2">
        <v>85000</v>
      </c>
      <c r="N663" s="2">
        <v>88000</v>
      </c>
      <c r="O663" t="s">
        <v>1075</v>
      </c>
      <c r="P663" s="2">
        <v>83500</v>
      </c>
      <c r="Q663" s="2">
        <v>105000</v>
      </c>
      <c r="R663" s="2">
        <v>88750</v>
      </c>
      <c r="S663" t="s">
        <v>1075</v>
      </c>
      <c r="T663" t="s">
        <v>1075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693</v>
      </c>
      <c r="B664" t="s">
        <v>1075</v>
      </c>
      <c r="C664" t="s">
        <v>1075</v>
      </c>
      <c r="D664" s="3">
        <v>84500</v>
      </c>
      <c r="E664" t="s">
        <v>1075</v>
      </c>
      <c r="F664" s="3">
        <v>84500</v>
      </c>
      <c r="G664" t="s">
        <v>1075</v>
      </c>
      <c r="H664" s="2">
        <v>94000</v>
      </c>
      <c r="I664" t="s">
        <v>1075</v>
      </c>
      <c r="J664" s="2">
        <v>89000</v>
      </c>
      <c r="K664" t="s">
        <v>1075</v>
      </c>
      <c r="L664" t="s">
        <v>1075</v>
      </c>
      <c r="M664" s="2">
        <v>85000</v>
      </c>
      <c r="N664" s="2">
        <v>88000</v>
      </c>
      <c r="O664" t="s">
        <v>1075</v>
      </c>
      <c r="P664" s="3">
        <v>81500</v>
      </c>
      <c r="Q664" s="2">
        <v>105000</v>
      </c>
      <c r="R664" s="2">
        <v>88750</v>
      </c>
      <c r="S664" t="s">
        <v>1075</v>
      </c>
      <c r="T664" t="s">
        <v>1075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694</v>
      </c>
      <c r="B665" t="s">
        <v>1075</v>
      </c>
      <c r="C665" t="s">
        <v>1075</v>
      </c>
      <c r="D665" s="2">
        <v>84500</v>
      </c>
      <c r="E665" t="s">
        <v>1075</v>
      </c>
      <c r="F665" s="3">
        <v>85000</v>
      </c>
      <c r="G665" t="s">
        <v>1075</v>
      </c>
      <c r="H665" s="2">
        <v>94000</v>
      </c>
      <c r="I665" t="s">
        <v>1075</v>
      </c>
      <c r="J665" s="2">
        <v>89000</v>
      </c>
      <c r="K665" t="s">
        <v>1075</v>
      </c>
      <c r="L665" t="s">
        <v>1075</v>
      </c>
      <c r="M665" s="2">
        <v>85000</v>
      </c>
      <c r="N665" s="2">
        <v>88000</v>
      </c>
      <c r="O665" t="s">
        <v>1075</v>
      </c>
      <c r="P665" s="2">
        <v>81500</v>
      </c>
      <c r="Q665" s="2">
        <v>105000</v>
      </c>
      <c r="R665" s="2">
        <v>88750</v>
      </c>
      <c r="S665" t="s">
        <v>1075</v>
      </c>
      <c r="T665" t="s">
        <v>1075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695</v>
      </c>
      <c r="B666" t="s">
        <v>1075</v>
      </c>
      <c r="C666" t="s">
        <v>1075</v>
      </c>
      <c r="D666" s="3">
        <v>86500</v>
      </c>
      <c r="E666" t="s">
        <v>1075</v>
      </c>
      <c r="F666" s="3">
        <v>84500</v>
      </c>
      <c r="G666" t="s">
        <v>1075</v>
      </c>
      <c r="H666" s="2">
        <v>94000</v>
      </c>
      <c r="I666" t="s">
        <v>1075</v>
      </c>
      <c r="J666" s="2">
        <v>89000</v>
      </c>
      <c r="K666" t="s">
        <v>1075</v>
      </c>
      <c r="L666" t="s">
        <v>1075</v>
      </c>
      <c r="M666" s="2">
        <v>85000</v>
      </c>
      <c r="N666" s="3">
        <v>88500</v>
      </c>
      <c r="O666" t="s">
        <v>1075</v>
      </c>
      <c r="P666" s="2">
        <v>81500</v>
      </c>
      <c r="Q666" s="2">
        <v>105000</v>
      </c>
      <c r="R666" s="2">
        <v>89000</v>
      </c>
      <c r="S666" t="s">
        <v>1075</v>
      </c>
      <c r="T666" t="s">
        <v>1075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696</v>
      </c>
      <c r="B667" t="s">
        <v>1075</v>
      </c>
      <c r="C667" t="s">
        <v>1075</v>
      </c>
      <c r="D667" s="2">
        <v>86500</v>
      </c>
      <c r="E667" t="s">
        <v>1075</v>
      </c>
      <c r="F667" s="3">
        <v>83000</v>
      </c>
      <c r="G667" t="s">
        <v>1075</v>
      </c>
      <c r="H667" s="2">
        <v>94000</v>
      </c>
      <c r="I667" t="s">
        <v>1075</v>
      </c>
      <c r="J667" s="2">
        <v>89000</v>
      </c>
      <c r="K667" t="s">
        <v>1075</v>
      </c>
      <c r="L667" t="s">
        <v>1075</v>
      </c>
      <c r="M667" s="2">
        <v>85000</v>
      </c>
      <c r="N667" s="3">
        <v>89400</v>
      </c>
      <c r="O667" t="s">
        <v>1075</v>
      </c>
      <c r="P667" s="2">
        <v>81500</v>
      </c>
      <c r="Q667" s="2">
        <v>105000</v>
      </c>
      <c r="R667" s="3">
        <v>89500</v>
      </c>
      <c r="S667" t="s">
        <v>1075</v>
      </c>
      <c r="T667" t="s">
        <v>1075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697</v>
      </c>
      <c r="B668" t="s">
        <v>1075</v>
      </c>
      <c r="C668" t="s">
        <v>1075</v>
      </c>
      <c r="D668" s="2">
        <v>86500</v>
      </c>
      <c r="E668" t="s">
        <v>1075</v>
      </c>
      <c r="F668" s="2">
        <v>83000</v>
      </c>
      <c r="G668" t="s">
        <v>1075</v>
      </c>
      <c r="H668" s="2">
        <v>94000</v>
      </c>
      <c r="I668" t="s">
        <v>1075</v>
      </c>
      <c r="J668" s="2">
        <v>89000</v>
      </c>
      <c r="K668" t="s">
        <v>1075</v>
      </c>
      <c r="L668" t="s">
        <v>1075</v>
      </c>
      <c r="M668" s="3">
        <v>86000</v>
      </c>
      <c r="N668" s="2">
        <v>89450</v>
      </c>
      <c r="O668" t="s">
        <v>1075</v>
      </c>
      <c r="P668" s="2">
        <v>81500</v>
      </c>
      <c r="Q668" s="2">
        <v>105000</v>
      </c>
      <c r="R668" s="2">
        <v>89250</v>
      </c>
      <c r="S668" t="s">
        <v>1075</v>
      </c>
      <c r="T668" t="s">
        <v>1075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698</v>
      </c>
      <c r="B669" t="s">
        <v>1075</v>
      </c>
      <c r="C669" t="s">
        <v>1075</v>
      </c>
      <c r="D669" s="2">
        <v>86500</v>
      </c>
      <c r="E669" t="s">
        <v>1075</v>
      </c>
      <c r="F669" s="2">
        <v>83000</v>
      </c>
      <c r="G669" t="s">
        <v>1075</v>
      </c>
      <c r="H669" s="2">
        <v>94000</v>
      </c>
      <c r="I669" t="s">
        <v>1075</v>
      </c>
      <c r="J669" s="2">
        <v>89000</v>
      </c>
      <c r="K669" t="s">
        <v>1075</v>
      </c>
      <c r="L669" t="s">
        <v>1075</v>
      </c>
      <c r="M669" s="3">
        <v>95000</v>
      </c>
      <c r="N669" s="2">
        <v>89400</v>
      </c>
      <c r="O669" t="s">
        <v>1075</v>
      </c>
      <c r="P669" s="3">
        <v>83500</v>
      </c>
      <c r="Q669" s="2">
        <v>105000</v>
      </c>
      <c r="R669" s="2">
        <v>89500</v>
      </c>
      <c r="S669" t="s">
        <v>1075</v>
      </c>
      <c r="T669" t="s">
        <v>1075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699</v>
      </c>
      <c r="B670" t="s">
        <v>1075</v>
      </c>
      <c r="C670" t="s">
        <v>1075</v>
      </c>
      <c r="D670" s="2">
        <v>86500</v>
      </c>
      <c r="E670" t="s">
        <v>1075</v>
      </c>
      <c r="F670" s="3">
        <v>82500</v>
      </c>
      <c r="G670" t="s">
        <v>1075</v>
      </c>
      <c r="H670" s="2">
        <v>94000</v>
      </c>
      <c r="I670" t="s">
        <v>1075</v>
      </c>
      <c r="J670" s="3">
        <v>91000</v>
      </c>
      <c r="K670" t="s">
        <v>1075</v>
      </c>
      <c r="L670" t="s">
        <v>1075</v>
      </c>
      <c r="M670" s="2">
        <v>95000</v>
      </c>
      <c r="N670" s="3">
        <v>90000</v>
      </c>
      <c r="O670" t="s">
        <v>1075</v>
      </c>
      <c r="P670" t="s">
        <v>1075</v>
      </c>
      <c r="Q670" s="2">
        <v>105000</v>
      </c>
      <c r="R670" s="3">
        <v>90000</v>
      </c>
      <c r="S670" t="s">
        <v>1075</v>
      </c>
      <c r="T670" t="s">
        <v>1075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700</v>
      </c>
      <c r="B671" t="s">
        <v>1075</v>
      </c>
      <c r="C671" t="s">
        <v>1075</v>
      </c>
      <c r="D671" s="3">
        <v>88000</v>
      </c>
      <c r="E671" t="s">
        <v>1075</v>
      </c>
      <c r="F671" s="3">
        <v>83500</v>
      </c>
      <c r="G671" t="s">
        <v>1075</v>
      </c>
      <c r="H671" s="2">
        <v>94000</v>
      </c>
      <c r="I671" t="s">
        <v>1075</v>
      </c>
      <c r="J671" s="3">
        <v>93000</v>
      </c>
      <c r="K671" t="s">
        <v>1075</v>
      </c>
      <c r="L671" t="s">
        <v>1075</v>
      </c>
      <c r="M671" s="2">
        <v>95000</v>
      </c>
      <c r="N671" s="3">
        <v>92000</v>
      </c>
      <c r="O671" t="s">
        <v>1075</v>
      </c>
      <c r="P671" s="2">
        <v>83500</v>
      </c>
      <c r="Q671" s="2">
        <v>105000</v>
      </c>
      <c r="R671" s="3">
        <v>91000</v>
      </c>
      <c r="S671" t="s">
        <v>1075</v>
      </c>
      <c r="T671" t="s">
        <v>1075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701</v>
      </c>
      <c r="B672" t="s">
        <v>1075</v>
      </c>
      <c r="C672" t="s">
        <v>1075</v>
      </c>
      <c r="D672" s="3">
        <v>92750</v>
      </c>
      <c r="E672" t="s">
        <v>1075</v>
      </c>
      <c r="F672" s="2">
        <v>83500</v>
      </c>
      <c r="G672" t="s">
        <v>1075</v>
      </c>
      <c r="H672" s="2">
        <v>94000</v>
      </c>
      <c r="I672" t="s">
        <v>1075</v>
      </c>
      <c r="J672" s="2">
        <v>93000</v>
      </c>
      <c r="K672" t="s">
        <v>1075</v>
      </c>
      <c r="L672" t="s">
        <v>1075</v>
      </c>
      <c r="M672" s="2">
        <v>95000</v>
      </c>
      <c r="N672" s="2">
        <v>92000</v>
      </c>
      <c r="O672" t="s">
        <v>1075</v>
      </c>
      <c r="P672" s="2">
        <v>83500</v>
      </c>
      <c r="Q672" s="2">
        <v>105000</v>
      </c>
      <c r="R672" s="2">
        <v>91250</v>
      </c>
      <c r="S672" t="s">
        <v>1075</v>
      </c>
      <c r="T672" t="s">
        <v>1075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702</v>
      </c>
      <c r="B673" t="s">
        <v>1075</v>
      </c>
      <c r="C673" t="s">
        <v>1075</v>
      </c>
      <c r="D673" s="2">
        <v>92750</v>
      </c>
      <c r="E673" t="s">
        <v>1075</v>
      </c>
      <c r="F673" s="2">
        <v>83500</v>
      </c>
      <c r="G673" t="s">
        <v>1075</v>
      </c>
      <c r="H673" s="2">
        <v>94000</v>
      </c>
      <c r="I673" t="s">
        <v>1075</v>
      </c>
      <c r="J673" s="2">
        <v>93000</v>
      </c>
      <c r="K673" t="s">
        <v>1075</v>
      </c>
      <c r="L673" t="s">
        <v>1075</v>
      </c>
      <c r="M673" s="2">
        <v>95000</v>
      </c>
      <c r="N673" s="2">
        <v>92200</v>
      </c>
      <c r="O673" t="s">
        <v>1075</v>
      </c>
      <c r="P673" s="3">
        <v>85000</v>
      </c>
      <c r="Q673" s="2">
        <v>105000</v>
      </c>
      <c r="R673" s="3">
        <v>91750</v>
      </c>
      <c r="S673" t="s">
        <v>1075</v>
      </c>
      <c r="T673" t="s">
        <v>1075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703</v>
      </c>
      <c r="B674" t="s">
        <v>1075</v>
      </c>
      <c r="C674" t="s">
        <v>1075</v>
      </c>
      <c r="D674" s="2">
        <v>92750</v>
      </c>
      <c r="E674" t="s">
        <v>1075</v>
      </c>
      <c r="F674" s="2">
        <v>83500</v>
      </c>
      <c r="G674" t="s">
        <v>1075</v>
      </c>
      <c r="H674" s="2">
        <v>94000</v>
      </c>
      <c r="I674" t="s">
        <v>1075</v>
      </c>
      <c r="J674" s="2">
        <v>93000</v>
      </c>
      <c r="K674" t="s">
        <v>1075</v>
      </c>
      <c r="L674" t="s">
        <v>1075</v>
      </c>
      <c r="M674" s="2">
        <v>95000</v>
      </c>
      <c r="N674" s="2">
        <v>92600</v>
      </c>
      <c r="O674" t="s">
        <v>1075</v>
      </c>
      <c r="P674" s="2">
        <v>85000</v>
      </c>
      <c r="Q674" s="2">
        <v>105000</v>
      </c>
      <c r="R674" s="3">
        <v>92250</v>
      </c>
      <c r="S674" t="s">
        <v>1075</v>
      </c>
      <c r="T674" t="s">
        <v>1075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704</v>
      </c>
      <c r="B675" t="s">
        <v>1075</v>
      </c>
      <c r="C675" t="s">
        <v>1075</v>
      </c>
      <c r="D675" s="2">
        <v>92750</v>
      </c>
      <c r="E675" t="s">
        <v>1075</v>
      </c>
      <c r="F675" s="3">
        <v>84000</v>
      </c>
      <c r="G675" t="s">
        <v>1075</v>
      </c>
      <c r="H675" s="2">
        <v>94000</v>
      </c>
      <c r="I675" t="s">
        <v>1075</v>
      </c>
      <c r="J675" s="3">
        <v>92500</v>
      </c>
      <c r="K675" t="s">
        <v>1075</v>
      </c>
      <c r="L675" t="s">
        <v>1075</v>
      </c>
      <c r="M675" s="2">
        <v>95000</v>
      </c>
      <c r="N675" s="2">
        <v>92600</v>
      </c>
      <c r="O675" t="s">
        <v>1075</v>
      </c>
      <c r="P675" s="2">
        <v>85000</v>
      </c>
      <c r="Q675" s="2">
        <v>105000</v>
      </c>
      <c r="R675" s="3">
        <v>92750</v>
      </c>
      <c r="S675" t="s">
        <v>1075</v>
      </c>
      <c r="T675" t="s">
        <v>1075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705</v>
      </c>
      <c r="B676" t="s">
        <v>1075</v>
      </c>
      <c r="C676" t="s">
        <v>1075</v>
      </c>
      <c r="D676" s="2">
        <v>92750</v>
      </c>
      <c r="E676" t="s">
        <v>1075</v>
      </c>
      <c r="F676" s="2">
        <v>84000</v>
      </c>
      <c r="G676" t="s">
        <v>1075</v>
      </c>
      <c r="H676" s="2">
        <v>94000</v>
      </c>
      <c r="I676" t="s">
        <v>1075</v>
      </c>
      <c r="J676" s="2">
        <v>92500</v>
      </c>
      <c r="K676" t="s">
        <v>1075</v>
      </c>
      <c r="L676" t="s">
        <v>1075</v>
      </c>
      <c r="M676" s="2">
        <v>95000</v>
      </c>
      <c r="N676" s="2">
        <v>92700</v>
      </c>
      <c r="O676" t="s">
        <v>1075</v>
      </c>
      <c r="P676" s="3">
        <v>87000</v>
      </c>
      <c r="Q676" s="2">
        <v>105000</v>
      </c>
      <c r="R676" s="2">
        <v>93000</v>
      </c>
      <c r="S676" t="s">
        <v>1075</v>
      </c>
      <c r="T676" t="s">
        <v>1075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706</v>
      </c>
      <c r="B677" t="s">
        <v>1075</v>
      </c>
      <c r="C677" t="s">
        <v>1075</v>
      </c>
      <c r="D677" s="2">
        <v>92750</v>
      </c>
      <c r="E677" t="s">
        <v>1075</v>
      </c>
      <c r="F677" s="3">
        <v>87500</v>
      </c>
      <c r="G677" t="s">
        <v>1075</v>
      </c>
      <c r="H677" s="2">
        <v>94000</v>
      </c>
      <c r="I677" t="s">
        <v>1075</v>
      </c>
      <c r="J677" s="2">
        <v>92500</v>
      </c>
      <c r="K677" t="s">
        <v>1075</v>
      </c>
      <c r="L677" t="s">
        <v>1075</v>
      </c>
      <c r="M677" s="2">
        <v>95000</v>
      </c>
      <c r="N677" s="2">
        <v>92800</v>
      </c>
      <c r="O677" t="s">
        <v>1075</v>
      </c>
      <c r="P677" s="2">
        <v>87000</v>
      </c>
      <c r="Q677" s="2">
        <v>105000</v>
      </c>
      <c r="R677" s="2">
        <v>93250</v>
      </c>
      <c r="S677" t="s">
        <v>1075</v>
      </c>
      <c r="T677" t="s">
        <v>1075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707</v>
      </c>
      <c r="B678" t="s">
        <v>1075</v>
      </c>
      <c r="C678" t="s">
        <v>1075</v>
      </c>
      <c r="D678" s="2">
        <v>92750</v>
      </c>
      <c r="E678" t="s">
        <v>1075</v>
      </c>
      <c r="F678" s="2">
        <v>87500</v>
      </c>
      <c r="G678" t="s">
        <v>1075</v>
      </c>
      <c r="H678" s="2">
        <v>94000</v>
      </c>
      <c r="I678" t="s">
        <v>1075</v>
      </c>
      <c r="J678" s="2">
        <v>92500</v>
      </c>
      <c r="K678" t="s">
        <v>1075</v>
      </c>
      <c r="L678" t="s">
        <v>1075</v>
      </c>
      <c r="M678" s="2">
        <v>95000</v>
      </c>
      <c r="N678" s="3">
        <v>93750</v>
      </c>
      <c r="O678" t="s">
        <v>1075</v>
      </c>
      <c r="P678" s="2">
        <v>87000</v>
      </c>
      <c r="Q678" s="2">
        <v>105000</v>
      </c>
      <c r="R678" s="3">
        <v>93750</v>
      </c>
      <c r="S678" t="s">
        <v>1075</v>
      </c>
      <c r="T678" t="s">
        <v>1075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708</v>
      </c>
      <c r="B679" t="s">
        <v>1075</v>
      </c>
      <c r="C679" t="s">
        <v>1075</v>
      </c>
      <c r="D679" s="2">
        <v>92750</v>
      </c>
      <c r="E679" t="s">
        <v>1075</v>
      </c>
      <c r="F679" s="2">
        <v>87500</v>
      </c>
      <c r="G679" t="s">
        <v>1075</v>
      </c>
      <c r="H679" s="2">
        <v>94000</v>
      </c>
      <c r="I679" t="s">
        <v>1075</v>
      </c>
      <c r="J679" s="2">
        <v>92500</v>
      </c>
      <c r="K679" t="s">
        <v>1075</v>
      </c>
      <c r="L679" t="s">
        <v>1075</v>
      </c>
      <c r="M679" s="2">
        <v>95000</v>
      </c>
      <c r="N679" s="2">
        <v>93750</v>
      </c>
      <c r="O679" t="s">
        <v>1075</v>
      </c>
      <c r="P679" s="2">
        <v>87000</v>
      </c>
      <c r="Q679" s="2">
        <v>105000</v>
      </c>
      <c r="R679" s="2">
        <v>93750</v>
      </c>
      <c r="S679" t="s">
        <v>1075</v>
      </c>
      <c r="T679" t="s">
        <v>1075</v>
      </c>
      <c r="U679" t="s">
        <v>1075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709</v>
      </c>
      <c r="B680" t="s">
        <v>1075</v>
      </c>
      <c r="C680" t="s">
        <v>1075</v>
      </c>
      <c r="D680" s="2">
        <v>92750</v>
      </c>
      <c r="E680" t="s">
        <v>1075</v>
      </c>
      <c r="F680" s="2">
        <v>87500</v>
      </c>
      <c r="G680" t="s">
        <v>1075</v>
      </c>
      <c r="H680" s="2">
        <v>94000</v>
      </c>
      <c r="I680" t="s">
        <v>1075</v>
      </c>
      <c r="J680" s="2">
        <v>92500</v>
      </c>
      <c r="K680" t="s">
        <v>1075</v>
      </c>
      <c r="L680" t="s">
        <v>1075</v>
      </c>
      <c r="M680" s="2">
        <v>95000</v>
      </c>
      <c r="N680" s="2">
        <v>93800</v>
      </c>
      <c r="O680" t="s">
        <v>1075</v>
      </c>
      <c r="P680" s="2">
        <v>87000</v>
      </c>
      <c r="Q680" s="2">
        <v>105000</v>
      </c>
      <c r="R680" s="2">
        <v>93750</v>
      </c>
      <c r="S680" t="s">
        <v>1075</v>
      </c>
      <c r="T680" t="s">
        <v>1075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710</v>
      </c>
      <c r="B681" t="s">
        <v>1075</v>
      </c>
      <c r="C681" t="s">
        <v>1075</v>
      </c>
      <c r="D681" s="2">
        <v>92750</v>
      </c>
      <c r="E681" t="s">
        <v>1075</v>
      </c>
      <c r="F681" s="3">
        <v>83000</v>
      </c>
      <c r="G681" t="s">
        <v>1075</v>
      </c>
      <c r="H681" s="2">
        <v>94000</v>
      </c>
      <c r="I681" t="s">
        <v>1075</v>
      </c>
      <c r="J681" s="3">
        <v>93000</v>
      </c>
      <c r="K681" t="s">
        <v>1075</v>
      </c>
      <c r="L681" t="s">
        <v>1075</v>
      </c>
      <c r="M681" s="2">
        <v>95000</v>
      </c>
      <c r="N681" s="2">
        <v>93800</v>
      </c>
      <c r="O681" t="s">
        <v>1075</v>
      </c>
      <c r="P681" s="3">
        <v>87500</v>
      </c>
      <c r="Q681" s="2">
        <v>105000</v>
      </c>
      <c r="R681" s="2">
        <v>93750</v>
      </c>
      <c r="S681" t="s">
        <v>1075</v>
      </c>
      <c r="T681" t="s">
        <v>1075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711</v>
      </c>
      <c r="B682" t="s">
        <v>1075</v>
      </c>
      <c r="C682" t="s">
        <v>1075</v>
      </c>
      <c r="D682" s="3">
        <v>92000</v>
      </c>
      <c r="E682" t="s">
        <v>1075</v>
      </c>
      <c r="F682" s="3">
        <v>85000</v>
      </c>
      <c r="G682" t="s">
        <v>1075</v>
      </c>
      <c r="H682" s="2">
        <v>94000</v>
      </c>
      <c r="I682" t="s">
        <v>1075</v>
      </c>
      <c r="J682" s="2">
        <v>93000</v>
      </c>
      <c r="K682" t="s">
        <v>1075</v>
      </c>
      <c r="L682" t="s">
        <v>1075</v>
      </c>
      <c r="M682" s="3">
        <v>94000</v>
      </c>
      <c r="N682" s="2">
        <v>93800</v>
      </c>
      <c r="O682" t="s">
        <v>1075</v>
      </c>
      <c r="P682" s="3">
        <v>87000</v>
      </c>
      <c r="Q682" s="3">
        <v>102500</v>
      </c>
      <c r="R682" s="2">
        <v>93500</v>
      </c>
      <c r="S682" t="s">
        <v>1075</v>
      </c>
      <c r="T682" t="s">
        <v>1075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712</v>
      </c>
      <c r="B683" t="s">
        <v>1075</v>
      </c>
      <c r="C683" t="s">
        <v>1075</v>
      </c>
      <c r="D683" s="3">
        <v>91000</v>
      </c>
      <c r="E683" t="s">
        <v>1075</v>
      </c>
      <c r="F683" s="3">
        <v>83000</v>
      </c>
      <c r="G683" t="s">
        <v>1075</v>
      </c>
      <c r="H683" s="2">
        <v>94000</v>
      </c>
      <c r="I683" t="s">
        <v>1075</v>
      </c>
      <c r="J683" s="3">
        <v>92500</v>
      </c>
      <c r="K683" t="s">
        <v>1075</v>
      </c>
      <c r="L683" t="s">
        <v>1075</v>
      </c>
      <c r="M683" s="3">
        <v>93000</v>
      </c>
      <c r="N683" s="3">
        <v>92900</v>
      </c>
      <c r="O683" t="s">
        <v>1075</v>
      </c>
      <c r="P683" s="2">
        <v>87000</v>
      </c>
      <c r="Q683" s="2">
        <v>102500</v>
      </c>
      <c r="R683" s="3">
        <v>92500</v>
      </c>
      <c r="S683" t="s">
        <v>1075</v>
      </c>
      <c r="T683" t="s">
        <v>1075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713</v>
      </c>
      <c r="B684" t="s">
        <v>1075</v>
      </c>
      <c r="C684" t="s">
        <v>1075</v>
      </c>
      <c r="D684" s="2">
        <v>91000</v>
      </c>
      <c r="E684" t="s">
        <v>1075</v>
      </c>
      <c r="F684" s="3">
        <v>84000</v>
      </c>
      <c r="G684" t="s">
        <v>1075</v>
      </c>
      <c r="H684" s="2">
        <v>94000</v>
      </c>
      <c r="I684" t="s">
        <v>1075</v>
      </c>
      <c r="J684" s="3">
        <v>92000</v>
      </c>
      <c r="K684" t="s">
        <v>1075</v>
      </c>
      <c r="L684" t="s">
        <v>1075</v>
      </c>
      <c r="M684" s="3">
        <v>92000</v>
      </c>
      <c r="N684" s="3">
        <v>92000</v>
      </c>
      <c r="O684" t="s">
        <v>1075</v>
      </c>
      <c r="P684" s="2">
        <v>87000</v>
      </c>
      <c r="Q684" s="2">
        <v>102500</v>
      </c>
      <c r="R684" s="3">
        <v>92000</v>
      </c>
      <c r="S684" t="s">
        <v>1075</v>
      </c>
      <c r="T684" t="s">
        <v>1075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714</v>
      </c>
      <c r="B685" t="s">
        <v>1075</v>
      </c>
      <c r="C685" t="s">
        <v>1075</v>
      </c>
      <c r="D685" s="3">
        <v>90500</v>
      </c>
      <c r="E685" t="s">
        <v>1075</v>
      </c>
      <c r="F685" s="3">
        <v>83000</v>
      </c>
      <c r="G685" t="s">
        <v>1075</v>
      </c>
      <c r="H685" s="2">
        <v>94000</v>
      </c>
      <c r="I685" t="s">
        <v>1075</v>
      </c>
      <c r="J685" s="2">
        <v>91800</v>
      </c>
      <c r="K685" t="s">
        <v>1075</v>
      </c>
      <c r="L685" t="s">
        <v>1075</v>
      </c>
      <c r="M685" s="3">
        <v>91000</v>
      </c>
      <c r="N685" s="2">
        <v>91900</v>
      </c>
      <c r="O685" t="s">
        <v>1075</v>
      </c>
      <c r="P685" s="2">
        <v>87000</v>
      </c>
      <c r="Q685" s="2">
        <v>102500</v>
      </c>
      <c r="R685" s="3">
        <v>91500</v>
      </c>
      <c r="S685" t="s">
        <v>1075</v>
      </c>
      <c r="T685" t="s">
        <v>1075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715</v>
      </c>
      <c r="B686" t="s">
        <v>1075</v>
      </c>
      <c r="C686" t="s">
        <v>1075</v>
      </c>
      <c r="D686" s="2">
        <v>90500</v>
      </c>
      <c r="E686" t="s">
        <v>1075</v>
      </c>
      <c r="F686" s="2">
        <v>83000</v>
      </c>
      <c r="G686" t="s">
        <v>1075</v>
      </c>
      <c r="H686" s="3">
        <v>92500</v>
      </c>
      <c r="I686" t="s">
        <v>1075</v>
      </c>
      <c r="J686" s="3">
        <v>91000</v>
      </c>
      <c r="K686" t="s">
        <v>1075</v>
      </c>
      <c r="L686" t="s">
        <v>1075</v>
      </c>
      <c r="M686" s="3">
        <v>90000</v>
      </c>
      <c r="N686" s="3">
        <v>91200</v>
      </c>
      <c r="O686" t="s">
        <v>1075</v>
      </c>
      <c r="P686" s="2">
        <v>87000</v>
      </c>
      <c r="Q686" s="2">
        <v>102500</v>
      </c>
      <c r="R686" s="2">
        <v>91375</v>
      </c>
      <c r="S686" t="s">
        <v>1075</v>
      </c>
      <c r="T686" t="s">
        <v>1075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716</v>
      </c>
      <c r="B687" t="s">
        <v>1075</v>
      </c>
      <c r="C687" t="s">
        <v>1075</v>
      </c>
      <c r="D687" s="2">
        <v>90500</v>
      </c>
      <c r="E687" t="s">
        <v>1075</v>
      </c>
      <c r="F687" s="3">
        <v>82000</v>
      </c>
      <c r="G687" t="s">
        <v>1075</v>
      </c>
      <c r="H687" s="3">
        <v>92000</v>
      </c>
      <c r="I687" t="s">
        <v>1075</v>
      </c>
      <c r="J687" s="3">
        <v>90500</v>
      </c>
      <c r="K687" t="s">
        <v>1075</v>
      </c>
      <c r="L687" t="s">
        <v>1075</v>
      </c>
      <c r="M687" s="3">
        <v>89000</v>
      </c>
      <c r="N687" s="2">
        <v>91200</v>
      </c>
      <c r="O687" t="s">
        <v>1075</v>
      </c>
      <c r="P687" s="2">
        <v>87000</v>
      </c>
      <c r="Q687" s="2">
        <v>102500</v>
      </c>
      <c r="R687" s="2">
        <v>91075</v>
      </c>
      <c r="S687" t="s">
        <v>1075</v>
      </c>
      <c r="T687" t="s">
        <v>1075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717</v>
      </c>
      <c r="B688" t="s">
        <v>1075</v>
      </c>
      <c r="C688" t="s">
        <v>1075</v>
      </c>
      <c r="D688" s="2">
        <v>90500</v>
      </c>
      <c r="E688" t="s">
        <v>1075</v>
      </c>
      <c r="F688" s="2">
        <v>82000</v>
      </c>
      <c r="G688" t="s">
        <v>1075</v>
      </c>
      <c r="H688" s="3">
        <v>91000</v>
      </c>
      <c r="I688" t="s">
        <v>1075</v>
      </c>
      <c r="J688" s="2">
        <v>90500</v>
      </c>
      <c r="K688" t="s">
        <v>1075</v>
      </c>
      <c r="L688" t="s">
        <v>1075</v>
      </c>
      <c r="M688" s="2">
        <v>89000</v>
      </c>
      <c r="N688" s="2">
        <v>90800</v>
      </c>
      <c r="O688" t="s">
        <v>1075</v>
      </c>
      <c r="P688" s="2">
        <v>87000</v>
      </c>
      <c r="Q688" s="2">
        <v>102500</v>
      </c>
      <c r="R688" s="2">
        <v>90650</v>
      </c>
      <c r="S688" t="s">
        <v>1075</v>
      </c>
      <c r="T688" t="s">
        <v>1075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718</v>
      </c>
      <c r="B689" t="s">
        <v>1075</v>
      </c>
      <c r="C689" t="s">
        <v>1075</v>
      </c>
      <c r="D689" s="3">
        <v>80000</v>
      </c>
      <c r="E689" t="s">
        <v>1075</v>
      </c>
      <c r="F689" s="3">
        <v>81500</v>
      </c>
      <c r="G689" t="s">
        <v>1075</v>
      </c>
      <c r="H689" s="2">
        <v>91000</v>
      </c>
      <c r="I689" t="s">
        <v>1075</v>
      </c>
      <c r="J689" s="3">
        <v>90000</v>
      </c>
      <c r="K689" t="s">
        <v>1075</v>
      </c>
      <c r="L689" t="s">
        <v>1075</v>
      </c>
      <c r="M689" s="3">
        <v>88000</v>
      </c>
      <c r="N689" s="3">
        <v>90000</v>
      </c>
      <c r="O689" t="s">
        <v>1075</v>
      </c>
      <c r="P689" s="2">
        <v>87000</v>
      </c>
      <c r="Q689" s="3">
        <v>100000</v>
      </c>
      <c r="R689" s="2">
        <v>90500</v>
      </c>
      <c r="S689" t="s">
        <v>1075</v>
      </c>
      <c r="T689" t="s">
        <v>1075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719</v>
      </c>
      <c r="B690" t="s">
        <v>1075</v>
      </c>
      <c r="C690" t="s">
        <v>1075</v>
      </c>
      <c r="D690" s="2">
        <v>80000</v>
      </c>
      <c r="E690" t="s">
        <v>1075</v>
      </c>
      <c r="F690" s="2">
        <v>81500</v>
      </c>
      <c r="G690" t="s">
        <v>1075</v>
      </c>
      <c r="H690" s="3">
        <v>90000</v>
      </c>
      <c r="I690" t="s">
        <v>1075</v>
      </c>
      <c r="J690" s="3">
        <v>88000</v>
      </c>
      <c r="K690" t="s">
        <v>1075</v>
      </c>
      <c r="L690" t="s">
        <v>1075</v>
      </c>
      <c r="M690" s="3">
        <v>87000</v>
      </c>
      <c r="N690" s="3">
        <v>86000</v>
      </c>
      <c r="O690" t="s">
        <v>1075</v>
      </c>
      <c r="P690" s="2">
        <v>87000</v>
      </c>
      <c r="Q690" s="2">
        <v>100000</v>
      </c>
      <c r="R690" s="3">
        <v>89500</v>
      </c>
      <c r="S690" t="s">
        <v>1075</v>
      </c>
      <c r="T690" t="s">
        <v>1075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720</v>
      </c>
      <c r="B691" t="s">
        <v>1075</v>
      </c>
      <c r="C691" t="s">
        <v>1075</v>
      </c>
      <c r="D691" s="2">
        <v>80000</v>
      </c>
      <c r="E691" t="s">
        <v>1075</v>
      </c>
      <c r="F691" s="3">
        <v>80000</v>
      </c>
      <c r="G691" t="s">
        <v>1075</v>
      </c>
      <c r="H691" s="2">
        <v>90000</v>
      </c>
      <c r="I691" t="s">
        <v>1075</v>
      </c>
      <c r="J691" s="3">
        <v>87500</v>
      </c>
      <c r="K691" t="s">
        <v>1075</v>
      </c>
      <c r="L691" t="s">
        <v>1075</v>
      </c>
      <c r="M691" s="3">
        <v>86000</v>
      </c>
      <c r="N691" s="2">
        <v>86000</v>
      </c>
      <c r="O691" t="s">
        <v>1075</v>
      </c>
      <c r="P691" s="2">
        <v>87000</v>
      </c>
      <c r="Q691" s="3">
        <v>97500</v>
      </c>
      <c r="R691" s="3">
        <v>88000</v>
      </c>
      <c r="S691" t="s">
        <v>1075</v>
      </c>
      <c r="T691" t="s">
        <v>1075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721</v>
      </c>
      <c r="B692" t="s">
        <v>1075</v>
      </c>
      <c r="C692" t="s">
        <v>1075</v>
      </c>
      <c r="D692" s="3">
        <v>76000</v>
      </c>
      <c r="E692" t="s">
        <v>1075</v>
      </c>
      <c r="F692" s="2">
        <v>80000</v>
      </c>
      <c r="G692" t="s">
        <v>1075</v>
      </c>
      <c r="H692" s="3">
        <v>89000</v>
      </c>
      <c r="I692" t="s">
        <v>1075</v>
      </c>
      <c r="J692" s="3">
        <v>86500</v>
      </c>
      <c r="K692" t="s">
        <v>1075</v>
      </c>
      <c r="L692" t="s">
        <v>1075</v>
      </c>
      <c r="M692" s="3">
        <v>85000</v>
      </c>
      <c r="N692" s="2">
        <v>86000</v>
      </c>
      <c r="O692" t="s">
        <v>1075</v>
      </c>
      <c r="P692" s="2">
        <v>87000</v>
      </c>
      <c r="Q692" s="3">
        <v>95000</v>
      </c>
      <c r="R692" s="3">
        <v>87000</v>
      </c>
      <c r="S692" t="s">
        <v>1075</v>
      </c>
      <c r="T692" t="s">
        <v>1075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722</v>
      </c>
      <c r="B693" t="s">
        <v>1075</v>
      </c>
      <c r="C693" t="s">
        <v>1075</v>
      </c>
      <c r="D693" s="2">
        <v>76000</v>
      </c>
      <c r="E693" t="s">
        <v>1075</v>
      </c>
      <c r="F693" s="2">
        <v>80000</v>
      </c>
      <c r="G693" t="s">
        <v>1075</v>
      </c>
      <c r="H693" s="2">
        <v>89000</v>
      </c>
      <c r="I693" t="s">
        <v>1075</v>
      </c>
      <c r="J693" s="3">
        <v>85500</v>
      </c>
      <c r="K693" t="s">
        <v>1075</v>
      </c>
      <c r="L693" t="s">
        <v>1075</v>
      </c>
      <c r="M693" s="3">
        <v>82000</v>
      </c>
      <c r="N693" s="3">
        <v>84500</v>
      </c>
      <c r="O693" t="s">
        <v>1075</v>
      </c>
      <c r="P693" s="2">
        <v>87000</v>
      </c>
      <c r="Q693" s="3">
        <v>92500</v>
      </c>
      <c r="R693" s="3">
        <v>86250</v>
      </c>
      <c r="S693" t="s">
        <v>1075</v>
      </c>
      <c r="T693" t="s">
        <v>1075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723</v>
      </c>
      <c r="B694" t="s">
        <v>1075</v>
      </c>
      <c r="C694" t="s">
        <v>1075</v>
      </c>
      <c r="D694" s="2">
        <v>76000</v>
      </c>
      <c r="E694" t="s">
        <v>1075</v>
      </c>
      <c r="F694" s="2">
        <v>80000</v>
      </c>
      <c r="G694" t="s">
        <v>1075</v>
      </c>
      <c r="H694" s="3">
        <v>88000</v>
      </c>
      <c r="I694" t="s">
        <v>1075</v>
      </c>
      <c r="J694" s="3">
        <v>84500</v>
      </c>
      <c r="K694" t="s">
        <v>1075</v>
      </c>
      <c r="L694" t="s">
        <v>1075</v>
      </c>
      <c r="M694" s="3">
        <v>80000</v>
      </c>
      <c r="N694" s="2">
        <v>84250</v>
      </c>
      <c r="O694" t="s">
        <v>1075</v>
      </c>
      <c r="P694" s="2">
        <v>87000</v>
      </c>
      <c r="Q694" s="2">
        <v>92500</v>
      </c>
      <c r="R694" s="3">
        <v>85500</v>
      </c>
      <c r="S694" t="s">
        <v>1075</v>
      </c>
      <c r="T694" t="s">
        <v>1075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724</v>
      </c>
      <c r="B695" t="s">
        <v>1075</v>
      </c>
      <c r="C695" t="s">
        <v>1075</v>
      </c>
      <c r="D695" s="3">
        <v>70000</v>
      </c>
      <c r="E695" t="s">
        <v>1075</v>
      </c>
      <c r="F695" s="2">
        <v>80000</v>
      </c>
      <c r="G695" t="s">
        <v>1075</v>
      </c>
      <c r="H695" s="3">
        <v>87000</v>
      </c>
      <c r="I695" t="s">
        <v>1075</v>
      </c>
      <c r="J695" s="3">
        <v>84000</v>
      </c>
      <c r="K695" t="s">
        <v>1075</v>
      </c>
      <c r="L695" t="s">
        <v>1075</v>
      </c>
      <c r="M695" s="3">
        <v>82300</v>
      </c>
      <c r="N695" s="2">
        <v>84200</v>
      </c>
      <c r="O695" t="s">
        <v>1075</v>
      </c>
      <c r="P695" s="3">
        <v>85000</v>
      </c>
      <c r="Q695" s="2">
        <v>92500</v>
      </c>
      <c r="R695" s="3">
        <v>84400</v>
      </c>
      <c r="S695" t="s">
        <v>1075</v>
      </c>
      <c r="T695" t="s">
        <v>1075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725</v>
      </c>
      <c r="B696" t="s">
        <v>1075</v>
      </c>
      <c r="C696" t="s">
        <v>1075</v>
      </c>
      <c r="D696" s="2">
        <v>70000</v>
      </c>
      <c r="E696" t="s">
        <v>1075</v>
      </c>
      <c r="F696" s="2">
        <v>80000</v>
      </c>
      <c r="G696" t="s">
        <v>1075</v>
      </c>
      <c r="H696" s="3">
        <v>83000</v>
      </c>
      <c r="I696" t="s">
        <v>1075</v>
      </c>
      <c r="J696" s="3">
        <v>83000</v>
      </c>
      <c r="K696" t="s">
        <v>1075</v>
      </c>
      <c r="L696" t="s">
        <v>1075</v>
      </c>
      <c r="M696" s="3">
        <v>80000</v>
      </c>
      <c r="N696" s="3">
        <v>83500</v>
      </c>
      <c r="O696" t="s">
        <v>1075</v>
      </c>
      <c r="P696" s="2">
        <v>85000</v>
      </c>
      <c r="Q696" s="2">
        <v>92500</v>
      </c>
      <c r="R696" s="3">
        <v>83650</v>
      </c>
      <c r="S696" t="s">
        <v>1075</v>
      </c>
      <c r="T696" t="s">
        <v>1075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726</v>
      </c>
      <c r="B697" t="s">
        <v>1075</v>
      </c>
      <c r="C697" t="s">
        <v>1075</v>
      </c>
      <c r="D697" s="3">
        <v>64500</v>
      </c>
      <c r="E697" t="s">
        <v>1075</v>
      </c>
      <c r="F697" s="3">
        <v>79000</v>
      </c>
      <c r="G697" t="s">
        <v>1075</v>
      </c>
      <c r="H697" s="3">
        <v>80000</v>
      </c>
      <c r="I697" t="s">
        <v>1075</v>
      </c>
      <c r="J697" s="3">
        <v>82500</v>
      </c>
      <c r="K697" t="s">
        <v>1075</v>
      </c>
      <c r="L697" t="s">
        <v>1075</v>
      </c>
      <c r="M697" s="3">
        <v>75000</v>
      </c>
      <c r="N697" s="3">
        <v>82500</v>
      </c>
      <c r="O697" t="s">
        <v>1075</v>
      </c>
      <c r="P697" s="2">
        <v>85000</v>
      </c>
      <c r="Q697" s="3">
        <v>87500</v>
      </c>
      <c r="R697" s="3">
        <v>83000</v>
      </c>
      <c r="S697" t="s">
        <v>1075</v>
      </c>
      <c r="T697" t="s">
        <v>1075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727</v>
      </c>
      <c r="B698" t="s">
        <v>1075</v>
      </c>
      <c r="C698" t="s">
        <v>1075</v>
      </c>
      <c r="D698" s="2">
        <v>64500</v>
      </c>
      <c r="E698" t="s">
        <v>1075</v>
      </c>
      <c r="F698" s="2">
        <v>79000</v>
      </c>
      <c r="G698" t="s">
        <v>1075</v>
      </c>
      <c r="H698" s="3">
        <v>75000</v>
      </c>
      <c r="I698" t="s">
        <v>1075</v>
      </c>
      <c r="J698" s="3">
        <v>83000</v>
      </c>
      <c r="K698" t="s">
        <v>1075</v>
      </c>
      <c r="L698" t="s">
        <v>1075</v>
      </c>
      <c r="M698" s="3">
        <v>68000</v>
      </c>
      <c r="N698" s="2">
        <v>82500</v>
      </c>
      <c r="O698" t="s">
        <v>1075</v>
      </c>
      <c r="P698" s="2">
        <v>85000</v>
      </c>
      <c r="Q698" s="3">
        <v>85000</v>
      </c>
      <c r="R698" s="3">
        <v>82000</v>
      </c>
      <c r="S698" t="s">
        <v>1075</v>
      </c>
      <c r="T698" t="s">
        <v>1075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728</v>
      </c>
      <c r="B699" t="s">
        <v>1075</v>
      </c>
      <c r="C699" t="s">
        <v>1075</v>
      </c>
      <c r="D699" s="3">
        <v>52000</v>
      </c>
      <c r="E699" t="s">
        <v>1075</v>
      </c>
      <c r="F699" s="3">
        <v>77000</v>
      </c>
      <c r="G699" t="s">
        <v>1075</v>
      </c>
      <c r="H699" s="3">
        <v>74000</v>
      </c>
      <c r="I699" t="s">
        <v>1075</v>
      </c>
      <c r="J699" s="3">
        <v>78000</v>
      </c>
      <c r="K699" t="s">
        <v>1075</v>
      </c>
      <c r="L699" t="s">
        <v>1075</v>
      </c>
      <c r="M699" s="3">
        <v>60000</v>
      </c>
      <c r="N699" s="3">
        <v>77400</v>
      </c>
      <c r="O699" t="s">
        <v>1075</v>
      </c>
      <c r="P699" s="3">
        <v>84000</v>
      </c>
      <c r="Q699" s="2">
        <v>85000</v>
      </c>
      <c r="R699" s="3">
        <v>80000</v>
      </c>
      <c r="S699" t="s">
        <v>1075</v>
      </c>
      <c r="T699" t="s">
        <v>1075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729</v>
      </c>
      <c r="B700" t="s">
        <v>1075</v>
      </c>
      <c r="C700" t="s">
        <v>1075</v>
      </c>
      <c r="D700" s="3">
        <v>44250</v>
      </c>
      <c r="E700" t="s">
        <v>1075</v>
      </c>
      <c r="F700" s="3">
        <v>72000</v>
      </c>
      <c r="G700" t="s">
        <v>1075</v>
      </c>
      <c r="H700" s="3">
        <v>65000</v>
      </c>
      <c r="I700" t="s">
        <v>1075</v>
      </c>
      <c r="J700" s="3">
        <v>74000</v>
      </c>
      <c r="K700" t="s">
        <v>1075</v>
      </c>
      <c r="L700" t="s">
        <v>1075</v>
      </c>
      <c r="M700" s="3">
        <v>56000</v>
      </c>
      <c r="N700" s="3">
        <v>73500</v>
      </c>
      <c r="O700" t="s">
        <v>1075</v>
      </c>
      <c r="P700" s="3">
        <v>74000</v>
      </c>
      <c r="Q700" s="3">
        <v>82500</v>
      </c>
      <c r="R700" s="3">
        <v>75000</v>
      </c>
      <c r="S700" t="s">
        <v>1075</v>
      </c>
      <c r="T700" t="s">
        <v>1075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730</v>
      </c>
      <c r="B701" t="s">
        <v>1075</v>
      </c>
      <c r="C701" t="s">
        <v>1075</v>
      </c>
      <c r="D701" s="3">
        <v>35000</v>
      </c>
      <c r="E701" t="s">
        <v>1075</v>
      </c>
      <c r="F701" s="3">
        <v>67000</v>
      </c>
      <c r="G701" t="s">
        <v>1075</v>
      </c>
      <c r="H701" s="3">
        <v>55000</v>
      </c>
      <c r="I701" t="s">
        <v>1075</v>
      </c>
      <c r="J701" s="3">
        <v>69000</v>
      </c>
      <c r="K701" t="s">
        <v>1075</v>
      </c>
      <c r="L701" t="s">
        <v>1075</v>
      </c>
      <c r="M701" s="3">
        <v>52000</v>
      </c>
      <c r="N701" s="2">
        <v>73500</v>
      </c>
      <c r="O701" t="s">
        <v>1075</v>
      </c>
      <c r="P701" s="3">
        <v>65000</v>
      </c>
      <c r="Q701" s="3">
        <v>81000</v>
      </c>
      <c r="R701" s="3">
        <v>72000</v>
      </c>
      <c r="S701" t="s">
        <v>1075</v>
      </c>
      <c r="T701" t="s">
        <v>1075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731</v>
      </c>
      <c r="B702" t="s">
        <v>1075</v>
      </c>
      <c r="C702" t="s">
        <v>1075</v>
      </c>
      <c r="D702" s="3">
        <v>32500</v>
      </c>
      <c r="E702" t="s">
        <v>1075</v>
      </c>
      <c r="F702" s="3">
        <v>60000</v>
      </c>
      <c r="G702" t="s">
        <v>1075</v>
      </c>
      <c r="H702" s="3">
        <v>50000</v>
      </c>
      <c r="I702" t="s">
        <v>1075</v>
      </c>
      <c r="J702" s="3">
        <v>63000</v>
      </c>
      <c r="K702" t="s">
        <v>1075</v>
      </c>
      <c r="L702" t="s">
        <v>1075</v>
      </c>
      <c r="M702" s="3">
        <v>48000</v>
      </c>
      <c r="N702" s="3">
        <v>64000</v>
      </c>
      <c r="O702" t="s">
        <v>1075</v>
      </c>
      <c r="P702" s="3">
        <v>60000</v>
      </c>
      <c r="Q702" s="3">
        <v>75000</v>
      </c>
      <c r="R702" s="3">
        <v>69000</v>
      </c>
      <c r="S702" t="s">
        <v>1075</v>
      </c>
      <c r="T702" t="s">
        <v>1075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732</v>
      </c>
      <c r="B703" t="s">
        <v>1075</v>
      </c>
      <c r="C703" t="s">
        <v>1075</v>
      </c>
      <c r="D703" s="3">
        <v>31750</v>
      </c>
      <c r="E703" t="s">
        <v>1075</v>
      </c>
      <c r="F703" s="3">
        <v>47000</v>
      </c>
      <c r="G703" t="s">
        <v>1075</v>
      </c>
      <c r="H703" s="3">
        <v>48000</v>
      </c>
      <c r="I703" t="s">
        <v>1075</v>
      </c>
      <c r="J703" s="3">
        <v>55000</v>
      </c>
      <c r="K703" t="s">
        <v>1075</v>
      </c>
      <c r="L703" t="s">
        <v>1075</v>
      </c>
      <c r="M703" s="2">
        <v>48000</v>
      </c>
      <c r="N703" s="3">
        <v>58000</v>
      </c>
      <c r="O703" t="s">
        <v>1075</v>
      </c>
      <c r="P703" s="3">
        <v>31000</v>
      </c>
      <c r="Q703" s="3">
        <v>65000</v>
      </c>
      <c r="R703" s="3">
        <v>67000</v>
      </c>
      <c r="S703" t="s">
        <v>1075</v>
      </c>
      <c r="T703" t="s">
        <v>1075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733</v>
      </c>
      <c r="B704" t="s">
        <v>1075</v>
      </c>
      <c r="C704" t="s">
        <v>1075</v>
      </c>
      <c r="D704" s="2">
        <v>31750</v>
      </c>
      <c r="E704" t="s">
        <v>1075</v>
      </c>
      <c r="F704" s="3">
        <v>42000</v>
      </c>
      <c r="G704" t="s">
        <v>1075</v>
      </c>
      <c r="H704" s="3">
        <v>35000</v>
      </c>
      <c r="I704" t="s">
        <v>1075</v>
      </c>
      <c r="J704" s="3">
        <v>49000</v>
      </c>
      <c r="K704" t="s">
        <v>1075</v>
      </c>
      <c r="L704" t="s">
        <v>1075</v>
      </c>
      <c r="M704" s="2">
        <v>48000</v>
      </c>
      <c r="N704" s="3">
        <v>51500</v>
      </c>
      <c r="O704" t="s">
        <v>1075</v>
      </c>
      <c r="P704" s="3">
        <v>30000</v>
      </c>
      <c r="Q704" s="3">
        <v>60000</v>
      </c>
      <c r="R704" s="3">
        <v>62000</v>
      </c>
      <c r="S704" t="s">
        <v>1075</v>
      </c>
      <c r="T704" t="s">
        <v>1075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734</v>
      </c>
      <c r="B705" t="s">
        <v>1075</v>
      </c>
      <c r="C705" t="s">
        <v>1075</v>
      </c>
      <c r="D705" s="2">
        <v>31750</v>
      </c>
      <c r="E705" t="s">
        <v>1075</v>
      </c>
      <c r="F705" s="3">
        <v>40000</v>
      </c>
      <c r="G705" t="s">
        <v>1075</v>
      </c>
      <c r="H705" s="3">
        <v>34000</v>
      </c>
      <c r="I705" t="s">
        <v>1075</v>
      </c>
      <c r="J705" s="3">
        <v>44000</v>
      </c>
      <c r="K705" t="s">
        <v>1075</v>
      </c>
      <c r="L705" t="s">
        <v>1075</v>
      </c>
      <c r="M705" s="3">
        <v>43000</v>
      </c>
      <c r="N705" s="3">
        <v>46000</v>
      </c>
      <c r="O705" t="s">
        <v>1075</v>
      </c>
      <c r="P705" s="3">
        <v>28000</v>
      </c>
      <c r="Q705" s="3">
        <v>57500</v>
      </c>
      <c r="R705" s="3">
        <v>45000</v>
      </c>
      <c r="S705" t="s">
        <v>1075</v>
      </c>
      <c r="T705" t="s">
        <v>1075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735</v>
      </c>
      <c r="B706" t="s">
        <v>1075</v>
      </c>
      <c r="C706" t="s">
        <v>1075</v>
      </c>
      <c r="D706" s="2">
        <v>31750</v>
      </c>
      <c r="E706" t="s">
        <v>1075</v>
      </c>
      <c r="F706" s="3">
        <v>38000</v>
      </c>
      <c r="G706" t="s">
        <v>1075</v>
      </c>
      <c r="H706" s="3">
        <v>32500</v>
      </c>
      <c r="I706" t="s">
        <v>1075</v>
      </c>
      <c r="J706" s="3">
        <v>40000</v>
      </c>
      <c r="K706" t="s">
        <v>1075</v>
      </c>
      <c r="L706" t="s">
        <v>1075</v>
      </c>
      <c r="M706" s="3">
        <v>36000</v>
      </c>
      <c r="N706" s="3">
        <v>41000</v>
      </c>
      <c r="O706" t="s">
        <v>1075</v>
      </c>
      <c r="P706" s="3">
        <v>26000</v>
      </c>
      <c r="Q706" s="3">
        <v>50000</v>
      </c>
      <c r="R706" s="3">
        <v>42000</v>
      </c>
      <c r="S706" t="s">
        <v>1075</v>
      </c>
      <c r="T706" t="s">
        <v>1075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736</v>
      </c>
      <c r="B707" t="s">
        <v>1075</v>
      </c>
      <c r="C707" t="s">
        <v>1075</v>
      </c>
      <c r="D707" s="2">
        <v>31750</v>
      </c>
      <c r="E707" t="s">
        <v>1075</v>
      </c>
      <c r="F707" s="3">
        <v>35000</v>
      </c>
      <c r="G707" t="s">
        <v>1075</v>
      </c>
      <c r="H707" s="3">
        <v>30000</v>
      </c>
      <c r="I707" t="s">
        <v>1075</v>
      </c>
      <c r="J707" s="3">
        <v>36000</v>
      </c>
      <c r="K707" t="s">
        <v>1075</v>
      </c>
      <c r="L707" t="s">
        <v>1075</v>
      </c>
      <c r="M707" s="2">
        <v>36000</v>
      </c>
      <c r="N707" s="3">
        <v>40000</v>
      </c>
      <c r="O707" t="s">
        <v>1075</v>
      </c>
      <c r="P707" s="2">
        <v>26000</v>
      </c>
      <c r="Q707" s="3">
        <v>47500</v>
      </c>
      <c r="R707" s="3">
        <v>39000</v>
      </c>
      <c r="S707" t="s">
        <v>1075</v>
      </c>
      <c r="T707" t="s">
        <v>1075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737</v>
      </c>
      <c r="B708" t="s">
        <v>1075</v>
      </c>
      <c r="C708" t="s">
        <v>1075</v>
      </c>
      <c r="D708" s="2">
        <v>31750</v>
      </c>
      <c r="E708" t="s">
        <v>1075</v>
      </c>
      <c r="F708" s="3">
        <v>31000</v>
      </c>
      <c r="G708" t="s">
        <v>1075</v>
      </c>
      <c r="H708" s="3">
        <v>27500</v>
      </c>
      <c r="I708" t="s">
        <v>1075</v>
      </c>
      <c r="J708" s="3">
        <v>35000</v>
      </c>
      <c r="K708" t="s">
        <v>1075</v>
      </c>
      <c r="L708" t="s">
        <v>1075</v>
      </c>
      <c r="M708" s="3">
        <v>33000</v>
      </c>
      <c r="N708" s="3">
        <v>35600</v>
      </c>
      <c r="O708" t="s">
        <v>1075</v>
      </c>
      <c r="P708" s="3">
        <v>25000</v>
      </c>
      <c r="Q708" s="3">
        <v>42500</v>
      </c>
      <c r="R708" s="3">
        <v>37750</v>
      </c>
      <c r="S708" t="s">
        <v>1075</v>
      </c>
      <c r="T708" t="s">
        <v>1075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738</v>
      </c>
      <c r="B709" t="s">
        <v>1075</v>
      </c>
      <c r="C709" t="s">
        <v>1075</v>
      </c>
      <c r="D709" s="2">
        <v>31750</v>
      </c>
      <c r="E709" t="s">
        <v>1075</v>
      </c>
      <c r="F709" s="3">
        <v>28000</v>
      </c>
      <c r="G709" t="s">
        <v>1075</v>
      </c>
      <c r="H709" s="2">
        <v>27500</v>
      </c>
      <c r="I709" t="s">
        <v>1075</v>
      </c>
      <c r="J709" s="3">
        <v>32000</v>
      </c>
      <c r="K709" t="s">
        <v>1075</v>
      </c>
      <c r="L709" t="s">
        <v>1075</v>
      </c>
      <c r="M709" s="3">
        <v>28000</v>
      </c>
      <c r="N709" s="3">
        <v>33200</v>
      </c>
      <c r="O709" t="s">
        <v>1075</v>
      </c>
      <c r="P709" s="2">
        <v>25000</v>
      </c>
      <c r="Q709" s="3">
        <v>35000</v>
      </c>
      <c r="R709" s="3">
        <v>35000</v>
      </c>
      <c r="S709" t="s">
        <v>1075</v>
      </c>
      <c r="T709" t="s">
        <v>1075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739</v>
      </c>
      <c r="B710" t="s">
        <v>1075</v>
      </c>
      <c r="C710" t="s">
        <v>1075</v>
      </c>
      <c r="D710" s="2">
        <v>31750</v>
      </c>
      <c r="E710" t="s">
        <v>1075</v>
      </c>
      <c r="F710" s="3">
        <v>26000</v>
      </c>
      <c r="G710" t="s">
        <v>1075</v>
      </c>
      <c r="H710" s="2">
        <v>27500</v>
      </c>
      <c r="I710" t="s">
        <v>1075</v>
      </c>
      <c r="J710" s="3">
        <v>29000</v>
      </c>
      <c r="K710" t="s">
        <v>1075</v>
      </c>
      <c r="L710" t="s">
        <v>1075</v>
      </c>
      <c r="M710" s="2">
        <v>28000</v>
      </c>
      <c r="N710" s="2">
        <v>33200</v>
      </c>
      <c r="O710" t="s">
        <v>1075</v>
      </c>
      <c r="P710" s="2">
        <v>25000</v>
      </c>
      <c r="Q710" s="3">
        <v>32500</v>
      </c>
      <c r="R710" s="3">
        <v>33000</v>
      </c>
      <c r="S710" t="s">
        <v>1075</v>
      </c>
      <c r="T710" t="s">
        <v>1075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740</v>
      </c>
      <c r="B711" t="s">
        <v>1075</v>
      </c>
      <c r="C711" t="s">
        <v>1075</v>
      </c>
      <c r="D711" s="3">
        <v>25250</v>
      </c>
      <c r="E711" t="s">
        <v>1075</v>
      </c>
      <c r="F711" s="2">
        <v>26000</v>
      </c>
      <c r="G711" t="s">
        <v>1075</v>
      </c>
      <c r="H711" s="3">
        <v>25000</v>
      </c>
      <c r="I711" t="s">
        <v>1075</v>
      </c>
      <c r="J711" s="3">
        <v>28000</v>
      </c>
      <c r="K711" t="s">
        <v>1075</v>
      </c>
      <c r="L711" t="s">
        <v>1075</v>
      </c>
      <c r="M711" s="2">
        <v>28000</v>
      </c>
      <c r="N711" s="3">
        <v>29500</v>
      </c>
      <c r="O711" t="s">
        <v>1075</v>
      </c>
      <c r="P711" t="s">
        <v>1075</v>
      </c>
      <c r="Q711" s="2">
        <v>32500</v>
      </c>
      <c r="R711" s="3">
        <v>31000</v>
      </c>
      <c r="S711" t="s">
        <v>1075</v>
      </c>
      <c r="T711" t="s">
        <v>1075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741</v>
      </c>
      <c r="B712" t="s">
        <v>1075</v>
      </c>
      <c r="C712" t="s">
        <v>1075</v>
      </c>
      <c r="D712" s="3">
        <v>22500</v>
      </c>
      <c r="E712" t="s">
        <v>1075</v>
      </c>
      <c r="F712" s="3">
        <v>25500</v>
      </c>
      <c r="G712" t="s">
        <v>1075</v>
      </c>
      <c r="H712" s="3">
        <v>24000</v>
      </c>
      <c r="I712" t="s">
        <v>1075</v>
      </c>
      <c r="J712" s="3">
        <v>27000</v>
      </c>
      <c r="K712" t="s">
        <v>1075</v>
      </c>
      <c r="L712" t="s">
        <v>1075</v>
      </c>
      <c r="M712" s="3">
        <v>25000</v>
      </c>
      <c r="N712" s="2">
        <v>29500</v>
      </c>
      <c r="O712" t="s">
        <v>1075</v>
      </c>
      <c r="P712" s="2">
        <v>22000</v>
      </c>
      <c r="Q712" s="2">
        <v>32500</v>
      </c>
      <c r="R712" s="3">
        <v>28500</v>
      </c>
      <c r="S712" t="s">
        <v>1075</v>
      </c>
      <c r="T712" t="s">
        <v>1075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742</v>
      </c>
      <c r="B713" t="s">
        <v>1075</v>
      </c>
      <c r="C713" t="s">
        <v>1075</v>
      </c>
      <c r="D713" s="2">
        <v>22500</v>
      </c>
      <c r="E713" t="s">
        <v>1075</v>
      </c>
      <c r="F713" s="3">
        <v>24500</v>
      </c>
      <c r="G713" t="s">
        <v>1075</v>
      </c>
      <c r="H713" s="2">
        <v>24000</v>
      </c>
      <c r="I713" t="s">
        <v>1075</v>
      </c>
      <c r="J713" s="3">
        <v>26000</v>
      </c>
      <c r="K713" t="s">
        <v>1075</v>
      </c>
      <c r="L713" t="s">
        <v>1075</v>
      </c>
      <c r="M713" s="2">
        <v>25000</v>
      </c>
      <c r="N713" s="2">
        <v>29500</v>
      </c>
      <c r="O713" t="s">
        <v>1075</v>
      </c>
      <c r="P713" s="2">
        <v>22000</v>
      </c>
      <c r="Q713" s="3">
        <v>28000</v>
      </c>
      <c r="R713" s="3">
        <v>26850</v>
      </c>
      <c r="S713" t="s">
        <v>1075</v>
      </c>
      <c r="T713" t="s">
        <v>1075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743</v>
      </c>
      <c r="B714" t="s">
        <v>1075</v>
      </c>
      <c r="C714" t="s">
        <v>1075</v>
      </c>
      <c r="D714" s="2">
        <v>22500</v>
      </c>
      <c r="E714" t="s">
        <v>1075</v>
      </c>
      <c r="F714" s="3">
        <v>23500</v>
      </c>
      <c r="G714" t="s">
        <v>1075</v>
      </c>
      <c r="H714" s="2">
        <v>24000</v>
      </c>
      <c r="I714" t="s">
        <v>1075</v>
      </c>
      <c r="J714" s="3">
        <v>25500</v>
      </c>
      <c r="K714" t="s">
        <v>1075</v>
      </c>
      <c r="L714" t="s">
        <v>1075</v>
      </c>
      <c r="M714" s="2">
        <v>25000</v>
      </c>
      <c r="N714" s="3">
        <v>25300</v>
      </c>
      <c r="O714" t="s">
        <v>1075</v>
      </c>
      <c r="P714" s="2">
        <v>22000</v>
      </c>
      <c r="Q714" s="2">
        <v>28000</v>
      </c>
      <c r="R714" s="3">
        <v>25750</v>
      </c>
      <c r="S714" t="s">
        <v>1075</v>
      </c>
      <c r="T714" t="s">
        <v>1075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744</v>
      </c>
      <c r="B715" t="s">
        <v>1075</v>
      </c>
      <c r="C715" t="s">
        <v>1075</v>
      </c>
      <c r="D715" s="2">
        <v>22500</v>
      </c>
      <c r="E715" t="s">
        <v>1075</v>
      </c>
      <c r="F715" s="2">
        <v>23500</v>
      </c>
      <c r="G715" t="s">
        <v>1075</v>
      </c>
      <c r="H715" s="3">
        <v>23000</v>
      </c>
      <c r="I715" t="s">
        <v>1075</v>
      </c>
      <c r="J715" s="3">
        <v>24000</v>
      </c>
      <c r="K715" t="s">
        <v>1075</v>
      </c>
      <c r="L715" t="s">
        <v>1075</v>
      </c>
      <c r="M715" s="3">
        <v>23000</v>
      </c>
      <c r="N715" s="2">
        <v>25200</v>
      </c>
      <c r="O715" t="s">
        <v>1075</v>
      </c>
      <c r="P715" s="2">
        <v>22000</v>
      </c>
      <c r="Q715" s="3">
        <v>25000</v>
      </c>
      <c r="R715" s="3">
        <v>24500</v>
      </c>
      <c r="S715" t="s">
        <v>1075</v>
      </c>
      <c r="T715" t="s">
        <v>1075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745</v>
      </c>
      <c r="B716" t="s">
        <v>1075</v>
      </c>
      <c r="C716" t="s">
        <v>1075</v>
      </c>
      <c r="D716" s="3">
        <v>22000</v>
      </c>
      <c r="E716" t="s">
        <v>1075</v>
      </c>
      <c r="F716" s="2">
        <v>23500</v>
      </c>
      <c r="G716" t="s">
        <v>1075</v>
      </c>
      <c r="H716" s="2">
        <v>23000</v>
      </c>
      <c r="I716" t="s">
        <v>1075</v>
      </c>
      <c r="J716" s="2">
        <v>23800</v>
      </c>
      <c r="K716" t="s">
        <v>1075</v>
      </c>
      <c r="L716" t="s">
        <v>1075</v>
      </c>
      <c r="M716" s="2">
        <v>23000</v>
      </c>
      <c r="N716" s="3">
        <v>23700</v>
      </c>
      <c r="O716" t="s">
        <v>1075</v>
      </c>
      <c r="P716" s="2">
        <v>22000</v>
      </c>
      <c r="Q716" s="2">
        <v>25000</v>
      </c>
      <c r="R716" s="3">
        <v>23750</v>
      </c>
      <c r="S716" t="s">
        <v>1075</v>
      </c>
      <c r="T716" t="s">
        <v>1075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746</v>
      </c>
      <c r="B717" t="s">
        <v>1075</v>
      </c>
      <c r="C717" t="s">
        <v>1075</v>
      </c>
      <c r="D717" s="2">
        <v>22000</v>
      </c>
      <c r="E717" t="s">
        <v>1075</v>
      </c>
      <c r="F717" s="2">
        <v>23500</v>
      </c>
      <c r="G717" t="s">
        <v>1075</v>
      </c>
      <c r="H717" s="2">
        <v>23000</v>
      </c>
      <c r="I717" t="s">
        <v>1075</v>
      </c>
      <c r="J717" s="2">
        <v>23400</v>
      </c>
      <c r="K717" t="s">
        <v>1075</v>
      </c>
      <c r="L717" t="s">
        <v>1075</v>
      </c>
      <c r="M717" s="2">
        <v>23000</v>
      </c>
      <c r="N717" s="2">
        <v>23300</v>
      </c>
      <c r="O717" t="s">
        <v>1075</v>
      </c>
      <c r="P717" s="3">
        <v>21500</v>
      </c>
      <c r="Q717" s="2">
        <v>25000</v>
      </c>
      <c r="R717" s="3">
        <v>23250</v>
      </c>
      <c r="S717" t="s">
        <v>1075</v>
      </c>
      <c r="T717" t="s">
        <v>1075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747</v>
      </c>
      <c r="B718" t="s">
        <v>1075</v>
      </c>
      <c r="C718" t="s">
        <v>1075</v>
      </c>
      <c r="D718" s="2">
        <v>22000</v>
      </c>
      <c r="E718" t="s">
        <v>1075</v>
      </c>
      <c r="F718" s="2">
        <v>23500</v>
      </c>
      <c r="G718" t="s">
        <v>1075</v>
      </c>
      <c r="H718" s="2">
        <v>23000</v>
      </c>
      <c r="I718" t="s">
        <v>1075</v>
      </c>
      <c r="J718" s="2">
        <v>23400</v>
      </c>
      <c r="K718" t="s">
        <v>1075</v>
      </c>
      <c r="L718" t="s">
        <v>1075</v>
      </c>
      <c r="M718" s="2">
        <v>23000</v>
      </c>
      <c r="N718" s="2">
        <v>23100</v>
      </c>
      <c r="O718" t="s">
        <v>1075</v>
      </c>
      <c r="P718" s="2">
        <v>21500</v>
      </c>
      <c r="Q718" s="2">
        <v>25000</v>
      </c>
      <c r="R718" s="2">
        <v>23000</v>
      </c>
      <c r="S718" t="s">
        <v>1075</v>
      </c>
      <c r="T718" t="s">
        <v>1075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748</v>
      </c>
      <c r="B719" t="s">
        <v>1075</v>
      </c>
      <c r="C719" t="s">
        <v>1075</v>
      </c>
      <c r="D719" s="2">
        <v>22000</v>
      </c>
      <c r="E719" t="s">
        <v>1075</v>
      </c>
      <c r="F719" s="2">
        <v>23500</v>
      </c>
      <c r="G719" t="s">
        <v>1075</v>
      </c>
      <c r="H719" s="2">
        <v>23000</v>
      </c>
      <c r="I719" t="s">
        <v>1075</v>
      </c>
      <c r="J719" s="2">
        <v>23000</v>
      </c>
      <c r="K719" t="s">
        <v>1075</v>
      </c>
      <c r="L719" t="s">
        <v>1075</v>
      </c>
      <c r="M719" s="2">
        <v>23000</v>
      </c>
      <c r="N719" s="2">
        <v>23000</v>
      </c>
      <c r="O719" t="s">
        <v>1075</v>
      </c>
      <c r="P719" s="2">
        <v>21500</v>
      </c>
      <c r="Q719" s="2">
        <v>25000</v>
      </c>
      <c r="R719" s="2">
        <v>22800</v>
      </c>
      <c r="S719" t="s">
        <v>1075</v>
      </c>
      <c r="T719" t="s">
        <v>1075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749</v>
      </c>
      <c r="B720" t="s">
        <v>1075</v>
      </c>
      <c r="C720" t="s">
        <v>1075</v>
      </c>
      <c r="D720" s="2">
        <v>21875</v>
      </c>
      <c r="E720" t="s">
        <v>1075</v>
      </c>
      <c r="F720" s="2">
        <v>23250</v>
      </c>
      <c r="G720" t="s">
        <v>1075</v>
      </c>
      <c r="H720" s="2">
        <v>23000</v>
      </c>
      <c r="I720" t="s">
        <v>1075</v>
      </c>
      <c r="J720" s="2">
        <v>23000</v>
      </c>
      <c r="K720" t="s">
        <v>1075</v>
      </c>
      <c r="L720" t="s">
        <v>1075</v>
      </c>
      <c r="M720" s="2">
        <v>23000</v>
      </c>
      <c r="N720" s="2">
        <v>22800</v>
      </c>
      <c r="O720" t="s">
        <v>1075</v>
      </c>
      <c r="P720" t="s">
        <v>1075</v>
      </c>
      <c r="Q720" s="2">
        <v>25000</v>
      </c>
      <c r="R720" s="2">
        <v>22750</v>
      </c>
      <c r="S720" t="s">
        <v>1075</v>
      </c>
      <c r="T720" t="s">
        <v>1075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750</v>
      </c>
      <c r="B721" t="s">
        <v>1075</v>
      </c>
      <c r="C721" t="s">
        <v>1075</v>
      </c>
      <c r="D721" s="2">
        <v>21875</v>
      </c>
      <c r="E721" t="s">
        <v>1075</v>
      </c>
      <c r="F721" s="2">
        <v>23000</v>
      </c>
      <c r="G721" t="s">
        <v>1075</v>
      </c>
      <c r="H721" s="2">
        <v>23000</v>
      </c>
      <c r="I721" t="s">
        <v>1075</v>
      </c>
      <c r="J721" s="3">
        <v>22000</v>
      </c>
      <c r="K721" t="s">
        <v>1075</v>
      </c>
      <c r="L721" t="s">
        <v>1075</v>
      </c>
      <c r="M721" t="s">
        <v>1075</v>
      </c>
      <c r="N721" s="2">
        <v>23000</v>
      </c>
      <c r="O721" t="s">
        <v>1075</v>
      </c>
      <c r="P721" s="2">
        <v>21500</v>
      </c>
      <c r="Q721" s="3">
        <v>24500</v>
      </c>
      <c r="R721" s="2">
        <v>22750</v>
      </c>
      <c r="S721" t="s">
        <v>1075</v>
      </c>
      <c r="T721" t="s">
        <v>1075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751</v>
      </c>
      <c r="B722" t="s">
        <v>1075</v>
      </c>
      <c r="C722" t="s">
        <v>1075</v>
      </c>
      <c r="D722" s="2">
        <v>21875</v>
      </c>
      <c r="E722" t="s">
        <v>1075</v>
      </c>
      <c r="F722" s="3">
        <v>22500</v>
      </c>
      <c r="G722" t="s">
        <v>1075</v>
      </c>
      <c r="H722" s="2">
        <v>23000</v>
      </c>
      <c r="I722" t="s">
        <v>1075</v>
      </c>
      <c r="J722" s="2">
        <v>22000</v>
      </c>
      <c r="K722" t="s">
        <v>1075</v>
      </c>
      <c r="L722" t="s">
        <v>1075</v>
      </c>
      <c r="M722" s="2">
        <v>23000</v>
      </c>
      <c r="N722" s="2">
        <v>23000</v>
      </c>
      <c r="O722" t="s">
        <v>1075</v>
      </c>
      <c r="P722" s="2">
        <v>21500</v>
      </c>
      <c r="Q722" s="2">
        <v>24500</v>
      </c>
      <c r="R722" s="2">
        <v>22650</v>
      </c>
      <c r="S722" t="s">
        <v>1075</v>
      </c>
      <c r="T722" t="s">
        <v>1075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752</v>
      </c>
      <c r="B723" t="s">
        <v>1075</v>
      </c>
      <c r="C723" t="s">
        <v>1075</v>
      </c>
      <c r="D723" s="2">
        <v>21875</v>
      </c>
      <c r="E723" t="s">
        <v>1075</v>
      </c>
      <c r="F723" s="3">
        <v>22000</v>
      </c>
      <c r="G723" t="s">
        <v>1075</v>
      </c>
      <c r="H723" s="3">
        <v>22000</v>
      </c>
      <c r="I723" t="s">
        <v>1075</v>
      </c>
      <c r="J723" s="2">
        <v>22000</v>
      </c>
      <c r="K723" t="s">
        <v>1075</v>
      </c>
      <c r="L723" t="s">
        <v>1075</v>
      </c>
      <c r="M723" s="2">
        <v>23000</v>
      </c>
      <c r="N723" s="2">
        <v>23000</v>
      </c>
      <c r="O723" t="s">
        <v>1075</v>
      </c>
      <c r="P723" s="3">
        <v>21000</v>
      </c>
      <c r="Q723" s="2">
        <v>24500</v>
      </c>
      <c r="R723" s="2">
        <v>22650</v>
      </c>
      <c r="S723" t="s">
        <v>1075</v>
      </c>
      <c r="T723" t="s">
        <v>1075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753</v>
      </c>
      <c r="B724" t="s">
        <v>1075</v>
      </c>
      <c r="C724" t="s">
        <v>1075</v>
      </c>
      <c r="D724" s="3">
        <v>20500</v>
      </c>
      <c r="E724" t="s">
        <v>1075</v>
      </c>
      <c r="F724" s="2">
        <v>22000</v>
      </c>
      <c r="G724" t="s">
        <v>1075</v>
      </c>
      <c r="H724" s="2">
        <v>22000</v>
      </c>
      <c r="I724" t="s">
        <v>1075</v>
      </c>
      <c r="J724" s="2">
        <v>22000</v>
      </c>
      <c r="K724" t="s">
        <v>1075</v>
      </c>
      <c r="L724" t="s">
        <v>1075</v>
      </c>
      <c r="M724" s="2">
        <v>23000</v>
      </c>
      <c r="N724" s="3">
        <v>22000</v>
      </c>
      <c r="O724" t="s">
        <v>1075</v>
      </c>
      <c r="P724" s="2">
        <v>21000</v>
      </c>
      <c r="Q724" s="3">
        <v>24000</v>
      </c>
      <c r="R724" s="2">
        <v>22500</v>
      </c>
      <c r="S724" t="s">
        <v>1075</v>
      </c>
      <c r="T724" t="s">
        <v>1075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754</v>
      </c>
      <c r="B725" t="s">
        <v>1075</v>
      </c>
      <c r="C725" t="s">
        <v>1075</v>
      </c>
      <c r="D725" s="2">
        <v>20500</v>
      </c>
      <c r="E725" t="s">
        <v>1075</v>
      </c>
      <c r="F725" s="3">
        <v>21000</v>
      </c>
      <c r="G725" t="s">
        <v>1075</v>
      </c>
      <c r="H725" s="2">
        <v>22000</v>
      </c>
      <c r="I725" t="s">
        <v>1075</v>
      </c>
      <c r="J725" s="2">
        <v>22000</v>
      </c>
      <c r="K725" t="s">
        <v>1075</v>
      </c>
      <c r="L725" t="s">
        <v>1075</v>
      </c>
      <c r="M725" s="2">
        <v>23000</v>
      </c>
      <c r="N725" s="2">
        <v>22000</v>
      </c>
      <c r="O725" t="s">
        <v>1075</v>
      </c>
      <c r="P725" s="3">
        <v>20000</v>
      </c>
      <c r="Q725" s="3">
        <v>22000</v>
      </c>
      <c r="R725" s="3">
        <v>22000</v>
      </c>
      <c r="S725" t="s">
        <v>1075</v>
      </c>
      <c r="T725" t="s">
        <v>1075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755</v>
      </c>
      <c r="B726" t="s">
        <v>1075</v>
      </c>
      <c r="C726" t="s">
        <v>1075</v>
      </c>
      <c r="D726" s="2">
        <v>20500</v>
      </c>
      <c r="E726" t="s">
        <v>1075</v>
      </c>
      <c r="F726" s="3">
        <v>20000</v>
      </c>
      <c r="G726" t="s">
        <v>1075</v>
      </c>
      <c r="H726" s="3">
        <v>21000</v>
      </c>
      <c r="I726" t="s">
        <v>1075</v>
      </c>
      <c r="J726" s="3">
        <v>21300</v>
      </c>
      <c r="K726" t="s">
        <v>1075</v>
      </c>
      <c r="L726" t="s">
        <v>1075</v>
      </c>
      <c r="M726" s="2">
        <v>23000</v>
      </c>
      <c r="N726" s="2">
        <v>21700</v>
      </c>
      <c r="O726" t="s">
        <v>1075</v>
      </c>
      <c r="P726" s="2">
        <v>20000</v>
      </c>
      <c r="Q726" s="3">
        <v>21500</v>
      </c>
      <c r="R726" s="2">
        <v>21750</v>
      </c>
      <c r="S726" t="s">
        <v>1075</v>
      </c>
      <c r="T726" t="s">
        <v>1075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756</v>
      </c>
      <c r="B727" t="s">
        <v>1075</v>
      </c>
      <c r="C727" t="s">
        <v>1075</v>
      </c>
      <c r="D727" s="3">
        <v>19500</v>
      </c>
      <c r="E727" t="s">
        <v>1075</v>
      </c>
      <c r="F727" s="2">
        <v>20000</v>
      </c>
      <c r="G727" t="s">
        <v>1075</v>
      </c>
      <c r="H727" s="2">
        <v>21000</v>
      </c>
      <c r="I727" t="s">
        <v>1075</v>
      </c>
      <c r="J727" s="2">
        <v>21100</v>
      </c>
      <c r="K727" t="s">
        <v>1075</v>
      </c>
      <c r="L727" t="s">
        <v>1075</v>
      </c>
      <c r="M727" s="2">
        <v>23000</v>
      </c>
      <c r="N727" s="2">
        <v>21300</v>
      </c>
      <c r="O727" t="s">
        <v>1075</v>
      </c>
      <c r="P727" s="2">
        <v>20000</v>
      </c>
      <c r="Q727" s="2">
        <v>21500</v>
      </c>
      <c r="R727" s="2">
        <v>21500</v>
      </c>
      <c r="S727" t="s">
        <v>1075</v>
      </c>
      <c r="T727" t="s">
        <v>1075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757</v>
      </c>
      <c r="B728" t="s">
        <v>1075</v>
      </c>
      <c r="C728" t="s">
        <v>1075</v>
      </c>
      <c r="D728" s="2">
        <v>19500</v>
      </c>
      <c r="E728" t="s">
        <v>1075</v>
      </c>
      <c r="F728" s="2">
        <v>20000</v>
      </c>
      <c r="G728" t="s">
        <v>1075</v>
      </c>
      <c r="H728" s="3">
        <v>20000</v>
      </c>
      <c r="I728" t="s">
        <v>1075</v>
      </c>
      <c r="J728" s="2">
        <v>21000</v>
      </c>
      <c r="K728" t="s">
        <v>1075</v>
      </c>
      <c r="L728" t="s">
        <v>1075</v>
      </c>
      <c r="M728" s="2">
        <v>23000</v>
      </c>
      <c r="N728" s="2">
        <v>21000</v>
      </c>
      <c r="O728" t="s">
        <v>1075</v>
      </c>
      <c r="P728" s="2">
        <v>20000</v>
      </c>
      <c r="Q728" s="2">
        <v>21500</v>
      </c>
      <c r="R728" s="2">
        <v>21250</v>
      </c>
      <c r="S728" t="s">
        <v>1075</v>
      </c>
      <c r="T728" t="s">
        <v>1075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758</v>
      </c>
      <c r="B729" t="s">
        <v>1075</v>
      </c>
      <c r="C729" t="s">
        <v>1075</v>
      </c>
      <c r="D729" s="3">
        <v>19000</v>
      </c>
      <c r="E729" t="s">
        <v>1075</v>
      </c>
      <c r="F729" s="3">
        <v>19500</v>
      </c>
      <c r="G729" t="s">
        <v>1075</v>
      </c>
      <c r="H729" s="3">
        <v>19000</v>
      </c>
      <c r="I729" t="s">
        <v>1075</v>
      </c>
      <c r="J729" s="2">
        <v>20800</v>
      </c>
      <c r="K729" t="s">
        <v>1075</v>
      </c>
      <c r="L729" t="s">
        <v>1075</v>
      </c>
      <c r="M729" s="2">
        <v>23000</v>
      </c>
      <c r="N729" s="2">
        <v>20800</v>
      </c>
      <c r="O729" t="s">
        <v>1075</v>
      </c>
      <c r="P729" s="3">
        <v>19500</v>
      </c>
      <c r="Q729" s="3">
        <v>19500</v>
      </c>
      <c r="R729" s="2">
        <v>21250</v>
      </c>
      <c r="S729" t="s">
        <v>1075</v>
      </c>
      <c r="T729" t="s">
        <v>1075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759</v>
      </c>
      <c r="B730" t="s">
        <v>1075</v>
      </c>
      <c r="C730" t="s">
        <v>1075</v>
      </c>
      <c r="D730" s="3">
        <v>18500</v>
      </c>
      <c r="E730" t="s">
        <v>1075</v>
      </c>
      <c r="F730" s="3">
        <v>19000</v>
      </c>
      <c r="G730" t="s">
        <v>1075</v>
      </c>
      <c r="H730" s="2">
        <v>19000</v>
      </c>
      <c r="I730" t="s">
        <v>1075</v>
      </c>
      <c r="J730" s="3">
        <v>19800</v>
      </c>
      <c r="K730" t="s">
        <v>1075</v>
      </c>
      <c r="L730" t="s">
        <v>1075</v>
      </c>
      <c r="M730" s="3">
        <v>19000</v>
      </c>
      <c r="N730" s="2">
        <v>20800</v>
      </c>
      <c r="O730" t="s">
        <v>1075</v>
      </c>
      <c r="P730" s="2">
        <v>19500</v>
      </c>
      <c r="Q730" s="3">
        <v>19000</v>
      </c>
      <c r="R730" s="3">
        <v>20750</v>
      </c>
      <c r="S730" t="s">
        <v>1075</v>
      </c>
      <c r="T730" t="s">
        <v>1075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760</v>
      </c>
      <c r="B731" t="s">
        <v>1075</v>
      </c>
      <c r="C731" t="s">
        <v>1075</v>
      </c>
      <c r="D731" s="2">
        <v>18500</v>
      </c>
      <c r="E731" t="s">
        <v>1075</v>
      </c>
      <c r="F731" s="3">
        <v>18000</v>
      </c>
      <c r="G731" t="s">
        <v>1075</v>
      </c>
      <c r="H731" s="2">
        <v>19000</v>
      </c>
      <c r="I731" t="s">
        <v>1075</v>
      </c>
      <c r="J731" s="2">
        <v>19500</v>
      </c>
      <c r="K731" t="s">
        <v>1075</v>
      </c>
      <c r="L731" t="s">
        <v>1075</v>
      </c>
      <c r="M731" s="2">
        <v>19000</v>
      </c>
      <c r="N731" s="3">
        <v>19500</v>
      </c>
      <c r="O731" t="s">
        <v>1075</v>
      </c>
      <c r="P731" s="2">
        <v>19500</v>
      </c>
      <c r="Q731" s="2">
        <v>19000</v>
      </c>
      <c r="R731" s="3">
        <v>20000</v>
      </c>
      <c r="S731" t="s">
        <v>1075</v>
      </c>
      <c r="T731" t="s">
        <v>1075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761</v>
      </c>
      <c r="B732" t="s">
        <v>1075</v>
      </c>
      <c r="C732" t="s">
        <v>1075</v>
      </c>
      <c r="D732" s="2">
        <v>18100</v>
      </c>
      <c r="E732" t="s">
        <v>1075</v>
      </c>
      <c r="F732" s="2">
        <v>18000</v>
      </c>
      <c r="G732" t="s">
        <v>1075</v>
      </c>
      <c r="H732" s="2">
        <v>19000</v>
      </c>
      <c r="I732" t="s">
        <v>1075</v>
      </c>
      <c r="J732" s="3">
        <v>19000</v>
      </c>
      <c r="K732" t="s">
        <v>1075</v>
      </c>
      <c r="L732" t="s">
        <v>1075</v>
      </c>
      <c r="M732" s="2">
        <v>19000</v>
      </c>
      <c r="N732" s="2">
        <v>19500</v>
      </c>
      <c r="O732" t="s">
        <v>1075</v>
      </c>
      <c r="P732" s="3">
        <v>18750</v>
      </c>
      <c r="Q732" s="2">
        <v>19000</v>
      </c>
      <c r="R732" s="3">
        <v>19500</v>
      </c>
      <c r="S732" t="s">
        <v>1075</v>
      </c>
      <c r="T732" t="s">
        <v>1075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762</v>
      </c>
      <c r="B733" t="s">
        <v>1075</v>
      </c>
      <c r="C733" t="s">
        <v>1075</v>
      </c>
      <c r="D733" s="2">
        <v>18100</v>
      </c>
      <c r="E733" t="s">
        <v>1075</v>
      </c>
      <c r="F733" s="2">
        <v>18000</v>
      </c>
      <c r="G733" t="s">
        <v>1075</v>
      </c>
      <c r="H733" s="2">
        <v>19000</v>
      </c>
      <c r="I733" t="s">
        <v>1075</v>
      </c>
      <c r="J733" s="2">
        <v>18900</v>
      </c>
      <c r="K733" t="s">
        <v>1075</v>
      </c>
      <c r="L733" t="s">
        <v>1075</v>
      </c>
      <c r="M733" s="2">
        <v>19000</v>
      </c>
      <c r="N733" s="3">
        <v>18750</v>
      </c>
      <c r="O733" t="s">
        <v>1075</v>
      </c>
      <c r="P733" s="2">
        <v>18750</v>
      </c>
      <c r="Q733" s="2">
        <v>19000</v>
      </c>
      <c r="R733" s="3">
        <v>18750</v>
      </c>
      <c r="S733" t="s">
        <v>1075</v>
      </c>
      <c r="T733" t="s">
        <v>1075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763</v>
      </c>
      <c r="B734" t="s">
        <v>1075</v>
      </c>
      <c r="C734" t="s">
        <v>1075</v>
      </c>
      <c r="D734" s="2">
        <v>18000</v>
      </c>
      <c r="E734" t="s">
        <v>1075</v>
      </c>
      <c r="F734" s="2">
        <v>18000</v>
      </c>
      <c r="G734" t="s">
        <v>1075</v>
      </c>
      <c r="H734" s="2">
        <v>19000</v>
      </c>
      <c r="I734" t="s">
        <v>1075</v>
      </c>
      <c r="J734" s="2">
        <v>18700</v>
      </c>
      <c r="K734" t="s">
        <v>1075</v>
      </c>
      <c r="L734" t="s">
        <v>1075</v>
      </c>
      <c r="M734" s="2">
        <v>19000</v>
      </c>
      <c r="N734" s="2">
        <v>18750</v>
      </c>
      <c r="O734" t="s">
        <v>1075</v>
      </c>
      <c r="P734" s="2">
        <v>18750</v>
      </c>
      <c r="Q734" s="2">
        <v>19000</v>
      </c>
      <c r="R734" s="2">
        <v>18650</v>
      </c>
      <c r="S734" t="s">
        <v>1075</v>
      </c>
      <c r="T734" t="s">
        <v>1075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764</v>
      </c>
      <c r="B735" t="s">
        <v>1075</v>
      </c>
      <c r="C735" t="s">
        <v>1075</v>
      </c>
      <c r="D735" s="2">
        <v>18000</v>
      </c>
      <c r="E735" t="s">
        <v>1075</v>
      </c>
      <c r="F735" s="2">
        <v>18000</v>
      </c>
      <c r="G735" t="s">
        <v>1075</v>
      </c>
      <c r="H735" s="2">
        <v>19000</v>
      </c>
      <c r="I735" t="s">
        <v>1075</v>
      </c>
      <c r="J735" s="2">
        <v>18600</v>
      </c>
      <c r="K735" t="s">
        <v>1075</v>
      </c>
      <c r="L735" t="s">
        <v>1075</v>
      </c>
      <c r="M735" s="2">
        <v>19000</v>
      </c>
      <c r="N735" s="2">
        <v>18650</v>
      </c>
      <c r="O735" t="s">
        <v>1075</v>
      </c>
      <c r="P735" s="2">
        <v>18750</v>
      </c>
      <c r="Q735" s="2">
        <v>19000</v>
      </c>
      <c r="R735" s="2">
        <v>18600</v>
      </c>
      <c r="S735" t="s">
        <v>1075</v>
      </c>
      <c r="T735" t="s">
        <v>1075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765</v>
      </c>
      <c r="B736" t="s">
        <v>1075</v>
      </c>
      <c r="C736" t="s">
        <v>1075</v>
      </c>
      <c r="D736" s="2">
        <v>18000</v>
      </c>
      <c r="E736" t="s">
        <v>1075</v>
      </c>
      <c r="F736" s="2">
        <v>18000</v>
      </c>
      <c r="G736" t="s">
        <v>1075</v>
      </c>
      <c r="H736" s="2">
        <v>19000</v>
      </c>
      <c r="I736" t="s">
        <v>1075</v>
      </c>
      <c r="J736" s="2">
        <v>18600</v>
      </c>
      <c r="K736" t="s">
        <v>1075</v>
      </c>
      <c r="L736" t="s">
        <v>1075</v>
      </c>
      <c r="M736" s="2">
        <v>19000</v>
      </c>
      <c r="N736" s="2">
        <v>18650</v>
      </c>
      <c r="O736" t="s">
        <v>1075</v>
      </c>
      <c r="P736" s="2">
        <v>18750</v>
      </c>
      <c r="Q736" s="2">
        <v>19000</v>
      </c>
      <c r="R736" s="2">
        <v>18600</v>
      </c>
      <c r="S736" t="s">
        <v>1075</v>
      </c>
      <c r="T736" t="s">
        <v>1075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766</v>
      </c>
      <c r="B737" t="s">
        <v>1075</v>
      </c>
      <c r="C737" t="s">
        <v>1075</v>
      </c>
      <c r="D737" s="2">
        <v>18000</v>
      </c>
      <c r="E737" t="s">
        <v>1075</v>
      </c>
      <c r="F737" s="3">
        <v>18500</v>
      </c>
      <c r="G737" t="s">
        <v>1075</v>
      </c>
      <c r="H737" s="2">
        <v>19000</v>
      </c>
      <c r="I737" t="s">
        <v>1075</v>
      </c>
      <c r="J737" s="2">
        <v>18600</v>
      </c>
      <c r="K737" t="s">
        <v>1075</v>
      </c>
      <c r="L737" t="s">
        <v>1075</v>
      </c>
      <c r="M737" s="2">
        <v>19000</v>
      </c>
      <c r="N737" s="2">
        <v>18600</v>
      </c>
      <c r="O737" t="s">
        <v>1075</v>
      </c>
      <c r="P737" s="2">
        <v>18750</v>
      </c>
      <c r="Q737" s="2">
        <v>19000</v>
      </c>
      <c r="R737" s="2">
        <v>18550</v>
      </c>
      <c r="S737" t="s">
        <v>1075</v>
      </c>
      <c r="T737" t="s">
        <v>1075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767</v>
      </c>
      <c r="B738" t="s">
        <v>1075</v>
      </c>
      <c r="C738" t="s">
        <v>1075</v>
      </c>
      <c r="D738" s="2">
        <v>17875</v>
      </c>
      <c r="E738" t="s">
        <v>1075</v>
      </c>
      <c r="F738" s="2">
        <v>18500</v>
      </c>
      <c r="G738" t="s">
        <v>1075</v>
      </c>
      <c r="H738" s="2">
        <v>19000</v>
      </c>
      <c r="I738" t="s">
        <v>1075</v>
      </c>
      <c r="J738" s="2">
        <v>18600</v>
      </c>
      <c r="K738" t="s">
        <v>1075</v>
      </c>
      <c r="L738" t="s">
        <v>1075</v>
      </c>
      <c r="M738" s="2">
        <v>19000</v>
      </c>
      <c r="N738" s="2">
        <v>18650</v>
      </c>
      <c r="O738" t="s">
        <v>1075</v>
      </c>
      <c r="P738" s="2">
        <v>18750</v>
      </c>
      <c r="Q738" s="2">
        <v>19000</v>
      </c>
      <c r="R738" s="2">
        <v>18600</v>
      </c>
      <c r="S738" t="s">
        <v>1075</v>
      </c>
      <c r="T738" t="s">
        <v>1075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768</v>
      </c>
      <c r="B739" t="s">
        <v>1075</v>
      </c>
      <c r="C739" t="s">
        <v>1075</v>
      </c>
      <c r="D739" s="2">
        <v>17875</v>
      </c>
      <c r="E739" t="s">
        <v>1075</v>
      </c>
      <c r="F739" s="2">
        <v>18500</v>
      </c>
      <c r="G739" t="s">
        <v>1075</v>
      </c>
      <c r="H739" s="3">
        <v>18500</v>
      </c>
      <c r="I739" t="s">
        <v>1075</v>
      </c>
      <c r="J739" s="2">
        <v>18600</v>
      </c>
      <c r="K739" t="s">
        <v>1075</v>
      </c>
      <c r="L739" t="s">
        <v>1075</v>
      </c>
      <c r="M739" s="2">
        <v>19000</v>
      </c>
      <c r="N739" s="2">
        <v>18700</v>
      </c>
      <c r="O739" t="s">
        <v>1075</v>
      </c>
      <c r="P739" s="2">
        <v>18750</v>
      </c>
      <c r="Q739" s="2">
        <v>19000</v>
      </c>
      <c r="R739" s="2">
        <v>18650</v>
      </c>
      <c r="S739" t="s">
        <v>1075</v>
      </c>
      <c r="T739" t="s">
        <v>1075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769</v>
      </c>
      <c r="B740" t="s">
        <v>1075</v>
      </c>
      <c r="C740" t="s">
        <v>1075</v>
      </c>
      <c r="D740" s="2">
        <v>17625</v>
      </c>
      <c r="E740" t="s">
        <v>1075</v>
      </c>
      <c r="F740" s="2">
        <v>18500</v>
      </c>
      <c r="G740" t="s">
        <v>1075</v>
      </c>
      <c r="H740" s="3">
        <v>18000</v>
      </c>
      <c r="I740" t="s">
        <v>1075</v>
      </c>
      <c r="J740" s="2">
        <v>18600</v>
      </c>
      <c r="K740" t="s">
        <v>1075</v>
      </c>
      <c r="L740" t="s">
        <v>1075</v>
      </c>
      <c r="M740" s="2">
        <v>19000</v>
      </c>
      <c r="N740" s="2">
        <v>18700</v>
      </c>
      <c r="O740" t="s">
        <v>1075</v>
      </c>
      <c r="P740" s="2">
        <v>18750</v>
      </c>
      <c r="Q740" s="2">
        <v>19000</v>
      </c>
      <c r="R740" s="2">
        <v>18650</v>
      </c>
      <c r="S740" t="s">
        <v>1075</v>
      </c>
      <c r="T740" t="s">
        <v>1075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770</v>
      </c>
      <c r="B741" t="s">
        <v>1075</v>
      </c>
      <c r="C741" t="s">
        <v>1075</v>
      </c>
      <c r="D741" s="2">
        <v>17625</v>
      </c>
      <c r="E741" t="s">
        <v>1075</v>
      </c>
      <c r="F741" s="2">
        <v>18500</v>
      </c>
      <c r="G741" t="s">
        <v>1075</v>
      </c>
      <c r="H741" s="3">
        <v>17500</v>
      </c>
      <c r="I741" t="s">
        <v>1075</v>
      </c>
      <c r="J741" s="2">
        <v>18600</v>
      </c>
      <c r="K741" t="s">
        <v>1075</v>
      </c>
      <c r="L741" t="s">
        <v>1075</v>
      </c>
      <c r="M741" s="2">
        <v>19000</v>
      </c>
      <c r="N741" s="2">
        <v>18400</v>
      </c>
      <c r="O741" t="s">
        <v>1075</v>
      </c>
      <c r="P741" s="2">
        <v>18750</v>
      </c>
      <c r="Q741" s="2">
        <v>19000</v>
      </c>
      <c r="R741" s="2">
        <v>18600</v>
      </c>
      <c r="S741" t="s">
        <v>1075</v>
      </c>
      <c r="T741" t="s">
        <v>1075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771</v>
      </c>
      <c r="B742" t="s">
        <v>1075</v>
      </c>
      <c r="C742" t="s">
        <v>1075</v>
      </c>
      <c r="D742" s="2">
        <v>17625</v>
      </c>
      <c r="E742" t="s">
        <v>1075</v>
      </c>
      <c r="F742" s="3">
        <v>18000</v>
      </c>
      <c r="G742" t="s">
        <v>1075</v>
      </c>
      <c r="H742" s="3">
        <v>18000</v>
      </c>
      <c r="I742" t="s">
        <v>1075</v>
      </c>
      <c r="J742" s="2">
        <v>18500</v>
      </c>
      <c r="K742" t="s">
        <v>1075</v>
      </c>
      <c r="L742" t="s">
        <v>1075</v>
      </c>
      <c r="M742" s="2">
        <v>19000</v>
      </c>
      <c r="N742" s="2">
        <v>18400</v>
      </c>
      <c r="O742" t="s">
        <v>1075</v>
      </c>
      <c r="P742" s="2">
        <v>18750</v>
      </c>
      <c r="Q742" s="3">
        <v>17500</v>
      </c>
      <c r="R742" s="2">
        <v>18550</v>
      </c>
      <c r="S742" t="s">
        <v>1075</v>
      </c>
      <c r="T742" t="s">
        <v>1075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772</v>
      </c>
      <c r="B743" t="s">
        <v>1075</v>
      </c>
      <c r="C743" t="s">
        <v>1075</v>
      </c>
      <c r="D743" s="2">
        <v>17875</v>
      </c>
      <c r="E743" t="s">
        <v>1075</v>
      </c>
      <c r="F743" s="2">
        <v>18000</v>
      </c>
      <c r="G743" t="s">
        <v>1075</v>
      </c>
      <c r="H743" s="2">
        <v>18000</v>
      </c>
      <c r="I743" t="s">
        <v>1075</v>
      </c>
      <c r="J743" s="2">
        <v>18400</v>
      </c>
      <c r="K743" t="s">
        <v>1075</v>
      </c>
      <c r="L743" t="s">
        <v>1075</v>
      </c>
      <c r="M743" s="2">
        <v>19000</v>
      </c>
      <c r="N743" s="2">
        <v>18350</v>
      </c>
      <c r="O743" t="s">
        <v>1075</v>
      </c>
      <c r="P743" s="2">
        <v>18750</v>
      </c>
      <c r="Q743" s="2">
        <v>17250</v>
      </c>
      <c r="R743" s="2">
        <v>18300</v>
      </c>
      <c r="S743" t="s">
        <v>1075</v>
      </c>
      <c r="T743" t="s">
        <v>1075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773</v>
      </c>
      <c r="B744" t="s">
        <v>1075</v>
      </c>
      <c r="C744" t="s">
        <v>1075</v>
      </c>
      <c r="D744" s="2">
        <v>17875</v>
      </c>
      <c r="E744" t="s">
        <v>1075</v>
      </c>
      <c r="F744" s="2">
        <v>18000</v>
      </c>
      <c r="G744" t="s">
        <v>1075</v>
      </c>
      <c r="H744" s="3">
        <v>18500</v>
      </c>
      <c r="I744" t="s">
        <v>1075</v>
      </c>
      <c r="J744" s="2">
        <v>18200</v>
      </c>
      <c r="K744" t="s">
        <v>1075</v>
      </c>
      <c r="L744" t="s">
        <v>1075</v>
      </c>
      <c r="M744" s="2">
        <v>19000</v>
      </c>
      <c r="N744" s="2">
        <v>18250</v>
      </c>
      <c r="O744" t="s">
        <v>1075</v>
      </c>
      <c r="P744" s="2">
        <v>18750</v>
      </c>
      <c r="Q744" s="2">
        <v>17250</v>
      </c>
      <c r="R744" s="2">
        <v>18300</v>
      </c>
      <c r="S744" t="s">
        <v>1075</v>
      </c>
      <c r="T744" t="s">
        <v>1075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774</v>
      </c>
      <c r="B745" t="s">
        <v>1075</v>
      </c>
      <c r="C745" t="s">
        <v>1075</v>
      </c>
      <c r="D745" s="2">
        <v>17875</v>
      </c>
      <c r="E745" t="s">
        <v>1075</v>
      </c>
      <c r="F745" s="2">
        <v>17900</v>
      </c>
      <c r="G745" t="s">
        <v>1075</v>
      </c>
      <c r="H745" s="2">
        <v>18500</v>
      </c>
      <c r="I745" t="s">
        <v>1075</v>
      </c>
      <c r="J745" s="2">
        <v>18200</v>
      </c>
      <c r="K745" t="s">
        <v>1075</v>
      </c>
      <c r="L745" t="s">
        <v>1075</v>
      </c>
      <c r="M745" s="2">
        <v>19000</v>
      </c>
      <c r="N745" s="2">
        <v>18300</v>
      </c>
      <c r="O745" t="s">
        <v>1075</v>
      </c>
      <c r="P745" s="2">
        <v>18750</v>
      </c>
      <c r="Q745" s="3">
        <v>18000</v>
      </c>
      <c r="R745" s="2">
        <v>18300</v>
      </c>
      <c r="S745" t="s">
        <v>1075</v>
      </c>
      <c r="T745" t="s">
        <v>1075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775</v>
      </c>
      <c r="B746" t="s">
        <v>1075</v>
      </c>
      <c r="C746" t="s">
        <v>1075</v>
      </c>
      <c r="D746" s="2">
        <v>18000</v>
      </c>
      <c r="E746" t="s">
        <v>1075</v>
      </c>
      <c r="F746" s="2">
        <v>18000</v>
      </c>
      <c r="G746" t="s">
        <v>1075</v>
      </c>
      <c r="H746" s="2">
        <v>18500</v>
      </c>
      <c r="I746" t="s">
        <v>1075</v>
      </c>
      <c r="J746" s="2">
        <v>18300</v>
      </c>
      <c r="K746" t="s">
        <v>1075</v>
      </c>
      <c r="L746" t="s">
        <v>1075</v>
      </c>
      <c r="M746" s="2">
        <v>19000</v>
      </c>
      <c r="N746" s="2">
        <v>18300</v>
      </c>
      <c r="O746" t="s">
        <v>1075</v>
      </c>
      <c r="P746" s="2">
        <v>18750</v>
      </c>
      <c r="Q746" s="2">
        <v>18000</v>
      </c>
      <c r="R746" s="2">
        <v>18350</v>
      </c>
      <c r="S746" t="s">
        <v>1075</v>
      </c>
      <c r="T746" t="s">
        <v>1075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776</v>
      </c>
      <c r="B747" t="s">
        <v>1075</v>
      </c>
      <c r="C747" t="s">
        <v>1075</v>
      </c>
      <c r="D747" s="2">
        <v>18375</v>
      </c>
      <c r="E747" t="s">
        <v>1075</v>
      </c>
      <c r="F747" s="2">
        <v>18000</v>
      </c>
      <c r="G747" t="s">
        <v>1075</v>
      </c>
      <c r="H747" s="2">
        <v>18500</v>
      </c>
      <c r="I747" t="s">
        <v>1075</v>
      </c>
      <c r="J747" s="2">
        <v>18300</v>
      </c>
      <c r="K747" t="s">
        <v>1075</v>
      </c>
      <c r="L747" t="s">
        <v>1075</v>
      </c>
      <c r="M747" s="2">
        <v>19000</v>
      </c>
      <c r="N747" s="2">
        <v>18350</v>
      </c>
      <c r="O747" t="s">
        <v>1075</v>
      </c>
      <c r="P747" s="3">
        <v>18250</v>
      </c>
      <c r="Q747" s="2">
        <v>18000</v>
      </c>
      <c r="R747" s="2">
        <v>18400</v>
      </c>
      <c r="S747" t="s">
        <v>1075</v>
      </c>
      <c r="T747" t="s">
        <v>1075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777</v>
      </c>
      <c r="B748" t="s">
        <v>1075</v>
      </c>
      <c r="C748" t="s">
        <v>1075</v>
      </c>
      <c r="D748" s="2">
        <v>18375</v>
      </c>
      <c r="E748" t="s">
        <v>1075</v>
      </c>
      <c r="F748" s="2">
        <v>18000</v>
      </c>
      <c r="G748" t="s">
        <v>1075</v>
      </c>
      <c r="H748" s="3">
        <v>19000</v>
      </c>
      <c r="I748" t="s">
        <v>1075</v>
      </c>
      <c r="J748" s="2">
        <v>18300</v>
      </c>
      <c r="K748" t="s">
        <v>1075</v>
      </c>
      <c r="L748" t="s">
        <v>1075</v>
      </c>
      <c r="M748" s="2">
        <v>19000</v>
      </c>
      <c r="N748" s="2">
        <v>18300</v>
      </c>
      <c r="O748" t="s">
        <v>1075</v>
      </c>
      <c r="P748" s="2">
        <v>18250</v>
      </c>
      <c r="Q748" s="2">
        <v>18000</v>
      </c>
      <c r="R748" s="2">
        <v>18400</v>
      </c>
      <c r="S748" t="s">
        <v>1075</v>
      </c>
      <c r="T748" t="s">
        <v>1075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778</v>
      </c>
      <c r="B749" t="s">
        <v>1075</v>
      </c>
      <c r="C749" t="s">
        <v>1075</v>
      </c>
      <c r="D749" s="2">
        <v>18375</v>
      </c>
      <c r="E749" t="s">
        <v>1075</v>
      </c>
      <c r="F749" s="2">
        <v>18000</v>
      </c>
      <c r="G749" t="s">
        <v>1075</v>
      </c>
      <c r="H749" s="2">
        <v>19000</v>
      </c>
      <c r="I749" t="s">
        <v>1075</v>
      </c>
      <c r="J749" s="2">
        <v>18400</v>
      </c>
      <c r="K749" t="s">
        <v>1075</v>
      </c>
      <c r="L749" t="s">
        <v>1075</v>
      </c>
      <c r="M749" s="2">
        <v>19000</v>
      </c>
      <c r="N749" s="2">
        <v>18300</v>
      </c>
      <c r="O749" t="s">
        <v>1075</v>
      </c>
      <c r="P749" s="2">
        <v>18250</v>
      </c>
      <c r="Q749" s="3">
        <v>19000</v>
      </c>
      <c r="R749" s="2">
        <v>18500</v>
      </c>
      <c r="S749" t="s">
        <v>1075</v>
      </c>
      <c r="T749" t="s">
        <v>1075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779</v>
      </c>
      <c r="B750" t="s">
        <v>1075</v>
      </c>
      <c r="C750" t="s">
        <v>1075</v>
      </c>
      <c r="D750" s="2">
        <v>18500</v>
      </c>
      <c r="E750" t="s">
        <v>1075</v>
      </c>
      <c r="F750" s="3">
        <v>18500</v>
      </c>
      <c r="G750" t="s">
        <v>1075</v>
      </c>
      <c r="H750" s="2">
        <v>19000</v>
      </c>
      <c r="I750" t="s">
        <v>1075</v>
      </c>
      <c r="J750" s="2">
        <v>18600</v>
      </c>
      <c r="K750" t="s">
        <v>1075</v>
      </c>
      <c r="L750" t="s">
        <v>1075</v>
      </c>
      <c r="M750" s="3">
        <v>19500</v>
      </c>
      <c r="N750" s="2">
        <v>18400</v>
      </c>
      <c r="O750" t="s">
        <v>1075</v>
      </c>
      <c r="P750" s="3">
        <v>19000</v>
      </c>
      <c r="Q750" s="2">
        <v>19000</v>
      </c>
      <c r="R750" s="2">
        <v>18600</v>
      </c>
      <c r="S750" t="s">
        <v>1075</v>
      </c>
      <c r="T750" t="s">
        <v>1075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780</v>
      </c>
      <c r="B751" t="s">
        <v>1075</v>
      </c>
      <c r="C751" t="s">
        <v>1075</v>
      </c>
      <c r="D751" s="3">
        <v>19000</v>
      </c>
      <c r="E751" t="s">
        <v>1075</v>
      </c>
      <c r="F751" s="2">
        <v>18750</v>
      </c>
      <c r="G751" t="s">
        <v>1075</v>
      </c>
      <c r="H751" s="3">
        <v>20000</v>
      </c>
      <c r="I751" t="s">
        <v>1075</v>
      </c>
      <c r="J751" s="2">
        <v>18800</v>
      </c>
      <c r="K751" t="s">
        <v>1075</v>
      </c>
      <c r="L751" t="s">
        <v>1075</v>
      </c>
      <c r="M751" s="2">
        <v>19500</v>
      </c>
      <c r="N751" s="2">
        <v>18850</v>
      </c>
      <c r="O751" t="s">
        <v>1075</v>
      </c>
      <c r="P751" s="3">
        <v>19500</v>
      </c>
      <c r="Q751" s="2">
        <v>19000</v>
      </c>
      <c r="R751" s="2">
        <v>18750</v>
      </c>
      <c r="S751" t="s">
        <v>1075</v>
      </c>
      <c r="T751" t="s">
        <v>1075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781</v>
      </c>
      <c r="B752" t="s">
        <v>1075</v>
      </c>
      <c r="C752" t="s">
        <v>1075</v>
      </c>
      <c r="D752" s="2">
        <v>19000</v>
      </c>
      <c r="E752" t="s">
        <v>1075</v>
      </c>
      <c r="F752" s="2">
        <v>19000</v>
      </c>
      <c r="G752" t="s">
        <v>1075</v>
      </c>
      <c r="H752" s="2">
        <v>20000</v>
      </c>
      <c r="I752" t="s">
        <v>1075</v>
      </c>
      <c r="J752" s="2">
        <v>19200</v>
      </c>
      <c r="K752" t="s">
        <v>1075</v>
      </c>
      <c r="L752" t="s">
        <v>1075</v>
      </c>
      <c r="M752" s="2">
        <v>19250</v>
      </c>
      <c r="N752" s="2">
        <v>19000</v>
      </c>
      <c r="O752" t="s">
        <v>1075</v>
      </c>
      <c r="P752" s="2">
        <v>19500</v>
      </c>
      <c r="Q752" s="2">
        <v>19000</v>
      </c>
      <c r="R752" s="3">
        <v>19250</v>
      </c>
      <c r="S752" t="s">
        <v>1075</v>
      </c>
      <c r="T752" t="s">
        <v>1075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782</v>
      </c>
      <c r="B753" t="s">
        <v>1075</v>
      </c>
      <c r="C753" t="s">
        <v>1075</v>
      </c>
      <c r="D753" s="2">
        <v>19000</v>
      </c>
      <c r="E753" t="s">
        <v>1075</v>
      </c>
      <c r="F753" s="3">
        <v>19500</v>
      </c>
      <c r="G753" t="s">
        <v>1075</v>
      </c>
      <c r="H753" s="2">
        <v>20000</v>
      </c>
      <c r="I753" t="s">
        <v>1075</v>
      </c>
      <c r="J753" s="2">
        <v>19300</v>
      </c>
      <c r="K753" t="s">
        <v>1075</v>
      </c>
      <c r="L753" t="s">
        <v>1075</v>
      </c>
      <c r="M753" s="2">
        <v>19250</v>
      </c>
      <c r="N753" s="2">
        <v>19100</v>
      </c>
      <c r="O753" t="s">
        <v>1075</v>
      </c>
      <c r="P753" s="3">
        <v>20000</v>
      </c>
      <c r="Q753" s="2">
        <v>19000</v>
      </c>
      <c r="R753" s="2">
        <v>19300</v>
      </c>
      <c r="S753" t="s">
        <v>1075</v>
      </c>
      <c r="T753" t="s">
        <v>1075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783</v>
      </c>
      <c r="B754" t="s">
        <v>1075</v>
      </c>
      <c r="C754" t="s">
        <v>1075</v>
      </c>
      <c r="D754" s="3">
        <v>20000</v>
      </c>
      <c r="E754" t="s">
        <v>1075</v>
      </c>
      <c r="F754" s="2">
        <v>19500</v>
      </c>
      <c r="G754" t="s">
        <v>1075</v>
      </c>
      <c r="H754" s="2">
        <v>20000</v>
      </c>
      <c r="I754" t="s">
        <v>1075</v>
      </c>
      <c r="J754" s="2">
        <v>19400</v>
      </c>
      <c r="K754" t="s">
        <v>1075</v>
      </c>
      <c r="L754" t="s">
        <v>1075</v>
      </c>
      <c r="M754" s="2">
        <v>19250</v>
      </c>
      <c r="N754" s="2">
        <v>19300</v>
      </c>
      <c r="O754" t="s">
        <v>1075</v>
      </c>
      <c r="P754" s="2">
        <v>20000</v>
      </c>
      <c r="Q754" s="2">
        <v>19000</v>
      </c>
      <c r="R754" s="2">
        <v>19400</v>
      </c>
      <c r="S754" t="s">
        <v>1075</v>
      </c>
      <c r="T754" t="s">
        <v>1075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784</v>
      </c>
      <c r="B755" t="s">
        <v>1075</v>
      </c>
      <c r="C755" t="s">
        <v>1075</v>
      </c>
      <c r="D755" s="2">
        <v>20000</v>
      </c>
      <c r="E755" t="s">
        <v>1075</v>
      </c>
      <c r="F755" s="2">
        <v>19500</v>
      </c>
      <c r="G755" t="s">
        <v>1075</v>
      </c>
      <c r="H755" s="2">
        <v>20000</v>
      </c>
      <c r="I755" t="s">
        <v>1075</v>
      </c>
      <c r="J755" s="2">
        <v>19500</v>
      </c>
      <c r="K755" t="s">
        <v>1075</v>
      </c>
      <c r="L755" t="s">
        <v>1075</v>
      </c>
      <c r="M755" s="2">
        <v>19250</v>
      </c>
      <c r="N755" s="2">
        <v>19300</v>
      </c>
      <c r="O755" t="s">
        <v>1075</v>
      </c>
      <c r="P755" s="3">
        <v>21000</v>
      </c>
      <c r="Q755" s="2">
        <v>19000</v>
      </c>
      <c r="R755" s="2">
        <v>19550</v>
      </c>
      <c r="S755" t="s">
        <v>1075</v>
      </c>
      <c r="T755" t="s">
        <v>1075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785</v>
      </c>
      <c r="B756" t="s">
        <v>1075</v>
      </c>
      <c r="C756" t="s">
        <v>1075</v>
      </c>
      <c r="D756" s="2">
        <v>20000</v>
      </c>
      <c r="E756" t="s">
        <v>1075</v>
      </c>
      <c r="F756" s="2">
        <v>19500</v>
      </c>
      <c r="G756" t="s">
        <v>1075</v>
      </c>
      <c r="H756" s="2">
        <v>20000</v>
      </c>
      <c r="I756" t="s">
        <v>1075</v>
      </c>
      <c r="J756" s="2">
        <v>19700</v>
      </c>
      <c r="K756" t="s">
        <v>1075</v>
      </c>
      <c r="L756" t="s">
        <v>1075</v>
      </c>
      <c r="M756" s="3">
        <v>20000</v>
      </c>
      <c r="N756" s="3">
        <v>19800</v>
      </c>
      <c r="O756" t="s">
        <v>1075</v>
      </c>
      <c r="P756" s="2">
        <v>21000</v>
      </c>
      <c r="Q756" s="3">
        <v>20000</v>
      </c>
      <c r="R756" s="2">
        <v>19750</v>
      </c>
      <c r="S756" t="s">
        <v>1075</v>
      </c>
      <c r="T756" t="s">
        <v>1075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786</v>
      </c>
      <c r="B757" t="s">
        <v>1075</v>
      </c>
      <c r="C757" t="s">
        <v>1075</v>
      </c>
      <c r="D757" s="2">
        <v>20000</v>
      </c>
      <c r="E757" t="s">
        <v>1075</v>
      </c>
      <c r="F757" s="3">
        <v>20000</v>
      </c>
      <c r="G757" t="s">
        <v>1075</v>
      </c>
      <c r="H757" s="2">
        <v>20000</v>
      </c>
      <c r="I757" t="s">
        <v>1075</v>
      </c>
      <c r="J757" s="2">
        <v>20000</v>
      </c>
      <c r="K757" t="s">
        <v>1075</v>
      </c>
      <c r="L757" t="s">
        <v>1075</v>
      </c>
      <c r="M757" s="2">
        <v>20000</v>
      </c>
      <c r="N757" s="2">
        <v>19950</v>
      </c>
      <c r="O757" t="s">
        <v>1075</v>
      </c>
      <c r="P757" s="3">
        <v>22000</v>
      </c>
      <c r="Q757" s="2">
        <v>20000</v>
      </c>
      <c r="R757" s="2">
        <v>19900</v>
      </c>
      <c r="S757" t="s">
        <v>1075</v>
      </c>
      <c r="T757" t="s">
        <v>1075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787</v>
      </c>
      <c r="B758" t="s">
        <v>1075</v>
      </c>
      <c r="C758" t="s">
        <v>1075</v>
      </c>
      <c r="D758" s="3">
        <v>21000</v>
      </c>
      <c r="E758" t="s">
        <v>1075</v>
      </c>
      <c r="F758" s="2">
        <v>20250</v>
      </c>
      <c r="G758" t="s">
        <v>1075</v>
      </c>
      <c r="H758" s="2">
        <v>20000</v>
      </c>
      <c r="I758" t="s">
        <v>1075</v>
      </c>
      <c r="J758" s="2">
        <v>20200</v>
      </c>
      <c r="K758" t="s">
        <v>1075</v>
      </c>
      <c r="L758" t="s">
        <v>1075</v>
      </c>
      <c r="M758" s="3">
        <v>20500</v>
      </c>
      <c r="N758" s="2">
        <v>19950</v>
      </c>
      <c r="O758" t="s">
        <v>1075</v>
      </c>
      <c r="P758" s="2">
        <v>22000</v>
      </c>
      <c r="Q758" s="2">
        <v>20000</v>
      </c>
      <c r="R758" s="2">
        <v>20150</v>
      </c>
      <c r="S758" t="s">
        <v>1075</v>
      </c>
      <c r="T758" t="s">
        <v>1075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788</v>
      </c>
      <c r="B759" t="s">
        <v>1075</v>
      </c>
      <c r="C759" t="s">
        <v>1075</v>
      </c>
      <c r="D759" s="2">
        <v>21000</v>
      </c>
      <c r="E759" t="s">
        <v>1075</v>
      </c>
      <c r="F759" s="2">
        <v>20500</v>
      </c>
      <c r="G759" t="s">
        <v>1075</v>
      </c>
      <c r="H759" s="2">
        <v>20000</v>
      </c>
      <c r="I759" t="s">
        <v>1075</v>
      </c>
      <c r="J759" s="2">
        <v>20500</v>
      </c>
      <c r="K759" t="s">
        <v>1075</v>
      </c>
      <c r="L759" t="s">
        <v>1075</v>
      </c>
      <c r="M759" s="3">
        <v>21000</v>
      </c>
      <c r="N759" s="2">
        <v>20350</v>
      </c>
      <c r="O759" t="s">
        <v>1075</v>
      </c>
      <c r="P759" s="2">
        <v>22000</v>
      </c>
      <c r="Q759" s="3">
        <v>21000</v>
      </c>
      <c r="R759" s="2">
        <v>20300</v>
      </c>
      <c r="S759" t="s">
        <v>1075</v>
      </c>
      <c r="T759" t="s">
        <v>1075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789</v>
      </c>
      <c r="B760" t="s">
        <v>1075</v>
      </c>
      <c r="C760" t="s">
        <v>1075</v>
      </c>
      <c r="D760" s="3">
        <v>21500</v>
      </c>
      <c r="E760" t="s">
        <v>1075</v>
      </c>
      <c r="F760" s="3">
        <v>21000</v>
      </c>
      <c r="G760" t="s">
        <v>1075</v>
      </c>
      <c r="H760" s="3">
        <v>22000</v>
      </c>
      <c r="I760" t="s">
        <v>1075</v>
      </c>
      <c r="J760" s="2">
        <v>20800</v>
      </c>
      <c r="K760" t="s">
        <v>1075</v>
      </c>
      <c r="L760" t="s">
        <v>1075</v>
      </c>
      <c r="M760" s="2">
        <v>21000</v>
      </c>
      <c r="N760" s="2">
        <v>20500</v>
      </c>
      <c r="O760" t="s">
        <v>1075</v>
      </c>
      <c r="P760" s="2">
        <v>22000</v>
      </c>
      <c r="Q760" s="3">
        <v>22000</v>
      </c>
      <c r="R760" s="3">
        <v>21000</v>
      </c>
      <c r="S760" t="s">
        <v>1075</v>
      </c>
      <c r="T760" t="s">
        <v>1075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790</v>
      </c>
      <c r="B761" t="s">
        <v>1075</v>
      </c>
      <c r="C761" t="s">
        <v>1075</v>
      </c>
      <c r="D761" s="2">
        <v>21500</v>
      </c>
      <c r="E761" t="s">
        <v>1075</v>
      </c>
      <c r="F761" s="2">
        <v>21000</v>
      </c>
      <c r="G761" t="s">
        <v>1075</v>
      </c>
      <c r="H761" s="2">
        <v>22000</v>
      </c>
      <c r="I761" t="s">
        <v>1075</v>
      </c>
      <c r="J761" s="3">
        <v>21300</v>
      </c>
      <c r="K761" t="s">
        <v>1075</v>
      </c>
      <c r="L761" t="s">
        <v>1075</v>
      </c>
      <c r="M761" s="2">
        <v>21000</v>
      </c>
      <c r="N761" s="3">
        <v>22000</v>
      </c>
      <c r="O761" t="s">
        <v>1075</v>
      </c>
      <c r="P761" s="2">
        <v>22000</v>
      </c>
      <c r="Q761" s="2">
        <v>22000</v>
      </c>
      <c r="R761" s="2">
        <v>21300</v>
      </c>
      <c r="S761" t="s">
        <v>1075</v>
      </c>
      <c r="T761" t="s">
        <v>1075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791</v>
      </c>
      <c r="B762" t="s">
        <v>1075</v>
      </c>
      <c r="C762" t="s">
        <v>1075</v>
      </c>
      <c r="D762" s="2">
        <v>21750</v>
      </c>
      <c r="E762" t="s">
        <v>1075</v>
      </c>
      <c r="F762" s="2">
        <v>21000</v>
      </c>
      <c r="G762" t="s">
        <v>1075</v>
      </c>
      <c r="H762" s="2">
        <v>22000</v>
      </c>
      <c r="I762" t="s">
        <v>1075</v>
      </c>
      <c r="J762" s="2">
        <v>21600</v>
      </c>
      <c r="K762" t="s">
        <v>1075</v>
      </c>
      <c r="L762" t="s">
        <v>1075</v>
      </c>
      <c r="M762" s="2">
        <v>21000</v>
      </c>
      <c r="N762" s="2">
        <v>22000</v>
      </c>
      <c r="O762" t="s">
        <v>1075</v>
      </c>
      <c r="P762" s="2">
        <v>22000</v>
      </c>
      <c r="Q762" s="2">
        <v>22000</v>
      </c>
      <c r="R762" s="2">
        <v>21600</v>
      </c>
      <c r="S762" t="s">
        <v>1075</v>
      </c>
      <c r="T762" t="s">
        <v>1075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792</v>
      </c>
      <c r="B763" t="s">
        <v>1075</v>
      </c>
      <c r="C763" t="s">
        <v>1075</v>
      </c>
      <c r="D763" s="2">
        <v>21750</v>
      </c>
      <c r="E763" t="s">
        <v>1075</v>
      </c>
      <c r="F763" s="3">
        <v>21500</v>
      </c>
      <c r="G763" t="s">
        <v>1075</v>
      </c>
      <c r="H763" s="2">
        <v>22000</v>
      </c>
      <c r="I763" t="s">
        <v>1075</v>
      </c>
      <c r="J763" s="2">
        <v>21650</v>
      </c>
      <c r="K763" t="s">
        <v>1075</v>
      </c>
      <c r="L763" t="s">
        <v>1075</v>
      </c>
      <c r="M763" s="2">
        <v>21000</v>
      </c>
      <c r="N763" s="2">
        <v>22000</v>
      </c>
      <c r="O763" t="s">
        <v>1075</v>
      </c>
      <c r="P763" s="2">
        <v>22000</v>
      </c>
      <c r="Q763" s="2">
        <v>22000</v>
      </c>
      <c r="R763" s="2">
        <v>21750</v>
      </c>
      <c r="S763" t="s">
        <v>1075</v>
      </c>
      <c r="T763" t="s">
        <v>1075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793</v>
      </c>
      <c r="B764" t="s">
        <v>1075</v>
      </c>
      <c r="C764" t="s">
        <v>1075</v>
      </c>
      <c r="D764" s="2">
        <v>21750</v>
      </c>
      <c r="E764" t="s">
        <v>1075</v>
      </c>
      <c r="F764" s="2">
        <v>21500</v>
      </c>
      <c r="G764" t="s">
        <v>1075</v>
      </c>
      <c r="H764" s="2">
        <v>22000</v>
      </c>
      <c r="I764" t="s">
        <v>1075</v>
      </c>
      <c r="J764" s="2">
        <v>21750</v>
      </c>
      <c r="K764" t="s">
        <v>1075</v>
      </c>
      <c r="L764" t="s">
        <v>1075</v>
      </c>
      <c r="M764" s="2">
        <v>21000</v>
      </c>
      <c r="N764" s="2">
        <v>22000</v>
      </c>
      <c r="O764" t="s">
        <v>1075</v>
      </c>
      <c r="P764" s="2">
        <v>22000</v>
      </c>
      <c r="Q764" s="3">
        <v>22500</v>
      </c>
      <c r="R764" s="2">
        <v>21850</v>
      </c>
      <c r="S764" t="s">
        <v>1075</v>
      </c>
      <c r="T764" t="s">
        <v>1075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794</v>
      </c>
      <c r="B765" t="s">
        <v>1075</v>
      </c>
      <c r="C765" t="s">
        <v>1075</v>
      </c>
      <c r="D765" s="2">
        <v>21750</v>
      </c>
      <c r="E765" t="s">
        <v>1075</v>
      </c>
      <c r="F765" s="3">
        <v>21000</v>
      </c>
      <c r="G765" t="s">
        <v>1075</v>
      </c>
      <c r="H765" s="2">
        <v>22000</v>
      </c>
      <c r="I765" t="s">
        <v>1075</v>
      </c>
      <c r="J765" s="2">
        <v>21800</v>
      </c>
      <c r="K765" t="s">
        <v>1075</v>
      </c>
      <c r="L765" t="s">
        <v>1075</v>
      </c>
      <c r="M765" s="2">
        <v>21000</v>
      </c>
      <c r="N765" s="2">
        <v>22000</v>
      </c>
      <c r="O765" t="s">
        <v>1075</v>
      </c>
      <c r="P765" s="2">
        <v>22000</v>
      </c>
      <c r="Q765" s="3">
        <v>21500</v>
      </c>
      <c r="R765" s="2">
        <v>21900</v>
      </c>
      <c r="S765" t="s">
        <v>1075</v>
      </c>
      <c r="T765" t="s">
        <v>1075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795</v>
      </c>
      <c r="B766" t="s">
        <v>1075</v>
      </c>
      <c r="C766" t="s">
        <v>1075</v>
      </c>
      <c r="D766" s="2">
        <v>21750</v>
      </c>
      <c r="E766" t="s">
        <v>1075</v>
      </c>
      <c r="F766" s="2">
        <v>20700</v>
      </c>
      <c r="G766" t="s">
        <v>1075</v>
      </c>
      <c r="H766" s="2">
        <v>22000</v>
      </c>
      <c r="I766" t="s">
        <v>1075</v>
      </c>
      <c r="J766" s="2">
        <v>21700</v>
      </c>
      <c r="K766" t="s">
        <v>1075</v>
      </c>
      <c r="L766" t="s">
        <v>1075</v>
      </c>
      <c r="M766" s="3">
        <v>23000</v>
      </c>
      <c r="N766" s="2">
        <v>21600</v>
      </c>
      <c r="O766" t="s">
        <v>1075</v>
      </c>
      <c r="P766" s="2">
        <v>22000</v>
      </c>
      <c r="Q766" s="2">
        <v>21500</v>
      </c>
      <c r="R766" s="3">
        <v>21000</v>
      </c>
      <c r="S766" t="s">
        <v>1075</v>
      </c>
      <c r="T766" t="s">
        <v>1075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796</v>
      </c>
      <c r="B767" t="s">
        <v>1075</v>
      </c>
      <c r="C767" t="s">
        <v>1075</v>
      </c>
      <c r="D767" s="2">
        <v>21750</v>
      </c>
      <c r="E767" t="s">
        <v>1075</v>
      </c>
      <c r="F767" s="2">
        <v>20500</v>
      </c>
      <c r="G767" t="s">
        <v>1075</v>
      </c>
      <c r="H767" s="2">
        <v>22000</v>
      </c>
      <c r="I767" t="s">
        <v>1075</v>
      </c>
      <c r="J767" s="2">
        <v>21700</v>
      </c>
      <c r="K767" t="s">
        <v>1075</v>
      </c>
      <c r="L767" t="s">
        <v>1075</v>
      </c>
      <c r="M767" s="2">
        <v>23000</v>
      </c>
      <c r="N767" s="2">
        <v>21600</v>
      </c>
      <c r="O767" t="s">
        <v>1075</v>
      </c>
      <c r="P767" s="2">
        <v>22000</v>
      </c>
      <c r="Q767" s="2">
        <v>21500</v>
      </c>
      <c r="R767" s="2">
        <v>21100</v>
      </c>
      <c r="S767" t="s">
        <v>1075</v>
      </c>
      <c r="T767" t="s">
        <v>1075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797</v>
      </c>
      <c r="B768" t="s">
        <v>1075</v>
      </c>
      <c r="C768" t="s">
        <v>1075</v>
      </c>
      <c r="D768" s="2">
        <v>21750</v>
      </c>
      <c r="E768" t="s">
        <v>1075</v>
      </c>
      <c r="F768" s="2">
        <v>20500</v>
      </c>
      <c r="G768" t="s">
        <v>1075</v>
      </c>
      <c r="H768" s="2">
        <v>22000</v>
      </c>
      <c r="I768" t="s">
        <v>1075</v>
      </c>
      <c r="J768" s="2">
        <v>21600</v>
      </c>
      <c r="K768" t="s">
        <v>1075</v>
      </c>
      <c r="L768" t="s">
        <v>1075</v>
      </c>
      <c r="M768" s="2">
        <v>23000</v>
      </c>
      <c r="N768" s="2">
        <v>21500</v>
      </c>
      <c r="O768" t="s">
        <v>1075</v>
      </c>
      <c r="P768" s="2">
        <v>22000</v>
      </c>
      <c r="Q768" s="2">
        <v>21500</v>
      </c>
      <c r="R768" s="2">
        <v>21150</v>
      </c>
      <c r="S768" t="s">
        <v>1075</v>
      </c>
      <c r="T768" t="s">
        <v>1075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798</v>
      </c>
      <c r="B769" t="s">
        <v>1075</v>
      </c>
      <c r="C769" t="s">
        <v>1075</v>
      </c>
      <c r="D769" s="2">
        <v>21625</v>
      </c>
      <c r="E769" t="s">
        <v>1075</v>
      </c>
      <c r="F769" s="2">
        <v>20500</v>
      </c>
      <c r="G769" t="s">
        <v>1075</v>
      </c>
      <c r="H769" s="2">
        <v>22000</v>
      </c>
      <c r="I769" t="s">
        <v>1075</v>
      </c>
      <c r="J769" s="2">
        <v>21600</v>
      </c>
      <c r="K769" t="s">
        <v>1075</v>
      </c>
      <c r="L769" t="s">
        <v>1075</v>
      </c>
      <c r="M769" s="2">
        <v>23000</v>
      </c>
      <c r="N769" s="2">
        <v>21500</v>
      </c>
      <c r="O769" t="s">
        <v>1075</v>
      </c>
      <c r="P769" s="2">
        <v>22000</v>
      </c>
      <c r="Q769" s="2">
        <v>21500</v>
      </c>
      <c r="R769" s="2">
        <v>21150</v>
      </c>
      <c r="S769" t="s">
        <v>1075</v>
      </c>
      <c r="T769" t="s">
        <v>1075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799</v>
      </c>
      <c r="B770" t="s">
        <v>1075</v>
      </c>
      <c r="C770" t="s">
        <v>1075</v>
      </c>
      <c r="D770" s="2">
        <v>21575</v>
      </c>
      <c r="E770" t="s">
        <v>1075</v>
      </c>
      <c r="F770" s="2">
        <v>20500</v>
      </c>
      <c r="G770" t="s">
        <v>1075</v>
      </c>
      <c r="H770" s="2">
        <v>22000</v>
      </c>
      <c r="I770" t="s">
        <v>1075</v>
      </c>
      <c r="J770" s="2">
        <v>21550</v>
      </c>
      <c r="K770" t="s">
        <v>1075</v>
      </c>
      <c r="L770" t="s">
        <v>1075</v>
      </c>
      <c r="M770" s="2">
        <v>23000</v>
      </c>
      <c r="N770" s="2">
        <v>21500</v>
      </c>
      <c r="O770" t="s">
        <v>1075</v>
      </c>
      <c r="P770" s="2">
        <v>22000</v>
      </c>
      <c r="Q770" s="2">
        <v>21500</v>
      </c>
      <c r="R770" s="2">
        <v>21150</v>
      </c>
      <c r="S770" t="s">
        <v>1075</v>
      </c>
      <c r="T770" t="s">
        <v>1075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800</v>
      </c>
      <c r="B771" t="s">
        <v>1075</v>
      </c>
      <c r="C771" t="s">
        <v>1075</v>
      </c>
      <c r="D771" s="2">
        <v>21575</v>
      </c>
      <c r="E771" t="s">
        <v>1075</v>
      </c>
      <c r="F771" s="2">
        <v>20250</v>
      </c>
      <c r="G771" t="s">
        <v>1075</v>
      </c>
      <c r="H771" s="2">
        <v>22000</v>
      </c>
      <c r="I771" t="s">
        <v>1075</v>
      </c>
      <c r="J771" s="2">
        <v>21550</v>
      </c>
      <c r="K771" t="s">
        <v>1075</v>
      </c>
      <c r="L771" t="s">
        <v>1075</v>
      </c>
      <c r="M771" s="2">
        <v>23000</v>
      </c>
      <c r="N771" s="2">
        <v>21500</v>
      </c>
      <c r="O771" t="s">
        <v>1075</v>
      </c>
      <c r="P771" s="2">
        <v>22000</v>
      </c>
      <c r="Q771" s="2">
        <v>21500</v>
      </c>
      <c r="R771" s="2">
        <v>21150</v>
      </c>
      <c r="S771" t="s">
        <v>1075</v>
      </c>
      <c r="T771" t="s">
        <v>1075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801</v>
      </c>
      <c r="B772" t="s">
        <v>1075</v>
      </c>
      <c r="C772" t="s">
        <v>1075</v>
      </c>
      <c r="D772" s="2">
        <v>21575</v>
      </c>
      <c r="E772" t="s">
        <v>1075</v>
      </c>
      <c r="F772" s="2">
        <v>20250</v>
      </c>
      <c r="G772" t="s">
        <v>1075</v>
      </c>
      <c r="H772" s="2">
        <v>22000</v>
      </c>
      <c r="I772" t="s">
        <v>1075</v>
      </c>
      <c r="J772" s="2">
        <v>21550</v>
      </c>
      <c r="K772" t="s">
        <v>1075</v>
      </c>
      <c r="L772" t="s">
        <v>1075</v>
      </c>
      <c r="M772" s="2">
        <v>23000</v>
      </c>
      <c r="N772" s="2">
        <v>21500</v>
      </c>
      <c r="O772" t="s">
        <v>1075</v>
      </c>
      <c r="P772" s="2">
        <v>22000</v>
      </c>
      <c r="Q772" s="2">
        <v>21500</v>
      </c>
      <c r="R772" s="2">
        <v>21150</v>
      </c>
      <c r="S772" t="s">
        <v>1075</v>
      </c>
      <c r="T772" t="s">
        <v>1075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802</v>
      </c>
      <c r="B773" t="s">
        <v>1075</v>
      </c>
      <c r="C773" t="s">
        <v>1075</v>
      </c>
      <c r="D773" s="2">
        <v>21500</v>
      </c>
      <c r="E773" t="s">
        <v>1075</v>
      </c>
      <c r="F773" s="2">
        <v>20250</v>
      </c>
      <c r="G773" t="s">
        <v>1075</v>
      </c>
      <c r="H773" s="2">
        <v>22000</v>
      </c>
      <c r="I773" t="s">
        <v>1075</v>
      </c>
      <c r="J773" s="2">
        <v>21600</v>
      </c>
      <c r="K773" t="s">
        <v>1075</v>
      </c>
      <c r="L773" t="s">
        <v>1075</v>
      </c>
      <c r="M773" s="3">
        <v>22500</v>
      </c>
      <c r="N773" s="2">
        <v>21500</v>
      </c>
      <c r="O773" t="s">
        <v>1075</v>
      </c>
      <c r="P773" s="2">
        <v>22000</v>
      </c>
      <c r="Q773" s="2">
        <v>21500</v>
      </c>
      <c r="R773" s="2">
        <v>21150</v>
      </c>
      <c r="S773" t="s">
        <v>1075</v>
      </c>
      <c r="T773" t="s">
        <v>1075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803</v>
      </c>
      <c r="B774" t="s">
        <v>1075</v>
      </c>
      <c r="C774" t="s">
        <v>1075</v>
      </c>
      <c r="D774" s="2">
        <v>21250</v>
      </c>
      <c r="E774" t="s">
        <v>1075</v>
      </c>
      <c r="F774" s="2">
        <v>20250</v>
      </c>
      <c r="G774" t="s">
        <v>1075</v>
      </c>
      <c r="H774" s="2">
        <v>22000</v>
      </c>
      <c r="I774" t="s">
        <v>1075</v>
      </c>
      <c r="J774" s="2">
        <v>21450</v>
      </c>
      <c r="K774" t="s">
        <v>1075</v>
      </c>
      <c r="L774" t="s">
        <v>1075</v>
      </c>
      <c r="M774" s="2">
        <v>22500</v>
      </c>
      <c r="N774" s="2">
        <v>21450</v>
      </c>
      <c r="O774" t="s">
        <v>1075</v>
      </c>
      <c r="P774" s="2">
        <v>22000</v>
      </c>
      <c r="Q774" s="2">
        <v>21500</v>
      </c>
      <c r="R774" s="2">
        <v>21150</v>
      </c>
      <c r="S774" t="s">
        <v>1075</v>
      </c>
      <c r="T774" t="s">
        <v>1075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804</v>
      </c>
      <c r="B775" t="s">
        <v>1075</v>
      </c>
      <c r="C775" t="s">
        <v>1075</v>
      </c>
      <c r="D775" s="2">
        <v>21000</v>
      </c>
      <c r="E775" t="s">
        <v>1075</v>
      </c>
      <c r="F775" s="2">
        <v>20500</v>
      </c>
      <c r="G775" t="s">
        <v>1075</v>
      </c>
      <c r="H775" s="2">
        <v>22000</v>
      </c>
      <c r="I775" t="s">
        <v>1075</v>
      </c>
      <c r="J775" s="2">
        <v>21300</v>
      </c>
      <c r="K775" t="s">
        <v>1075</v>
      </c>
      <c r="L775" t="s">
        <v>1075</v>
      </c>
      <c r="M775" s="2">
        <v>22500</v>
      </c>
      <c r="N775" s="2">
        <v>21400</v>
      </c>
      <c r="O775" t="s">
        <v>1075</v>
      </c>
      <c r="P775" s="2">
        <v>22000</v>
      </c>
      <c r="Q775" s="2">
        <v>21500</v>
      </c>
      <c r="R775" s="2">
        <v>21150</v>
      </c>
      <c r="S775" t="s">
        <v>1075</v>
      </c>
      <c r="T775" t="s">
        <v>1075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805</v>
      </c>
      <c r="B776" t="s">
        <v>1075</v>
      </c>
      <c r="C776" t="s">
        <v>1075</v>
      </c>
      <c r="D776" s="2">
        <v>21000</v>
      </c>
      <c r="E776" t="s">
        <v>1075</v>
      </c>
      <c r="F776" s="2">
        <v>20500</v>
      </c>
      <c r="G776" t="s">
        <v>1075</v>
      </c>
      <c r="H776" s="2">
        <v>22000</v>
      </c>
      <c r="I776" t="s">
        <v>1075</v>
      </c>
      <c r="J776" s="2">
        <v>21200</v>
      </c>
      <c r="K776" t="s">
        <v>1075</v>
      </c>
      <c r="L776" t="s">
        <v>1075</v>
      </c>
      <c r="M776" s="2">
        <v>22500</v>
      </c>
      <c r="N776" s="2">
        <v>21350</v>
      </c>
      <c r="O776" t="s">
        <v>1075</v>
      </c>
      <c r="P776" s="2">
        <v>22000</v>
      </c>
      <c r="Q776" s="2">
        <v>21500</v>
      </c>
      <c r="R776" s="2">
        <v>21150</v>
      </c>
      <c r="S776" t="s">
        <v>1075</v>
      </c>
      <c r="T776" t="s">
        <v>1075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806</v>
      </c>
      <c r="B777" t="s">
        <v>1075</v>
      </c>
      <c r="C777" t="s">
        <v>1075</v>
      </c>
      <c r="D777" s="2">
        <v>20750</v>
      </c>
      <c r="E777" t="s">
        <v>1075</v>
      </c>
      <c r="F777" s="2">
        <v>20500</v>
      </c>
      <c r="G777" t="s">
        <v>1075</v>
      </c>
      <c r="H777" s="2">
        <v>22000</v>
      </c>
      <c r="I777" t="s">
        <v>1075</v>
      </c>
      <c r="J777" s="2">
        <v>21200</v>
      </c>
      <c r="K777" t="s">
        <v>1075</v>
      </c>
      <c r="L777" t="s">
        <v>1075</v>
      </c>
      <c r="M777" s="3">
        <v>21000</v>
      </c>
      <c r="N777" s="2">
        <v>21350</v>
      </c>
      <c r="O777" t="s">
        <v>1075</v>
      </c>
      <c r="P777" s="2">
        <v>22000</v>
      </c>
      <c r="Q777" s="2">
        <v>21500</v>
      </c>
      <c r="R777" s="2">
        <v>21150</v>
      </c>
      <c r="S777" t="s">
        <v>1075</v>
      </c>
      <c r="T777" t="s">
        <v>1075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807</v>
      </c>
      <c r="B778" t="s">
        <v>1075</v>
      </c>
      <c r="C778" t="s">
        <v>1075</v>
      </c>
      <c r="D778" s="2">
        <v>20750</v>
      </c>
      <c r="E778" t="s">
        <v>1075</v>
      </c>
      <c r="F778" s="2">
        <v>20500</v>
      </c>
      <c r="G778" t="s">
        <v>1075</v>
      </c>
      <c r="H778" s="2">
        <v>22000</v>
      </c>
      <c r="I778" t="s">
        <v>1075</v>
      </c>
      <c r="J778" s="2">
        <v>21200</v>
      </c>
      <c r="K778" t="s">
        <v>1075</v>
      </c>
      <c r="L778" t="s">
        <v>1075</v>
      </c>
      <c r="M778" s="2">
        <v>21000</v>
      </c>
      <c r="N778" s="2">
        <v>21150</v>
      </c>
      <c r="O778" t="s">
        <v>1075</v>
      </c>
      <c r="P778" s="2">
        <v>22000</v>
      </c>
      <c r="Q778" s="2">
        <v>21500</v>
      </c>
      <c r="R778" s="2">
        <v>21150</v>
      </c>
      <c r="S778" t="s">
        <v>1075</v>
      </c>
      <c r="T778" t="s">
        <v>1075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808</v>
      </c>
      <c r="B779" t="s">
        <v>1075</v>
      </c>
      <c r="C779" t="s">
        <v>1075</v>
      </c>
      <c r="D779" s="2">
        <v>20750</v>
      </c>
      <c r="E779" t="s">
        <v>1075</v>
      </c>
      <c r="F779" s="2">
        <v>20500</v>
      </c>
      <c r="G779" t="s">
        <v>1075</v>
      </c>
      <c r="H779" s="2">
        <v>22000</v>
      </c>
      <c r="I779" t="s">
        <v>1075</v>
      </c>
      <c r="J779" s="2">
        <v>21000</v>
      </c>
      <c r="K779" t="s">
        <v>1075</v>
      </c>
      <c r="L779" t="s">
        <v>1075</v>
      </c>
      <c r="M779" s="2">
        <v>21000</v>
      </c>
      <c r="N779" s="2">
        <v>21100</v>
      </c>
      <c r="O779" t="s">
        <v>1075</v>
      </c>
      <c r="P779" s="2">
        <v>22000</v>
      </c>
      <c r="Q779" s="2">
        <v>21500</v>
      </c>
      <c r="R779" s="2">
        <v>21000</v>
      </c>
      <c r="S779" t="s">
        <v>1075</v>
      </c>
      <c r="T779" t="s">
        <v>1075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809</v>
      </c>
      <c r="B780" t="s">
        <v>1075</v>
      </c>
      <c r="C780" t="s">
        <v>1075</v>
      </c>
      <c r="D780" s="2">
        <v>20500</v>
      </c>
      <c r="E780" t="s">
        <v>1075</v>
      </c>
      <c r="F780" s="2">
        <v>20500</v>
      </c>
      <c r="G780" t="s">
        <v>1075</v>
      </c>
      <c r="H780" s="2">
        <v>22000</v>
      </c>
      <c r="I780" t="s">
        <v>1075</v>
      </c>
      <c r="J780" s="2">
        <v>21000</v>
      </c>
      <c r="K780" t="s">
        <v>1075</v>
      </c>
      <c r="L780" t="s">
        <v>1075</v>
      </c>
      <c r="M780" s="2">
        <v>21000</v>
      </c>
      <c r="N780" s="2">
        <v>21000</v>
      </c>
      <c r="O780" t="s">
        <v>1075</v>
      </c>
      <c r="P780" s="2">
        <v>22000</v>
      </c>
      <c r="Q780" s="2">
        <v>21500</v>
      </c>
      <c r="R780" s="2">
        <v>21000</v>
      </c>
      <c r="S780" t="s">
        <v>1075</v>
      </c>
      <c r="T780" t="s">
        <v>1075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810</v>
      </c>
      <c r="B781" t="s">
        <v>1075</v>
      </c>
      <c r="C781" t="s">
        <v>1075</v>
      </c>
      <c r="D781" s="2">
        <v>20250</v>
      </c>
      <c r="E781" t="s">
        <v>1075</v>
      </c>
      <c r="F781" s="2">
        <v>20500</v>
      </c>
      <c r="G781" t="s">
        <v>1075</v>
      </c>
      <c r="H781" s="2">
        <v>22000</v>
      </c>
      <c r="I781" t="s">
        <v>1075</v>
      </c>
      <c r="J781" s="2">
        <v>20900</v>
      </c>
      <c r="K781" t="s">
        <v>1075</v>
      </c>
      <c r="L781" t="s">
        <v>1075</v>
      </c>
      <c r="M781" s="2">
        <v>21000</v>
      </c>
      <c r="N781" s="2">
        <v>21000</v>
      </c>
      <c r="O781" t="s">
        <v>1075</v>
      </c>
      <c r="P781" s="2">
        <v>22000</v>
      </c>
      <c r="Q781" s="2">
        <v>21500</v>
      </c>
      <c r="R781" s="2">
        <v>21000</v>
      </c>
      <c r="S781" t="s">
        <v>1075</v>
      </c>
      <c r="T781" t="s">
        <v>1075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811</v>
      </c>
      <c r="B782" t="s">
        <v>1075</v>
      </c>
      <c r="C782" t="s">
        <v>1075</v>
      </c>
      <c r="D782" s="2">
        <v>20125</v>
      </c>
      <c r="E782" t="s">
        <v>1075</v>
      </c>
      <c r="F782" s="2">
        <v>20300</v>
      </c>
      <c r="G782" t="s">
        <v>1075</v>
      </c>
      <c r="H782" s="2">
        <v>22000</v>
      </c>
      <c r="I782" t="s">
        <v>1075</v>
      </c>
      <c r="J782" s="2">
        <v>20900</v>
      </c>
      <c r="K782" t="s">
        <v>1075</v>
      </c>
      <c r="L782" t="s">
        <v>1075</v>
      </c>
      <c r="M782" s="2">
        <v>21000</v>
      </c>
      <c r="N782" s="3">
        <v>19950</v>
      </c>
      <c r="O782" t="s">
        <v>1075</v>
      </c>
      <c r="P782" s="2">
        <v>22000</v>
      </c>
      <c r="Q782" s="2">
        <v>21500</v>
      </c>
      <c r="R782" s="2">
        <v>20750</v>
      </c>
      <c r="S782" t="s">
        <v>1075</v>
      </c>
      <c r="T782" t="s">
        <v>1075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812</v>
      </c>
      <c r="B783" t="s">
        <v>1075</v>
      </c>
      <c r="C783" t="s">
        <v>1075</v>
      </c>
      <c r="D783" s="2">
        <v>20125</v>
      </c>
      <c r="E783" t="s">
        <v>1075</v>
      </c>
      <c r="F783" s="2">
        <v>20200</v>
      </c>
      <c r="G783" t="s">
        <v>1075</v>
      </c>
      <c r="H783" s="3">
        <v>21000</v>
      </c>
      <c r="I783" t="s">
        <v>1075</v>
      </c>
      <c r="J783" s="2">
        <v>20800</v>
      </c>
      <c r="K783" t="s">
        <v>1075</v>
      </c>
      <c r="L783" t="s">
        <v>1075</v>
      </c>
      <c r="M783" s="2">
        <v>21000</v>
      </c>
      <c r="N783" s="2">
        <v>19800</v>
      </c>
      <c r="O783" t="s">
        <v>1075</v>
      </c>
      <c r="P783" s="2">
        <v>22000</v>
      </c>
      <c r="Q783" s="3">
        <v>20000</v>
      </c>
      <c r="R783" s="2">
        <v>20600</v>
      </c>
      <c r="S783" t="s">
        <v>1075</v>
      </c>
      <c r="T783" t="s">
        <v>1075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813</v>
      </c>
      <c r="B784" t="s">
        <v>1075</v>
      </c>
      <c r="C784" t="s">
        <v>1075</v>
      </c>
      <c r="D784" s="2">
        <v>20125</v>
      </c>
      <c r="E784" t="s">
        <v>1075</v>
      </c>
      <c r="F784" s="3">
        <v>19500</v>
      </c>
      <c r="G784" t="s">
        <v>1075</v>
      </c>
      <c r="H784" s="3">
        <v>20000</v>
      </c>
      <c r="I784" t="s">
        <v>1075</v>
      </c>
      <c r="J784" s="2">
        <v>20500</v>
      </c>
      <c r="K784" t="s">
        <v>1075</v>
      </c>
      <c r="L784" t="s">
        <v>1075</v>
      </c>
      <c r="M784" s="3">
        <v>20000</v>
      </c>
      <c r="N784" s="2">
        <v>19750</v>
      </c>
      <c r="O784" t="s">
        <v>1075</v>
      </c>
      <c r="P784" s="3">
        <v>20000</v>
      </c>
      <c r="Q784" s="2">
        <v>20000</v>
      </c>
      <c r="R784" s="2">
        <v>20500</v>
      </c>
      <c r="S784" t="s">
        <v>1075</v>
      </c>
      <c r="T784" t="s">
        <v>1075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814</v>
      </c>
      <c r="B785" t="s">
        <v>1075</v>
      </c>
      <c r="C785" t="s">
        <v>1075</v>
      </c>
      <c r="D785" s="3">
        <v>19125</v>
      </c>
      <c r="E785" t="s">
        <v>1075</v>
      </c>
      <c r="F785" s="2">
        <v>19500</v>
      </c>
      <c r="G785" t="s">
        <v>1075</v>
      </c>
      <c r="H785" s="3">
        <v>18000</v>
      </c>
      <c r="I785" t="s">
        <v>1075</v>
      </c>
      <c r="J785" s="3">
        <v>19700</v>
      </c>
      <c r="K785" t="s">
        <v>1075</v>
      </c>
      <c r="L785" t="s">
        <v>1075</v>
      </c>
      <c r="M785" s="2">
        <v>19750</v>
      </c>
      <c r="N785" s="2">
        <v>19700</v>
      </c>
      <c r="O785" t="s">
        <v>1075</v>
      </c>
      <c r="P785" s="3">
        <v>19000</v>
      </c>
      <c r="Q785" s="2">
        <v>20000</v>
      </c>
      <c r="R785" s="2">
        <v>20200</v>
      </c>
      <c r="S785" t="s">
        <v>1075</v>
      </c>
      <c r="T785" t="s">
        <v>1075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815</v>
      </c>
      <c r="B786" t="s">
        <v>1075</v>
      </c>
      <c r="C786" t="s">
        <v>1075</v>
      </c>
      <c r="D786" s="3">
        <v>18375</v>
      </c>
      <c r="E786" t="s">
        <v>1075</v>
      </c>
      <c r="F786" s="2">
        <v>19500</v>
      </c>
      <c r="G786" t="s">
        <v>1075</v>
      </c>
      <c r="H786" s="2">
        <v>18000</v>
      </c>
      <c r="I786" t="s">
        <v>1075</v>
      </c>
      <c r="J786" s="3">
        <v>19000</v>
      </c>
      <c r="K786" t="s">
        <v>1075</v>
      </c>
      <c r="L786" t="s">
        <v>1075</v>
      </c>
      <c r="M786" s="3">
        <v>19250</v>
      </c>
      <c r="N786" s="3">
        <v>19200</v>
      </c>
      <c r="O786" t="s">
        <v>1075</v>
      </c>
      <c r="P786" t="s">
        <v>1075</v>
      </c>
      <c r="Q786" s="2">
        <v>20000</v>
      </c>
      <c r="R786" s="2">
        <v>20000</v>
      </c>
      <c r="S786" t="s">
        <v>1075</v>
      </c>
      <c r="T786" t="s">
        <v>1075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816</v>
      </c>
      <c r="B787" t="s">
        <v>1075</v>
      </c>
      <c r="C787" t="s">
        <v>1075</v>
      </c>
      <c r="D787" s="2">
        <v>18375</v>
      </c>
      <c r="E787" t="s">
        <v>1075</v>
      </c>
      <c r="F787" s="3">
        <v>19000</v>
      </c>
      <c r="G787" t="s">
        <v>1075</v>
      </c>
      <c r="H787" s="2">
        <v>18000</v>
      </c>
      <c r="I787" t="s">
        <v>1075</v>
      </c>
      <c r="J787" s="2">
        <v>18900</v>
      </c>
      <c r="K787" t="s">
        <v>1075</v>
      </c>
      <c r="L787" t="s">
        <v>1075</v>
      </c>
      <c r="M787" s="2">
        <v>19000</v>
      </c>
      <c r="N787" s="2">
        <v>19000</v>
      </c>
      <c r="O787" t="s">
        <v>1075</v>
      </c>
      <c r="P787" s="2">
        <v>19000</v>
      </c>
      <c r="Q787" s="3">
        <v>19000</v>
      </c>
      <c r="R787" s="3">
        <v>19500</v>
      </c>
      <c r="S787" t="s">
        <v>1075</v>
      </c>
      <c r="T787" t="s">
        <v>1075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817</v>
      </c>
      <c r="B788" t="s">
        <v>1075</v>
      </c>
      <c r="C788" t="s">
        <v>1075</v>
      </c>
      <c r="D788" s="2">
        <v>18000</v>
      </c>
      <c r="E788" t="s">
        <v>1075</v>
      </c>
      <c r="F788" s="2">
        <v>18750</v>
      </c>
      <c r="G788" t="s">
        <v>1075</v>
      </c>
      <c r="H788" s="2">
        <v>18000</v>
      </c>
      <c r="I788" t="s">
        <v>1075</v>
      </c>
      <c r="J788" s="2">
        <v>18700</v>
      </c>
      <c r="K788" t="s">
        <v>1075</v>
      </c>
      <c r="L788" t="s">
        <v>1075</v>
      </c>
      <c r="M788" s="2">
        <v>19000</v>
      </c>
      <c r="N788" s="2">
        <v>18700</v>
      </c>
      <c r="O788" t="s">
        <v>1075</v>
      </c>
      <c r="P788" s="2">
        <v>19000</v>
      </c>
      <c r="Q788" s="2">
        <v>19000</v>
      </c>
      <c r="R788" s="3">
        <v>19000</v>
      </c>
      <c r="S788" t="s">
        <v>1075</v>
      </c>
      <c r="T788" t="s">
        <v>1075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818</v>
      </c>
      <c r="B789" t="s">
        <v>1075</v>
      </c>
      <c r="C789" t="s">
        <v>1075</v>
      </c>
      <c r="D789" s="2">
        <v>18000</v>
      </c>
      <c r="E789" t="s">
        <v>1075</v>
      </c>
      <c r="F789" s="2">
        <v>18500</v>
      </c>
      <c r="G789" t="s">
        <v>1075</v>
      </c>
      <c r="H789" s="2">
        <v>18000</v>
      </c>
      <c r="I789" t="s">
        <v>1075</v>
      </c>
      <c r="J789" s="2">
        <v>18600</v>
      </c>
      <c r="K789" t="s">
        <v>1075</v>
      </c>
      <c r="L789" t="s">
        <v>1075</v>
      </c>
      <c r="M789" s="2">
        <v>19000</v>
      </c>
      <c r="N789" s="2">
        <v>18500</v>
      </c>
      <c r="O789" t="s">
        <v>1075</v>
      </c>
      <c r="P789" s="2">
        <v>19000</v>
      </c>
      <c r="Q789" s="2">
        <v>19000</v>
      </c>
      <c r="R789" s="2">
        <v>18800</v>
      </c>
      <c r="S789" t="s">
        <v>1075</v>
      </c>
      <c r="T789" t="s">
        <v>1075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819</v>
      </c>
      <c r="B790" t="s">
        <v>1075</v>
      </c>
      <c r="C790" t="s">
        <v>1075</v>
      </c>
      <c r="D790" s="2">
        <v>17750</v>
      </c>
      <c r="E790" t="s">
        <v>1075</v>
      </c>
      <c r="F790" s="2">
        <v>18250</v>
      </c>
      <c r="G790" t="s">
        <v>1075</v>
      </c>
      <c r="H790" s="2">
        <v>18000</v>
      </c>
      <c r="I790" t="s">
        <v>1075</v>
      </c>
      <c r="J790" s="2">
        <v>18500</v>
      </c>
      <c r="K790" t="s">
        <v>1075</v>
      </c>
      <c r="L790" t="s">
        <v>1075</v>
      </c>
      <c r="M790" s="2">
        <v>19000</v>
      </c>
      <c r="N790" s="2">
        <v>18500</v>
      </c>
      <c r="O790" t="s">
        <v>1075</v>
      </c>
      <c r="P790" s="2">
        <v>19000</v>
      </c>
      <c r="Q790" s="2">
        <v>19000</v>
      </c>
      <c r="R790" s="2">
        <v>18600</v>
      </c>
      <c r="S790" t="s">
        <v>1075</v>
      </c>
      <c r="T790" t="s">
        <v>1075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820</v>
      </c>
      <c r="B791" t="s">
        <v>1075</v>
      </c>
      <c r="C791" t="s">
        <v>1075</v>
      </c>
      <c r="D791" s="3">
        <v>17000</v>
      </c>
      <c r="E791" t="s">
        <v>1075</v>
      </c>
      <c r="F791" s="2">
        <v>18250</v>
      </c>
      <c r="G791" t="s">
        <v>1075</v>
      </c>
      <c r="H791" s="2">
        <v>18000</v>
      </c>
      <c r="I791" t="s">
        <v>1075</v>
      </c>
      <c r="J791" s="2">
        <v>18400</v>
      </c>
      <c r="K791" t="s">
        <v>1075</v>
      </c>
      <c r="L791" t="s">
        <v>1075</v>
      </c>
      <c r="M791" s="2">
        <v>19000</v>
      </c>
      <c r="N791" s="2">
        <v>18500</v>
      </c>
      <c r="O791" t="s">
        <v>1075</v>
      </c>
      <c r="P791" s="2">
        <v>19000</v>
      </c>
      <c r="Q791" s="3">
        <v>18000</v>
      </c>
      <c r="R791" s="2">
        <v>18500</v>
      </c>
      <c r="S791" t="s">
        <v>1075</v>
      </c>
      <c r="T791" t="s">
        <v>1075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821</v>
      </c>
      <c r="B792" t="s">
        <v>1075</v>
      </c>
      <c r="C792" t="s">
        <v>1075</v>
      </c>
      <c r="D792" s="2">
        <v>16625</v>
      </c>
      <c r="E792" t="s">
        <v>1075</v>
      </c>
      <c r="F792" s="2">
        <v>18000</v>
      </c>
      <c r="G792" t="s">
        <v>1075</v>
      </c>
      <c r="H792" s="2">
        <v>18000</v>
      </c>
      <c r="I792" t="s">
        <v>1075</v>
      </c>
      <c r="J792" s="2">
        <v>18200</v>
      </c>
      <c r="K792" t="s">
        <v>1075</v>
      </c>
      <c r="L792" t="s">
        <v>1075</v>
      </c>
      <c r="M792" s="2">
        <v>18750</v>
      </c>
      <c r="N792" s="2">
        <v>18100</v>
      </c>
      <c r="O792" t="s">
        <v>1075</v>
      </c>
      <c r="P792" t="s">
        <v>1075</v>
      </c>
      <c r="Q792" s="2">
        <v>18000</v>
      </c>
      <c r="R792" s="2">
        <v>18250</v>
      </c>
      <c r="S792" t="s">
        <v>1075</v>
      </c>
      <c r="T792" t="s">
        <v>1075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822</v>
      </c>
      <c r="B793" t="s">
        <v>1075</v>
      </c>
      <c r="C793" t="s">
        <v>1075</v>
      </c>
      <c r="D793" s="2">
        <v>16625</v>
      </c>
      <c r="E793" t="s">
        <v>1075</v>
      </c>
      <c r="F793" s="2">
        <v>18000</v>
      </c>
      <c r="G793" t="s">
        <v>1075</v>
      </c>
      <c r="H793" s="2">
        <v>18000</v>
      </c>
      <c r="I793" t="s">
        <v>1075</v>
      </c>
      <c r="J793" s="2">
        <v>18000</v>
      </c>
      <c r="K793" t="s">
        <v>1075</v>
      </c>
      <c r="L793" t="s">
        <v>1075</v>
      </c>
      <c r="M793" s="2">
        <v>18500</v>
      </c>
      <c r="N793" s="2">
        <v>18000</v>
      </c>
      <c r="O793" t="s">
        <v>1075</v>
      </c>
      <c r="P793" s="2">
        <v>19000</v>
      </c>
      <c r="Q793" s="2">
        <v>18000</v>
      </c>
      <c r="R793" s="2">
        <v>18150</v>
      </c>
      <c r="S793" t="s">
        <v>1075</v>
      </c>
      <c r="T793" t="s">
        <v>1075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823</v>
      </c>
      <c r="B794" t="s">
        <v>1075</v>
      </c>
      <c r="C794" t="s">
        <v>1075</v>
      </c>
      <c r="D794" s="2">
        <v>16625</v>
      </c>
      <c r="E794" t="s">
        <v>1075</v>
      </c>
      <c r="F794" s="2">
        <v>18000</v>
      </c>
      <c r="G794" t="s">
        <v>1075</v>
      </c>
      <c r="H794" s="2">
        <v>18000</v>
      </c>
      <c r="I794" t="s">
        <v>1075</v>
      </c>
      <c r="J794" s="2">
        <v>17900</v>
      </c>
      <c r="K794" t="s">
        <v>1075</v>
      </c>
      <c r="L794" t="s">
        <v>1075</v>
      </c>
      <c r="M794" s="2">
        <v>18500</v>
      </c>
      <c r="N794" s="2">
        <v>17900</v>
      </c>
      <c r="O794" t="s">
        <v>1075</v>
      </c>
      <c r="P794" s="2">
        <v>19000</v>
      </c>
      <c r="Q794" s="2">
        <v>18000</v>
      </c>
      <c r="R794" s="2">
        <v>18100</v>
      </c>
      <c r="S794" t="s">
        <v>1075</v>
      </c>
      <c r="T794" t="s">
        <v>1075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824</v>
      </c>
      <c r="B795" t="s">
        <v>1075</v>
      </c>
      <c r="C795" t="s">
        <v>1075</v>
      </c>
      <c r="D795" s="2">
        <v>16500</v>
      </c>
      <c r="E795" t="s">
        <v>1075</v>
      </c>
      <c r="F795" s="2">
        <v>18000</v>
      </c>
      <c r="G795" t="s">
        <v>1075</v>
      </c>
      <c r="H795" s="2">
        <v>18000</v>
      </c>
      <c r="I795" t="s">
        <v>1075</v>
      </c>
      <c r="J795" s="2">
        <v>17900</v>
      </c>
      <c r="K795" t="s">
        <v>1075</v>
      </c>
      <c r="L795" t="s">
        <v>1075</v>
      </c>
      <c r="M795" s="2">
        <v>18250</v>
      </c>
      <c r="N795" s="2">
        <v>17800</v>
      </c>
      <c r="O795" t="s">
        <v>1075</v>
      </c>
      <c r="P795" s="2">
        <v>19000</v>
      </c>
      <c r="Q795" s="2">
        <v>18000</v>
      </c>
      <c r="R795" s="2">
        <v>18000</v>
      </c>
      <c r="S795" t="s">
        <v>1075</v>
      </c>
      <c r="T795" t="s">
        <v>1075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825</v>
      </c>
      <c r="B796" t="s">
        <v>1075</v>
      </c>
      <c r="C796" t="s">
        <v>1075</v>
      </c>
      <c r="D796" s="2">
        <v>16500</v>
      </c>
      <c r="E796" t="s">
        <v>1075</v>
      </c>
      <c r="F796" s="2">
        <v>18000</v>
      </c>
      <c r="G796" t="s">
        <v>1075</v>
      </c>
      <c r="H796" s="2">
        <v>18000</v>
      </c>
      <c r="I796" t="s">
        <v>1075</v>
      </c>
      <c r="J796" s="2">
        <v>17900</v>
      </c>
      <c r="K796" t="s">
        <v>1075</v>
      </c>
      <c r="L796" t="s">
        <v>1075</v>
      </c>
      <c r="M796" s="3">
        <v>17500</v>
      </c>
      <c r="N796" s="2">
        <v>17800</v>
      </c>
      <c r="O796" t="s">
        <v>1075</v>
      </c>
      <c r="P796" s="2">
        <v>19000</v>
      </c>
      <c r="Q796" s="2">
        <v>18000</v>
      </c>
      <c r="R796" s="2">
        <v>17900</v>
      </c>
      <c r="S796" t="s">
        <v>1075</v>
      </c>
      <c r="T796" t="s">
        <v>1075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826</v>
      </c>
      <c r="B797" t="s">
        <v>1075</v>
      </c>
      <c r="C797" t="s">
        <v>1075</v>
      </c>
      <c r="D797" s="2">
        <v>16500</v>
      </c>
      <c r="E797" t="s">
        <v>1075</v>
      </c>
      <c r="F797" s="2">
        <v>17750</v>
      </c>
      <c r="G797" t="s">
        <v>1075</v>
      </c>
      <c r="H797" s="2">
        <v>18000</v>
      </c>
      <c r="I797" t="s">
        <v>1075</v>
      </c>
      <c r="J797" s="2">
        <v>17800</v>
      </c>
      <c r="K797" t="s">
        <v>1075</v>
      </c>
      <c r="L797" t="s">
        <v>1075</v>
      </c>
      <c r="M797" s="2">
        <v>17500</v>
      </c>
      <c r="N797" s="2">
        <v>17750</v>
      </c>
      <c r="O797" t="s">
        <v>1075</v>
      </c>
      <c r="P797" s="2">
        <v>19000</v>
      </c>
      <c r="Q797" s="2">
        <v>18000</v>
      </c>
      <c r="R797" s="2">
        <v>17800</v>
      </c>
      <c r="S797" t="s">
        <v>1075</v>
      </c>
      <c r="T797" t="s">
        <v>1075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827</v>
      </c>
      <c r="B798" t="s">
        <v>1075</v>
      </c>
      <c r="C798" t="s">
        <v>1075</v>
      </c>
      <c r="D798" s="2">
        <v>16500</v>
      </c>
      <c r="E798" t="s">
        <v>1075</v>
      </c>
      <c r="F798" s="2">
        <v>17500</v>
      </c>
      <c r="G798" t="s">
        <v>1075</v>
      </c>
      <c r="H798" s="2">
        <v>18000</v>
      </c>
      <c r="I798" t="s">
        <v>1075</v>
      </c>
      <c r="J798" s="2">
        <v>17800</v>
      </c>
      <c r="K798" t="s">
        <v>1075</v>
      </c>
      <c r="L798" t="s">
        <v>1075</v>
      </c>
      <c r="M798" s="2">
        <v>17500</v>
      </c>
      <c r="N798" s="2">
        <v>17600</v>
      </c>
      <c r="O798" t="s">
        <v>1075</v>
      </c>
      <c r="P798" s="2">
        <v>19000</v>
      </c>
      <c r="Q798" s="2">
        <v>18000</v>
      </c>
      <c r="R798" s="2">
        <v>17750</v>
      </c>
      <c r="S798" t="s">
        <v>1075</v>
      </c>
      <c r="T798" t="s">
        <v>1075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828</v>
      </c>
      <c r="B799" t="s">
        <v>1075</v>
      </c>
      <c r="C799" t="s">
        <v>1075</v>
      </c>
      <c r="D799" s="2">
        <v>16500</v>
      </c>
      <c r="E799" t="s">
        <v>1075</v>
      </c>
      <c r="F799" s="2">
        <v>17500</v>
      </c>
      <c r="G799" t="s">
        <v>1075</v>
      </c>
      <c r="H799" s="2">
        <v>18000</v>
      </c>
      <c r="I799" t="s">
        <v>1075</v>
      </c>
      <c r="J799" s="2">
        <v>17700</v>
      </c>
      <c r="K799" t="s">
        <v>1075</v>
      </c>
      <c r="L799" t="s">
        <v>1075</v>
      </c>
      <c r="M799" s="2">
        <v>17500</v>
      </c>
      <c r="N799" s="2">
        <v>17500</v>
      </c>
      <c r="O799" t="s">
        <v>1075</v>
      </c>
      <c r="P799" s="2">
        <v>19000</v>
      </c>
      <c r="Q799" s="2">
        <v>18000</v>
      </c>
      <c r="R799" s="2">
        <v>17700</v>
      </c>
      <c r="S799" t="s">
        <v>1075</v>
      </c>
      <c r="T799" t="s">
        <v>1075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829</v>
      </c>
      <c r="B800" t="s">
        <v>1075</v>
      </c>
      <c r="C800" t="s">
        <v>1075</v>
      </c>
      <c r="D800" s="2">
        <v>16500</v>
      </c>
      <c r="E800" t="s">
        <v>1075</v>
      </c>
      <c r="F800" s="2">
        <v>17500</v>
      </c>
      <c r="G800" t="s">
        <v>1075</v>
      </c>
      <c r="H800" s="2">
        <v>18000</v>
      </c>
      <c r="I800" t="s">
        <v>1075</v>
      </c>
      <c r="J800" s="2">
        <v>17700</v>
      </c>
      <c r="K800" t="s">
        <v>1075</v>
      </c>
      <c r="L800" t="s">
        <v>1075</v>
      </c>
      <c r="M800" s="2">
        <v>17500</v>
      </c>
      <c r="N800" s="2">
        <v>17500</v>
      </c>
      <c r="O800" t="s">
        <v>1075</v>
      </c>
      <c r="P800" s="2">
        <v>19000</v>
      </c>
      <c r="Q800" s="2">
        <v>18000</v>
      </c>
      <c r="R800" s="2">
        <v>17700</v>
      </c>
      <c r="S800" t="s">
        <v>1075</v>
      </c>
      <c r="T800" t="s">
        <v>1075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830</v>
      </c>
      <c r="B801" t="s">
        <v>1075</v>
      </c>
      <c r="C801" t="s">
        <v>1075</v>
      </c>
      <c r="D801" s="2">
        <v>16500</v>
      </c>
      <c r="E801" t="s">
        <v>1075</v>
      </c>
      <c r="F801" s="2">
        <v>17500</v>
      </c>
      <c r="G801" t="s">
        <v>1075</v>
      </c>
      <c r="H801" s="2">
        <v>18000</v>
      </c>
      <c r="I801" t="s">
        <v>1075</v>
      </c>
      <c r="J801" s="2">
        <v>17700</v>
      </c>
      <c r="K801" t="s">
        <v>1075</v>
      </c>
      <c r="L801" t="s">
        <v>1075</v>
      </c>
      <c r="M801" s="2">
        <v>17500</v>
      </c>
      <c r="N801" s="2">
        <v>17500</v>
      </c>
      <c r="O801" t="s">
        <v>1075</v>
      </c>
      <c r="P801" s="2">
        <v>19000</v>
      </c>
      <c r="Q801" s="2">
        <v>18000</v>
      </c>
      <c r="R801" s="2">
        <v>17700</v>
      </c>
      <c r="S801" t="s">
        <v>1075</v>
      </c>
      <c r="T801" t="s">
        <v>1075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831</v>
      </c>
      <c r="B802" t="s">
        <v>1075</v>
      </c>
      <c r="C802" t="s">
        <v>1075</v>
      </c>
      <c r="D802" s="2">
        <v>16500</v>
      </c>
      <c r="E802" t="s">
        <v>1075</v>
      </c>
      <c r="F802" s="2">
        <v>17500</v>
      </c>
      <c r="G802" t="s">
        <v>1075</v>
      </c>
      <c r="H802" s="3">
        <v>17500</v>
      </c>
      <c r="I802" t="s">
        <v>1075</v>
      </c>
      <c r="J802" s="2">
        <v>17700</v>
      </c>
      <c r="K802" t="s">
        <v>1075</v>
      </c>
      <c r="L802" t="s">
        <v>1075</v>
      </c>
      <c r="M802" s="2">
        <v>17250</v>
      </c>
      <c r="N802" s="2">
        <v>17400</v>
      </c>
      <c r="O802" t="s">
        <v>1075</v>
      </c>
      <c r="P802" s="3">
        <v>16500</v>
      </c>
      <c r="Q802" s="2">
        <v>18000</v>
      </c>
      <c r="R802" s="2">
        <v>17700</v>
      </c>
      <c r="S802" t="s">
        <v>1075</v>
      </c>
      <c r="T802" t="s">
        <v>1075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832</v>
      </c>
      <c r="B803" t="s">
        <v>1075</v>
      </c>
      <c r="C803" t="s">
        <v>1075</v>
      </c>
      <c r="D803" s="2">
        <v>16500</v>
      </c>
      <c r="E803" t="s">
        <v>1075</v>
      </c>
      <c r="F803" s="2">
        <v>17250</v>
      </c>
      <c r="G803" t="s">
        <v>1075</v>
      </c>
      <c r="H803" s="3">
        <v>17000</v>
      </c>
      <c r="I803" t="s">
        <v>1075</v>
      </c>
      <c r="J803" s="3">
        <v>17000</v>
      </c>
      <c r="K803" t="s">
        <v>1075</v>
      </c>
      <c r="L803" t="s">
        <v>1075</v>
      </c>
      <c r="M803" s="2">
        <v>17250</v>
      </c>
      <c r="N803" s="2">
        <v>17300</v>
      </c>
      <c r="O803" t="s">
        <v>1075</v>
      </c>
      <c r="P803" s="2">
        <v>16500</v>
      </c>
      <c r="Q803" s="2">
        <v>18000</v>
      </c>
      <c r="R803" s="2">
        <v>17500</v>
      </c>
      <c r="S803" t="s">
        <v>1075</v>
      </c>
      <c r="T803" t="s">
        <v>1075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833</v>
      </c>
      <c r="B804" t="s">
        <v>1075</v>
      </c>
      <c r="C804" t="s">
        <v>1075</v>
      </c>
      <c r="D804" s="2">
        <v>16250</v>
      </c>
      <c r="E804" t="s">
        <v>1075</v>
      </c>
      <c r="F804" s="3">
        <v>16750</v>
      </c>
      <c r="G804" t="s">
        <v>1075</v>
      </c>
      <c r="H804" s="2">
        <v>17000</v>
      </c>
      <c r="I804" t="s">
        <v>1075</v>
      </c>
      <c r="J804" s="2">
        <v>16900</v>
      </c>
      <c r="K804" t="s">
        <v>1075</v>
      </c>
      <c r="L804" t="s">
        <v>1075</v>
      </c>
      <c r="M804" s="2">
        <v>17000</v>
      </c>
      <c r="N804" s="2">
        <v>17500</v>
      </c>
      <c r="O804" t="s">
        <v>1075</v>
      </c>
      <c r="P804" s="3">
        <v>15000</v>
      </c>
      <c r="Q804" s="2">
        <v>18000</v>
      </c>
      <c r="R804" s="2">
        <v>17250</v>
      </c>
      <c r="S804" t="s">
        <v>1075</v>
      </c>
      <c r="T804" t="s">
        <v>1075</v>
      </c>
      <c r="U804" t="s">
        <v>1075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834</v>
      </c>
      <c r="B805" t="s">
        <v>1075</v>
      </c>
      <c r="C805" t="s">
        <v>1075</v>
      </c>
      <c r="D805" s="2">
        <v>16100</v>
      </c>
      <c r="E805" t="s">
        <v>1075</v>
      </c>
      <c r="F805" s="2">
        <v>16500</v>
      </c>
      <c r="G805" t="s">
        <v>1075</v>
      </c>
      <c r="H805" s="3">
        <v>16500</v>
      </c>
      <c r="I805" t="s">
        <v>1075</v>
      </c>
      <c r="J805" s="2">
        <v>16850</v>
      </c>
      <c r="K805" t="s">
        <v>1075</v>
      </c>
      <c r="L805" t="s">
        <v>1075</v>
      </c>
      <c r="M805" s="3">
        <v>16500</v>
      </c>
      <c r="N805" s="3">
        <v>16700</v>
      </c>
      <c r="O805" t="s">
        <v>1075</v>
      </c>
      <c r="P805" s="2">
        <v>15000</v>
      </c>
      <c r="Q805" s="3">
        <v>16500</v>
      </c>
      <c r="R805" s="2">
        <v>17000</v>
      </c>
      <c r="S805" t="s">
        <v>1075</v>
      </c>
      <c r="T805" t="s">
        <v>1075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835</v>
      </c>
      <c r="B806" t="s">
        <v>1075</v>
      </c>
      <c r="C806" t="s">
        <v>1075</v>
      </c>
      <c r="D806" s="2">
        <v>16100</v>
      </c>
      <c r="E806" t="s">
        <v>1075</v>
      </c>
      <c r="F806" s="3">
        <v>16000</v>
      </c>
      <c r="G806" t="s">
        <v>1075</v>
      </c>
      <c r="H806" s="2">
        <v>16500</v>
      </c>
      <c r="I806" t="s">
        <v>1075</v>
      </c>
      <c r="J806" s="2">
        <v>16400</v>
      </c>
      <c r="K806" t="s">
        <v>1075</v>
      </c>
      <c r="L806" t="s">
        <v>1075</v>
      </c>
      <c r="M806" s="2">
        <v>16500</v>
      </c>
      <c r="N806" s="2">
        <v>16400</v>
      </c>
      <c r="O806" t="s">
        <v>1075</v>
      </c>
      <c r="P806" s="2">
        <v>15000</v>
      </c>
      <c r="Q806" s="3">
        <v>16000</v>
      </c>
      <c r="R806" s="2">
        <v>16750</v>
      </c>
      <c r="S806" t="s">
        <v>1075</v>
      </c>
      <c r="T806" t="s">
        <v>1075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836</v>
      </c>
      <c r="B807" t="s">
        <v>1075</v>
      </c>
      <c r="C807" t="s">
        <v>1075</v>
      </c>
      <c r="D807" s="2">
        <v>15875</v>
      </c>
      <c r="E807" t="s">
        <v>1075</v>
      </c>
      <c r="F807" s="2">
        <v>16000</v>
      </c>
      <c r="G807" t="s">
        <v>1075</v>
      </c>
      <c r="H807" s="2">
        <v>16500</v>
      </c>
      <c r="I807" t="s">
        <v>1075</v>
      </c>
      <c r="J807" s="2">
        <v>16000</v>
      </c>
      <c r="K807" t="s">
        <v>1075</v>
      </c>
      <c r="L807" t="s">
        <v>1075</v>
      </c>
      <c r="M807" s="2">
        <v>16250</v>
      </c>
      <c r="N807" s="2">
        <v>16100</v>
      </c>
      <c r="O807" t="s">
        <v>1075</v>
      </c>
      <c r="P807" s="2">
        <v>15000</v>
      </c>
      <c r="Q807" s="2">
        <v>16000</v>
      </c>
      <c r="R807" s="2">
        <v>16500</v>
      </c>
      <c r="S807" t="s">
        <v>1075</v>
      </c>
      <c r="T807" t="s">
        <v>1075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837</v>
      </c>
      <c r="B808" t="s">
        <v>1075</v>
      </c>
      <c r="C808" t="s">
        <v>1075</v>
      </c>
      <c r="D808" s="2">
        <v>15850</v>
      </c>
      <c r="E808" t="s">
        <v>1075</v>
      </c>
      <c r="F808" s="2">
        <v>15900</v>
      </c>
      <c r="G808" t="s">
        <v>1075</v>
      </c>
      <c r="H808" s="3">
        <v>16000</v>
      </c>
      <c r="I808" t="s">
        <v>1075</v>
      </c>
      <c r="J808" s="2">
        <v>15800</v>
      </c>
      <c r="K808" t="s">
        <v>1075</v>
      </c>
      <c r="L808" t="s">
        <v>1075</v>
      </c>
      <c r="M808" s="2">
        <v>16250</v>
      </c>
      <c r="N808" s="2">
        <v>15900</v>
      </c>
      <c r="O808" t="s">
        <v>1075</v>
      </c>
      <c r="P808" s="2">
        <v>15000</v>
      </c>
      <c r="Q808" s="2">
        <v>16000</v>
      </c>
      <c r="R808" s="2">
        <v>16500</v>
      </c>
      <c r="S808" t="s">
        <v>1075</v>
      </c>
      <c r="T808" t="s">
        <v>1075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838</v>
      </c>
      <c r="B809" t="s">
        <v>1075</v>
      </c>
      <c r="C809" t="s">
        <v>1075</v>
      </c>
      <c r="D809" s="3">
        <v>15125</v>
      </c>
      <c r="E809" t="s">
        <v>1075</v>
      </c>
      <c r="F809" s="2">
        <v>15750</v>
      </c>
      <c r="G809" t="s">
        <v>1075</v>
      </c>
      <c r="H809" s="3">
        <v>15500</v>
      </c>
      <c r="I809" t="s">
        <v>1075</v>
      </c>
      <c r="J809" s="2">
        <v>15700</v>
      </c>
      <c r="K809" t="s">
        <v>1075</v>
      </c>
      <c r="L809" t="s">
        <v>1075</v>
      </c>
      <c r="M809" s="3">
        <v>15750</v>
      </c>
      <c r="N809" s="2">
        <v>15800</v>
      </c>
      <c r="O809" t="s">
        <v>1075</v>
      </c>
      <c r="P809" s="2">
        <v>15000</v>
      </c>
      <c r="Q809" s="2">
        <v>16000</v>
      </c>
      <c r="R809" s="3">
        <v>16000</v>
      </c>
      <c r="S809" t="s">
        <v>1075</v>
      </c>
      <c r="T809" t="s">
        <v>1075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839</v>
      </c>
      <c r="B810" t="s">
        <v>1075</v>
      </c>
      <c r="C810" t="s">
        <v>1075</v>
      </c>
      <c r="D810" s="2">
        <v>15125</v>
      </c>
      <c r="E810" t="s">
        <v>1075</v>
      </c>
      <c r="F810" s="2">
        <v>15350</v>
      </c>
      <c r="G810" t="s">
        <v>1075</v>
      </c>
      <c r="H810" s="2">
        <v>15500</v>
      </c>
      <c r="I810" t="s">
        <v>1075</v>
      </c>
      <c r="J810" s="2">
        <v>15500</v>
      </c>
      <c r="K810" t="s">
        <v>1075</v>
      </c>
      <c r="L810" t="s">
        <v>1075</v>
      </c>
      <c r="M810" s="3">
        <v>15000</v>
      </c>
      <c r="N810" s="2">
        <v>15500</v>
      </c>
      <c r="O810" t="s">
        <v>1075</v>
      </c>
      <c r="P810" s="2">
        <v>15000</v>
      </c>
      <c r="Q810" s="2">
        <v>16000</v>
      </c>
      <c r="R810" s="2">
        <v>15750</v>
      </c>
      <c r="S810" t="s">
        <v>1075</v>
      </c>
      <c r="T810" t="s">
        <v>1075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840</v>
      </c>
      <c r="B811" t="s">
        <v>1075</v>
      </c>
      <c r="C811" t="s">
        <v>1075</v>
      </c>
      <c r="D811" s="2">
        <v>14925</v>
      </c>
      <c r="E811" t="s">
        <v>1075</v>
      </c>
      <c r="F811" s="2">
        <v>15000</v>
      </c>
      <c r="G811" t="s">
        <v>1075</v>
      </c>
      <c r="H811" s="2">
        <v>15500</v>
      </c>
      <c r="I811" t="s">
        <v>1075</v>
      </c>
      <c r="J811" s="3">
        <v>15000</v>
      </c>
      <c r="K811" t="s">
        <v>1075</v>
      </c>
      <c r="L811" t="s">
        <v>1075</v>
      </c>
      <c r="M811" s="2">
        <v>15250</v>
      </c>
      <c r="N811" s="2">
        <v>15350</v>
      </c>
      <c r="O811" t="s">
        <v>1075</v>
      </c>
      <c r="P811" s="3">
        <v>14000</v>
      </c>
      <c r="Q811" s="3">
        <v>15000</v>
      </c>
      <c r="R811" s="3">
        <v>15250</v>
      </c>
      <c r="S811" t="s">
        <v>1075</v>
      </c>
      <c r="T811" t="s">
        <v>1075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841</v>
      </c>
      <c r="B812" t="s">
        <v>1075</v>
      </c>
      <c r="C812" t="s">
        <v>1075</v>
      </c>
      <c r="D812" s="2">
        <v>14850</v>
      </c>
      <c r="E812" t="s">
        <v>1075</v>
      </c>
      <c r="F812" s="2">
        <v>14750</v>
      </c>
      <c r="G812" t="s">
        <v>1075</v>
      </c>
      <c r="H812" s="2">
        <v>15250</v>
      </c>
      <c r="I812" t="s">
        <v>1075</v>
      </c>
      <c r="J812" s="2">
        <v>14700</v>
      </c>
      <c r="K812" t="s">
        <v>1075</v>
      </c>
      <c r="L812" t="s">
        <v>1075</v>
      </c>
      <c r="M812" s="2">
        <v>15000</v>
      </c>
      <c r="N812" s="2">
        <v>15000</v>
      </c>
      <c r="O812" t="s">
        <v>1075</v>
      </c>
      <c r="P812" s="3">
        <v>13500</v>
      </c>
      <c r="Q812" s="2">
        <v>15000</v>
      </c>
      <c r="R812" s="2">
        <v>15000</v>
      </c>
      <c r="S812" t="s">
        <v>1075</v>
      </c>
      <c r="T812" t="s">
        <v>1075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842</v>
      </c>
      <c r="B813" t="s">
        <v>1075</v>
      </c>
      <c r="C813" t="s">
        <v>1075</v>
      </c>
      <c r="D813" s="2">
        <v>14825</v>
      </c>
      <c r="E813" t="s">
        <v>1075</v>
      </c>
      <c r="F813" s="2">
        <v>14500</v>
      </c>
      <c r="G813" t="s">
        <v>1075</v>
      </c>
      <c r="H813" s="2">
        <v>15000</v>
      </c>
      <c r="I813" t="s">
        <v>1075</v>
      </c>
      <c r="J813" s="2">
        <v>14700</v>
      </c>
      <c r="K813" t="s">
        <v>1075</v>
      </c>
      <c r="L813" t="s">
        <v>1075</v>
      </c>
      <c r="M813" s="2">
        <v>15000</v>
      </c>
      <c r="N813" s="2">
        <v>15000</v>
      </c>
      <c r="O813" t="s">
        <v>1075</v>
      </c>
      <c r="P813" s="2">
        <v>13500</v>
      </c>
      <c r="Q813" s="2">
        <v>15000</v>
      </c>
      <c r="R813" s="2">
        <v>14600</v>
      </c>
      <c r="S813" t="s">
        <v>1075</v>
      </c>
      <c r="T813" t="s">
        <v>1075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843</v>
      </c>
      <c r="B814" t="s">
        <v>1075</v>
      </c>
      <c r="C814" t="s">
        <v>1075</v>
      </c>
      <c r="D814" s="2">
        <v>14825</v>
      </c>
      <c r="E814" t="s">
        <v>1075</v>
      </c>
      <c r="F814" s="2">
        <v>14500</v>
      </c>
      <c r="G814" t="s">
        <v>1075</v>
      </c>
      <c r="H814" s="2">
        <v>15000</v>
      </c>
      <c r="I814" t="s">
        <v>1075</v>
      </c>
      <c r="J814" s="3">
        <v>14000</v>
      </c>
      <c r="K814" t="s">
        <v>1075</v>
      </c>
      <c r="L814" t="s">
        <v>1075</v>
      </c>
      <c r="M814" s="2">
        <v>15000</v>
      </c>
      <c r="N814" s="3">
        <v>14000</v>
      </c>
      <c r="O814" t="s">
        <v>1075</v>
      </c>
      <c r="P814" s="2">
        <v>13500</v>
      </c>
      <c r="Q814" s="2">
        <v>15000</v>
      </c>
      <c r="R814" s="2">
        <v>14550</v>
      </c>
      <c r="S814" t="s">
        <v>1075</v>
      </c>
      <c r="T814" t="s">
        <v>1075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844</v>
      </c>
      <c r="B815" t="s">
        <v>1075</v>
      </c>
      <c r="C815" t="s">
        <v>1075</v>
      </c>
      <c r="D815" s="2">
        <v>14825</v>
      </c>
      <c r="E815" t="s">
        <v>1075</v>
      </c>
      <c r="F815" s="2">
        <v>14250</v>
      </c>
      <c r="G815" t="s">
        <v>1075</v>
      </c>
      <c r="H815" s="2">
        <v>15000</v>
      </c>
      <c r="I815" t="s">
        <v>1075</v>
      </c>
      <c r="J815" s="2">
        <v>14000</v>
      </c>
      <c r="K815" t="s">
        <v>1075</v>
      </c>
      <c r="L815" t="s">
        <v>1075</v>
      </c>
      <c r="M815" s="2">
        <v>15000</v>
      </c>
      <c r="N815" s="2">
        <v>14000</v>
      </c>
      <c r="O815" t="s">
        <v>1075</v>
      </c>
      <c r="P815" s="2">
        <v>13500</v>
      </c>
      <c r="Q815" s="2">
        <v>15000</v>
      </c>
      <c r="R815" s="2">
        <v>14450</v>
      </c>
      <c r="S815" t="s">
        <v>1075</v>
      </c>
      <c r="T815" t="s">
        <v>1075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845</v>
      </c>
      <c r="B816" t="s">
        <v>1075</v>
      </c>
      <c r="C816" t="s">
        <v>1075</v>
      </c>
      <c r="D816" s="2">
        <v>14775</v>
      </c>
      <c r="E816" t="s">
        <v>1075</v>
      </c>
      <c r="F816" s="2">
        <v>14250</v>
      </c>
      <c r="G816" t="s">
        <v>1075</v>
      </c>
      <c r="H816" s="2">
        <v>15000</v>
      </c>
      <c r="I816" t="s">
        <v>1075</v>
      </c>
      <c r="J816" s="2">
        <v>14000</v>
      </c>
      <c r="K816" t="s">
        <v>1075</v>
      </c>
      <c r="L816" t="s">
        <v>1075</v>
      </c>
      <c r="M816" s="2">
        <v>15000</v>
      </c>
      <c r="N816" s="2">
        <v>14000</v>
      </c>
      <c r="O816" t="s">
        <v>1075</v>
      </c>
      <c r="P816" s="2">
        <v>13500</v>
      </c>
      <c r="Q816" s="2">
        <v>14750</v>
      </c>
      <c r="R816" s="2">
        <v>14400</v>
      </c>
      <c r="S816" t="s">
        <v>1075</v>
      </c>
      <c r="T816" t="s">
        <v>1075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846</v>
      </c>
      <c r="B817" t="s">
        <v>1075</v>
      </c>
      <c r="C817" t="s">
        <v>1075</v>
      </c>
      <c r="D817" s="2">
        <v>14650</v>
      </c>
      <c r="E817" t="s">
        <v>1075</v>
      </c>
      <c r="F817" s="2">
        <v>14250</v>
      </c>
      <c r="G817" t="s">
        <v>1075</v>
      </c>
      <c r="H817" s="2">
        <v>15000</v>
      </c>
      <c r="I817" t="s">
        <v>1075</v>
      </c>
      <c r="J817" s="2">
        <v>14000</v>
      </c>
      <c r="K817" t="s">
        <v>1075</v>
      </c>
      <c r="L817" t="s">
        <v>1075</v>
      </c>
      <c r="M817" s="2">
        <v>14750</v>
      </c>
      <c r="N817" s="2">
        <v>14000</v>
      </c>
      <c r="O817" t="s">
        <v>1075</v>
      </c>
      <c r="P817" s="2">
        <v>13500</v>
      </c>
      <c r="Q817" s="2">
        <v>14750</v>
      </c>
      <c r="R817" s="2">
        <v>14350</v>
      </c>
      <c r="S817" t="s">
        <v>1075</v>
      </c>
      <c r="T817" t="s">
        <v>1075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847</v>
      </c>
      <c r="B818" t="s">
        <v>1075</v>
      </c>
      <c r="C818" t="s">
        <v>1075</v>
      </c>
      <c r="D818" s="2">
        <v>14500</v>
      </c>
      <c r="E818" t="s">
        <v>1075</v>
      </c>
      <c r="F818" s="2">
        <v>14500</v>
      </c>
      <c r="G818" t="s">
        <v>1075</v>
      </c>
      <c r="H818" s="2">
        <v>15000</v>
      </c>
      <c r="I818" t="s">
        <v>1075</v>
      </c>
      <c r="J818" s="2">
        <v>14000</v>
      </c>
      <c r="K818" t="s">
        <v>1075</v>
      </c>
      <c r="L818" t="s">
        <v>1075</v>
      </c>
      <c r="M818" s="2">
        <v>14750</v>
      </c>
      <c r="N818" s="2">
        <v>14000</v>
      </c>
      <c r="O818" t="s">
        <v>1075</v>
      </c>
      <c r="P818" s="3">
        <v>15000</v>
      </c>
      <c r="Q818" s="2">
        <v>14750</v>
      </c>
      <c r="R818" s="2">
        <v>14300</v>
      </c>
      <c r="S818" t="s">
        <v>1075</v>
      </c>
      <c r="T818" t="s">
        <v>1075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848</v>
      </c>
      <c r="B819" t="s">
        <v>1075</v>
      </c>
      <c r="C819" t="s">
        <v>1075</v>
      </c>
      <c r="D819" s="2">
        <v>14500</v>
      </c>
      <c r="E819" t="s">
        <v>1075</v>
      </c>
      <c r="F819" s="2">
        <v>14500</v>
      </c>
      <c r="G819" t="s">
        <v>1075</v>
      </c>
      <c r="H819" s="2">
        <v>15000</v>
      </c>
      <c r="I819" t="s">
        <v>1075</v>
      </c>
      <c r="J819" s="2">
        <v>13900</v>
      </c>
      <c r="K819" t="s">
        <v>1075</v>
      </c>
      <c r="L819" t="s">
        <v>1075</v>
      </c>
      <c r="M819" s="2">
        <v>14750</v>
      </c>
      <c r="N819" s="2">
        <v>14000</v>
      </c>
      <c r="O819" t="s">
        <v>1075</v>
      </c>
      <c r="P819" s="3">
        <v>14250</v>
      </c>
      <c r="Q819" s="2">
        <v>14750</v>
      </c>
      <c r="R819" s="2">
        <v>14300</v>
      </c>
      <c r="S819" t="s">
        <v>1075</v>
      </c>
      <c r="T819" t="s">
        <v>1075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849</v>
      </c>
      <c r="B820" t="s">
        <v>1075</v>
      </c>
      <c r="C820" t="s">
        <v>1075</v>
      </c>
      <c r="D820" s="2">
        <v>14500</v>
      </c>
      <c r="E820" t="s">
        <v>1075</v>
      </c>
      <c r="F820" s="2">
        <v>14500</v>
      </c>
      <c r="G820" t="s">
        <v>1075</v>
      </c>
      <c r="H820" s="2">
        <v>15000</v>
      </c>
      <c r="I820" t="s">
        <v>1075</v>
      </c>
      <c r="J820" s="2">
        <v>13900</v>
      </c>
      <c r="K820" t="s">
        <v>1075</v>
      </c>
      <c r="L820" t="s">
        <v>1075</v>
      </c>
      <c r="M820" s="2">
        <v>14750</v>
      </c>
      <c r="N820" s="2">
        <v>14000</v>
      </c>
      <c r="O820" t="s">
        <v>1075</v>
      </c>
      <c r="P820" s="2">
        <v>14250</v>
      </c>
      <c r="Q820" s="2">
        <v>14750</v>
      </c>
      <c r="R820" s="2">
        <v>14300</v>
      </c>
      <c r="S820" t="s">
        <v>1075</v>
      </c>
      <c r="T820" t="s">
        <v>1075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850</v>
      </c>
      <c r="B821" t="s">
        <v>1075</v>
      </c>
      <c r="C821" t="s">
        <v>1075</v>
      </c>
      <c r="D821" s="2">
        <v>14500</v>
      </c>
      <c r="E821" t="s">
        <v>1075</v>
      </c>
      <c r="F821" s="2">
        <v>14500</v>
      </c>
      <c r="G821" t="s">
        <v>1075</v>
      </c>
      <c r="H821" s="2">
        <v>15000</v>
      </c>
      <c r="I821" t="s">
        <v>1075</v>
      </c>
      <c r="J821" s="2">
        <v>14000</v>
      </c>
      <c r="K821" t="s">
        <v>1075</v>
      </c>
      <c r="L821" t="s">
        <v>1075</v>
      </c>
      <c r="M821" s="2">
        <v>14750</v>
      </c>
      <c r="N821" s="2">
        <v>14000</v>
      </c>
      <c r="O821" t="s">
        <v>1075</v>
      </c>
      <c r="P821" s="2">
        <v>14250</v>
      </c>
      <c r="Q821" s="2">
        <v>14750</v>
      </c>
      <c r="R821" s="2">
        <v>14350</v>
      </c>
      <c r="S821" t="s">
        <v>1075</v>
      </c>
      <c r="T821" t="s">
        <v>1075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851</v>
      </c>
      <c r="B822" t="s">
        <v>1075</v>
      </c>
      <c r="C822" t="s">
        <v>1075</v>
      </c>
      <c r="D822" s="2">
        <v>14500</v>
      </c>
      <c r="E822" t="s">
        <v>1075</v>
      </c>
      <c r="F822" s="2">
        <v>14500</v>
      </c>
      <c r="G822" t="s">
        <v>1075</v>
      </c>
      <c r="H822" s="2">
        <v>15000</v>
      </c>
      <c r="I822" t="s">
        <v>1075</v>
      </c>
      <c r="J822" s="2">
        <v>14000</v>
      </c>
      <c r="K822" t="s">
        <v>1075</v>
      </c>
      <c r="L822" t="s">
        <v>1075</v>
      </c>
      <c r="M822" s="2">
        <v>14750</v>
      </c>
      <c r="N822" s="2">
        <v>14100</v>
      </c>
      <c r="O822" t="s">
        <v>1075</v>
      </c>
      <c r="P822" s="2">
        <v>14250</v>
      </c>
      <c r="Q822" s="2">
        <v>14750</v>
      </c>
      <c r="R822" s="2">
        <v>14450</v>
      </c>
      <c r="S822" t="s">
        <v>1075</v>
      </c>
      <c r="T822" t="s">
        <v>1075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852</v>
      </c>
      <c r="B823" t="s">
        <v>1075</v>
      </c>
      <c r="C823" t="s">
        <v>1075</v>
      </c>
      <c r="D823" s="2">
        <v>14375</v>
      </c>
      <c r="E823" t="s">
        <v>1075</v>
      </c>
      <c r="F823" s="2">
        <v>14500</v>
      </c>
      <c r="G823" t="s">
        <v>1075</v>
      </c>
      <c r="H823" s="2">
        <v>15000</v>
      </c>
      <c r="I823" t="s">
        <v>1075</v>
      </c>
      <c r="J823" s="2">
        <v>14000</v>
      </c>
      <c r="K823" t="s">
        <v>1075</v>
      </c>
      <c r="L823" t="s">
        <v>1075</v>
      </c>
      <c r="M823" s="2">
        <v>14750</v>
      </c>
      <c r="N823" s="2">
        <v>14100</v>
      </c>
      <c r="O823" t="s">
        <v>1075</v>
      </c>
      <c r="P823" s="2">
        <v>14250</v>
      </c>
      <c r="Q823" s="2">
        <v>14750</v>
      </c>
      <c r="R823" s="2">
        <v>14500</v>
      </c>
      <c r="S823" t="s">
        <v>1075</v>
      </c>
      <c r="T823" t="s">
        <v>1075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853</v>
      </c>
      <c r="B824" t="s">
        <v>1075</v>
      </c>
      <c r="C824" t="s">
        <v>1075</v>
      </c>
      <c r="D824" s="2">
        <v>14500</v>
      </c>
      <c r="E824" t="s">
        <v>1075</v>
      </c>
      <c r="F824" s="2">
        <v>14500</v>
      </c>
      <c r="G824" t="s">
        <v>1075</v>
      </c>
      <c r="H824" s="2">
        <v>15000</v>
      </c>
      <c r="I824" t="s">
        <v>1075</v>
      </c>
      <c r="J824" s="2">
        <v>14000</v>
      </c>
      <c r="K824" t="s">
        <v>1075</v>
      </c>
      <c r="L824" t="s">
        <v>1075</v>
      </c>
      <c r="M824" s="2">
        <v>14750</v>
      </c>
      <c r="N824" s="2">
        <v>14100</v>
      </c>
      <c r="O824" t="s">
        <v>1075</v>
      </c>
      <c r="P824" s="2">
        <v>14250</v>
      </c>
      <c r="Q824" s="2">
        <v>14750</v>
      </c>
      <c r="R824" s="2">
        <v>14550</v>
      </c>
      <c r="S824" t="s">
        <v>1075</v>
      </c>
      <c r="T824" t="s">
        <v>1075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854</v>
      </c>
      <c r="B825" t="s">
        <v>1075</v>
      </c>
      <c r="C825" t="s">
        <v>1075</v>
      </c>
      <c r="D825" s="2">
        <v>14500</v>
      </c>
      <c r="E825" t="s">
        <v>1075</v>
      </c>
      <c r="F825" s="2">
        <v>14500</v>
      </c>
      <c r="G825" t="s">
        <v>1075</v>
      </c>
      <c r="H825" s="2">
        <v>15000</v>
      </c>
      <c r="I825" t="s">
        <v>1075</v>
      </c>
      <c r="J825" s="2">
        <v>14000</v>
      </c>
      <c r="K825" t="s">
        <v>1075</v>
      </c>
      <c r="L825" t="s">
        <v>1075</v>
      </c>
      <c r="M825" s="2">
        <v>14750</v>
      </c>
      <c r="N825" s="2">
        <v>14200</v>
      </c>
      <c r="O825" t="s">
        <v>1075</v>
      </c>
      <c r="P825" s="2">
        <v>14250</v>
      </c>
      <c r="Q825" s="2">
        <v>14750</v>
      </c>
      <c r="R825" s="2">
        <v>14550</v>
      </c>
      <c r="S825" t="s">
        <v>1075</v>
      </c>
      <c r="T825" t="s">
        <v>1075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855</v>
      </c>
      <c r="B826" t="s">
        <v>1075</v>
      </c>
      <c r="C826" t="s">
        <v>1075</v>
      </c>
      <c r="D826" s="3">
        <v>15625</v>
      </c>
      <c r="E826" t="s">
        <v>1075</v>
      </c>
      <c r="F826" s="2">
        <v>14500</v>
      </c>
      <c r="G826" t="s">
        <v>1075</v>
      </c>
      <c r="H826" s="3">
        <v>16500</v>
      </c>
      <c r="I826" t="s">
        <v>1075</v>
      </c>
      <c r="J826" s="3">
        <v>15000</v>
      </c>
      <c r="K826" t="s">
        <v>1075</v>
      </c>
      <c r="L826" t="s">
        <v>1075</v>
      </c>
      <c r="M826" s="3">
        <v>16000</v>
      </c>
      <c r="N826" s="2">
        <v>14200</v>
      </c>
      <c r="O826" t="s">
        <v>1075</v>
      </c>
      <c r="P826" s="3">
        <v>16000</v>
      </c>
      <c r="Q826" s="2">
        <v>14750</v>
      </c>
      <c r="R826" s="2">
        <v>15000</v>
      </c>
      <c r="S826" t="s">
        <v>1075</v>
      </c>
      <c r="T826" t="s">
        <v>1075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856</v>
      </c>
      <c r="B827" t="s">
        <v>1075</v>
      </c>
      <c r="C827" t="s">
        <v>1075</v>
      </c>
      <c r="D827" s="2">
        <v>15625</v>
      </c>
      <c r="E827" t="s">
        <v>1075</v>
      </c>
      <c r="F827" s="2">
        <v>14500</v>
      </c>
      <c r="G827" t="s">
        <v>1075</v>
      </c>
      <c r="H827" s="3">
        <v>17500</v>
      </c>
      <c r="I827" t="s">
        <v>1075</v>
      </c>
      <c r="J827" s="3">
        <v>15500</v>
      </c>
      <c r="K827" t="s">
        <v>1075</v>
      </c>
      <c r="L827" t="s">
        <v>1075</v>
      </c>
      <c r="M827" s="2">
        <v>16000</v>
      </c>
      <c r="N827" s="2">
        <v>14300</v>
      </c>
      <c r="O827" t="s">
        <v>1075</v>
      </c>
      <c r="P827" s="2">
        <v>16000</v>
      </c>
      <c r="Q827" s="3">
        <v>17500</v>
      </c>
      <c r="R827" s="3">
        <v>15750</v>
      </c>
      <c r="S827" t="s">
        <v>1075</v>
      </c>
      <c r="T827" t="s">
        <v>1075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857</v>
      </c>
      <c r="B828" t="s">
        <v>1075</v>
      </c>
      <c r="C828" t="s">
        <v>1075</v>
      </c>
      <c r="D828" s="2">
        <v>15875</v>
      </c>
      <c r="E828" t="s">
        <v>1075</v>
      </c>
      <c r="F828" s="3">
        <v>15000</v>
      </c>
      <c r="G828" t="s">
        <v>1075</v>
      </c>
      <c r="H828" s="3">
        <v>18000</v>
      </c>
      <c r="I828" t="s">
        <v>1075</v>
      </c>
      <c r="J828" s="2">
        <v>15800</v>
      </c>
      <c r="K828" t="s">
        <v>1075</v>
      </c>
      <c r="L828" t="s">
        <v>1075</v>
      </c>
      <c r="M828" s="3">
        <v>16500</v>
      </c>
      <c r="N828" s="3">
        <v>15000</v>
      </c>
      <c r="O828" t="s">
        <v>1075</v>
      </c>
      <c r="P828" s="2">
        <v>16000</v>
      </c>
      <c r="Q828" s="3">
        <v>16500</v>
      </c>
      <c r="R828" s="3">
        <v>16250</v>
      </c>
      <c r="S828" t="s">
        <v>1075</v>
      </c>
      <c r="T828" t="s">
        <v>1075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858</v>
      </c>
      <c r="B829" t="s">
        <v>1075</v>
      </c>
      <c r="C829" t="s">
        <v>1075</v>
      </c>
      <c r="D829" s="2">
        <v>15950</v>
      </c>
      <c r="E829" t="s">
        <v>1075</v>
      </c>
      <c r="F829" s="3">
        <v>16000</v>
      </c>
      <c r="G829" t="s">
        <v>1075</v>
      </c>
      <c r="H829" s="2">
        <v>18000</v>
      </c>
      <c r="I829" t="s">
        <v>1075</v>
      </c>
      <c r="J829" s="2">
        <v>16200</v>
      </c>
      <c r="K829" t="s">
        <v>1075</v>
      </c>
      <c r="L829" t="s">
        <v>1075</v>
      </c>
      <c r="M829" s="3">
        <v>17000</v>
      </c>
      <c r="N829" s="3">
        <v>16000</v>
      </c>
      <c r="O829" t="s">
        <v>1075</v>
      </c>
      <c r="P829" s="2">
        <v>16000</v>
      </c>
      <c r="Q829" s="2">
        <v>16500</v>
      </c>
      <c r="R829" s="2">
        <v>16500</v>
      </c>
      <c r="S829" t="s">
        <v>1075</v>
      </c>
      <c r="T829" t="s">
        <v>1075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859</v>
      </c>
      <c r="B830" t="s">
        <v>1075</v>
      </c>
      <c r="C830" t="s">
        <v>1075</v>
      </c>
      <c r="D830" s="3">
        <v>16625</v>
      </c>
      <c r="E830" t="s">
        <v>1075</v>
      </c>
      <c r="F830" s="2">
        <v>16000</v>
      </c>
      <c r="G830" t="s">
        <v>1075</v>
      </c>
      <c r="H830" s="3">
        <v>19000</v>
      </c>
      <c r="I830" t="s">
        <v>1075</v>
      </c>
      <c r="J830" s="2">
        <v>16500</v>
      </c>
      <c r="K830" t="s">
        <v>1075</v>
      </c>
      <c r="L830" t="s">
        <v>1075</v>
      </c>
      <c r="M830" s="3">
        <v>17500</v>
      </c>
      <c r="N830" s="2">
        <v>16400</v>
      </c>
      <c r="O830" t="s">
        <v>1075</v>
      </c>
      <c r="P830" s="2">
        <v>16000</v>
      </c>
      <c r="Q830" s="2">
        <v>16500</v>
      </c>
      <c r="R830" s="2">
        <v>16750</v>
      </c>
      <c r="S830" t="s">
        <v>1075</v>
      </c>
      <c r="T830" t="s">
        <v>1075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860</v>
      </c>
      <c r="B831" t="s">
        <v>1075</v>
      </c>
      <c r="C831" t="s">
        <v>1075</v>
      </c>
      <c r="D831" s="3">
        <v>18000</v>
      </c>
      <c r="E831" t="s">
        <v>1075</v>
      </c>
      <c r="F831" s="2">
        <v>16250</v>
      </c>
      <c r="G831" t="s">
        <v>1075</v>
      </c>
      <c r="H831" s="2">
        <v>19250</v>
      </c>
      <c r="I831" t="s">
        <v>1075</v>
      </c>
      <c r="J831" s="2">
        <v>16800</v>
      </c>
      <c r="K831" t="s">
        <v>1075</v>
      </c>
      <c r="L831" t="s">
        <v>1075</v>
      </c>
      <c r="M831" s="3">
        <v>18000</v>
      </c>
      <c r="N831" s="2">
        <v>16400</v>
      </c>
      <c r="O831" t="s">
        <v>1075</v>
      </c>
      <c r="P831" s="3">
        <v>16750</v>
      </c>
      <c r="Q831" s="2">
        <v>16500</v>
      </c>
      <c r="R831" s="3">
        <v>17250</v>
      </c>
      <c r="S831" t="s">
        <v>1075</v>
      </c>
      <c r="T831" t="s">
        <v>1075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861</v>
      </c>
      <c r="B832" t="s">
        <v>1075</v>
      </c>
      <c r="C832" t="s">
        <v>1075</v>
      </c>
      <c r="D832" s="3">
        <v>19000</v>
      </c>
      <c r="E832" t="s">
        <v>1075</v>
      </c>
      <c r="F832" s="3">
        <v>17000</v>
      </c>
      <c r="G832" t="s">
        <v>1075</v>
      </c>
      <c r="H832" s="2">
        <v>19250</v>
      </c>
      <c r="I832" t="s">
        <v>1075</v>
      </c>
      <c r="J832" s="2">
        <v>17200</v>
      </c>
      <c r="K832" t="s">
        <v>1075</v>
      </c>
      <c r="L832" t="s">
        <v>1075</v>
      </c>
      <c r="M832" s="3">
        <v>18500</v>
      </c>
      <c r="N832" s="3">
        <v>17200</v>
      </c>
      <c r="O832" t="s">
        <v>1075</v>
      </c>
      <c r="P832" s="3">
        <v>19000</v>
      </c>
      <c r="Q832" s="3">
        <v>18000</v>
      </c>
      <c r="R832" s="2">
        <v>17500</v>
      </c>
      <c r="S832" t="s">
        <v>1075</v>
      </c>
      <c r="T832" t="s">
        <v>1075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862</v>
      </c>
      <c r="B833" t="s">
        <v>1075</v>
      </c>
      <c r="C833" t="s">
        <v>1075</v>
      </c>
      <c r="D833" s="2">
        <v>19000</v>
      </c>
      <c r="E833" t="s">
        <v>1075</v>
      </c>
      <c r="F833" s="3">
        <v>17500</v>
      </c>
      <c r="G833" t="s">
        <v>1075</v>
      </c>
      <c r="H833" s="2">
        <v>19250</v>
      </c>
      <c r="I833" t="s">
        <v>1075</v>
      </c>
      <c r="J833" s="3">
        <v>18200</v>
      </c>
      <c r="K833" t="s">
        <v>1075</v>
      </c>
      <c r="L833" t="s">
        <v>1075</v>
      </c>
      <c r="M833" s="2">
        <v>18500</v>
      </c>
      <c r="N833" s="2">
        <v>17650</v>
      </c>
      <c r="O833" t="s">
        <v>1075</v>
      </c>
      <c r="P833" s="2">
        <v>19000</v>
      </c>
      <c r="Q833" s="2">
        <v>18000</v>
      </c>
      <c r="R833" s="3">
        <v>18250</v>
      </c>
      <c r="S833" t="s">
        <v>1075</v>
      </c>
      <c r="T833" t="s">
        <v>1075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863</v>
      </c>
      <c r="B834" t="s">
        <v>1075</v>
      </c>
      <c r="C834" t="s">
        <v>1075</v>
      </c>
      <c r="D834" s="2">
        <v>18875</v>
      </c>
      <c r="E834" t="s">
        <v>1075</v>
      </c>
      <c r="F834" s="3">
        <v>18500</v>
      </c>
      <c r="G834" t="s">
        <v>1075</v>
      </c>
      <c r="H834" s="2">
        <v>19500</v>
      </c>
      <c r="I834" t="s">
        <v>1075</v>
      </c>
      <c r="J834" s="2">
        <v>18400</v>
      </c>
      <c r="K834" t="s">
        <v>1075</v>
      </c>
      <c r="L834" t="s">
        <v>1075</v>
      </c>
      <c r="M834" s="2">
        <v>18500</v>
      </c>
      <c r="N834" s="2">
        <v>18000</v>
      </c>
      <c r="O834" t="s">
        <v>1075</v>
      </c>
      <c r="P834" s="2">
        <v>19000</v>
      </c>
      <c r="Q834" s="2">
        <v>18000</v>
      </c>
      <c r="R834" s="2">
        <v>18400</v>
      </c>
      <c r="S834" t="s">
        <v>1075</v>
      </c>
      <c r="T834" t="s">
        <v>1075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864</v>
      </c>
      <c r="B835" t="s">
        <v>1075</v>
      </c>
      <c r="C835" t="s">
        <v>1075</v>
      </c>
      <c r="D835" s="2">
        <v>18875</v>
      </c>
      <c r="E835" t="s">
        <v>1075</v>
      </c>
      <c r="F835" s="2">
        <v>18500</v>
      </c>
      <c r="G835" t="s">
        <v>1075</v>
      </c>
      <c r="H835" s="2">
        <v>19500</v>
      </c>
      <c r="I835" t="s">
        <v>1075</v>
      </c>
      <c r="J835" s="2">
        <v>18600</v>
      </c>
      <c r="K835" t="s">
        <v>1075</v>
      </c>
      <c r="L835" t="s">
        <v>1075</v>
      </c>
      <c r="M835" s="3">
        <v>19000</v>
      </c>
      <c r="N835" s="3">
        <v>18500</v>
      </c>
      <c r="O835" t="s">
        <v>1075</v>
      </c>
      <c r="P835" s="2">
        <v>19000</v>
      </c>
      <c r="Q835" s="3">
        <v>18500</v>
      </c>
      <c r="R835" s="2">
        <v>18650</v>
      </c>
      <c r="S835" t="s">
        <v>1075</v>
      </c>
      <c r="T835" t="s">
        <v>1075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865</v>
      </c>
      <c r="B836" t="s">
        <v>1075</v>
      </c>
      <c r="C836" t="s">
        <v>1075</v>
      </c>
      <c r="D836" s="2">
        <v>18875</v>
      </c>
      <c r="E836" t="s">
        <v>1075</v>
      </c>
      <c r="F836" s="3">
        <v>19500</v>
      </c>
      <c r="G836" t="s">
        <v>1075</v>
      </c>
      <c r="H836" s="2">
        <v>19500</v>
      </c>
      <c r="I836" t="s">
        <v>1075</v>
      </c>
      <c r="J836" s="2">
        <v>18700</v>
      </c>
      <c r="K836" t="s">
        <v>1075</v>
      </c>
      <c r="L836" t="s">
        <v>1075</v>
      </c>
      <c r="M836" s="2">
        <v>19000</v>
      </c>
      <c r="N836" s="2">
        <v>18800</v>
      </c>
      <c r="O836" t="s">
        <v>1075</v>
      </c>
      <c r="P836" s="3">
        <v>19500</v>
      </c>
      <c r="Q836" s="3">
        <v>20000</v>
      </c>
      <c r="R836" s="2">
        <v>18900</v>
      </c>
      <c r="S836" t="s">
        <v>1075</v>
      </c>
      <c r="T836" t="s">
        <v>1075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866</v>
      </c>
      <c r="B837" t="s">
        <v>1075</v>
      </c>
      <c r="C837" t="s">
        <v>1075</v>
      </c>
      <c r="D837" s="2">
        <v>19000</v>
      </c>
      <c r="E837" t="s">
        <v>1075</v>
      </c>
      <c r="F837" s="2">
        <v>19500</v>
      </c>
      <c r="G837" t="s">
        <v>1075</v>
      </c>
      <c r="H837" s="3">
        <v>20000</v>
      </c>
      <c r="I837" t="s">
        <v>1075</v>
      </c>
      <c r="J837" s="2">
        <v>19100</v>
      </c>
      <c r="K837" t="s">
        <v>1075</v>
      </c>
      <c r="L837" t="s">
        <v>1075</v>
      </c>
      <c r="M837" s="2">
        <v>19000</v>
      </c>
      <c r="N837" s="2">
        <v>19200</v>
      </c>
      <c r="O837" t="s">
        <v>1075</v>
      </c>
      <c r="P837" s="2">
        <v>19500</v>
      </c>
      <c r="Q837" s="2">
        <v>20000</v>
      </c>
      <c r="R837" s="2">
        <v>19250</v>
      </c>
      <c r="S837" t="s">
        <v>1075</v>
      </c>
      <c r="T837" t="s">
        <v>1075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867</v>
      </c>
      <c r="B838" t="s">
        <v>1075</v>
      </c>
      <c r="C838" t="s">
        <v>1075</v>
      </c>
      <c r="D838" s="2">
        <v>19000</v>
      </c>
      <c r="E838" t="s">
        <v>1075</v>
      </c>
      <c r="F838" s="3">
        <v>19000</v>
      </c>
      <c r="G838" t="s">
        <v>1075</v>
      </c>
      <c r="H838" s="2">
        <v>20000</v>
      </c>
      <c r="I838" t="s">
        <v>1075</v>
      </c>
      <c r="J838" s="2">
        <v>19400</v>
      </c>
      <c r="K838" t="s">
        <v>1075</v>
      </c>
      <c r="L838" t="s">
        <v>1075</v>
      </c>
      <c r="M838" s="3">
        <v>20000</v>
      </c>
      <c r="N838" s="2">
        <v>19250</v>
      </c>
      <c r="O838" t="s">
        <v>1075</v>
      </c>
      <c r="P838" s="2">
        <v>19500</v>
      </c>
      <c r="Q838" s="3">
        <v>19500</v>
      </c>
      <c r="R838" s="2">
        <v>19500</v>
      </c>
      <c r="S838" t="s">
        <v>1075</v>
      </c>
      <c r="T838" t="s">
        <v>1075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868</v>
      </c>
      <c r="B839" t="s">
        <v>1075</v>
      </c>
      <c r="C839" t="s">
        <v>1075</v>
      </c>
      <c r="D839" s="3">
        <v>19500</v>
      </c>
      <c r="E839" t="s">
        <v>1075</v>
      </c>
      <c r="F839" s="3">
        <v>19500</v>
      </c>
      <c r="G839" t="s">
        <v>1075</v>
      </c>
      <c r="H839" s="2">
        <v>20000</v>
      </c>
      <c r="I839" t="s">
        <v>1075</v>
      </c>
      <c r="J839" s="2">
        <v>19400</v>
      </c>
      <c r="K839" t="s">
        <v>1075</v>
      </c>
      <c r="L839" t="s">
        <v>1075</v>
      </c>
      <c r="M839" s="2">
        <v>20000</v>
      </c>
      <c r="N839" s="2">
        <v>19500</v>
      </c>
      <c r="O839" t="s">
        <v>1075</v>
      </c>
      <c r="P839" s="2">
        <v>19500</v>
      </c>
      <c r="Q839" s="2">
        <v>19500</v>
      </c>
      <c r="R839" s="2">
        <v>19600</v>
      </c>
      <c r="S839" t="s">
        <v>1075</v>
      </c>
      <c r="T839" t="s">
        <v>1075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869</v>
      </c>
      <c r="B840" t="s">
        <v>1075</v>
      </c>
      <c r="C840" t="s">
        <v>1075</v>
      </c>
      <c r="D840" s="3">
        <v>21000</v>
      </c>
      <c r="E840" t="s">
        <v>1075</v>
      </c>
      <c r="F840" s="2">
        <v>19750</v>
      </c>
      <c r="G840" t="s">
        <v>1075</v>
      </c>
      <c r="H840" s="3">
        <v>22000</v>
      </c>
      <c r="I840" t="s">
        <v>1075</v>
      </c>
      <c r="J840" s="2">
        <v>19600</v>
      </c>
      <c r="K840" t="s">
        <v>1075</v>
      </c>
      <c r="L840" t="s">
        <v>1075</v>
      </c>
      <c r="M840" s="2">
        <v>20000</v>
      </c>
      <c r="N840" s="2">
        <v>19600</v>
      </c>
      <c r="O840" t="s">
        <v>1075</v>
      </c>
      <c r="P840" s="3">
        <v>21000</v>
      </c>
      <c r="Q840" s="2">
        <v>19500</v>
      </c>
      <c r="R840" s="2">
        <v>19750</v>
      </c>
      <c r="S840" t="s">
        <v>1075</v>
      </c>
      <c r="T840" t="s">
        <v>1075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870</v>
      </c>
      <c r="B841" t="s">
        <v>1075</v>
      </c>
      <c r="C841" t="s">
        <v>1075</v>
      </c>
      <c r="D841" s="2">
        <v>21475</v>
      </c>
      <c r="E841" t="s">
        <v>1075</v>
      </c>
      <c r="F841" s="3">
        <v>20500</v>
      </c>
      <c r="G841" t="s">
        <v>1075</v>
      </c>
      <c r="H841" s="2">
        <v>22000</v>
      </c>
      <c r="I841" t="s">
        <v>1075</v>
      </c>
      <c r="J841" s="3">
        <v>20200</v>
      </c>
      <c r="K841" t="s">
        <v>1075</v>
      </c>
      <c r="L841" t="s">
        <v>1075</v>
      </c>
      <c r="M841" s="2">
        <v>20000</v>
      </c>
      <c r="N841" s="2">
        <v>19800</v>
      </c>
      <c r="O841" t="s">
        <v>1075</v>
      </c>
      <c r="P841" s="3">
        <v>22000</v>
      </c>
      <c r="Q841" s="3">
        <v>21000</v>
      </c>
      <c r="R841" s="3">
        <v>20250</v>
      </c>
      <c r="S841" t="s">
        <v>1075</v>
      </c>
      <c r="T841" t="s">
        <v>1075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871</v>
      </c>
      <c r="B842" t="s">
        <v>1075</v>
      </c>
      <c r="C842" t="s">
        <v>1075</v>
      </c>
      <c r="D842" s="2">
        <v>21875</v>
      </c>
      <c r="E842" t="s">
        <v>1075</v>
      </c>
      <c r="F842" s="2">
        <v>20500</v>
      </c>
      <c r="G842" t="s">
        <v>1075</v>
      </c>
      <c r="H842" s="2">
        <v>22000</v>
      </c>
      <c r="I842" t="s">
        <v>1075</v>
      </c>
      <c r="J842" s="3">
        <v>21000</v>
      </c>
      <c r="K842" t="s">
        <v>1075</v>
      </c>
      <c r="L842" t="s">
        <v>1075</v>
      </c>
      <c r="M842" s="2">
        <v>20000</v>
      </c>
      <c r="N842" s="3">
        <v>21000</v>
      </c>
      <c r="O842" t="s">
        <v>1075</v>
      </c>
      <c r="P842" s="2">
        <v>22000</v>
      </c>
      <c r="Q842" s="2">
        <v>21000</v>
      </c>
      <c r="R842" s="2">
        <v>20650</v>
      </c>
      <c r="S842" t="s">
        <v>1075</v>
      </c>
      <c r="T842" t="s">
        <v>1075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872</v>
      </c>
      <c r="B843" t="s">
        <v>1075</v>
      </c>
      <c r="C843" t="s">
        <v>1075</v>
      </c>
      <c r="D843" s="2">
        <v>21875</v>
      </c>
      <c r="E843" t="s">
        <v>1075</v>
      </c>
      <c r="F843" s="2">
        <v>20750</v>
      </c>
      <c r="G843" t="s">
        <v>1075</v>
      </c>
      <c r="H843" s="3">
        <v>22500</v>
      </c>
      <c r="I843" t="s">
        <v>1075</v>
      </c>
      <c r="J843" s="2">
        <v>21200</v>
      </c>
      <c r="K843" t="s">
        <v>1075</v>
      </c>
      <c r="L843" t="s">
        <v>1075</v>
      </c>
      <c r="M843" s="2">
        <v>20000</v>
      </c>
      <c r="N843" s="2">
        <v>21100</v>
      </c>
      <c r="O843" t="s">
        <v>1075</v>
      </c>
      <c r="P843" s="2">
        <v>22000</v>
      </c>
      <c r="Q843" s="2">
        <v>21000</v>
      </c>
      <c r="R843" s="2">
        <v>21000</v>
      </c>
      <c r="S843" t="s">
        <v>1075</v>
      </c>
      <c r="T843" t="s">
        <v>1075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873</v>
      </c>
      <c r="B844" t="s">
        <v>1075</v>
      </c>
      <c r="C844" t="s">
        <v>1075</v>
      </c>
      <c r="D844" s="2">
        <v>22000</v>
      </c>
      <c r="E844" t="s">
        <v>1075</v>
      </c>
      <c r="F844" s="2">
        <v>21000</v>
      </c>
      <c r="G844" t="s">
        <v>1075</v>
      </c>
      <c r="H844" s="3">
        <v>23000</v>
      </c>
      <c r="I844" t="s">
        <v>1075</v>
      </c>
      <c r="J844" s="2">
        <v>21300</v>
      </c>
      <c r="K844" t="s">
        <v>1075</v>
      </c>
      <c r="L844" t="s">
        <v>1075</v>
      </c>
      <c r="M844" s="3">
        <v>20500</v>
      </c>
      <c r="N844" s="2">
        <v>21200</v>
      </c>
      <c r="O844" t="s">
        <v>1075</v>
      </c>
      <c r="P844" s="2">
        <v>22000</v>
      </c>
      <c r="Q844" s="2">
        <v>21000</v>
      </c>
      <c r="R844" s="2">
        <v>21350</v>
      </c>
      <c r="S844" t="s">
        <v>1075</v>
      </c>
      <c r="T844" t="s">
        <v>1075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874</v>
      </c>
      <c r="B845" t="s">
        <v>1075</v>
      </c>
      <c r="C845" t="s">
        <v>1075</v>
      </c>
      <c r="D845" s="2">
        <v>22250</v>
      </c>
      <c r="E845" t="s">
        <v>1075</v>
      </c>
      <c r="F845" s="2">
        <v>21000</v>
      </c>
      <c r="G845" t="s">
        <v>1075</v>
      </c>
      <c r="H845" s="2">
        <v>23000</v>
      </c>
      <c r="I845" t="s">
        <v>1075</v>
      </c>
      <c r="J845" s="2">
        <v>21500</v>
      </c>
      <c r="K845" t="s">
        <v>1075</v>
      </c>
      <c r="L845" t="s">
        <v>1075</v>
      </c>
      <c r="M845" s="3">
        <v>21000</v>
      </c>
      <c r="N845" s="2">
        <v>21300</v>
      </c>
      <c r="O845" t="s">
        <v>1075</v>
      </c>
      <c r="P845" s="2">
        <v>22000</v>
      </c>
      <c r="Q845" s="2">
        <v>21250</v>
      </c>
      <c r="R845" s="2">
        <v>21500</v>
      </c>
      <c r="S845" t="s">
        <v>1075</v>
      </c>
      <c r="T845" t="s">
        <v>1075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875</v>
      </c>
      <c r="B846" t="s">
        <v>1075</v>
      </c>
      <c r="C846" t="s">
        <v>1075</v>
      </c>
      <c r="D846" s="2">
        <v>22250</v>
      </c>
      <c r="E846" t="s">
        <v>1075</v>
      </c>
      <c r="F846" s="3">
        <v>21500</v>
      </c>
      <c r="G846" t="s">
        <v>1075</v>
      </c>
      <c r="H846" s="3">
        <v>24000</v>
      </c>
      <c r="I846" t="s">
        <v>1075</v>
      </c>
      <c r="J846" s="2">
        <v>21600</v>
      </c>
      <c r="K846" t="s">
        <v>1075</v>
      </c>
      <c r="L846" t="s">
        <v>1075</v>
      </c>
      <c r="M846" s="2">
        <v>21000</v>
      </c>
      <c r="N846" s="2">
        <v>21450</v>
      </c>
      <c r="O846" t="s">
        <v>1075</v>
      </c>
      <c r="P846" s="3">
        <v>23000</v>
      </c>
      <c r="Q846" s="2">
        <v>21500</v>
      </c>
      <c r="R846" s="3">
        <v>22000</v>
      </c>
      <c r="S846" t="s">
        <v>1075</v>
      </c>
      <c r="T846" t="s">
        <v>1075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876</v>
      </c>
      <c r="B847" t="s">
        <v>1075</v>
      </c>
      <c r="C847" t="s">
        <v>1075</v>
      </c>
      <c r="D847" s="2">
        <v>22250</v>
      </c>
      <c r="E847" t="s">
        <v>1075</v>
      </c>
      <c r="F847" s="2">
        <v>21700</v>
      </c>
      <c r="G847" t="s">
        <v>1075</v>
      </c>
      <c r="H847" s="2">
        <v>24000</v>
      </c>
      <c r="I847" t="s">
        <v>1075</v>
      </c>
      <c r="J847" s="2">
        <v>22000</v>
      </c>
      <c r="K847" t="s">
        <v>1075</v>
      </c>
      <c r="L847" t="s">
        <v>1075</v>
      </c>
      <c r="M847" s="3">
        <v>22000</v>
      </c>
      <c r="N847" s="2">
        <v>21600</v>
      </c>
      <c r="O847" t="s">
        <v>1075</v>
      </c>
      <c r="P847" s="2">
        <v>23000</v>
      </c>
      <c r="Q847" s="2">
        <v>21500</v>
      </c>
      <c r="R847" s="2">
        <v>22250</v>
      </c>
      <c r="S847" t="s">
        <v>1075</v>
      </c>
      <c r="T847" t="s">
        <v>1075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877</v>
      </c>
      <c r="B848" t="s">
        <v>1075</v>
      </c>
      <c r="C848" t="s">
        <v>1075</v>
      </c>
      <c r="D848" s="2">
        <v>22500</v>
      </c>
      <c r="E848" t="s">
        <v>1075</v>
      </c>
      <c r="F848" s="2">
        <v>21750</v>
      </c>
      <c r="G848" t="s">
        <v>1075</v>
      </c>
      <c r="H848" s="2">
        <v>24000</v>
      </c>
      <c r="I848" t="s">
        <v>1075</v>
      </c>
      <c r="J848" s="2">
        <v>22400</v>
      </c>
      <c r="K848" t="s">
        <v>1075</v>
      </c>
      <c r="L848" t="s">
        <v>1075</v>
      </c>
      <c r="M848" s="2">
        <v>22000</v>
      </c>
      <c r="N848" s="2">
        <v>21600</v>
      </c>
      <c r="O848" t="s">
        <v>1075</v>
      </c>
      <c r="P848" s="2">
        <v>23000</v>
      </c>
      <c r="Q848" s="3">
        <v>23500</v>
      </c>
      <c r="R848" s="2">
        <v>22400</v>
      </c>
      <c r="S848" t="s">
        <v>1075</v>
      </c>
      <c r="T848" t="s">
        <v>1075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878</v>
      </c>
      <c r="B849" t="s">
        <v>1075</v>
      </c>
      <c r="C849" t="s">
        <v>1075</v>
      </c>
      <c r="D849" s="2">
        <v>22500</v>
      </c>
      <c r="E849" t="s">
        <v>1075</v>
      </c>
      <c r="F849" s="2">
        <v>22000</v>
      </c>
      <c r="G849" t="s">
        <v>1075</v>
      </c>
      <c r="H849" s="2">
        <v>24000</v>
      </c>
      <c r="I849" t="s">
        <v>1075</v>
      </c>
      <c r="J849" s="2">
        <v>22400</v>
      </c>
      <c r="K849" t="s">
        <v>1075</v>
      </c>
      <c r="L849" t="s">
        <v>1075</v>
      </c>
      <c r="M849" s="2">
        <v>22000</v>
      </c>
      <c r="N849" s="2">
        <v>21900</v>
      </c>
      <c r="O849" t="s">
        <v>1075</v>
      </c>
      <c r="P849" s="3">
        <v>24000</v>
      </c>
      <c r="Q849" s="3">
        <v>24500</v>
      </c>
      <c r="R849" s="2">
        <v>22750</v>
      </c>
      <c r="S849" t="s">
        <v>1075</v>
      </c>
      <c r="T849" t="s">
        <v>1075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879</v>
      </c>
      <c r="B850" t="s">
        <v>1075</v>
      </c>
      <c r="C850" t="s">
        <v>1075</v>
      </c>
      <c r="D850" s="2">
        <v>22500</v>
      </c>
      <c r="E850" t="s">
        <v>1075</v>
      </c>
      <c r="F850" s="2">
        <v>22000</v>
      </c>
      <c r="G850" t="s">
        <v>1075</v>
      </c>
      <c r="H850" s="2">
        <v>24000</v>
      </c>
      <c r="I850" t="s">
        <v>1075</v>
      </c>
      <c r="J850" s="2">
        <v>22800</v>
      </c>
      <c r="K850" t="s">
        <v>1075</v>
      </c>
      <c r="L850" t="s">
        <v>1075</v>
      </c>
      <c r="M850" s="3">
        <v>22500</v>
      </c>
      <c r="N850" s="2">
        <v>22200</v>
      </c>
      <c r="O850" t="s">
        <v>1075</v>
      </c>
      <c r="P850" s="2">
        <v>24000</v>
      </c>
      <c r="Q850" s="2">
        <v>24500</v>
      </c>
      <c r="R850" s="2">
        <v>22950</v>
      </c>
      <c r="S850" t="s">
        <v>1075</v>
      </c>
      <c r="T850" t="s">
        <v>1075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880</v>
      </c>
      <c r="B851" t="s">
        <v>1075</v>
      </c>
      <c r="C851" t="s">
        <v>1075</v>
      </c>
      <c r="D851" s="2">
        <v>22500</v>
      </c>
      <c r="E851" t="s">
        <v>1075</v>
      </c>
      <c r="F851" s="2">
        <v>22000</v>
      </c>
      <c r="G851" t="s">
        <v>1075</v>
      </c>
      <c r="H851" s="2">
        <v>24000</v>
      </c>
      <c r="I851" t="s">
        <v>1075</v>
      </c>
      <c r="J851" s="2">
        <v>23000</v>
      </c>
      <c r="K851" t="s">
        <v>1075</v>
      </c>
      <c r="L851" t="s">
        <v>1075</v>
      </c>
      <c r="M851" s="2">
        <v>22500</v>
      </c>
      <c r="N851" s="2">
        <v>22200</v>
      </c>
      <c r="O851" t="s">
        <v>1075</v>
      </c>
      <c r="P851" s="2">
        <v>24000</v>
      </c>
      <c r="Q851" s="2">
        <v>24500</v>
      </c>
      <c r="R851" s="2">
        <v>23100</v>
      </c>
      <c r="S851" t="s">
        <v>1075</v>
      </c>
      <c r="T851" t="s">
        <v>1075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881</v>
      </c>
      <c r="B852" t="s">
        <v>1075</v>
      </c>
      <c r="C852" t="s">
        <v>1075</v>
      </c>
      <c r="D852" s="2">
        <v>22500</v>
      </c>
      <c r="E852" t="s">
        <v>1075</v>
      </c>
      <c r="F852" s="3">
        <v>22500</v>
      </c>
      <c r="G852" t="s">
        <v>1075</v>
      </c>
      <c r="H852" s="2">
        <v>24000</v>
      </c>
      <c r="I852" t="s">
        <v>1075</v>
      </c>
      <c r="J852" s="2">
        <v>23100</v>
      </c>
      <c r="K852" t="s">
        <v>1075</v>
      </c>
      <c r="L852" t="s">
        <v>1075</v>
      </c>
      <c r="M852" s="3">
        <v>23000</v>
      </c>
      <c r="N852" s="3">
        <v>22850</v>
      </c>
      <c r="O852" t="s">
        <v>1075</v>
      </c>
      <c r="P852" s="2">
        <v>24000</v>
      </c>
      <c r="Q852" s="2">
        <v>24500</v>
      </c>
      <c r="R852" s="2">
        <v>23200</v>
      </c>
      <c r="S852" t="s">
        <v>1075</v>
      </c>
      <c r="T852" t="s">
        <v>1075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882</v>
      </c>
      <c r="B853" t="s">
        <v>1075</v>
      </c>
      <c r="C853" t="s">
        <v>1075</v>
      </c>
      <c r="D853" s="2">
        <v>22375</v>
      </c>
      <c r="E853" t="s">
        <v>1075</v>
      </c>
      <c r="F853" s="2">
        <v>22750</v>
      </c>
      <c r="G853" t="s">
        <v>1075</v>
      </c>
      <c r="H853" s="2">
        <v>24000</v>
      </c>
      <c r="I853" t="s">
        <v>1075</v>
      </c>
      <c r="J853" s="2">
        <v>23300</v>
      </c>
      <c r="K853" t="s">
        <v>1075</v>
      </c>
      <c r="L853" t="s">
        <v>1075</v>
      </c>
      <c r="M853" s="2">
        <v>23000</v>
      </c>
      <c r="N853" s="2">
        <v>23000</v>
      </c>
      <c r="O853" t="s">
        <v>1075</v>
      </c>
      <c r="P853" s="2">
        <v>24000</v>
      </c>
      <c r="Q853" s="2">
        <v>24500</v>
      </c>
      <c r="R853" s="2">
        <v>23350</v>
      </c>
      <c r="S853" t="s">
        <v>1075</v>
      </c>
      <c r="T853" t="s">
        <v>1075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883</v>
      </c>
      <c r="B854" t="s">
        <v>1075</v>
      </c>
      <c r="C854" t="s">
        <v>1075</v>
      </c>
      <c r="D854" s="3">
        <v>23750</v>
      </c>
      <c r="E854" t="s">
        <v>1075</v>
      </c>
      <c r="F854" s="2">
        <v>22750</v>
      </c>
      <c r="G854" t="s">
        <v>1075</v>
      </c>
      <c r="H854" s="3">
        <v>25000</v>
      </c>
      <c r="I854" t="s">
        <v>1075</v>
      </c>
      <c r="J854" s="2">
        <v>23300</v>
      </c>
      <c r="K854" t="s">
        <v>1075</v>
      </c>
      <c r="L854" t="s">
        <v>1075</v>
      </c>
      <c r="M854" s="3">
        <v>24000</v>
      </c>
      <c r="N854" s="3">
        <v>23650</v>
      </c>
      <c r="O854" t="s">
        <v>1075</v>
      </c>
      <c r="P854" s="2">
        <v>24000</v>
      </c>
      <c r="Q854" s="2">
        <v>24500</v>
      </c>
      <c r="R854" s="2">
        <v>23450</v>
      </c>
      <c r="S854" t="s">
        <v>1075</v>
      </c>
      <c r="T854" t="s">
        <v>1075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884</v>
      </c>
      <c r="B855" t="s">
        <v>1075</v>
      </c>
      <c r="C855" t="s">
        <v>1075</v>
      </c>
      <c r="D855" s="2">
        <v>23750</v>
      </c>
      <c r="E855" t="s">
        <v>1075</v>
      </c>
      <c r="F855" s="2">
        <v>22750</v>
      </c>
      <c r="G855" t="s">
        <v>1075</v>
      </c>
      <c r="H855" s="2">
        <v>25000</v>
      </c>
      <c r="I855" t="s">
        <v>1075</v>
      </c>
      <c r="J855" s="3">
        <v>23800</v>
      </c>
      <c r="K855" t="s">
        <v>1075</v>
      </c>
      <c r="L855" t="s">
        <v>1075</v>
      </c>
      <c r="M855" s="3">
        <v>24500</v>
      </c>
      <c r="N855" s="2">
        <v>23700</v>
      </c>
      <c r="O855" t="s">
        <v>1075</v>
      </c>
      <c r="P855" s="2">
        <v>24000</v>
      </c>
      <c r="Q855" s="2">
        <v>24500</v>
      </c>
      <c r="R855" s="2">
        <v>23600</v>
      </c>
      <c r="S855" t="s">
        <v>1075</v>
      </c>
      <c r="T855" t="s">
        <v>1075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885</v>
      </c>
      <c r="B856" t="s">
        <v>1075</v>
      </c>
      <c r="C856" t="s">
        <v>1075</v>
      </c>
      <c r="D856" s="2">
        <v>23750</v>
      </c>
      <c r="E856" t="s">
        <v>1075</v>
      </c>
      <c r="F856" s="3">
        <v>24000</v>
      </c>
      <c r="G856" t="s">
        <v>1075</v>
      </c>
      <c r="H856" s="2">
        <v>25000</v>
      </c>
      <c r="I856" t="s">
        <v>1075</v>
      </c>
      <c r="J856" s="2">
        <v>23900</v>
      </c>
      <c r="K856" t="s">
        <v>1075</v>
      </c>
      <c r="L856" t="s">
        <v>1075</v>
      </c>
      <c r="M856" s="3">
        <v>25000</v>
      </c>
      <c r="N856" s="2">
        <v>23700</v>
      </c>
      <c r="O856" t="s">
        <v>1075</v>
      </c>
      <c r="P856" s="3">
        <v>24500</v>
      </c>
      <c r="Q856" s="3">
        <v>25000</v>
      </c>
      <c r="R856" s="2">
        <v>23750</v>
      </c>
      <c r="S856" t="s">
        <v>1075</v>
      </c>
      <c r="T856" t="s">
        <v>1075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886</v>
      </c>
      <c r="B857" t="s">
        <v>1075</v>
      </c>
      <c r="C857" t="s">
        <v>1075</v>
      </c>
      <c r="D857" s="3">
        <v>24500</v>
      </c>
      <c r="E857" t="s">
        <v>1075</v>
      </c>
      <c r="F857" s="3">
        <v>25000</v>
      </c>
      <c r="G857" t="s">
        <v>1075</v>
      </c>
      <c r="H857" s="2">
        <v>25000</v>
      </c>
      <c r="I857" t="s">
        <v>1075</v>
      </c>
      <c r="J857" s="2">
        <v>24000</v>
      </c>
      <c r="K857" t="s">
        <v>1075</v>
      </c>
      <c r="L857" t="s">
        <v>1075</v>
      </c>
      <c r="M857" s="2">
        <v>25000</v>
      </c>
      <c r="N857" s="2">
        <v>23900</v>
      </c>
      <c r="O857" t="s">
        <v>1075</v>
      </c>
      <c r="P857" s="3">
        <v>25000</v>
      </c>
      <c r="Q857" s="2">
        <v>25000</v>
      </c>
      <c r="R857" s="2">
        <v>24100</v>
      </c>
      <c r="S857" t="s">
        <v>1075</v>
      </c>
      <c r="T857" t="s">
        <v>1075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887</v>
      </c>
      <c r="B858" t="s">
        <v>1075</v>
      </c>
      <c r="C858" t="s">
        <v>1075</v>
      </c>
      <c r="D858" s="3">
        <v>25250</v>
      </c>
      <c r="E858" t="s">
        <v>1075</v>
      </c>
      <c r="F858" s="2">
        <v>25000</v>
      </c>
      <c r="G858" t="s">
        <v>1075</v>
      </c>
      <c r="H858" s="2">
        <v>25000</v>
      </c>
      <c r="I858" t="s">
        <v>1075</v>
      </c>
      <c r="J858" s="3">
        <v>25000</v>
      </c>
      <c r="K858" t="s">
        <v>1075</v>
      </c>
      <c r="L858" t="s">
        <v>1075</v>
      </c>
      <c r="M858" s="3">
        <v>26000</v>
      </c>
      <c r="N858" s="2">
        <v>24300</v>
      </c>
      <c r="O858" t="s">
        <v>1075</v>
      </c>
      <c r="P858" s="2">
        <v>25250</v>
      </c>
      <c r="Q858" s="2">
        <v>25000</v>
      </c>
      <c r="R858" s="2">
        <v>24350</v>
      </c>
      <c r="S858" t="s">
        <v>1075</v>
      </c>
      <c r="T858" t="s">
        <v>1075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888</v>
      </c>
      <c r="B859" t="s">
        <v>1075</v>
      </c>
      <c r="C859" t="s">
        <v>1075</v>
      </c>
      <c r="D859" s="2">
        <v>25500</v>
      </c>
      <c r="E859" t="s">
        <v>1075</v>
      </c>
      <c r="F859" s="2">
        <v>25000</v>
      </c>
      <c r="G859" t="s">
        <v>1075</v>
      </c>
      <c r="H859" s="2">
        <v>25000</v>
      </c>
      <c r="I859" t="s">
        <v>1075</v>
      </c>
      <c r="J859" s="2">
        <v>25100</v>
      </c>
      <c r="K859" t="s">
        <v>1075</v>
      </c>
      <c r="L859" t="s">
        <v>1075</v>
      </c>
      <c r="M859" s="3">
        <v>27000</v>
      </c>
      <c r="N859" s="3">
        <v>24800</v>
      </c>
      <c r="O859" t="s">
        <v>1075</v>
      </c>
      <c r="P859" s="2">
        <v>25250</v>
      </c>
      <c r="Q859" s="2">
        <v>25000</v>
      </c>
      <c r="R859" s="3">
        <v>25000</v>
      </c>
      <c r="S859" t="s">
        <v>1075</v>
      </c>
      <c r="T859" t="s">
        <v>1075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889</v>
      </c>
      <c r="B860" t="s">
        <v>1075</v>
      </c>
      <c r="C860" t="s">
        <v>1075</v>
      </c>
      <c r="D860" s="2">
        <v>25500</v>
      </c>
      <c r="E860" t="s">
        <v>1075</v>
      </c>
      <c r="F860" s="2">
        <v>25000</v>
      </c>
      <c r="G860" t="s">
        <v>1075</v>
      </c>
      <c r="H860" s="3">
        <v>25500</v>
      </c>
      <c r="I860" t="s">
        <v>1075</v>
      </c>
      <c r="J860" s="2">
        <v>25300</v>
      </c>
      <c r="K860" t="s">
        <v>1075</v>
      </c>
      <c r="L860" t="s">
        <v>1075</v>
      </c>
      <c r="M860" s="2">
        <v>27000</v>
      </c>
      <c r="N860" s="2">
        <v>25150</v>
      </c>
      <c r="O860" t="s">
        <v>1075</v>
      </c>
      <c r="P860" s="3">
        <v>27500</v>
      </c>
      <c r="Q860" s="2">
        <v>25000</v>
      </c>
      <c r="R860" s="3">
        <v>25500</v>
      </c>
      <c r="S860" t="s">
        <v>1075</v>
      </c>
      <c r="T860" t="s">
        <v>1075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890</v>
      </c>
      <c r="B861" t="s">
        <v>1075</v>
      </c>
      <c r="C861" t="s">
        <v>1075</v>
      </c>
      <c r="D861" s="3">
        <v>27500</v>
      </c>
      <c r="E861" t="s">
        <v>1075</v>
      </c>
      <c r="F861" s="3">
        <v>26000</v>
      </c>
      <c r="G861" t="s">
        <v>1075</v>
      </c>
      <c r="H861" s="3">
        <v>26000</v>
      </c>
      <c r="I861" t="s">
        <v>1075</v>
      </c>
      <c r="J861" s="2">
        <v>25700</v>
      </c>
      <c r="K861" t="s">
        <v>1075</v>
      </c>
      <c r="L861" t="s">
        <v>1075</v>
      </c>
      <c r="M861" s="3">
        <v>29000</v>
      </c>
      <c r="N861" s="3">
        <v>25700</v>
      </c>
      <c r="O861" t="s">
        <v>1075</v>
      </c>
      <c r="P861" s="3">
        <v>26000</v>
      </c>
      <c r="Q861" s="2">
        <v>25000</v>
      </c>
      <c r="R861" s="3">
        <v>26000</v>
      </c>
      <c r="S861" t="s">
        <v>1075</v>
      </c>
      <c r="T861" t="s">
        <v>1075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891</v>
      </c>
      <c r="B862" t="s">
        <v>1075</v>
      </c>
      <c r="C862" t="s">
        <v>1075</v>
      </c>
      <c r="D862" s="3">
        <v>28000</v>
      </c>
      <c r="E862" t="s">
        <v>1075</v>
      </c>
      <c r="F862" s="3">
        <v>29000</v>
      </c>
      <c r="G862" t="s">
        <v>1075</v>
      </c>
      <c r="H862" s="3">
        <v>26500</v>
      </c>
      <c r="I862" t="s">
        <v>1075</v>
      </c>
      <c r="J862" s="3">
        <v>26500</v>
      </c>
      <c r="K862" t="s">
        <v>1075</v>
      </c>
      <c r="L862" t="s">
        <v>1075</v>
      </c>
      <c r="M862" s="3">
        <v>30000</v>
      </c>
      <c r="N862" s="3">
        <v>26550</v>
      </c>
      <c r="O862" t="s">
        <v>1075</v>
      </c>
      <c r="P862" s="2">
        <v>26100</v>
      </c>
      <c r="Q862" s="3">
        <v>27000</v>
      </c>
      <c r="R862" s="3">
        <v>26750</v>
      </c>
      <c r="S862" t="s">
        <v>1075</v>
      </c>
      <c r="T862" t="s">
        <v>1075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892</v>
      </c>
      <c r="B863" t="s">
        <v>1075</v>
      </c>
      <c r="C863" t="s">
        <v>1075</v>
      </c>
      <c r="D863" s="2">
        <v>28000</v>
      </c>
      <c r="E863" t="s">
        <v>1075</v>
      </c>
      <c r="F863" s="2">
        <v>29100</v>
      </c>
      <c r="G863" t="s">
        <v>1075</v>
      </c>
      <c r="H863" s="3">
        <v>27000</v>
      </c>
      <c r="I863" t="s">
        <v>1075</v>
      </c>
      <c r="J863" s="3">
        <v>27000</v>
      </c>
      <c r="K863" t="s">
        <v>1075</v>
      </c>
      <c r="L863" t="s">
        <v>1075</v>
      </c>
      <c r="M863" s="3">
        <v>32000</v>
      </c>
      <c r="N863" s="2">
        <v>26550</v>
      </c>
      <c r="O863" t="s">
        <v>1075</v>
      </c>
      <c r="P863" s="2">
        <v>26300</v>
      </c>
      <c r="Q863" s="2">
        <v>27000</v>
      </c>
      <c r="R863" s="3">
        <v>27250</v>
      </c>
      <c r="S863" t="s">
        <v>1075</v>
      </c>
      <c r="T863" t="s">
        <v>1075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893</v>
      </c>
      <c r="B864" t="s">
        <v>1075</v>
      </c>
      <c r="C864" t="s">
        <v>1075</v>
      </c>
      <c r="D864" s="2">
        <v>28000</v>
      </c>
      <c r="E864" t="s">
        <v>1075</v>
      </c>
      <c r="F864" s="3">
        <v>28500</v>
      </c>
      <c r="G864" t="s">
        <v>1075</v>
      </c>
      <c r="H864" s="3">
        <v>28000</v>
      </c>
      <c r="I864" t="s">
        <v>1075</v>
      </c>
      <c r="J864" s="3">
        <v>27700</v>
      </c>
      <c r="K864" t="s">
        <v>1075</v>
      </c>
      <c r="L864" t="s">
        <v>1075</v>
      </c>
      <c r="M864" s="3">
        <v>33000</v>
      </c>
      <c r="N864" t="s">
        <v>1075</v>
      </c>
      <c r="O864" t="s">
        <v>1075</v>
      </c>
      <c r="P864" s="2">
        <v>26500</v>
      </c>
      <c r="Q864" s="2">
        <v>27000</v>
      </c>
      <c r="R864" s="3">
        <v>27900</v>
      </c>
      <c r="S864" t="s">
        <v>1075</v>
      </c>
      <c r="T864" t="s">
        <v>1075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894</v>
      </c>
      <c r="B865" t="s">
        <v>1075</v>
      </c>
      <c r="C865" t="s">
        <v>1075</v>
      </c>
      <c r="D865" s="3">
        <v>28750</v>
      </c>
      <c r="E865" t="s">
        <v>1075</v>
      </c>
      <c r="F865" s="2">
        <v>28750</v>
      </c>
      <c r="G865" t="s">
        <v>1075</v>
      </c>
      <c r="H865" s="2">
        <v>28250</v>
      </c>
      <c r="I865" t="s">
        <v>1075</v>
      </c>
      <c r="J865" s="3">
        <v>28200</v>
      </c>
      <c r="K865" t="s">
        <v>1075</v>
      </c>
      <c r="L865" t="s">
        <v>1075</v>
      </c>
      <c r="M865" s="3">
        <v>34000</v>
      </c>
      <c r="N865" s="2">
        <v>28000</v>
      </c>
      <c r="O865" t="s">
        <v>1075</v>
      </c>
      <c r="P865" s="3">
        <v>27000</v>
      </c>
      <c r="Q865" s="3">
        <v>28000</v>
      </c>
      <c r="R865" s="3">
        <v>28500</v>
      </c>
      <c r="S865" t="s">
        <v>1075</v>
      </c>
      <c r="T865" t="s">
        <v>1075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895</v>
      </c>
      <c r="B866" t="s">
        <v>1075</v>
      </c>
      <c r="C866" t="s">
        <v>1075</v>
      </c>
      <c r="D866" s="3">
        <v>31250</v>
      </c>
      <c r="E866" t="s">
        <v>1075</v>
      </c>
      <c r="F866" s="2">
        <v>28750</v>
      </c>
      <c r="G866" t="s">
        <v>1075</v>
      </c>
      <c r="H866" s="3">
        <v>29000</v>
      </c>
      <c r="I866" t="s">
        <v>1075</v>
      </c>
      <c r="J866" s="3">
        <v>28700</v>
      </c>
      <c r="K866" t="s">
        <v>1075</v>
      </c>
      <c r="L866" t="s">
        <v>1075</v>
      </c>
      <c r="M866" s="3">
        <v>35000</v>
      </c>
      <c r="N866" s="3">
        <v>28700</v>
      </c>
      <c r="O866" t="s">
        <v>1075</v>
      </c>
      <c r="P866" s="2">
        <v>27250</v>
      </c>
      <c r="Q866" s="2">
        <v>28000</v>
      </c>
      <c r="R866" s="3">
        <v>29000</v>
      </c>
      <c r="S866" t="s">
        <v>1075</v>
      </c>
      <c r="T866" t="s">
        <v>1075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896</v>
      </c>
      <c r="B867" t="s">
        <v>1075</v>
      </c>
      <c r="C867" t="s">
        <v>1075</v>
      </c>
      <c r="D867" s="3">
        <v>32250</v>
      </c>
      <c r="E867" t="s">
        <v>1075</v>
      </c>
      <c r="F867" s="3">
        <v>30500</v>
      </c>
      <c r="G867" t="s">
        <v>1075</v>
      </c>
      <c r="H867" s="3">
        <v>32000</v>
      </c>
      <c r="I867" t="s">
        <v>1075</v>
      </c>
      <c r="J867" s="3">
        <v>30000</v>
      </c>
      <c r="K867" t="s">
        <v>1075</v>
      </c>
      <c r="L867" t="s">
        <v>1075</v>
      </c>
      <c r="M867" s="2">
        <v>35000</v>
      </c>
      <c r="N867" s="3">
        <v>29500</v>
      </c>
      <c r="O867" t="s">
        <v>1075</v>
      </c>
      <c r="P867" s="3">
        <v>30000</v>
      </c>
      <c r="Q867" s="3">
        <v>28500</v>
      </c>
      <c r="R867" s="3">
        <v>30000</v>
      </c>
      <c r="S867" t="s">
        <v>1075</v>
      </c>
      <c r="T867" t="s">
        <v>1075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897</v>
      </c>
      <c r="B868" t="s">
        <v>1075</v>
      </c>
      <c r="C868" t="s">
        <v>1075</v>
      </c>
      <c r="D868" s="2">
        <v>32500</v>
      </c>
      <c r="E868" t="s">
        <v>1075</v>
      </c>
      <c r="F868" s="2">
        <v>30500</v>
      </c>
      <c r="G868" t="s">
        <v>1075</v>
      </c>
      <c r="H868" s="3">
        <v>33000</v>
      </c>
      <c r="I868" t="s">
        <v>1075</v>
      </c>
      <c r="J868" s="3">
        <v>31000</v>
      </c>
      <c r="K868" t="s">
        <v>1075</v>
      </c>
      <c r="L868" t="s">
        <v>1075</v>
      </c>
      <c r="M868" s="3">
        <v>37000</v>
      </c>
      <c r="N868" s="3">
        <v>32000</v>
      </c>
      <c r="O868" t="s">
        <v>1075</v>
      </c>
      <c r="P868" s="2">
        <v>30000</v>
      </c>
      <c r="Q868" s="3">
        <v>31000</v>
      </c>
      <c r="R868" s="3">
        <v>31000</v>
      </c>
      <c r="S868" t="s">
        <v>1075</v>
      </c>
      <c r="T868" t="s">
        <v>1075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898</v>
      </c>
      <c r="B869" t="s">
        <v>1075</v>
      </c>
      <c r="C869" t="s">
        <v>1075</v>
      </c>
      <c r="D869" s="3">
        <v>34000</v>
      </c>
      <c r="E869" t="s">
        <v>1075</v>
      </c>
      <c r="F869" s="3">
        <v>31500</v>
      </c>
      <c r="G869" t="s">
        <v>1075</v>
      </c>
      <c r="H869" s="2">
        <v>33000</v>
      </c>
      <c r="I869" t="s">
        <v>1075</v>
      </c>
      <c r="J869" s="3">
        <v>32500</v>
      </c>
      <c r="K869" t="s">
        <v>1075</v>
      </c>
      <c r="L869" t="s">
        <v>1075</v>
      </c>
      <c r="M869" s="3">
        <v>39000</v>
      </c>
      <c r="N869" s="3">
        <v>32500</v>
      </c>
      <c r="O869" t="s">
        <v>1075</v>
      </c>
      <c r="P869" s="2">
        <v>30000</v>
      </c>
      <c r="Q869" s="2">
        <v>31000</v>
      </c>
      <c r="R869" s="3">
        <v>32000</v>
      </c>
      <c r="S869" t="s">
        <v>1075</v>
      </c>
      <c r="T869" t="s">
        <v>1075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899</v>
      </c>
      <c r="B870" t="s">
        <v>1075</v>
      </c>
      <c r="C870" t="s">
        <v>1075</v>
      </c>
      <c r="D870" s="2">
        <v>34000</v>
      </c>
      <c r="E870" t="s">
        <v>1075</v>
      </c>
      <c r="F870" s="3">
        <v>32500</v>
      </c>
      <c r="G870" t="s">
        <v>1075</v>
      </c>
      <c r="H870" s="3">
        <v>35000</v>
      </c>
      <c r="I870" t="s">
        <v>1075</v>
      </c>
      <c r="J870" s="3">
        <v>33000</v>
      </c>
      <c r="K870" t="s">
        <v>1075</v>
      </c>
      <c r="L870" t="s">
        <v>1075</v>
      </c>
      <c r="M870" s="2">
        <v>39000</v>
      </c>
      <c r="N870" s="2">
        <v>32900</v>
      </c>
      <c r="O870" t="s">
        <v>1075</v>
      </c>
      <c r="P870" s="2">
        <v>30000</v>
      </c>
      <c r="Q870" s="2">
        <v>31000</v>
      </c>
      <c r="R870" s="3">
        <v>33000</v>
      </c>
      <c r="S870" t="s">
        <v>1075</v>
      </c>
      <c r="T870" t="s">
        <v>1075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900</v>
      </c>
      <c r="B871" t="s">
        <v>1075</v>
      </c>
      <c r="C871" t="s">
        <v>1075</v>
      </c>
      <c r="D871" s="3">
        <v>34500</v>
      </c>
      <c r="E871" t="s">
        <v>1075</v>
      </c>
      <c r="F871" s="3">
        <v>34000</v>
      </c>
      <c r="G871" t="s">
        <v>1075</v>
      </c>
      <c r="H871" s="2">
        <v>35000</v>
      </c>
      <c r="I871" t="s">
        <v>1075</v>
      </c>
      <c r="J871" s="3">
        <v>33500</v>
      </c>
      <c r="K871" t="s">
        <v>1075</v>
      </c>
      <c r="L871" t="s">
        <v>1075</v>
      </c>
      <c r="M871" s="2">
        <v>39000</v>
      </c>
      <c r="N871" s="3">
        <v>33450</v>
      </c>
      <c r="O871" t="s">
        <v>1075</v>
      </c>
      <c r="P871" s="3">
        <v>32000</v>
      </c>
      <c r="Q871" s="3">
        <v>33500</v>
      </c>
      <c r="R871" s="3">
        <v>33500</v>
      </c>
      <c r="S871" t="s">
        <v>1075</v>
      </c>
      <c r="T871" t="s">
        <v>1075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901</v>
      </c>
      <c r="B872" t="s">
        <v>1075</v>
      </c>
      <c r="C872" t="s">
        <v>1075</v>
      </c>
      <c r="D872" s="3">
        <v>36000</v>
      </c>
      <c r="E872" t="s">
        <v>1075</v>
      </c>
      <c r="F872" s="3">
        <v>34500</v>
      </c>
      <c r="G872" t="s">
        <v>1075</v>
      </c>
      <c r="H872" s="3">
        <v>38000</v>
      </c>
      <c r="I872" t="s">
        <v>1075</v>
      </c>
      <c r="J872" s="3">
        <v>34200</v>
      </c>
      <c r="K872" t="s">
        <v>1075</v>
      </c>
      <c r="L872" t="s">
        <v>1075</v>
      </c>
      <c r="M872" s="3">
        <v>40000</v>
      </c>
      <c r="N872" s="3">
        <v>34350</v>
      </c>
      <c r="O872" t="s">
        <v>1075</v>
      </c>
      <c r="P872" s="2">
        <v>32000</v>
      </c>
      <c r="Q872" s="3">
        <v>35000</v>
      </c>
      <c r="R872" s="3">
        <v>34250</v>
      </c>
      <c r="S872" t="s">
        <v>1075</v>
      </c>
      <c r="T872" t="s">
        <v>1075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902</v>
      </c>
      <c r="B873" t="s">
        <v>1075</v>
      </c>
      <c r="C873" t="s">
        <v>1075</v>
      </c>
      <c r="D873" s="3">
        <v>39250</v>
      </c>
      <c r="E873" t="s">
        <v>1075</v>
      </c>
      <c r="F873" s="3">
        <v>35500</v>
      </c>
      <c r="G873" t="s">
        <v>1075</v>
      </c>
      <c r="H873" s="3">
        <v>40000</v>
      </c>
      <c r="I873" t="s">
        <v>1075</v>
      </c>
      <c r="J873" s="3">
        <v>35500</v>
      </c>
      <c r="K873" t="s">
        <v>1075</v>
      </c>
      <c r="L873" t="s">
        <v>1075</v>
      </c>
      <c r="M873" s="3">
        <v>41000</v>
      </c>
      <c r="N873" s="3">
        <v>35250</v>
      </c>
      <c r="O873" t="s">
        <v>1075</v>
      </c>
      <c r="P873" s="2">
        <v>32000</v>
      </c>
      <c r="Q873" s="3">
        <v>38000</v>
      </c>
      <c r="R873" s="3">
        <v>35250</v>
      </c>
      <c r="S873" t="s">
        <v>1075</v>
      </c>
      <c r="T873" t="s">
        <v>1075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903</v>
      </c>
      <c r="B874" t="s">
        <v>1075</v>
      </c>
      <c r="C874" t="s">
        <v>1075</v>
      </c>
      <c r="D874" s="2">
        <v>39250</v>
      </c>
      <c r="E874" t="s">
        <v>1075</v>
      </c>
      <c r="F874" s="3">
        <v>36000</v>
      </c>
      <c r="G874" t="s">
        <v>1075</v>
      </c>
      <c r="H874" s="2">
        <v>40000</v>
      </c>
      <c r="I874" t="s">
        <v>1075</v>
      </c>
      <c r="J874" s="3">
        <v>37200</v>
      </c>
      <c r="K874" t="s">
        <v>1075</v>
      </c>
      <c r="L874" t="s">
        <v>1075</v>
      </c>
      <c r="M874" s="3">
        <v>42000</v>
      </c>
      <c r="N874" s="3">
        <v>36500</v>
      </c>
      <c r="O874" t="s">
        <v>1075</v>
      </c>
      <c r="P874" s="2">
        <v>32000</v>
      </c>
      <c r="Q874" s="3">
        <v>40000</v>
      </c>
      <c r="R874" s="3">
        <v>36250</v>
      </c>
      <c r="S874" t="s">
        <v>1075</v>
      </c>
      <c r="T874" t="s">
        <v>1075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904</v>
      </c>
      <c r="B875" t="s">
        <v>1075</v>
      </c>
      <c r="C875" t="s">
        <v>1075</v>
      </c>
      <c r="D875" s="2">
        <v>39250</v>
      </c>
      <c r="E875" t="s">
        <v>1075</v>
      </c>
      <c r="F875" s="3">
        <v>36500</v>
      </c>
      <c r="G875" t="s">
        <v>1075</v>
      </c>
      <c r="H875" s="2">
        <v>40000</v>
      </c>
      <c r="I875" t="s">
        <v>1075</v>
      </c>
      <c r="J875" s="3">
        <v>38000</v>
      </c>
      <c r="K875" t="s">
        <v>1075</v>
      </c>
      <c r="L875" t="s">
        <v>1075</v>
      </c>
      <c r="M875" s="2">
        <v>42000</v>
      </c>
      <c r="N875" s="3">
        <v>37500</v>
      </c>
      <c r="O875" t="s">
        <v>1075</v>
      </c>
      <c r="P875" s="3">
        <v>32500</v>
      </c>
      <c r="Q875" s="2">
        <v>40000</v>
      </c>
      <c r="R875" s="3">
        <v>37250</v>
      </c>
      <c r="S875" t="s">
        <v>1075</v>
      </c>
      <c r="T875" t="s">
        <v>1075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905</v>
      </c>
      <c r="B876" t="s">
        <v>1075</v>
      </c>
      <c r="C876" t="s">
        <v>1075</v>
      </c>
      <c r="D876" s="3">
        <v>39750</v>
      </c>
      <c r="E876" t="s">
        <v>1075</v>
      </c>
      <c r="F876" s="2">
        <v>36750</v>
      </c>
      <c r="G876" t="s">
        <v>1075</v>
      </c>
      <c r="H876" s="2">
        <v>40000</v>
      </c>
      <c r="I876" t="s">
        <v>1075</v>
      </c>
      <c r="J876" s="2">
        <v>38200</v>
      </c>
      <c r="K876" t="s">
        <v>1075</v>
      </c>
      <c r="L876" t="s">
        <v>1075</v>
      </c>
      <c r="M876" s="2">
        <v>42000</v>
      </c>
      <c r="N876" s="3">
        <v>38100</v>
      </c>
      <c r="O876" t="s">
        <v>1075</v>
      </c>
      <c r="P876" s="2">
        <v>32750</v>
      </c>
      <c r="Q876" s="2">
        <v>40000</v>
      </c>
      <c r="R876" s="3">
        <v>38000</v>
      </c>
      <c r="S876" t="s">
        <v>1075</v>
      </c>
      <c r="T876" t="s">
        <v>1075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906</v>
      </c>
      <c r="B877" t="s">
        <v>1075</v>
      </c>
      <c r="C877" t="s">
        <v>1075</v>
      </c>
      <c r="D877" s="2">
        <v>39750</v>
      </c>
      <c r="E877" t="s">
        <v>1075</v>
      </c>
      <c r="F877" s="2">
        <v>36750</v>
      </c>
      <c r="G877" t="s">
        <v>1075</v>
      </c>
      <c r="H877" s="2">
        <v>40000</v>
      </c>
      <c r="I877" t="s">
        <v>1075</v>
      </c>
      <c r="J877" s="2">
        <v>38500</v>
      </c>
      <c r="K877" t="s">
        <v>1075</v>
      </c>
      <c r="L877" t="s">
        <v>1075</v>
      </c>
      <c r="M877" s="2">
        <v>42000</v>
      </c>
      <c r="N877" s="2">
        <v>38450</v>
      </c>
      <c r="O877" t="s">
        <v>1075</v>
      </c>
      <c r="P877" s="3">
        <v>33250</v>
      </c>
      <c r="Q877" s="2">
        <v>40000</v>
      </c>
      <c r="R877" s="2">
        <v>38250</v>
      </c>
      <c r="S877" t="s">
        <v>1075</v>
      </c>
      <c r="T877" t="s">
        <v>1075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907</v>
      </c>
      <c r="B878" t="s">
        <v>1075</v>
      </c>
      <c r="C878" t="s">
        <v>1075</v>
      </c>
      <c r="D878" s="2">
        <v>39750</v>
      </c>
      <c r="E878" t="s">
        <v>1075</v>
      </c>
      <c r="F878" s="2">
        <v>37000</v>
      </c>
      <c r="G878" t="s">
        <v>1075</v>
      </c>
      <c r="H878" s="2">
        <v>40000</v>
      </c>
      <c r="I878" t="s">
        <v>1075</v>
      </c>
      <c r="J878" s="2">
        <v>38800</v>
      </c>
      <c r="K878" t="s">
        <v>1075</v>
      </c>
      <c r="L878" t="s">
        <v>1075</v>
      </c>
      <c r="M878" s="2">
        <v>42000</v>
      </c>
      <c r="N878" s="2">
        <v>38500</v>
      </c>
      <c r="O878" t="s">
        <v>1075</v>
      </c>
      <c r="P878" s="2">
        <v>33250</v>
      </c>
      <c r="Q878" s="2">
        <v>40000</v>
      </c>
      <c r="R878" s="2">
        <v>38500</v>
      </c>
      <c r="S878" t="s">
        <v>1075</v>
      </c>
      <c r="T878" t="s">
        <v>1075</v>
      </c>
      <c r="U878" t="s">
        <v>1075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908</v>
      </c>
      <c r="B879" t="s">
        <v>1075</v>
      </c>
      <c r="C879" t="s">
        <v>1075</v>
      </c>
      <c r="D879" s="2">
        <v>39750</v>
      </c>
      <c r="E879" t="s">
        <v>1075</v>
      </c>
      <c r="F879" s="2">
        <v>37250</v>
      </c>
      <c r="G879" t="s">
        <v>1075</v>
      </c>
      <c r="H879" s="2">
        <v>40000</v>
      </c>
      <c r="I879" t="s">
        <v>1075</v>
      </c>
      <c r="J879" s="2">
        <v>38800</v>
      </c>
      <c r="K879" t="s">
        <v>1075</v>
      </c>
      <c r="L879" t="s">
        <v>1075</v>
      </c>
      <c r="M879" s="2">
        <v>42250</v>
      </c>
      <c r="N879" s="2">
        <v>38600</v>
      </c>
      <c r="O879" t="s">
        <v>1075</v>
      </c>
      <c r="P879" s="3">
        <v>35000</v>
      </c>
      <c r="Q879" s="2">
        <v>40000</v>
      </c>
      <c r="R879" s="2">
        <v>38600</v>
      </c>
      <c r="S879" t="s">
        <v>1075</v>
      </c>
      <c r="T879" t="s">
        <v>1075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909</v>
      </c>
      <c r="B880" t="s">
        <v>1075</v>
      </c>
      <c r="C880" t="s">
        <v>1075</v>
      </c>
      <c r="D880" s="2">
        <v>39750</v>
      </c>
      <c r="E880" t="s">
        <v>1075</v>
      </c>
      <c r="F880" s="2">
        <v>37250</v>
      </c>
      <c r="G880" t="s">
        <v>1075</v>
      </c>
      <c r="H880" s="2">
        <v>40000</v>
      </c>
      <c r="I880" t="s">
        <v>1075</v>
      </c>
      <c r="J880" s="2">
        <v>38800</v>
      </c>
      <c r="K880" t="s">
        <v>1075</v>
      </c>
      <c r="L880" t="s">
        <v>1075</v>
      </c>
      <c r="M880" s="2">
        <v>42250</v>
      </c>
      <c r="N880" s="2">
        <v>38800</v>
      </c>
      <c r="O880" t="s">
        <v>1075</v>
      </c>
      <c r="P880" s="2">
        <v>35000</v>
      </c>
      <c r="Q880" s="2">
        <v>40000</v>
      </c>
      <c r="R880" s="2">
        <v>38750</v>
      </c>
      <c r="S880" t="s">
        <v>1075</v>
      </c>
      <c r="T880" t="s">
        <v>1075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910</v>
      </c>
      <c r="B881" t="s">
        <v>1075</v>
      </c>
      <c r="C881" t="s">
        <v>1075</v>
      </c>
      <c r="D881" s="2">
        <v>39750</v>
      </c>
      <c r="E881" t="s">
        <v>1075</v>
      </c>
      <c r="F881" s="2">
        <v>37500</v>
      </c>
      <c r="G881" t="s">
        <v>1075</v>
      </c>
      <c r="H881" s="2">
        <v>40000</v>
      </c>
      <c r="I881" t="s">
        <v>1075</v>
      </c>
      <c r="J881" s="2">
        <v>38900</v>
      </c>
      <c r="K881" t="s">
        <v>1075</v>
      </c>
      <c r="L881" t="s">
        <v>1075</v>
      </c>
      <c r="M881" s="2">
        <v>42250</v>
      </c>
      <c r="N881" s="2">
        <v>38950</v>
      </c>
      <c r="O881" t="s">
        <v>1075</v>
      </c>
      <c r="P881" s="2">
        <v>35000</v>
      </c>
      <c r="Q881" s="2">
        <v>40000</v>
      </c>
      <c r="R881" s="2">
        <v>39000</v>
      </c>
      <c r="S881" t="s">
        <v>1075</v>
      </c>
      <c r="T881" t="s">
        <v>1075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911</v>
      </c>
      <c r="B882" t="s">
        <v>1075</v>
      </c>
      <c r="C882" t="s">
        <v>1075</v>
      </c>
      <c r="D882" s="2">
        <v>39750</v>
      </c>
      <c r="E882" t="s">
        <v>1075</v>
      </c>
      <c r="F882" s="2">
        <v>37500</v>
      </c>
      <c r="G882" t="s">
        <v>1075</v>
      </c>
      <c r="H882" s="2">
        <v>40000</v>
      </c>
      <c r="I882" t="s">
        <v>1075</v>
      </c>
      <c r="J882" s="2">
        <v>38900</v>
      </c>
      <c r="K882" t="s">
        <v>1075</v>
      </c>
      <c r="L882" t="s">
        <v>1075</v>
      </c>
      <c r="M882" s="2">
        <v>42250</v>
      </c>
      <c r="N882" s="2">
        <v>39000</v>
      </c>
      <c r="O882" t="s">
        <v>1075</v>
      </c>
      <c r="P882" s="2">
        <v>35000</v>
      </c>
      <c r="Q882" s="2">
        <v>40000</v>
      </c>
      <c r="R882" s="2">
        <v>39250</v>
      </c>
      <c r="S882" t="s">
        <v>1075</v>
      </c>
      <c r="T882" t="s">
        <v>1075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912</v>
      </c>
      <c r="B883" t="s">
        <v>1075</v>
      </c>
      <c r="C883" t="s">
        <v>1075</v>
      </c>
      <c r="D883" s="2">
        <v>39750</v>
      </c>
      <c r="E883" t="s">
        <v>1075</v>
      </c>
      <c r="F883" t="s">
        <v>1075</v>
      </c>
      <c r="G883" t="s">
        <v>1075</v>
      </c>
      <c r="H883" s="2">
        <v>40000</v>
      </c>
      <c r="I883" t="s">
        <v>1075</v>
      </c>
      <c r="J883" s="2">
        <v>39000</v>
      </c>
      <c r="K883" t="s">
        <v>1075</v>
      </c>
      <c r="L883" t="s">
        <v>1075</v>
      </c>
      <c r="M883" s="2">
        <v>42250</v>
      </c>
      <c r="N883" s="2">
        <v>39000</v>
      </c>
      <c r="O883" t="s">
        <v>1075</v>
      </c>
      <c r="P883" s="2">
        <v>35000</v>
      </c>
      <c r="Q883" s="2">
        <v>40000</v>
      </c>
      <c r="R883" s="2">
        <v>39250</v>
      </c>
      <c r="S883" t="s">
        <v>1075</v>
      </c>
      <c r="T883" t="s">
        <v>1075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913</v>
      </c>
      <c r="B884" t="s">
        <v>1075</v>
      </c>
      <c r="C884" t="s">
        <v>1075</v>
      </c>
      <c r="D884" s="2">
        <v>39750</v>
      </c>
      <c r="E884" t="s">
        <v>1075</v>
      </c>
      <c r="F884" t="s">
        <v>1075</v>
      </c>
      <c r="G884" t="s">
        <v>1075</v>
      </c>
      <c r="H884" s="2">
        <v>40000</v>
      </c>
      <c r="I884" t="s">
        <v>1075</v>
      </c>
      <c r="J884" s="2">
        <v>39000</v>
      </c>
      <c r="K884" t="s">
        <v>1075</v>
      </c>
      <c r="L884" t="s">
        <v>1075</v>
      </c>
      <c r="M884" s="2">
        <v>42250</v>
      </c>
      <c r="N884" s="2">
        <v>39100</v>
      </c>
      <c r="O884" t="s">
        <v>1075</v>
      </c>
      <c r="P884" s="2">
        <v>35000</v>
      </c>
      <c r="Q884" s="2">
        <v>40000</v>
      </c>
      <c r="R884" s="2">
        <v>39500</v>
      </c>
      <c r="S884" t="s">
        <v>1075</v>
      </c>
      <c r="T884" t="s">
        <v>1075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914</v>
      </c>
      <c r="B885" t="s">
        <v>1075</v>
      </c>
      <c r="C885" t="s">
        <v>1075</v>
      </c>
      <c r="D885" s="2">
        <v>39750</v>
      </c>
      <c r="E885" t="s">
        <v>1075</v>
      </c>
      <c r="F885" s="2">
        <v>35000</v>
      </c>
      <c r="G885" t="s">
        <v>1075</v>
      </c>
      <c r="H885" s="2">
        <v>40000</v>
      </c>
      <c r="I885" t="s">
        <v>1075</v>
      </c>
      <c r="J885" s="2">
        <v>39000</v>
      </c>
      <c r="K885" t="s">
        <v>1075</v>
      </c>
      <c r="L885" t="s">
        <v>1075</v>
      </c>
      <c r="M885" s="3">
        <v>41000</v>
      </c>
      <c r="N885" s="2">
        <v>39100</v>
      </c>
      <c r="O885" t="s">
        <v>1075</v>
      </c>
      <c r="P885" s="3">
        <v>37500</v>
      </c>
      <c r="Q885" s="2">
        <v>40000</v>
      </c>
      <c r="R885" s="2">
        <v>39500</v>
      </c>
      <c r="S885" t="s">
        <v>1075</v>
      </c>
      <c r="T885" t="s">
        <v>1075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915</v>
      </c>
      <c r="B886" t="s">
        <v>1075</v>
      </c>
      <c r="C886" t="s">
        <v>1075</v>
      </c>
      <c r="D886" s="2">
        <v>39750</v>
      </c>
      <c r="E886" t="s">
        <v>1075</v>
      </c>
      <c r="F886" s="3">
        <v>36000</v>
      </c>
      <c r="G886" t="s">
        <v>1075</v>
      </c>
      <c r="H886" s="2">
        <v>40000</v>
      </c>
      <c r="I886" t="s">
        <v>1075</v>
      </c>
      <c r="J886" s="2">
        <v>38800</v>
      </c>
      <c r="K886" t="s">
        <v>1075</v>
      </c>
      <c r="L886" t="s">
        <v>1075</v>
      </c>
      <c r="M886" s="3">
        <v>40000</v>
      </c>
      <c r="N886" s="2">
        <v>38900</v>
      </c>
      <c r="O886" t="s">
        <v>1075</v>
      </c>
      <c r="P886" s="3">
        <v>35500</v>
      </c>
      <c r="Q886" s="2">
        <v>40000</v>
      </c>
      <c r="R886" s="3">
        <v>39000</v>
      </c>
      <c r="S886" t="s">
        <v>1075</v>
      </c>
      <c r="T886" t="s">
        <v>1075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916</v>
      </c>
      <c r="B887" t="s">
        <v>1075</v>
      </c>
      <c r="C887" t="s">
        <v>1075</v>
      </c>
      <c r="D887" s="2">
        <v>39750</v>
      </c>
      <c r="E887" t="s">
        <v>1075</v>
      </c>
      <c r="F887" s="2">
        <v>36000</v>
      </c>
      <c r="G887" t="s">
        <v>1075</v>
      </c>
      <c r="H887" s="2">
        <v>40000</v>
      </c>
      <c r="I887" t="s">
        <v>1075</v>
      </c>
      <c r="J887" s="2">
        <v>38500</v>
      </c>
      <c r="K887" t="s">
        <v>1075</v>
      </c>
      <c r="L887" t="s">
        <v>1075</v>
      </c>
      <c r="M887" s="2">
        <v>40000</v>
      </c>
      <c r="N887" s="2">
        <v>38900</v>
      </c>
      <c r="O887" t="s">
        <v>1075</v>
      </c>
      <c r="P887" s="3">
        <v>36000</v>
      </c>
      <c r="Q887" s="2">
        <v>40000</v>
      </c>
      <c r="R887" s="2">
        <v>39000</v>
      </c>
      <c r="S887" t="s">
        <v>1075</v>
      </c>
      <c r="T887" t="s">
        <v>1075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917</v>
      </c>
      <c r="B888" t="s">
        <v>1075</v>
      </c>
      <c r="C888" t="s">
        <v>1075</v>
      </c>
      <c r="D888" s="2">
        <v>39750</v>
      </c>
      <c r="E888" t="s">
        <v>1075</v>
      </c>
      <c r="F888" s="2">
        <v>36000</v>
      </c>
      <c r="G888" t="s">
        <v>1075</v>
      </c>
      <c r="H888" s="2">
        <v>40000</v>
      </c>
      <c r="I888" t="s">
        <v>1075</v>
      </c>
      <c r="J888" s="2">
        <v>38400</v>
      </c>
      <c r="K888" t="s">
        <v>1075</v>
      </c>
      <c r="L888" t="s">
        <v>1075</v>
      </c>
      <c r="M888" s="2">
        <v>40000</v>
      </c>
      <c r="N888" s="2">
        <v>39000</v>
      </c>
      <c r="O888" t="s">
        <v>1075</v>
      </c>
      <c r="P888" s="3">
        <v>35500</v>
      </c>
      <c r="Q888" s="2">
        <v>40000</v>
      </c>
      <c r="R888" s="2">
        <v>38950</v>
      </c>
      <c r="S888" t="s">
        <v>1075</v>
      </c>
      <c r="T888" t="s">
        <v>1075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918</v>
      </c>
      <c r="B889" t="s">
        <v>1075</v>
      </c>
      <c r="C889" t="s">
        <v>1075</v>
      </c>
      <c r="D889" s="2">
        <v>40000</v>
      </c>
      <c r="E889" t="s">
        <v>1075</v>
      </c>
      <c r="F889" s="2">
        <v>36000</v>
      </c>
      <c r="G889" t="s">
        <v>1075</v>
      </c>
      <c r="H889" s="2">
        <v>40000</v>
      </c>
      <c r="I889" t="s">
        <v>1075</v>
      </c>
      <c r="J889" s="2">
        <v>38400</v>
      </c>
      <c r="K889" t="s">
        <v>1075</v>
      </c>
      <c r="L889" t="s">
        <v>1075</v>
      </c>
      <c r="M889" s="2">
        <v>40000</v>
      </c>
      <c r="N889" s="3">
        <v>38500</v>
      </c>
      <c r="O889" t="s">
        <v>1075</v>
      </c>
      <c r="P889" s="3">
        <v>35000</v>
      </c>
      <c r="Q889" s="2">
        <v>40000</v>
      </c>
      <c r="R889" s="2">
        <v>38950</v>
      </c>
      <c r="S889" t="s">
        <v>1075</v>
      </c>
      <c r="T889" t="s">
        <v>1075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919</v>
      </c>
      <c r="B890" t="s">
        <v>1075</v>
      </c>
      <c r="C890" t="s">
        <v>1075</v>
      </c>
      <c r="D890" s="3">
        <v>39000</v>
      </c>
      <c r="E890" t="s">
        <v>1075</v>
      </c>
      <c r="F890" s="2">
        <v>36000</v>
      </c>
      <c r="G890" t="s">
        <v>1075</v>
      </c>
      <c r="H890" s="2">
        <v>40000</v>
      </c>
      <c r="I890" t="s">
        <v>1075</v>
      </c>
      <c r="J890" s="2">
        <v>38400</v>
      </c>
      <c r="K890" t="s">
        <v>1075</v>
      </c>
      <c r="L890" t="s">
        <v>1075</v>
      </c>
      <c r="M890" s="2">
        <v>40000</v>
      </c>
      <c r="N890" s="2">
        <v>38250</v>
      </c>
      <c r="O890" t="s">
        <v>1075</v>
      </c>
      <c r="P890" s="2">
        <v>35000</v>
      </c>
      <c r="Q890" s="2">
        <v>40000</v>
      </c>
      <c r="R890" s="2">
        <v>38900</v>
      </c>
      <c r="S890" t="s">
        <v>1075</v>
      </c>
      <c r="T890" t="s">
        <v>1075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920</v>
      </c>
      <c r="B891" t="s">
        <v>1075</v>
      </c>
      <c r="C891" t="s">
        <v>1075</v>
      </c>
      <c r="D891" s="3">
        <v>39500</v>
      </c>
      <c r="E891" t="s">
        <v>1075</v>
      </c>
      <c r="F891" s="2">
        <v>36000</v>
      </c>
      <c r="G891" t="s">
        <v>1075</v>
      </c>
      <c r="H891" s="2">
        <v>40000</v>
      </c>
      <c r="I891" t="s">
        <v>1075</v>
      </c>
      <c r="J891" s="2">
        <v>38300</v>
      </c>
      <c r="K891" t="s">
        <v>1075</v>
      </c>
      <c r="L891" t="s">
        <v>1075</v>
      </c>
      <c r="M891" s="2">
        <v>40000</v>
      </c>
      <c r="N891" s="2">
        <v>38200</v>
      </c>
      <c r="O891" t="s">
        <v>1075</v>
      </c>
      <c r="P891" s="2">
        <v>35000</v>
      </c>
      <c r="Q891" s="2">
        <v>40000</v>
      </c>
      <c r="R891" s="2">
        <v>38700</v>
      </c>
      <c r="S891" t="s">
        <v>1075</v>
      </c>
      <c r="T891" t="s">
        <v>1075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921</v>
      </c>
      <c r="B892" t="s">
        <v>1075</v>
      </c>
      <c r="C892" t="s">
        <v>1075</v>
      </c>
      <c r="D892" s="2">
        <v>39750</v>
      </c>
      <c r="E892" t="s">
        <v>1075</v>
      </c>
      <c r="F892" s="2">
        <v>36000</v>
      </c>
      <c r="G892" t="s">
        <v>1075</v>
      </c>
      <c r="H892" s="2">
        <v>40000</v>
      </c>
      <c r="I892" t="s">
        <v>1075</v>
      </c>
      <c r="J892" s="2">
        <v>38300</v>
      </c>
      <c r="K892" t="s">
        <v>1075</v>
      </c>
      <c r="L892" t="s">
        <v>1075</v>
      </c>
      <c r="M892" s="2">
        <v>40000</v>
      </c>
      <c r="N892" s="2">
        <v>38400</v>
      </c>
      <c r="O892" t="s">
        <v>1075</v>
      </c>
      <c r="P892" s="2">
        <v>35000</v>
      </c>
      <c r="Q892" s="2">
        <v>40000</v>
      </c>
      <c r="R892" s="2">
        <v>38700</v>
      </c>
      <c r="S892" t="s">
        <v>1075</v>
      </c>
      <c r="T892" t="s">
        <v>1075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922</v>
      </c>
      <c r="B893" t="s">
        <v>1075</v>
      </c>
      <c r="C893" t="s">
        <v>1075</v>
      </c>
      <c r="D893" s="2">
        <v>39750</v>
      </c>
      <c r="E893" t="s">
        <v>1075</v>
      </c>
      <c r="F893" s="2">
        <v>36000</v>
      </c>
      <c r="G893" t="s">
        <v>1075</v>
      </c>
      <c r="H893" s="2">
        <v>40000</v>
      </c>
      <c r="I893" t="s">
        <v>1075</v>
      </c>
      <c r="J893" s="2">
        <v>38400</v>
      </c>
      <c r="K893" t="s">
        <v>1075</v>
      </c>
      <c r="L893" t="s">
        <v>1075</v>
      </c>
      <c r="M893" s="2">
        <v>40000</v>
      </c>
      <c r="N893" s="2">
        <v>38450</v>
      </c>
      <c r="O893" t="s">
        <v>1075</v>
      </c>
      <c r="P893" s="3">
        <v>34000</v>
      </c>
      <c r="Q893" s="2">
        <v>40000</v>
      </c>
      <c r="R893" s="2">
        <v>38700</v>
      </c>
      <c r="S893" t="s">
        <v>1075</v>
      </c>
      <c r="T893" t="s">
        <v>1075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923</v>
      </c>
      <c r="B894" t="s">
        <v>1075</v>
      </c>
      <c r="C894" t="s">
        <v>1075</v>
      </c>
      <c r="D894" s="2">
        <v>39700</v>
      </c>
      <c r="E894" t="s">
        <v>1075</v>
      </c>
      <c r="F894" s="2">
        <v>36000</v>
      </c>
      <c r="G894" t="s">
        <v>1075</v>
      </c>
      <c r="H894" s="2">
        <v>40000</v>
      </c>
      <c r="I894" t="s">
        <v>1075</v>
      </c>
      <c r="J894" s="2">
        <v>38300</v>
      </c>
      <c r="K894" t="s">
        <v>1075</v>
      </c>
      <c r="L894" t="s">
        <v>1075</v>
      </c>
      <c r="M894" s="2">
        <v>40000</v>
      </c>
      <c r="N894" s="2">
        <v>38300</v>
      </c>
      <c r="O894" t="s">
        <v>1075</v>
      </c>
      <c r="P894" s="3">
        <v>33500</v>
      </c>
      <c r="Q894" s="2">
        <v>40000</v>
      </c>
      <c r="R894" s="2">
        <v>38700</v>
      </c>
      <c r="S894" t="s">
        <v>1075</v>
      </c>
      <c r="T894" t="s">
        <v>1075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924</v>
      </c>
      <c r="B895" t="s">
        <v>1075</v>
      </c>
      <c r="C895" t="s">
        <v>1075</v>
      </c>
      <c r="D895" s="2">
        <v>39250</v>
      </c>
      <c r="E895" t="s">
        <v>1075</v>
      </c>
      <c r="F895" s="2">
        <v>36000</v>
      </c>
      <c r="G895" t="s">
        <v>1075</v>
      </c>
      <c r="H895" s="2">
        <v>40000</v>
      </c>
      <c r="I895" t="s">
        <v>1075</v>
      </c>
      <c r="J895" s="2">
        <v>38300</v>
      </c>
      <c r="K895" t="s">
        <v>1075</v>
      </c>
      <c r="L895" t="s">
        <v>1075</v>
      </c>
      <c r="M895" s="2">
        <v>40000</v>
      </c>
      <c r="N895" s="2">
        <v>38200</v>
      </c>
      <c r="O895" t="s">
        <v>1075</v>
      </c>
      <c r="P895" s="2">
        <v>33500</v>
      </c>
      <c r="Q895" s="2">
        <v>40000</v>
      </c>
      <c r="R895" s="2">
        <v>38600</v>
      </c>
      <c r="S895" t="s">
        <v>1075</v>
      </c>
      <c r="T895" t="s">
        <v>1075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925</v>
      </c>
      <c r="B896" t="s">
        <v>1075</v>
      </c>
      <c r="C896" t="s">
        <v>1075</v>
      </c>
      <c r="D896" s="2">
        <v>39250</v>
      </c>
      <c r="E896" t="s">
        <v>1075</v>
      </c>
      <c r="F896" s="2">
        <v>36000</v>
      </c>
      <c r="G896" t="s">
        <v>1075</v>
      </c>
      <c r="H896" s="2">
        <v>40000</v>
      </c>
      <c r="I896" t="s">
        <v>1075</v>
      </c>
      <c r="J896" s="2">
        <v>38200</v>
      </c>
      <c r="K896" t="s">
        <v>1075</v>
      </c>
      <c r="L896" t="s">
        <v>1075</v>
      </c>
      <c r="M896" s="2">
        <v>40000</v>
      </c>
      <c r="N896" s="2">
        <v>38100</v>
      </c>
      <c r="O896" t="s">
        <v>1075</v>
      </c>
      <c r="P896" s="2">
        <v>33500</v>
      </c>
      <c r="Q896" s="2">
        <v>40000</v>
      </c>
      <c r="R896" s="2">
        <v>38250</v>
      </c>
      <c r="S896" t="s">
        <v>1075</v>
      </c>
      <c r="T896" t="s">
        <v>1075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926</v>
      </c>
      <c r="B897" t="s">
        <v>1075</v>
      </c>
      <c r="C897" t="s">
        <v>1075</v>
      </c>
      <c r="D897" s="2">
        <v>39250</v>
      </c>
      <c r="E897" t="s">
        <v>1075</v>
      </c>
      <c r="F897" s="3">
        <v>35500</v>
      </c>
      <c r="G897" t="s">
        <v>1075</v>
      </c>
      <c r="H897" s="2">
        <v>40000</v>
      </c>
      <c r="I897" t="s">
        <v>1075</v>
      </c>
      <c r="J897" s="2">
        <v>38100</v>
      </c>
      <c r="K897" t="s">
        <v>1075</v>
      </c>
      <c r="L897" t="s">
        <v>1075</v>
      </c>
      <c r="M897" s="2">
        <v>40000</v>
      </c>
      <c r="N897" s="2">
        <v>38000</v>
      </c>
      <c r="O897" t="s">
        <v>1075</v>
      </c>
      <c r="P897" s="2">
        <v>33500</v>
      </c>
      <c r="Q897" s="3">
        <v>38000</v>
      </c>
      <c r="R897" s="2">
        <v>38250</v>
      </c>
      <c r="S897" t="s">
        <v>1075</v>
      </c>
      <c r="T897" t="s">
        <v>1075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927</v>
      </c>
      <c r="B898" t="s">
        <v>1075</v>
      </c>
      <c r="C898" t="s">
        <v>1075</v>
      </c>
      <c r="D898" s="2">
        <v>39250</v>
      </c>
      <c r="E898" t="s">
        <v>1075</v>
      </c>
      <c r="F898" s="3">
        <v>34500</v>
      </c>
      <c r="G898" t="s">
        <v>1075</v>
      </c>
      <c r="H898" s="3">
        <v>38000</v>
      </c>
      <c r="I898" t="s">
        <v>1075</v>
      </c>
      <c r="J898" s="2">
        <v>37800</v>
      </c>
      <c r="K898" t="s">
        <v>1075</v>
      </c>
      <c r="L898" t="s">
        <v>1075</v>
      </c>
      <c r="M898" s="2">
        <v>40000</v>
      </c>
      <c r="N898" s="2">
        <v>37800</v>
      </c>
      <c r="O898" t="s">
        <v>1075</v>
      </c>
      <c r="P898" s="2">
        <v>33250</v>
      </c>
      <c r="Q898" s="2">
        <v>38000</v>
      </c>
      <c r="R898" s="2">
        <v>37950</v>
      </c>
      <c r="S898" t="s">
        <v>1075</v>
      </c>
      <c r="T898" t="s">
        <v>1075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928</v>
      </c>
      <c r="B899" t="s">
        <v>1075</v>
      </c>
      <c r="C899" t="s">
        <v>1075</v>
      </c>
      <c r="D899" s="2">
        <v>39250</v>
      </c>
      <c r="E899" t="s">
        <v>1075</v>
      </c>
      <c r="F899" s="2">
        <v>34500</v>
      </c>
      <c r="G899" t="s">
        <v>1075</v>
      </c>
      <c r="H899" s="2">
        <v>38000</v>
      </c>
      <c r="I899" t="s">
        <v>1075</v>
      </c>
      <c r="J899" s="2">
        <v>37400</v>
      </c>
      <c r="K899" t="s">
        <v>1075</v>
      </c>
      <c r="L899" t="s">
        <v>1075</v>
      </c>
      <c r="M899" s="2">
        <v>40000</v>
      </c>
      <c r="N899" s="2">
        <v>37350</v>
      </c>
      <c r="O899" t="s">
        <v>1075</v>
      </c>
      <c r="P899" s="2">
        <v>33500</v>
      </c>
      <c r="Q899" s="2">
        <v>38000</v>
      </c>
      <c r="R899" s="2">
        <v>37500</v>
      </c>
      <c r="S899" t="s">
        <v>1075</v>
      </c>
      <c r="T899" t="s">
        <v>1075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929</v>
      </c>
      <c r="B900" t="s">
        <v>1075</v>
      </c>
      <c r="C900" t="s">
        <v>1075</v>
      </c>
      <c r="D900" s="2">
        <v>39250</v>
      </c>
      <c r="E900" t="s">
        <v>1075</v>
      </c>
      <c r="F900" s="2">
        <v>34250</v>
      </c>
      <c r="G900" t="s">
        <v>1075</v>
      </c>
      <c r="H900" s="2">
        <v>38000</v>
      </c>
      <c r="I900" t="s">
        <v>1075</v>
      </c>
      <c r="J900" s="2">
        <v>37200</v>
      </c>
      <c r="K900" t="s">
        <v>1075</v>
      </c>
      <c r="L900" t="s">
        <v>1075</v>
      </c>
      <c r="M900" s="2">
        <v>40000</v>
      </c>
      <c r="N900" s="2">
        <v>37100</v>
      </c>
      <c r="O900" t="s">
        <v>1075</v>
      </c>
      <c r="P900" s="2">
        <v>33500</v>
      </c>
      <c r="Q900" s="2">
        <v>38000</v>
      </c>
      <c r="R900" s="2">
        <v>37350</v>
      </c>
      <c r="S900" t="s">
        <v>1075</v>
      </c>
      <c r="T900" t="s">
        <v>1075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930</v>
      </c>
      <c r="B901" t="s">
        <v>1075</v>
      </c>
      <c r="C901" t="s">
        <v>1075</v>
      </c>
      <c r="D901" s="2">
        <v>39500</v>
      </c>
      <c r="E901" t="s">
        <v>1075</v>
      </c>
      <c r="F901" s="2">
        <v>34250</v>
      </c>
      <c r="G901" t="s">
        <v>1075</v>
      </c>
      <c r="H901" s="2">
        <v>38000</v>
      </c>
      <c r="I901" t="s">
        <v>1075</v>
      </c>
      <c r="J901" s="2">
        <v>37000</v>
      </c>
      <c r="K901" t="s">
        <v>1075</v>
      </c>
      <c r="L901" t="s">
        <v>1075</v>
      </c>
      <c r="M901" s="2">
        <v>40000</v>
      </c>
      <c r="N901" s="2">
        <v>37100</v>
      </c>
      <c r="O901" t="s">
        <v>1075</v>
      </c>
      <c r="P901" s="2">
        <v>33500</v>
      </c>
      <c r="Q901" s="3">
        <v>37000</v>
      </c>
      <c r="R901" s="2">
        <v>37250</v>
      </c>
      <c r="S901" t="s">
        <v>1075</v>
      </c>
      <c r="T901" t="s">
        <v>1075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931</v>
      </c>
      <c r="B902" t="s">
        <v>1075</v>
      </c>
      <c r="C902" t="s">
        <v>1075</v>
      </c>
      <c r="D902" s="2">
        <v>39500</v>
      </c>
      <c r="E902" t="s">
        <v>1075</v>
      </c>
      <c r="F902" s="2">
        <v>34250</v>
      </c>
      <c r="G902" t="s">
        <v>1075</v>
      </c>
      <c r="H902" s="2">
        <v>38000</v>
      </c>
      <c r="I902" t="s">
        <v>1075</v>
      </c>
      <c r="J902" s="2">
        <v>37000</v>
      </c>
      <c r="K902" t="s">
        <v>1075</v>
      </c>
      <c r="L902" t="s">
        <v>1075</v>
      </c>
      <c r="M902" s="2">
        <v>40000</v>
      </c>
      <c r="N902" s="2">
        <v>37100</v>
      </c>
      <c r="O902" t="s">
        <v>1075</v>
      </c>
      <c r="P902" s="3">
        <v>37500</v>
      </c>
      <c r="Q902" s="2">
        <v>37000</v>
      </c>
      <c r="R902" s="2">
        <v>37000</v>
      </c>
      <c r="S902" t="s">
        <v>1075</v>
      </c>
      <c r="T902" t="s">
        <v>1075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932</v>
      </c>
      <c r="B903" t="s">
        <v>1075</v>
      </c>
      <c r="C903" t="s">
        <v>1075</v>
      </c>
      <c r="D903" s="2">
        <v>39500</v>
      </c>
      <c r="E903" t="s">
        <v>1075</v>
      </c>
      <c r="F903" s="2">
        <v>34500</v>
      </c>
      <c r="G903" t="s">
        <v>1075</v>
      </c>
      <c r="H903" s="2">
        <v>38000</v>
      </c>
      <c r="I903" t="s">
        <v>1075</v>
      </c>
      <c r="J903" s="2">
        <v>37000</v>
      </c>
      <c r="K903" t="s">
        <v>1075</v>
      </c>
      <c r="L903" t="s">
        <v>1075</v>
      </c>
      <c r="M903" s="2">
        <v>40000</v>
      </c>
      <c r="N903" s="2">
        <v>37300</v>
      </c>
      <c r="O903" t="s">
        <v>1075</v>
      </c>
      <c r="P903" s="3">
        <v>38000</v>
      </c>
      <c r="Q903" s="2">
        <v>37000</v>
      </c>
      <c r="R903" s="3">
        <v>37500</v>
      </c>
      <c r="S903" t="s">
        <v>1075</v>
      </c>
      <c r="T903" t="s">
        <v>1075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933</v>
      </c>
      <c r="B904" t="s">
        <v>1075</v>
      </c>
      <c r="C904" t="s">
        <v>1075</v>
      </c>
      <c r="D904" s="3">
        <v>40000</v>
      </c>
      <c r="E904" t="s">
        <v>1075</v>
      </c>
      <c r="F904" s="3">
        <v>35000</v>
      </c>
      <c r="G904" t="s">
        <v>1075</v>
      </c>
      <c r="H904" s="2">
        <v>38000</v>
      </c>
      <c r="I904" t="s">
        <v>1075</v>
      </c>
      <c r="J904" s="2">
        <v>37000</v>
      </c>
      <c r="K904" t="s">
        <v>1075</v>
      </c>
      <c r="L904" t="s">
        <v>1075</v>
      </c>
      <c r="M904" s="2">
        <v>40000</v>
      </c>
      <c r="N904" s="2">
        <v>37500</v>
      </c>
      <c r="O904" t="s">
        <v>1075</v>
      </c>
      <c r="P904" s="2">
        <v>38000</v>
      </c>
      <c r="Q904" s="2">
        <v>37000</v>
      </c>
      <c r="R904" s="3">
        <v>38000</v>
      </c>
      <c r="S904" t="s">
        <v>1075</v>
      </c>
      <c r="T904" t="s">
        <v>1075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934</v>
      </c>
      <c r="B905" t="s">
        <v>1075</v>
      </c>
      <c r="C905" t="s">
        <v>1075</v>
      </c>
      <c r="D905" s="2">
        <v>40000</v>
      </c>
      <c r="E905" t="s">
        <v>1075</v>
      </c>
      <c r="F905" s="2">
        <v>35000</v>
      </c>
      <c r="G905" t="s">
        <v>1075</v>
      </c>
      <c r="H905" s="3">
        <v>39000</v>
      </c>
      <c r="I905" t="s">
        <v>1075</v>
      </c>
      <c r="J905" s="3">
        <v>37900</v>
      </c>
      <c r="K905" t="s">
        <v>1075</v>
      </c>
      <c r="L905" t="s">
        <v>1075</v>
      </c>
      <c r="M905" s="2">
        <v>40000</v>
      </c>
      <c r="N905" s="2">
        <v>37800</v>
      </c>
      <c r="O905" t="s">
        <v>1075</v>
      </c>
      <c r="P905" s="2">
        <v>38000</v>
      </c>
      <c r="Q905" s="3">
        <v>40000</v>
      </c>
      <c r="R905" s="2">
        <v>38250</v>
      </c>
      <c r="S905" t="s">
        <v>1075</v>
      </c>
      <c r="T905" t="s">
        <v>1075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935</v>
      </c>
      <c r="B906" t="s">
        <v>1075</v>
      </c>
      <c r="C906" t="s">
        <v>1075</v>
      </c>
      <c r="D906" s="2">
        <v>40000</v>
      </c>
      <c r="E906" t="s">
        <v>1075</v>
      </c>
      <c r="F906" s="2">
        <v>35000</v>
      </c>
      <c r="G906" t="s">
        <v>1075</v>
      </c>
      <c r="H906" s="2">
        <v>39000</v>
      </c>
      <c r="I906" t="s">
        <v>1075</v>
      </c>
      <c r="J906" s="2">
        <v>38300</v>
      </c>
      <c r="K906" t="s">
        <v>1075</v>
      </c>
      <c r="L906" t="s">
        <v>1075</v>
      </c>
      <c r="M906" s="2">
        <v>40000</v>
      </c>
      <c r="N906" s="3">
        <v>38450</v>
      </c>
      <c r="O906" t="s">
        <v>1075</v>
      </c>
      <c r="P906" s="2">
        <v>38000</v>
      </c>
      <c r="Q906" s="2">
        <v>40000</v>
      </c>
      <c r="R906" s="2">
        <v>38400</v>
      </c>
      <c r="S906" t="s">
        <v>1075</v>
      </c>
      <c r="T906" t="s">
        <v>1075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936</v>
      </c>
      <c r="B907" t="s">
        <v>1075</v>
      </c>
      <c r="C907" t="s">
        <v>1075</v>
      </c>
      <c r="D907" s="2">
        <v>40000</v>
      </c>
      <c r="E907" t="s">
        <v>1075</v>
      </c>
      <c r="F907" s="3">
        <v>36000</v>
      </c>
      <c r="G907" t="s">
        <v>1075</v>
      </c>
      <c r="H907" s="2">
        <v>39000</v>
      </c>
      <c r="I907" t="s">
        <v>1075</v>
      </c>
      <c r="J907" s="2">
        <v>38500</v>
      </c>
      <c r="K907" t="s">
        <v>1075</v>
      </c>
      <c r="L907" t="s">
        <v>1075</v>
      </c>
      <c r="M907" s="2">
        <v>40000</v>
      </c>
      <c r="N907" s="2">
        <v>38500</v>
      </c>
      <c r="O907" t="s">
        <v>1075</v>
      </c>
      <c r="P907" s="2">
        <v>38000</v>
      </c>
      <c r="Q907" s="2">
        <v>40000</v>
      </c>
      <c r="R907" s="2">
        <v>38750</v>
      </c>
      <c r="S907" t="s">
        <v>1075</v>
      </c>
      <c r="T907" t="s">
        <v>1075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937</v>
      </c>
      <c r="B908" t="s">
        <v>1075</v>
      </c>
      <c r="C908" t="s">
        <v>1075</v>
      </c>
      <c r="D908" s="2">
        <v>40000</v>
      </c>
      <c r="E908" t="s">
        <v>1075</v>
      </c>
      <c r="F908" s="3">
        <v>36500</v>
      </c>
      <c r="G908" t="s">
        <v>1075</v>
      </c>
      <c r="H908" s="2">
        <v>39000</v>
      </c>
      <c r="I908" t="s">
        <v>1075</v>
      </c>
      <c r="J908" s="2">
        <v>38600</v>
      </c>
      <c r="K908" t="s">
        <v>1075</v>
      </c>
      <c r="L908" t="s">
        <v>1075</v>
      </c>
      <c r="M908" s="2">
        <v>40000</v>
      </c>
      <c r="N908" s="2">
        <v>38500</v>
      </c>
      <c r="O908" t="s">
        <v>1075</v>
      </c>
      <c r="P908" s="2">
        <v>38000</v>
      </c>
      <c r="Q908" s="2">
        <v>40000</v>
      </c>
      <c r="R908" s="2">
        <v>38850</v>
      </c>
      <c r="S908" t="s">
        <v>1075</v>
      </c>
      <c r="T908" t="s">
        <v>1075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938</v>
      </c>
      <c r="B909" t="s">
        <v>1075</v>
      </c>
      <c r="C909" t="s">
        <v>1075</v>
      </c>
      <c r="D909" s="2">
        <v>40000</v>
      </c>
      <c r="E909" t="s">
        <v>1075</v>
      </c>
      <c r="F909" s="3">
        <v>37750</v>
      </c>
      <c r="G909" t="s">
        <v>1075</v>
      </c>
      <c r="H909" s="2">
        <v>39000</v>
      </c>
      <c r="I909" t="s">
        <v>1075</v>
      </c>
      <c r="J909" s="2">
        <v>38600</v>
      </c>
      <c r="K909" t="s">
        <v>1075</v>
      </c>
      <c r="L909" t="s">
        <v>1075</v>
      </c>
      <c r="M909" s="3">
        <v>43000</v>
      </c>
      <c r="N909" s="3">
        <v>39000</v>
      </c>
      <c r="O909" t="s">
        <v>1075</v>
      </c>
      <c r="P909" s="2">
        <v>38000</v>
      </c>
      <c r="Q909" s="2">
        <v>40000</v>
      </c>
      <c r="R909" s="2">
        <v>38850</v>
      </c>
      <c r="S909" t="s">
        <v>1075</v>
      </c>
      <c r="T909" t="s">
        <v>1075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939</v>
      </c>
      <c r="B910" t="s">
        <v>1075</v>
      </c>
      <c r="C910" t="s">
        <v>1075</v>
      </c>
      <c r="D910" s="2">
        <v>40000</v>
      </c>
      <c r="E910" t="s">
        <v>1075</v>
      </c>
      <c r="F910" s="2">
        <v>37750</v>
      </c>
      <c r="G910" t="s">
        <v>1075</v>
      </c>
      <c r="H910" s="2">
        <v>39000</v>
      </c>
      <c r="I910" t="s">
        <v>1075</v>
      </c>
      <c r="J910" s="3">
        <v>39500</v>
      </c>
      <c r="K910" t="s">
        <v>1075</v>
      </c>
      <c r="L910" t="s">
        <v>1075</v>
      </c>
      <c r="M910" s="2">
        <v>43000</v>
      </c>
      <c r="N910" s="2">
        <v>39000</v>
      </c>
      <c r="O910" t="s">
        <v>1075</v>
      </c>
      <c r="P910" s="3">
        <v>39000</v>
      </c>
      <c r="Q910" s="2">
        <v>40000</v>
      </c>
      <c r="R910" s="2">
        <v>39150</v>
      </c>
      <c r="S910" t="s">
        <v>1075</v>
      </c>
      <c r="T910" t="s">
        <v>1075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940</v>
      </c>
      <c r="B911" t="s">
        <v>1075</v>
      </c>
      <c r="C911" t="s">
        <v>1075</v>
      </c>
      <c r="D911" s="2">
        <v>40000</v>
      </c>
      <c r="E911" t="s">
        <v>1075</v>
      </c>
      <c r="F911" s="2">
        <v>38000</v>
      </c>
      <c r="G911" t="s">
        <v>1075</v>
      </c>
      <c r="H911" s="2">
        <v>39000</v>
      </c>
      <c r="I911" t="s">
        <v>1075</v>
      </c>
      <c r="J911" s="2">
        <v>39600</v>
      </c>
      <c r="K911" t="s">
        <v>1075</v>
      </c>
      <c r="L911" t="s">
        <v>1075</v>
      </c>
      <c r="M911" s="2">
        <v>43000</v>
      </c>
      <c r="N911" s="3">
        <v>39500</v>
      </c>
      <c r="O911" t="s">
        <v>1075</v>
      </c>
      <c r="P911" s="2">
        <v>39000</v>
      </c>
      <c r="Q911" s="2">
        <v>40000</v>
      </c>
      <c r="R911" s="2">
        <v>39500</v>
      </c>
      <c r="S911" t="s">
        <v>1075</v>
      </c>
      <c r="T911" t="s">
        <v>1075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941</v>
      </c>
      <c r="B912" t="s">
        <v>1075</v>
      </c>
      <c r="C912" t="s">
        <v>1075</v>
      </c>
      <c r="D912" s="2">
        <v>40000</v>
      </c>
      <c r="E912" t="s">
        <v>1075</v>
      </c>
      <c r="F912" s="3">
        <v>38500</v>
      </c>
      <c r="G912" t="s">
        <v>1075</v>
      </c>
      <c r="H912" s="2">
        <v>39000</v>
      </c>
      <c r="I912" t="s">
        <v>1075</v>
      </c>
      <c r="J912" s="2">
        <v>39700</v>
      </c>
      <c r="K912" t="s">
        <v>1075</v>
      </c>
      <c r="L912" t="s">
        <v>1075</v>
      </c>
      <c r="M912" s="2">
        <v>43000</v>
      </c>
      <c r="N912" s="2">
        <v>39750</v>
      </c>
      <c r="O912" t="s">
        <v>1075</v>
      </c>
      <c r="P912" s="2">
        <v>39000</v>
      </c>
      <c r="Q912" s="2">
        <v>40000</v>
      </c>
      <c r="R912" s="2">
        <v>39750</v>
      </c>
      <c r="S912" t="s">
        <v>1075</v>
      </c>
      <c r="T912" t="s">
        <v>1075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942</v>
      </c>
      <c r="B913" t="s">
        <v>1075</v>
      </c>
      <c r="C913" t="s">
        <v>1075</v>
      </c>
      <c r="D913" s="2">
        <v>40000</v>
      </c>
      <c r="E913" t="s">
        <v>1075</v>
      </c>
      <c r="F913" s="2">
        <v>38750</v>
      </c>
      <c r="G913" t="s">
        <v>1075</v>
      </c>
      <c r="H913" s="3">
        <v>40000</v>
      </c>
      <c r="I913" t="s">
        <v>1075</v>
      </c>
      <c r="J913" s="2">
        <v>40000</v>
      </c>
      <c r="K913" t="s">
        <v>1075</v>
      </c>
      <c r="L913" t="s">
        <v>1075</v>
      </c>
      <c r="M913" s="2">
        <v>43000</v>
      </c>
      <c r="N913" s="2">
        <v>39900</v>
      </c>
      <c r="O913" t="s">
        <v>1075</v>
      </c>
      <c r="P913" s="2">
        <v>39000</v>
      </c>
      <c r="Q913" s="2">
        <v>40000</v>
      </c>
      <c r="R913" s="2">
        <v>39900</v>
      </c>
      <c r="S913" t="s">
        <v>1075</v>
      </c>
      <c r="T913" t="s">
        <v>1075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943</v>
      </c>
      <c r="B914" t="s">
        <v>1075</v>
      </c>
      <c r="C914" t="s">
        <v>1075</v>
      </c>
      <c r="D914" s="2">
        <v>40000</v>
      </c>
      <c r="E914" t="s">
        <v>1075</v>
      </c>
      <c r="F914" s="3">
        <v>39500</v>
      </c>
      <c r="G914" t="s">
        <v>1075</v>
      </c>
      <c r="H914" s="3">
        <v>41000</v>
      </c>
      <c r="I914" t="s">
        <v>1075</v>
      </c>
      <c r="J914" s="2">
        <v>40100</v>
      </c>
      <c r="K914" t="s">
        <v>1075</v>
      </c>
      <c r="L914" t="s">
        <v>1075</v>
      </c>
      <c r="M914" s="2">
        <v>43000</v>
      </c>
      <c r="N914" s="2">
        <v>40000</v>
      </c>
      <c r="O914" t="s">
        <v>1075</v>
      </c>
      <c r="P914" s="2">
        <v>39000</v>
      </c>
      <c r="Q914" s="2">
        <v>40000</v>
      </c>
      <c r="R914" s="2">
        <v>40000</v>
      </c>
      <c r="S914" t="s">
        <v>1075</v>
      </c>
      <c r="T914" t="s">
        <v>1075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944</v>
      </c>
      <c r="B915" t="s">
        <v>1075</v>
      </c>
      <c r="C915" t="s">
        <v>1075</v>
      </c>
      <c r="D915" s="2">
        <v>40000</v>
      </c>
      <c r="E915" t="s">
        <v>1075</v>
      </c>
      <c r="F915" s="2">
        <v>39750</v>
      </c>
      <c r="G915" t="s">
        <v>1075</v>
      </c>
      <c r="H915" s="2">
        <v>41000</v>
      </c>
      <c r="I915" t="s">
        <v>1075</v>
      </c>
      <c r="J915" s="2">
        <v>40200</v>
      </c>
      <c r="K915" t="s">
        <v>1075</v>
      </c>
      <c r="L915" t="s">
        <v>1075</v>
      </c>
      <c r="M915" s="2">
        <v>43000</v>
      </c>
      <c r="N915" s="2">
        <v>40200</v>
      </c>
      <c r="O915" t="s">
        <v>1075</v>
      </c>
      <c r="P915" s="3">
        <v>40000</v>
      </c>
      <c r="Q915" s="2">
        <v>40000</v>
      </c>
      <c r="R915" s="2">
        <v>40100</v>
      </c>
      <c r="S915" t="s">
        <v>1075</v>
      </c>
      <c r="T915" t="s">
        <v>1075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945</v>
      </c>
      <c r="B916" t="s">
        <v>1075</v>
      </c>
      <c r="C916" t="s">
        <v>1075</v>
      </c>
      <c r="D916" s="2">
        <v>40000</v>
      </c>
      <c r="E916" t="s">
        <v>1075</v>
      </c>
      <c r="F916" s="2">
        <v>39750</v>
      </c>
      <c r="G916" t="s">
        <v>1075</v>
      </c>
      <c r="H916" s="2">
        <v>41000</v>
      </c>
      <c r="I916" t="s">
        <v>1075</v>
      </c>
      <c r="J916" s="3">
        <v>40700</v>
      </c>
      <c r="K916" t="s">
        <v>1075</v>
      </c>
      <c r="L916" t="s">
        <v>1075</v>
      </c>
      <c r="M916" s="2">
        <v>43000</v>
      </c>
      <c r="N916" s="2">
        <v>40400</v>
      </c>
      <c r="O916" t="s">
        <v>1075</v>
      </c>
      <c r="P916" s="2">
        <v>40000</v>
      </c>
      <c r="Q916" s="2">
        <v>40000</v>
      </c>
      <c r="R916" s="2">
        <v>40250</v>
      </c>
      <c r="S916" t="s">
        <v>1075</v>
      </c>
      <c r="T916" t="s">
        <v>1075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946</v>
      </c>
      <c r="B917" t="s">
        <v>1075</v>
      </c>
      <c r="C917" t="s">
        <v>1075</v>
      </c>
      <c r="D917" s="2">
        <v>40000</v>
      </c>
      <c r="E917" t="s">
        <v>1075</v>
      </c>
      <c r="F917" s="2">
        <v>40000</v>
      </c>
      <c r="G917" t="s">
        <v>1075</v>
      </c>
      <c r="H917" s="2">
        <v>41000</v>
      </c>
      <c r="I917" t="s">
        <v>1075</v>
      </c>
      <c r="J917" s="2">
        <v>40700</v>
      </c>
      <c r="K917" t="s">
        <v>1075</v>
      </c>
      <c r="L917" t="s">
        <v>1075</v>
      </c>
      <c r="M917" s="2">
        <v>43000</v>
      </c>
      <c r="N917" s="2">
        <v>40500</v>
      </c>
      <c r="O917" t="s">
        <v>1075</v>
      </c>
      <c r="P917" s="2">
        <v>40000</v>
      </c>
      <c r="Q917" s="2">
        <v>40000</v>
      </c>
      <c r="R917" s="3">
        <v>40750</v>
      </c>
      <c r="S917" t="s">
        <v>1075</v>
      </c>
      <c r="T917" t="s">
        <v>1075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947</v>
      </c>
      <c r="B918" t="s">
        <v>1075</v>
      </c>
      <c r="C918" t="s">
        <v>1075</v>
      </c>
      <c r="D918" s="2">
        <v>40000</v>
      </c>
      <c r="E918" t="s">
        <v>1075</v>
      </c>
      <c r="F918" s="3">
        <v>41000</v>
      </c>
      <c r="G918" t="s">
        <v>1075</v>
      </c>
      <c r="H918" s="2">
        <v>41000</v>
      </c>
      <c r="I918" t="s">
        <v>1075</v>
      </c>
      <c r="J918" s="2">
        <v>40700</v>
      </c>
      <c r="K918" t="s">
        <v>1075</v>
      </c>
      <c r="L918" t="s">
        <v>1075</v>
      </c>
      <c r="M918" s="2">
        <v>43000</v>
      </c>
      <c r="N918" s="2">
        <v>40550</v>
      </c>
      <c r="O918" t="s">
        <v>1075</v>
      </c>
      <c r="P918" s="2">
        <v>40000</v>
      </c>
      <c r="Q918" s="2">
        <v>40000</v>
      </c>
      <c r="R918" s="2">
        <v>40750</v>
      </c>
      <c r="S918" t="s">
        <v>1075</v>
      </c>
      <c r="T918" t="s">
        <v>1075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948</v>
      </c>
      <c r="B919" t="s">
        <v>1075</v>
      </c>
      <c r="C919" t="s">
        <v>1075</v>
      </c>
      <c r="D919" s="2">
        <v>40000</v>
      </c>
      <c r="E919" t="s">
        <v>1075</v>
      </c>
      <c r="F919" s="2">
        <v>41000</v>
      </c>
      <c r="G919" t="s">
        <v>1075</v>
      </c>
      <c r="H919" s="2">
        <v>41000</v>
      </c>
      <c r="I919" t="s">
        <v>1075</v>
      </c>
      <c r="J919" s="2">
        <v>40800</v>
      </c>
      <c r="K919" t="s">
        <v>1075</v>
      </c>
      <c r="L919" t="s">
        <v>1075</v>
      </c>
      <c r="M919" s="2">
        <v>43000</v>
      </c>
      <c r="N919" s="2">
        <v>40750</v>
      </c>
      <c r="O919" t="s">
        <v>1075</v>
      </c>
      <c r="P919" s="3">
        <v>40500</v>
      </c>
      <c r="Q919" s="2">
        <v>40000</v>
      </c>
      <c r="R919" s="2">
        <v>41000</v>
      </c>
      <c r="S919" t="s">
        <v>1075</v>
      </c>
      <c r="T919" t="s">
        <v>1075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949</v>
      </c>
      <c r="B920" t="s">
        <v>1075</v>
      </c>
      <c r="C920" t="s">
        <v>1075</v>
      </c>
      <c r="D920" s="2">
        <v>40000</v>
      </c>
      <c r="E920" t="s">
        <v>1075</v>
      </c>
      <c r="F920" s="3">
        <v>41500</v>
      </c>
      <c r="G920" t="s">
        <v>1075</v>
      </c>
      <c r="H920" s="2">
        <v>41000</v>
      </c>
      <c r="I920" t="s">
        <v>1075</v>
      </c>
      <c r="J920" s="2">
        <v>40900</v>
      </c>
      <c r="K920" t="s">
        <v>1075</v>
      </c>
      <c r="L920" t="s">
        <v>1075</v>
      </c>
      <c r="M920" s="2">
        <v>43000</v>
      </c>
      <c r="N920" s="2">
        <v>40950</v>
      </c>
      <c r="O920" t="s">
        <v>1075</v>
      </c>
      <c r="P920" s="2">
        <v>40500</v>
      </c>
      <c r="Q920" s="2">
        <v>40000</v>
      </c>
      <c r="R920" s="2">
        <v>41100</v>
      </c>
      <c r="S920" t="s">
        <v>1075</v>
      </c>
      <c r="T920" t="s">
        <v>1075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950</v>
      </c>
      <c r="B921" t="s">
        <v>1075</v>
      </c>
      <c r="C921" t="s">
        <v>1075</v>
      </c>
      <c r="D921" s="2">
        <v>40000</v>
      </c>
      <c r="E921" t="s">
        <v>1075</v>
      </c>
      <c r="F921" s="2">
        <v>41500</v>
      </c>
      <c r="G921" t="s">
        <v>1075</v>
      </c>
      <c r="H921" s="2">
        <v>41000</v>
      </c>
      <c r="I921" t="s">
        <v>1075</v>
      </c>
      <c r="J921" s="2">
        <v>41000</v>
      </c>
      <c r="K921" t="s">
        <v>1075</v>
      </c>
      <c r="L921" t="s">
        <v>1075</v>
      </c>
      <c r="M921" s="2">
        <v>43000</v>
      </c>
      <c r="N921" s="2">
        <v>40950</v>
      </c>
      <c r="O921" t="s">
        <v>1075</v>
      </c>
      <c r="P921" s="2">
        <v>40500</v>
      </c>
      <c r="Q921" s="2">
        <v>40000</v>
      </c>
      <c r="R921" s="2">
        <v>41500</v>
      </c>
      <c r="S921" t="s">
        <v>1075</v>
      </c>
      <c r="T921" t="s">
        <v>1075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951</v>
      </c>
      <c r="B922" t="s">
        <v>1075</v>
      </c>
      <c r="C922" t="s">
        <v>1075</v>
      </c>
      <c r="D922" s="2">
        <v>40000</v>
      </c>
      <c r="E922" t="s">
        <v>1075</v>
      </c>
      <c r="F922" s="2">
        <v>41500</v>
      </c>
      <c r="G922" t="s">
        <v>1075</v>
      </c>
      <c r="H922" s="2">
        <v>41000</v>
      </c>
      <c r="I922" t="s">
        <v>1075</v>
      </c>
      <c r="J922" s="2">
        <v>41000</v>
      </c>
      <c r="K922" t="s">
        <v>1075</v>
      </c>
      <c r="L922" t="s">
        <v>1075</v>
      </c>
      <c r="M922" s="2">
        <v>43000</v>
      </c>
      <c r="N922" s="2">
        <v>40950</v>
      </c>
      <c r="O922" t="s">
        <v>1075</v>
      </c>
      <c r="P922" s="2">
        <v>40500</v>
      </c>
      <c r="Q922" s="2">
        <v>40000</v>
      </c>
      <c r="R922" s="2">
        <v>41500</v>
      </c>
      <c r="S922" t="s">
        <v>1075</v>
      </c>
      <c r="T922" t="s">
        <v>1075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952</v>
      </c>
      <c r="B923" t="s">
        <v>1075</v>
      </c>
      <c r="C923" t="s">
        <v>1075</v>
      </c>
      <c r="D923" s="3">
        <v>42500</v>
      </c>
      <c r="E923" t="s">
        <v>1075</v>
      </c>
      <c r="F923" s="2">
        <v>41500</v>
      </c>
      <c r="G923" t="s">
        <v>1075</v>
      </c>
      <c r="H923" s="2">
        <v>41000</v>
      </c>
      <c r="I923" t="s">
        <v>1075</v>
      </c>
      <c r="J923" s="2">
        <v>41000</v>
      </c>
      <c r="K923" t="s">
        <v>1075</v>
      </c>
      <c r="L923" t="s">
        <v>1075</v>
      </c>
      <c r="M923" s="3">
        <v>45000</v>
      </c>
      <c r="N923" s="2">
        <v>41000</v>
      </c>
      <c r="O923" t="s">
        <v>1075</v>
      </c>
      <c r="P923" s="3">
        <v>40000</v>
      </c>
      <c r="Q923" s="2">
        <v>40000</v>
      </c>
      <c r="R923" s="2">
        <v>41500</v>
      </c>
      <c r="S923" t="s">
        <v>1075</v>
      </c>
      <c r="T923" t="s">
        <v>1075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953</v>
      </c>
      <c r="B924" t="s">
        <v>1075</v>
      </c>
      <c r="C924" t="s">
        <v>1075</v>
      </c>
      <c r="D924" s="2">
        <v>42500</v>
      </c>
      <c r="E924" t="s">
        <v>1075</v>
      </c>
      <c r="F924" s="2">
        <v>41500</v>
      </c>
      <c r="G924" t="s">
        <v>1075</v>
      </c>
      <c r="H924" s="2">
        <v>41000</v>
      </c>
      <c r="I924" t="s">
        <v>1075</v>
      </c>
      <c r="J924" s="3">
        <v>41500</v>
      </c>
      <c r="K924" t="s">
        <v>1075</v>
      </c>
      <c r="L924" t="s">
        <v>1075</v>
      </c>
      <c r="M924" s="2">
        <v>45000</v>
      </c>
      <c r="N924" s="2">
        <v>41300</v>
      </c>
      <c r="O924" t="s">
        <v>1075</v>
      </c>
      <c r="P924" s="2">
        <v>40000</v>
      </c>
      <c r="Q924" s="2">
        <v>40000</v>
      </c>
      <c r="R924" s="2">
        <v>41600</v>
      </c>
      <c r="S924" t="s">
        <v>1075</v>
      </c>
      <c r="T924" t="s">
        <v>1075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954</v>
      </c>
      <c r="B925" t="s">
        <v>1075</v>
      </c>
      <c r="C925" t="s">
        <v>1075</v>
      </c>
      <c r="D925" s="3">
        <v>42000</v>
      </c>
      <c r="E925" t="s">
        <v>1075</v>
      </c>
      <c r="F925" s="2">
        <v>41600</v>
      </c>
      <c r="G925" t="s">
        <v>1075</v>
      </c>
      <c r="H925" s="2">
        <v>41000</v>
      </c>
      <c r="I925" t="s">
        <v>1075</v>
      </c>
      <c r="J925" s="2">
        <v>41600</v>
      </c>
      <c r="K925" t="s">
        <v>1075</v>
      </c>
      <c r="L925" t="s">
        <v>1075</v>
      </c>
      <c r="M925" s="2">
        <v>45000</v>
      </c>
      <c r="N925" s="2">
        <v>41300</v>
      </c>
      <c r="O925" t="s">
        <v>1075</v>
      </c>
      <c r="P925" s="2">
        <v>40000</v>
      </c>
      <c r="Q925" s="2">
        <v>40000</v>
      </c>
      <c r="R925" s="2">
        <v>41750</v>
      </c>
      <c r="S925" t="s">
        <v>1075</v>
      </c>
      <c r="T925" t="s">
        <v>1075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955</v>
      </c>
      <c r="B926" t="s">
        <v>1075</v>
      </c>
      <c r="C926" t="s">
        <v>1075</v>
      </c>
      <c r="D926" s="2">
        <v>42000</v>
      </c>
      <c r="E926" t="s">
        <v>1075</v>
      </c>
      <c r="F926" s="2">
        <v>41600</v>
      </c>
      <c r="G926" t="s">
        <v>1075</v>
      </c>
      <c r="H926" s="2">
        <v>41000</v>
      </c>
      <c r="I926" t="s">
        <v>1075</v>
      </c>
      <c r="J926" s="2">
        <v>41600</v>
      </c>
      <c r="K926" t="s">
        <v>1075</v>
      </c>
      <c r="L926" t="s">
        <v>1075</v>
      </c>
      <c r="M926" s="2">
        <v>45000</v>
      </c>
      <c r="N926" s="2">
        <v>41600</v>
      </c>
      <c r="O926" t="s">
        <v>1075</v>
      </c>
      <c r="P926" s="2">
        <v>40000</v>
      </c>
      <c r="Q926" s="2">
        <v>40000</v>
      </c>
      <c r="R926" s="2">
        <v>41850</v>
      </c>
      <c r="S926" t="s">
        <v>1075</v>
      </c>
      <c r="T926" t="s">
        <v>1075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956</v>
      </c>
      <c r="B927" t="s">
        <v>1075</v>
      </c>
      <c r="C927" t="s">
        <v>1075</v>
      </c>
      <c r="D927" s="2">
        <v>42000</v>
      </c>
      <c r="E927" t="s">
        <v>1075</v>
      </c>
      <c r="F927" s="2">
        <v>41600</v>
      </c>
      <c r="G927" t="s">
        <v>1075</v>
      </c>
      <c r="H927" s="2">
        <v>41000</v>
      </c>
      <c r="I927" t="s">
        <v>1075</v>
      </c>
      <c r="J927" s="2">
        <v>41600</v>
      </c>
      <c r="K927" t="s">
        <v>1075</v>
      </c>
      <c r="L927" t="s">
        <v>1075</v>
      </c>
      <c r="M927" s="2">
        <v>45000</v>
      </c>
      <c r="N927" s="2">
        <v>41600</v>
      </c>
      <c r="O927" t="s">
        <v>1075</v>
      </c>
      <c r="P927" s="3">
        <v>39000</v>
      </c>
      <c r="Q927" s="2">
        <v>40000</v>
      </c>
      <c r="R927" s="2">
        <v>41900</v>
      </c>
      <c r="S927" t="s">
        <v>1075</v>
      </c>
      <c r="T927" t="s">
        <v>1075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957</v>
      </c>
      <c r="B928" t="s">
        <v>1075</v>
      </c>
      <c r="C928" t="s">
        <v>1075</v>
      </c>
      <c r="D928" s="2">
        <v>42000</v>
      </c>
      <c r="E928" t="s">
        <v>1075</v>
      </c>
      <c r="F928" s="2">
        <v>41600</v>
      </c>
      <c r="G928" t="s">
        <v>1075</v>
      </c>
      <c r="H928" s="2">
        <v>41000</v>
      </c>
      <c r="I928" t="s">
        <v>1075</v>
      </c>
      <c r="J928" s="2">
        <v>41600</v>
      </c>
      <c r="K928" t="s">
        <v>1075</v>
      </c>
      <c r="L928" t="s">
        <v>1075</v>
      </c>
      <c r="M928" s="2">
        <v>45000</v>
      </c>
      <c r="N928" s="2">
        <v>41600</v>
      </c>
      <c r="O928" t="s">
        <v>1075</v>
      </c>
      <c r="P928" s="2">
        <v>39000</v>
      </c>
      <c r="Q928" s="2">
        <v>40000</v>
      </c>
      <c r="R928" s="2">
        <v>41900</v>
      </c>
      <c r="S928" t="s">
        <v>1075</v>
      </c>
      <c r="T928" t="s">
        <v>1075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958</v>
      </c>
      <c r="B929" t="s">
        <v>1075</v>
      </c>
      <c r="C929" t="s">
        <v>1075</v>
      </c>
      <c r="D929" s="2">
        <v>42000</v>
      </c>
      <c r="E929" t="s">
        <v>1075</v>
      </c>
      <c r="F929" s="2">
        <v>41500</v>
      </c>
      <c r="G929" t="s">
        <v>1075</v>
      </c>
      <c r="H929" s="2">
        <v>41000</v>
      </c>
      <c r="I929" t="s">
        <v>1075</v>
      </c>
      <c r="J929" s="2">
        <v>41500</v>
      </c>
      <c r="K929" t="s">
        <v>1075</v>
      </c>
      <c r="L929" t="s">
        <v>1075</v>
      </c>
      <c r="M929" s="2">
        <v>45000</v>
      </c>
      <c r="N929" s="2">
        <v>41400</v>
      </c>
      <c r="O929" t="s">
        <v>1075</v>
      </c>
      <c r="P929" s="2">
        <v>39000</v>
      </c>
      <c r="Q929" s="2">
        <v>40000</v>
      </c>
      <c r="R929" s="2">
        <v>41750</v>
      </c>
      <c r="S929" t="s">
        <v>1075</v>
      </c>
      <c r="T929" t="s">
        <v>1075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959</v>
      </c>
      <c r="B930" t="s">
        <v>1075</v>
      </c>
      <c r="C930" t="s">
        <v>1075</v>
      </c>
      <c r="D930" s="3">
        <v>40750</v>
      </c>
      <c r="E930" t="s">
        <v>1075</v>
      </c>
      <c r="F930" s="3">
        <v>41000</v>
      </c>
      <c r="G930" t="s">
        <v>1075</v>
      </c>
      <c r="H930" s="2">
        <v>41000</v>
      </c>
      <c r="I930" t="s">
        <v>1075</v>
      </c>
      <c r="J930" s="2">
        <v>41400</v>
      </c>
      <c r="K930" t="s">
        <v>1075</v>
      </c>
      <c r="L930" t="s">
        <v>1075</v>
      </c>
      <c r="M930" s="2">
        <v>45000</v>
      </c>
      <c r="N930" s="2">
        <v>41400</v>
      </c>
      <c r="O930" t="s">
        <v>1075</v>
      </c>
      <c r="P930" s="2">
        <v>39000</v>
      </c>
      <c r="Q930" s="2">
        <v>40000</v>
      </c>
      <c r="R930" s="2">
        <v>41700</v>
      </c>
      <c r="S930" t="s">
        <v>1075</v>
      </c>
      <c r="T930" t="s">
        <v>1075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960</v>
      </c>
      <c r="B931" t="s">
        <v>1075</v>
      </c>
      <c r="C931" t="s">
        <v>1075</v>
      </c>
      <c r="D931" s="2">
        <v>40750</v>
      </c>
      <c r="E931" t="s">
        <v>1075</v>
      </c>
      <c r="F931" s="3">
        <v>40500</v>
      </c>
      <c r="G931" t="s">
        <v>1075</v>
      </c>
      <c r="H931" s="2">
        <v>41000</v>
      </c>
      <c r="I931" t="s">
        <v>1075</v>
      </c>
      <c r="J931" s="2">
        <v>41300</v>
      </c>
      <c r="K931" t="s">
        <v>1075</v>
      </c>
      <c r="L931" t="s">
        <v>1075</v>
      </c>
      <c r="M931" s="2">
        <v>45000</v>
      </c>
      <c r="N931" s="2">
        <v>41100</v>
      </c>
      <c r="O931" t="s">
        <v>1075</v>
      </c>
      <c r="P931" s="2">
        <v>39000</v>
      </c>
      <c r="Q931" s="2">
        <v>40000</v>
      </c>
      <c r="R931" s="2">
        <v>41500</v>
      </c>
      <c r="S931" t="s">
        <v>1075</v>
      </c>
      <c r="T931" t="s">
        <v>1075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961</v>
      </c>
      <c r="B932" t="s">
        <v>1075</v>
      </c>
      <c r="C932" t="s">
        <v>1075</v>
      </c>
      <c r="D932" s="3">
        <v>40250</v>
      </c>
      <c r="E932" t="s">
        <v>1075</v>
      </c>
      <c r="F932" s="2">
        <v>40500</v>
      </c>
      <c r="G932" t="s">
        <v>1075</v>
      </c>
      <c r="H932" s="2">
        <v>41000</v>
      </c>
      <c r="I932" t="s">
        <v>1075</v>
      </c>
      <c r="J932" s="2">
        <v>41100</v>
      </c>
      <c r="K932" t="s">
        <v>1075</v>
      </c>
      <c r="L932" t="s">
        <v>1075</v>
      </c>
      <c r="M932" s="2">
        <v>45000</v>
      </c>
      <c r="N932" s="2">
        <v>41000</v>
      </c>
      <c r="O932" t="s">
        <v>1075</v>
      </c>
      <c r="P932" s="2">
        <v>39000</v>
      </c>
      <c r="Q932" s="2">
        <v>40000</v>
      </c>
      <c r="R932" s="2">
        <v>41250</v>
      </c>
      <c r="S932" t="s">
        <v>1075</v>
      </c>
      <c r="T932" t="s">
        <v>1075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962</v>
      </c>
      <c r="B933" t="s">
        <v>1075</v>
      </c>
      <c r="C933" t="s">
        <v>1075</v>
      </c>
      <c r="D933" s="2">
        <v>40250</v>
      </c>
      <c r="E933" t="s">
        <v>1075</v>
      </c>
      <c r="F933" s="2">
        <v>40500</v>
      </c>
      <c r="G933" t="s">
        <v>1075</v>
      </c>
      <c r="H933" s="2">
        <v>41000</v>
      </c>
      <c r="I933" t="s">
        <v>1075</v>
      </c>
      <c r="J933" s="2">
        <v>41000</v>
      </c>
      <c r="K933" t="s">
        <v>1075</v>
      </c>
      <c r="L933" t="s">
        <v>1075</v>
      </c>
      <c r="M933" s="2">
        <v>45000</v>
      </c>
      <c r="N933" s="2">
        <v>41000</v>
      </c>
      <c r="O933" t="s">
        <v>1075</v>
      </c>
      <c r="P933" s="3">
        <v>40000</v>
      </c>
      <c r="Q933" s="2">
        <v>40000</v>
      </c>
      <c r="R933" s="2">
        <v>41150</v>
      </c>
      <c r="S933" t="s">
        <v>1075</v>
      </c>
      <c r="T933" t="s">
        <v>1075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963</v>
      </c>
      <c r="B934" t="s">
        <v>1075</v>
      </c>
      <c r="C934" t="s">
        <v>1075</v>
      </c>
      <c r="D934" s="2">
        <v>40250</v>
      </c>
      <c r="E934" t="s">
        <v>1075</v>
      </c>
      <c r="F934" s="2">
        <v>40500</v>
      </c>
      <c r="G934" t="s">
        <v>1075</v>
      </c>
      <c r="H934" s="2">
        <v>41000</v>
      </c>
      <c r="I934" t="s">
        <v>1075</v>
      </c>
      <c r="J934" s="2">
        <v>41000</v>
      </c>
      <c r="K934" t="s">
        <v>1075</v>
      </c>
      <c r="L934" t="s">
        <v>1075</v>
      </c>
      <c r="M934" s="2">
        <v>45000</v>
      </c>
      <c r="N934" s="2">
        <v>41100</v>
      </c>
      <c r="O934" t="s">
        <v>1075</v>
      </c>
      <c r="P934" s="2">
        <v>40000</v>
      </c>
      <c r="Q934" s="2">
        <v>40000</v>
      </c>
      <c r="R934" s="2">
        <v>41150</v>
      </c>
      <c r="S934" t="s">
        <v>1075</v>
      </c>
      <c r="T934" t="s">
        <v>1075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964</v>
      </c>
      <c r="B935" t="s">
        <v>1075</v>
      </c>
      <c r="C935" t="s">
        <v>1075</v>
      </c>
      <c r="D935" s="3">
        <v>39500</v>
      </c>
      <c r="E935" t="s">
        <v>1075</v>
      </c>
      <c r="F935" s="2">
        <v>40500</v>
      </c>
      <c r="G935" t="s">
        <v>1075</v>
      </c>
      <c r="H935" s="2">
        <v>41000</v>
      </c>
      <c r="I935" t="s">
        <v>1075</v>
      </c>
      <c r="J935" s="2">
        <v>41000</v>
      </c>
      <c r="K935" t="s">
        <v>1075</v>
      </c>
      <c r="L935" t="s">
        <v>1075</v>
      </c>
      <c r="M935" s="2">
        <v>45000</v>
      </c>
      <c r="N935" s="2">
        <v>41100</v>
      </c>
      <c r="O935" t="s">
        <v>1075</v>
      </c>
      <c r="P935" s="2">
        <v>40000</v>
      </c>
      <c r="Q935" s="2">
        <v>40000</v>
      </c>
      <c r="R935" s="2">
        <v>41200</v>
      </c>
      <c r="S935" t="s">
        <v>1075</v>
      </c>
      <c r="T935" t="s">
        <v>1075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965</v>
      </c>
      <c r="B936" t="s">
        <v>1075</v>
      </c>
      <c r="C936" t="s">
        <v>1075</v>
      </c>
      <c r="D936" s="2">
        <v>39500</v>
      </c>
      <c r="E936" t="s">
        <v>1075</v>
      </c>
      <c r="F936" s="3">
        <v>41000</v>
      </c>
      <c r="G936" t="s">
        <v>1075</v>
      </c>
      <c r="H936" s="2">
        <v>41000</v>
      </c>
      <c r="I936" t="s">
        <v>1075</v>
      </c>
      <c r="J936" s="2">
        <v>41000</v>
      </c>
      <c r="K936" t="s">
        <v>1075</v>
      </c>
      <c r="L936" t="s">
        <v>1075</v>
      </c>
      <c r="M936" s="2">
        <v>45000</v>
      </c>
      <c r="N936" s="2">
        <v>41000</v>
      </c>
      <c r="O936" t="s">
        <v>1075</v>
      </c>
      <c r="P936" s="2">
        <v>40000</v>
      </c>
      <c r="Q936" s="2">
        <v>40000</v>
      </c>
      <c r="R936" s="2">
        <v>41150</v>
      </c>
      <c r="S936" t="s">
        <v>1075</v>
      </c>
      <c r="T936" t="s">
        <v>1075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966</v>
      </c>
      <c r="B937" t="s">
        <v>1075</v>
      </c>
      <c r="C937" t="s">
        <v>1075</v>
      </c>
      <c r="D937" s="2">
        <v>39500</v>
      </c>
      <c r="E937" t="s">
        <v>1075</v>
      </c>
      <c r="F937" s="2">
        <v>41000</v>
      </c>
      <c r="G937" t="s">
        <v>1075</v>
      </c>
      <c r="H937" s="2">
        <v>40750</v>
      </c>
      <c r="I937" t="s">
        <v>1075</v>
      </c>
      <c r="J937" s="2">
        <v>41100</v>
      </c>
      <c r="K937" t="s">
        <v>1075</v>
      </c>
      <c r="L937" t="s">
        <v>1075</v>
      </c>
      <c r="M937" s="2">
        <v>45000</v>
      </c>
      <c r="N937" s="2">
        <v>41000</v>
      </c>
      <c r="O937" t="s">
        <v>1075</v>
      </c>
      <c r="P937" s="2">
        <v>40000</v>
      </c>
      <c r="Q937" s="2">
        <v>40000</v>
      </c>
      <c r="R937" s="2">
        <v>41200</v>
      </c>
      <c r="S937" t="s">
        <v>1075</v>
      </c>
      <c r="T937" t="s">
        <v>1075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967</v>
      </c>
      <c r="B938" t="s">
        <v>1075</v>
      </c>
      <c r="C938" t="s">
        <v>1075</v>
      </c>
      <c r="D938" s="3">
        <v>38500</v>
      </c>
      <c r="E938" t="s">
        <v>1075</v>
      </c>
      <c r="F938" s="2">
        <v>41000</v>
      </c>
      <c r="G938" t="s">
        <v>1075</v>
      </c>
      <c r="H938" s="2">
        <v>40750</v>
      </c>
      <c r="I938" t="s">
        <v>1075</v>
      </c>
      <c r="J938" s="2">
        <v>41100</v>
      </c>
      <c r="K938" t="s">
        <v>1075</v>
      </c>
      <c r="L938" t="s">
        <v>1075</v>
      </c>
      <c r="M938" s="2">
        <v>45000</v>
      </c>
      <c r="N938" s="2">
        <v>41000</v>
      </c>
      <c r="O938" t="s">
        <v>1075</v>
      </c>
      <c r="P938" s="2">
        <v>40000</v>
      </c>
      <c r="Q938" s="2">
        <v>40000</v>
      </c>
      <c r="R938" s="2">
        <v>41200</v>
      </c>
      <c r="S938" t="s">
        <v>1075</v>
      </c>
      <c r="T938" t="s">
        <v>1075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968</v>
      </c>
      <c r="B939" t="s">
        <v>1075</v>
      </c>
      <c r="C939" t="s">
        <v>1075</v>
      </c>
      <c r="D939" s="2">
        <v>38500</v>
      </c>
      <c r="E939" t="s">
        <v>1075</v>
      </c>
      <c r="F939" s="2">
        <v>41000</v>
      </c>
      <c r="G939" t="s">
        <v>1075</v>
      </c>
      <c r="H939" s="2">
        <v>41000</v>
      </c>
      <c r="I939" t="s">
        <v>1075</v>
      </c>
      <c r="J939" s="2">
        <v>41000</v>
      </c>
      <c r="K939" t="s">
        <v>1075</v>
      </c>
      <c r="L939" t="s">
        <v>1075</v>
      </c>
      <c r="M939" s="2">
        <v>45000</v>
      </c>
      <c r="N939" s="2">
        <v>40900</v>
      </c>
      <c r="O939" t="s">
        <v>1075</v>
      </c>
      <c r="P939" s="3">
        <v>39000</v>
      </c>
      <c r="Q939" s="2">
        <v>40000</v>
      </c>
      <c r="R939" s="2">
        <v>41100</v>
      </c>
      <c r="S939" t="s">
        <v>1075</v>
      </c>
      <c r="T939" t="s">
        <v>1075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969</v>
      </c>
      <c r="B940" t="s">
        <v>1075</v>
      </c>
      <c r="C940" t="s">
        <v>1075</v>
      </c>
      <c r="D940" s="2">
        <v>38500</v>
      </c>
      <c r="E940" t="s">
        <v>1075</v>
      </c>
      <c r="F940" s="2">
        <v>41000</v>
      </c>
      <c r="G940" t="s">
        <v>1075</v>
      </c>
      <c r="H940" s="2">
        <v>41000</v>
      </c>
      <c r="I940" t="s">
        <v>1075</v>
      </c>
      <c r="J940" s="2">
        <v>40900</v>
      </c>
      <c r="K940" t="s">
        <v>1075</v>
      </c>
      <c r="L940" t="s">
        <v>1075</v>
      </c>
      <c r="M940" s="2">
        <v>45000</v>
      </c>
      <c r="N940" s="2">
        <v>40700</v>
      </c>
      <c r="O940" t="s">
        <v>1075</v>
      </c>
      <c r="P940" s="2">
        <v>39000</v>
      </c>
      <c r="Q940" s="2">
        <v>40000</v>
      </c>
      <c r="R940" s="2">
        <v>41000</v>
      </c>
      <c r="S940" t="s">
        <v>1075</v>
      </c>
      <c r="T940" t="s">
        <v>1075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970</v>
      </c>
      <c r="B941" t="s">
        <v>1075</v>
      </c>
      <c r="C941" t="s">
        <v>1075</v>
      </c>
      <c r="D941" s="3">
        <v>38000</v>
      </c>
      <c r="E941" t="s">
        <v>1075</v>
      </c>
      <c r="F941" s="3">
        <v>40500</v>
      </c>
      <c r="G941" t="s">
        <v>1075</v>
      </c>
      <c r="H941" s="2">
        <v>41000</v>
      </c>
      <c r="I941" t="s">
        <v>1075</v>
      </c>
      <c r="J941" s="2">
        <v>40800</v>
      </c>
      <c r="K941" t="s">
        <v>1075</v>
      </c>
      <c r="L941" t="s">
        <v>1075</v>
      </c>
      <c r="M941" s="2">
        <v>45000</v>
      </c>
      <c r="N941" s="2">
        <v>40600</v>
      </c>
      <c r="O941" t="s">
        <v>1075</v>
      </c>
      <c r="P941" s="2">
        <v>39000</v>
      </c>
      <c r="Q941" s="2">
        <v>40000</v>
      </c>
      <c r="R941" s="2">
        <v>41000</v>
      </c>
      <c r="S941" t="s">
        <v>1075</v>
      </c>
      <c r="T941" t="s">
        <v>1075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971</v>
      </c>
      <c r="B942" t="s">
        <v>1075</v>
      </c>
      <c r="C942" t="s">
        <v>1075</v>
      </c>
      <c r="D942" s="3">
        <v>38500</v>
      </c>
      <c r="E942" t="s">
        <v>1075</v>
      </c>
      <c r="F942" s="2">
        <v>40500</v>
      </c>
      <c r="G942" t="s">
        <v>1075</v>
      </c>
      <c r="H942" s="2">
        <v>41000</v>
      </c>
      <c r="I942" t="s">
        <v>1075</v>
      </c>
      <c r="J942" s="2">
        <v>40800</v>
      </c>
      <c r="K942" t="s">
        <v>1075</v>
      </c>
      <c r="L942" t="s">
        <v>1075</v>
      </c>
      <c r="M942" s="2">
        <v>45000</v>
      </c>
      <c r="N942" s="2">
        <v>40600</v>
      </c>
      <c r="O942" t="s">
        <v>1075</v>
      </c>
      <c r="P942" s="2">
        <v>39000</v>
      </c>
      <c r="Q942" s="2">
        <v>40000</v>
      </c>
      <c r="R942" s="2">
        <v>40900</v>
      </c>
      <c r="S942" t="s">
        <v>1075</v>
      </c>
      <c r="T942" t="s">
        <v>1075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972</v>
      </c>
      <c r="B943" t="s">
        <v>1075</v>
      </c>
      <c r="C943" t="s">
        <v>1075</v>
      </c>
      <c r="D943" s="2">
        <v>38500</v>
      </c>
      <c r="E943" t="s">
        <v>1075</v>
      </c>
      <c r="F943" s="2">
        <v>40750</v>
      </c>
      <c r="G943" t="s">
        <v>1075</v>
      </c>
      <c r="H943" s="2">
        <v>41000</v>
      </c>
      <c r="I943" t="s">
        <v>1075</v>
      </c>
      <c r="J943" s="2">
        <v>40800</v>
      </c>
      <c r="K943" t="s">
        <v>1075</v>
      </c>
      <c r="L943" t="s">
        <v>1075</v>
      </c>
      <c r="M943" s="2">
        <v>45000</v>
      </c>
      <c r="N943" s="2">
        <v>40650</v>
      </c>
      <c r="O943" t="s">
        <v>1075</v>
      </c>
      <c r="P943" s="2">
        <v>39000</v>
      </c>
      <c r="Q943" s="2">
        <v>40000</v>
      </c>
      <c r="R943" s="2">
        <v>40700</v>
      </c>
      <c r="S943" t="s">
        <v>1075</v>
      </c>
      <c r="T943" t="s">
        <v>1075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973</v>
      </c>
      <c r="B944" t="s">
        <v>1075</v>
      </c>
      <c r="C944" t="s">
        <v>1075</v>
      </c>
      <c r="D944" s="2">
        <v>38500</v>
      </c>
      <c r="E944" t="s">
        <v>1075</v>
      </c>
      <c r="F944" s="2">
        <v>40705</v>
      </c>
      <c r="G944" t="s">
        <v>1075</v>
      </c>
      <c r="H944" s="2">
        <v>41000</v>
      </c>
      <c r="I944" t="s">
        <v>1075</v>
      </c>
      <c r="J944" s="2">
        <v>40800</v>
      </c>
      <c r="K944" t="s">
        <v>1075</v>
      </c>
      <c r="L944" t="s">
        <v>1075</v>
      </c>
      <c r="M944" s="2">
        <v>45000</v>
      </c>
      <c r="N944" s="2">
        <v>40700</v>
      </c>
      <c r="O944" t="s">
        <v>1075</v>
      </c>
      <c r="P944" s="2">
        <v>39000</v>
      </c>
      <c r="Q944" s="2">
        <v>40000</v>
      </c>
      <c r="R944" s="2">
        <v>40700</v>
      </c>
      <c r="S944" t="s">
        <v>1075</v>
      </c>
      <c r="T944" t="s">
        <v>1075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974</v>
      </c>
      <c r="B945" t="s">
        <v>1075</v>
      </c>
      <c r="C945" t="s">
        <v>1075</v>
      </c>
      <c r="D945" s="2">
        <v>38500</v>
      </c>
      <c r="E945" t="s">
        <v>1075</v>
      </c>
      <c r="F945" s="2">
        <v>40750</v>
      </c>
      <c r="G945" t="s">
        <v>1075</v>
      </c>
      <c r="H945" s="2">
        <v>41000</v>
      </c>
      <c r="I945" t="s">
        <v>1075</v>
      </c>
      <c r="J945" s="2">
        <v>40800</v>
      </c>
      <c r="K945" t="s">
        <v>1075</v>
      </c>
      <c r="L945" t="s">
        <v>1075</v>
      </c>
      <c r="M945" s="2">
        <v>45000</v>
      </c>
      <c r="N945" s="2">
        <v>40800</v>
      </c>
      <c r="O945" t="s">
        <v>1075</v>
      </c>
      <c r="P945" s="2">
        <v>39000</v>
      </c>
      <c r="Q945" s="2">
        <v>40000</v>
      </c>
      <c r="R945" s="2">
        <v>40750</v>
      </c>
      <c r="S945" t="s">
        <v>1075</v>
      </c>
      <c r="T945" t="s">
        <v>1075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975</v>
      </c>
      <c r="B946" t="s">
        <v>1075</v>
      </c>
      <c r="C946" t="s">
        <v>1075</v>
      </c>
      <c r="D946" s="2">
        <v>38500</v>
      </c>
      <c r="E946" t="s">
        <v>1075</v>
      </c>
      <c r="F946" s="2">
        <v>40500</v>
      </c>
      <c r="G946" t="s">
        <v>1075</v>
      </c>
      <c r="H946" s="2">
        <v>41000</v>
      </c>
      <c r="I946" t="s">
        <v>1075</v>
      </c>
      <c r="J946" s="2">
        <v>40800</v>
      </c>
      <c r="K946" t="s">
        <v>1075</v>
      </c>
      <c r="L946" t="s">
        <v>1075</v>
      </c>
      <c r="M946" s="2">
        <v>45000</v>
      </c>
      <c r="N946" s="2">
        <v>40800</v>
      </c>
      <c r="O946" t="s">
        <v>1075</v>
      </c>
      <c r="P946" t="s">
        <v>1075</v>
      </c>
      <c r="Q946" s="2">
        <v>40000</v>
      </c>
      <c r="R946" s="2">
        <v>40750</v>
      </c>
      <c r="S946" t="s">
        <v>1075</v>
      </c>
      <c r="T946" t="s">
        <v>1075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976</v>
      </c>
      <c r="B947" t="s">
        <v>1075</v>
      </c>
      <c r="C947" t="s">
        <v>1075</v>
      </c>
      <c r="D947" s="2">
        <v>38500</v>
      </c>
      <c r="E947" t="s">
        <v>1075</v>
      </c>
      <c r="F947" s="2">
        <v>40500</v>
      </c>
      <c r="G947" t="s">
        <v>1075</v>
      </c>
      <c r="H947" s="2">
        <v>41000</v>
      </c>
      <c r="I947" t="s">
        <v>1075</v>
      </c>
      <c r="J947" s="2">
        <v>40900</v>
      </c>
      <c r="K947" t="s">
        <v>1075</v>
      </c>
      <c r="L947" t="s">
        <v>1075</v>
      </c>
      <c r="M947" s="2">
        <v>45000</v>
      </c>
      <c r="N947" s="2">
        <v>40900</v>
      </c>
      <c r="O947" t="s">
        <v>1075</v>
      </c>
      <c r="P947" s="2">
        <v>36000</v>
      </c>
      <c r="Q947" s="2">
        <v>40000</v>
      </c>
      <c r="R947" s="2">
        <v>41000</v>
      </c>
      <c r="S947" t="s">
        <v>1075</v>
      </c>
      <c r="T947" t="s">
        <v>1075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977</v>
      </c>
      <c r="B948" t="s">
        <v>1075</v>
      </c>
      <c r="C948" t="s">
        <v>1075</v>
      </c>
      <c r="D948" s="2">
        <v>38500</v>
      </c>
      <c r="E948" t="s">
        <v>1075</v>
      </c>
      <c r="F948" s="3">
        <v>41000</v>
      </c>
      <c r="G948" t="s">
        <v>1075</v>
      </c>
      <c r="H948" s="2">
        <v>41000</v>
      </c>
      <c r="I948" t="s">
        <v>1075</v>
      </c>
      <c r="J948" s="2">
        <v>40500</v>
      </c>
      <c r="K948" t="s">
        <v>1075</v>
      </c>
      <c r="L948" t="s">
        <v>1075</v>
      </c>
      <c r="M948" s="2">
        <v>45000</v>
      </c>
      <c r="N948" s="2">
        <v>40500</v>
      </c>
      <c r="O948" t="s">
        <v>1075</v>
      </c>
      <c r="P948" s="3">
        <v>37000</v>
      </c>
      <c r="Q948" s="2">
        <v>40000</v>
      </c>
      <c r="R948" s="2">
        <v>41000</v>
      </c>
      <c r="S948" t="s">
        <v>1075</v>
      </c>
      <c r="T948" t="s">
        <v>1075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978</v>
      </c>
      <c r="B949" t="s">
        <v>1075</v>
      </c>
      <c r="C949" t="s">
        <v>1075</v>
      </c>
      <c r="D949" s="3">
        <v>42250</v>
      </c>
      <c r="E949" t="s">
        <v>1075</v>
      </c>
      <c r="F949" s="2">
        <v>41000</v>
      </c>
      <c r="G949" t="s">
        <v>1075</v>
      </c>
      <c r="H949" s="2">
        <v>41000</v>
      </c>
      <c r="I949" t="s">
        <v>1075</v>
      </c>
      <c r="J949" s="2">
        <v>40500</v>
      </c>
      <c r="K949" t="s">
        <v>1075</v>
      </c>
      <c r="L949" t="s">
        <v>1075</v>
      </c>
      <c r="M949" s="2">
        <v>45000</v>
      </c>
      <c r="N949" s="2">
        <v>40400</v>
      </c>
      <c r="O949" t="s">
        <v>1075</v>
      </c>
      <c r="P949" s="3">
        <v>38000</v>
      </c>
      <c r="Q949" s="2">
        <v>40000</v>
      </c>
      <c r="R949" s="2">
        <v>41000</v>
      </c>
      <c r="S949" t="s">
        <v>1075</v>
      </c>
      <c r="T949" t="s">
        <v>1075</v>
      </c>
      <c r="U949" t="s">
        <v>1075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979</v>
      </c>
      <c r="B950" t="s">
        <v>1075</v>
      </c>
      <c r="C950" t="s">
        <v>1075</v>
      </c>
      <c r="D950" s="2">
        <v>42250</v>
      </c>
      <c r="E950" t="s">
        <v>1075</v>
      </c>
      <c r="F950" s="2">
        <v>41000</v>
      </c>
      <c r="G950" t="s">
        <v>1075</v>
      </c>
      <c r="H950" s="2">
        <v>41000</v>
      </c>
      <c r="I950" t="s">
        <v>1075</v>
      </c>
      <c r="J950" s="3">
        <v>41000</v>
      </c>
      <c r="K950" t="s">
        <v>1075</v>
      </c>
      <c r="L950" t="s">
        <v>1075</v>
      </c>
      <c r="M950" s="2">
        <v>45000</v>
      </c>
      <c r="N950" s="3">
        <v>41000</v>
      </c>
      <c r="O950" t="s">
        <v>1075</v>
      </c>
      <c r="P950" s="3">
        <v>39000</v>
      </c>
      <c r="Q950" s="2">
        <v>40000</v>
      </c>
      <c r="R950" s="2">
        <v>41250</v>
      </c>
      <c r="S950" t="s">
        <v>1075</v>
      </c>
      <c r="T950" t="s">
        <v>1075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980</v>
      </c>
      <c r="B951" t="s">
        <v>1075</v>
      </c>
      <c r="C951" t="s">
        <v>1075</v>
      </c>
      <c r="D951" s="2">
        <v>42000</v>
      </c>
      <c r="E951" t="s">
        <v>1075</v>
      </c>
      <c r="F951" s="3">
        <v>41500</v>
      </c>
      <c r="G951" t="s">
        <v>1075</v>
      </c>
      <c r="H951" s="2">
        <v>41000</v>
      </c>
      <c r="I951" t="s">
        <v>1075</v>
      </c>
      <c r="J951" s="2">
        <v>41200</v>
      </c>
      <c r="K951" t="s">
        <v>1075</v>
      </c>
      <c r="L951" t="s">
        <v>1075</v>
      </c>
      <c r="M951" s="2">
        <v>45000</v>
      </c>
      <c r="N951" s="2">
        <v>41200</v>
      </c>
      <c r="O951" t="s">
        <v>1075</v>
      </c>
      <c r="P951" s="2">
        <v>39000</v>
      </c>
      <c r="Q951" s="2">
        <v>40000</v>
      </c>
      <c r="R951" s="2">
        <v>41300</v>
      </c>
      <c r="S951" t="s">
        <v>1075</v>
      </c>
      <c r="T951" t="s">
        <v>1075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981</v>
      </c>
      <c r="B952" t="s">
        <v>1075</v>
      </c>
      <c r="C952" t="s">
        <v>1075</v>
      </c>
      <c r="D952" s="2">
        <v>42000</v>
      </c>
      <c r="E952" t="s">
        <v>1075</v>
      </c>
      <c r="F952" s="3">
        <v>41000</v>
      </c>
      <c r="G952" t="s">
        <v>1075</v>
      </c>
      <c r="H952" s="2">
        <v>41000</v>
      </c>
      <c r="I952" t="s">
        <v>1075</v>
      </c>
      <c r="J952" s="2">
        <v>41200</v>
      </c>
      <c r="K952" t="s">
        <v>1075</v>
      </c>
      <c r="L952" t="s">
        <v>1075</v>
      </c>
      <c r="M952" s="2">
        <v>45000</v>
      </c>
      <c r="N952" s="2">
        <v>41300</v>
      </c>
      <c r="O952" t="s">
        <v>1075</v>
      </c>
      <c r="P952" s="3">
        <v>41000</v>
      </c>
      <c r="Q952" s="2">
        <v>40000</v>
      </c>
      <c r="R952" s="2">
        <v>41400</v>
      </c>
      <c r="S952" t="s">
        <v>1075</v>
      </c>
      <c r="T952" t="s">
        <v>1075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982</v>
      </c>
      <c r="B953" t="s">
        <v>1075</v>
      </c>
      <c r="C953" t="s">
        <v>1075</v>
      </c>
      <c r="D953" s="2">
        <v>42000</v>
      </c>
      <c r="E953" t="s">
        <v>1075</v>
      </c>
      <c r="F953" s="2">
        <v>41000</v>
      </c>
      <c r="G953" t="s">
        <v>1075</v>
      </c>
      <c r="H953" s="2">
        <v>41000</v>
      </c>
      <c r="I953" t="s">
        <v>1075</v>
      </c>
      <c r="J953" s="2">
        <v>41300</v>
      </c>
      <c r="K953" t="s">
        <v>1075</v>
      </c>
      <c r="L953" t="s">
        <v>1075</v>
      </c>
      <c r="M953" s="2">
        <v>45000</v>
      </c>
      <c r="N953" s="2">
        <v>41300</v>
      </c>
      <c r="O953" t="s">
        <v>1075</v>
      </c>
      <c r="P953" s="2">
        <v>41000</v>
      </c>
      <c r="Q953" s="2">
        <v>40000</v>
      </c>
      <c r="R953" s="2">
        <v>41500</v>
      </c>
      <c r="S953" t="s">
        <v>1075</v>
      </c>
      <c r="T953" t="s">
        <v>1075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983</v>
      </c>
      <c r="B954" t="s">
        <v>1075</v>
      </c>
      <c r="C954" t="s">
        <v>1075</v>
      </c>
      <c r="D954" s="2">
        <v>42000</v>
      </c>
      <c r="E954" t="s">
        <v>1075</v>
      </c>
      <c r="F954" s="3">
        <v>41500</v>
      </c>
      <c r="G954" t="s">
        <v>1075</v>
      </c>
      <c r="H954" s="2">
        <v>41000</v>
      </c>
      <c r="I954" t="s">
        <v>1075</v>
      </c>
      <c r="J954" s="2">
        <v>41400</v>
      </c>
      <c r="K954" t="s">
        <v>1075</v>
      </c>
      <c r="L954" t="s">
        <v>1075</v>
      </c>
      <c r="M954" s="2">
        <v>45000</v>
      </c>
      <c r="N954" s="2">
        <v>41500</v>
      </c>
      <c r="O954" t="s">
        <v>1075</v>
      </c>
      <c r="P954" s="2">
        <v>41000</v>
      </c>
      <c r="Q954" s="2">
        <v>40000</v>
      </c>
      <c r="R954" s="2">
        <v>41600</v>
      </c>
      <c r="S954" t="s">
        <v>1075</v>
      </c>
      <c r="T954" t="s">
        <v>1075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984</v>
      </c>
      <c r="B955" t="s">
        <v>1075</v>
      </c>
      <c r="C955" t="s">
        <v>1075</v>
      </c>
      <c r="D955" s="2">
        <v>42000</v>
      </c>
      <c r="E955" t="s">
        <v>1075</v>
      </c>
      <c r="F955" s="3">
        <v>41000</v>
      </c>
      <c r="G955" t="s">
        <v>1075</v>
      </c>
      <c r="H955" s="2">
        <v>41000</v>
      </c>
      <c r="I955" t="s">
        <v>1075</v>
      </c>
      <c r="J955" s="3">
        <v>40900</v>
      </c>
      <c r="K955" t="s">
        <v>1075</v>
      </c>
      <c r="L955" t="s">
        <v>1075</v>
      </c>
      <c r="M955" s="3">
        <v>41000</v>
      </c>
      <c r="N955" s="3">
        <v>41000</v>
      </c>
      <c r="O955" t="s">
        <v>1075</v>
      </c>
      <c r="P955" s="2">
        <v>41000</v>
      </c>
      <c r="Q955" s="2">
        <v>40000</v>
      </c>
      <c r="R955" s="2">
        <v>41500</v>
      </c>
      <c r="S955" t="s">
        <v>1075</v>
      </c>
      <c r="T955" t="s">
        <v>1075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985</v>
      </c>
      <c r="B956" t="s">
        <v>1075</v>
      </c>
      <c r="C956" t="s">
        <v>1075</v>
      </c>
      <c r="D956" s="2">
        <v>42000</v>
      </c>
      <c r="E956" t="s">
        <v>1075</v>
      </c>
      <c r="F956" s="3">
        <v>40500</v>
      </c>
      <c r="G956" t="s">
        <v>1075</v>
      </c>
      <c r="H956" s="2">
        <v>41000</v>
      </c>
      <c r="I956" t="s">
        <v>1075</v>
      </c>
      <c r="J956" s="2">
        <v>40900</v>
      </c>
      <c r="K956" t="s">
        <v>1075</v>
      </c>
      <c r="L956" t="s">
        <v>1075</v>
      </c>
      <c r="M956" s="2">
        <v>41000</v>
      </c>
      <c r="N956" s="2">
        <v>41000</v>
      </c>
      <c r="O956" t="s">
        <v>1075</v>
      </c>
      <c r="P956" s="2">
        <v>41000</v>
      </c>
      <c r="Q956" s="2">
        <v>40000</v>
      </c>
      <c r="R956" s="2">
        <v>41400</v>
      </c>
      <c r="S956" t="s">
        <v>1075</v>
      </c>
      <c r="T956" t="s">
        <v>1075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986</v>
      </c>
      <c r="B957" t="s">
        <v>1075</v>
      </c>
      <c r="C957" t="s">
        <v>1075</v>
      </c>
      <c r="D957" s="2">
        <v>42000</v>
      </c>
      <c r="E957" t="s">
        <v>1075</v>
      </c>
      <c r="F957" s="2">
        <v>40500</v>
      </c>
      <c r="G957" t="s">
        <v>1075</v>
      </c>
      <c r="H957" s="2">
        <v>41000</v>
      </c>
      <c r="I957" t="s">
        <v>1075</v>
      </c>
      <c r="J957" s="2">
        <v>40600</v>
      </c>
      <c r="K957" t="s">
        <v>1075</v>
      </c>
      <c r="L957" t="s">
        <v>1075</v>
      </c>
      <c r="M957" s="2">
        <v>41000</v>
      </c>
      <c r="N957" s="2">
        <v>41000</v>
      </c>
      <c r="O957" t="s">
        <v>1075</v>
      </c>
      <c r="P957" s="2">
        <v>41000</v>
      </c>
      <c r="Q957" s="2">
        <v>40000</v>
      </c>
      <c r="R957" s="2">
        <v>41300</v>
      </c>
      <c r="S957" t="s">
        <v>1075</v>
      </c>
      <c r="T957" t="s">
        <v>1075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987</v>
      </c>
      <c r="B958" t="s">
        <v>1075</v>
      </c>
      <c r="C958" t="s">
        <v>1075</v>
      </c>
      <c r="D958" s="2">
        <v>42000</v>
      </c>
      <c r="E958" t="s">
        <v>1075</v>
      </c>
      <c r="F958" s="2">
        <v>40500</v>
      </c>
      <c r="G958" t="s">
        <v>1075</v>
      </c>
      <c r="H958" s="2">
        <v>41000</v>
      </c>
      <c r="I958" t="s">
        <v>1075</v>
      </c>
      <c r="J958" s="2">
        <v>40600</v>
      </c>
      <c r="K958" t="s">
        <v>1075</v>
      </c>
      <c r="L958" t="s">
        <v>1075</v>
      </c>
      <c r="M958" s="2">
        <v>41000</v>
      </c>
      <c r="N958" s="2">
        <v>41000</v>
      </c>
      <c r="O958" t="s">
        <v>1075</v>
      </c>
      <c r="P958" s="2">
        <v>41000</v>
      </c>
      <c r="Q958" s="2">
        <v>40000</v>
      </c>
      <c r="R958" s="2">
        <v>41200</v>
      </c>
      <c r="S958" t="s">
        <v>1075</v>
      </c>
      <c r="T958" t="s">
        <v>1075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988</v>
      </c>
      <c r="B959" t="s">
        <v>1075</v>
      </c>
      <c r="C959" t="s">
        <v>1075</v>
      </c>
      <c r="D959" s="2">
        <v>42000</v>
      </c>
      <c r="E959" t="s">
        <v>1075</v>
      </c>
      <c r="F959" s="2">
        <v>40750</v>
      </c>
      <c r="G959" t="s">
        <v>1075</v>
      </c>
      <c r="H959" s="2">
        <v>41000</v>
      </c>
      <c r="I959" t="s">
        <v>1075</v>
      </c>
      <c r="J959" s="2">
        <v>40600</v>
      </c>
      <c r="K959" t="s">
        <v>1075</v>
      </c>
      <c r="L959" t="s">
        <v>1075</v>
      </c>
      <c r="M959" s="2">
        <v>41000</v>
      </c>
      <c r="N959" s="2">
        <v>40800</v>
      </c>
      <c r="O959" t="s">
        <v>1075</v>
      </c>
      <c r="P959" s="2">
        <v>41000</v>
      </c>
      <c r="Q959" s="2">
        <v>40000</v>
      </c>
      <c r="R959" s="2">
        <v>41100</v>
      </c>
      <c r="S959" t="s">
        <v>1075</v>
      </c>
      <c r="T959" t="s">
        <v>1075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989</v>
      </c>
      <c r="B960" t="s">
        <v>1075</v>
      </c>
      <c r="C960" t="s">
        <v>1075</v>
      </c>
      <c r="D960" s="2">
        <v>42000</v>
      </c>
      <c r="E960" t="s">
        <v>1075</v>
      </c>
      <c r="F960" s="2">
        <v>41000</v>
      </c>
      <c r="G960" t="s">
        <v>1075</v>
      </c>
      <c r="H960" s="2">
        <v>41000</v>
      </c>
      <c r="I960" t="s">
        <v>1075</v>
      </c>
      <c r="J960" s="2">
        <v>40600</v>
      </c>
      <c r="K960" t="s">
        <v>1075</v>
      </c>
      <c r="L960" t="s">
        <v>1075</v>
      </c>
      <c r="M960" s="3">
        <v>42000</v>
      </c>
      <c r="N960" s="2">
        <v>40800</v>
      </c>
      <c r="O960" t="s">
        <v>1075</v>
      </c>
      <c r="P960" s="2">
        <v>41000</v>
      </c>
      <c r="Q960" s="2">
        <v>40000</v>
      </c>
      <c r="R960" s="2">
        <v>41100</v>
      </c>
      <c r="S960" t="s">
        <v>1075</v>
      </c>
      <c r="T960" t="s">
        <v>1075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990</v>
      </c>
      <c r="B961" t="s">
        <v>1075</v>
      </c>
      <c r="C961" t="s">
        <v>1075</v>
      </c>
      <c r="D961" s="2">
        <v>42000</v>
      </c>
      <c r="E961" t="s">
        <v>1075</v>
      </c>
      <c r="F961" s="2">
        <v>41000</v>
      </c>
      <c r="G961" t="s">
        <v>1075</v>
      </c>
      <c r="H961" s="2">
        <v>41000</v>
      </c>
      <c r="I961" t="s">
        <v>1075</v>
      </c>
      <c r="J961" s="2">
        <v>40800</v>
      </c>
      <c r="K961" t="s">
        <v>1075</v>
      </c>
      <c r="L961" t="s">
        <v>1075</v>
      </c>
      <c r="M961" s="3">
        <v>44000</v>
      </c>
      <c r="N961" s="2">
        <v>40900</v>
      </c>
      <c r="O961" t="s">
        <v>1075</v>
      </c>
      <c r="P961" s="2">
        <v>41000</v>
      </c>
      <c r="Q961" s="2">
        <v>40000</v>
      </c>
      <c r="R961" s="2">
        <v>41200</v>
      </c>
      <c r="S961" t="s">
        <v>1075</v>
      </c>
      <c r="T961" t="s">
        <v>1075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991</v>
      </c>
      <c r="B962" t="s">
        <v>1075</v>
      </c>
      <c r="C962" t="s">
        <v>1075</v>
      </c>
      <c r="D962" s="2">
        <v>42000</v>
      </c>
      <c r="E962" t="s">
        <v>1075</v>
      </c>
      <c r="F962" s="2">
        <v>41000</v>
      </c>
      <c r="G962" t="s">
        <v>1075</v>
      </c>
      <c r="H962" s="2">
        <v>41000</v>
      </c>
      <c r="I962" t="s">
        <v>1075</v>
      </c>
      <c r="J962" s="2">
        <v>41000</v>
      </c>
      <c r="K962" t="s">
        <v>1075</v>
      </c>
      <c r="L962" t="s">
        <v>1075</v>
      </c>
      <c r="M962" s="3">
        <v>45000</v>
      </c>
      <c r="N962" s="2">
        <v>41300</v>
      </c>
      <c r="O962" t="s">
        <v>1075</v>
      </c>
      <c r="P962" s="2">
        <v>41000</v>
      </c>
      <c r="Q962" s="2">
        <v>40000</v>
      </c>
      <c r="R962" s="2">
        <v>41350</v>
      </c>
      <c r="S962" t="s">
        <v>1075</v>
      </c>
      <c r="T962" t="s">
        <v>1075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992</v>
      </c>
      <c r="B963" t="s">
        <v>1075</v>
      </c>
      <c r="C963" t="s">
        <v>1075</v>
      </c>
      <c r="D963" s="3">
        <v>43500</v>
      </c>
      <c r="E963" t="s">
        <v>1075</v>
      </c>
      <c r="F963" t="s">
        <v>1075</v>
      </c>
      <c r="G963" t="s">
        <v>1075</v>
      </c>
      <c r="H963" s="3">
        <v>42000</v>
      </c>
      <c r="I963" t="s">
        <v>1075</v>
      </c>
      <c r="J963" s="2">
        <v>41400</v>
      </c>
      <c r="K963" t="s">
        <v>1075</v>
      </c>
      <c r="L963" t="s">
        <v>1075</v>
      </c>
      <c r="M963" s="2">
        <v>45000</v>
      </c>
      <c r="N963" s="2">
        <v>41500</v>
      </c>
      <c r="O963" t="s">
        <v>1075</v>
      </c>
      <c r="P963" s="2">
        <v>41000</v>
      </c>
      <c r="Q963" s="2">
        <v>40000</v>
      </c>
      <c r="R963" s="2">
        <v>41600</v>
      </c>
      <c r="S963" t="s">
        <v>1075</v>
      </c>
      <c r="T963" t="s">
        <v>1075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993</v>
      </c>
      <c r="B964" t="s">
        <v>1075</v>
      </c>
      <c r="C964" t="s">
        <v>1075</v>
      </c>
      <c r="D964" s="2">
        <v>43500</v>
      </c>
      <c r="E964" t="s">
        <v>1075</v>
      </c>
      <c r="F964" s="2">
        <v>41000</v>
      </c>
      <c r="G964" t="s">
        <v>1075</v>
      </c>
      <c r="H964" s="2">
        <v>42000</v>
      </c>
      <c r="I964" t="s">
        <v>1075</v>
      </c>
      <c r="J964" s="3">
        <v>42000</v>
      </c>
      <c r="K964" t="s">
        <v>1075</v>
      </c>
      <c r="L964" t="s">
        <v>1075</v>
      </c>
      <c r="M964" s="2">
        <v>45000</v>
      </c>
      <c r="N964" s="2">
        <v>41700</v>
      </c>
      <c r="O964" t="s">
        <v>1075</v>
      </c>
      <c r="P964" s="2">
        <v>41000</v>
      </c>
      <c r="Q964" s="2">
        <v>40000</v>
      </c>
      <c r="R964" s="2">
        <v>41850</v>
      </c>
      <c r="S964" t="s">
        <v>1075</v>
      </c>
      <c r="T964" t="s">
        <v>1075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994</v>
      </c>
      <c r="B965" t="s">
        <v>1075</v>
      </c>
      <c r="C965" t="s">
        <v>1075</v>
      </c>
      <c r="D965" s="2">
        <v>43500</v>
      </c>
      <c r="E965" t="s">
        <v>1075</v>
      </c>
      <c r="F965" s="3">
        <v>42500</v>
      </c>
      <c r="G965" t="s">
        <v>1075</v>
      </c>
      <c r="H965" s="3">
        <v>44000</v>
      </c>
      <c r="I965" t="s">
        <v>1075</v>
      </c>
      <c r="J965" s="2">
        <v>42000</v>
      </c>
      <c r="K965" t="s">
        <v>1075</v>
      </c>
      <c r="L965" t="s">
        <v>1075</v>
      </c>
      <c r="M965" s="3">
        <v>46000</v>
      </c>
      <c r="N965" s="2">
        <v>42000</v>
      </c>
      <c r="O965" t="s">
        <v>1075</v>
      </c>
      <c r="P965" s="2">
        <v>41000</v>
      </c>
      <c r="Q965" s="2">
        <v>40000</v>
      </c>
      <c r="R965" s="2">
        <v>41900</v>
      </c>
      <c r="S965" t="s">
        <v>1075</v>
      </c>
      <c r="T965" t="s">
        <v>1075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995</v>
      </c>
      <c r="B966" t="s">
        <v>1075</v>
      </c>
      <c r="C966" t="s">
        <v>1075</v>
      </c>
      <c r="D966" s="2">
        <v>43500</v>
      </c>
      <c r="E966" t="s">
        <v>1075</v>
      </c>
      <c r="F966" s="2">
        <v>42500</v>
      </c>
      <c r="G966" t="s">
        <v>1075</v>
      </c>
      <c r="H966" s="2">
        <v>44000</v>
      </c>
      <c r="I966" t="s">
        <v>1075</v>
      </c>
      <c r="J966" s="3">
        <v>42500</v>
      </c>
      <c r="K966" t="s">
        <v>1075</v>
      </c>
      <c r="L966" t="s">
        <v>1075</v>
      </c>
      <c r="M966" s="2">
        <v>46000</v>
      </c>
      <c r="N966" s="2">
        <v>42450</v>
      </c>
      <c r="O966" t="s">
        <v>1075</v>
      </c>
      <c r="P966" s="3">
        <v>41500</v>
      </c>
      <c r="Q966" s="2">
        <v>40000</v>
      </c>
      <c r="R966" s="2">
        <v>42250</v>
      </c>
      <c r="S966" t="s">
        <v>1075</v>
      </c>
      <c r="T966" t="s">
        <v>1075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996</v>
      </c>
      <c r="B967" t="s">
        <v>1075</v>
      </c>
      <c r="C967" t="s">
        <v>1075</v>
      </c>
      <c r="D967" s="3">
        <v>45000</v>
      </c>
      <c r="E967" t="s">
        <v>1075</v>
      </c>
      <c r="F967" s="2">
        <v>42500</v>
      </c>
      <c r="G967" t="s">
        <v>1075</v>
      </c>
      <c r="H967" s="2">
        <v>44000</v>
      </c>
      <c r="I967" t="s">
        <v>1075</v>
      </c>
      <c r="J967" s="2">
        <v>42700</v>
      </c>
      <c r="K967" t="s">
        <v>1075</v>
      </c>
      <c r="L967" t="s">
        <v>1075</v>
      </c>
      <c r="M967" s="2">
        <v>46000</v>
      </c>
      <c r="N967" s="2">
        <v>42650</v>
      </c>
      <c r="O967" t="s">
        <v>1075</v>
      </c>
      <c r="P967" s="2">
        <v>41500</v>
      </c>
      <c r="Q967" s="2">
        <v>40000</v>
      </c>
      <c r="R967" s="2">
        <v>42500</v>
      </c>
      <c r="S967" t="s">
        <v>1075</v>
      </c>
      <c r="T967" t="s">
        <v>1075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997</v>
      </c>
      <c r="B968" t="s">
        <v>1075</v>
      </c>
      <c r="C968" t="s">
        <v>1075</v>
      </c>
      <c r="D968" s="2">
        <v>45000</v>
      </c>
      <c r="E968" t="s">
        <v>1075</v>
      </c>
      <c r="F968" s="2">
        <v>42500</v>
      </c>
      <c r="G968" t="s">
        <v>1075</v>
      </c>
      <c r="H968" s="2">
        <v>44000</v>
      </c>
      <c r="I968" t="s">
        <v>1075</v>
      </c>
      <c r="J968" s="2">
        <v>42900</v>
      </c>
      <c r="K968" t="s">
        <v>1075</v>
      </c>
      <c r="L968" t="s">
        <v>1075</v>
      </c>
      <c r="M968" s="2">
        <v>46000</v>
      </c>
      <c r="N968" s="2">
        <v>42800</v>
      </c>
      <c r="O968" t="s">
        <v>1075</v>
      </c>
      <c r="P968" s="2">
        <v>41500</v>
      </c>
      <c r="Q968" s="2">
        <v>40000</v>
      </c>
      <c r="R968" s="2">
        <v>42750</v>
      </c>
      <c r="S968" t="s">
        <v>1075</v>
      </c>
      <c r="T968" t="s">
        <v>1075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998</v>
      </c>
      <c r="B969" t="s">
        <v>1075</v>
      </c>
      <c r="C969" t="s">
        <v>1075</v>
      </c>
      <c r="D969" s="2">
        <v>45000</v>
      </c>
      <c r="E969" t="s">
        <v>1075</v>
      </c>
      <c r="F969" s="2">
        <v>42500</v>
      </c>
      <c r="G969" t="s">
        <v>1075</v>
      </c>
      <c r="H969" s="2">
        <v>44000</v>
      </c>
      <c r="I969" t="s">
        <v>1075</v>
      </c>
      <c r="J969" s="2">
        <v>43000</v>
      </c>
      <c r="K969" t="s">
        <v>1075</v>
      </c>
      <c r="L969" t="s">
        <v>1075</v>
      </c>
      <c r="M969" s="3">
        <v>45000</v>
      </c>
      <c r="N969" s="2">
        <v>43000</v>
      </c>
      <c r="O969" t="s">
        <v>1075</v>
      </c>
      <c r="P969" s="2">
        <v>41500</v>
      </c>
      <c r="Q969" s="2">
        <v>40000</v>
      </c>
      <c r="R969" s="2">
        <v>42850</v>
      </c>
      <c r="S969" t="s">
        <v>1075</v>
      </c>
      <c r="T969" t="s">
        <v>1075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999</v>
      </c>
      <c r="B970" t="s">
        <v>1075</v>
      </c>
      <c r="C970" t="s">
        <v>1075</v>
      </c>
      <c r="D970" s="2">
        <v>45000</v>
      </c>
      <c r="E970" t="s">
        <v>1075</v>
      </c>
      <c r="F970" s="2">
        <v>42500</v>
      </c>
      <c r="G970" t="s">
        <v>1075</v>
      </c>
      <c r="H970" s="2">
        <v>44000</v>
      </c>
      <c r="I970" t="s">
        <v>1075</v>
      </c>
      <c r="J970" s="2">
        <v>43000</v>
      </c>
      <c r="K970" t="s">
        <v>1075</v>
      </c>
      <c r="L970" t="s">
        <v>1075</v>
      </c>
      <c r="M970" s="2">
        <v>45000</v>
      </c>
      <c r="N970" s="2">
        <v>43000</v>
      </c>
      <c r="O970" t="s">
        <v>1075</v>
      </c>
      <c r="P970" s="2">
        <v>41500</v>
      </c>
      <c r="Q970" s="2">
        <v>40000</v>
      </c>
      <c r="R970" s="2">
        <v>42850</v>
      </c>
      <c r="S970" t="s">
        <v>1075</v>
      </c>
      <c r="T970" t="s">
        <v>1075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1000</v>
      </c>
      <c r="B971" t="s">
        <v>1075</v>
      </c>
      <c r="C971" t="s">
        <v>1075</v>
      </c>
      <c r="D971" s="2">
        <v>45000</v>
      </c>
      <c r="E971" t="s">
        <v>1075</v>
      </c>
      <c r="F971" s="2">
        <v>42500</v>
      </c>
      <c r="G971" t="s">
        <v>1075</v>
      </c>
      <c r="H971" s="2">
        <v>44000</v>
      </c>
      <c r="I971" t="s">
        <v>1075</v>
      </c>
      <c r="J971" s="2">
        <v>43000</v>
      </c>
      <c r="K971" t="s">
        <v>1075</v>
      </c>
      <c r="L971" t="s">
        <v>1075</v>
      </c>
      <c r="M971" s="2">
        <v>45000</v>
      </c>
      <c r="N971" s="2">
        <v>43000</v>
      </c>
      <c r="O971" t="s">
        <v>1075</v>
      </c>
      <c r="P971" s="2">
        <v>41500</v>
      </c>
      <c r="Q971" s="2">
        <v>40000</v>
      </c>
      <c r="R971" s="2">
        <v>42900</v>
      </c>
      <c r="S971" t="s">
        <v>1075</v>
      </c>
      <c r="T971" t="s">
        <v>1075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  <row r="972" spans="1:27">
      <c r="A972" s="1" t="s">
        <v>1001</v>
      </c>
      <c r="B972" t="s">
        <v>1075</v>
      </c>
      <c r="C972" t="s">
        <v>1075</v>
      </c>
      <c r="D972" s="2">
        <v>45000</v>
      </c>
      <c r="E972" t="s">
        <v>1075</v>
      </c>
      <c r="F972" s="2">
        <v>42500</v>
      </c>
      <c r="G972" t="s">
        <v>1075</v>
      </c>
      <c r="H972" s="2">
        <v>44000</v>
      </c>
      <c r="I972" t="s">
        <v>1075</v>
      </c>
      <c r="J972" s="2">
        <v>42900</v>
      </c>
      <c r="K972" t="s">
        <v>1075</v>
      </c>
      <c r="L972" t="s">
        <v>1075</v>
      </c>
      <c r="M972" s="2">
        <v>45000</v>
      </c>
      <c r="N972" s="2">
        <v>43000</v>
      </c>
      <c r="O972" t="s">
        <v>1075</v>
      </c>
      <c r="P972" s="2">
        <v>41500</v>
      </c>
      <c r="Q972" s="2">
        <v>40000</v>
      </c>
      <c r="R972" s="2">
        <v>42900</v>
      </c>
      <c r="S972" t="s">
        <v>1075</v>
      </c>
      <c r="T972" t="s">
        <v>1075</v>
      </c>
      <c r="U972" s="2">
        <v>43000</v>
      </c>
      <c r="Y972" s="2">
        <f>IFERROR(ROUND(AVERAGE(B972:U972), 0),0)</f>
        <v>42980</v>
      </c>
      <c r="Z972" s="2">
        <f>MIN(B972:U972)</f>
        <v>40000</v>
      </c>
      <c r="AA972" s="2">
        <f>MAX(B972:U972)</f>
        <v>45000</v>
      </c>
    </row>
    <row r="973" spans="1:27">
      <c r="A973" s="1" t="s">
        <v>1002</v>
      </c>
      <c r="B973" t="s">
        <v>1075</v>
      </c>
      <c r="C973" t="s">
        <v>1075</v>
      </c>
      <c r="D973" s="2">
        <v>45000</v>
      </c>
      <c r="E973" t="s">
        <v>1075</v>
      </c>
      <c r="F973" s="2">
        <v>42500</v>
      </c>
      <c r="G973" t="s">
        <v>1075</v>
      </c>
      <c r="H973" s="2">
        <v>44000</v>
      </c>
      <c r="I973" t="s">
        <v>1075</v>
      </c>
      <c r="J973" s="2">
        <v>42900</v>
      </c>
      <c r="K973" t="s">
        <v>1075</v>
      </c>
      <c r="L973" t="s">
        <v>1075</v>
      </c>
      <c r="M973" s="2">
        <v>45000</v>
      </c>
      <c r="N973" s="2">
        <v>42700</v>
      </c>
      <c r="O973" t="s">
        <v>1075</v>
      </c>
      <c r="P973" s="2">
        <v>41500</v>
      </c>
      <c r="Q973" s="2">
        <v>40000</v>
      </c>
      <c r="R973" s="2">
        <v>42850</v>
      </c>
      <c r="S973" t="s">
        <v>1075</v>
      </c>
      <c r="T973" t="s">
        <v>1075</v>
      </c>
      <c r="U973" s="2">
        <v>42950</v>
      </c>
      <c r="Y973" s="2">
        <f>IFERROR(ROUND(AVERAGE(B973:U973), 0),0)</f>
        <v>42940</v>
      </c>
      <c r="Z973" s="2">
        <f>MIN(B973:U973)</f>
        <v>40000</v>
      </c>
      <c r="AA973" s="2">
        <f>MAX(B973:U973)</f>
        <v>45000</v>
      </c>
    </row>
    <row r="974" spans="1:27">
      <c r="A974" s="1" t="s">
        <v>1003</v>
      </c>
      <c r="B974" t="s">
        <v>1075</v>
      </c>
      <c r="C974" t="s">
        <v>1075</v>
      </c>
      <c r="D974" s="2">
        <v>45000</v>
      </c>
      <c r="E974" t="s">
        <v>1075</v>
      </c>
      <c r="F974" s="2">
        <v>42500</v>
      </c>
      <c r="G974" t="s">
        <v>1075</v>
      </c>
      <c r="H974" s="2">
        <v>44000</v>
      </c>
      <c r="I974" t="s">
        <v>1075</v>
      </c>
      <c r="J974" s="2">
        <v>42900</v>
      </c>
      <c r="K974" t="s">
        <v>1075</v>
      </c>
      <c r="L974" t="s">
        <v>1075</v>
      </c>
      <c r="M974" s="2">
        <v>45000</v>
      </c>
      <c r="N974" s="2">
        <v>42700</v>
      </c>
      <c r="O974" t="s">
        <v>1075</v>
      </c>
      <c r="P974" s="2">
        <v>41500</v>
      </c>
      <c r="Q974" s="2">
        <v>40000</v>
      </c>
      <c r="R974" s="2">
        <v>42800</v>
      </c>
      <c r="S974" t="s">
        <v>1075</v>
      </c>
      <c r="T974" t="s">
        <v>1075</v>
      </c>
      <c r="U974" s="2">
        <v>42925</v>
      </c>
      <c r="Y974" s="2">
        <f>IFERROR(ROUND(AVERAGE(B974:U974), 0),0)</f>
        <v>42933</v>
      </c>
      <c r="Z974" s="2">
        <f>MIN(B974:U974)</f>
        <v>40000</v>
      </c>
      <c r="AA974" s="2">
        <f>MAX(B974:U974)</f>
        <v>45000</v>
      </c>
    </row>
    <row r="975" spans="1:27">
      <c r="A975" s="1" t="s">
        <v>1004</v>
      </c>
      <c r="B975" t="s">
        <v>1075</v>
      </c>
      <c r="C975" t="s">
        <v>1075</v>
      </c>
      <c r="D975" s="2">
        <v>45000</v>
      </c>
      <c r="E975" t="s">
        <v>1075</v>
      </c>
      <c r="F975" s="2">
        <v>42500</v>
      </c>
      <c r="G975" t="s">
        <v>1075</v>
      </c>
      <c r="H975" s="2">
        <v>44000</v>
      </c>
      <c r="I975" t="s">
        <v>1075</v>
      </c>
      <c r="J975" s="2">
        <v>42900</v>
      </c>
      <c r="K975" t="s">
        <v>1075</v>
      </c>
      <c r="L975" t="s">
        <v>1075</v>
      </c>
      <c r="M975" s="2">
        <v>45000</v>
      </c>
      <c r="N975" s="2">
        <v>42700</v>
      </c>
      <c r="O975" t="s">
        <v>1075</v>
      </c>
      <c r="P975" s="2">
        <v>41500</v>
      </c>
      <c r="Q975" s="2">
        <v>40000</v>
      </c>
      <c r="R975" s="2">
        <v>42800</v>
      </c>
      <c r="S975" t="s">
        <v>1075</v>
      </c>
      <c r="T975" t="s">
        <v>1075</v>
      </c>
      <c r="U975" s="2">
        <v>42900</v>
      </c>
      <c r="Y975" s="2">
        <f>IFERROR(ROUND(AVERAGE(B975:U975), 0),0)</f>
        <v>42930</v>
      </c>
      <c r="Z975" s="2">
        <f>MIN(B975:U975)</f>
        <v>40000</v>
      </c>
      <c r="AA975" s="2">
        <f>MAX(B975:U975)</f>
        <v>45000</v>
      </c>
    </row>
    <row r="976" spans="1:27">
      <c r="A976" s="1" t="s">
        <v>1005</v>
      </c>
      <c r="B976" t="s">
        <v>1075</v>
      </c>
      <c r="C976" t="s">
        <v>1075</v>
      </c>
      <c r="D976" s="2">
        <v>45000</v>
      </c>
      <c r="E976" t="s">
        <v>1075</v>
      </c>
      <c r="F976" s="2">
        <v>42500</v>
      </c>
      <c r="G976" t="s">
        <v>1075</v>
      </c>
      <c r="H976" s="3">
        <v>45000</v>
      </c>
      <c r="I976" t="s">
        <v>1075</v>
      </c>
      <c r="J976" s="2">
        <v>42900</v>
      </c>
      <c r="K976" t="s">
        <v>1075</v>
      </c>
      <c r="L976" t="s">
        <v>1075</v>
      </c>
      <c r="M976" s="2">
        <v>45000</v>
      </c>
      <c r="N976" s="2">
        <v>43000</v>
      </c>
      <c r="O976" t="s">
        <v>1075</v>
      </c>
      <c r="P976" s="3">
        <v>42000</v>
      </c>
      <c r="Q976" s="2">
        <v>40000</v>
      </c>
      <c r="R976" s="2">
        <v>42800</v>
      </c>
      <c r="S976" t="s">
        <v>1075</v>
      </c>
      <c r="T976" t="s">
        <v>1075</v>
      </c>
      <c r="U976" s="2">
        <v>42850</v>
      </c>
      <c r="Y976" s="2">
        <f>IFERROR(ROUND(AVERAGE(B976:U976), 0),0)</f>
        <v>43105</v>
      </c>
      <c r="Z976" s="2">
        <f>MIN(B976:U976)</f>
        <v>40000</v>
      </c>
      <c r="AA976" s="2">
        <f>MAX(B976:U976)</f>
        <v>45000</v>
      </c>
    </row>
    <row r="977" spans="1:27">
      <c r="A977" s="1" t="s">
        <v>1006</v>
      </c>
      <c r="B977" t="s">
        <v>1075</v>
      </c>
      <c r="C977" t="s">
        <v>1075</v>
      </c>
      <c r="D977" s="2">
        <v>45000</v>
      </c>
      <c r="E977" t="s">
        <v>1075</v>
      </c>
      <c r="F977" s="3">
        <v>43000</v>
      </c>
      <c r="G977" t="s">
        <v>1075</v>
      </c>
      <c r="H977" s="2">
        <v>45000</v>
      </c>
      <c r="I977" t="s">
        <v>1075</v>
      </c>
      <c r="J977" s="2">
        <v>43000</v>
      </c>
      <c r="K977" t="s">
        <v>1075</v>
      </c>
      <c r="L977" t="s">
        <v>1075</v>
      </c>
      <c r="M977" s="2">
        <v>45000</v>
      </c>
      <c r="N977" s="2">
        <v>43100</v>
      </c>
      <c r="O977" t="s">
        <v>1075</v>
      </c>
      <c r="P977" s="2">
        <v>42000</v>
      </c>
      <c r="Q977" s="2">
        <v>40000</v>
      </c>
      <c r="R977" s="2">
        <v>43250</v>
      </c>
      <c r="S977" t="s">
        <v>1075</v>
      </c>
      <c r="T977" t="s">
        <v>1075</v>
      </c>
      <c r="U977" s="2">
        <v>43100</v>
      </c>
      <c r="Y977" s="2">
        <f>IFERROR(ROUND(AVERAGE(B977:U977), 0),0)</f>
        <v>43245</v>
      </c>
      <c r="Z977" s="2">
        <f>MIN(B977:U977)</f>
        <v>40000</v>
      </c>
      <c r="AA977" s="2">
        <f>MAX(B977:U977)</f>
        <v>45000</v>
      </c>
    </row>
    <row r="978" spans="1:27">
      <c r="A978" s="1" t="s">
        <v>1007</v>
      </c>
      <c r="B978" t="s">
        <v>1075</v>
      </c>
      <c r="C978" t="s">
        <v>1075</v>
      </c>
      <c r="D978" s="2">
        <v>45000</v>
      </c>
      <c r="E978" t="s">
        <v>1075</v>
      </c>
      <c r="F978" s="2">
        <v>43000</v>
      </c>
      <c r="G978" t="s">
        <v>1075</v>
      </c>
      <c r="H978" s="2">
        <v>45000</v>
      </c>
      <c r="I978" t="s">
        <v>1075</v>
      </c>
      <c r="J978" s="2">
        <v>43100</v>
      </c>
      <c r="K978" t="s">
        <v>1075</v>
      </c>
      <c r="L978" t="s">
        <v>1075</v>
      </c>
      <c r="M978" s="2">
        <v>45000</v>
      </c>
      <c r="N978" s="2">
        <v>43150</v>
      </c>
      <c r="O978" t="s">
        <v>1075</v>
      </c>
      <c r="P978" s="2">
        <v>42100</v>
      </c>
      <c r="Q978" s="2">
        <v>40000</v>
      </c>
      <c r="R978" s="2">
        <v>43500</v>
      </c>
      <c r="S978" t="s">
        <v>1075</v>
      </c>
      <c r="T978" t="s">
        <v>1075</v>
      </c>
      <c r="U978" s="2">
        <v>43250</v>
      </c>
      <c r="Y978" s="2">
        <f>IFERROR(ROUND(AVERAGE(B978:U978), 0),0)</f>
        <v>43310</v>
      </c>
      <c r="Z978" s="2">
        <f>MIN(B978:U978)</f>
        <v>40000</v>
      </c>
      <c r="AA978" s="2">
        <f>MAX(B978:U978)</f>
        <v>45000</v>
      </c>
    </row>
    <row r="979" spans="1:27">
      <c r="A979" s="1" t="s">
        <v>1008</v>
      </c>
      <c r="B979" t="s">
        <v>1075</v>
      </c>
      <c r="C979" t="s">
        <v>1075</v>
      </c>
      <c r="D979" s="2">
        <v>45000</v>
      </c>
      <c r="E979" t="s">
        <v>1075</v>
      </c>
      <c r="F979" s="2">
        <v>43000</v>
      </c>
      <c r="G979" t="s">
        <v>1075</v>
      </c>
      <c r="H979" s="2">
        <v>45000</v>
      </c>
      <c r="I979" t="s">
        <v>1075</v>
      </c>
      <c r="J979" s="2">
        <v>43100</v>
      </c>
      <c r="K979" t="s">
        <v>1075</v>
      </c>
      <c r="L979" t="s">
        <v>1075</v>
      </c>
      <c r="M979" s="2">
        <v>45000</v>
      </c>
      <c r="N979" s="2">
        <v>43250</v>
      </c>
      <c r="O979" t="s">
        <v>1075</v>
      </c>
      <c r="P979" s="2">
        <v>42200</v>
      </c>
      <c r="Q979" s="2">
        <v>40000</v>
      </c>
      <c r="R979" s="2">
        <v>43500</v>
      </c>
      <c r="S979" t="s">
        <v>1075</v>
      </c>
      <c r="T979" t="s">
        <v>1075</v>
      </c>
      <c r="U979" s="2">
        <v>43350</v>
      </c>
      <c r="Y979" s="2">
        <f>IFERROR(ROUND(AVERAGE(B979:U979), 0),0)</f>
        <v>43340</v>
      </c>
      <c r="Z979" s="2">
        <f>MIN(B979:U979)</f>
        <v>40000</v>
      </c>
      <c r="AA979" s="2">
        <f>MAX(B979:U979)</f>
        <v>45000</v>
      </c>
    </row>
    <row r="980" spans="1:27">
      <c r="A980" s="1" t="s">
        <v>1009</v>
      </c>
      <c r="B980" t="s">
        <v>1075</v>
      </c>
      <c r="C980" t="s">
        <v>1075</v>
      </c>
      <c r="D980" s="2">
        <v>45000</v>
      </c>
      <c r="E980" t="s">
        <v>1075</v>
      </c>
      <c r="F980" s="2">
        <v>43000</v>
      </c>
      <c r="G980" t="s">
        <v>1075</v>
      </c>
      <c r="H980" s="2">
        <v>45000</v>
      </c>
      <c r="I980" t="s">
        <v>1075</v>
      </c>
      <c r="J980" s="2">
        <v>43100</v>
      </c>
      <c r="K980" t="s">
        <v>1075</v>
      </c>
      <c r="L980" t="s">
        <v>1075</v>
      </c>
      <c r="M980" s="2">
        <v>45000</v>
      </c>
      <c r="N980" s="2">
        <v>43350</v>
      </c>
      <c r="O980" t="s">
        <v>1075</v>
      </c>
      <c r="P980" s="2">
        <v>42200</v>
      </c>
      <c r="Q980" s="2">
        <v>40000</v>
      </c>
      <c r="R980" s="2">
        <v>43500</v>
      </c>
      <c r="S980" t="s">
        <v>1075</v>
      </c>
      <c r="T980" t="s">
        <v>1075</v>
      </c>
      <c r="U980" s="2">
        <v>43350</v>
      </c>
      <c r="Y980" s="2">
        <f>IFERROR(ROUND(AVERAGE(B980:U980), 0),0)</f>
        <v>43350</v>
      </c>
      <c r="Z980" s="2">
        <f>MIN(B980:U980)</f>
        <v>40000</v>
      </c>
      <c r="AA980" s="2">
        <f>MAX(B980:U980)</f>
        <v>45000</v>
      </c>
    </row>
    <row r="981" spans="1:27">
      <c r="A981" s="1" t="s">
        <v>1010</v>
      </c>
      <c r="B981" t="s">
        <v>1075</v>
      </c>
      <c r="C981" t="s">
        <v>1075</v>
      </c>
      <c r="D981" s="2">
        <v>45000</v>
      </c>
      <c r="E981" t="s">
        <v>1075</v>
      </c>
      <c r="F981" s="2">
        <v>43000</v>
      </c>
      <c r="G981" t="s">
        <v>1075</v>
      </c>
      <c r="H981" s="2">
        <v>45000</v>
      </c>
      <c r="I981" t="s">
        <v>1075</v>
      </c>
      <c r="J981" s="2">
        <v>43200</v>
      </c>
      <c r="K981" t="s">
        <v>1075</v>
      </c>
      <c r="L981" t="s">
        <v>1075</v>
      </c>
      <c r="M981" s="2">
        <v>45000</v>
      </c>
      <c r="N981" s="2">
        <v>43350</v>
      </c>
      <c r="O981" t="s">
        <v>1075</v>
      </c>
      <c r="P981" s="2">
        <v>42200</v>
      </c>
      <c r="Q981" s="2">
        <v>40000</v>
      </c>
      <c r="R981" s="2">
        <v>43500</v>
      </c>
      <c r="S981" t="s">
        <v>1075</v>
      </c>
      <c r="T981" t="s">
        <v>1075</v>
      </c>
      <c r="U981" s="2">
        <v>43350</v>
      </c>
      <c r="Y981" s="2">
        <f>IFERROR(ROUND(AVERAGE(B981:U981), 0),0)</f>
        <v>43360</v>
      </c>
      <c r="Z981" s="2">
        <f>MIN(B981:U981)</f>
        <v>40000</v>
      </c>
      <c r="AA981" s="2">
        <f>MAX(B981:U981)</f>
        <v>45000</v>
      </c>
    </row>
    <row r="982" spans="1:27">
      <c r="A982" s="1" t="s">
        <v>1011</v>
      </c>
      <c r="B982" t="s">
        <v>1075</v>
      </c>
      <c r="C982" t="s">
        <v>1075</v>
      </c>
      <c r="D982" s="2">
        <v>45000</v>
      </c>
      <c r="E982" t="s">
        <v>1075</v>
      </c>
      <c r="F982" s="2">
        <v>43050</v>
      </c>
      <c r="G982" t="s">
        <v>1075</v>
      </c>
      <c r="H982" s="2">
        <v>45000</v>
      </c>
      <c r="I982" t="s">
        <v>1075</v>
      </c>
      <c r="J982" s="2">
        <v>43300</v>
      </c>
      <c r="K982" t="s">
        <v>1075</v>
      </c>
      <c r="L982" t="s">
        <v>1075</v>
      </c>
      <c r="M982" s="2">
        <v>45000</v>
      </c>
      <c r="N982" s="2">
        <v>43350</v>
      </c>
      <c r="O982" t="s">
        <v>1075</v>
      </c>
      <c r="P982" s="2">
        <v>42200</v>
      </c>
      <c r="Q982" s="2">
        <v>40000</v>
      </c>
      <c r="R982" s="2">
        <v>43500</v>
      </c>
      <c r="S982" t="s">
        <v>1075</v>
      </c>
      <c r="T982" t="s">
        <v>1075</v>
      </c>
      <c r="U982" s="2">
        <v>43375</v>
      </c>
      <c r="Y982" s="2">
        <f>IFERROR(ROUND(AVERAGE(B982:U982), 0),0)</f>
        <v>43378</v>
      </c>
      <c r="Z982" s="2">
        <f>MIN(B982:U982)</f>
        <v>40000</v>
      </c>
      <c r="AA982" s="2">
        <f>MAX(B982:U982)</f>
        <v>45000</v>
      </c>
    </row>
    <row r="983" spans="1:27">
      <c r="A983" s="1" t="s">
        <v>1012</v>
      </c>
      <c r="B983" t="s">
        <v>1075</v>
      </c>
      <c r="C983" t="s">
        <v>1075</v>
      </c>
      <c r="D983" s="2">
        <v>45000</v>
      </c>
      <c r="E983" t="s">
        <v>1075</v>
      </c>
      <c r="F983" s="2">
        <v>43100</v>
      </c>
      <c r="G983" t="s">
        <v>1075</v>
      </c>
      <c r="H983" s="2">
        <v>45000</v>
      </c>
      <c r="I983" t="s">
        <v>1075</v>
      </c>
      <c r="J983" s="2">
        <v>43300</v>
      </c>
      <c r="K983" t="s">
        <v>1075</v>
      </c>
      <c r="L983" t="s">
        <v>1075</v>
      </c>
      <c r="M983" s="2">
        <v>45000</v>
      </c>
      <c r="N983" s="2">
        <v>43400</v>
      </c>
      <c r="O983" t="s">
        <v>1075</v>
      </c>
      <c r="P983" s="2">
        <v>42300</v>
      </c>
      <c r="Q983" s="2">
        <v>40000</v>
      </c>
      <c r="R983" s="2">
        <v>43500</v>
      </c>
      <c r="S983" t="s">
        <v>1075</v>
      </c>
      <c r="T983" t="s">
        <v>1075</v>
      </c>
      <c r="U983" s="2">
        <v>43400</v>
      </c>
      <c r="Y983" s="2">
        <f>IFERROR(ROUND(AVERAGE(B983:U983), 0),0)</f>
        <v>43400</v>
      </c>
      <c r="Z983" s="2">
        <f>MIN(B983:U983)</f>
        <v>40000</v>
      </c>
      <c r="AA983" s="2">
        <f>MAX(B983:U983)</f>
        <v>45000</v>
      </c>
    </row>
    <row r="984" spans="1:27">
      <c r="A984" s="1" t="s">
        <v>1013</v>
      </c>
      <c r="B984" t="s">
        <v>1075</v>
      </c>
      <c r="C984" t="s">
        <v>1075</v>
      </c>
      <c r="D984" s="2">
        <v>45000</v>
      </c>
      <c r="E984" t="s">
        <v>1075</v>
      </c>
      <c r="F984" s="2">
        <v>43100</v>
      </c>
      <c r="G984" t="s">
        <v>1075</v>
      </c>
      <c r="H984" s="2">
        <v>45000</v>
      </c>
      <c r="I984" t="s">
        <v>1075</v>
      </c>
      <c r="J984" s="2">
        <v>43350</v>
      </c>
      <c r="K984" t="s">
        <v>1075</v>
      </c>
      <c r="L984" t="s">
        <v>1075</v>
      </c>
      <c r="M984" s="2">
        <v>45000</v>
      </c>
      <c r="N984" s="2">
        <v>43400</v>
      </c>
      <c r="O984" t="s">
        <v>1075</v>
      </c>
      <c r="P984" s="2">
        <v>42500</v>
      </c>
      <c r="Q984" s="2">
        <v>40000</v>
      </c>
      <c r="R984" s="2">
        <v>43500</v>
      </c>
      <c r="S984" t="s">
        <v>1075</v>
      </c>
      <c r="T984" t="s">
        <v>1075</v>
      </c>
      <c r="U984" s="2">
        <v>43400</v>
      </c>
      <c r="Y984" s="2">
        <f>IFERROR(ROUND(AVERAGE(B984:U984), 0),0)</f>
        <v>43425</v>
      </c>
      <c r="Z984" s="2">
        <f>MIN(B984:U984)</f>
        <v>40000</v>
      </c>
      <c r="AA984" s="2">
        <f>MAX(B984:U984)</f>
        <v>45000</v>
      </c>
    </row>
    <row r="985" spans="1:27">
      <c r="A985" s="1" t="s">
        <v>1014</v>
      </c>
      <c r="B985" t="s">
        <v>1075</v>
      </c>
      <c r="C985" t="s">
        <v>1075</v>
      </c>
      <c r="D985" s="2">
        <v>45000</v>
      </c>
      <c r="E985" t="s">
        <v>1075</v>
      </c>
      <c r="F985" s="2">
        <v>43100</v>
      </c>
      <c r="G985" t="s">
        <v>1075</v>
      </c>
      <c r="H985" s="2">
        <v>45000</v>
      </c>
      <c r="I985" t="s">
        <v>1075</v>
      </c>
      <c r="J985" s="2">
        <v>43400</v>
      </c>
      <c r="K985" t="s">
        <v>1075</v>
      </c>
      <c r="L985" t="s">
        <v>1075</v>
      </c>
      <c r="M985" s="2">
        <v>45000</v>
      </c>
      <c r="N985" s="2">
        <v>43400</v>
      </c>
      <c r="O985" t="s">
        <v>1075</v>
      </c>
      <c r="P985" s="2">
        <v>42500</v>
      </c>
      <c r="Q985" s="2">
        <v>40000</v>
      </c>
      <c r="R985" s="2">
        <v>43550</v>
      </c>
      <c r="S985" t="s">
        <v>1075</v>
      </c>
      <c r="T985" t="s">
        <v>1075</v>
      </c>
      <c r="U985" s="2">
        <v>43450</v>
      </c>
      <c r="Y985" s="2">
        <f>IFERROR(ROUND(AVERAGE(B985:U985), 0),0)</f>
        <v>43440</v>
      </c>
      <c r="Z985" s="2">
        <f>MIN(B985:U985)</f>
        <v>40000</v>
      </c>
      <c r="AA985" s="2">
        <f>MAX(B985:U985)</f>
        <v>45000</v>
      </c>
    </row>
    <row r="986" spans="1:27">
      <c r="A986" s="1" t="s">
        <v>1015</v>
      </c>
      <c r="B986" t="s">
        <v>1075</v>
      </c>
      <c r="C986" t="s">
        <v>1075</v>
      </c>
      <c r="D986" s="2">
        <v>45000</v>
      </c>
      <c r="E986" t="s">
        <v>1075</v>
      </c>
      <c r="F986" s="2">
        <v>43500</v>
      </c>
      <c r="G986" t="s">
        <v>1075</v>
      </c>
      <c r="H986" s="2">
        <v>45000</v>
      </c>
      <c r="I986" t="s">
        <v>1075</v>
      </c>
      <c r="J986" s="2">
        <v>43400</v>
      </c>
      <c r="K986" t="s">
        <v>1075</v>
      </c>
      <c r="L986" t="s">
        <v>1075</v>
      </c>
      <c r="M986" s="2">
        <v>45000</v>
      </c>
      <c r="N986" s="2">
        <v>43450</v>
      </c>
      <c r="O986" t="s">
        <v>1075</v>
      </c>
      <c r="P986" s="2">
        <v>42500</v>
      </c>
      <c r="Q986" s="2">
        <v>40000</v>
      </c>
      <c r="R986" s="2">
        <v>43550</v>
      </c>
      <c r="S986" t="s">
        <v>1075</v>
      </c>
      <c r="T986" t="s">
        <v>1075</v>
      </c>
      <c r="U986" s="2">
        <v>43450</v>
      </c>
      <c r="Y986" s="2">
        <f>IFERROR(ROUND(AVERAGE(B986:U986), 0),0)</f>
        <v>43485</v>
      </c>
      <c r="Z986" s="2">
        <f>MIN(B986:U986)</f>
        <v>40000</v>
      </c>
      <c r="AA986" s="2">
        <f>MAX(B986:U986)</f>
        <v>45000</v>
      </c>
    </row>
    <row r="987" spans="1:27">
      <c r="A987" s="1" t="s">
        <v>1016</v>
      </c>
      <c r="B987" t="s">
        <v>1075</v>
      </c>
      <c r="C987" t="s">
        <v>1075</v>
      </c>
      <c r="D987" s="2">
        <v>45000</v>
      </c>
      <c r="E987" t="s">
        <v>1075</v>
      </c>
      <c r="F987" s="3">
        <v>44500</v>
      </c>
      <c r="G987" t="s">
        <v>1075</v>
      </c>
      <c r="H987" s="2">
        <v>45000</v>
      </c>
      <c r="I987" t="s">
        <v>1075</v>
      </c>
      <c r="J987" s="2">
        <v>43400</v>
      </c>
      <c r="K987" t="s">
        <v>1075</v>
      </c>
      <c r="L987" t="s">
        <v>1075</v>
      </c>
      <c r="M987" s="2">
        <v>45000</v>
      </c>
      <c r="N987" s="2">
        <v>43500</v>
      </c>
      <c r="O987" t="s">
        <v>1075</v>
      </c>
      <c r="P987" s="3">
        <v>43485</v>
      </c>
      <c r="Q987" s="2">
        <v>40000</v>
      </c>
      <c r="R987" s="2">
        <v>43550</v>
      </c>
      <c r="S987" t="s">
        <v>1075</v>
      </c>
      <c r="T987" t="s">
        <v>1075</v>
      </c>
      <c r="U987" s="2">
        <v>43500</v>
      </c>
      <c r="Y987" s="2">
        <f>IFERROR(ROUND(AVERAGE(B987:U987), 0),0)</f>
        <v>43694</v>
      </c>
      <c r="Z987" s="2">
        <f>MIN(B987:U987)</f>
        <v>40000</v>
      </c>
      <c r="AA987" s="2">
        <f>MAX(B987:U987)</f>
        <v>45000</v>
      </c>
    </row>
    <row r="988" spans="1:27">
      <c r="A988" s="1" t="s">
        <v>1017</v>
      </c>
      <c r="B988" t="s">
        <v>1075</v>
      </c>
      <c r="C988" t="s">
        <v>1075</v>
      </c>
      <c r="D988" s="3">
        <v>44500</v>
      </c>
      <c r="E988" t="s">
        <v>1075</v>
      </c>
      <c r="F988" s="2">
        <v>44500</v>
      </c>
      <c r="G988" t="s">
        <v>1075</v>
      </c>
      <c r="H988" s="2">
        <v>45000</v>
      </c>
      <c r="I988" t="s">
        <v>1075</v>
      </c>
      <c r="J988" s="2">
        <v>43400</v>
      </c>
      <c r="K988" t="s">
        <v>1075</v>
      </c>
      <c r="L988" t="s">
        <v>1075</v>
      </c>
      <c r="M988" s="2">
        <v>45000</v>
      </c>
      <c r="N988" s="2">
        <v>43650</v>
      </c>
      <c r="O988" t="s">
        <v>1075</v>
      </c>
      <c r="P988" s="3">
        <v>41500</v>
      </c>
      <c r="Q988" s="3">
        <v>42000</v>
      </c>
      <c r="R988" s="2">
        <v>43750</v>
      </c>
      <c r="S988" t="s">
        <v>1075</v>
      </c>
      <c r="T988" t="s">
        <v>1075</v>
      </c>
      <c r="U988" s="2">
        <v>43700</v>
      </c>
      <c r="Y988" s="2">
        <f>IFERROR(ROUND(AVERAGE(B988:U988), 0),0)</f>
        <v>43700</v>
      </c>
      <c r="Z988" s="2">
        <f>MIN(B988:U988)</f>
        <v>41500</v>
      </c>
      <c r="AA988" s="2">
        <f>MAX(B988:U988)</f>
        <v>45000</v>
      </c>
    </row>
    <row r="989" spans="1:27">
      <c r="A989" s="1" t="s">
        <v>1018</v>
      </c>
      <c r="B989" t="s">
        <v>1075</v>
      </c>
      <c r="C989" t="s">
        <v>1075</v>
      </c>
      <c r="D989" s="2">
        <v>44500</v>
      </c>
      <c r="E989" t="s">
        <v>1075</v>
      </c>
      <c r="F989" s="2">
        <v>44750</v>
      </c>
      <c r="G989" t="s">
        <v>1075</v>
      </c>
      <c r="H989" s="2">
        <v>45000</v>
      </c>
      <c r="I989" t="s">
        <v>1075</v>
      </c>
      <c r="J989" s="2">
        <v>43500</v>
      </c>
      <c r="K989" t="s">
        <v>1075</v>
      </c>
      <c r="L989" t="s">
        <v>1075</v>
      </c>
      <c r="M989" s="2">
        <v>45000</v>
      </c>
      <c r="N989" s="2">
        <v>43700</v>
      </c>
      <c r="O989" t="s">
        <v>1075</v>
      </c>
      <c r="P989" s="2">
        <v>41500</v>
      </c>
      <c r="Q989" s="2">
        <v>42000</v>
      </c>
      <c r="R989" s="2">
        <v>43750</v>
      </c>
      <c r="S989" t="s">
        <v>1075</v>
      </c>
      <c r="T989" t="s">
        <v>1075</v>
      </c>
      <c r="U989" s="2">
        <v>43700</v>
      </c>
      <c r="Y989" s="2">
        <f>IFERROR(ROUND(AVERAGE(B989:U989), 0),0)</f>
        <v>43740</v>
      </c>
      <c r="Z989" s="2">
        <f>MIN(B989:U989)</f>
        <v>41500</v>
      </c>
      <c r="AA989" s="2">
        <f>MAX(B989:U989)</f>
        <v>45000</v>
      </c>
    </row>
    <row r="990" spans="1:27">
      <c r="A990" s="1" t="s">
        <v>1019</v>
      </c>
      <c r="B990" t="s">
        <v>1075</v>
      </c>
      <c r="C990" t="s">
        <v>1075</v>
      </c>
      <c r="D990" s="2">
        <v>44500</v>
      </c>
      <c r="E990" t="s">
        <v>1075</v>
      </c>
      <c r="F990" s="2">
        <v>44750</v>
      </c>
      <c r="G990" t="s">
        <v>1075</v>
      </c>
      <c r="H990" s="2">
        <v>45000</v>
      </c>
      <c r="I990" t="s">
        <v>1075</v>
      </c>
      <c r="J990" s="2">
        <v>43500</v>
      </c>
      <c r="K990" t="s">
        <v>1075</v>
      </c>
      <c r="L990" t="s">
        <v>1075</v>
      </c>
      <c r="M990" s="2">
        <v>45000</v>
      </c>
      <c r="N990" s="2">
        <v>43700</v>
      </c>
      <c r="O990" t="s">
        <v>1075</v>
      </c>
      <c r="P990" s="2">
        <v>41500</v>
      </c>
      <c r="Q990" s="2">
        <v>42000</v>
      </c>
      <c r="R990" s="2">
        <v>43800</v>
      </c>
      <c r="S990" t="s">
        <v>1075</v>
      </c>
      <c r="T990" t="s">
        <v>1075</v>
      </c>
      <c r="U990" s="2">
        <v>43750</v>
      </c>
      <c r="Y990" s="2">
        <f>IFERROR(ROUND(AVERAGE(B990:U990), 0),0)</f>
        <v>43750</v>
      </c>
      <c r="Z990" s="2">
        <f>MIN(B990:U990)</f>
        <v>41500</v>
      </c>
      <c r="AA990" s="2">
        <f>MAX(B990:U990)</f>
        <v>45000</v>
      </c>
    </row>
    <row r="991" spans="1:27">
      <c r="A991" s="1" t="s">
        <v>1020</v>
      </c>
      <c r="B991" t="s">
        <v>1075</v>
      </c>
      <c r="C991" t="s">
        <v>1075</v>
      </c>
      <c r="D991" s="2">
        <v>44500</v>
      </c>
      <c r="E991" t="s">
        <v>1075</v>
      </c>
      <c r="F991" s="2">
        <v>44750</v>
      </c>
      <c r="G991" t="s">
        <v>1075</v>
      </c>
      <c r="H991" s="2">
        <v>45000</v>
      </c>
      <c r="I991" t="s">
        <v>1075</v>
      </c>
      <c r="J991" s="2">
        <v>43500</v>
      </c>
      <c r="K991" t="s">
        <v>1075</v>
      </c>
      <c r="L991" t="s">
        <v>1075</v>
      </c>
      <c r="M991" s="2">
        <v>45000</v>
      </c>
      <c r="N991" s="2">
        <v>43700</v>
      </c>
      <c r="O991" t="s">
        <v>1075</v>
      </c>
      <c r="P991" s="3">
        <v>41000</v>
      </c>
      <c r="Q991" s="2">
        <v>42000</v>
      </c>
      <c r="R991" s="2">
        <v>43800</v>
      </c>
      <c r="S991" t="s">
        <v>1075</v>
      </c>
      <c r="T991" t="s">
        <v>1075</v>
      </c>
      <c r="U991" s="2">
        <v>43750</v>
      </c>
      <c r="Y991" s="2">
        <f>IFERROR(ROUND(AVERAGE(B991:U991), 0),0)</f>
        <v>43700</v>
      </c>
      <c r="Z991" s="2">
        <f>MIN(B991:U991)</f>
        <v>41000</v>
      </c>
      <c r="AA991" s="2">
        <f>MAX(B991:U991)</f>
        <v>45000</v>
      </c>
    </row>
    <row r="992" spans="1:27">
      <c r="A992" s="1" t="s">
        <v>1021</v>
      </c>
      <c r="B992" t="s">
        <v>1075</v>
      </c>
      <c r="C992" t="s">
        <v>1075</v>
      </c>
      <c r="D992" s="2">
        <v>44500</v>
      </c>
      <c r="E992" t="s">
        <v>1075</v>
      </c>
      <c r="F992" s="3">
        <v>43800</v>
      </c>
      <c r="G992" t="s">
        <v>1075</v>
      </c>
      <c r="H992" s="2">
        <v>45000</v>
      </c>
      <c r="I992" t="s">
        <v>1075</v>
      </c>
      <c r="J992" s="2">
        <v>43500</v>
      </c>
      <c r="K992" t="s">
        <v>1075</v>
      </c>
      <c r="L992" t="s">
        <v>1075</v>
      </c>
      <c r="M992" s="2">
        <v>45000</v>
      </c>
      <c r="N992" s="2">
        <v>43700</v>
      </c>
      <c r="O992" t="s">
        <v>1075</v>
      </c>
      <c r="P992" s="2">
        <v>41000</v>
      </c>
      <c r="Q992" s="2">
        <v>42000</v>
      </c>
      <c r="R992" s="2">
        <v>43750</v>
      </c>
      <c r="S992" t="s">
        <v>1075</v>
      </c>
      <c r="T992" t="s">
        <v>1075</v>
      </c>
      <c r="U992" s="2">
        <v>43700</v>
      </c>
      <c r="Y992" s="2">
        <f>IFERROR(ROUND(AVERAGE(B992:U992), 0),0)</f>
        <v>43595</v>
      </c>
      <c r="Z992" s="2">
        <f>MIN(B992:U992)</f>
        <v>41000</v>
      </c>
      <c r="AA992" s="2">
        <f>MAX(B992:U992)</f>
        <v>45000</v>
      </c>
    </row>
    <row r="993" spans="1:27">
      <c r="A993" s="1" t="s">
        <v>1022</v>
      </c>
      <c r="B993" t="s">
        <v>1075</v>
      </c>
      <c r="C993" t="s">
        <v>1075</v>
      </c>
      <c r="D993" s="2">
        <v>44500</v>
      </c>
      <c r="E993" t="s">
        <v>1075</v>
      </c>
      <c r="F993" s="2">
        <v>43800</v>
      </c>
      <c r="G993" t="s">
        <v>1075</v>
      </c>
      <c r="H993" s="2">
        <v>45000</v>
      </c>
      <c r="I993" t="s">
        <v>1075</v>
      </c>
      <c r="J993" s="2">
        <v>43500</v>
      </c>
      <c r="K993" t="s">
        <v>1075</v>
      </c>
      <c r="L993" t="s">
        <v>1075</v>
      </c>
      <c r="M993" s="2">
        <v>45000</v>
      </c>
      <c r="N993" s="2">
        <v>43500</v>
      </c>
      <c r="O993" t="s">
        <v>1075</v>
      </c>
      <c r="P993" s="2">
        <v>41000</v>
      </c>
      <c r="Q993" s="2">
        <v>42000</v>
      </c>
      <c r="R993" s="2">
        <v>43600</v>
      </c>
      <c r="S993" t="s">
        <v>1075</v>
      </c>
      <c r="T993" t="s">
        <v>1075</v>
      </c>
      <c r="U993" s="2">
        <v>43575</v>
      </c>
      <c r="Y993" s="2">
        <f>IFERROR(ROUND(AVERAGE(B993:U993), 0),0)</f>
        <v>43548</v>
      </c>
      <c r="Z993" s="2">
        <f>MIN(B993:U993)</f>
        <v>41000</v>
      </c>
      <c r="AA993" s="2">
        <f>MAX(B993:U993)</f>
        <v>45000</v>
      </c>
    </row>
    <row r="994" spans="1:27">
      <c r="A994" s="1" t="s">
        <v>1023</v>
      </c>
      <c r="B994" t="s">
        <v>1075</v>
      </c>
      <c r="C994" t="s">
        <v>1075</v>
      </c>
      <c r="D994" s="3">
        <v>44000</v>
      </c>
      <c r="E994" t="s">
        <v>1075</v>
      </c>
      <c r="F994" s="2">
        <v>43500</v>
      </c>
      <c r="G994" t="s">
        <v>1075</v>
      </c>
      <c r="H994" s="2">
        <v>45000</v>
      </c>
      <c r="I994" t="s">
        <v>1075</v>
      </c>
      <c r="J994" s="2">
        <v>43500</v>
      </c>
      <c r="K994" t="s">
        <v>1075</v>
      </c>
      <c r="L994" t="s">
        <v>1075</v>
      </c>
      <c r="M994" s="2">
        <v>45000</v>
      </c>
      <c r="N994" s="2">
        <v>43400</v>
      </c>
      <c r="O994" t="s">
        <v>1075</v>
      </c>
      <c r="P994" s="2">
        <v>41000</v>
      </c>
      <c r="Q994" s="2">
        <v>42000</v>
      </c>
      <c r="R994" s="2">
        <v>43550</v>
      </c>
      <c r="S994" t="s">
        <v>1075</v>
      </c>
      <c r="T994" t="s">
        <v>1075</v>
      </c>
      <c r="U994" s="2">
        <v>43525</v>
      </c>
      <c r="Y994" s="2">
        <f>IFERROR(ROUND(AVERAGE(B994:U994), 0),0)</f>
        <v>43448</v>
      </c>
      <c r="Z994" s="2">
        <f>MIN(B994:U994)</f>
        <v>41000</v>
      </c>
      <c r="AA994" s="2">
        <f>MAX(B994:U994)</f>
        <v>45000</v>
      </c>
    </row>
    <row r="995" spans="1:27">
      <c r="A995" s="1" t="s">
        <v>1024</v>
      </c>
      <c r="B995" t="s">
        <v>1075</v>
      </c>
      <c r="C995" t="s">
        <v>1075</v>
      </c>
      <c r="D995" s="2">
        <v>44000</v>
      </c>
      <c r="E995" t="s">
        <v>1075</v>
      </c>
      <c r="F995" s="2">
        <v>43500</v>
      </c>
      <c r="G995" t="s">
        <v>1075</v>
      </c>
      <c r="H995" s="2">
        <v>45000</v>
      </c>
      <c r="I995" t="s">
        <v>1075</v>
      </c>
      <c r="J995" s="2">
        <v>43300</v>
      </c>
      <c r="K995" t="s">
        <v>1075</v>
      </c>
      <c r="L995" t="s">
        <v>1075</v>
      </c>
      <c r="M995" s="2">
        <v>45000</v>
      </c>
      <c r="N995" s="2">
        <v>43300</v>
      </c>
      <c r="O995" t="s">
        <v>1075</v>
      </c>
      <c r="P995" s="2">
        <v>41000</v>
      </c>
      <c r="Q995" s="2">
        <v>42000</v>
      </c>
      <c r="R995" s="2">
        <v>43450</v>
      </c>
      <c r="S995" t="s">
        <v>1075</v>
      </c>
      <c r="T995" t="s">
        <v>1075</v>
      </c>
      <c r="U995" s="2">
        <v>43425</v>
      </c>
      <c r="Y995" s="2">
        <f>IFERROR(ROUND(AVERAGE(B995:U995), 0),0)</f>
        <v>43398</v>
      </c>
      <c r="Z995" s="2">
        <f>MIN(B995:U995)</f>
        <v>41000</v>
      </c>
      <c r="AA995" s="2">
        <f>MAX(B995:U995)</f>
        <v>45000</v>
      </c>
    </row>
    <row r="996" spans="1:27">
      <c r="A996" s="1" t="s">
        <v>1025</v>
      </c>
      <c r="B996" t="s">
        <v>1075</v>
      </c>
      <c r="C996" t="s">
        <v>1075</v>
      </c>
      <c r="D996" s="2">
        <v>44000</v>
      </c>
      <c r="E996" t="s">
        <v>1075</v>
      </c>
      <c r="F996" s="2">
        <v>43500</v>
      </c>
      <c r="G996" t="s">
        <v>1075</v>
      </c>
      <c r="H996" s="2">
        <v>45000</v>
      </c>
      <c r="I996" t="s">
        <v>1075</v>
      </c>
      <c r="J996" s="2">
        <v>43400</v>
      </c>
      <c r="K996" t="s">
        <v>1075</v>
      </c>
      <c r="L996" t="s">
        <v>1075</v>
      </c>
      <c r="M996" s="2">
        <v>45000</v>
      </c>
      <c r="N996" s="2">
        <v>43300</v>
      </c>
      <c r="O996" t="s">
        <v>1075</v>
      </c>
      <c r="P996" s="2">
        <v>41000</v>
      </c>
      <c r="Q996" s="2">
        <v>42000</v>
      </c>
      <c r="R996" s="2">
        <v>43450</v>
      </c>
      <c r="S996" t="s">
        <v>1075</v>
      </c>
      <c r="T996" t="s">
        <v>1075</v>
      </c>
      <c r="U996" s="2">
        <v>43375</v>
      </c>
      <c r="Y996" s="2">
        <f>IFERROR(ROUND(AVERAGE(B996:U996), 0),0)</f>
        <v>43403</v>
      </c>
      <c r="Z996" s="2">
        <f>MIN(B996:U996)</f>
        <v>41000</v>
      </c>
      <c r="AA996" s="2">
        <f>MAX(B996:U996)</f>
        <v>45000</v>
      </c>
    </row>
    <row r="997" spans="1:27">
      <c r="A997" s="1" t="s">
        <v>1026</v>
      </c>
      <c r="B997" t="s">
        <v>1075</v>
      </c>
      <c r="C997" t="s">
        <v>1075</v>
      </c>
      <c r="D997" s="2">
        <v>44000</v>
      </c>
      <c r="E997" t="s">
        <v>1075</v>
      </c>
      <c r="F997" s="2">
        <v>43500</v>
      </c>
      <c r="G997" t="s">
        <v>1075</v>
      </c>
      <c r="H997" s="2">
        <v>45000</v>
      </c>
      <c r="I997" t="s">
        <v>1075</v>
      </c>
      <c r="J997" s="2">
        <v>43400</v>
      </c>
      <c r="K997" t="s">
        <v>1075</v>
      </c>
      <c r="L997" t="s">
        <v>1075</v>
      </c>
      <c r="M997" s="2">
        <v>45000</v>
      </c>
      <c r="N997" s="2">
        <v>43400</v>
      </c>
      <c r="O997" t="s">
        <v>1075</v>
      </c>
      <c r="P997" s="2">
        <v>41000</v>
      </c>
      <c r="Q997" s="2">
        <v>42000</v>
      </c>
      <c r="R997" s="2">
        <v>43450</v>
      </c>
      <c r="S997" t="s">
        <v>1075</v>
      </c>
      <c r="T997" t="s">
        <v>1075</v>
      </c>
      <c r="U997" s="2">
        <v>43375</v>
      </c>
      <c r="Y997" s="2">
        <f>IFERROR(ROUND(AVERAGE(B997:U997), 0),0)</f>
        <v>43413</v>
      </c>
      <c r="Z997" s="2">
        <f>MIN(B997:U997)</f>
        <v>41000</v>
      </c>
      <c r="AA997" s="2">
        <f>MAX(B997:U997)</f>
        <v>45000</v>
      </c>
    </row>
    <row r="998" spans="1:27">
      <c r="A998" s="1" t="s">
        <v>1027</v>
      </c>
      <c r="B998" t="s">
        <v>1075</v>
      </c>
      <c r="C998" t="s">
        <v>1075</v>
      </c>
      <c r="D998" s="2">
        <v>44000</v>
      </c>
      <c r="E998" t="s">
        <v>1075</v>
      </c>
      <c r="F998" s="2">
        <v>43400</v>
      </c>
      <c r="G998" t="s">
        <v>1075</v>
      </c>
      <c r="H998" s="3">
        <v>43000</v>
      </c>
      <c r="I998" t="s">
        <v>1075</v>
      </c>
      <c r="J998" s="2">
        <v>43400</v>
      </c>
      <c r="K998" t="s">
        <v>1075</v>
      </c>
      <c r="L998" t="s">
        <v>1075</v>
      </c>
      <c r="M998" s="2">
        <v>45000</v>
      </c>
      <c r="N998" s="2">
        <v>43400</v>
      </c>
      <c r="O998" t="s">
        <v>1075</v>
      </c>
      <c r="P998" s="2">
        <v>41000</v>
      </c>
      <c r="Q998" s="2">
        <v>42000</v>
      </c>
      <c r="R998" s="2">
        <v>43450</v>
      </c>
      <c r="S998" t="s">
        <v>1075</v>
      </c>
      <c r="T998" t="s">
        <v>1075</v>
      </c>
      <c r="U998" s="2">
        <v>43425</v>
      </c>
      <c r="Y998" s="2">
        <f>IFERROR(ROUND(AVERAGE(B998:U998), 0),0)</f>
        <v>43208</v>
      </c>
      <c r="Z998" s="2">
        <f>MIN(B998:U998)</f>
        <v>41000</v>
      </c>
      <c r="AA998" s="2">
        <f>MAX(B998:U998)</f>
        <v>45000</v>
      </c>
    </row>
    <row r="999" spans="1:27">
      <c r="A999" s="1" t="s">
        <v>1028</v>
      </c>
      <c r="B999" t="s">
        <v>1075</v>
      </c>
      <c r="C999" t="s">
        <v>1075</v>
      </c>
      <c r="D999" s="2">
        <v>44000</v>
      </c>
      <c r="E999" t="s">
        <v>1075</v>
      </c>
      <c r="F999" s="2">
        <v>43400</v>
      </c>
      <c r="G999" t="s">
        <v>1075</v>
      </c>
      <c r="H999" s="2">
        <v>43000</v>
      </c>
      <c r="I999" t="s">
        <v>1075</v>
      </c>
      <c r="J999" s="2">
        <v>43400</v>
      </c>
      <c r="K999" t="s">
        <v>1075</v>
      </c>
      <c r="L999" t="s">
        <v>1075</v>
      </c>
      <c r="M999" s="2">
        <v>45000</v>
      </c>
      <c r="N999" s="2">
        <v>43400</v>
      </c>
      <c r="O999" t="s">
        <v>1075</v>
      </c>
      <c r="P999" s="2">
        <v>41000</v>
      </c>
      <c r="Q999" s="2">
        <v>42000</v>
      </c>
      <c r="R999" s="2">
        <v>43300</v>
      </c>
      <c r="S999" t="s">
        <v>1075</v>
      </c>
      <c r="T999" t="s">
        <v>1075</v>
      </c>
      <c r="U999" s="2">
        <v>43200</v>
      </c>
      <c r="Y999" s="2">
        <f>IFERROR(ROUND(AVERAGE(B999:U999), 0),0)</f>
        <v>43170</v>
      </c>
      <c r="Z999" s="2">
        <f>MIN(B999:U999)</f>
        <v>41000</v>
      </c>
      <c r="AA999" s="2">
        <f>MAX(B999:U999)</f>
        <v>45000</v>
      </c>
    </row>
    <row r="1000" spans="1:27">
      <c r="A1000" s="1" t="s">
        <v>1029</v>
      </c>
      <c r="B1000" t="s">
        <v>1075</v>
      </c>
      <c r="C1000" t="s">
        <v>1075</v>
      </c>
      <c r="D1000" s="2">
        <v>44000</v>
      </c>
      <c r="E1000" t="s">
        <v>1075</v>
      </c>
      <c r="F1000" s="2">
        <v>43000</v>
      </c>
      <c r="G1000" t="s">
        <v>1075</v>
      </c>
      <c r="H1000" s="2">
        <v>43000</v>
      </c>
      <c r="I1000" t="s">
        <v>1075</v>
      </c>
      <c r="J1000" s="2">
        <v>43200</v>
      </c>
      <c r="K1000" t="s">
        <v>1075</v>
      </c>
      <c r="L1000" t="s">
        <v>1075</v>
      </c>
      <c r="M1000" s="2">
        <v>45000</v>
      </c>
      <c r="N1000" s="2">
        <v>43000</v>
      </c>
      <c r="O1000" t="s">
        <v>1075</v>
      </c>
      <c r="P1000" s="3">
        <v>39000</v>
      </c>
      <c r="Q1000" s="2">
        <v>42000</v>
      </c>
      <c r="R1000" s="2">
        <v>43200</v>
      </c>
      <c r="S1000" t="s">
        <v>1075</v>
      </c>
      <c r="T1000" t="s">
        <v>1075</v>
      </c>
      <c r="U1000" s="2">
        <v>43150</v>
      </c>
      <c r="Y1000" s="2">
        <f>IFERROR(ROUND(AVERAGE(B1000:U1000), 0),0)</f>
        <v>42855</v>
      </c>
      <c r="Z1000" s="2">
        <f>MIN(B1000:U1000)</f>
        <v>39000</v>
      </c>
      <c r="AA1000" s="2">
        <f>MAX(B1000:U1000)</f>
        <v>45000</v>
      </c>
    </row>
    <row r="1001" spans="1:27">
      <c r="A1001" s="1" t="s">
        <v>1030</v>
      </c>
      <c r="B1001" t="s">
        <v>1075</v>
      </c>
      <c r="C1001" t="s">
        <v>1075</v>
      </c>
      <c r="D1001" s="2">
        <v>44000</v>
      </c>
      <c r="E1001" t="s">
        <v>1075</v>
      </c>
      <c r="F1001" s="3">
        <v>42500</v>
      </c>
      <c r="G1001" t="s">
        <v>1075</v>
      </c>
      <c r="H1001" s="2">
        <v>43000</v>
      </c>
      <c r="I1001" t="s">
        <v>1075</v>
      </c>
      <c r="J1001" s="2">
        <v>42800</v>
      </c>
      <c r="K1001" t="s">
        <v>1075</v>
      </c>
      <c r="L1001" t="s">
        <v>1075</v>
      </c>
      <c r="M1001" s="2">
        <v>45000</v>
      </c>
      <c r="N1001" s="2">
        <v>42800</v>
      </c>
      <c r="O1001" t="s">
        <v>1075</v>
      </c>
      <c r="P1001" s="2">
        <v>39000</v>
      </c>
      <c r="Q1001" s="2">
        <v>42000</v>
      </c>
      <c r="R1001" s="2">
        <v>43000</v>
      </c>
      <c r="S1001" t="s">
        <v>1075</v>
      </c>
      <c r="T1001" t="s">
        <v>1075</v>
      </c>
      <c r="U1001" s="2">
        <v>42850</v>
      </c>
      <c r="Y1001" s="2">
        <f>IFERROR(ROUND(AVERAGE(B1001:U1001), 0),0)</f>
        <v>42695</v>
      </c>
      <c r="Z1001" s="2">
        <f>MIN(B1001:U1001)</f>
        <v>39000</v>
      </c>
      <c r="AA1001" s="2">
        <f>MAX(B1001:U1001)</f>
        <v>45000</v>
      </c>
    </row>
    <row r="1002" spans="1:27">
      <c r="A1002" s="1" t="s">
        <v>1031</v>
      </c>
      <c r="B1002" t="s">
        <v>1075</v>
      </c>
      <c r="C1002" t="s">
        <v>1075</v>
      </c>
      <c r="D1002" s="2">
        <v>44000</v>
      </c>
      <c r="E1002" t="s">
        <v>1075</v>
      </c>
      <c r="F1002" s="3">
        <v>42000</v>
      </c>
      <c r="G1002" t="s">
        <v>1075</v>
      </c>
      <c r="H1002" s="2">
        <v>43000</v>
      </c>
      <c r="I1002" t="s">
        <v>1075</v>
      </c>
      <c r="J1002" s="2">
        <v>42600</v>
      </c>
      <c r="K1002" t="s">
        <v>1075</v>
      </c>
      <c r="L1002" t="s">
        <v>1075</v>
      </c>
      <c r="M1002" s="2">
        <v>45000</v>
      </c>
      <c r="N1002" s="2">
        <v>42700</v>
      </c>
      <c r="O1002" t="s">
        <v>1075</v>
      </c>
      <c r="P1002" s="2">
        <v>39000</v>
      </c>
      <c r="Q1002" s="2">
        <v>42000</v>
      </c>
      <c r="R1002" s="2">
        <v>42750</v>
      </c>
      <c r="S1002" t="s">
        <v>1075</v>
      </c>
      <c r="T1002" t="s">
        <v>1075</v>
      </c>
      <c r="U1002" s="2">
        <v>42675</v>
      </c>
      <c r="Y1002" s="2">
        <f>IFERROR(ROUND(AVERAGE(B1002:U1002), 0),0)</f>
        <v>42573</v>
      </c>
      <c r="Z1002" s="2">
        <f>MIN(B1002:U1002)</f>
        <v>39000</v>
      </c>
      <c r="AA1002" s="2">
        <f>MAX(B1002:U1002)</f>
        <v>45000</v>
      </c>
    </row>
    <row r="1003" spans="1:27">
      <c r="A1003" s="1" t="s">
        <v>1032</v>
      </c>
      <c r="B1003" t="s">
        <v>1075</v>
      </c>
      <c r="C1003" t="s">
        <v>1075</v>
      </c>
      <c r="D1003" s="2">
        <v>44000</v>
      </c>
      <c r="E1003" t="s">
        <v>1075</v>
      </c>
      <c r="F1003" s="3">
        <v>40000</v>
      </c>
      <c r="G1003" t="s">
        <v>1075</v>
      </c>
      <c r="H1003" s="2">
        <v>43000</v>
      </c>
      <c r="I1003" t="s">
        <v>1075</v>
      </c>
      <c r="J1003" s="2">
        <v>42400</v>
      </c>
      <c r="K1003" t="s">
        <v>1075</v>
      </c>
      <c r="L1003" t="s">
        <v>1075</v>
      </c>
      <c r="M1003" s="2">
        <v>45000</v>
      </c>
      <c r="N1003" s="2">
        <v>42700</v>
      </c>
      <c r="O1003" t="s">
        <v>1075</v>
      </c>
      <c r="P1003" s="2">
        <v>39000</v>
      </c>
      <c r="Q1003" s="2">
        <v>42000</v>
      </c>
      <c r="R1003" s="2">
        <v>42750</v>
      </c>
      <c r="S1003" t="s">
        <v>1075</v>
      </c>
      <c r="T1003" t="s">
        <v>1075</v>
      </c>
      <c r="U1003" s="2">
        <v>42550</v>
      </c>
      <c r="Y1003" s="2">
        <f>IFERROR(ROUND(AVERAGE(B1003:U1003), 0),0)</f>
        <v>42340</v>
      </c>
      <c r="Z1003" s="2">
        <f>MIN(B1003:U1003)</f>
        <v>39000</v>
      </c>
      <c r="AA1003" s="2">
        <f>MAX(B1003:U1003)</f>
        <v>45000</v>
      </c>
    </row>
    <row r="1004" spans="1:27">
      <c r="A1004" s="1" t="s">
        <v>1033</v>
      </c>
      <c r="B1004" t="s">
        <v>1075</v>
      </c>
      <c r="C1004" t="s">
        <v>1075</v>
      </c>
      <c r="D1004" s="2">
        <v>44000</v>
      </c>
      <c r="E1004" t="s">
        <v>1075</v>
      </c>
      <c r="F1004" s="3">
        <v>41500</v>
      </c>
      <c r="G1004" t="s">
        <v>1075</v>
      </c>
      <c r="H1004" s="2">
        <v>43000</v>
      </c>
      <c r="I1004" t="s">
        <v>1075</v>
      </c>
      <c r="J1004" s="2">
        <v>42300</v>
      </c>
      <c r="K1004" t="s">
        <v>1075</v>
      </c>
      <c r="L1004" t="s">
        <v>1075</v>
      </c>
      <c r="M1004" s="2">
        <v>45000</v>
      </c>
      <c r="N1004" s="3">
        <v>42000</v>
      </c>
      <c r="O1004" t="s">
        <v>1075</v>
      </c>
      <c r="P1004" s="3">
        <v>38500</v>
      </c>
      <c r="Q1004" s="2">
        <v>42000</v>
      </c>
      <c r="R1004" s="2">
        <v>42500</v>
      </c>
      <c r="S1004" t="s">
        <v>1075</v>
      </c>
      <c r="T1004" t="s">
        <v>1075</v>
      </c>
      <c r="U1004" s="2">
        <v>42325</v>
      </c>
      <c r="Y1004" s="2">
        <f>IFERROR(ROUND(AVERAGE(B1004:U1004), 0),0)</f>
        <v>42313</v>
      </c>
      <c r="Z1004" s="2">
        <f>MIN(B1004:U1004)</f>
        <v>38500</v>
      </c>
      <c r="AA1004" s="2">
        <f>MAX(B1004:U1004)</f>
        <v>45000</v>
      </c>
    </row>
    <row r="1005" spans="1:27">
      <c r="A1005" s="1" t="s">
        <v>1034</v>
      </c>
      <c r="B1005" t="s">
        <v>1075</v>
      </c>
      <c r="C1005" t="s">
        <v>1075</v>
      </c>
      <c r="D1005" s="2">
        <v>44000</v>
      </c>
      <c r="E1005" t="s">
        <v>1075</v>
      </c>
      <c r="F1005" s="2">
        <v>41550</v>
      </c>
      <c r="G1005" t="s">
        <v>1075</v>
      </c>
      <c r="H1005" s="2">
        <v>43000</v>
      </c>
      <c r="I1005" t="s">
        <v>1075</v>
      </c>
      <c r="J1005" s="2">
        <v>42100</v>
      </c>
      <c r="K1005" t="s">
        <v>1075</v>
      </c>
      <c r="L1005" t="s">
        <v>1075</v>
      </c>
      <c r="M1005" s="2">
        <v>45000</v>
      </c>
      <c r="N1005" s="2">
        <v>42000</v>
      </c>
      <c r="O1005" t="s">
        <v>1075</v>
      </c>
      <c r="P1005" s="2">
        <v>38500</v>
      </c>
      <c r="Q1005" s="2">
        <v>42000</v>
      </c>
      <c r="R1005" s="2">
        <v>42450</v>
      </c>
      <c r="S1005" t="s">
        <v>1075</v>
      </c>
      <c r="T1005" t="s">
        <v>1075</v>
      </c>
      <c r="U1005" s="2">
        <v>42300</v>
      </c>
      <c r="Y1005" s="2">
        <f>IFERROR(ROUND(AVERAGE(B1005:U1005), 0),0)</f>
        <v>42290</v>
      </c>
      <c r="Z1005" s="2">
        <f>MIN(B1005:U1005)</f>
        <v>38500</v>
      </c>
      <c r="AA1005" s="2">
        <f>MAX(B1005:U1005)</f>
        <v>45000</v>
      </c>
    </row>
    <row r="1006" spans="1:27">
      <c r="A1006" s="1" t="s">
        <v>1035</v>
      </c>
      <c r="B1006" t="s">
        <v>1075</v>
      </c>
      <c r="C1006" t="s">
        <v>1075</v>
      </c>
      <c r="D1006" s="2">
        <v>44000</v>
      </c>
      <c r="E1006" t="s">
        <v>1075</v>
      </c>
      <c r="F1006" s="2">
        <v>41550</v>
      </c>
      <c r="G1006" t="s">
        <v>1075</v>
      </c>
      <c r="H1006" s="2">
        <v>43000</v>
      </c>
      <c r="I1006" t="s">
        <v>1075</v>
      </c>
      <c r="J1006" s="2">
        <v>42100</v>
      </c>
      <c r="K1006" t="s">
        <v>1075</v>
      </c>
      <c r="L1006" t="s">
        <v>1075</v>
      </c>
      <c r="M1006" s="2">
        <v>45000</v>
      </c>
      <c r="N1006" s="2">
        <v>42000</v>
      </c>
      <c r="O1006" t="s">
        <v>1075</v>
      </c>
      <c r="P1006" s="3">
        <v>38000</v>
      </c>
      <c r="Q1006" s="2">
        <v>42000</v>
      </c>
      <c r="R1006" s="2">
        <v>42400</v>
      </c>
      <c r="S1006" t="s">
        <v>1075</v>
      </c>
      <c r="T1006" t="s">
        <v>1075</v>
      </c>
      <c r="U1006" s="2">
        <v>42275</v>
      </c>
      <c r="Y1006" s="2">
        <f>IFERROR(ROUND(AVERAGE(B1006:U1006), 0),0)</f>
        <v>42233</v>
      </c>
      <c r="Z1006" s="2">
        <f>MIN(B1006:U1006)</f>
        <v>38000</v>
      </c>
      <c r="AA1006" s="2">
        <f>MAX(B1006:U1006)</f>
        <v>45000</v>
      </c>
    </row>
    <row r="1007" spans="1:27">
      <c r="A1007" s="1" t="s">
        <v>1036</v>
      </c>
      <c r="B1007" t="s">
        <v>1075</v>
      </c>
      <c r="C1007" t="s">
        <v>1075</v>
      </c>
      <c r="D1007" s="2">
        <v>44000</v>
      </c>
      <c r="E1007" t="s">
        <v>1075</v>
      </c>
      <c r="F1007" s="2">
        <v>41550</v>
      </c>
      <c r="G1007" t="s">
        <v>1075</v>
      </c>
      <c r="H1007" s="2">
        <v>43000</v>
      </c>
      <c r="I1007" t="s">
        <v>1075</v>
      </c>
      <c r="J1007" s="2">
        <v>42100</v>
      </c>
      <c r="K1007" t="s">
        <v>1075</v>
      </c>
      <c r="L1007" t="s">
        <v>1075</v>
      </c>
      <c r="M1007" s="2">
        <v>45000</v>
      </c>
      <c r="N1007" s="2">
        <v>42000</v>
      </c>
      <c r="O1007" t="s">
        <v>1075</v>
      </c>
      <c r="P1007" s="2">
        <v>38000</v>
      </c>
      <c r="Q1007" s="2">
        <v>42000</v>
      </c>
      <c r="R1007" s="2">
        <v>42300</v>
      </c>
      <c r="S1007" t="s">
        <v>1075</v>
      </c>
      <c r="T1007" t="s">
        <v>1075</v>
      </c>
      <c r="U1007" s="2">
        <v>42225</v>
      </c>
      <c r="Y1007" s="2">
        <f>IFERROR(ROUND(AVERAGE(B1007:U1007), 0),0)</f>
        <v>42218</v>
      </c>
      <c r="Z1007" s="2">
        <f>MIN(B1007:U1007)</f>
        <v>38000</v>
      </c>
      <c r="AA1007" s="2">
        <f>MAX(B1007:U1007)</f>
        <v>45000</v>
      </c>
    </row>
    <row r="1008" spans="1:27">
      <c r="A1008" s="1" t="s">
        <v>1037</v>
      </c>
      <c r="B1008" t="s">
        <v>1075</v>
      </c>
      <c r="C1008" t="s">
        <v>1075</v>
      </c>
      <c r="D1008" s="2">
        <v>43750</v>
      </c>
      <c r="E1008" t="s">
        <v>1075</v>
      </c>
      <c r="F1008" s="2">
        <v>41550</v>
      </c>
      <c r="G1008" t="s">
        <v>1075</v>
      </c>
      <c r="H1008" s="2">
        <v>43000</v>
      </c>
      <c r="I1008" t="s">
        <v>1075</v>
      </c>
      <c r="J1008" s="2">
        <v>42100</v>
      </c>
      <c r="K1008" t="s">
        <v>1075</v>
      </c>
      <c r="L1008" t="s">
        <v>1075</v>
      </c>
      <c r="M1008" s="2">
        <v>45000</v>
      </c>
      <c r="N1008" s="2">
        <v>42000</v>
      </c>
      <c r="O1008" t="s">
        <v>1075</v>
      </c>
      <c r="P1008" s="2">
        <v>38000</v>
      </c>
      <c r="Q1008" s="2">
        <v>42000</v>
      </c>
      <c r="R1008" s="2">
        <v>42200</v>
      </c>
      <c r="S1008" t="s">
        <v>1075</v>
      </c>
      <c r="T1008" t="s">
        <v>1075</v>
      </c>
      <c r="U1008" s="2">
        <v>42200</v>
      </c>
      <c r="Y1008" s="2">
        <f>IFERROR(ROUND(AVERAGE(B1008:U1008), 0),0)</f>
        <v>42180</v>
      </c>
      <c r="Z1008" s="2">
        <f>MIN(B1008:U1008)</f>
        <v>38000</v>
      </c>
      <c r="AA1008" s="2">
        <f>MAX(B1008:U1008)</f>
        <v>45000</v>
      </c>
    </row>
    <row r="1009" spans="1:27">
      <c r="A1009" s="1" t="s">
        <v>1038</v>
      </c>
      <c r="B1009" t="s">
        <v>1075</v>
      </c>
      <c r="C1009" t="s">
        <v>1075</v>
      </c>
      <c r="D1009" s="2">
        <v>43750</v>
      </c>
      <c r="E1009" t="s">
        <v>1075</v>
      </c>
      <c r="F1009" s="3">
        <v>41000</v>
      </c>
      <c r="G1009" t="s">
        <v>1075</v>
      </c>
      <c r="H1009" s="2">
        <v>43000</v>
      </c>
      <c r="I1009" t="s">
        <v>1075</v>
      </c>
      <c r="J1009" s="2">
        <v>42100</v>
      </c>
      <c r="K1009" t="s">
        <v>1075</v>
      </c>
      <c r="L1009" t="s">
        <v>1075</v>
      </c>
      <c r="M1009" s="2">
        <v>45000</v>
      </c>
      <c r="N1009" s="2">
        <v>42000</v>
      </c>
      <c r="O1009" t="s">
        <v>1075</v>
      </c>
      <c r="P1009" s="2">
        <v>38000</v>
      </c>
      <c r="Q1009" s="3">
        <v>41000</v>
      </c>
      <c r="R1009" s="2">
        <v>42100</v>
      </c>
      <c r="S1009" t="s">
        <v>1075</v>
      </c>
      <c r="T1009" t="s">
        <v>1075</v>
      </c>
      <c r="U1009" s="2">
        <v>42150</v>
      </c>
      <c r="Y1009" s="2">
        <f>IFERROR(ROUND(AVERAGE(B1009:U1009), 0),0)</f>
        <v>42010</v>
      </c>
      <c r="Z1009" s="2">
        <f>MIN(B1009:U1009)</f>
        <v>38000</v>
      </c>
      <c r="AA1009" s="2">
        <f>MAX(B1009:U1009)</f>
        <v>45000</v>
      </c>
    </row>
    <row r="1010" spans="1:27">
      <c r="A1010" s="1" t="s">
        <v>1039</v>
      </c>
      <c r="B1010" t="s">
        <v>1075</v>
      </c>
      <c r="C1010" t="s">
        <v>1075</v>
      </c>
      <c r="D1010" s="2">
        <v>43750</v>
      </c>
      <c r="E1010" t="s">
        <v>1075</v>
      </c>
      <c r="F1010" s="2">
        <v>40750</v>
      </c>
      <c r="G1010" t="s">
        <v>1075</v>
      </c>
      <c r="H1010" s="2">
        <v>43000</v>
      </c>
      <c r="I1010" t="s">
        <v>1075</v>
      </c>
      <c r="J1010" s="2">
        <v>42000</v>
      </c>
      <c r="K1010" t="s">
        <v>1075</v>
      </c>
      <c r="L1010" t="s">
        <v>1075</v>
      </c>
      <c r="M1010" s="2">
        <v>45000</v>
      </c>
      <c r="N1010" s="2">
        <v>41900</v>
      </c>
      <c r="O1010" t="s">
        <v>1075</v>
      </c>
      <c r="P1010" s="2">
        <v>38000</v>
      </c>
      <c r="Q1010" s="2">
        <v>41000</v>
      </c>
      <c r="R1010" s="2">
        <v>42000</v>
      </c>
      <c r="S1010" t="s">
        <v>1075</v>
      </c>
      <c r="T1010" t="s">
        <v>1075</v>
      </c>
      <c r="U1010" s="2">
        <v>42000</v>
      </c>
      <c r="Y1010" s="2">
        <f>IFERROR(ROUND(AVERAGE(B1010:U1010), 0),0)</f>
        <v>41940</v>
      </c>
      <c r="Z1010" s="2">
        <f>MIN(B1010:U1010)</f>
        <v>38000</v>
      </c>
      <c r="AA1010" s="2">
        <f>MAX(B1010:U1010)</f>
        <v>45000</v>
      </c>
    </row>
    <row r="1011" spans="1:27">
      <c r="A1011" s="1" t="s">
        <v>1040</v>
      </c>
      <c r="B1011" t="s">
        <v>1075</v>
      </c>
      <c r="C1011" t="s">
        <v>1075</v>
      </c>
      <c r="D1011" s="2">
        <v>43750</v>
      </c>
      <c r="E1011" t="s">
        <v>1075</v>
      </c>
      <c r="F1011" s="2">
        <v>40750</v>
      </c>
      <c r="G1011" t="s">
        <v>1075</v>
      </c>
      <c r="H1011" s="2">
        <v>43000</v>
      </c>
      <c r="I1011" t="s">
        <v>1075</v>
      </c>
      <c r="J1011" s="2">
        <v>41900</v>
      </c>
      <c r="K1011" t="s">
        <v>1075</v>
      </c>
      <c r="L1011" t="s">
        <v>1075</v>
      </c>
      <c r="M1011" s="2">
        <v>45000</v>
      </c>
      <c r="N1011" s="2">
        <v>41900</v>
      </c>
      <c r="O1011" t="s">
        <v>1075</v>
      </c>
      <c r="P1011" s="2">
        <v>38000</v>
      </c>
      <c r="Q1011" s="2">
        <v>41000</v>
      </c>
      <c r="R1011" s="2">
        <v>41900</v>
      </c>
      <c r="S1011" t="s">
        <v>1075</v>
      </c>
      <c r="T1011" t="s">
        <v>1075</v>
      </c>
      <c r="U1011" s="2">
        <v>41925</v>
      </c>
      <c r="Y1011" s="2">
        <f>IFERROR(ROUND(AVERAGE(B1011:U1011), 0),0)</f>
        <v>41913</v>
      </c>
      <c r="Z1011" s="2">
        <f>MIN(B1011:U1011)</f>
        <v>38000</v>
      </c>
      <c r="AA1011" s="2">
        <f>MAX(B1011:U1011)</f>
        <v>45000</v>
      </c>
    </row>
    <row r="1012" spans="1:27">
      <c r="A1012" s="1" t="s">
        <v>1041</v>
      </c>
      <c r="B1012" t="s">
        <v>1075</v>
      </c>
      <c r="C1012" t="s">
        <v>1075</v>
      </c>
      <c r="D1012" s="2">
        <v>43750</v>
      </c>
      <c r="E1012" t="s">
        <v>1075</v>
      </c>
      <c r="F1012" s="2">
        <v>40750</v>
      </c>
      <c r="G1012" t="s">
        <v>1075</v>
      </c>
      <c r="H1012" s="2">
        <v>43000</v>
      </c>
      <c r="I1012" t="s">
        <v>1075</v>
      </c>
      <c r="J1012" s="2">
        <v>41900</v>
      </c>
      <c r="K1012" t="s">
        <v>1075</v>
      </c>
      <c r="L1012" t="s">
        <v>1075</v>
      </c>
      <c r="M1012" s="2">
        <v>45000</v>
      </c>
      <c r="N1012" s="2">
        <v>41800</v>
      </c>
      <c r="O1012" t="s">
        <v>1075</v>
      </c>
      <c r="P1012" s="2">
        <v>38000</v>
      </c>
      <c r="Q1012" s="2">
        <v>41000</v>
      </c>
      <c r="R1012" s="2">
        <v>41900</v>
      </c>
      <c r="S1012" t="s">
        <v>1075</v>
      </c>
      <c r="T1012" t="s">
        <v>1075</v>
      </c>
      <c r="U1012" s="2">
        <v>41900</v>
      </c>
      <c r="Y1012" s="2">
        <f>IFERROR(ROUND(AVERAGE(B1012:U1012), 0),0)</f>
        <v>41900</v>
      </c>
      <c r="Z1012" s="2">
        <f>MIN(B1012:U1012)</f>
        <v>38000</v>
      </c>
      <c r="AA1012" s="2">
        <f>MAX(B1012:U1012)</f>
        <v>45000</v>
      </c>
    </row>
    <row r="1013" spans="1:27">
      <c r="A1013" s="1" t="s">
        <v>1042</v>
      </c>
      <c r="B1013" t="s">
        <v>1075</v>
      </c>
      <c r="C1013" t="s">
        <v>1075</v>
      </c>
      <c r="D1013" s="3">
        <v>42250</v>
      </c>
      <c r="E1013" t="s">
        <v>1075</v>
      </c>
      <c r="F1013" s="2">
        <v>40750</v>
      </c>
      <c r="G1013" t="s">
        <v>1075</v>
      </c>
      <c r="H1013" s="2">
        <v>43000</v>
      </c>
      <c r="I1013" t="s">
        <v>1075</v>
      </c>
      <c r="J1013" s="2">
        <v>41900</v>
      </c>
      <c r="K1013" t="s">
        <v>1075</v>
      </c>
      <c r="L1013" t="s">
        <v>1075</v>
      </c>
      <c r="M1013" s="2">
        <v>45000</v>
      </c>
      <c r="N1013" s="2">
        <v>41800</v>
      </c>
      <c r="O1013" t="s">
        <v>1075</v>
      </c>
      <c r="P1013" s="2">
        <v>38000</v>
      </c>
      <c r="Q1013" s="2">
        <v>41000</v>
      </c>
      <c r="R1013" s="2">
        <v>41900</v>
      </c>
      <c r="S1013" t="s">
        <v>1075</v>
      </c>
      <c r="T1013" t="s">
        <v>1075</v>
      </c>
      <c r="U1013" s="2">
        <v>41900</v>
      </c>
      <c r="Y1013" s="2">
        <f>IFERROR(ROUND(AVERAGE(B1013:U1013), 0),0)</f>
        <v>41750</v>
      </c>
      <c r="Z1013" s="2">
        <f>MIN(B1013:U1013)</f>
        <v>38000</v>
      </c>
      <c r="AA1013" s="2">
        <f>MAX(B1013:U1013)</f>
        <v>45000</v>
      </c>
    </row>
    <row r="1014" spans="1:27">
      <c r="A1014" s="1" t="s">
        <v>1043</v>
      </c>
      <c r="B1014" t="s">
        <v>1075</v>
      </c>
      <c r="C1014" t="s">
        <v>1075</v>
      </c>
      <c r="D1014" s="2">
        <v>42250</v>
      </c>
      <c r="E1014" t="s">
        <v>1075</v>
      </c>
      <c r="F1014" s="2">
        <v>40750</v>
      </c>
      <c r="G1014" t="s">
        <v>1075</v>
      </c>
      <c r="H1014" s="2">
        <v>43000</v>
      </c>
      <c r="I1014" t="s">
        <v>1075</v>
      </c>
      <c r="J1014" s="2">
        <v>41700</v>
      </c>
      <c r="K1014" t="s">
        <v>1075</v>
      </c>
      <c r="L1014" t="s">
        <v>1075</v>
      </c>
      <c r="M1014" s="2">
        <v>45000</v>
      </c>
      <c r="N1014" s="2">
        <v>41650</v>
      </c>
      <c r="O1014" t="s">
        <v>1075</v>
      </c>
      <c r="P1014" s="2">
        <v>38000</v>
      </c>
      <c r="Q1014" s="2">
        <v>41000</v>
      </c>
      <c r="R1014" s="2">
        <v>41800</v>
      </c>
      <c r="S1014" t="s">
        <v>1075</v>
      </c>
      <c r="T1014" t="s">
        <v>1075</v>
      </c>
      <c r="U1014" s="2">
        <v>41750</v>
      </c>
      <c r="Y1014" s="2">
        <f>IFERROR(ROUND(AVERAGE(B1014:U1014), 0),0)</f>
        <v>41690</v>
      </c>
      <c r="Z1014" s="2">
        <f>MIN(B1014:U1014)</f>
        <v>38000</v>
      </c>
      <c r="AA1014" s="2">
        <f>MAX(B1014:U1014)</f>
        <v>45000</v>
      </c>
    </row>
    <row r="1015" spans="1:27">
      <c r="A1015" s="1" t="s">
        <v>1044</v>
      </c>
      <c r="B1015" t="s">
        <v>1075</v>
      </c>
      <c r="C1015" t="s">
        <v>1075</v>
      </c>
      <c r="D1015" s="2">
        <v>42250</v>
      </c>
      <c r="E1015" t="s">
        <v>1075</v>
      </c>
      <c r="F1015" s="2">
        <v>40750</v>
      </c>
      <c r="G1015" t="s">
        <v>1075</v>
      </c>
      <c r="H1015" s="2">
        <v>43000</v>
      </c>
      <c r="I1015" t="s">
        <v>1075</v>
      </c>
      <c r="J1015" s="2">
        <v>41600</v>
      </c>
      <c r="K1015" t="s">
        <v>1075</v>
      </c>
      <c r="L1015" t="s">
        <v>1075</v>
      </c>
      <c r="M1015" s="2">
        <v>45000</v>
      </c>
      <c r="N1015" s="2">
        <v>41650</v>
      </c>
      <c r="O1015" t="s">
        <v>1075</v>
      </c>
      <c r="P1015" s="3">
        <v>38500</v>
      </c>
      <c r="Q1015" s="2">
        <v>41000</v>
      </c>
      <c r="R1015" s="2">
        <v>41700</v>
      </c>
      <c r="S1015" t="s">
        <v>1075</v>
      </c>
      <c r="T1015" t="s">
        <v>1075</v>
      </c>
      <c r="U1015" s="2">
        <v>41675</v>
      </c>
      <c r="Y1015" s="2">
        <f>IFERROR(ROUND(AVERAGE(B1015:U1015), 0),0)</f>
        <v>41713</v>
      </c>
      <c r="Z1015" s="2">
        <f>MIN(B1015:U1015)</f>
        <v>38500</v>
      </c>
      <c r="AA1015" s="2">
        <f>MAX(B1015:U1015)</f>
        <v>45000</v>
      </c>
    </row>
    <row r="1016" spans="1:27">
      <c r="A1016" s="1" t="s">
        <v>1045</v>
      </c>
      <c r="B1016" t="s">
        <v>1075</v>
      </c>
      <c r="C1016" t="s">
        <v>1075</v>
      </c>
      <c r="D1016" s="2">
        <v>42250</v>
      </c>
      <c r="E1016" t="s">
        <v>1075</v>
      </c>
      <c r="F1016" s="2">
        <v>40750</v>
      </c>
      <c r="G1016" t="s">
        <v>1075</v>
      </c>
      <c r="H1016" s="2">
        <v>43000</v>
      </c>
      <c r="I1016" t="s">
        <v>1075</v>
      </c>
      <c r="J1016" s="2">
        <v>41600</v>
      </c>
      <c r="K1016" t="s">
        <v>1075</v>
      </c>
      <c r="L1016" t="s">
        <v>1075</v>
      </c>
      <c r="M1016" s="2">
        <v>45000</v>
      </c>
      <c r="N1016" s="2">
        <v>41700</v>
      </c>
      <c r="O1016" t="s">
        <v>1075</v>
      </c>
      <c r="P1016" s="3">
        <v>40000</v>
      </c>
      <c r="Q1016" s="3">
        <v>40000</v>
      </c>
      <c r="R1016" s="2">
        <v>41750</v>
      </c>
      <c r="S1016" t="s">
        <v>1075</v>
      </c>
      <c r="T1016" t="s">
        <v>1075</v>
      </c>
      <c r="U1016" s="2">
        <v>41700</v>
      </c>
      <c r="Y1016" s="2">
        <f>IFERROR(ROUND(AVERAGE(B1016:U1016), 0),0)</f>
        <v>41775</v>
      </c>
      <c r="Z1016" s="2">
        <f>MIN(B1016:U1016)</f>
        <v>40000</v>
      </c>
      <c r="AA1016" s="2">
        <f>MAX(B1016:U1016)</f>
        <v>45000</v>
      </c>
    </row>
    <row r="1017" spans="1:27">
      <c r="A1017" s="1" t="s">
        <v>1046</v>
      </c>
      <c r="B1017" t="s">
        <v>1075</v>
      </c>
      <c r="C1017" t="s">
        <v>1075</v>
      </c>
      <c r="D1017" s="3">
        <v>43000</v>
      </c>
      <c r="E1017" t="s">
        <v>1075</v>
      </c>
      <c r="F1017" s="2">
        <v>40750</v>
      </c>
      <c r="G1017" t="s">
        <v>1075</v>
      </c>
      <c r="H1017" s="2">
        <v>43000</v>
      </c>
      <c r="I1017" t="s">
        <v>1075</v>
      </c>
      <c r="J1017" s="2">
        <v>41600</v>
      </c>
      <c r="K1017" t="s">
        <v>1075</v>
      </c>
      <c r="L1017" t="s">
        <v>1075</v>
      </c>
      <c r="M1017" s="2">
        <v>45000</v>
      </c>
      <c r="N1017" s="2">
        <v>41750</v>
      </c>
      <c r="O1017" t="s">
        <v>1075</v>
      </c>
      <c r="P1017" s="2">
        <v>40000</v>
      </c>
      <c r="Q1017" s="2">
        <v>40000</v>
      </c>
      <c r="R1017" s="2">
        <v>41850</v>
      </c>
      <c r="S1017" t="s">
        <v>1075</v>
      </c>
      <c r="T1017" t="s">
        <v>1075</v>
      </c>
      <c r="U1017" s="2">
        <v>41800</v>
      </c>
      <c r="Y1017" s="2">
        <f>IFERROR(ROUND(AVERAGE(B1017:U1017), 0),0)</f>
        <v>41875</v>
      </c>
      <c r="Z1017" s="2">
        <f>MIN(B1017:U1017)</f>
        <v>40000</v>
      </c>
      <c r="AA1017" s="2">
        <f>MAX(B1017:U1017)</f>
        <v>45000</v>
      </c>
    </row>
    <row r="1018" spans="1:27">
      <c r="A1018" s="1" t="s">
        <v>1047</v>
      </c>
      <c r="B1018" t="s">
        <v>1075</v>
      </c>
      <c r="C1018" t="s">
        <v>1075</v>
      </c>
      <c r="D1018" s="2">
        <v>42750</v>
      </c>
      <c r="E1018" t="s">
        <v>1075</v>
      </c>
      <c r="F1018" s="3">
        <v>40000</v>
      </c>
      <c r="G1018" t="s">
        <v>1075</v>
      </c>
      <c r="H1018" s="2">
        <v>43000</v>
      </c>
      <c r="I1018" t="s">
        <v>1075</v>
      </c>
      <c r="J1018" s="2">
        <v>41700</v>
      </c>
      <c r="K1018" t="s">
        <v>1075</v>
      </c>
      <c r="L1018" t="s">
        <v>1075</v>
      </c>
      <c r="M1018" s="2">
        <v>45000</v>
      </c>
      <c r="N1018" s="2">
        <v>41800</v>
      </c>
      <c r="O1018" t="s">
        <v>1075</v>
      </c>
      <c r="P1018" s="3">
        <v>40500</v>
      </c>
      <c r="Q1018" s="2">
        <v>40000</v>
      </c>
      <c r="R1018" s="2">
        <v>41900</v>
      </c>
      <c r="S1018" t="s">
        <v>1075</v>
      </c>
      <c r="T1018" t="s">
        <v>1075</v>
      </c>
      <c r="U1018" s="2">
        <v>41900</v>
      </c>
      <c r="Y1018" s="2">
        <f>IFERROR(ROUND(AVERAGE(B1018:U1018), 0),0)</f>
        <v>41855</v>
      </c>
      <c r="Z1018" s="2">
        <f>MIN(B1018:U1018)</f>
        <v>40000</v>
      </c>
      <c r="AA1018" s="2">
        <f>MAX(B1018:U1018)</f>
        <v>45000</v>
      </c>
    </row>
    <row r="1019" spans="1:27">
      <c r="A1019" s="1" t="s">
        <v>1048</v>
      </c>
      <c r="B1019" t="s">
        <v>1075</v>
      </c>
      <c r="C1019" t="s">
        <v>1075</v>
      </c>
      <c r="D1019" s="2">
        <v>42750</v>
      </c>
      <c r="E1019" t="s">
        <v>1075</v>
      </c>
      <c r="F1019" s="3">
        <v>40500</v>
      </c>
      <c r="G1019" t="s">
        <v>1075</v>
      </c>
      <c r="H1019" s="2">
        <v>43000</v>
      </c>
      <c r="I1019" t="s">
        <v>1075</v>
      </c>
      <c r="J1019" s="2">
        <v>41800</v>
      </c>
      <c r="K1019" t="s">
        <v>1075</v>
      </c>
      <c r="L1019" t="s">
        <v>1075</v>
      </c>
      <c r="M1019" s="2">
        <v>45000</v>
      </c>
      <c r="N1019" s="2">
        <v>41800</v>
      </c>
      <c r="O1019" t="s">
        <v>1075</v>
      </c>
      <c r="P1019" s="2">
        <v>40500</v>
      </c>
      <c r="Q1019" s="2">
        <v>40000</v>
      </c>
      <c r="R1019" s="2">
        <v>41900</v>
      </c>
      <c r="S1019" t="s">
        <v>1075</v>
      </c>
      <c r="T1019" t="s">
        <v>1075</v>
      </c>
      <c r="U1019" s="2">
        <v>41875</v>
      </c>
      <c r="Y1019" s="2">
        <f>IFERROR(ROUND(AVERAGE(B1019:U1019), 0),0)</f>
        <v>41913</v>
      </c>
      <c r="Z1019" s="2">
        <f>MIN(B1019:U1019)</f>
        <v>40000</v>
      </c>
      <c r="AA1019" s="2">
        <f>MAX(B1019:U1019)</f>
        <v>45000</v>
      </c>
    </row>
    <row r="1020" spans="1:27">
      <c r="A1020" s="1" t="s">
        <v>1049</v>
      </c>
      <c r="B1020" t="s">
        <v>1075</v>
      </c>
      <c r="C1020" t="s">
        <v>1075</v>
      </c>
      <c r="D1020" s="3">
        <v>39250</v>
      </c>
      <c r="E1020" t="s">
        <v>1075</v>
      </c>
      <c r="F1020" s="3">
        <v>41250</v>
      </c>
      <c r="G1020" t="s">
        <v>1075</v>
      </c>
      <c r="H1020" s="2">
        <v>43000</v>
      </c>
      <c r="I1020" t="s">
        <v>1075</v>
      </c>
      <c r="J1020" s="2">
        <v>41900</v>
      </c>
      <c r="K1020" t="s">
        <v>1075</v>
      </c>
      <c r="L1020" t="s">
        <v>1075</v>
      </c>
      <c r="M1020" s="3">
        <v>42000</v>
      </c>
      <c r="N1020" s="2">
        <v>41900</v>
      </c>
      <c r="O1020" t="s">
        <v>1075</v>
      </c>
      <c r="P1020" s="3">
        <v>43000</v>
      </c>
      <c r="Q1020" s="3">
        <v>38000</v>
      </c>
      <c r="R1020" s="2">
        <v>41950</v>
      </c>
      <c r="S1020" t="s">
        <v>1075</v>
      </c>
      <c r="T1020" t="s">
        <v>1075</v>
      </c>
      <c r="U1020" s="2">
        <v>41900</v>
      </c>
      <c r="Y1020" s="2">
        <f>IFERROR(ROUND(AVERAGE(B1020:U1020), 0),0)</f>
        <v>41415</v>
      </c>
      <c r="Z1020" s="2">
        <f>MIN(B1020:U1020)</f>
        <v>38000</v>
      </c>
      <c r="AA1020" s="2">
        <f>MAX(B1020:U1020)</f>
        <v>43000</v>
      </c>
    </row>
    <row r="1021" spans="1:27">
      <c r="A1021" s="1" t="s">
        <v>1050</v>
      </c>
      <c r="B1021" t="s">
        <v>1075</v>
      </c>
      <c r="C1021" t="s">
        <v>1075</v>
      </c>
      <c r="D1021" s="3">
        <v>40000</v>
      </c>
      <c r="E1021" t="s">
        <v>1075</v>
      </c>
      <c r="F1021" s="2">
        <v>41250</v>
      </c>
      <c r="G1021" t="s">
        <v>1075</v>
      </c>
      <c r="H1021" s="2">
        <v>43000</v>
      </c>
      <c r="I1021" t="s">
        <v>1075</v>
      </c>
      <c r="J1021" s="3">
        <v>41400</v>
      </c>
      <c r="K1021" t="s">
        <v>1075</v>
      </c>
      <c r="L1021" t="s">
        <v>1075</v>
      </c>
      <c r="M1021" s="2">
        <v>42000</v>
      </c>
      <c r="N1021" s="2">
        <v>41950</v>
      </c>
      <c r="O1021" t="s">
        <v>1075</v>
      </c>
      <c r="P1021" s="3">
        <v>41000</v>
      </c>
      <c r="Q1021" s="2">
        <v>38000</v>
      </c>
      <c r="R1021" s="2">
        <v>41850</v>
      </c>
      <c r="S1021" t="s">
        <v>1075</v>
      </c>
      <c r="T1021" t="s">
        <v>1075</v>
      </c>
      <c r="U1021" s="3">
        <v>41400</v>
      </c>
      <c r="Y1021" s="2">
        <f>IFERROR(ROUND(AVERAGE(B1021:U1021), 0),0)</f>
        <v>41185</v>
      </c>
      <c r="Z1021" s="2">
        <f>MIN(B1021:U1021)</f>
        <v>38000</v>
      </c>
      <c r="AA1021" s="2">
        <f>MAX(B1021:U1021)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tabColor rgb="FF65b4f0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s="2">
        <v>13300</v>
      </c>
      <c r="E2" t="s">
        <v>1075</v>
      </c>
      <c r="F2" s="2">
        <v>12500</v>
      </c>
      <c r="G2" t="s">
        <v>1075</v>
      </c>
      <c r="H2" s="2">
        <v>13000</v>
      </c>
      <c r="I2" s="3">
        <v>13250</v>
      </c>
      <c r="J2" s="2">
        <v>12600</v>
      </c>
      <c r="K2" t="s">
        <v>1075</v>
      </c>
      <c r="L2" t="s">
        <v>1075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1075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22</v>
      </c>
      <c r="B3" t="s">
        <v>1075</v>
      </c>
      <c r="C3" t="s">
        <v>1075</v>
      </c>
      <c r="D3" s="2">
        <v>13267</v>
      </c>
      <c r="E3" t="s">
        <v>1075</v>
      </c>
      <c r="F3" s="2">
        <v>12650</v>
      </c>
      <c r="G3" t="s">
        <v>1075</v>
      </c>
      <c r="H3" s="2">
        <v>12800</v>
      </c>
      <c r="I3" s="2">
        <v>13250</v>
      </c>
      <c r="J3" s="2">
        <v>12600</v>
      </c>
      <c r="K3" t="s">
        <v>1075</v>
      </c>
      <c r="L3" t="s">
        <v>1075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1075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24</v>
      </c>
      <c r="B4" t="s">
        <v>1075</v>
      </c>
      <c r="C4" t="s">
        <v>1075</v>
      </c>
      <c r="D4" s="2">
        <v>13313</v>
      </c>
      <c r="E4" t="s">
        <v>1075</v>
      </c>
      <c r="F4" s="2">
        <v>12750</v>
      </c>
      <c r="G4" t="s">
        <v>1075</v>
      </c>
      <c r="H4" s="2">
        <v>12800</v>
      </c>
      <c r="I4" s="2">
        <v>13000</v>
      </c>
      <c r="J4" s="2">
        <v>12600</v>
      </c>
      <c r="K4" t="s">
        <v>1075</v>
      </c>
      <c r="L4" t="s">
        <v>1075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1075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34</v>
      </c>
      <c r="B5" t="s">
        <v>1075</v>
      </c>
      <c r="C5" t="s">
        <v>1075</v>
      </c>
      <c r="D5" s="2">
        <v>13250</v>
      </c>
      <c r="E5" t="s">
        <v>1075</v>
      </c>
      <c r="F5" s="2">
        <v>12950</v>
      </c>
      <c r="G5" t="s">
        <v>1075</v>
      </c>
      <c r="H5" s="2">
        <v>12800</v>
      </c>
      <c r="I5" s="2">
        <v>13000</v>
      </c>
      <c r="J5" s="2">
        <v>12600</v>
      </c>
      <c r="K5" t="s">
        <v>1075</v>
      </c>
      <c r="L5" t="s">
        <v>1075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1075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35</v>
      </c>
      <c r="B6" t="s">
        <v>1075</v>
      </c>
      <c r="C6" t="s">
        <v>1075</v>
      </c>
      <c r="D6" s="2">
        <v>13500</v>
      </c>
      <c r="E6" t="s">
        <v>1075</v>
      </c>
      <c r="F6" s="3">
        <v>12400</v>
      </c>
      <c r="G6" t="s">
        <v>1075</v>
      </c>
      <c r="H6" s="2">
        <v>12800</v>
      </c>
      <c r="I6" s="2">
        <v>12750</v>
      </c>
      <c r="J6" s="2">
        <v>12550</v>
      </c>
      <c r="K6" t="s">
        <v>1075</v>
      </c>
      <c r="L6" t="s">
        <v>1075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1075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36</v>
      </c>
      <c r="B7" t="s">
        <v>1075</v>
      </c>
      <c r="C7" t="s">
        <v>1075</v>
      </c>
      <c r="D7" s="2">
        <v>13400</v>
      </c>
      <c r="E7" t="s">
        <v>1075</v>
      </c>
      <c r="F7" s="2">
        <v>12250</v>
      </c>
      <c r="G7" t="s">
        <v>1075</v>
      </c>
      <c r="H7" s="2">
        <v>12500</v>
      </c>
      <c r="I7" s="2">
        <v>12750</v>
      </c>
      <c r="J7" s="2">
        <v>12550</v>
      </c>
      <c r="K7" t="s">
        <v>1075</v>
      </c>
      <c r="L7" t="s">
        <v>1075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1075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37</v>
      </c>
      <c r="B8" t="s">
        <v>1075</v>
      </c>
      <c r="C8" t="s">
        <v>1075</v>
      </c>
      <c r="D8" s="2">
        <v>13392</v>
      </c>
      <c r="E8" t="s">
        <v>1075</v>
      </c>
      <c r="F8" s="2">
        <v>12000</v>
      </c>
      <c r="G8" t="s">
        <v>1075</v>
      </c>
      <c r="H8" s="2">
        <v>12400</v>
      </c>
      <c r="I8" s="2">
        <v>12750</v>
      </c>
      <c r="J8" s="2">
        <v>12400</v>
      </c>
      <c r="K8" t="s">
        <v>1075</v>
      </c>
      <c r="L8" t="s">
        <v>1075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1075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38</v>
      </c>
      <c r="B9" t="s">
        <v>1075</v>
      </c>
      <c r="C9" t="s">
        <v>1075</v>
      </c>
      <c r="D9" s="2">
        <v>13392</v>
      </c>
      <c r="E9" t="s">
        <v>1075</v>
      </c>
      <c r="F9" s="2">
        <v>12000</v>
      </c>
      <c r="G9" t="s">
        <v>1075</v>
      </c>
      <c r="H9" s="2">
        <v>12200</v>
      </c>
      <c r="I9" s="2">
        <v>12750</v>
      </c>
      <c r="J9" s="2">
        <v>12350</v>
      </c>
      <c r="K9" t="s">
        <v>1075</v>
      </c>
      <c r="L9" t="s">
        <v>1075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1075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39</v>
      </c>
      <c r="B10" t="s">
        <v>1075</v>
      </c>
      <c r="C10" t="s">
        <v>1075</v>
      </c>
      <c r="D10" s="2">
        <v>13163</v>
      </c>
      <c r="E10" t="s">
        <v>1075</v>
      </c>
      <c r="F10" s="2">
        <v>12000</v>
      </c>
      <c r="G10" t="s">
        <v>1075</v>
      </c>
      <c r="H10" s="2">
        <v>12000</v>
      </c>
      <c r="I10" s="3">
        <v>11250</v>
      </c>
      <c r="J10" s="2">
        <v>12350</v>
      </c>
      <c r="K10" t="s">
        <v>1075</v>
      </c>
      <c r="L10" t="s">
        <v>1075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1075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40</v>
      </c>
      <c r="B11" t="s">
        <v>1075</v>
      </c>
      <c r="C11" t="s">
        <v>1075</v>
      </c>
      <c r="D11" s="2">
        <v>13100</v>
      </c>
      <c r="E11" t="s">
        <v>1075</v>
      </c>
      <c r="F11" s="2">
        <v>12000</v>
      </c>
      <c r="G11" t="s">
        <v>1075</v>
      </c>
      <c r="H11" s="2">
        <v>12000</v>
      </c>
      <c r="I11" s="2">
        <v>11000</v>
      </c>
      <c r="J11" s="2">
        <v>12200</v>
      </c>
      <c r="K11" t="s">
        <v>1075</v>
      </c>
      <c r="L11" t="s">
        <v>1075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1075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41</v>
      </c>
      <c r="B12" t="s">
        <v>1075</v>
      </c>
      <c r="C12" t="s">
        <v>1075</v>
      </c>
      <c r="D12" s="2">
        <v>12975</v>
      </c>
      <c r="E12" t="s">
        <v>1075</v>
      </c>
      <c r="F12" s="2">
        <v>11800</v>
      </c>
      <c r="G12" t="s">
        <v>1075</v>
      </c>
      <c r="H12" s="3">
        <v>11500</v>
      </c>
      <c r="I12" s="2">
        <v>10750</v>
      </c>
      <c r="J12" s="2">
        <v>12000</v>
      </c>
      <c r="K12" t="s">
        <v>1075</v>
      </c>
      <c r="L12" t="s">
        <v>1075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1075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42</v>
      </c>
      <c r="B13" t="s">
        <v>1075</v>
      </c>
      <c r="C13" t="s">
        <v>1075</v>
      </c>
      <c r="D13" s="2">
        <v>12750</v>
      </c>
      <c r="E13" t="s">
        <v>1075</v>
      </c>
      <c r="F13" s="2">
        <v>11800</v>
      </c>
      <c r="G13" t="s">
        <v>1075</v>
      </c>
      <c r="H13" s="3">
        <v>11000</v>
      </c>
      <c r="I13" s="3">
        <v>10250</v>
      </c>
      <c r="J13" s="2">
        <v>12000</v>
      </c>
      <c r="K13" t="s">
        <v>1075</v>
      </c>
      <c r="L13" t="s">
        <v>1075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1075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43</v>
      </c>
      <c r="B14" t="s">
        <v>1075</v>
      </c>
      <c r="C14" t="s">
        <v>1075</v>
      </c>
      <c r="D14" s="3">
        <v>11900</v>
      </c>
      <c r="E14" t="s">
        <v>1075</v>
      </c>
      <c r="F14" s="2">
        <v>11650</v>
      </c>
      <c r="G14" t="s">
        <v>1075</v>
      </c>
      <c r="H14" s="3">
        <v>10500</v>
      </c>
      <c r="I14" s="2">
        <v>10000</v>
      </c>
      <c r="J14" s="3">
        <v>11500</v>
      </c>
      <c r="K14" t="s">
        <v>1075</v>
      </c>
      <c r="L14" t="s">
        <v>1075</v>
      </c>
      <c r="M14" s="2">
        <v>10750</v>
      </c>
      <c r="N14" t="s">
        <v>1075</v>
      </c>
      <c r="O14" s="2">
        <v>10150</v>
      </c>
      <c r="P14" s="2">
        <v>9900</v>
      </c>
      <c r="Q14" s="3">
        <v>11500</v>
      </c>
      <c r="R14" s="3">
        <v>10700</v>
      </c>
      <c r="S14" t="s">
        <v>1075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44</v>
      </c>
      <c r="B15" t="s">
        <v>1075</v>
      </c>
      <c r="C15" t="s">
        <v>1075</v>
      </c>
      <c r="D15" s="2">
        <v>11900</v>
      </c>
      <c r="E15" t="s">
        <v>1075</v>
      </c>
      <c r="F15" s="2">
        <v>11500</v>
      </c>
      <c r="G15" t="s">
        <v>1075</v>
      </c>
      <c r="H15" s="2">
        <v>10500</v>
      </c>
      <c r="I15" s="3">
        <v>9500</v>
      </c>
      <c r="J15" s="3">
        <v>11000</v>
      </c>
      <c r="K15" t="s">
        <v>1075</v>
      </c>
      <c r="L15" t="s">
        <v>1075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1075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45</v>
      </c>
      <c r="B16" t="s">
        <v>1075</v>
      </c>
      <c r="C16" t="s">
        <v>1075</v>
      </c>
      <c r="D16" s="2">
        <v>12125</v>
      </c>
      <c r="E16" t="s">
        <v>1075</v>
      </c>
      <c r="F16" s="2">
        <v>11500</v>
      </c>
      <c r="G16" t="s">
        <v>1075</v>
      </c>
      <c r="H16" s="3">
        <v>10000</v>
      </c>
      <c r="I16" s="2">
        <v>9250</v>
      </c>
      <c r="J16" s="2">
        <v>11000</v>
      </c>
      <c r="K16" t="s">
        <v>1075</v>
      </c>
      <c r="L16" t="s">
        <v>1075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1075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46</v>
      </c>
      <c r="B17" t="s">
        <v>1075</v>
      </c>
      <c r="C17" t="s">
        <v>1075</v>
      </c>
      <c r="D17" s="3">
        <v>11300</v>
      </c>
      <c r="E17" t="s">
        <v>1075</v>
      </c>
      <c r="F17" s="3">
        <v>11000</v>
      </c>
      <c r="G17" t="s">
        <v>1075</v>
      </c>
      <c r="H17" s="2">
        <v>9900</v>
      </c>
      <c r="I17" s="2">
        <v>9250</v>
      </c>
      <c r="J17" s="2">
        <v>11000</v>
      </c>
      <c r="K17" t="s">
        <v>1075</v>
      </c>
      <c r="L17" t="s">
        <v>1075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1075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47</v>
      </c>
      <c r="B18" t="s">
        <v>1075</v>
      </c>
      <c r="C18" t="s">
        <v>1075</v>
      </c>
      <c r="D18" s="2">
        <v>11000</v>
      </c>
      <c r="E18" t="s">
        <v>1075</v>
      </c>
      <c r="F18" s="3">
        <v>10250</v>
      </c>
      <c r="G18" t="s">
        <v>1075</v>
      </c>
      <c r="H18" s="2">
        <v>9750</v>
      </c>
      <c r="I18" s="2">
        <v>9250</v>
      </c>
      <c r="J18" s="2">
        <v>11000</v>
      </c>
      <c r="K18" t="s">
        <v>1075</v>
      </c>
      <c r="L18" t="s">
        <v>1075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1075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48</v>
      </c>
      <c r="B19" t="s">
        <v>1075</v>
      </c>
      <c r="C19" t="s">
        <v>1075</v>
      </c>
      <c r="D19" s="2">
        <v>10813</v>
      </c>
      <c r="E19" t="s">
        <v>1075</v>
      </c>
      <c r="F19" s="2">
        <v>10000</v>
      </c>
      <c r="G19" t="s">
        <v>1075</v>
      </c>
      <c r="H19" s="2">
        <v>9750</v>
      </c>
      <c r="I19" s="2">
        <v>9000</v>
      </c>
      <c r="J19" s="2">
        <v>11000</v>
      </c>
      <c r="K19" t="s">
        <v>1075</v>
      </c>
      <c r="L19" t="s">
        <v>1075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1075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49</v>
      </c>
      <c r="B20" t="s">
        <v>1075</v>
      </c>
      <c r="C20" t="s">
        <v>1075</v>
      </c>
      <c r="D20" s="3">
        <v>9938</v>
      </c>
      <c r="E20" t="s">
        <v>1075</v>
      </c>
      <c r="F20" s="2">
        <v>9750</v>
      </c>
      <c r="G20" t="s">
        <v>1075</v>
      </c>
      <c r="H20" s="2">
        <v>9750</v>
      </c>
      <c r="I20" s="3">
        <v>8500</v>
      </c>
      <c r="J20" s="2">
        <v>11000</v>
      </c>
      <c r="K20" t="s">
        <v>1075</v>
      </c>
      <c r="L20" t="s">
        <v>1075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1075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50</v>
      </c>
      <c r="B21" t="s">
        <v>1075</v>
      </c>
      <c r="C21" t="s">
        <v>1075</v>
      </c>
      <c r="D21" s="2">
        <v>9458</v>
      </c>
      <c r="E21" t="s">
        <v>1075</v>
      </c>
      <c r="F21" s="2">
        <v>9750</v>
      </c>
      <c r="G21" t="s">
        <v>1075</v>
      </c>
      <c r="H21" s="2">
        <v>9750</v>
      </c>
      <c r="I21" s="2">
        <v>8500</v>
      </c>
      <c r="J21" s="2">
        <v>11000</v>
      </c>
      <c r="K21" t="s">
        <v>1075</v>
      </c>
      <c r="L21" t="s">
        <v>1075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1075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51</v>
      </c>
      <c r="B22" t="s">
        <v>1075</v>
      </c>
      <c r="C22" t="s">
        <v>1075</v>
      </c>
      <c r="D22" s="2">
        <v>9030</v>
      </c>
      <c r="E22" t="s">
        <v>1075</v>
      </c>
      <c r="F22" s="2">
        <v>9500</v>
      </c>
      <c r="G22" t="s">
        <v>1075</v>
      </c>
      <c r="H22" s="2">
        <v>9450</v>
      </c>
      <c r="I22" s="2">
        <v>8500</v>
      </c>
      <c r="J22" s="3">
        <v>9500</v>
      </c>
      <c r="K22" t="s">
        <v>1075</v>
      </c>
      <c r="L22" t="s">
        <v>1075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1075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52</v>
      </c>
      <c r="B23" t="s">
        <v>1075</v>
      </c>
      <c r="C23" t="s">
        <v>1075</v>
      </c>
      <c r="D23" s="2">
        <v>9063</v>
      </c>
      <c r="E23" t="s">
        <v>1075</v>
      </c>
      <c r="F23" s="2">
        <v>9350</v>
      </c>
      <c r="G23" t="s">
        <v>1075</v>
      </c>
      <c r="H23" s="2">
        <v>9200</v>
      </c>
      <c r="I23" s="2">
        <v>8500</v>
      </c>
      <c r="J23" s="2">
        <v>9500</v>
      </c>
      <c r="K23" t="s">
        <v>1075</v>
      </c>
      <c r="L23" t="s">
        <v>1075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1075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53</v>
      </c>
      <c r="B24" t="s">
        <v>1075</v>
      </c>
      <c r="C24" t="s">
        <v>1075</v>
      </c>
      <c r="D24" s="2">
        <v>8860</v>
      </c>
      <c r="E24" t="s">
        <v>1075</v>
      </c>
      <c r="F24" s="3">
        <v>8750</v>
      </c>
      <c r="G24" t="s">
        <v>1075</v>
      </c>
      <c r="H24" s="2">
        <v>9200</v>
      </c>
      <c r="I24" s="2">
        <v>8500</v>
      </c>
      <c r="J24" s="2">
        <v>9500</v>
      </c>
      <c r="K24" t="s">
        <v>1075</v>
      </c>
      <c r="L24" t="s">
        <v>1075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1075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54</v>
      </c>
      <c r="B25" t="s">
        <v>1075</v>
      </c>
      <c r="C25" t="s">
        <v>1075</v>
      </c>
      <c r="D25" s="2">
        <v>8883</v>
      </c>
      <c r="E25" t="s">
        <v>1075</v>
      </c>
      <c r="F25" s="2">
        <v>8500</v>
      </c>
      <c r="G25" t="s">
        <v>1075</v>
      </c>
      <c r="H25" s="2">
        <v>9200</v>
      </c>
      <c r="I25" s="2">
        <v>8500</v>
      </c>
      <c r="J25" s="2">
        <v>9500</v>
      </c>
      <c r="K25" t="s">
        <v>1075</v>
      </c>
      <c r="L25" t="s">
        <v>1075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1075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55</v>
      </c>
      <c r="B26" t="s">
        <v>1075</v>
      </c>
      <c r="C26" t="s">
        <v>1075</v>
      </c>
      <c r="D26" s="2">
        <v>8883</v>
      </c>
      <c r="E26" t="s">
        <v>1075</v>
      </c>
      <c r="F26" s="2">
        <v>8400</v>
      </c>
      <c r="G26" t="s">
        <v>1075</v>
      </c>
      <c r="H26" s="2">
        <v>9100</v>
      </c>
      <c r="I26" s="2">
        <v>8500</v>
      </c>
      <c r="J26" s="2">
        <v>9500</v>
      </c>
      <c r="K26" t="s">
        <v>1075</v>
      </c>
      <c r="L26" t="s">
        <v>1075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1075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56</v>
      </c>
      <c r="B27" t="s">
        <v>1075</v>
      </c>
      <c r="C27" t="s">
        <v>1075</v>
      </c>
      <c r="D27" s="2">
        <v>8883</v>
      </c>
      <c r="E27" t="s">
        <v>1075</v>
      </c>
      <c r="F27" s="2">
        <v>8250</v>
      </c>
      <c r="G27" t="s">
        <v>1075</v>
      </c>
      <c r="H27" s="2">
        <v>9100</v>
      </c>
      <c r="I27" s="2">
        <v>8500</v>
      </c>
      <c r="J27" s="2">
        <v>9300</v>
      </c>
      <c r="K27" t="s">
        <v>1075</v>
      </c>
      <c r="L27" t="s">
        <v>1075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1075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57</v>
      </c>
      <c r="B28" t="s">
        <v>1075</v>
      </c>
      <c r="C28" t="s">
        <v>1075</v>
      </c>
      <c r="D28" s="2">
        <v>8867</v>
      </c>
      <c r="E28" t="s">
        <v>1075</v>
      </c>
      <c r="F28" s="2">
        <v>8000</v>
      </c>
      <c r="G28" t="s">
        <v>1075</v>
      </c>
      <c r="H28" s="2">
        <v>9100</v>
      </c>
      <c r="I28" s="2">
        <v>8500</v>
      </c>
      <c r="J28" s="2">
        <v>9300</v>
      </c>
      <c r="K28" t="s">
        <v>1075</v>
      </c>
      <c r="L28" t="s">
        <v>1075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1075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58</v>
      </c>
      <c r="B29" t="s">
        <v>1075</v>
      </c>
      <c r="C29" t="s">
        <v>1075</v>
      </c>
      <c r="D29" s="2">
        <v>8675</v>
      </c>
      <c r="E29" t="s">
        <v>1075</v>
      </c>
      <c r="F29" s="2">
        <v>8000</v>
      </c>
      <c r="G29" t="s">
        <v>1075</v>
      </c>
      <c r="H29" s="2">
        <v>8700</v>
      </c>
      <c r="I29" s="2">
        <v>8500</v>
      </c>
      <c r="J29" s="2">
        <v>9000</v>
      </c>
      <c r="K29" t="s">
        <v>1075</v>
      </c>
      <c r="L29" t="s">
        <v>1075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1075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59</v>
      </c>
      <c r="B30" t="s">
        <v>1075</v>
      </c>
      <c r="C30" t="s">
        <v>1075</v>
      </c>
      <c r="D30" s="2">
        <v>8338</v>
      </c>
      <c r="E30" t="s">
        <v>1075</v>
      </c>
      <c r="F30" s="2">
        <v>8000</v>
      </c>
      <c r="G30" t="s">
        <v>1075</v>
      </c>
      <c r="H30" s="2">
        <v>8600</v>
      </c>
      <c r="I30" s="2">
        <v>8500</v>
      </c>
      <c r="J30" s="2">
        <v>9000</v>
      </c>
      <c r="K30" t="s">
        <v>1075</v>
      </c>
      <c r="L30" t="s">
        <v>1075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1075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60</v>
      </c>
      <c r="B31" t="s">
        <v>1075</v>
      </c>
      <c r="C31" t="s">
        <v>1075</v>
      </c>
      <c r="D31" s="2">
        <v>8338</v>
      </c>
      <c r="E31" t="s">
        <v>1075</v>
      </c>
      <c r="F31" s="2">
        <v>8000</v>
      </c>
      <c r="G31" t="s">
        <v>1075</v>
      </c>
      <c r="H31" s="2">
        <v>8500</v>
      </c>
      <c r="I31" s="2">
        <v>8500</v>
      </c>
      <c r="J31" s="2">
        <v>9000</v>
      </c>
      <c r="K31" t="s">
        <v>1075</v>
      </c>
      <c r="L31" t="s">
        <v>1075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1075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61</v>
      </c>
      <c r="B32" t="s">
        <v>1075</v>
      </c>
      <c r="C32" t="s">
        <v>1075</v>
      </c>
      <c r="D32" s="2">
        <v>8690</v>
      </c>
      <c r="E32" t="s">
        <v>1075</v>
      </c>
      <c r="F32" s="2">
        <v>8000</v>
      </c>
      <c r="G32" t="s">
        <v>1075</v>
      </c>
      <c r="H32" s="2">
        <v>8500</v>
      </c>
      <c r="I32" s="2">
        <v>8500</v>
      </c>
      <c r="J32" s="2">
        <v>9000</v>
      </c>
      <c r="K32" t="s">
        <v>1075</v>
      </c>
      <c r="L32" t="s">
        <v>1075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1075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62</v>
      </c>
      <c r="B33" t="s">
        <v>1075</v>
      </c>
      <c r="C33" t="s">
        <v>1075</v>
      </c>
      <c r="D33" s="2">
        <v>8650</v>
      </c>
      <c r="E33" t="s">
        <v>1075</v>
      </c>
      <c r="F33" s="2">
        <v>8000</v>
      </c>
      <c r="G33" t="s">
        <v>1075</v>
      </c>
      <c r="H33" s="2">
        <v>8300</v>
      </c>
      <c r="I33" s="3">
        <v>8000</v>
      </c>
      <c r="J33" s="2">
        <v>9000</v>
      </c>
      <c r="K33" t="s">
        <v>1075</v>
      </c>
      <c r="L33" t="s">
        <v>1075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1075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63</v>
      </c>
      <c r="B34" t="s">
        <v>1075</v>
      </c>
      <c r="C34" t="s">
        <v>1075</v>
      </c>
      <c r="D34" s="2">
        <v>8260</v>
      </c>
      <c r="E34" t="s">
        <v>1075</v>
      </c>
      <c r="F34" s="2">
        <v>7950</v>
      </c>
      <c r="G34" t="s">
        <v>1075</v>
      </c>
      <c r="H34" s="2">
        <v>8300</v>
      </c>
      <c r="I34" s="2">
        <v>8000</v>
      </c>
      <c r="J34" s="2">
        <v>9000</v>
      </c>
      <c r="K34" t="s">
        <v>1075</v>
      </c>
      <c r="L34" t="s">
        <v>1075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1075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64</v>
      </c>
      <c r="B35" t="s">
        <v>1075</v>
      </c>
      <c r="C35" t="s">
        <v>1075</v>
      </c>
      <c r="D35" s="2">
        <v>8220</v>
      </c>
      <c r="E35" t="s">
        <v>1075</v>
      </c>
      <c r="F35" s="2">
        <v>7750</v>
      </c>
      <c r="G35" t="s">
        <v>1075</v>
      </c>
      <c r="H35" s="2">
        <v>8300</v>
      </c>
      <c r="I35" s="2">
        <v>8000</v>
      </c>
      <c r="J35" s="2">
        <v>9000</v>
      </c>
      <c r="K35" t="s">
        <v>1075</v>
      </c>
      <c r="L35" t="s">
        <v>1075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1075</v>
      </c>
      <c r="T35" t="s">
        <v>1075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65</v>
      </c>
      <c r="B36" t="s">
        <v>1075</v>
      </c>
      <c r="C36" t="s">
        <v>1075</v>
      </c>
      <c r="D36" s="2">
        <v>8360</v>
      </c>
      <c r="E36" t="s">
        <v>1075</v>
      </c>
      <c r="F36" s="2">
        <v>7650</v>
      </c>
      <c r="G36" t="s">
        <v>1075</v>
      </c>
      <c r="H36" s="2">
        <v>8100</v>
      </c>
      <c r="I36" s="2">
        <v>7750</v>
      </c>
      <c r="J36" s="2">
        <v>9000</v>
      </c>
      <c r="K36" t="s">
        <v>1075</v>
      </c>
      <c r="L36" t="s">
        <v>1075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1075</v>
      </c>
      <c r="T36" t="s">
        <v>1075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66</v>
      </c>
      <c r="B37" t="s">
        <v>1075</v>
      </c>
      <c r="C37" t="s">
        <v>1075</v>
      </c>
      <c r="D37" s="2">
        <v>8360</v>
      </c>
      <c r="E37" t="s">
        <v>1075</v>
      </c>
      <c r="F37" s="2">
        <v>7600</v>
      </c>
      <c r="G37" t="s">
        <v>1075</v>
      </c>
      <c r="H37" s="2">
        <v>8100</v>
      </c>
      <c r="I37" s="2">
        <v>7750</v>
      </c>
      <c r="J37" s="2">
        <v>8750</v>
      </c>
      <c r="K37" t="s">
        <v>1075</v>
      </c>
      <c r="L37" t="s">
        <v>1075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1075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67</v>
      </c>
      <c r="B38" t="s">
        <v>1075</v>
      </c>
      <c r="C38" t="s">
        <v>1075</v>
      </c>
      <c r="D38" s="2">
        <v>8313</v>
      </c>
      <c r="E38" t="s">
        <v>1075</v>
      </c>
      <c r="F38" s="2">
        <v>7500</v>
      </c>
      <c r="G38" t="s">
        <v>1075</v>
      </c>
      <c r="H38" s="2">
        <v>7900</v>
      </c>
      <c r="I38" s="2">
        <v>7750</v>
      </c>
      <c r="J38" s="2">
        <v>8750</v>
      </c>
      <c r="K38" t="s">
        <v>1075</v>
      </c>
      <c r="L38" t="s">
        <v>1075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1075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68</v>
      </c>
      <c r="B39" t="s">
        <v>1075</v>
      </c>
      <c r="C39" t="s">
        <v>1075</v>
      </c>
      <c r="D39" s="2">
        <v>8350</v>
      </c>
      <c r="E39" t="s">
        <v>1075</v>
      </c>
      <c r="F39" s="2">
        <v>7500</v>
      </c>
      <c r="G39" t="s">
        <v>1075</v>
      </c>
      <c r="H39" s="2">
        <v>7900</v>
      </c>
      <c r="I39" s="2">
        <v>7750</v>
      </c>
      <c r="J39" s="2">
        <v>8750</v>
      </c>
      <c r="K39" t="s">
        <v>1075</v>
      </c>
      <c r="L39" t="s">
        <v>1075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1075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69</v>
      </c>
      <c r="B40" t="s">
        <v>1075</v>
      </c>
      <c r="C40" t="s">
        <v>1075</v>
      </c>
      <c r="D40" s="2">
        <v>8233</v>
      </c>
      <c r="E40" t="s">
        <v>1075</v>
      </c>
      <c r="F40" s="2">
        <v>7750</v>
      </c>
      <c r="G40" t="s">
        <v>1075</v>
      </c>
      <c r="H40" s="2">
        <v>7800</v>
      </c>
      <c r="I40" s="2">
        <v>7750</v>
      </c>
      <c r="J40" s="2">
        <v>8750</v>
      </c>
      <c r="K40" t="s">
        <v>1075</v>
      </c>
      <c r="L40" t="s">
        <v>1075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1075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70</v>
      </c>
      <c r="B41" t="s">
        <v>1075</v>
      </c>
      <c r="C41" t="s">
        <v>1075</v>
      </c>
      <c r="D41" s="2">
        <v>8590</v>
      </c>
      <c r="E41" t="s">
        <v>1075</v>
      </c>
      <c r="F41" s="2">
        <v>7750</v>
      </c>
      <c r="G41" t="s">
        <v>1075</v>
      </c>
      <c r="H41" s="2">
        <v>7800</v>
      </c>
      <c r="I41" s="2">
        <v>7750</v>
      </c>
      <c r="J41" s="2">
        <v>8750</v>
      </c>
      <c r="K41" t="s">
        <v>1075</v>
      </c>
      <c r="L41" t="s">
        <v>1075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1075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71</v>
      </c>
      <c r="B42" t="s">
        <v>1075</v>
      </c>
      <c r="C42" t="s">
        <v>1075</v>
      </c>
      <c r="D42" s="2">
        <v>8640</v>
      </c>
      <c r="E42" t="s">
        <v>1075</v>
      </c>
      <c r="F42" s="2">
        <v>7800</v>
      </c>
      <c r="G42" t="s">
        <v>1075</v>
      </c>
      <c r="H42" s="2">
        <v>7800</v>
      </c>
      <c r="I42" s="2">
        <v>7750</v>
      </c>
      <c r="J42" s="2">
        <v>8750</v>
      </c>
      <c r="K42" t="s">
        <v>1075</v>
      </c>
      <c r="L42" t="s">
        <v>1075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1075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72</v>
      </c>
      <c r="B43" t="s">
        <v>1075</v>
      </c>
      <c r="C43" t="s">
        <v>1075</v>
      </c>
      <c r="D43" s="2">
        <v>8490</v>
      </c>
      <c r="E43" t="s">
        <v>1075</v>
      </c>
      <c r="F43" s="2">
        <v>7800</v>
      </c>
      <c r="G43" t="s">
        <v>1075</v>
      </c>
      <c r="H43" s="2">
        <v>7800</v>
      </c>
      <c r="I43" s="2">
        <v>7750</v>
      </c>
      <c r="J43" s="2">
        <v>8750</v>
      </c>
      <c r="K43" t="s">
        <v>1075</v>
      </c>
      <c r="L43" t="s">
        <v>1075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1075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73</v>
      </c>
      <c r="B44" t="s">
        <v>1075</v>
      </c>
      <c r="C44" t="s">
        <v>1075</v>
      </c>
      <c r="D44" s="2">
        <v>8490</v>
      </c>
      <c r="E44" t="s">
        <v>1075</v>
      </c>
      <c r="F44" s="2">
        <v>7900</v>
      </c>
      <c r="G44" t="s">
        <v>1075</v>
      </c>
      <c r="H44" s="2">
        <v>7800</v>
      </c>
      <c r="I44" s="2">
        <v>7750</v>
      </c>
      <c r="J44" s="2">
        <v>8750</v>
      </c>
      <c r="K44" t="s">
        <v>1075</v>
      </c>
      <c r="L44" t="s">
        <v>1075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1075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74</v>
      </c>
      <c r="B45" t="s">
        <v>1075</v>
      </c>
      <c r="C45" t="s">
        <v>1075</v>
      </c>
      <c r="D45" s="2">
        <v>8408</v>
      </c>
      <c r="E45" t="s">
        <v>1075</v>
      </c>
      <c r="F45" s="2">
        <v>7950</v>
      </c>
      <c r="G45" t="s">
        <v>1075</v>
      </c>
      <c r="H45" s="2">
        <v>7800</v>
      </c>
      <c r="I45" s="2">
        <v>7750</v>
      </c>
      <c r="J45" s="2">
        <v>8750</v>
      </c>
      <c r="K45" t="s">
        <v>1075</v>
      </c>
      <c r="L45" t="s">
        <v>1075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1075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75</v>
      </c>
      <c r="B46" t="s">
        <v>1075</v>
      </c>
      <c r="C46" t="s">
        <v>1075</v>
      </c>
      <c r="D46" s="2">
        <v>8408</v>
      </c>
      <c r="E46" t="s">
        <v>1075</v>
      </c>
      <c r="F46" s="2">
        <v>7950</v>
      </c>
      <c r="G46" t="s">
        <v>1075</v>
      </c>
      <c r="H46" s="2">
        <v>7800</v>
      </c>
      <c r="I46" s="2">
        <v>7750</v>
      </c>
      <c r="J46" s="2">
        <v>8750</v>
      </c>
      <c r="K46" t="s">
        <v>1075</v>
      </c>
      <c r="L46" t="s">
        <v>1075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1075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76</v>
      </c>
      <c r="B47" t="s">
        <v>1075</v>
      </c>
      <c r="C47" t="s">
        <v>1075</v>
      </c>
      <c r="D47" s="2">
        <v>8292</v>
      </c>
      <c r="E47" t="s">
        <v>1075</v>
      </c>
      <c r="F47" s="2">
        <v>7850</v>
      </c>
      <c r="G47" t="s">
        <v>1075</v>
      </c>
      <c r="H47" s="2">
        <v>7800</v>
      </c>
      <c r="I47" s="2">
        <v>7750</v>
      </c>
      <c r="J47" s="2">
        <v>8750</v>
      </c>
      <c r="K47" t="s">
        <v>1075</v>
      </c>
      <c r="L47" t="s">
        <v>1075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1075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77</v>
      </c>
      <c r="B48" t="s">
        <v>1075</v>
      </c>
      <c r="C48" t="s">
        <v>1075</v>
      </c>
      <c r="D48" s="2">
        <v>8000</v>
      </c>
      <c r="E48" t="s">
        <v>1075</v>
      </c>
      <c r="F48" s="2">
        <v>7900</v>
      </c>
      <c r="G48" t="s">
        <v>1075</v>
      </c>
      <c r="H48" s="2">
        <v>7800</v>
      </c>
      <c r="I48" s="2">
        <v>7750</v>
      </c>
      <c r="J48" s="2">
        <v>8750</v>
      </c>
      <c r="K48" t="s">
        <v>1075</v>
      </c>
      <c r="L48" t="s">
        <v>1075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1075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78</v>
      </c>
      <c r="B49" t="s">
        <v>1075</v>
      </c>
      <c r="C49" t="s">
        <v>1075</v>
      </c>
      <c r="D49" s="2">
        <v>8125</v>
      </c>
      <c r="E49" t="s">
        <v>1075</v>
      </c>
      <c r="F49" s="2">
        <v>7800</v>
      </c>
      <c r="G49" t="s">
        <v>1075</v>
      </c>
      <c r="H49" s="2">
        <v>7800</v>
      </c>
      <c r="I49" s="2">
        <v>7750</v>
      </c>
      <c r="J49" s="2">
        <v>8750</v>
      </c>
      <c r="K49" t="s">
        <v>1075</v>
      </c>
      <c r="L49" t="s">
        <v>1075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1075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79</v>
      </c>
      <c r="B50" t="s">
        <v>1075</v>
      </c>
      <c r="C50" t="s">
        <v>1075</v>
      </c>
      <c r="D50" s="2">
        <v>8125</v>
      </c>
      <c r="E50" t="s">
        <v>1075</v>
      </c>
      <c r="F50" s="2">
        <v>7700</v>
      </c>
      <c r="G50" t="s">
        <v>1075</v>
      </c>
      <c r="H50" s="2">
        <v>7800</v>
      </c>
      <c r="I50" s="2">
        <v>7750</v>
      </c>
      <c r="J50" s="2">
        <v>8650</v>
      </c>
      <c r="K50" t="s">
        <v>1075</v>
      </c>
      <c r="L50" t="s">
        <v>1075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1075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80</v>
      </c>
      <c r="B51" t="s">
        <v>1075</v>
      </c>
      <c r="C51" t="s">
        <v>1075</v>
      </c>
      <c r="D51" s="2">
        <v>8100</v>
      </c>
      <c r="E51" t="s">
        <v>1075</v>
      </c>
      <c r="F51" s="2">
        <v>7800</v>
      </c>
      <c r="G51" t="s">
        <v>1075</v>
      </c>
      <c r="H51" s="2">
        <v>7800</v>
      </c>
      <c r="I51" s="2">
        <v>7750</v>
      </c>
      <c r="J51" s="2">
        <v>8650</v>
      </c>
      <c r="K51" t="s">
        <v>1075</v>
      </c>
      <c r="L51" t="s">
        <v>1075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1075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81</v>
      </c>
      <c r="B52" t="s">
        <v>1075</v>
      </c>
      <c r="C52" t="s">
        <v>1075</v>
      </c>
      <c r="D52" s="2">
        <v>7875</v>
      </c>
      <c r="E52" t="s">
        <v>1075</v>
      </c>
      <c r="F52" s="2">
        <v>7600</v>
      </c>
      <c r="G52" t="s">
        <v>1075</v>
      </c>
      <c r="H52" s="2">
        <v>7800</v>
      </c>
      <c r="I52" s="2">
        <v>7750</v>
      </c>
      <c r="J52" s="2">
        <v>8650</v>
      </c>
      <c r="K52" t="s">
        <v>1075</v>
      </c>
      <c r="L52" t="s">
        <v>1075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1075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82</v>
      </c>
      <c r="B53" t="s">
        <v>1075</v>
      </c>
      <c r="C53" t="s">
        <v>1075</v>
      </c>
      <c r="D53" s="2">
        <v>7900</v>
      </c>
      <c r="E53" t="s">
        <v>1075</v>
      </c>
      <c r="F53" s="3">
        <v>8500</v>
      </c>
      <c r="G53" t="s">
        <v>1075</v>
      </c>
      <c r="H53" s="2">
        <v>7800</v>
      </c>
      <c r="I53" s="2">
        <v>7750</v>
      </c>
      <c r="J53" s="2">
        <v>8650</v>
      </c>
      <c r="K53" t="s">
        <v>1075</v>
      </c>
      <c r="L53" t="s">
        <v>1075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1075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83</v>
      </c>
      <c r="B54" t="s">
        <v>1075</v>
      </c>
      <c r="C54" t="s">
        <v>1075</v>
      </c>
      <c r="D54" s="2">
        <v>8000</v>
      </c>
      <c r="E54" t="s">
        <v>1075</v>
      </c>
      <c r="F54" s="2">
        <v>8500</v>
      </c>
      <c r="G54" t="s">
        <v>1075</v>
      </c>
      <c r="H54" s="2">
        <v>7800</v>
      </c>
      <c r="I54" s="2">
        <v>7750</v>
      </c>
      <c r="J54" s="2">
        <v>8650</v>
      </c>
      <c r="K54" t="s">
        <v>1075</v>
      </c>
      <c r="L54" t="s">
        <v>1075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1075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84</v>
      </c>
      <c r="B55" t="s">
        <v>1075</v>
      </c>
      <c r="C55" t="s">
        <v>1075</v>
      </c>
      <c r="D55" s="2">
        <v>8000</v>
      </c>
      <c r="E55" t="s">
        <v>1075</v>
      </c>
      <c r="F55" s="2">
        <v>8450</v>
      </c>
      <c r="G55" t="s">
        <v>1075</v>
      </c>
      <c r="H55" s="2">
        <v>7800</v>
      </c>
      <c r="I55" s="2">
        <v>7750</v>
      </c>
      <c r="J55" s="2">
        <v>8500</v>
      </c>
      <c r="K55" t="s">
        <v>1075</v>
      </c>
      <c r="L55" t="s">
        <v>1075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1075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85</v>
      </c>
      <c r="B56" t="s">
        <v>1075</v>
      </c>
      <c r="C56" t="s">
        <v>1075</v>
      </c>
      <c r="D56" s="2">
        <v>7950</v>
      </c>
      <c r="E56" t="s">
        <v>1075</v>
      </c>
      <c r="F56" s="2">
        <v>8450</v>
      </c>
      <c r="G56" t="s">
        <v>1075</v>
      </c>
      <c r="H56" s="2">
        <v>7800</v>
      </c>
      <c r="I56" s="2">
        <v>7750</v>
      </c>
      <c r="J56" s="2">
        <v>8300</v>
      </c>
      <c r="K56" t="s">
        <v>1075</v>
      </c>
      <c r="L56" t="s">
        <v>1075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1075</v>
      </c>
      <c r="T56" t="s">
        <v>1075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86</v>
      </c>
      <c r="B57" t="s">
        <v>1075</v>
      </c>
      <c r="C57" t="s">
        <v>1075</v>
      </c>
      <c r="D57" s="2">
        <v>7950</v>
      </c>
      <c r="E57" t="s">
        <v>1075</v>
      </c>
      <c r="F57" s="2">
        <v>8450</v>
      </c>
      <c r="G57" t="s">
        <v>1075</v>
      </c>
      <c r="H57" s="2">
        <v>7800</v>
      </c>
      <c r="I57" s="2">
        <v>7750</v>
      </c>
      <c r="J57" s="2">
        <v>8300</v>
      </c>
      <c r="K57" t="s">
        <v>1075</v>
      </c>
      <c r="L57" t="s">
        <v>1075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1075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87</v>
      </c>
      <c r="B58" t="s">
        <v>1075</v>
      </c>
      <c r="C58" t="s">
        <v>1075</v>
      </c>
      <c r="D58" s="2">
        <v>7958</v>
      </c>
      <c r="E58" t="s">
        <v>1075</v>
      </c>
      <c r="F58" s="2">
        <v>8450</v>
      </c>
      <c r="G58" t="s">
        <v>1075</v>
      </c>
      <c r="H58" s="2">
        <v>7800</v>
      </c>
      <c r="I58" s="2">
        <v>7750</v>
      </c>
      <c r="J58" s="2">
        <v>8300</v>
      </c>
      <c r="K58" t="s">
        <v>1075</v>
      </c>
      <c r="L58" t="s">
        <v>1075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1075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88</v>
      </c>
      <c r="B59" t="s">
        <v>1075</v>
      </c>
      <c r="C59" t="s">
        <v>1075</v>
      </c>
      <c r="D59" s="2">
        <v>7875</v>
      </c>
      <c r="E59" t="s">
        <v>1075</v>
      </c>
      <c r="F59" s="2">
        <v>8450</v>
      </c>
      <c r="G59" t="s">
        <v>1075</v>
      </c>
      <c r="H59" s="2">
        <v>7900</v>
      </c>
      <c r="I59" s="2">
        <v>7750</v>
      </c>
      <c r="J59" s="2">
        <v>8300</v>
      </c>
      <c r="K59" t="s">
        <v>1075</v>
      </c>
      <c r="L59" t="s">
        <v>1075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1075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89</v>
      </c>
      <c r="B60" t="s">
        <v>1075</v>
      </c>
      <c r="C60" t="s">
        <v>1075</v>
      </c>
      <c r="D60" s="2">
        <v>7917</v>
      </c>
      <c r="E60" t="s">
        <v>1075</v>
      </c>
      <c r="F60" s="2">
        <v>8500</v>
      </c>
      <c r="G60" t="s">
        <v>1075</v>
      </c>
      <c r="H60" s="2">
        <v>7900</v>
      </c>
      <c r="I60" s="2">
        <v>7750</v>
      </c>
      <c r="J60" s="2">
        <v>8300</v>
      </c>
      <c r="K60" t="s">
        <v>1075</v>
      </c>
      <c r="L60" t="s">
        <v>1075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1075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90</v>
      </c>
      <c r="B61" t="s">
        <v>1075</v>
      </c>
      <c r="C61" t="s">
        <v>1075</v>
      </c>
      <c r="D61" s="2">
        <v>7813</v>
      </c>
      <c r="E61" t="s">
        <v>1075</v>
      </c>
      <c r="F61" s="2">
        <v>8400</v>
      </c>
      <c r="G61" t="s">
        <v>1075</v>
      </c>
      <c r="H61" s="2">
        <v>7950</v>
      </c>
      <c r="I61" s="2">
        <v>7750</v>
      </c>
      <c r="J61" s="2">
        <v>8300</v>
      </c>
      <c r="K61" t="s">
        <v>1075</v>
      </c>
      <c r="L61" t="s">
        <v>1075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1075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91</v>
      </c>
      <c r="B62" t="s">
        <v>1075</v>
      </c>
      <c r="C62" t="s">
        <v>1075</v>
      </c>
      <c r="D62" s="2">
        <v>7800</v>
      </c>
      <c r="E62" t="s">
        <v>1075</v>
      </c>
      <c r="F62" s="2">
        <v>8250</v>
      </c>
      <c r="G62" t="s">
        <v>1075</v>
      </c>
      <c r="H62" s="2">
        <v>7950</v>
      </c>
      <c r="I62" s="2">
        <v>7750</v>
      </c>
      <c r="J62" s="2">
        <v>8300</v>
      </c>
      <c r="K62" t="s">
        <v>1075</v>
      </c>
      <c r="L62" t="s">
        <v>1075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1075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92</v>
      </c>
      <c r="B63" t="s">
        <v>1075</v>
      </c>
      <c r="C63" t="s">
        <v>1075</v>
      </c>
      <c r="D63" s="2">
        <v>7833</v>
      </c>
      <c r="E63" t="s">
        <v>1075</v>
      </c>
      <c r="F63" s="2">
        <v>8150</v>
      </c>
      <c r="G63" t="s">
        <v>1075</v>
      </c>
      <c r="H63" s="2">
        <v>7950</v>
      </c>
      <c r="I63" s="2">
        <v>7750</v>
      </c>
      <c r="J63" s="2">
        <v>8300</v>
      </c>
      <c r="K63" t="s">
        <v>1075</v>
      </c>
      <c r="L63" t="s">
        <v>1075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1075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93</v>
      </c>
      <c r="B64" t="s">
        <v>1075</v>
      </c>
      <c r="C64" t="s">
        <v>1075</v>
      </c>
      <c r="D64" s="2">
        <v>7800</v>
      </c>
      <c r="E64" t="s">
        <v>1075</v>
      </c>
      <c r="F64" s="2">
        <v>8100</v>
      </c>
      <c r="G64" t="s">
        <v>1075</v>
      </c>
      <c r="H64" s="2">
        <v>7950</v>
      </c>
      <c r="I64" s="2">
        <v>7750</v>
      </c>
      <c r="J64" s="2">
        <v>8300</v>
      </c>
      <c r="K64" t="s">
        <v>1075</v>
      </c>
      <c r="L64" t="s">
        <v>1075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1075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94</v>
      </c>
      <c r="B65" t="s">
        <v>1075</v>
      </c>
      <c r="C65" t="s">
        <v>1075</v>
      </c>
      <c r="D65" s="2">
        <v>7800</v>
      </c>
      <c r="E65" t="s">
        <v>1075</v>
      </c>
      <c r="F65" s="2">
        <v>8000</v>
      </c>
      <c r="G65" t="s">
        <v>1075</v>
      </c>
      <c r="H65" s="2">
        <v>7950</v>
      </c>
      <c r="I65" s="2">
        <v>7750</v>
      </c>
      <c r="J65" s="2">
        <v>8200</v>
      </c>
      <c r="K65" t="s">
        <v>1075</v>
      </c>
      <c r="L65" t="s">
        <v>1075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1075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95</v>
      </c>
      <c r="B66" t="s">
        <v>1075</v>
      </c>
      <c r="C66" t="s">
        <v>1075</v>
      </c>
      <c r="D66" s="2">
        <v>7800</v>
      </c>
      <c r="E66" t="s">
        <v>1075</v>
      </c>
      <c r="F66" s="2">
        <v>8000</v>
      </c>
      <c r="G66" t="s">
        <v>1075</v>
      </c>
      <c r="H66" s="2">
        <v>7950</v>
      </c>
      <c r="I66" s="2">
        <v>7500</v>
      </c>
      <c r="J66" s="2">
        <v>8200</v>
      </c>
      <c r="K66" t="s">
        <v>1075</v>
      </c>
      <c r="L66" t="s">
        <v>1075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1075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96</v>
      </c>
      <c r="B67" t="s">
        <v>1075</v>
      </c>
      <c r="C67" t="s">
        <v>1075</v>
      </c>
      <c r="D67" s="2">
        <v>7800</v>
      </c>
      <c r="E67" t="s">
        <v>1075</v>
      </c>
      <c r="F67" s="2">
        <v>8000</v>
      </c>
      <c r="G67" t="s">
        <v>1075</v>
      </c>
      <c r="H67" s="2">
        <v>7950</v>
      </c>
      <c r="I67" s="2">
        <v>7500</v>
      </c>
      <c r="J67" s="2">
        <v>8200</v>
      </c>
      <c r="K67" t="s">
        <v>1075</v>
      </c>
      <c r="L67" t="s">
        <v>1075</v>
      </c>
      <c r="M67" t="s">
        <v>1075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1075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97</v>
      </c>
      <c r="B68" t="s">
        <v>1075</v>
      </c>
      <c r="C68" t="s">
        <v>1075</v>
      </c>
      <c r="D68" s="2">
        <v>7800</v>
      </c>
      <c r="E68" t="s">
        <v>1075</v>
      </c>
      <c r="F68" s="2">
        <v>7950</v>
      </c>
      <c r="G68" t="s">
        <v>1075</v>
      </c>
      <c r="H68" s="2">
        <v>7750</v>
      </c>
      <c r="I68" s="2">
        <v>7500</v>
      </c>
      <c r="J68" s="2">
        <v>8200</v>
      </c>
      <c r="K68" t="s">
        <v>1075</v>
      </c>
      <c r="L68" t="s">
        <v>1075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1075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98</v>
      </c>
      <c r="B69" t="s">
        <v>1075</v>
      </c>
      <c r="C69" t="s">
        <v>1075</v>
      </c>
      <c r="D69" s="2">
        <v>7638</v>
      </c>
      <c r="E69" t="s">
        <v>1075</v>
      </c>
      <c r="F69" s="3">
        <v>7300</v>
      </c>
      <c r="G69" t="s">
        <v>1075</v>
      </c>
      <c r="H69" s="2">
        <v>7750</v>
      </c>
      <c r="I69" s="2">
        <v>7500</v>
      </c>
      <c r="J69" s="2">
        <v>8200</v>
      </c>
      <c r="K69" t="s">
        <v>1075</v>
      </c>
      <c r="L69" t="s">
        <v>1075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1075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99</v>
      </c>
      <c r="B70" t="s">
        <v>1075</v>
      </c>
      <c r="C70" t="s">
        <v>1075</v>
      </c>
      <c r="D70" s="2">
        <v>7638</v>
      </c>
      <c r="E70" t="s">
        <v>1075</v>
      </c>
      <c r="F70" s="2">
        <v>7250</v>
      </c>
      <c r="G70" t="s">
        <v>1075</v>
      </c>
      <c r="H70" s="2">
        <v>7650</v>
      </c>
      <c r="I70" s="2">
        <v>7500</v>
      </c>
      <c r="J70" s="2">
        <v>8200</v>
      </c>
      <c r="K70" t="s">
        <v>1075</v>
      </c>
      <c r="L70" t="s">
        <v>1075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1075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100</v>
      </c>
      <c r="B71" t="s">
        <v>1075</v>
      </c>
      <c r="C71" t="s">
        <v>1075</v>
      </c>
      <c r="D71" s="2">
        <v>7610</v>
      </c>
      <c r="E71" t="s">
        <v>1075</v>
      </c>
      <c r="F71" s="2">
        <v>7300</v>
      </c>
      <c r="G71" t="s">
        <v>1075</v>
      </c>
      <c r="H71" s="2">
        <v>7650</v>
      </c>
      <c r="I71" s="2">
        <v>7500</v>
      </c>
      <c r="J71" s="2">
        <v>8100</v>
      </c>
      <c r="K71" t="s">
        <v>1075</v>
      </c>
      <c r="L71" t="s">
        <v>1075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1075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101</v>
      </c>
      <c r="B72" t="s">
        <v>1075</v>
      </c>
      <c r="C72" t="s">
        <v>1075</v>
      </c>
      <c r="D72" s="2">
        <v>7570</v>
      </c>
      <c r="E72" t="s">
        <v>1075</v>
      </c>
      <c r="F72" s="2">
        <v>7300</v>
      </c>
      <c r="G72" t="s">
        <v>1075</v>
      </c>
      <c r="H72" s="2">
        <v>7600</v>
      </c>
      <c r="I72" s="2">
        <v>7500</v>
      </c>
      <c r="J72" s="2">
        <v>8100</v>
      </c>
      <c r="K72" t="s">
        <v>1075</v>
      </c>
      <c r="L72" t="s">
        <v>1075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1075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102</v>
      </c>
      <c r="B73" t="s">
        <v>1075</v>
      </c>
      <c r="C73" t="s">
        <v>1075</v>
      </c>
      <c r="D73" s="2">
        <v>7570</v>
      </c>
      <c r="E73" t="s">
        <v>1075</v>
      </c>
      <c r="F73" s="2">
        <v>7250</v>
      </c>
      <c r="G73" t="s">
        <v>1075</v>
      </c>
      <c r="H73" s="2">
        <v>7550</v>
      </c>
      <c r="I73" s="2">
        <v>7500</v>
      </c>
      <c r="J73" s="2">
        <v>8000</v>
      </c>
      <c r="K73" t="s">
        <v>1075</v>
      </c>
      <c r="L73" t="s">
        <v>1075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1075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103</v>
      </c>
      <c r="B74" t="s">
        <v>1075</v>
      </c>
      <c r="C74" t="s">
        <v>1075</v>
      </c>
      <c r="D74" s="2">
        <v>7558</v>
      </c>
      <c r="E74" t="s">
        <v>1075</v>
      </c>
      <c r="F74" s="2">
        <v>7200</v>
      </c>
      <c r="G74" t="s">
        <v>1075</v>
      </c>
      <c r="H74" s="2">
        <v>7550</v>
      </c>
      <c r="I74" s="2">
        <v>7500</v>
      </c>
      <c r="J74" s="2">
        <v>8000</v>
      </c>
      <c r="K74" t="s">
        <v>1075</v>
      </c>
      <c r="L74" t="s">
        <v>1075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1075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104</v>
      </c>
      <c r="B75" t="s">
        <v>1075</v>
      </c>
      <c r="C75" t="s">
        <v>1075</v>
      </c>
      <c r="D75" s="2">
        <v>7558</v>
      </c>
      <c r="E75" t="s">
        <v>1075</v>
      </c>
      <c r="F75" s="2">
        <v>7200</v>
      </c>
      <c r="G75" t="s">
        <v>1075</v>
      </c>
      <c r="H75" s="2">
        <v>7500</v>
      </c>
      <c r="I75" s="2">
        <v>7500</v>
      </c>
      <c r="J75" s="2">
        <v>8000</v>
      </c>
      <c r="K75" t="s">
        <v>1075</v>
      </c>
      <c r="L75" t="s">
        <v>1075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1075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105</v>
      </c>
      <c r="B76" t="s">
        <v>1075</v>
      </c>
      <c r="C76" t="s">
        <v>1075</v>
      </c>
      <c r="D76" s="2">
        <v>7558</v>
      </c>
      <c r="E76" t="s">
        <v>1075</v>
      </c>
      <c r="F76" s="2">
        <v>7250</v>
      </c>
      <c r="G76" t="s">
        <v>1075</v>
      </c>
      <c r="H76" s="2">
        <v>7450</v>
      </c>
      <c r="I76" s="2">
        <v>7500</v>
      </c>
      <c r="J76" s="2">
        <v>8000</v>
      </c>
      <c r="K76" t="s">
        <v>1075</v>
      </c>
      <c r="L76" t="s">
        <v>1075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1075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106</v>
      </c>
      <c r="B77" t="s">
        <v>1075</v>
      </c>
      <c r="C77" t="s">
        <v>1075</v>
      </c>
      <c r="D77" s="2">
        <v>7558</v>
      </c>
      <c r="E77" t="s">
        <v>1075</v>
      </c>
      <c r="F77" s="2">
        <v>7200</v>
      </c>
      <c r="G77" t="s">
        <v>1075</v>
      </c>
      <c r="H77" s="2">
        <v>7400</v>
      </c>
      <c r="I77" s="2">
        <v>7500</v>
      </c>
      <c r="J77" s="3">
        <v>7500</v>
      </c>
      <c r="K77" t="s">
        <v>1075</v>
      </c>
      <c r="L77" t="s">
        <v>1075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1075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107</v>
      </c>
      <c r="B78" t="s">
        <v>1075</v>
      </c>
      <c r="C78" t="s">
        <v>1075</v>
      </c>
      <c r="D78" s="2">
        <v>7558</v>
      </c>
      <c r="E78" t="s">
        <v>1075</v>
      </c>
      <c r="F78" s="2">
        <v>7200</v>
      </c>
      <c r="G78" t="s">
        <v>1075</v>
      </c>
      <c r="H78" s="2">
        <v>7350</v>
      </c>
      <c r="I78" s="2">
        <v>7500</v>
      </c>
      <c r="J78" s="2">
        <v>7500</v>
      </c>
      <c r="K78" t="s">
        <v>1075</v>
      </c>
      <c r="L78" t="s">
        <v>1075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1075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108</v>
      </c>
      <c r="B79" t="s">
        <v>1075</v>
      </c>
      <c r="C79" t="s">
        <v>1075</v>
      </c>
      <c r="D79" s="2">
        <v>7558</v>
      </c>
      <c r="E79" t="s">
        <v>1075</v>
      </c>
      <c r="F79" s="2">
        <v>7200</v>
      </c>
      <c r="G79" t="s">
        <v>1075</v>
      </c>
      <c r="H79" s="2">
        <v>7300</v>
      </c>
      <c r="I79" s="2">
        <v>7500</v>
      </c>
      <c r="J79" s="2">
        <v>7500</v>
      </c>
      <c r="K79" t="s">
        <v>1075</v>
      </c>
      <c r="L79" t="s">
        <v>1075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1075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109</v>
      </c>
      <c r="B80" t="s">
        <v>1075</v>
      </c>
      <c r="C80" t="s">
        <v>1075</v>
      </c>
      <c r="D80" s="2">
        <v>7558</v>
      </c>
      <c r="E80" t="s">
        <v>1075</v>
      </c>
      <c r="F80" s="2">
        <v>7200</v>
      </c>
      <c r="G80" t="s">
        <v>1075</v>
      </c>
      <c r="H80" s="2">
        <v>7300</v>
      </c>
      <c r="I80" s="2">
        <v>7500</v>
      </c>
      <c r="J80" s="2">
        <v>7500</v>
      </c>
      <c r="K80" t="s">
        <v>1075</v>
      </c>
      <c r="L80" t="s">
        <v>1075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1075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110</v>
      </c>
      <c r="B81" t="s">
        <v>1075</v>
      </c>
      <c r="C81" t="s">
        <v>1075</v>
      </c>
      <c r="D81" s="2">
        <v>7588</v>
      </c>
      <c r="E81" t="s">
        <v>1075</v>
      </c>
      <c r="F81" s="2">
        <v>7100</v>
      </c>
      <c r="G81" t="s">
        <v>1075</v>
      </c>
      <c r="H81" s="2">
        <v>7300</v>
      </c>
      <c r="I81" s="2">
        <v>7500</v>
      </c>
      <c r="J81" s="2">
        <v>7500</v>
      </c>
      <c r="K81" t="s">
        <v>1075</v>
      </c>
      <c r="L81" t="s">
        <v>1075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1075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111</v>
      </c>
      <c r="B82" t="s">
        <v>1075</v>
      </c>
      <c r="C82" t="s">
        <v>1075</v>
      </c>
      <c r="D82" s="2">
        <v>7588</v>
      </c>
      <c r="E82" t="s">
        <v>1075</v>
      </c>
      <c r="F82" s="2">
        <v>7000</v>
      </c>
      <c r="G82" t="s">
        <v>1075</v>
      </c>
      <c r="H82" s="2">
        <v>7300</v>
      </c>
      <c r="I82" s="2">
        <v>7500</v>
      </c>
      <c r="J82" s="2">
        <v>7500</v>
      </c>
      <c r="K82" t="s">
        <v>1075</v>
      </c>
      <c r="L82" t="s">
        <v>1075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1075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112</v>
      </c>
      <c r="B83" t="s">
        <v>1075</v>
      </c>
      <c r="C83" t="s">
        <v>1075</v>
      </c>
      <c r="D83" s="2">
        <v>7500</v>
      </c>
      <c r="E83" t="s">
        <v>1075</v>
      </c>
      <c r="F83" s="2">
        <v>7000</v>
      </c>
      <c r="G83" t="s">
        <v>1075</v>
      </c>
      <c r="H83" s="2">
        <v>7300</v>
      </c>
      <c r="I83" s="2">
        <v>7500</v>
      </c>
      <c r="J83" s="2">
        <v>7500</v>
      </c>
      <c r="K83" t="s">
        <v>1075</v>
      </c>
      <c r="L83" t="s">
        <v>1075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1075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113</v>
      </c>
      <c r="B84" t="s">
        <v>1075</v>
      </c>
      <c r="C84" t="s">
        <v>1075</v>
      </c>
      <c r="D84" s="2">
        <v>7500</v>
      </c>
      <c r="E84" t="s">
        <v>1075</v>
      </c>
      <c r="F84" s="2">
        <v>7000</v>
      </c>
      <c r="G84" t="s">
        <v>1075</v>
      </c>
      <c r="H84" s="2">
        <v>7300</v>
      </c>
      <c r="I84" s="2">
        <v>7500</v>
      </c>
      <c r="J84" s="2">
        <v>7500</v>
      </c>
      <c r="K84" t="s">
        <v>1075</v>
      </c>
      <c r="L84" t="s">
        <v>1075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1075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114</v>
      </c>
      <c r="B85" t="s">
        <v>1075</v>
      </c>
      <c r="C85" t="s">
        <v>1075</v>
      </c>
      <c r="D85" s="2">
        <v>7500</v>
      </c>
      <c r="E85" t="s">
        <v>1075</v>
      </c>
      <c r="F85" s="2">
        <v>6950</v>
      </c>
      <c r="G85" t="s">
        <v>1075</v>
      </c>
      <c r="H85" s="2">
        <v>7250</v>
      </c>
      <c r="I85" s="2">
        <v>7500</v>
      </c>
      <c r="J85" s="2">
        <v>7500</v>
      </c>
      <c r="K85" t="s">
        <v>1075</v>
      </c>
      <c r="L85" t="s">
        <v>1075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1075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115</v>
      </c>
      <c r="B86" t="s">
        <v>1075</v>
      </c>
      <c r="C86" t="s">
        <v>1075</v>
      </c>
      <c r="D86" s="2">
        <v>7440</v>
      </c>
      <c r="E86" t="s">
        <v>1075</v>
      </c>
      <c r="F86" s="2">
        <v>7000</v>
      </c>
      <c r="G86" t="s">
        <v>1075</v>
      </c>
      <c r="H86" s="2">
        <v>7250</v>
      </c>
      <c r="I86" s="2">
        <v>7500</v>
      </c>
      <c r="J86" s="2">
        <v>7500</v>
      </c>
      <c r="K86" t="s">
        <v>1075</v>
      </c>
      <c r="L86" t="s">
        <v>1075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1075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116</v>
      </c>
      <c r="B87" t="s">
        <v>1075</v>
      </c>
      <c r="C87" t="s">
        <v>1075</v>
      </c>
      <c r="D87" s="2">
        <v>7417</v>
      </c>
      <c r="E87" t="s">
        <v>1075</v>
      </c>
      <c r="F87" s="2">
        <v>7000</v>
      </c>
      <c r="G87" t="s">
        <v>1075</v>
      </c>
      <c r="H87" s="2">
        <v>7200</v>
      </c>
      <c r="I87" s="2">
        <v>7500</v>
      </c>
      <c r="J87" s="2">
        <v>7300</v>
      </c>
      <c r="K87" t="s">
        <v>1075</v>
      </c>
      <c r="L87" t="s">
        <v>1075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1075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117</v>
      </c>
      <c r="B88" t="s">
        <v>1075</v>
      </c>
      <c r="C88" t="s">
        <v>1075</v>
      </c>
      <c r="D88" s="2">
        <v>7417</v>
      </c>
      <c r="E88" t="s">
        <v>1075</v>
      </c>
      <c r="F88" s="2">
        <v>7000</v>
      </c>
      <c r="G88" t="s">
        <v>1075</v>
      </c>
      <c r="H88" s="2">
        <v>7100</v>
      </c>
      <c r="I88" s="2">
        <v>7500</v>
      </c>
      <c r="J88" s="2">
        <v>7300</v>
      </c>
      <c r="K88" t="s">
        <v>1075</v>
      </c>
      <c r="L88" t="s">
        <v>1075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1075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118</v>
      </c>
      <c r="B89" t="s">
        <v>1075</v>
      </c>
      <c r="C89" t="s">
        <v>1075</v>
      </c>
      <c r="D89" s="2">
        <v>7417</v>
      </c>
      <c r="E89" t="s">
        <v>1075</v>
      </c>
      <c r="F89" s="2">
        <v>7000</v>
      </c>
      <c r="G89" t="s">
        <v>1075</v>
      </c>
      <c r="H89" s="2">
        <v>7050</v>
      </c>
      <c r="I89" s="2">
        <v>7500</v>
      </c>
      <c r="J89" s="2">
        <v>7300</v>
      </c>
      <c r="K89" t="s">
        <v>1075</v>
      </c>
      <c r="L89" t="s">
        <v>1075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1075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119</v>
      </c>
      <c r="B90" t="s">
        <v>1075</v>
      </c>
      <c r="C90" t="s">
        <v>1075</v>
      </c>
      <c r="D90" s="2">
        <v>7417</v>
      </c>
      <c r="E90" t="s">
        <v>1075</v>
      </c>
      <c r="F90" s="2">
        <v>7000</v>
      </c>
      <c r="G90" t="s">
        <v>1075</v>
      </c>
      <c r="H90" s="2">
        <v>7000</v>
      </c>
      <c r="I90" s="2">
        <v>7500</v>
      </c>
      <c r="J90" s="2">
        <v>7300</v>
      </c>
      <c r="K90" t="s">
        <v>1075</v>
      </c>
      <c r="L90" t="s">
        <v>1075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1075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120</v>
      </c>
      <c r="B91" t="s">
        <v>1075</v>
      </c>
      <c r="C91" t="s">
        <v>1075</v>
      </c>
      <c r="D91" s="2">
        <v>7417</v>
      </c>
      <c r="E91" t="s">
        <v>1075</v>
      </c>
      <c r="F91" s="2">
        <v>7000</v>
      </c>
      <c r="G91" t="s">
        <v>1075</v>
      </c>
      <c r="H91" s="2">
        <v>7000</v>
      </c>
      <c r="I91" s="2">
        <v>7250</v>
      </c>
      <c r="J91" s="2">
        <v>7300</v>
      </c>
      <c r="K91" t="s">
        <v>1075</v>
      </c>
      <c r="L91" t="s">
        <v>1075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1075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121</v>
      </c>
      <c r="B92" t="s">
        <v>1075</v>
      </c>
      <c r="C92" t="s">
        <v>1075</v>
      </c>
      <c r="D92" s="2">
        <v>7400</v>
      </c>
      <c r="E92" t="s">
        <v>1075</v>
      </c>
      <c r="F92" s="2">
        <v>7000</v>
      </c>
      <c r="G92" t="s">
        <v>1075</v>
      </c>
      <c r="H92" s="2">
        <v>7000</v>
      </c>
      <c r="I92" s="2">
        <v>7250</v>
      </c>
      <c r="J92" s="2">
        <v>7300</v>
      </c>
      <c r="K92" t="s">
        <v>1075</v>
      </c>
      <c r="L92" t="s">
        <v>1075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1075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122</v>
      </c>
      <c r="B93" t="s">
        <v>1075</v>
      </c>
      <c r="C93" t="s">
        <v>1075</v>
      </c>
      <c r="D93" s="2">
        <v>7400</v>
      </c>
      <c r="E93" t="s">
        <v>1075</v>
      </c>
      <c r="F93" s="2">
        <v>7000</v>
      </c>
      <c r="G93" t="s">
        <v>1075</v>
      </c>
      <c r="H93" s="2">
        <v>7000</v>
      </c>
      <c r="I93" s="2">
        <v>7250</v>
      </c>
      <c r="J93" s="2">
        <v>7300</v>
      </c>
      <c r="K93" t="s">
        <v>1075</v>
      </c>
      <c r="L93" t="s">
        <v>1075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1075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123</v>
      </c>
      <c r="B94" t="s">
        <v>1075</v>
      </c>
      <c r="C94" t="s">
        <v>1075</v>
      </c>
      <c r="D94" s="2">
        <v>7363</v>
      </c>
      <c r="E94" t="s">
        <v>1075</v>
      </c>
      <c r="F94" s="2">
        <v>7000</v>
      </c>
      <c r="G94" t="s">
        <v>1075</v>
      </c>
      <c r="H94" s="2">
        <v>7000</v>
      </c>
      <c r="I94" s="2">
        <v>7250</v>
      </c>
      <c r="J94" s="2">
        <v>7300</v>
      </c>
      <c r="K94" t="s">
        <v>1075</v>
      </c>
      <c r="L94" t="s">
        <v>1075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1075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124</v>
      </c>
      <c r="B95" t="s">
        <v>1075</v>
      </c>
      <c r="C95" t="s">
        <v>1075</v>
      </c>
      <c r="D95" s="2">
        <v>7363</v>
      </c>
      <c r="E95" t="s">
        <v>1075</v>
      </c>
      <c r="F95" s="2">
        <v>7000</v>
      </c>
      <c r="G95" t="s">
        <v>1075</v>
      </c>
      <c r="H95" s="2">
        <v>7000</v>
      </c>
      <c r="I95" s="2">
        <v>7250</v>
      </c>
      <c r="J95" s="2">
        <v>7300</v>
      </c>
      <c r="K95" t="s">
        <v>1075</v>
      </c>
      <c r="L95" t="s">
        <v>1075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1075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125</v>
      </c>
      <c r="B96" t="s">
        <v>1075</v>
      </c>
      <c r="C96" t="s">
        <v>1075</v>
      </c>
      <c r="D96" s="2">
        <v>7390</v>
      </c>
      <c r="E96" t="s">
        <v>1075</v>
      </c>
      <c r="F96" s="2">
        <v>7000</v>
      </c>
      <c r="G96" t="s">
        <v>1075</v>
      </c>
      <c r="H96" s="2">
        <v>6900</v>
      </c>
      <c r="I96" s="2">
        <v>7250</v>
      </c>
      <c r="J96" s="2">
        <v>7300</v>
      </c>
      <c r="K96" t="s">
        <v>1075</v>
      </c>
      <c r="L96" t="s">
        <v>1075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1075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126</v>
      </c>
      <c r="B97" t="s">
        <v>1075</v>
      </c>
      <c r="C97" t="s">
        <v>1075</v>
      </c>
      <c r="D97" s="2">
        <v>7375</v>
      </c>
      <c r="E97" t="s">
        <v>1075</v>
      </c>
      <c r="F97" s="2">
        <v>7000</v>
      </c>
      <c r="G97" t="s">
        <v>1075</v>
      </c>
      <c r="H97" s="2">
        <v>6900</v>
      </c>
      <c r="I97" s="2">
        <v>7250</v>
      </c>
      <c r="J97" s="2">
        <v>7300</v>
      </c>
      <c r="K97" t="s">
        <v>1075</v>
      </c>
      <c r="L97" t="s">
        <v>1075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1075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127</v>
      </c>
      <c r="B98" t="s">
        <v>1075</v>
      </c>
      <c r="C98" t="s">
        <v>1075</v>
      </c>
      <c r="D98" s="2">
        <v>7375</v>
      </c>
      <c r="E98" t="s">
        <v>1075</v>
      </c>
      <c r="F98" s="2">
        <v>7000</v>
      </c>
      <c r="G98" t="s">
        <v>1075</v>
      </c>
      <c r="H98" s="2">
        <v>6900</v>
      </c>
      <c r="I98" s="2">
        <v>7250</v>
      </c>
      <c r="J98" s="2">
        <v>7300</v>
      </c>
      <c r="K98" t="s">
        <v>1075</v>
      </c>
      <c r="L98" t="s">
        <v>1075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1075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128</v>
      </c>
      <c r="B99" t="s">
        <v>1075</v>
      </c>
      <c r="C99" t="s">
        <v>1075</v>
      </c>
      <c r="D99" s="2">
        <v>7417</v>
      </c>
      <c r="E99" t="s">
        <v>1075</v>
      </c>
      <c r="F99" s="2">
        <v>6950</v>
      </c>
      <c r="G99" t="s">
        <v>1075</v>
      </c>
      <c r="H99" s="2">
        <v>6850</v>
      </c>
      <c r="I99" s="2">
        <v>7250</v>
      </c>
      <c r="J99" s="2">
        <v>7200</v>
      </c>
      <c r="K99" t="s">
        <v>1075</v>
      </c>
      <c r="L99" t="s">
        <v>1075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1075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129</v>
      </c>
      <c r="B100" t="s">
        <v>1075</v>
      </c>
      <c r="C100" t="s">
        <v>1075</v>
      </c>
      <c r="D100" s="2">
        <v>7417</v>
      </c>
      <c r="E100" t="s">
        <v>1075</v>
      </c>
      <c r="F100" s="2">
        <v>6900</v>
      </c>
      <c r="G100" t="s">
        <v>1075</v>
      </c>
      <c r="H100" s="2">
        <v>6850</v>
      </c>
      <c r="I100" s="2">
        <v>7250</v>
      </c>
      <c r="J100" s="2">
        <v>7200</v>
      </c>
      <c r="K100" t="s">
        <v>1075</v>
      </c>
      <c r="L100" t="s">
        <v>1075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1075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130</v>
      </c>
      <c r="B101" t="s">
        <v>1075</v>
      </c>
      <c r="C101" t="s">
        <v>1075</v>
      </c>
      <c r="D101" s="2">
        <v>7417</v>
      </c>
      <c r="E101" t="s">
        <v>1075</v>
      </c>
      <c r="F101" s="2">
        <v>6900</v>
      </c>
      <c r="G101" t="s">
        <v>1075</v>
      </c>
      <c r="H101" s="2">
        <v>6850</v>
      </c>
      <c r="I101" s="2">
        <v>7250</v>
      </c>
      <c r="J101" s="2">
        <v>7200</v>
      </c>
      <c r="K101" t="s">
        <v>1075</v>
      </c>
      <c r="L101" t="s">
        <v>1075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1075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131</v>
      </c>
      <c r="B102" t="s">
        <v>1075</v>
      </c>
      <c r="C102" t="s">
        <v>1075</v>
      </c>
      <c r="D102" s="2">
        <v>7400</v>
      </c>
      <c r="E102" t="s">
        <v>1075</v>
      </c>
      <c r="F102" s="2">
        <v>6900</v>
      </c>
      <c r="G102" t="s">
        <v>1075</v>
      </c>
      <c r="H102" s="2">
        <v>6850</v>
      </c>
      <c r="I102" s="2">
        <v>7250</v>
      </c>
      <c r="J102" s="2">
        <v>7200</v>
      </c>
      <c r="K102" t="s">
        <v>1075</v>
      </c>
      <c r="L102" t="s">
        <v>1075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1075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132</v>
      </c>
      <c r="B103" t="s">
        <v>1075</v>
      </c>
      <c r="C103" t="s">
        <v>1075</v>
      </c>
      <c r="D103" s="2">
        <v>7700</v>
      </c>
      <c r="E103" t="s">
        <v>1075</v>
      </c>
      <c r="F103" s="2">
        <v>6850</v>
      </c>
      <c r="G103" t="s">
        <v>1075</v>
      </c>
      <c r="H103" s="2">
        <v>6800</v>
      </c>
      <c r="I103" s="2">
        <v>7250</v>
      </c>
      <c r="J103" t="s">
        <v>1075</v>
      </c>
      <c r="K103" t="s">
        <v>1075</v>
      </c>
      <c r="L103" t="s">
        <v>1075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1075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133</v>
      </c>
      <c r="B104" t="s">
        <v>1075</v>
      </c>
      <c r="C104" t="s">
        <v>1075</v>
      </c>
      <c r="D104" s="2">
        <v>7750</v>
      </c>
      <c r="E104" t="s">
        <v>1075</v>
      </c>
      <c r="F104" s="2">
        <v>6850</v>
      </c>
      <c r="G104" t="s">
        <v>1075</v>
      </c>
      <c r="H104" s="2">
        <v>6800</v>
      </c>
      <c r="I104" s="2">
        <v>7250</v>
      </c>
      <c r="J104" s="2">
        <v>7200</v>
      </c>
      <c r="K104" t="s">
        <v>1075</v>
      </c>
      <c r="L104" t="s">
        <v>1075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1075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134</v>
      </c>
      <c r="B105" t="s">
        <v>1075</v>
      </c>
      <c r="C105" t="s">
        <v>1075</v>
      </c>
      <c r="D105" s="2">
        <v>7700</v>
      </c>
      <c r="E105" t="s">
        <v>1075</v>
      </c>
      <c r="F105" s="2">
        <v>6750</v>
      </c>
      <c r="G105" t="s">
        <v>1075</v>
      </c>
      <c r="H105" s="2">
        <v>6800</v>
      </c>
      <c r="I105" s="2">
        <v>7250</v>
      </c>
      <c r="J105" s="2">
        <v>7200</v>
      </c>
      <c r="K105" t="s">
        <v>1075</v>
      </c>
      <c r="L105" t="s">
        <v>1075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1075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135</v>
      </c>
      <c r="B106" t="s">
        <v>1075</v>
      </c>
      <c r="C106" t="s">
        <v>1075</v>
      </c>
      <c r="D106" s="2">
        <v>7700</v>
      </c>
      <c r="E106" t="s">
        <v>1075</v>
      </c>
      <c r="F106" s="2">
        <v>6700</v>
      </c>
      <c r="G106" t="s">
        <v>1075</v>
      </c>
      <c r="H106" s="2">
        <v>6800</v>
      </c>
      <c r="I106" s="2">
        <v>7250</v>
      </c>
      <c r="J106" s="2">
        <v>7200</v>
      </c>
      <c r="K106" t="s">
        <v>1075</v>
      </c>
      <c r="L106" t="s">
        <v>1075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1075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136</v>
      </c>
      <c r="B107" t="s">
        <v>1075</v>
      </c>
      <c r="C107" t="s">
        <v>1075</v>
      </c>
      <c r="D107" s="2">
        <v>7500</v>
      </c>
      <c r="E107" t="s">
        <v>1075</v>
      </c>
      <c r="F107" s="2">
        <v>6500</v>
      </c>
      <c r="G107" t="s">
        <v>1075</v>
      </c>
      <c r="H107" s="2">
        <v>6800</v>
      </c>
      <c r="I107" s="2">
        <v>7250</v>
      </c>
      <c r="J107" s="2">
        <v>7200</v>
      </c>
      <c r="K107" t="s">
        <v>1075</v>
      </c>
      <c r="L107" t="s">
        <v>1075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1075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137</v>
      </c>
      <c r="B108" t="s">
        <v>1075</v>
      </c>
      <c r="C108" t="s">
        <v>1075</v>
      </c>
      <c r="D108" s="2">
        <v>7500</v>
      </c>
      <c r="E108" t="s">
        <v>1075</v>
      </c>
      <c r="F108" s="2">
        <v>6500</v>
      </c>
      <c r="G108" t="s">
        <v>1075</v>
      </c>
      <c r="H108" s="2">
        <v>6800</v>
      </c>
      <c r="I108" s="2">
        <v>7250</v>
      </c>
      <c r="J108" s="2">
        <v>7200</v>
      </c>
      <c r="K108" t="s">
        <v>1075</v>
      </c>
      <c r="L108" t="s">
        <v>1075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1075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138</v>
      </c>
      <c r="B109" t="s">
        <v>1075</v>
      </c>
      <c r="C109" t="s">
        <v>1075</v>
      </c>
      <c r="D109" s="2">
        <v>7500</v>
      </c>
      <c r="E109" t="s">
        <v>1075</v>
      </c>
      <c r="F109" s="2">
        <v>6500</v>
      </c>
      <c r="G109" t="s">
        <v>1075</v>
      </c>
      <c r="H109" s="2">
        <v>6800</v>
      </c>
      <c r="I109" s="2">
        <v>7250</v>
      </c>
      <c r="J109" s="2">
        <v>7200</v>
      </c>
      <c r="K109" t="s">
        <v>1075</v>
      </c>
      <c r="L109" t="s">
        <v>1075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1075</v>
      </c>
      <c r="T109" s="2">
        <v>6300</v>
      </c>
      <c r="U109" t="s">
        <v>1075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139</v>
      </c>
      <c r="B110" t="s">
        <v>1075</v>
      </c>
      <c r="C110" t="s">
        <v>1075</v>
      </c>
      <c r="D110" s="2">
        <v>7400</v>
      </c>
      <c r="E110" t="s">
        <v>1075</v>
      </c>
      <c r="F110" s="2">
        <v>6400</v>
      </c>
      <c r="G110" t="s">
        <v>1075</v>
      </c>
      <c r="H110" s="2">
        <v>6750</v>
      </c>
      <c r="I110" s="2">
        <v>7250</v>
      </c>
      <c r="J110" s="2">
        <v>7200</v>
      </c>
      <c r="K110" t="s">
        <v>1075</v>
      </c>
      <c r="L110" t="s">
        <v>1075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1075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140</v>
      </c>
      <c r="B111" t="s">
        <v>1075</v>
      </c>
      <c r="C111" t="s">
        <v>1075</v>
      </c>
      <c r="D111" s="2">
        <v>7400</v>
      </c>
      <c r="E111" t="s">
        <v>1075</v>
      </c>
      <c r="F111" s="2">
        <v>6400</v>
      </c>
      <c r="G111" t="s">
        <v>1075</v>
      </c>
      <c r="H111" s="2">
        <v>6800</v>
      </c>
      <c r="I111" s="2">
        <v>7250</v>
      </c>
      <c r="J111" s="2">
        <v>7200</v>
      </c>
      <c r="K111" t="s">
        <v>1075</v>
      </c>
      <c r="L111" t="s">
        <v>1075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1075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141</v>
      </c>
      <c r="B112" t="s">
        <v>1075</v>
      </c>
      <c r="C112" t="s">
        <v>1075</v>
      </c>
      <c r="D112" s="2">
        <v>7400</v>
      </c>
      <c r="E112" t="s">
        <v>1075</v>
      </c>
      <c r="F112" s="2">
        <v>6400</v>
      </c>
      <c r="G112" t="s">
        <v>1075</v>
      </c>
      <c r="H112" s="2">
        <v>6800</v>
      </c>
      <c r="I112" s="2">
        <v>7250</v>
      </c>
      <c r="J112" s="2">
        <v>7200</v>
      </c>
      <c r="K112" t="s">
        <v>1075</v>
      </c>
      <c r="L112" t="s">
        <v>1075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1075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142</v>
      </c>
      <c r="B113" t="s">
        <v>1075</v>
      </c>
      <c r="C113" t="s">
        <v>1075</v>
      </c>
      <c r="D113" s="2">
        <v>7475</v>
      </c>
      <c r="E113" t="s">
        <v>1075</v>
      </c>
      <c r="F113" s="2">
        <v>6400</v>
      </c>
      <c r="G113" t="s">
        <v>1075</v>
      </c>
      <c r="H113" s="2">
        <v>6800</v>
      </c>
      <c r="I113" s="2">
        <v>7250</v>
      </c>
      <c r="J113" s="2">
        <v>7200</v>
      </c>
      <c r="K113" t="s">
        <v>1075</v>
      </c>
      <c r="L113" t="s">
        <v>1075</v>
      </c>
      <c r="M113" s="2">
        <v>6650</v>
      </c>
      <c r="N113" t="s">
        <v>1075</v>
      </c>
      <c r="O113" s="2">
        <v>6800</v>
      </c>
      <c r="P113" s="2">
        <v>6750</v>
      </c>
      <c r="Q113" s="2">
        <v>6800</v>
      </c>
      <c r="R113" s="2">
        <v>7150</v>
      </c>
      <c r="S113" t="s">
        <v>1075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143</v>
      </c>
      <c r="B114" t="s">
        <v>1075</v>
      </c>
      <c r="C114" t="s">
        <v>1075</v>
      </c>
      <c r="D114" s="2">
        <v>7475</v>
      </c>
      <c r="E114" t="s">
        <v>1075</v>
      </c>
      <c r="F114" s="2">
        <v>6400</v>
      </c>
      <c r="G114" t="s">
        <v>1075</v>
      </c>
      <c r="H114" s="2">
        <v>6800</v>
      </c>
      <c r="I114" t="s">
        <v>1075</v>
      </c>
      <c r="J114" s="2">
        <v>7200</v>
      </c>
      <c r="K114" t="s">
        <v>1075</v>
      </c>
      <c r="L114" t="s">
        <v>1075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1075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144</v>
      </c>
      <c r="B115" t="s">
        <v>1075</v>
      </c>
      <c r="C115" t="s">
        <v>1075</v>
      </c>
      <c r="D115" s="2">
        <v>7450</v>
      </c>
      <c r="E115" t="s">
        <v>1075</v>
      </c>
      <c r="F115" s="2">
        <v>6400</v>
      </c>
      <c r="G115" t="s">
        <v>1075</v>
      </c>
      <c r="H115" s="2">
        <v>6800</v>
      </c>
      <c r="I115" s="2">
        <v>7250</v>
      </c>
      <c r="J115" s="2">
        <v>7150</v>
      </c>
      <c r="K115" t="s">
        <v>1075</v>
      </c>
      <c r="L115" t="s">
        <v>1075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1075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145</v>
      </c>
      <c r="B116" t="s">
        <v>1075</v>
      </c>
      <c r="C116" t="s">
        <v>1075</v>
      </c>
      <c r="D116" s="2">
        <v>7450</v>
      </c>
      <c r="E116" t="s">
        <v>1075</v>
      </c>
      <c r="F116" s="2">
        <v>6400</v>
      </c>
      <c r="G116" t="s">
        <v>1075</v>
      </c>
      <c r="H116" s="2">
        <v>6800</v>
      </c>
      <c r="I116" s="2">
        <v>7250</v>
      </c>
      <c r="J116" s="2">
        <v>7150</v>
      </c>
      <c r="K116" t="s">
        <v>1075</v>
      </c>
      <c r="L116" t="s">
        <v>1075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1075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146</v>
      </c>
      <c r="B117" t="s">
        <v>1075</v>
      </c>
      <c r="C117" t="s">
        <v>1075</v>
      </c>
      <c r="D117" s="2">
        <v>7438</v>
      </c>
      <c r="E117" t="s">
        <v>1075</v>
      </c>
      <c r="F117" s="2">
        <v>6500</v>
      </c>
      <c r="G117" t="s">
        <v>1075</v>
      </c>
      <c r="H117" s="2">
        <v>6800</v>
      </c>
      <c r="I117" s="2">
        <v>7000</v>
      </c>
      <c r="J117" s="2">
        <v>7150</v>
      </c>
      <c r="K117" t="s">
        <v>1075</v>
      </c>
      <c r="L117" t="s">
        <v>1075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1075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147</v>
      </c>
      <c r="B118" t="s">
        <v>1075</v>
      </c>
      <c r="C118" t="s">
        <v>1075</v>
      </c>
      <c r="D118" s="2">
        <v>7360</v>
      </c>
      <c r="E118" t="s">
        <v>1075</v>
      </c>
      <c r="F118" s="2">
        <v>6400</v>
      </c>
      <c r="G118" t="s">
        <v>1075</v>
      </c>
      <c r="H118" s="2">
        <v>6800</v>
      </c>
      <c r="I118" s="2">
        <v>7000</v>
      </c>
      <c r="J118" s="2">
        <v>7150</v>
      </c>
      <c r="K118" t="s">
        <v>1075</v>
      </c>
      <c r="L118" t="s">
        <v>1075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1075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148</v>
      </c>
      <c r="B119" t="s">
        <v>1075</v>
      </c>
      <c r="C119" t="s">
        <v>1075</v>
      </c>
      <c r="D119" s="2">
        <v>7342</v>
      </c>
      <c r="E119" t="s">
        <v>1075</v>
      </c>
      <c r="F119" s="2">
        <v>6350</v>
      </c>
      <c r="G119" t="s">
        <v>1075</v>
      </c>
      <c r="H119" s="2">
        <v>6750</v>
      </c>
      <c r="I119" s="2">
        <v>7000</v>
      </c>
      <c r="J119" s="2">
        <v>7100</v>
      </c>
      <c r="K119" t="s">
        <v>1075</v>
      </c>
      <c r="L119" t="s">
        <v>1075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1075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149</v>
      </c>
      <c r="B120" t="s">
        <v>1075</v>
      </c>
      <c r="C120" t="s">
        <v>1075</v>
      </c>
      <c r="D120" s="2">
        <v>7333</v>
      </c>
      <c r="E120" t="s">
        <v>1075</v>
      </c>
      <c r="F120" s="2">
        <v>6350</v>
      </c>
      <c r="G120" t="s">
        <v>1075</v>
      </c>
      <c r="H120" s="2">
        <v>6750</v>
      </c>
      <c r="I120" s="2">
        <v>7000</v>
      </c>
      <c r="J120" s="2">
        <v>7100</v>
      </c>
      <c r="K120" t="s">
        <v>1075</v>
      </c>
      <c r="L120" t="s">
        <v>1075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1075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150</v>
      </c>
      <c r="B121" t="s">
        <v>1075</v>
      </c>
      <c r="C121" t="s">
        <v>1075</v>
      </c>
      <c r="D121" s="2">
        <v>7333</v>
      </c>
      <c r="E121" t="s">
        <v>1075</v>
      </c>
      <c r="F121" s="2">
        <v>6300</v>
      </c>
      <c r="G121" t="s">
        <v>1075</v>
      </c>
      <c r="H121" s="2">
        <v>6725</v>
      </c>
      <c r="I121" s="2">
        <v>7000</v>
      </c>
      <c r="J121" s="2">
        <v>7100</v>
      </c>
      <c r="K121" t="s">
        <v>1075</v>
      </c>
      <c r="L121" t="s">
        <v>1075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1075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151</v>
      </c>
      <c r="B122" t="s">
        <v>1075</v>
      </c>
      <c r="C122" t="s">
        <v>1075</v>
      </c>
      <c r="D122" s="2">
        <v>7333</v>
      </c>
      <c r="E122" t="s">
        <v>1075</v>
      </c>
      <c r="F122" s="2">
        <v>6250</v>
      </c>
      <c r="G122" t="s">
        <v>1075</v>
      </c>
      <c r="H122" s="2">
        <v>6725</v>
      </c>
      <c r="I122" s="2">
        <v>7000</v>
      </c>
      <c r="J122" s="2">
        <v>7100</v>
      </c>
      <c r="K122" t="s">
        <v>1075</v>
      </c>
      <c r="L122" t="s">
        <v>1075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1075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152</v>
      </c>
      <c r="B123" t="s">
        <v>1075</v>
      </c>
      <c r="C123" t="s">
        <v>1075</v>
      </c>
      <c r="D123" s="2">
        <v>7233</v>
      </c>
      <c r="E123" t="s">
        <v>1075</v>
      </c>
      <c r="F123" s="2">
        <v>6200</v>
      </c>
      <c r="G123" t="s">
        <v>1075</v>
      </c>
      <c r="H123" s="2">
        <v>6700</v>
      </c>
      <c r="I123" s="2">
        <v>7000</v>
      </c>
      <c r="J123" s="2">
        <v>7100</v>
      </c>
      <c r="K123" t="s">
        <v>1075</v>
      </c>
      <c r="L123" t="s">
        <v>1075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1075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153</v>
      </c>
      <c r="B124" t="s">
        <v>1075</v>
      </c>
      <c r="C124" t="s">
        <v>1075</v>
      </c>
      <c r="D124" s="2">
        <v>7225</v>
      </c>
      <c r="E124" t="s">
        <v>1075</v>
      </c>
      <c r="F124" s="2">
        <v>6200</v>
      </c>
      <c r="G124" t="s">
        <v>1075</v>
      </c>
      <c r="H124" s="2">
        <v>6675</v>
      </c>
      <c r="I124" s="2">
        <v>7000</v>
      </c>
      <c r="J124" s="2">
        <v>7000</v>
      </c>
      <c r="K124" t="s">
        <v>1075</v>
      </c>
      <c r="L124" t="s">
        <v>1075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1075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154</v>
      </c>
      <c r="B125" t="s">
        <v>1075</v>
      </c>
      <c r="C125" t="s">
        <v>1075</v>
      </c>
      <c r="D125" s="2">
        <v>7170</v>
      </c>
      <c r="E125" t="s">
        <v>1075</v>
      </c>
      <c r="F125" s="2">
        <v>6200</v>
      </c>
      <c r="G125" t="s">
        <v>1075</v>
      </c>
      <c r="H125" s="2">
        <v>6650</v>
      </c>
      <c r="I125" s="2">
        <v>7000</v>
      </c>
      <c r="J125" s="2">
        <v>7000</v>
      </c>
      <c r="K125" t="s">
        <v>1075</v>
      </c>
      <c r="L125" t="s">
        <v>1075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1075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155</v>
      </c>
      <c r="B126" t="s">
        <v>1075</v>
      </c>
      <c r="C126" t="s">
        <v>1075</v>
      </c>
      <c r="D126" s="2">
        <v>7130</v>
      </c>
      <c r="E126" t="s">
        <v>1075</v>
      </c>
      <c r="F126" s="2">
        <v>6150</v>
      </c>
      <c r="G126" t="s">
        <v>1075</v>
      </c>
      <c r="H126" s="2">
        <v>6650</v>
      </c>
      <c r="I126" s="2">
        <v>7000</v>
      </c>
      <c r="J126" s="2">
        <v>7000</v>
      </c>
      <c r="K126" t="s">
        <v>1075</v>
      </c>
      <c r="L126" t="s">
        <v>1075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1075</v>
      </c>
      <c r="T126" s="3">
        <v>6500</v>
      </c>
      <c r="U126" t="s">
        <v>1075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156</v>
      </c>
      <c r="B127" t="s">
        <v>1075</v>
      </c>
      <c r="C127" t="s">
        <v>1075</v>
      </c>
      <c r="D127" s="2">
        <v>7120</v>
      </c>
      <c r="E127" t="s">
        <v>1075</v>
      </c>
      <c r="F127" s="2">
        <v>6100</v>
      </c>
      <c r="G127" t="s">
        <v>1075</v>
      </c>
      <c r="H127" s="2">
        <v>6625</v>
      </c>
      <c r="I127" s="2">
        <v>7000</v>
      </c>
      <c r="J127" s="2">
        <v>7000</v>
      </c>
      <c r="K127" t="s">
        <v>1075</v>
      </c>
      <c r="L127" t="s">
        <v>1075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1075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157</v>
      </c>
      <c r="B128" t="s">
        <v>1075</v>
      </c>
      <c r="C128" t="s">
        <v>1075</v>
      </c>
      <c r="D128" s="2">
        <v>6950</v>
      </c>
      <c r="E128" t="s">
        <v>1075</v>
      </c>
      <c r="F128" s="2">
        <v>6000</v>
      </c>
      <c r="G128" t="s">
        <v>1075</v>
      </c>
      <c r="H128" s="2">
        <v>6625</v>
      </c>
      <c r="I128" s="2">
        <v>7000</v>
      </c>
      <c r="J128" s="2">
        <v>7000</v>
      </c>
      <c r="K128" t="s">
        <v>1075</v>
      </c>
      <c r="L128" t="s">
        <v>1075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1075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158</v>
      </c>
      <c r="B129" t="s">
        <v>1075</v>
      </c>
      <c r="C129" t="s">
        <v>1075</v>
      </c>
      <c r="D129" s="2">
        <v>7000</v>
      </c>
      <c r="E129" t="s">
        <v>1075</v>
      </c>
      <c r="F129" s="2">
        <v>6000</v>
      </c>
      <c r="G129" t="s">
        <v>1075</v>
      </c>
      <c r="H129" s="2">
        <v>6600</v>
      </c>
      <c r="I129" s="2">
        <v>7000</v>
      </c>
      <c r="J129" s="2">
        <v>7000</v>
      </c>
      <c r="K129" t="s">
        <v>1075</v>
      </c>
      <c r="L129" t="s">
        <v>1075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1075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159</v>
      </c>
      <c r="B130" t="s">
        <v>1075</v>
      </c>
      <c r="C130" t="s">
        <v>1075</v>
      </c>
      <c r="D130" s="2">
        <v>7000</v>
      </c>
      <c r="E130" t="s">
        <v>1075</v>
      </c>
      <c r="F130" s="2">
        <v>6000</v>
      </c>
      <c r="G130" t="s">
        <v>1075</v>
      </c>
      <c r="H130" s="2">
        <v>6600</v>
      </c>
      <c r="I130" s="2">
        <v>7000</v>
      </c>
      <c r="J130" s="2">
        <v>7000</v>
      </c>
      <c r="K130" t="s">
        <v>1075</v>
      </c>
      <c r="L130" t="s">
        <v>1075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1075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160</v>
      </c>
      <c r="B131" t="s">
        <v>1075</v>
      </c>
      <c r="C131" t="s">
        <v>1075</v>
      </c>
      <c r="D131" s="2">
        <v>7000</v>
      </c>
      <c r="E131" t="s">
        <v>1075</v>
      </c>
      <c r="F131" s="2">
        <v>6000</v>
      </c>
      <c r="G131" t="s">
        <v>1075</v>
      </c>
      <c r="H131" s="2">
        <v>6600</v>
      </c>
      <c r="I131" s="2">
        <v>7000</v>
      </c>
      <c r="J131" s="2">
        <v>7000</v>
      </c>
      <c r="K131" t="s">
        <v>1075</v>
      </c>
      <c r="L131" t="s">
        <v>1075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1075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161</v>
      </c>
      <c r="B132" t="s">
        <v>1075</v>
      </c>
      <c r="C132" t="s">
        <v>1075</v>
      </c>
      <c r="D132" s="2">
        <v>7083</v>
      </c>
      <c r="E132" t="s">
        <v>1075</v>
      </c>
      <c r="F132" s="2">
        <v>6000</v>
      </c>
      <c r="G132" t="s">
        <v>1075</v>
      </c>
      <c r="H132" s="2">
        <v>6600</v>
      </c>
      <c r="I132" s="2">
        <v>7000</v>
      </c>
      <c r="J132" s="2">
        <v>7000</v>
      </c>
      <c r="K132" t="s">
        <v>1075</v>
      </c>
      <c r="L132" t="s">
        <v>1075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1075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162</v>
      </c>
      <c r="B133" t="s">
        <v>1075</v>
      </c>
      <c r="C133" t="s">
        <v>1075</v>
      </c>
      <c r="D133" s="2">
        <v>7083</v>
      </c>
      <c r="E133" t="s">
        <v>1075</v>
      </c>
      <c r="F133" s="2">
        <v>6000</v>
      </c>
      <c r="G133" t="s">
        <v>1075</v>
      </c>
      <c r="H133" s="2">
        <v>6600</v>
      </c>
      <c r="I133" s="2">
        <v>6750</v>
      </c>
      <c r="J133" s="2">
        <v>7000</v>
      </c>
      <c r="K133" t="s">
        <v>1075</v>
      </c>
      <c r="L133" t="s">
        <v>1075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1075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163</v>
      </c>
      <c r="B134" t="s">
        <v>1075</v>
      </c>
      <c r="C134" t="s">
        <v>1075</v>
      </c>
      <c r="D134" s="2">
        <v>7107</v>
      </c>
      <c r="E134" t="s">
        <v>1075</v>
      </c>
      <c r="F134" s="2">
        <v>6000</v>
      </c>
      <c r="G134" t="s">
        <v>1075</v>
      </c>
      <c r="H134" s="2">
        <v>6600</v>
      </c>
      <c r="I134" s="2">
        <v>6750</v>
      </c>
      <c r="J134" s="2">
        <v>7000</v>
      </c>
      <c r="K134" t="s">
        <v>1075</v>
      </c>
      <c r="L134" t="s">
        <v>1075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1075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164</v>
      </c>
      <c r="B135" t="s">
        <v>1075</v>
      </c>
      <c r="C135" t="s">
        <v>1075</v>
      </c>
      <c r="D135" s="2">
        <v>7107</v>
      </c>
      <c r="E135" t="s">
        <v>1075</v>
      </c>
      <c r="F135" s="2">
        <v>6150</v>
      </c>
      <c r="G135" t="s">
        <v>1075</v>
      </c>
      <c r="H135" s="2">
        <v>6600</v>
      </c>
      <c r="I135" s="2">
        <v>6750</v>
      </c>
      <c r="J135" s="2">
        <v>7150</v>
      </c>
      <c r="K135" t="s">
        <v>1075</v>
      </c>
      <c r="L135" t="s">
        <v>1075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1075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165</v>
      </c>
      <c r="B136" t="s">
        <v>1075</v>
      </c>
      <c r="C136" t="s">
        <v>1075</v>
      </c>
      <c r="D136" s="2">
        <v>7292</v>
      </c>
      <c r="E136" t="s">
        <v>1075</v>
      </c>
      <c r="F136" s="2">
        <v>6150</v>
      </c>
      <c r="G136" t="s">
        <v>1075</v>
      </c>
      <c r="H136" s="2">
        <v>6600</v>
      </c>
      <c r="I136" s="2">
        <v>6750</v>
      </c>
      <c r="J136" s="2">
        <v>7150</v>
      </c>
      <c r="K136" t="s">
        <v>1075</v>
      </c>
      <c r="L136" t="s">
        <v>1075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1075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166</v>
      </c>
      <c r="B137" t="s">
        <v>1075</v>
      </c>
      <c r="C137" t="s">
        <v>1075</v>
      </c>
      <c r="D137" s="2">
        <v>7300</v>
      </c>
      <c r="E137" t="s">
        <v>1075</v>
      </c>
      <c r="F137" s="2">
        <v>6000</v>
      </c>
      <c r="G137" t="s">
        <v>1075</v>
      </c>
      <c r="H137" s="2">
        <v>6600</v>
      </c>
      <c r="I137" s="2">
        <v>6750</v>
      </c>
      <c r="J137" s="2">
        <v>7150</v>
      </c>
      <c r="K137" t="s">
        <v>1075</v>
      </c>
      <c r="L137" t="s">
        <v>1075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1075</v>
      </c>
      <c r="S137" t="s">
        <v>1075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167</v>
      </c>
      <c r="B138" t="s">
        <v>1075</v>
      </c>
      <c r="C138" t="s">
        <v>1075</v>
      </c>
      <c r="D138" s="2">
        <v>7300</v>
      </c>
      <c r="E138" t="s">
        <v>1075</v>
      </c>
      <c r="F138" s="2">
        <v>6000</v>
      </c>
      <c r="G138" t="s">
        <v>1075</v>
      </c>
      <c r="H138" s="2">
        <v>6600</v>
      </c>
      <c r="I138" s="2">
        <v>6750</v>
      </c>
      <c r="J138" s="2">
        <v>7150</v>
      </c>
      <c r="K138" t="s">
        <v>1075</v>
      </c>
      <c r="L138" t="s">
        <v>1075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1075</v>
      </c>
      <c r="S138" t="s">
        <v>1075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168</v>
      </c>
      <c r="B139" t="s">
        <v>1075</v>
      </c>
      <c r="C139" t="s">
        <v>1075</v>
      </c>
      <c r="D139" s="2">
        <v>7267</v>
      </c>
      <c r="E139" t="s">
        <v>1075</v>
      </c>
      <c r="F139" s="2">
        <v>6000</v>
      </c>
      <c r="G139" t="s">
        <v>1075</v>
      </c>
      <c r="H139" s="2">
        <v>6600</v>
      </c>
      <c r="I139" s="2">
        <v>6750</v>
      </c>
      <c r="J139" s="2">
        <v>6800</v>
      </c>
      <c r="K139" t="s">
        <v>1075</v>
      </c>
      <c r="L139" t="s">
        <v>1075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1075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169</v>
      </c>
      <c r="B140" t="s">
        <v>1075</v>
      </c>
      <c r="C140" t="s">
        <v>1075</v>
      </c>
      <c r="D140" s="2">
        <v>7275</v>
      </c>
      <c r="E140" t="s">
        <v>1075</v>
      </c>
      <c r="F140" s="2">
        <v>6000</v>
      </c>
      <c r="G140" t="s">
        <v>1075</v>
      </c>
      <c r="H140" s="2">
        <v>6600</v>
      </c>
      <c r="I140" s="2">
        <v>6750</v>
      </c>
      <c r="J140" s="2">
        <v>6800</v>
      </c>
      <c r="K140" t="s">
        <v>1075</v>
      </c>
      <c r="L140" t="s">
        <v>1075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1075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170</v>
      </c>
      <c r="B141" t="s">
        <v>1075</v>
      </c>
      <c r="C141" t="s">
        <v>1075</v>
      </c>
      <c r="D141" s="2">
        <v>7608</v>
      </c>
      <c r="E141" t="s">
        <v>1075</v>
      </c>
      <c r="F141" s="2">
        <v>6000</v>
      </c>
      <c r="G141" t="s">
        <v>1075</v>
      </c>
      <c r="H141" s="2">
        <v>6600</v>
      </c>
      <c r="I141" s="2">
        <v>6750</v>
      </c>
      <c r="J141" s="2">
        <v>6800</v>
      </c>
      <c r="K141" t="s">
        <v>1075</v>
      </c>
      <c r="L141" t="s">
        <v>1075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1075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171</v>
      </c>
      <c r="B142" t="s">
        <v>1075</v>
      </c>
      <c r="C142" t="s">
        <v>1075</v>
      </c>
      <c r="D142" s="2">
        <v>7608</v>
      </c>
      <c r="E142" t="s">
        <v>1075</v>
      </c>
      <c r="F142" s="2">
        <v>6000</v>
      </c>
      <c r="G142" t="s">
        <v>1075</v>
      </c>
      <c r="H142" s="2">
        <v>6600</v>
      </c>
      <c r="I142" s="2">
        <v>6750</v>
      </c>
      <c r="J142" s="2">
        <v>6800</v>
      </c>
      <c r="K142" t="s">
        <v>1075</v>
      </c>
      <c r="L142" t="s">
        <v>1075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1075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172</v>
      </c>
      <c r="B143" t="s">
        <v>1075</v>
      </c>
      <c r="C143" t="s">
        <v>1075</v>
      </c>
      <c r="D143" s="2">
        <v>7608</v>
      </c>
      <c r="E143" t="s">
        <v>1075</v>
      </c>
      <c r="F143" s="2">
        <v>6000</v>
      </c>
      <c r="G143" t="s">
        <v>1075</v>
      </c>
      <c r="H143" s="2">
        <v>6600</v>
      </c>
      <c r="I143" s="2">
        <v>6500</v>
      </c>
      <c r="J143" s="2">
        <v>6800</v>
      </c>
      <c r="K143" t="s">
        <v>1075</v>
      </c>
      <c r="L143" t="s">
        <v>1075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1075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173</v>
      </c>
      <c r="B144" t="s">
        <v>1075</v>
      </c>
      <c r="C144" t="s">
        <v>1075</v>
      </c>
      <c r="D144" s="2">
        <v>7679</v>
      </c>
      <c r="E144" t="s">
        <v>1075</v>
      </c>
      <c r="F144" s="2">
        <v>6000</v>
      </c>
      <c r="G144" t="s">
        <v>1075</v>
      </c>
      <c r="H144" s="2">
        <v>6600</v>
      </c>
      <c r="I144" s="2">
        <v>6500</v>
      </c>
      <c r="J144" s="2">
        <v>6800</v>
      </c>
      <c r="K144" t="s">
        <v>1075</v>
      </c>
      <c r="L144" t="s">
        <v>1075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1075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174</v>
      </c>
      <c r="B145" t="s">
        <v>1075</v>
      </c>
      <c r="C145" t="s">
        <v>1075</v>
      </c>
      <c r="D145" s="2">
        <v>7833</v>
      </c>
      <c r="E145" t="s">
        <v>1075</v>
      </c>
      <c r="F145" s="2">
        <v>6000</v>
      </c>
      <c r="G145" t="s">
        <v>1075</v>
      </c>
      <c r="H145" s="2">
        <v>6600</v>
      </c>
      <c r="I145" s="2">
        <v>6250</v>
      </c>
      <c r="J145" s="2">
        <v>6800</v>
      </c>
      <c r="K145" t="s">
        <v>1075</v>
      </c>
      <c r="L145" t="s">
        <v>1075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1075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175</v>
      </c>
      <c r="B146" t="s">
        <v>1075</v>
      </c>
      <c r="C146" t="s">
        <v>1075</v>
      </c>
      <c r="D146" s="2">
        <v>7833</v>
      </c>
      <c r="E146" t="s">
        <v>1075</v>
      </c>
      <c r="F146" s="2">
        <v>6000</v>
      </c>
      <c r="G146" t="s">
        <v>1075</v>
      </c>
      <c r="H146" s="2">
        <v>6625</v>
      </c>
      <c r="I146" s="2">
        <v>6250</v>
      </c>
      <c r="J146" s="2">
        <v>6800</v>
      </c>
      <c r="K146" t="s">
        <v>1075</v>
      </c>
      <c r="L146" t="s">
        <v>1075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1075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176</v>
      </c>
      <c r="B147" t="s">
        <v>1075</v>
      </c>
      <c r="C147" t="s">
        <v>1075</v>
      </c>
      <c r="D147" s="2">
        <v>8007</v>
      </c>
      <c r="E147" t="s">
        <v>1075</v>
      </c>
      <c r="F147" s="2">
        <v>6250</v>
      </c>
      <c r="G147" t="s">
        <v>1075</v>
      </c>
      <c r="H147" s="2">
        <v>6650</v>
      </c>
      <c r="I147" s="2">
        <v>6250</v>
      </c>
      <c r="J147" s="2">
        <v>6800</v>
      </c>
      <c r="K147" t="s">
        <v>1075</v>
      </c>
      <c r="L147" t="s">
        <v>1075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1075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177</v>
      </c>
      <c r="B148" t="s">
        <v>1075</v>
      </c>
      <c r="C148" t="s">
        <v>1075</v>
      </c>
      <c r="D148" s="2">
        <v>8007</v>
      </c>
      <c r="E148" t="s">
        <v>1075</v>
      </c>
      <c r="F148" s="2">
        <v>6400</v>
      </c>
      <c r="G148" t="s">
        <v>1075</v>
      </c>
      <c r="H148" s="2">
        <v>6700</v>
      </c>
      <c r="I148" s="2">
        <v>6250</v>
      </c>
      <c r="J148" s="2">
        <v>7000</v>
      </c>
      <c r="K148" t="s">
        <v>1075</v>
      </c>
      <c r="L148" t="s">
        <v>1075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1075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178</v>
      </c>
      <c r="B149" t="s">
        <v>1075</v>
      </c>
      <c r="C149" t="s">
        <v>1075</v>
      </c>
      <c r="D149" s="2">
        <v>8007</v>
      </c>
      <c r="E149" t="s">
        <v>1075</v>
      </c>
      <c r="F149" s="2">
        <v>6500</v>
      </c>
      <c r="G149" t="s">
        <v>1075</v>
      </c>
      <c r="H149" s="2">
        <v>6725</v>
      </c>
      <c r="I149" s="2">
        <v>6250</v>
      </c>
      <c r="J149" s="2">
        <v>7000</v>
      </c>
      <c r="K149" t="s">
        <v>1075</v>
      </c>
      <c r="L149" t="s">
        <v>1075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1075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179</v>
      </c>
      <c r="B150" t="s">
        <v>1075</v>
      </c>
      <c r="C150" t="s">
        <v>1075</v>
      </c>
      <c r="D150" s="2">
        <v>7971</v>
      </c>
      <c r="E150" t="s">
        <v>1075</v>
      </c>
      <c r="F150" s="2">
        <v>6500</v>
      </c>
      <c r="G150" t="s">
        <v>1075</v>
      </c>
      <c r="H150" s="2">
        <v>6725</v>
      </c>
      <c r="I150" s="2">
        <v>6250</v>
      </c>
      <c r="J150" s="2">
        <v>7000</v>
      </c>
      <c r="K150" t="s">
        <v>1075</v>
      </c>
      <c r="L150" t="s">
        <v>1075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1075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180</v>
      </c>
      <c r="B151" t="s">
        <v>1075</v>
      </c>
      <c r="C151" t="s">
        <v>1075</v>
      </c>
      <c r="D151" s="2">
        <v>7971</v>
      </c>
      <c r="E151" t="s">
        <v>1075</v>
      </c>
      <c r="F151" s="2">
        <v>6750</v>
      </c>
      <c r="G151" t="s">
        <v>1075</v>
      </c>
      <c r="H151" s="2">
        <v>6800</v>
      </c>
      <c r="I151" s="2">
        <v>6500</v>
      </c>
      <c r="J151" s="2">
        <v>7000</v>
      </c>
      <c r="K151" t="s">
        <v>1075</v>
      </c>
      <c r="L151" t="s">
        <v>1075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1075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181</v>
      </c>
      <c r="B152" t="s">
        <v>1075</v>
      </c>
      <c r="C152" t="s">
        <v>1075</v>
      </c>
      <c r="D152" s="2">
        <v>8000</v>
      </c>
      <c r="E152" t="s">
        <v>1075</v>
      </c>
      <c r="F152" s="2">
        <v>6800</v>
      </c>
      <c r="G152" t="s">
        <v>1075</v>
      </c>
      <c r="H152" s="2">
        <v>6825</v>
      </c>
      <c r="I152" s="2">
        <v>6500</v>
      </c>
      <c r="J152" s="2">
        <v>7000</v>
      </c>
      <c r="K152" t="s">
        <v>1075</v>
      </c>
      <c r="L152" t="s">
        <v>1075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1075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182</v>
      </c>
      <c r="B153" t="s">
        <v>1075</v>
      </c>
      <c r="C153" t="s">
        <v>1075</v>
      </c>
      <c r="D153" s="2">
        <v>8000</v>
      </c>
      <c r="E153" t="s">
        <v>1075</v>
      </c>
      <c r="F153" s="2">
        <v>7000</v>
      </c>
      <c r="G153" t="s">
        <v>1075</v>
      </c>
      <c r="H153" s="2">
        <v>6900</v>
      </c>
      <c r="I153" s="2">
        <v>6500</v>
      </c>
      <c r="J153" s="2">
        <v>7000</v>
      </c>
      <c r="K153" t="s">
        <v>1075</v>
      </c>
      <c r="L153" t="s">
        <v>1075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1075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183</v>
      </c>
      <c r="B154" t="s">
        <v>1075</v>
      </c>
      <c r="C154" t="s">
        <v>1075</v>
      </c>
      <c r="D154" s="3">
        <v>8690</v>
      </c>
      <c r="E154" t="s">
        <v>1075</v>
      </c>
      <c r="F154" s="2">
        <v>7200</v>
      </c>
      <c r="G154" t="s">
        <v>1075</v>
      </c>
      <c r="H154" s="3">
        <v>7250</v>
      </c>
      <c r="I154" s="2">
        <v>6500</v>
      </c>
      <c r="J154" s="2">
        <v>7000</v>
      </c>
      <c r="K154" t="s">
        <v>1075</v>
      </c>
      <c r="L154" t="s">
        <v>1075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1075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184</v>
      </c>
      <c r="B155" t="s">
        <v>1075</v>
      </c>
      <c r="C155" t="s">
        <v>1075</v>
      </c>
      <c r="D155" s="3">
        <v>9460</v>
      </c>
      <c r="E155" t="s">
        <v>1075</v>
      </c>
      <c r="F155" s="2">
        <v>7300</v>
      </c>
      <c r="G155" t="s">
        <v>1075</v>
      </c>
      <c r="H155" s="2">
        <v>7250</v>
      </c>
      <c r="I155" s="2">
        <v>6500</v>
      </c>
      <c r="J155" s="2">
        <v>7000</v>
      </c>
      <c r="K155" t="s">
        <v>1075</v>
      </c>
      <c r="L155" t="s">
        <v>1075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1075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185</v>
      </c>
      <c r="B156" t="s">
        <v>1075</v>
      </c>
      <c r="C156" t="s">
        <v>1075</v>
      </c>
      <c r="D156" s="2">
        <v>9300</v>
      </c>
      <c r="E156" t="s">
        <v>1075</v>
      </c>
      <c r="F156" s="2">
        <v>7500</v>
      </c>
      <c r="G156" t="s">
        <v>1075</v>
      </c>
      <c r="H156" s="2">
        <v>7250</v>
      </c>
      <c r="I156" s="2">
        <v>6500</v>
      </c>
      <c r="J156" s="2">
        <v>7000</v>
      </c>
      <c r="K156" t="s">
        <v>1075</v>
      </c>
      <c r="L156" t="s">
        <v>1075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1075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186</v>
      </c>
      <c r="B157" t="s">
        <v>1075</v>
      </c>
      <c r="C157" t="s">
        <v>1075</v>
      </c>
      <c r="D157" s="2">
        <v>9410</v>
      </c>
      <c r="E157" t="s">
        <v>1075</v>
      </c>
      <c r="F157" s="2">
        <v>7600</v>
      </c>
      <c r="G157" t="s">
        <v>1075</v>
      </c>
      <c r="H157" s="3">
        <v>7900</v>
      </c>
      <c r="I157" s="3">
        <v>8000</v>
      </c>
      <c r="J157" s="3">
        <v>8500</v>
      </c>
      <c r="K157" t="s">
        <v>1075</v>
      </c>
      <c r="L157" t="s">
        <v>1075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1075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187</v>
      </c>
      <c r="B158" t="s">
        <v>1075</v>
      </c>
      <c r="C158" t="s">
        <v>1075</v>
      </c>
      <c r="D158" s="2">
        <v>9440</v>
      </c>
      <c r="E158" t="s">
        <v>1075</v>
      </c>
      <c r="F158" s="2">
        <v>7850</v>
      </c>
      <c r="G158" t="s">
        <v>1075</v>
      </c>
      <c r="H158" s="2">
        <v>8000</v>
      </c>
      <c r="I158" s="3">
        <v>8500</v>
      </c>
      <c r="J158" s="3">
        <v>9000</v>
      </c>
      <c r="K158" t="s">
        <v>1075</v>
      </c>
      <c r="L158" t="s">
        <v>1075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1075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188</v>
      </c>
      <c r="B159" t="s">
        <v>1075</v>
      </c>
      <c r="C159" t="s">
        <v>1075</v>
      </c>
      <c r="D159" s="3">
        <v>11217</v>
      </c>
      <c r="E159" t="s">
        <v>1075</v>
      </c>
      <c r="F159" s="3">
        <v>8500</v>
      </c>
      <c r="G159" t="s">
        <v>1075</v>
      </c>
      <c r="H159" s="3">
        <v>8550</v>
      </c>
      <c r="I159" s="2">
        <v>8750</v>
      </c>
      <c r="J159" s="3">
        <v>10500</v>
      </c>
      <c r="K159" t="s">
        <v>1075</v>
      </c>
      <c r="L159" t="s">
        <v>1075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1075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189</v>
      </c>
      <c r="B160" t="s">
        <v>1075</v>
      </c>
      <c r="C160" t="s">
        <v>1075</v>
      </c>
      <c r="D160" s="2">
        <v>11330</v>
      </c>
      <c r="E160" t="s">
        <v>1075</v>
      </c>
      <c r="F160" s="2">
        <v>8750</v>
      </c>
      <c r="G160" t="s">
        <v>1075</v>
      </c>
      <c r="H160" s="2">
        <v>8700</v>
      </c>
      <c r="I160" s="2">
        <v>8750</v>
      </c>
      <c r="J160" s="2">
        <v>10800</v>
      </c>
      <c r="K160" t="s">
        <v>1075</v>
      </c>
      <c r="L160" t="s">
        <v>1075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1075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190</v>
      </c>
      <c r="B161" t="s">
        <v>1075</v>
      </c>
      <c r="C161" t="s">
        <v>1075</v>
      </c>
      <c r="D161" s="2">
        <v>11521</v>
      </c>
      <c r="E161" t="s">
        <v>1075</v>
      </c>
      <c r="F161" s="2">
        <v>9000</v>
      </c>
      <c r="G161" t="s">
        <v>1075</v>
      </c>
      <c r="H161" s="2">
        <v>8800</v>
      </c>
      <c r="I161" s="2">
        <v>8750</v>
      </c>
      <c r="J161" s="2">
        <v>10800</v>
      </c>
      <c r="K161" t="s">
        <v>1075</v>
      </c>
      <c r="L161" t="s">
        <v>1075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1075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191</v>
      </c>
      <c r="B162" t="s">
        <v>1075</v>
      </c>
      <c r="C162" t="s">
        <v>1075</v>
      </c>
      <c r="D162" s="2">
        <v>11643</v>
      </c>
      <c r="E162" t="s">
        <v>1075</v>
      </c>
      <c r="F162" s="2">
        <v>9000</v>
      </c>
      <c r="G162" t="s">
        <v>1075</v>
      </c>
      <c r="H162" s="2">
        <v>8800</v>
      </c>
      <c r="I162" s="2">
        <v>8750</v>
      </c>
      <c r="J162" s="2">
        <v>10800</v>
      </c>
      <c r="K162" t="s">
        <v>1075</v>
      </c>
      <c r="L162" t="s">
        <v>1075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1075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192</v>
      </c>
      <c r="B163" t="s">
        <v>1075</v>
      </c>
      <c r="C163" t="s">
        <v>1075</v>
      </c>
      <c r="D163" s="2">
        <v>11850</v>
      </c>
      <c r="E163" t="s">
        <v>1075</v>
      </c>
      <c r="F163" s="2">
        <v>9000</v>
      </c>
      <c r="G163" t="s">
        <v>1075</v>
      </c>
      <c r="H163" s="3">
        <v>9800</v>
      </c>
      <c r="I163" s="3">
        <v>9250</v>
      </c>
      <c r="J163" s="2">
        <v>10800</v>
      </c>
      <c r="K163" t="s">
        <v>1075</v>
      </c>
      <c r="L163" t="s">
        <v>1075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1075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193</v>
      </c>
      <c r="B164" t="s">
        <v>1075</v>
      </c>
      <c r="C164" t="s">
        <v>1075</v>
      </c>
      <c r="D164" s="2">
        <v>11886</v>
      </c>
      <c r="E164" t="s">
        <v>1075</v>
      </c>
      <c r="F164" s="2">
        <v>9000</v>
      </c>
      <c r="G164" t="s">
        <v>1075</v>
      </c>
      <c r="H164" s="2">
        <v>9800</v>
      </c>
      <c r="I164" s="2">
        <v>9250</v>
      </c>
      <c r="J164" s="2">
        <v>10800</v>
      </c>
      <c r="K164" t="s">
        <v>1075</v>
      </c>
      <c r="L164" t="s">
        <v>1075</v>
      </c>
      <c r="M164" t="s">
        <v>1075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1075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194</v>
      </c>
      <c r="B165" t="s">
        <v>1075</v>
      </c>
      <c r="C165" t="s">
        <v>1075</v>
      </c>
      <c r="D165" s="2">
        <v>11717</v>
      </c>
      <c r="E165" t="s">
        <v>1075</v>
      </c>
      <c r="F165" s="2">
        <v>9250</v>
      </c>
      <c r="G165" t="s">
        <v>1075</v>
      </c>
      <c r="H165" s="2">
        <v>9850</v>
      </c>
      <c r="I165" s="2">
        <v>9250</v>
      </c>
      <c r="J165" s="2">
        <v>10800</v>
      </c>
      <c r="K165" t="s">
        <v>1075</v>
      </c>
      <c r="L165" t="s">
        <v>1075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1075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195</v>
      </c>
      <c r="B166" t="s">
        <v>1075</v>
      </c>
      <c r="C166" t="s">
        <v>1075</v>
      </c>
      <c r="D166" s="2">
        <v>11717</v>
      </c>
      <c r="E166" t="s">
        <v>1075</v>
      </c>
      <c r="F166" s="2">
        <v>9250</v>
      </c>
      <c r="G166" t="s">
        <v>1075</v>
      </c>
      <c r="H166" s="2">
        <v>9850</v>
      </c>
      <c r="I166" s="2">
        <v>9250</v>
      </c>
      <c r="J166" s="2">
        <v>10800</v>
      </c>
      <c r="K166" t="s">
        <v>1075</v>
      </c>
      <c r="L166" t="s">
        <v>1075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1075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196</v>
      </c>
      <c r="B167" t="s">
        <v>1075</v>
      </c>
      <c r="C167" t="s">
        <v>1075</v>
      </c>
      <c r="D167" s="2">
        <v>11717</v>
      </c>
      <c r="E167" t="s">
        <v>1075</v>
      </c>
      <c r="F167" s="2">
        <v>9300</v>
      </c>
      <c r="G167" t="s">
        <v>1075</v>
      </c>
      <c r="H167" s="2">
        <v>9900</v>
      </c>
      <c r="I167" s="2">
        <v>9250</v>
      </c>
      <c r="J167" s="3">
        <v>11500</v>
      </c>
      <c r="K167" t="s">
        <v>1075</v>
      </c>
      <c r="L167" t="s">
        <v>1075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1075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197</v>
      </c>
      <c r="B168" t="s">
        <v>1075</v>
      </c>
      <c r="C168" t="s">
        <v>1075</v>
      </c>
      <c r="D168" s="2">
        <v>11717</v>
      </c>
      <c r="E168" t="s">
        <v>1075</v>
      </c>
      <c r="F168" s="2">
        <v>9250</v>
      </c>
      <c r="G168" t="s">
        <v>1075</v>
      </c>
      <c r="H168" s="2">
        <v>10000</v>
      </c>
      <c r="I168" s="2">
        <v>9250</v>
      </c>
      <c r="J168" s="2">
        <v>11500</v>
      </c>
      <c r="K168" t="s">
        <v>1075</v>
      </c>
      <c r="L168" t="s">
        <v>1075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1075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198</v>
      </c>
      <c r="B169" t="s">
        <v>1075</v>
      </c>
      <c r="C169" t="s">
        <v>1075</v>
      </c>
      <c r="D169" s="2">
        <v>11717</v>
      </c>
      <c r="E169" t="s">
        <v>1075</v>
      </c>
      <c r="F169" s="2">
        <v>9300</v>
      </c>
      <c r="G169" t="s">
        <v>1075</v>
      </c>
      <c r="H169" s="2">
        <v>10150</v>
      </c>
      <c r="I169" s="2">
        <v>9250</v>
      </c>
      <c r="J169" s="2">
        <v>11500</v>
      </c>
      <c r="K169" t="s">
        <v>1075</v>
      </c>
      <c r="L169" t="s">
        <v>1075</v>
      </c>
      <c r="M169" t="s">
        <v>1075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1075</v>
      </c>
      <c r="T169" s="2">
        <v>10500</v>
      </c>
      <c r="U169" t="s">
        <v>1075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199</v>
      </c>
      <c r="B170" t="s">
        <v>1075</v>
      </c>
      <c r="C170" t="s">
        <v>1075</v>
      </c>
      <c r="D170" s="2">
        <v>11717</v>
      </c>
      <c r="E170" t="s">
        <v>1075</v>
      </c>
      <c r="F170" s="2">
        <v>9500</v>
      </c>
      <c r="G170" t="s">
        <v>1075</v>
      </c>
      <c r="H170" s="2">
        <v>10200</v>
      </c>
      <c r="I170" s="2">
        <v>9250</v>
      </c>
      <c r="J170" s="2">
        <v>11500</v>
      </c>
      <c r="K170" t="s">
        <v>1075</v>
      </c>
      <c r="L170" t="s">
        <v>1075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1075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200</v>
      </c>
      <c r="B171" t="s">
        <v>1075</v>
      </c>
      <c r="C171" t="s">
        <v>1075</v>
      </c>
      <c r="D171" s="2">
        <v>12000</v>
      </c>
      <c r="E171" t="s">
        <v>1075</v>
      </c>
      <c r="F171" s="2">
        <v>9650</v>
      </c>
      <c r="G171" t="s">
        <v>1075</v>
      </c>
      <c r="H171" s="2">
        <v>10200</v>
      </c>
      <c r="I171" s="2">
        <v>9250</v>
      </c>
      <c r="J171" s="2">
        <v>11500</v>
      </c>
      <c r="K171" t="s">
        <v>1075</v>
      </c>
      <c r="L171" t="s">
        <v>1075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1075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201</v>
      </c>
      <c r="B172" t="s">
        <v>1075</v>
      </c>
      <c r="C172" t="s">
        <v>1075</v>
      </c>
      <c r="D172" s="2">
        <v>11917</v>
      </c>
      <c r="E172" t="s">
        <v>1075</v>
      </c>
      <c r="F172" s="2">
        <v>9700</v>
      </c>
      <c r="G172" t="s">
        <v>1075</v>
      </c>
      <c r="H172" s="2">
        <v>10200</v>
      </c>
      <c r="I172" s="2">
        <v>9250</v>
      </c>
      <c r="J172" s="2">
        <v>11500</v>
      </c>
      <c r="K172" t="s">
        <v>1075</v>
      </c>
      <c r="L172" t="s">
        <v>1075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1075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202</v>
      </c>
      <c r="B173" t="s">
        <v>1075</v>
      </c>
      <c r="C173" t="s">
        <v>1075</v>
      </c>
      <c r="D173" s="2">
        <v>11857</v>
      </c>
      <c r="E173" t="s">
        <v>1075</v>
      </c>
      <c r="F173" s="2">
        <v>9500</v>
      </c>
      <c r="G173" t="s">
        <v>1075</v>
      </c>
      <c r="H173" s="2">
        <v>10200</v>
      </c>
      <c r="I173" s="2">
        <v>9250</v>
      </c>
      <c r="J173" s="2">
        <v>11500</v>
      </c>
      <c r="K173" t="s">
        <v>1075</v>
      </c>
      <c r="L173" t="s">
        <v>1075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1075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203</v>
      </c>
      <c r="B174" t="s">
        <v>1075</v>
      </c>
      <c r="C174" t="s">
        <v>1075</v>
      </c>
      <c r="D174" s="2">
        <v>11833</v>
      </c>
      <c r="E174" t="s">
        <v>1075</v>
      </c>
      <c r="F174" s="2">
        <v>9500</v>
      </c>
      <c r="G174" t="s">
        <v>1075</v>
      </c>
      <c r="H174" s="2">
        <v>10200</v>
      </c>
      <c r="I174" s="2">
        <v>9250</v>
      </c>
      <c r="J174" s="2">
        <v>11500</v>
      </c>
      <c r="K174" t="s">
        <v>1075</v>
      </c>
      <c r="L174" t="s">
        <v>1075</v>
      </c>
      <c r="M174" s="2">
        <v>9965</v>
      </c>
      <c r="N174" t="s">
        <v>1075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1075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204</v>
      </c>
      <c r="B175" t="s">
        <v>1075</v>
      </c>
      <c r="C175" t="s">
        <v>1075</v>
      </c>
      <c r="D175" s="2">
        <v>12000</v>
      </c>
      <c r="E175" t="s">
        <v>1075</v>
      </c>
      <c r="F175" s="2">
        <v>9400</v>
      </c>
      <c r="G175" t="s">
        <v>1075</v>
      </c>
      <c r="H175" s="2">
        <v>10250</v>
      </c>
      <c r="I175" s="2">
        <v>9250</v>
      </c>
      <c r="J175" s="3">
        <v>11000</v>
      </c>
      <c r="K175" t="s">
        <v>1075</v>
      </c>
      <c r="L175" t="s">
        <v>1075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1075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205</v>
      </c>
      <c r="B176" t="s">
        <v>1075</v>
      </c>
      <c r="C176" t="s">
        <v>1075</v>
      </c>
      <c r="D176" s="2">
        <v>11958</v>
      </c>
      <c r="E176" t="s">
        <v>1075</v>
      </c>
      <c r="F176" s="2">
        <v>9250</v>
      </c>
      <c r="G176" t="s">
        <v>1075</v>
      </c>
      <c r="H176" s="2">
        <v>10300</v>
      </c>
      <c r="I176" s="2">
        <v>9250</v>
      </c>
      <c r="J176" s="2">
        <v>10900</v>
      </c>
      <c r="K176" t="s">
        <v>1075</v>
      </c>
      <c r="L176" t="s">
        <v>1075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1075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206</v>
      </c>
      <c r="B177" t="s">
        <v>1075</v>
      </c>
      <c r="C177" t="s">
        <v>1075</v>
      </c>
      <c r="D177" s="2">
        <v>11750</v>
      </c>
      <c r="E177" t="s">
        <v>1075</v>
      </c>
      <c r="F177" s="2">
        <v>9000</v>
      </c>
      <c r="G177" t="s">
        <v>1075</v>
      </c>
      <c r="H177" s="2">
        <v>10275</v>
      </c>
      <c r="I177" s="2">
        <v>9250</v>
      </c>
      <c r="J177" s="2">
        <v>10500</v>
      </c>
      <c r="K177" t="s">
        <v>1075</v>
      </c>
      <c r="L177" t="s">
        <v>1075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1075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207</v>
      </c>
      <c r="B178" t="s">
        <v>1075</v>
      </c>
      <c r="C178" t="s">
        <v>1075</v>
      </c>
      <c r="D178" s="2">
        <v>11692</v>
      </c>
      <c r="E178" t="s">
        <v>1075</v>
      </c>
      <c r="F178" s="2">
        <v>9000</v>
      </c>
      <c r="G178" t="s">
        <v>1075</v>
      </c>
      <c r="H178" s="2">
        <v>10150</v>
      </c>
      <c r="I178" s="2">
        <v>9250</v>
      </c>
      <c r="J178" s="2">
        <v>10500</v>
      </c>
      <c r="K178" t="s">
        <v>1075</v>
      </c>
      <c r="L178" t="s">
        <v>1075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1075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208</v>
      </c>
      <c r="B179" t="s">
        <v>1075</v>
      </c>
      <c r="C179" t="s">
        <v>1075</v>
      </c>
      <c r="D179" s="2">
        <v>11413</v>
      </c>
      <c r="E179" t="s">
        <v>1075</v>
      </c>
      <c r="F179" s="2">
        <v>8900</v>
      </c>
      <c r="G179" t="s">
        <v>1075</v>
      </c>
      <c r="H179" s="2">
        <v>10150</v>
      </c>
      <c r="I179" s="2">
        <v>9250</v>
      </c>
      <c r="J179" s="2">
        <v>10500</v>
      </c>
      <c r="K179" t="s">
        <v>1075</v>
      </c>
      <c r="L179" t="s">
        <v>1075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1075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209</v>
      </c>
      <c r="B180" t="s">
        <v>1075</v>
      </c>
      <c r="C180" t="s">
        <v>1075</v>
      </c>
      <c r="D180" s="2">
        <v>11413</v>
      </c>
      <c r="E180" t="s">
        <v>1075</v>
      </c>
      <c r="F180" s="3">
        <v>10000</v>
      </c>
      <c r="G180" t="s">
        <v>1075</v>
      </c>
      <c r="H180" s="2">
        <v>10000</v>
      </c>
      <c r="I180" s="2">
        <v>9250</v>
      </c>
      <c r="J180" s="2">
        <v>10100</v>
      </c>
      <c r="K180" t="s">
        <v>1075</v>
      </c>
      <c r="L180" t="s">
        <v>1075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1075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210</v>
      </c>
      <c r="B181" t="s">
        <v>1075</v>
      </c>
      <c r="C181" t="s">
        <v>1075</v>
      </c>
      <c r="D181" s="2">
        <v>11570</v>
      </c>
      <c r="E181" t="s">
        <v>1075</v>
      </c>
      <c r="F181" s="2">
        <v>9950</v>
      </c>
      <c r="G181" t="s">
        <v>1075</v>
      </c>
      <c r="H181" s="2">
        <v>10000</v>
      </c>
      <c r="I181" s="2">
        <v>9250</v>
      </c>
      <c r="J181" s="2">
        <v>10100</v>
      </c>
      <c r="K181" t="s">
        <v>1075</v>
      </c>
      <c r="L181" t="s">
        <v>1075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1075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211</v>
      </c>
      <c r="B182" t="s">
        <v>1075</v>
      </c>
      <c r="C182" t="s">
        <v>1075</v>
      </c>
      <c r="D182" s="2">
        <v>11600</v>
      </c>
      <c r="E182" t="s">
        <v>1075</v>
      </c>
      <c r="F182" s="2">
        <v>9900</v>
      </c>
      <c r="G182" t="s">
        <v>1075</v>
      </c>
      <c r="H182" s="2">
        <v>10000</v>
      </c>
      <c r="I182" s="2">
        <v>9250</v>
      </c>
      <c r="J182" s="2">
        <v>10000</v>
      </c>
      <c r="K182" t="s">
        <v>1075</v>
      </c>
      <c r="L182" t="s">
        <v>1075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1075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212</v>
      </c>
      <c r="B183" t="s">
        <v>1075</v>
      </c>
      <c r="C183" t="s">
        <v>1075</v>
      </c>
      <c r="D183" s="2">
        <v>11600</v>
      </c>
      <c r="E183" t="s">
        <v>1075</v>
      </c>
      <c r="F183" s="2">
        <v>9900</v>
      </c>
      <c r="G183" t="s">
        <v>1075</v>
      </c>
      <c r="H183" s="2">
        <v>10000</v>
      </c>
      <c r="I183" s="2">
        <v>9250</v>
      </c>
      <c r="J183" s="2">
        <v>10000</v>
      </c>
      <c r="K183" t="s">
        <v>1075</v>
      </c>
      <c r="L183" t="s">
        <v>1075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1075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213</v>
      </c>
      <c r="B184" t="s">
        <v>1075</v>
      </c>
      <c r="C184" t="s">
        <v>1075</v>
      </c>
      <c r="D184" s="2">
        <v>11600</v>
      </c>
      <c r="E184" t="s">
        <v>1075</v>
      </c>
      <c r="F184" s="2">
        <v>9750</v>
      </c>
      <c r="G184" t="s">
        <v>1075</v>
      </c>
      <c r="H184" s="2">
        <v>9900</v>
      </c>
      <c r="I184" s="2">
        <v>9250</v>
      </c>
      <c r="J184" s="2">
        <v>10000</v>
      </c>
      <c r="K184" t="s">
        <v>1075</v>
      </c>
      <c r="L184" t="s">
        <v>1075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1075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214</v>
      </c>
      <c r="B185" t="s">
        <v>1075</v>
      </c>
      <c r="C185" t="s">
        <v>1075</v>
      </c>
      <c r="D185" s="2">
        <v>11600</v>
      </c>
      <c r="E185" t="s">
        <v>1075</v>
      </c>
      <c r="F185" s="2">
        <v>9750</v>
      </c>
      <c r="G185" t="s">
        <v>1075</v>
      </c>
      <c r="H185" s="2">
        <v>9850</v>
      </c>
      <c r="I185" s="2">
        <v>9250</v>
      </c>
      <c r="J185" s="2">
        <v>10000</v>
      </c>
      <c r="K185" t="s">
        <v>1075</v>
      </c>
      <c r="L185" t="s">
        <v>1075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1075</v>
      </c>
      <c r="T185" s="2">
        <v>9800</v>
      </c>
      <c r="U185" t="s">
        <v>1075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215</v>
      </c>
      <c r="B186" t="s">
        <v>1075</v>
      </c>
      <c r="C186" t="s">
        <v>1075</v>
      </c>
      <c r="D186" s="2">
        <v>11600</v>
      </c>
      <c r="E186" t="s">
        <v>1075</v>
      </c>
      <c r="F186" s="2">
        <v>9600</v>
      </c>
      <c r="G186" t="s">
        <v>1075</v>
      </c>
      <c r="H186" s="2">
        <v>9850</v>
      </c>
      <c r="I186" s="2">
        <v>9250</v>
      </c>
      <c r="J186" s="2">
        <v>10000</v>
      </c>
      <c r="K186" t="s">
        <v>1075</v>
      </c>
      <c r="L186" t="s">
        <v>1075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1075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216</v>
      </c>
      <c r="B187" t="s">
        <v>1075</v>
      </c>
      <c r="C187" t="s">
        <v>1075</v>
      </c>
      <c r="D187" s="2">
        <v>11600</v>
      </c>
      <c r="E187" t="s">
        <v>1075</v>
      </c>
      <c r="F187" s="2">
        <v>9600</v>
      </c>
      <c r="G187" t="s">
        <v>1075</v>
      </c>
      <c r="H187" s="2">
        <v>9850</v>
      </c>
      <c r="I187" s="2">
        <v>9250</v>
      </c>
      <c r="J187" s="2">
        <v>10000</v>
      </c>
      <c r="K187" t="s">
        <v>1075</v>
      </c>
      <c r="L187" t="s">
        <v>1075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1075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217</v>
      </c>
      <c r="B188" t="s">
        <v>1075</v>
      </c>
      <c r="C188" t="s">
        <v>1075</v>
      </c>
      <c r="D188" s="2">
        <v>11608</v>
      </c>
      <c r="E188" t="s">
        <v>1075</v>
      </c>
      <c r="F188" s="2">
        <v>9500</v>
      </c>
      <c r="G188" t="s">
        <v>1075</v>
      </c>
      <c r="H188" s="2">
        <v>9750</v>
      </c>
      <c r="I188" s="2">
        <v>9250</v>
      </c>
      <c r="J188" s="2">
        <v>9900</v>
      </c>
      <c r="K188" t="s">
        <v>1075</v>
      </c>
      <c r="L188" t="s">
        <v>1075</v>
      </c>
      <c r="M188" s="2">
        <v>9800</v>
      </c>
      <c r="N188" t="s">
        <v>1075</v>
      </c>
      <c r="O188" s="2">
        <v>9650</v>
      </c>
      <c r="P188" s="2">
        <v>8800</v>
      </c>
      <c r="Q188" s="2">
        <v>9500</v>
      </c>
      <c r="R188" s="2">
        <v>9600</v>
      </c>
      <c r="S188" t="s">
        <v>1075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218</v>
      </c>
      <c r="B189" t="s">
        <v>1075</v>
      </c>
      <c r="C189" t="s">
        <v>1075</v>
      </c>
      <c r="D189" s="2">
        <v>11608</v>
      </c>
      <c r="E189" t="s">
        <v>1075</v>
      </c>
      <c r="F189" s="2">
        <v>9600</v>
      </c>
      <c r="G189" t="s">
        <v>1075</v>
      </c>
      <c r="H189" s="2">
        <v>9750</v>
      </c>
      <c r="I189" s="2">
        <v>9250</v>
      </c>
      <c r="J189" s="2">
        <v>9900</v>
      </c>
      <c r="K189" t="s">
        <v>1075</v>
      </c>
      <c r="L189" t="s">
        <v>1075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1075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219</v>
      </c>
      <c r="B190" t="s">
        <v>1075</v>
      </c>
      <c r="C190" t="s">
        <v>1075</v>
      </c>
      <c r="D190" s="2">
        <v>11608</v>
      </c>
      <c r="E190" t="s">
        <v>1075</v>
      </c>
      <c r="F190" s="2">
        <v>9500</v>
      </c>
      <c r="G190" t="s">
        <v>1075</v>
      </c>
      <c r="H190" s="2">
        <v>9650</v>
      </c>
      <c r="I190" s="2">
        <v>9250</v>
      </c>
      <c r="J190" s="2">
        <v>9900</v>
      </c>
      <c r="K190" t="s">
        <v>1075</v>
      </c>
      <c r="L190" t="s">
        <v>1075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1075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220</v>
      </c>
      <c r="B191" t="s">
        <v>1075</v>
      </c>
      <c r="C191" t="s">
        <v>1075</v>
      </c>
      <c r="D191" s="2">
        <v>11608</v>
      </c>
      <c r="E191" t="s">
        <v>1075</v>
      </c>
      <c r="F191" s="2">
        <v>9500</v>
      </c>
      <c r="G191" t="s">
        <v>1075</v>
      </c>
      <c r="H191" s="2">
        <v>9600</v>
      </c>
      <c r="I191" s="2">
        <v>9250</v>
      </c>
      <c r="J191" s="2">
        <v>9900</v>
      </c>
      <c r="K191" t="s">
        <v>1075</v>
      </c>
      <c r="L191" t="s">
        <v>1075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1075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221</v>
      </c>
      <c r="B192" t="s">
        <v>1075</v>
      </c>
      <c r="C192" t="s">
        <v>1075</v>
      </c>
      <c r="D192" s="2">
        <v>11608</v>
      </c>
      <c r="E192" t="s">
        <v>1075</v>
      </c>
      <c r="F192" s="2">
        <v>9500</v>
      </c>
      <c r="G192" t="s">
        <v>1075</v>
      </c>
      <c r="H192" s="2">
        <v>9550</v>
      </c>
      <c r="I192" s="2">
        <v>9000</v>
      </c>
      <c r="J192" s="2">
        <v>9900</v>
      </c>
      <c r="K192" t="s">
        <v>1075</v>
      </c>
      <c r="L192" t="s">
        <v>1075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1075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222</v>
      </c>
      <c r="B193" t="s">
        <v>1075</v>
      </c>
      <c r="C193" t="s">
        <v>1075</v>
      </c>
      <c r="D193" s="2">
        <v>11608</v>
      </c>
      <c r="E193" t="s">
        <v>1075</v>
      </c>
      <c r="F193" s="2">
        <v>9500</v>
      </c>
      <c r="G193" t="s">
        <v>1075</v>
      </c>
      <c r="H193" s="2">
        <v>9400</v>
      </c>
      <c r="I193" s="2">
        <v>9000</v>
      </c>
      <c r="J193" s="2">
        <v>9900</v>
      </c>
      <c r="K193" t="s">
        <v>1075</v>
      </c>
      <c r="L193" t="s">
        <v>1075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1075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223</v>
      </c>
      <c r="B194" t="s">
        <v>1075</v>
      </c>
      <c r="C194" t="s">
        <v>1075</v>
      </c>
      <c r="D194" s="2">
        <v>11608</v>
      </c>
      <c r="E194" t="s">
        <v>1075</v>
      </c>
      <c r="F194" s="2">
        <v>9500</v>
      </c>
      <c r="G194" t="s">
        <v>1075</v>
      </c>
      <c r="H194" s="2">
        <v>9400</v>
      </c>
      <c r="I194" s="2">
        <v>9000</v>
      </c>
      <c r="J194" s="2">
        <v>9900</v>
      </c>
      <c r="K194" t="s">
        <v>1075</v>
      </c>
      <c r="L194" t="s">
        <v>1075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1075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224</v>
      </c>
      <c r="B195" t="s">
        <v>1075</v>
      </c>
      <c r="C195" t="s">
        <v>1075</v>
      </c>
      <c r="D195" s="2">
        <v>11608</v>
      </c>
      <c r="E195" t="s">
        <v>1075</v>
      </c>
      <c r="F195" s="2">
        <v>9500</v>
      </c>
      <c r="G195" t="s">
        <v>1075</v>
      </c>
      <c r="H195" s="2">
        <v>9400</v>
      </c>
      <c r="I195" s="2">
        <v>8750</v>
      </c>
      <c r="J195" s="2">
        <v>9900</v>
      </c>
      <c r="K195" t="s">
        <v>1075</v>
      </c>
      <c r="L195" t="s">
        <v>1075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1075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225</v>
      </c>
      <c r="B196" t="s">
        <v>1075</v>
      </c>
      <c r="C196" t="s">
        <v>1075</v>
      </c>
      <c r="D196" s="2">
        <v>11700</v>
      </c>
      <c r="E196" t="s">
        <v>1075</v>
      </c>
      <c r="F196" s="2">
        <v>9400</v>
      </c>
      <c r="G196" t="s">
        <v>1075</v>
      </c>
      <c r="H196" s="2">
        <v>9300</v>
      </c>
      <c r="I196" s="2">
        <v>8750</v>
      </c>
      <c r="J196" s="2">
        <v>9900</v>
      </c>
      <c r="K196" t="s">
        <v>1075</v>
      </c>
      <c r="L196" t="s">
        <v>1075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1075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226</v>
      </c>
      <c r="B197" t="s">
        <v>1075</v>
      </c>
      <c r="C197" t="s">
        <v>1075</v>
      </c>
      <c r="D197" s="2">
        <v>11700</v>
      </c>
      <c r="E197" t="s">
        <v>1075</v>
      </c>
      <c r="F197" s="2">
        <v>9400</v>
      </c>
      <c r="G197" t="s">
        <v>1075</v>
      </c>
      <c r="H197" s="2">
        <v>9300</v>
      </c>
      <c r="I197" s="2">
        <v>8750</v>
      </c>
      <c r="J197" s="2">
        <v>9900</v>
      </c>
      <c r="K197" t="s">
        <v>1075</v>
      </c>
      <c r="L197" t="s">
        <v>1075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1075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227</v>
      </c>
      <c r="B198" t="s">
        <v>1075</v>
      </c>
      <c r="C198" t="s">
        <v>1075</v>
      </c>
      <c r="D198" s="2">
        <v>11750</v>
      </c>
      <c r="E198" t="s">
        <v>1075</v>
      </c>
      <c r="F198" s="2">
        <v>9400</v>
      </c>
      <c r="G198" t="s">
        <v>1075</v>
      </c>
      <c r="H198" s="2">
        <v>9150</v>
      </c>
      <c r="I198" s="2">
        <v>8750</v>
      </c>
      <c r="J198" s="2">
        <v>9900</v>
      </c>
      <c r="K198" t="s">
        <v>1075</v>
      </c>
      <c r="L198" t="s">
        <v>1075</v>
      </c>
      <c r="M198" s="2">
        <v>9500</v>
      </c>
      <c r="N198" t="s">
        <v>1075</v>
      </c>
      <c r="O198" s="2">
        <v>9400</v>
      </c>
      <c r="P198" s="2">
        <v>8800</v>
      </c>
      <c r="Q198" s="2">
        <v>9200</v>
      </c>
      <c r="R198" s="2">
        <v>9650</v>
      </c>
      <c r="S198" t="s">
        <v>1075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228</v>
      </c>
      <c r="B199" t="s">
        <v>1075</v>
      </c>
      <c r="C199" t="s">
        <v>1075</v>
      </c>
      <c r="D199" s="2">
        <v>11800</v>
      </c>
      <c r="E199" t="s">
        <v>1075</v>
      </c>
      <c r="F199" s="2">
        <v>9500</v>
      </c>
      <c r="G199" t="s">
        <v>1075</v>
      </c>
      <c r="H199" s="2">
        <v>9125</v>
      </c>
      <c r="I199" s="2">
        <v>8750</v>
      </c>
      <c r="J199" s="2">
        <v>9900</v>
      </c>
      <c r="K199" t="s">
        <v>1075</v>
      </c>
      <c r="L199" t="s">
        <v>1075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1075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229</v>
      </c>
      <c r="B200" t="s">
        <v>1075</v>
      </c>
      <c r="C200" t="s">
        <v>1075</v>
      </c>
      <c r="D200" s="2">
        <v>11917</v>
      </c>
      <c r="E200" t="s">
        <v>1075</v>
      </c>
      <c r="F200" s="2">
        <v>9500</v>
      </c>
      <c r="G200" t="s">
        <v>1075</v>
      </c>
      <c r="H200" s="2">
        <v>9100</v>
      </c>
      <c r="I200" s="2">
        <v>8750</v>
      </c>
      <c r="J200" s="2">
        <v>9900</v>
      </c>
      <c r="K200" t="s">
        <v>1075</v>
      </c>
      <c r="L200" t="s">
        <v>1075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1075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230</v>
      </c>
      <c r="B201" t="s">
        <v>1075</v>
      </c>
      <c r="C201" t="s">
        <v>1075</v>
      </c>
      <c r="D201" s="2">
        <v>11917</v>
      </c>
      <c r="E201" t="s">
        <v>1075</v>
      </c>
      <c r="F201" s="2">
        <v>9500</v>
      </c>
      <c r="G201" t="s">
        <v>1075</v>
      </c>
      <c r="H201" s="2">
        <v>9100</v>
      </c>
      <c r="I201" s="2">
        <v>8750</v>
      </c>
      <c r="J201" s="2">
        <v>9900</v>
      </c>
      <c r="K201" t="s">
        <v>1075</v>
      </c>
      <c r="L201" t="s">
        <v>1075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1075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231</v>
      </c>
      <c r="B202" t="s">
        <v>1075</v>
      </c>
      <c r="C202" t="s">
        <v>1075</v>
      </c>
      <c r="D202" s="2">
        <v>11929</v>
      </c>
      <c r="E202" t="s">
        <v>1075</v>
      </c>
      <c r="F202" s="2">
        <v>9750</v>
      </c>
      <c r="G202" t="s">
        <v>1075</v>
      </c>
      <c r="H202" s="2">
        <v>9100</v>
      </c>
      <c r="I202" s="2">
        <v>8750</v>
      </c>
      <c r="J202" s="2">
        <v>9900</v>
      </c>
      <c r="K202" t="s">
        <v>1075</v>
      </c>
      <c r="L202" t="s">
        <v>1075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1075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232</v>
      </c>
      <c r="B203" t="s">
        <v>1075</v>
      </c>
      <c r="C203" t="s">
        <v>1075</v>
      </c>
      <c r="D203" s="2">
        <v>12143</v>
      </c>
      <c r="E203" t="s">
        <v>1075</v>
      </c>
      <c r="F203" s="2">
        <v>9800</v>
      </c>
      <c r="G203" t="s">
        <v>1075</v>
      </c>
      <c r="H203" s="2">
        <v>9250</v>
      </c>
      <c r="I203" s="2">
        <v>8750</v>
      </c>
      <c r="J203" s="2">
        <v>9900</v>
      </c>
      <c r="K203" t="s">
        <v>1075</v>
      </c>
      <c r="L203" t="s">
        <v>1075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1075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233</v>
      </c>
      <c r="B204" t="s">
        <v>1075</v>
      </c>
      <c r="C204" t="s">
        <v>1075</v>
      </c>
      <c r="D204" s="2">
        <v>12143</v>
      </c>
      <c r="E204" t="s">
        <v>1075</v>
      </c>
      <c r="F204" s="2">
        <v>9900</v>
      </c>
      <c r="G204" t="s">
        <v>1075</v>
      </c>
      <c r="H204" s="2">
        <v>9350</v>
      </c>
      <c r="I204" s="2">
        <v>8750</v>
      </c>
      <c r="J204" s="2">
        <v>9900</v>
      </c>
      <c r="K204" t="s">
        <v>1075</v>
      </c>
      <c r="L204" t="s">
        <v>1075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1075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234</v>
      </c>
      <c r="B205" t="s">
        <v>1075</v>
      </c>
      <c r="C205" t="s">
        <v>1075</v>
      </c>
      <c r="D205" s="2">
        <v>12143</v>
      </c>
      <c r="E205" t="s">
        <v>1075</v>
      </c>
      <c r="F205" s="2">
        <v>9950</v>
      </c>
      <c r="G205" t="s">
        <v>1075</v>
      </c>
      <c r="H205" s="2">
        <v>9375</v>
      </c>
      <c r="I205" s="2">
        <v>8750</v>
      </c>
      <c r="J205" s="2">
        <v>9900</v>
      </c>
      <c r="K205" t="s">
        <v>1075</v>
      </c>
      <c r="L205" t="s">
        <v>1075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1075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235</v>
      </c>
      <c r="B206" t="s">
        <v>1075</v>
      </c>
      <c r="C206" t="s">
        <v>1075</v>
      </c>
      <c r="D206" s="2">
        <v>12143</v>
      </c>
      <c r="E206" t="s">
        <v>1075</v>
      </c>
      <c r="F206" s="2">
        <v>9800</v>
      </c>
      <c r="G206" t="s">
        <v>1075</v>
      </c>
      <c r="H206" s="2">
        <v>9275</v>
      </c>
      <c r="I206" s="2">
        <v>8750</v>
      </c>
      <c r="J206" s="2">
        <v>9900</v>
      </c>
      <c r="K206" t="s">
        <v>1075</v>
      </c>
      <c r="L206" t="s">
        <v>1075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1075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236</v>
      </c>
      <c r="B207" t="s">
        <v>1075</v>
      </c>
      <c r="C207" t="s">
        <v>1075</v>
      </c>
      <c r="D207" s="2">
        <v>11875</v>
      </c>
      <c r="E207" t="s">
        <v>1075</v>
      </c>
      <c r="F207" s="2">
        <v>9900</v>
      </c>
      <c r="G207" t="s">
        <v>1075</v>
      </c>
      <c r="H207" s="2">
        <v>9275</v>
      </c>
      <c r="I207" s="2">
        <v>8750</v>
      </c>
      <c r="J207" s="2">
        <v>9900</v>
      </c>
      <c r="K207" t="s">
        <v>1075</v>
      </c>
      <c r="L207" t="s">
        <v>1075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1075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237</v>
      </c>
      <c r="B208" t="s">
        <v>1075</v>
      </c>
      <c r="C208" t="s">
        <v>1075</v>
      </c>
      <c r="D208" s="2">
        <v>11850</v>
      </c>
      <c r="E208" t="s">
        <v>1075</v>
      </c>
      <c r="F208" s="2">
        <v>9800</v>
      </c>
      <c r="G208" t="s">
        <v>1075</v>
      </c>
      <c r="H208" s="2">
        <v>9275</v>
      </c>
      <c r="I208" s="2">
        <v>8750</v>
      </c>
      <c r="J208" s="2">
        <v>9900</v>
      </c>
      <c r="K208" t="s">
        <v>1075</v>
      </c>
      <c r="L208" t="s">
        <v>1075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1075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238</v>
      </c>
      <c r="B209" t="s">
        <v>1075</v>
      </c>
      <c r="C209" t="s">
        <v>1075</v>
      </c>
      <c r="D209" s="2">
        <v>11813</v>
      </c>
      <c r="E209" t="s">
        <v>1075</v>
      </c>
      <c r="F209" s="2">
        <v>9900</v>
      </c>
      <c r="G209" t="s">
        <v>1075</v>
      </c>
      <c r="H209" s="2">
        <v>9275</v>
      </c>
      <c r="I209" s="2">
        <v>8750</v>
      </c>
      <c r="J209" s="2">
        <v>9900</v>
      </c>
      <c r="K209" t="s">
        <v>1075</v>
      </c>
      <c r="L209" t="s">
        <v>1075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1075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239</v>
      </c>
      <c r="B210" t="s">
        <v>1075</v>
      </c>
      <c r="C210" t="s">
        <v>1075</v>
      </c>
      <c r="D210" s="2">
        <v>11800</v>
      </c>
      <c r="E210" t="s">
        <v>1075</v>
      </c>
      <c r="F210" s="2">
        <v>9850</v>
      </c>
      <c r="G210" t="s">
        <v>1075</v>
      </c>
      <c r="H210" s="2">
        <v>9275</v>
      </c>
      <c r="I210" s="2">
        <v>8750</v>
      </c>
      <c r="J210" s="2">
        <v>9900</v>
      </c>
      <c r="K210" t="s">
        <v>1075</v>
      </c>
      <c r="L210" t="s">
        <v>1075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1075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240</v>
      </c>
      <c r="B211" t="s">
        <v>1075</v>
      </c>
      <c r="C211" t="s">
        <v>1075</v>
      </c>
      <c r="D211" s="2">
        <v>11738</v>
      </c>
      <c r="E211" t="s">
        <v>1075</v>
      </c>
      <c r="F211" s="2">
        <v>9750</v>
      </c>
      <c r="G211" t="s">
        <v>1075</v>
      </c>
      <c r="H211" s="2">
        <v>9300</v>
      </c>
      <c r="I211" s="2">
        <v>9000</v>
      </c>
      <c r="J211" s="2">
        <v>9900</v>
      </c>
      <c r="K211" t="s">
        <v>1075</v>
      </c>
      <c r="L211" t="s">
        <v>1075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1075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241</v>
      </c>
      <c r="B212" t="s">
        <v>1075</v>
      </c>
      <c r="C212" t="s">
        <v>1075</v>
      </c>
      <c r="D212" s="2">
        <v>11738</v>
      </c>
      <c r="E212" t="s">
        <v>1075</v>
      </c>
      <c r="F212" s="2">
        <v>9750</v>
      </c>
      <c r="G212" t="s">
        <v>1075</v>
      </c>
      <c r="H212" s="2">
        <v>9750</v>
      </c>
      <c r="I212" s="3">
        <v>9500</v>
      </c>
      <c r="J212" s="2">
        <v>9900</v>
      </c>
      <c r="K212" t="s">
        <v>1075</v>
      </c>
      <c r="L212" t="s">
        <v>1075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1075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242</v>
      </c>
      <c r="B213" t="s">
        <v>1075</v>
      </c>
      <c r="C213" t="s">
        <v>1075</v>
      </c>
      <c r="D213" s="2">
        <v>11738</v>
      </c>
      <c r="E213" t="s">
        <v>1075</v>
      </c>
      <c r="F213" s="2">
        <v>9800</v>
      </c>
      <c r="G213" t="s">
        <v>1075</v>
      </c>
      <c r="H213" s="2">
        <v>9725</v>
      </c>
      <c r="I213" s="2">
        <v>9500</v>
      </c>
      <c r="J213" s="2">
        <v>9900</v>
      </c>
      <c r="K213" t="s">
        <v>1075</v>
      </c>
      <c r="L213" t="s">
        <v>1075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1075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243</v>
      </c>
      <c r="B214" t="s">
        <v>1075</v>
      </c>
      <c r="C214" t="s">
        <v>1075</v>
      </c>
      <c r="D214" s="2">
        <v>11688</v>
      </c>
      <c r="E214" t="s">
        <v>1075</v>
      </c>
      <c r="F214" s="2">
        <v>9800</v>
      </c>
      <c r="G214" t="s">
        <v>1075</v>
      </c>
      <c r="H214" s="2">
        <v>9725</v>
      </c>
      <c r="I214" s="2">
        <v>9250</v>
      </c>
      <c r="J214" s="2">
        <v>9900</v>
      </c>
      <c r="K214" t="s">
        <v>1075</v>
      </c>
      <c r="L214" t="s">
        <v>1075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1075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244</v>
      </c>
      <c r="B215" t="s">
        <v>1075</v>
      </c>
      <c r="C215" t="s">
        <v>1075</v>
      </c>
      <c r="D215" s="2">
        <v>11700</v>
      </c>
      <c r="E215" t="s">
        <v>1075</v>
      </c>
      <c r="F215" s="2">
        <v>9750</v>
      </c>
      <c r="G215" t="s">
        <v>1075</v>
      </c>
      <c r="H215" s="2">
        <v>9700</v>
      </c>
      <c r="I215" s="2">
        <v>9250</v>
      </c>
      <c r="J215" s="2">
        <v>9800</v>
      </c>
      <c r="K215" t="s">
        <v>1075</v>
      </c>
      <c r="L215" t="s">
        <v>1075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1075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245</v>
      </c>
      <c r="B216" t="s">
        <v>1075</v>
      </c>
      <c r="C216" t="s">
        <v>1075</v>
      </c>
      <c r="D216" s="2">
        <v>11557</v>
      </c>
      <c r="E216" t="s">
        <v>1075</v>
      </c>
      <c r="F216" s="2">
        <v>9650</v>
      </c>
      <c r="G216" t="s">
        <v>1075</v>
      </c>
      <c r="H216" s="2">
        <v>9675</v>
      </c>
      <c r="I216" s="2">
        <v>9250</v>
      </c>
      <c r="J216" s="2">
        <v>9800</v>
      </c>
      <c r="K216" t="s">
        <v>1075</v>
      </c>
      <c r="L216" t="s">
        <v>1075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1075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246</v>
      </c>
      <c r="B217" t="s">
        <v>1075</v>
      </c>
      <c r="C217" t="s">
        <v>1075</v>
      </c>
      <c r="D217" s="2">
        <v>11521</v>
      </c>
      <c r="E217" t="s">
        <v>1075</v>
      </c>
      <c r="F217" s="2">
        <v>9500</v>
      </c>
      <c r="G217" t="s">
        <v>1075</v>
      </c>
      <c r="H217" s="2">
        <v>9675</v>
      </c>
      <c r="I217" s="2">
        <v>9500</v>
      </c>
      <c r="J217" s="2">
        <v>9800</v>
      </c>
      <c r="K217" t="s">
        <v>1075</v>
      </c>
      <c r="L217" t="s">
        <v>1075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1075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247</v>
      </c>
      <c r="B218" t="s">
        <v>1075</v>
      </c>
      <c r="C218" t="s">
        <v>1075</v>
      </c>
      <c r="D218" s="2">
        <v>11375</v>
      </c>
      <c r="E218" t="s">
        <v>1075</v>
      </c>
      <c r="F218" s="2">
        <v>9400</v>
      </c>
      <c r="G218" t="s">
        <v>1075</v>
      </c>
      <c r="H218" s="2">
        <v>9600</v>
      </c>
      <c r="I218" s="2">
        <v>9500</v>
      </c>
      <c r="J218" s="2">
        <v>9800</v>
      </c>
      <c r="K218" t="s">
        <v>1075</v>
      </c>
      <c r="L218" t="s">
        <v>1075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1075</v>
      </c>
      <c r="T218" s="2">
        <v>9650</v>
      </c>
      <c r="U218" t="s">
        <v>1075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248</v>
      </c>
      <c r="B219" t="s">
        <v>1075</v>
      </c>
      <c r="C219" t="s">
        <v>1075</v>
      </c>
      <c r="D219" s="2">
        <v>11100</v>
      </c>
      <c r="E219" t="s">
        <v>1075</v>
      </c>
      <c r="F219" s="2">
        <v>9300</v>
      </c>
      <c r="G219" t="s">
        <v>1075</v>
      </c>
      <c r="H219" s="2">
        <v>9350</v>
      </c>
      <c r="I219" s="2">
        <v>9500</v>
      </c>
      <c r="J219" s="2">
        <v>9500</v>
      </c>
      <c r="K219" t="s">
        <v>1075</v>
      </c>
      <c r="L219" t="s">
        <v>1075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1075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249</v>
      </c>
      <c r="B220" t="s">
        <v>1075</v>
      </c>
      <c r="C220" t="s">
        <v>1075</v>
      </c>
      <c r="D220" s="2">
        <v>10933</v>
      </c>
      <c r="E220" t="s">
        <v>1075</v>
      </c>
      <c r="F220" s="2">
        <v>9300</v>
      </c>
      <c r="G220" t="s">
        <v>1075</v>
      </c>
      <c r="H220" s="2">
        <v>9350</v>
      </c>
      <c r="I220" s="2">
        <v>9500</v>
      </c>
      <c r="J220" s="2">
        <v>9500</v>
      </c>
      <c r="K220" t="s">
        <v>1075</v>
      </c>
      <c r="L220" t="s">
        <v>1075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1075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250</v>
      </c>
      <c r="B221" t="s">
        <v>1075</v>
      </c>
      <c r="C221" t="s">
        <v>1075</v>
      </c>
      <c r="D221" s="2">
        <v>10933</v>
      </c>
      <c r="E221" t="s">
        <v>1075</v>
      </c>
      <c r="F221" s="2">
        <v>9250</v>
      </c>
      <c r="G221" t="s">
        <v>1075</v>
      </c>
      <c r="H221" s="2">
        <v>9350</v>
      </c>
      <c r="I221" s="2">
        <v>9500</v>
      </c>
      <c r="J221" s="2">
        <v>9500</v>
      </c>
      <c r="K221" t="s">
        <v>1075</v>
      </c>
      <c r="L221" t="s">
        <v>1075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1075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251</v>
      </c>
      <c r="B222" t="s">
        <v>1075</v>
      </c>
      <c r="C222" t="s">
        <v>1075</v>
      </c>
      <c r="D222" s="2">
        <v>10871</v>
      </c>
      <c r="E222" t="s">
        <v>1075</v>
      </c>
      <c r="F222" s="2">
        <v>9250</v>
      </c>
      <c r="G222" t="s">
        <v>1075</v>
      </c>
      <c r="H222" s="2">
        <v>9275</v>
      </c>
      <c r="I222" s="2">
        <v>9750</v>
      </c>
      <c r="J222" s="2">
        <v>9500</v>
      </c>
      <c r="K222" t="s">
        <v>1075</v>
      </c>
      <c r="L222" t="s">
        <v>1075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1075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252</v>
      </c>
      <c r="B223" t="s">
        <v>1075</v>
      </c>
      <c r="C223" t="s">
        <v>1075</v>
      </c>
      <c r="D223" s="2">
        <v>10764</v>
      </c>
      <c r="E223" t="s">
        <v>1075</v>
      </c>
      <c r="F223" s="2">
        <v>9200</v>
      </c>
      <c r="G223" t="s">
        <v>1075</v>
      </c>
      <c r="H223" s="2">
        <v>9275</v>
      </c>
      <c r="I223" s="2">
        <v>9750</v>
      </c>
      <c r="J223" s="2">
        <v>9500</v>
      </c>
      <c r="K223" t="s">
        <v>1075</v>
      </c>
      <c r="L223" t="s">
        <v>1075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1075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253</v>
      </c>
      <c r="B224" t="s">
        <v>1075</v>
      </c>
      <c r="C224" t="s">
        <v>1075</v>
      </c>
      <c r="D224" s="2">
        <v>10725</v>
      </c>
      <c r="E224" t="s">
        <v>1075</v>
      </c>
      <c r="F224" s="2">
        <v>9200</v>
      </c>
      <c r="G224" t="s">
        <v>1075</v>
      </c>
      <c r="H224" s="2">
        <v>9300</v>
      </c>
      <c r="I224" s="2">
        <v>9750</v>
      </c>
      <c r="J224" s="2">
        <v>9500</v>
      </c>
      <c r="K224" t="s">
        <v>1075</v>
      </c>
      <c r="L224" t="s">
        <v>1075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1075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254</v>
      </c>
      <c r="B225" t="s">
        <v>1075</v>
      </c>
      <c r="C225" t="s">
        <v>1075</v>
      </c>
      <c r="D225" s="3">
        <v>11225</v>
      </c>
      <c r="E225" t="s">
        <v>1075</v>
      </c>
      <c r="F225" s="2">
        <v>9200</v>
      </c>
      <c r="G225" t="s">
        <v>1075</v>
      </c>
      <c r="H225" s="2">
        <v>9300</v>
      </c>
      <c r="I225" s="2">
        <v>9750</v>
      </c>
      <c r="J225" s="2">
        <v>9500</v>
      </c>
      <c r="K225" t="s">
        <v>1075</v>
      </c>
      <c r="L225" t="s">
        <v>1075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1075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255</v>
      </c>
      <c r="B226" t="s">
        <v>1075</v>
      </c>
      <c r="C226" t="s">
        <v>1075</v>
      </c>
      <c r="D226" s="2">
        <v>11225</v>
      </c>
      <c r="E226" t="s">
        <v>1075</v>
      </c>
      <c r="F226" s="2">
        <v>9100</v>
      </c>
      <c r="G226" t="s">
        <v>1075</v>
      </c>
      <c r="H226" s="2">
        <v>9325</v>
      </c>
      <c r="I226" s="2">
        <v>9750</v>
      </c>
      <c r="J226" s="2">
        <v>9500</v>
      </c>
      <c r="K226" t="s">
        <v>1075</v>
      </c>
      <c r="L226" t="s">
        <v>1075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1075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256</v>
      </c>
      <c r="B227" t="s">
        <v>1075</v>
      </c>
      <c r="C227" t="s">
        <v>1075</v>
      </c>
      <c r="D227" s="2">
        <v>11233</v>
      </c>
      <c r="E227" t="s">
        <v>1075</v>
      </c>
      <c r="F227" s="2">
        <v>9000</v>
      </c>
      <c r="G227" t="s">
        <v>1075</v>
      </c>
      <c r="H227" s="2">
        <v>9325</v>
      </c>
      <c r="I227" s="2">
        <v>9750</v>
      </c>
      <c r="J227" s="2">
        <v>9500</v>
      </c>
      <c r="K227" t="s">
        <v>1075</v>
      </c>
      <c r="L227" t="s">
        <v>1075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1075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257</v>
      </c>
      <c r="B228" t="s">
        <v>1075</v>
      </c>
      <c r="C228" t="s">
        <v>1075</v>
      </c>
      <c r="D228" s="2">
        <v>11233</v>
      </c>
      <c r="E228" t="s">
        <v>1075</v>
      </c>
      <c r="F228" s="3">
        <v>9500</v>
      </c>
      <c r="G228" t="s">
        <v>1075</v>
      </c>
      <c r="H228" s="2">
        <v>9375</v>
      </c>
      <c r="I228" s="2">
        <v>9750</v>
      </c>
      <c r="J228" s="2">
        <v>9500</v>
      </c>
      <c r="K228" t="s">
        <v>1075</v>
      </c>
      <c r="L228" t="s">
        <v>1075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1075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258</v>
      </c>
      <c r="B229" t="s">
        <v>1075</v>
      </c>
      <c r="C229" t="s">
        <v>1075</v>
      </c>
      <c r="D229" s="2">
        <v>11233</v>
      </c>
      <c r="E229" t="s">
        <v>1075</v>
      </c>
      <c r="F229" s="2">
        <v>9450</v>
      </c>
      <c r="G229" t="s">
        <v>1075</v>
      </c>
      <c r="H229" s="2">
        <v>9375</v>
      </c>
      <c r="I229" s="2">
        <v>9750</v>
      </c>
      <c r="J229" s="2">
        <v>9500</v>
      </c>
      <c r="K229" t="s">
        <v>1075</v>
      </c>
      <c r="L229" t="s">
        <v>1075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1075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259</v>
      </c>
      <c r="B230" t="s">
        <v>1075</v>
      </c>
      <c r="C230" t="s">
        <v>1075</v>
      </c>
      <c r="D230" s="2">
        <v>11038</v>
      </c>
      <c r="E230" t="s">
        <v>1075</v>
      </c>
      <c r="F230" s="2">
        <v>9400</v>
      </c>
      <c r="G230" t="s">
        <v>1075</v>
      </c>
      <c r="H230" s="2">
        <v>9375</v>
      </c>
      <c r="I230" s="2">
        <v>9750</v>
      </c>
      <c r="J230" s="2">
        <v>9500</v>
      </c>
      <c r="K230" t="s">
        <v>1075</v>
      </c>
      <c r="L230" t="s">
        <v>1075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1075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260</v>
      </c>
      <c r="B231" t="s">
        <v>1075</v>
      </c>
      <c r="C231" t="s">
        <v>1075</v>
      </c>
      <c r="D231" s="2">
        <v>11038</v>
      </c>
      <c r="E231" t="s">
        <v>1075</v>
      </c>
      <c r="F231" s="2">
        <v>9250</v>
      </c>
      <c r="G231" t="s">
        <v>1075</v>
      </c>
      <c r="H231" s="2">
        <v>9375</v>
      </c>
      <c r="I231" s="2">
        <v>9750</v>
      </c>
      <c r="J231" s="2">
        <v>9500</v>
      </c>
      <c r="K231" t="s">
        <v>1075</v>
      </c>
      <c r="L231" t="s">
        <v>1075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1075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261</v>
      </c>
      <c r="B232" t="s">
        <v>1075</v>
      </c>
      <c r="C232" t="s">
        <v>1075</v>
      </c>
      <c r="D232" s="2">
        <v>11038</v>
      </c>
      <c r="E232" t="s">
        <v>1075</v>
      </c>
      <c r="F232" s="2">
        <v>9200</v>
      </c>
      <c r="G232" t="s">
        <v>1075</v>
      </c>
      <c r="H232" s="2">
        <v>9375</v>
      </c>
      <c r="I232" s="2">
        <v>9750</v>
      </c>
      <c r="J232" s="2">
        <v>9500</v>
      </c>
      <c r="K232" t="s">
        <v>1075</v>
      </c>
      <c r="L232" t="s">
        <v>1075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1075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262</v>
      </c>
      <c r="B233" t="s">
        <v>1075</v>
      </c>
      <c r="C233" t="s">
        <v>1075</v>
      </c>
      <c r="D233" s="2">
        <v>11192</v>
      </c>
      <c r="E233" t="s">
        <v>1075</v>
      </c>
      <c r="F233" s="2">
        <v>9150</v>
      </c>
      <c r="G233" t="s">
        <v>1075</v>
      </c>
      <c r="H233" s="2">
        <v>9375</v>
      </c>
      <c r="I233" s="2">
        <v>9750</v>
      </c>
      <c r="J233" s="2">
        <v>9500</v>
      </c>
      <c r="K233" t="s">
        <v>1075</v>
      </c>
      <c r="L233" t="s">
        <v>1075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1075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263</v>
      </c>
      <c r="B234" t="s">
        <v>1075</v>
      </c>
      <c r="C234" t="s">
        <v>1075</v>
      </c>
      <c r="D234" s="2">
        <v>11208</v>
      </c>
      <c r="E234" t="s">
        <v>1075</v>
      </c>
      <c r="F234" s="2">
        <v>9250</v>
      </c>
      <c r="G234" t="s">
        <v>1075</v>
      </c>
      <c r="H234" s="3">
        <v>10200</v>
      </c>
      <c r="I234" s="2">
        <v>10000</v>
      </c>
      <c r="J234" s="2">
        <v>9600</v>
      </c>
      <c r="K234" t="s">
        <v>1075</v>
      </c>
      <c r="L234" t="s">
        <v>1075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1075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264</v>
      </c>
      <c r="B235" t="s">
        <v>1075</v>
      </c>
      <c r="C235" t="s">
        <v>1075</v>
      </c>
      <c r="D235" s="2">
        <v>11208</v>
      </c>
      <c r="E235" t="s">
        <v>1075</v>
      </c>
      <c r="F235" s="2">
        <v>9300</v>
      </c>
      <c r="G235" t="s">
        <v>1075</v>
      </c>
      <c r="H235" s="2">
        <v>10000</v>
      </c>
      <c r="I235" s="2">
        <v>10000</v>
      </c>
      <c r="J235" s="2">
        <v>9700</v>
      </c>
      <c r="K235" t="s">
        <v>1075</v>
      </c>
      <c r="L235" t="s">
        <v>1075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1075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265</v>
      </c>
      <c r="B236" t="s">
        <v>1075</v>
      </c>
      <c r="C236" t="s">
        <v>1075</v>
      </c>
      <c r="D236" s="2">
        <v>11208</v>
      </c>
      <c r="E236" t="s">
        <v>1075</v>
      </c>
      <c r="F236" s="2">
        <v>9400</v>
      </c>
      <c r="G236" t="s">
        <v>1075</v>
      </c>
      <c r="H236" s="2">
        <v>10000</v>
      </c>
      <c r="I236" s="2">
        <v>10250</v>
      </c>
      <c r="J236" s="2">
        <v>9750</v>
      </c>
      <c r="K236" t="s">
        <v>1075</v>
      </c>
      <c r="L236" t="s">
        <v>1075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1075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266</v>
      </c>
      <c r="B237" t="s">
        <v>1075</v>
      </c>
      <c r="C237" t="s">
        <v>1075</v>
      </c>
      <c r="D237" s="2">
        <v>11208</v>
      </c>
      <c r="E237" t="s">
        <v>1075</v>
      </c>
      <c r="F237" s="2">
        <v>9500</v>
      </c>
      <c r="G237" t="s">
        <v>1075</v>
      </c>
      <c r="H237" s="2">
        <v>10000</v>
      </c>
      <c r="I237" s="2">
        <v>10250</v>
      </c>
      <c r="J237" s="2">
        <v>9900</v>
      </c>
      <c r="K237" t="s">
        <v>1075</v>
      </c>
      <c r="L237" t="s">
        <v>1075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1075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267</v>
      </c>
      <c r="B238" t="s">
        <v>1075</v>
      </c>
      <c r="C238" t="s">
        <v>1075</v>
      </c>
      <c r="D238" s="2">
        <v>11250</v>
      </c>
      <c r="E238" t="s">
        <v>1075</v>
      </c>
      <c r="F238" s="2">
        <v>9500</v>
      </c>
      <c r="G238" t="s">
        <v>1075</v>
      </c>
      <c r="H238" s="3">
        <v>10500</v>
      </c>
      <c r="I238" s="2">
        <v>10250</v>
      </c>
      <c r="J238" s="2">
        <v>10000</v>
      </c>
      <c r="K238" t="s">
        <v>1075</v>
      </c>
      <c r="L238" t="s">
        <v>1075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1075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268</v>
      </c>
      <c r="B239" t="s">
        <v>1075</v>
      </c>
      <c r="C239" t="s">
        <v>1075</v>
      </c>
      <c r="D239" s="3">
        <v>12250</v>
      </c>
      <c r="E239" t="s">
        <v>1075</v>
      </c>
      <c r="F239" s="2">
        <v>9700</v>
      </c>
      <c r="G239" t="s">
        <v>1075</v>
      </c>
      <c r="H239" s="2">
        <v>10500</v>
      </c>
      <c r="I239" s="2">
        <v>10250</v>
      </c>
      <c r="J239" s="2">
        <v>10200</v>
      </c>
      <c r="K239" t="s">
        <v>1075</v>
      </c>
      <c r="L239" t="s">
        <v>1075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1075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269</v>
      </c>
      <c r="B240" t="s">
        <v>1075</v>
      </c>
      <c r="C240" t="s">
        <v>1075</v>
      </c>
      <c r="D240" s="2">
        <v>12200</v>
      </c>
      <c r="E240" t="s">
        <v>1075</v>
      </c>
      <c r="F240" s="2">
        <v>9750</v>
      </c>
      <c r="G240" t="s">
        <v>1075</v>
      </c>
      <c r="H240" s="2">
        <v>10500</v>
      </c>
      <c r="I240" s="2">
        <v>10500</v>
      </c>
      <c r="J240" s="2">
        <v>10200</v>
      </c>
      <c r="K240" t="s">
        <v>1075</v>
      </c>
      <c r="L240" t="s">
        <v>1075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1075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270</v>
      </c>
      <c r="B241" t="s">
        <v>1075</v>
      </c>
      <c r="C241" t="s">
        <v>1075</v>
      </c>
      <c r="D241" s="2">
        <v>12200</v>
      </c>
      <c r="E241" t="s">
        <v>1075</v>
      </c>
      <c r="F241" s="2">
        <v>9750</v>
      </c>
      <c r="G241" t="s">
        <v>1075</v>
      </c>
      <c r="H241" s="2">
        <v>10500</v>
      </c>
      <c r="I241" s="2">
        <v>10500</v>
      </c>
      <c r="J241" s="2">
        <v>10250</v>
      </c>
      <c r="K241" t="s">
        <v>1075</v>
      </c>
      <c r="L241" t="s">
        <v>1075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1075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271</v>
      </c>
      <c r="B242" t="s">
        <v>1075</v>
      </c>
      <c r="C242" t="s">
        <v>1075</v>
      </c>
      <c r="D242" s="2">
        <v>12283</v>
      </c>
      <c r="E242" t="s">
        <v>1075</v>
      </c>
      <c r="F242" s="2">
        <v>9950</v>
      </c>
      <c r="G242" t="s">
        <v>1075</v>
      </c>
      <c r="H242" s="2">
        <v>10500</v>
      </c>
      <c r="I242" s="2">
        <v>10500</v>
      </c>
      <c r="J242" s="2">
        <v>10250</v>
      </c>
      <c r="K242" t="s">
        <v>1075</v>
      </c>
      <c r="L242" t="s">
        <v>1075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1075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272</v>
      </c>
      <c r="B243" t="s">
        <v>1075</v>
      </c>
      <c r="C243" t="s">
        <v>1075</v>
      </c>
      <c r="D243" s="2">
        <v>12340</v>
      </c>
      <c r="E243" t="s">
        <v>1075</v>
      </c>
      <c r="F243" s="2">
        <v>10000</v>
      </c>
      <c r="G243" t="s">
        <v>1075</v>
      </c>
      <c r="H243" s="2">
        <v>10650</v>
      </c>
      <c r="I243" s="2">
        <v>10500</v>
      </c>
      <c r="J243" s="2">
        <v>10250</v>
      </c>
      <c r="K243" t="s">
        <v>1075</v>
      </c>
      <c r="L243" t="s">
        <v>1075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1075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273</v>
      </c>
      <c r="B244" t="s">
        <v>1075</v>
      </c>
      <c r="C244" t="s">
        <v>1075</v>
      </c>
      <c r="D244" s="2">
        <v>12325</v>
      </c>
      <c r="E244" t="s">
        <v>1075</v>
      </c>
      <c r="F244" s="2">
        <v>10250</v>
      </c>
      <c r="G244" t="s">
        <v>1075</v>
      </c>
      <c r="H244" s="2">
        <v>10650</v>
      </c>
      <c r="I244" s="2">
        <v>10500</v>
      </c>
      <c r="J244" s="2">
        <v>10250</v>
      </c>
      <c r="K244" t="s">
        <v>1075</v>
      </c>
      <c r="L244" t="s">
        <v>1075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1075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274</v>
      </c>
      <c r="B245" t="s">
        <v>1075</v>
      </c>
      <c r="C245" t="s">
        <v>1075</v>
      </c>
      <c r="D245" s="2">
        <v>12367</v>
      </c>
      <c r="E245" t="s">
        <v>1075</v>
      </c>
      <c r="F245" s="2">
        <v>10000</v>
      </c>
      <c r="G245" t="s">
        <v>1075</v>
      </c>
      <c r="H245" s="2">
        <v>10650</v>
      </c>
      <c r="I245" s="2">
        <v>10500</v>
      </c>
      <c r="J245" s="2">
        <v>10300</v>
      </c>
      <c r="K245" t="s">
        <v>1075</v>
      </c>
      <c r="L245" t="s">
        <v>1075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1075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275</v>
      </c>
      <c r="B246" t="s">
        <v>1075</v>
      </c>
      <c r="C246" t="s">
        <v>1075</v>
      </c>
      <c r="D246" s="2">
        <v>12390</v>
      </c>
      <c r="E246" t="s">
        <v>1075</v>
      </c>
      <c r="F246" s="2">
        <v>10000</v>
      </c>
      <c r="G246" t="s">
        <v>1075</v>
      </c>
      <c r="H246" s="2">
        <v>10650</v>
      </c>
      <c r="I246" s="2">
        <v>10500</v>
      </c>
      <c r="J246" s="2">
        <v>10350</v>
      </c>
      <c r="K246" t="s">
        <v>1075</v>
      </c>
      <c r="L246" t="s">
        <v>1075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1075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276</v>
      </c>
      <c r="B247" t="s">
        <v>1075</v>
      </c>
      <c r="C247" t="s">
        <v>1075</v>
      </c>
      <c r="D247" s="2">
        <v>12390</v>
      </c>
      <c r="E247" t="s">
        <v>1075</v>
      </c>
      <c r="F247" s="2">
        <v>10100</v>
      </c>
      <c r="G247" t="s">
        <v>1075</v>
      </c>
      <c r="H247" s="2">
        <v>10650</v>
      </c>
      <c r="I247" s="2">
        <v>10500</v>
      </c>
      <c r="J247" s="2">
        <v>10400</v>
      </c>
      <c r="K247" t="s">
        <v>1075</v>
      </c>
      <c r="L247" t="s">
        <v>1075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1075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277</v>
      </c>
      <c r="B248" t="s">
        <v>1075</v>
      </c>
      <c r="C248" t="s">
        <v>1075</v>
      </c>
      <c r="D248" s="2">
        <v>12325</v>
      </c>
      <c r="E248" t="s">
        <v>1075</v>
      </c>
      <c r="F248" s="2">
        <v>10000</v>
      </c>
      <c r="G248" t="s">
        <v>1075</v>
      </c>
      <c r="H248" s="2">
        <v>10650</v>
      </c>
      <c r="I248" s="2">
        <v>10500</v>
      </c>
      <c r="J248" s="2">
        <v>10400</v>
      </c>
      <c r="K248" t="s">
        <v>1075</v>
      </c>
      <c r="L248" t="s">
        <v>1075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1075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278</v>
      </c>
      <c r="B249" t="s">
        <v>1075</v>
      </c>
      <c r="C249" t="s">
        <v>1075</v>
      </c>
      <c r="D249" s="2">
        <v>12325</v>
      </c>
      <c r="E249" t="s">
        <v>1075</v>
      </c>
      <c r="F249" s="2">
        <v>10000</v>
      </c>
      <c r="G249" t="s">
        <v>1075</v>
      </c>
      <c r="H249" s="2">
        <v>10650</v>
      </c>
      <c r="I249" s="2">
        <v>10500</v>
      </c>
      <c r="J249" s="2">
        <v>10400</v>
      </c>
      <c r="K249" t="s">
        <v>1075</v>
      </c>
      <c r="L249" t="s">
        <v>1075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1075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279</v>
      </c>
      <c r="B250" t="s">
        <v>1075</v>
      </c>
      <c r="C250" t="s">
        <v>1075</v>
      </c>
      <c r="D250" s="2">
        <v>12175</v>
      </c>
      <c r="E250" t="s">
        <v>1075</v>
      </c>
      <c r="F250" s="2">
        <v>10000</v>
      </c>
      <c r="G250" t="s">
        <v>1075</v>
      </c>
      <c r="H250" s="2">
        <v>10650</v>
      </c>
      <c r="I250" s="2">
        <v>10500</v>
      </c>
      <c r="J250" s="2">
        <v>10500</v>
      </c>
      <c r="K250" t="s">
        <v>1075</v>
      </c>
      <c r="L250" t="s">
        <v>1075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1075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280</v>
      </c>
      <c r="B251" t="s">
        <v>1075</v>
      </c>
      <c r="C251" t="s">
        <v>1075</v>
      </c>
      <c r="D251" s="2">
        <v>12175</v>
      </c>
      <c r="E251" t="s">
        <v>1075</v>
      </c>
      <c r="F251" s="2">
        <v>10200</v>
      </c>
      <c r="G251" t="s">
        <v>1075</v>
      </c>
      <c r="H251" s="2">
        <v>10650</v>
      </c>
      <c r="I251" s="2">
        <v>10500</v>
      </c>
      <c r="J251" s="2">
        <v>10500</v>
      </c>
      <c r="K251" t="s">
        <v>1075</v>
      </c>
      <c r="L251" t="s">
        <v>1075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1075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281</v>
      </c>
      <c r="B252" t="s">
        <v>1075</v>
      </c>
      <c r="C252" t="s">
        <v>1075</v>
      </c>
      <c r="D252" s="2">
        <v>12310</v>
      </c>
      <c r="E252" t="s">
        <v>1075</v>
      </c>
      <c r="F252" s="2">
        <v>10500</v>
      </c>
      <c r="G252" t="s">
        <v>1075</v>
      </c>
      <c r="H252" s="2">
        <v>10700</v>
      </c>
      <c r="I252" s="2">
        <v>10500</v>
      </c>
      <c r="J252" s="2">
        <v>10600</v>
      </c>
      <c r="K252" t="s">
        <v>1075</v>
      </c>
      <c r="L252" t="s">
        <v>1075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1075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282</v>
      </c>
      <c r="B253" t="s">
        <v>1075</v>
      </c>
      <c r="C253" t="s">
        <v>1075</v>
      </c>
      <c r="D253" s="2">
        <v>12310</v>
      </c>
      <c r="E253" t="s">
        <v>1075</v>
      </c>
      <c r="F253" s="2">
        <v>10750</v>
      </c>
      <c r="G253" t="s">
        <v>1075</v>
      </c>
      <c r="H253" s="2">
        <v>10700</v>
      </c>
      <c r="I253" s="2">
        <v>10500</v>
      </c>
      <c r="J253" s="2">
        <v>10600</v>
      </c>
      <c r="K253" t="s">
        <v>1075</v>
      </c>
      <c r="L253" t="s">
        <v>1075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1075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283</v>
      </c>
      <c r="B254" t="s">
        <v>1075</v>
      </c>
      <c r="C254" t="s">
        <v>1075</v>
      </c>
      <c r="D254" s="3">
        <v>13110</v>
      </c>
      <c r="E254" t="s">
        <v>1075</v>
      </c>
      <c r="F254" s="2">
        <v>11000</v>
      </c>
      <c r="G254" t="s">
        <v>1075</v>
      </c>
      <c r="H254" s="2">
        <v>10750</v>
      </c>
      <c r="I254" s="3">
        <v>11000</v>
      </c>
      <c r="J254" s="2">
        <v>10900</v>
      </c>
      <c r="K254" t="s">
        <v>1075</v>
      </c>
      <c r="L254" t="s">
        <v>1075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1075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284</v>
      </c>
      <c r="B255" t="s">
        <v>1075</v>
      </c>
      <c r="C255" t="s">
        <v>1075</v>
      </c>
      <c r="D255" s="2">
        <v>13140</v>
      </c>
      <c r="E255" t="s">
        <v>1075</v>
      </c>
      <c r="F255" s="2">
        <v>11250</v>
      </c>
      <c r="G255" t="s">
        <v>1075</v>
      </c>
      <c r="H255" s="2">
        <v>10850</v>
      </c>
      <c r="I255" s="2">
        <v>11000</v>
      </c>
      <c r="J255" s="2">
        <v>11000</v>
      </c>
      <c r="K255" t="s">
        <v>1075</v>
      </c>
      <c r="L255" t="s">
        <v>1075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1075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285</v>
      </c>
      <c r="B256" t="s">
        <v>1075</v>
      </c>
      <c r="C256" t="s">
        <v>1075</v>
      </c>
      <c r="D256" s="2">
        <v>13140</v>
      </c>
      <c r="E256" t="s">
        <v>1075</v>
      </c>
      <c r="F256" s="2">
        <v>11700</v>
      </c>
      <c r="G256" t="s">
        <v>1075</v>
      </c>
      <c r="H256" s="2">
        <v>11000</v>
      </c>
      <c r="I256" s="2">
        <v>11000</v>
      </c>
      <c r="J256" s="2">
        <v>11250</v>
      </c>
      <c r="K256" t="s">
        <v>1075</v>
      </c>
      <c r="L256" t="s">
        <v>1075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1075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286</v>
      </c>
      <c r="B257" t="s">
        <v>1075</v>
      </c>
      <c r="C257" t="s">
        <v>1075</v>
      </c>
      <c r="D257" s="2">
        <v>13340</v>
      </c>
      <c r="E257" t="s">
        <v>1075</v>
      </c>
      <c r="F257" s="2">
        <v>11700</v>
      </c>
      <c r="G257" t="s">
        <v>1075</v>
      </c>
      <c r="H257" s="2">
        <v>11150</v>
      </c>
      <c r="I257" s="2">
        <v>11000</v>
      </c>
      <c r="J257" s="2">
        <v>11400</v>
      </c>
      <c r="K257" t="s">
        <v>1075</v>
      </c>
      <c r="L257" t="s">
        <v>1075</v>
      </c>
      <c r="M257" t="s">
        <v>1075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1075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287</v>
      </c>
      <c r="B258" t="s">
        <v>1075</v>
      </c>
      <c r="C258" t="s">
        <v>1075</v>
      </c>
      <c r="D258" s="2">
        <v>13650</v>
      </c>
      <c r="E258" t="s">
        <v>1075</v>
      </c>
      <c r="F258" s="2">
        <v>11800</v>
      </c>
      <c r="G258" t="s">
        <v>1075</v>
      </c>
      <c r="H258" s="2">
        <v>11300</v>
      </c>
      <c r="I258" s="3">
        <v>11500</v>
      </c>
      <c r="J258" s="2">
        <v>11400</v>
      </c>
      <c r="K258" t="s">
        <v>1075</v>
      </c>
      <c r="L258" t="s">
        <v>1075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1075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288</v>
      </c>
      <c r="B259" t="s">
        <v>1075</v>
      </c>
      <c r="C259" t="s">
        <v>1075</v>
      </c>
      <c r="D259" s="2">
        <v>13708</v>
      </c>
      <c r="E259" t="s">
        <v>1075</v>
      </c>
      <c r="F259" s="2">
        <v>11800</v>
      </c>
      <c r="G259" t="s">
        <v>1075</v>
      </c>
      <c r="H259" s="2">
        <v>11450</v>
      </c>
      <c r="I259" s="2">
        <v>11500</v>
      </c>
      <c r="J259" s="2">
        <v>11400</v>
      </c>
      <c r="K259" t="s">
        <v>1075</v>
      </c>
      <c r="L259" t="s">
        <v>1075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1075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289</v>
      </c>
      <c r="B260" t="s">
        <v>1075</v>
      </c>
      <c r="C260" t="s">
        <v>1075</v>
      </c>
      <c r="D260" s="2">
        <v>13792</v>
      </c>
      <c r="E260" t="s">
        <v>1075</v>
      </c>
      <c r="F260" s="2">
        <v>11900</v>
      </c>
      <c r="G260" t="s">
        <v>1075</v>
      </c>
      <c r="H260" s="2">
        <v>11450</v>
      </c>
      <c r="I260" s="2">
        <v>11500</v>
      </c>
      <c r="J260" s="2">
        <v>11500</v>
      </c>
      <c r="K260" t="s">
        <v>1075</v>
      </c>
      <c r="L260" t="s">
        <v>1075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1075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290</v>
      </c>
      <c r="B261" t="s">
        <v>1075</v>
      </c>
      <c r="C261" t="s">
        <v>1075</v>
      </c>
      <c r="D261" s="2">
        <v>13821</v>
      </c>
      <c r="E261" t="s">
        <v>1075</v>
      </c>
      <c r="F261" s="2">
        <v>12000</v>
      </c>
      <c r="G261" t="s">
        <v>1075</v>
      </c>
      <c r="H261" s="2">
        <v>11550</v>
      </c>
      <c r="I261" s="2">
        <v>11500</v>
      </c>
      <c r="J261" s="2">
        <v>11600</v>
      </c>
      <c r="K261" t="s">
        <v>1075</v>
      </c>
      <c r="L261" t="s">
        <v>1075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1075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291</v>
      </c>
      <c r="B262" t="s">
        <v>1075</v>
      </c>
      <c r="C262" t="s">
        <v>1075</v>
      </c>
      <c r="D262" s="2">
        <v>13821</v>
      </c>
      <c r="E262" t="s">
        <v>1075</v>
      </c>
      <c r="F262" s="2">
        <v>12000</v>
      </c>
      <c r="G262" t="s">
        <v>1075</v>
      </c>
      <c r="H262" s="2">
        <v>11550</v>
      </c>
      <c r="I262" s="2">
        <v>11500</v>
      </c>
      <c r="J262" s="2">
        <v>11700</v>
      </c>
      <c r="K262" t="s">
        <v>1075</v>
      </c>
      <c r="L262" t="s">
        <v>1075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1075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292</v>
      </c>
      <c r="B263" t="s">
        <v>1075</v>
      </c>
      <c r="C263" t="s">
        <v>1075</v>
      </c>
      <c r="D263" s="2">
        <v>13875</v>
      </c>
      <c r="E263" t="s">
        <v>1075</v>
      </c>
      <c r="F263" s="2">
        <v>11800</v>
      </c>
      <c r="G263" t="s">
        <v>1075</v>
      </c>
      <c r="H263" s="2">
        <v>11650</v>
      </c>
      <c r="I263" s="3">
        <v>12000</v>
      </c>
      <c r="J263" s="2">
        <v>11700</v>
      </c>
      <c r="K263" t="s">
        <v>1075</v>
      </c>
      <c r="L263" t="s">
        <v>1075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1075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293</v>
      </c>
      <c r="B264" t="s">
        <v>1075</v>
      </c>
      <c r="C264" t="s">
        <v>1075</v>
      </c>
      <c r="D264" s="2">
        <v>13875</v>
      </c>
      <c r="E264" t="s">
        <v>1075</v>
      </c>
      <c r="F264" s="2">
        <v>12000</v>
      </c>
      <c r="G264" t="s">
        <v>1075</v>
      </c>
      <c r="H264" s="2">
        <v>11800</v>
      </c>
      <c r="I264" s="2">
        <v>12000</v>
      </c>
      <c r="J264" s="2">
        <v>11700</v>
      </c>
      <c r="K264" t="s">
        <v>1075</v>
      </c>
      <c r="L264" t="s">
        <v>1075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1075</v>
      </c>
      <c r="T264" s="2">
        <v>11950</v>
      </c>
      <c r="U264" t="s">
        <v>1075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294</v>
      </c>
      <c r="B265" t="s">
        <v>1075</v>
      </c>
      <c r="C265" t="s">
        <v>1075</v>
      </c>
      <c r="D265" s="2">
        <v>14071</v>
      </c>
      <c r="E265" t="s">
        <v>1075</v>
      </c>
      <c r="F265" s="2">
        <v>12250</v>
      </c>
      <c r="G265" t="s">
        <v>1075</v>
      </c>
      <c r="H265" s="2">
        <v>11900</v>
      </c>
      <c r="I265" s="2">
        <v>12000</v>
      </c>
      <c r="J265" s="2">
        <v>11700</v>
      </c>
      <c r="K265" t="s">
        <v>1075</v>
      </c>
      <c r="L265" t="s">
        <v>1075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1075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295</v>
      </c>
      <c r="B266" t="s">
        <v>1075</v>
      </c>
      <c r="C266" t="s">
        <v>1075</v>
      </c>
      <c r="D266" s="2">
        <v>14071</v>
      </c>
      <c r="E266" t="s">
        <v>1075</v>
      </c>
      <c r="F266" s="2">
        <v>12500</v>
      </c>
      <c r="G266" t="s">
        <v>1075</v>
      </c>
      <c r="H266" s="2">
        <v>12000</v>
      </c>
      <c r="I266" s="2">
        <v>12000</v>
      </c>
      <c r="J266" s="2">
        <v>11700</v>
      </c>
      <c r="K266" t="s">
        <v>1075</v>
      </c>
      <c r="L266" t="s">
        <v>1075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1075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296</v>
      </c>
      <c r="B267" t="s">
        <v>1075</v>
      </c>
      <c r="C267" t="s">
        <v>1075</v>
      </c>
      <c r="D267" s="2">
        <v>14050</v>
      </c>
      <c r="E267" t="s">
        <v>1075</v>
      </c>
      <c r="F267" s="2">
        <v>12650</v>
      </c>
      <c r="G267" t="s">
        <v>1075</v>
      </c>
      <c r="H267" s="2">
        <v>12000</v>
      </c>
      <c r="I267" s="2">
        <v>12000</v>
      </c>
      <c r="J267" s="2">
        <v>11700</v>
      </c>
      <c r="K267" t="s">
        <v>1075</v>
      </c>
      <c r="L267" t="s">
        <v>1075</v>
      </c>
      <c r="M267" s="3">
        <v>13133</v>
      </c>
      <c r="N267" t="s">
        <v>1075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1075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297</v>
      </c>
      <c r="B268" t="s">
        <v>1075</v>
      </c>
      <c r="C268" t="s">
        <v>1075</v>
      </c>
      <c r="D268" s="2">
        <v>14125</v>
      </c>
      <c r="E268" t="s">
        <v>1075</v>
      </c>
      <c r="F268" s="2">
        <v>12750</v>
      </c>
      <c r="G268" t="s">
        <v>1075</v>
      </c>
      <c r="H268" s="3">
        <v>12700</v>
      </c>
      <c r="I268" s="3">
        <v>12500</v>
      </c>
      <c r="J268" s="3">
        <v>12500</v>
      </c>
      <c r="K268" t="s">
        <v>1075</v>
      </c>
      <c r="L268" t="s">
        <v>1075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1075</v>
      </c>
      <c r="T268" s="2">
        <v>12400</v>
      </c>
      <c r="U268" t="s">
        <v>1075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298</v>
      </c>
      <c r="B269" t="s">
        <v>1075</v>
      </c>
      <c r="C269" t="s">
        <v>1075</v>
      </c>
      <c r="D269" s="2">
        <v>14100</v>
      </c>
      <c r="E269" t="s">
        <v>1075</v>
      </c>
      <c r="F269" s="2">
        <v>12750</v>
      </c>
      <c r="G269" t="s">
        <v>1075</v>
      </c>
      <c r="H269" s="2">
        <v>12800</v>
      </c>
      <c r="I269" s="2">
        <v>12500</v>
      </c>
      <c r="J269" s="2">
        <v>12500</v>
      </c>
      <c r="K269" t="s">
        <v>1075</v>
      </c>
      <c r="L269" t="s">
        <v>1075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1075</v>
      </c>
      <c r="T269" s="2">
        <v>12400</v>
      </c>
      <c r="U269" t="s">
        <v>1075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299</v>
      </c>
      <c r="B270" t="s">
        <v>1075</v>
      </c>
      <c r="C270" t="s">
        <v>1075</v>
      </c>
      <c r="D270" s="2">
        <v>14042</v>
      </c>
      <c r="E270" t="s">
        <v>1075</v>
      </c>
      <c r="F270" s="2">
        <v>12850</v>
      </c>
      <c r="G270" t="s">
        <v>1075</v>
      </c>
      <c r="H270" s="2">
        <v>12800</v>
      </c>
      <c r="I270" s="2">
        <v>12500</v>
      </c>
      <c r="J270" s="2">
        <v>12600</v>
      </c>
      <c r="K270" t="s">
        <v>1075</v>
      </c>
      <c r="L270" t="s">
        <v>1075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1075</v>
      </c>
      <c r="T270" s="2">
        <v>12400</v>
      </c>
      <c r="U270" t="s">
        <v>1075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300</v>
      </c>
      <c r="B271" t="s">
        <v>1075</v>
      </c>
      <c r="C271" t="s">
        <v>1075</v>
      </c>
      <c r="D271" s="2">
        <v>14125</v>
      </c>
      <c r="E271" t="s">
        <v>1075</v>
      </c>
      <c r="F271" s="2">
        <v>12950</v>
      </c>
      <c r="G271" t="s">
        <v>1075</v>
      </c>
      <c r="H271" s="2">
        <v>12800</v>
      </c>
      <c r="I271" s="2">
        <v>12500</v>
      </c>
      <c r="J271" s="2">
        <v>12600</v>
      </c>
      <c r="K271" t="s">
        <v>1075</v>
      </c>
      <c r="L271" t="s">
        <v>1075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1075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301</v>
      </c>
      <c r="B272" t="s">
        <v>1075</v>
      </c>
      <c r="C272" t="s">
        <v>1075</v>
      </c>
      <c r="D272" s="2">
        <v>14167</v>
      </c>
      <c r="E272" t="s">
        <v>1075</v>
      </c>
      <c r="F272" s="2">
        <v>13000</v>
      </c>
      <c r="G272" t="s">
        <v>1075</v>
      </c>
      <c r="H272" s="2">
        <v>12800</v>
      </c>
      <c r="I272" s="2">
        <v>12500</v>
      </c>
      <c r="J272" s="2">
        <v>12850</v>
      </c>
      <c r="K272" t="s">
        <v>1075</v>
      </c>
      <c r="L272" t="s">
        <v>1075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1075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302</v>
      </c>
      <c r="B273" t="s">
        <v>1075</v>
      </c>
      <c r="C273" t="s">
        <v>1075</v>
      </c>
      <c r="D273" s="2">
        <v>14233</v>
      </c>
      <c r="E273" t="s">
        <v>1075</v>
      </c>
      <c r="F273" s="2">
        <v>12950</v>
      </c>
      <c r="G273" t="s">
        <v>1075</v>
      </c>
      <c r="H273" s="2">
        <v>12800</v>
      </c>
      <c r="I273" s="2">
        <v>12500</v>
      </c>
      <c r="J273" s="2">
        <v>12950</v>
      </c>
      <c r="K273" t="s">
        <v>1075</v>
      </c>
      <c r="L273" t="s">
        <v>1075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1075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303</v>
      </c>
      <c r="B274" t="s">
        <v>1075</v>
      </c>
      <c r="C274" t="s">
        <v>1075</v>
      </c>
      <c r="D274" s="2">
        <v>14233</v>
      </c>
      <c r="E274" t="s">
        <v>1075</v>
      </c>
      <c r="F274" s="2">
        <v>13000</v>
      </c>
      <c r="G274" t="s">
        <v>1075</v>
      </c>
      <c r="H274" s="2">
        <v>12900</v>
      </c>
      <c r="I274" t="s">
        <v>1075</v>
      </c>
      <c r="J274" s="2">
        <v>12950</v>
      </c>
      <c r="K274" t="s">
        <v>1075</v>
      </c>
      <c r="L274" t="s">
        <v>1075</v>
      </c>
      <c r="M274" t="s">
        <v>1075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1075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304</v>
      </c>
      <c r="B275" t="s">
        <v>1075</v>
      </c>
      <c r="C275" t="s">
        <v>1075</v>
      </c>
      <c r="D275" s="2">
        <v>14233</v>
      </c>
      <c r="E275" t="s">
        <v>1075</v>
      </c>
      <c r="F275" s="2">
        <v>13100</v>
      </c>
      <c r="G275" t="s">
        <v>1075</v>
      </c>
      <c r="H275" s="2">
        <v>13000</v>
      </c>
      <c r="I275" s="2">
        <v>13500</v>
      </c>
      <c r="J275" s="2">
        <v>12950</v>
      </c>
      <c r="K275" t="s">
        <v>1075</v>
      </c>
      <c r="L275" t="s">
        <v>1075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1075</v>
      </c>
      <c r="T275" s="2">
        <v>14000</v>
      </c>
      <c r="U275" t="s">
        <v>1075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305</v>
      </c>
      <c r="B276" t="s">
        <v>1075</v>
      </c>
      <c r="C276" t="s">
        <v>1075</v>
      </c>
      <c r="D276" s="2">
        <v>14280</v>
      </c>
      <c r="E276" t="s">
        <v>1075</v>
      </c>
      <c r="F276" s="2">
        <v>13000</v>
      </c>
      <c r="G276" t="s">
        <v>1075</v>
      </c>
      <c r="H276" s="2">
        <v>13200</v>
      </c>
      <c r="I276" s="2">
        <v>13500</v>
      </c>
      <c r="J276" s="2">
        <v>12950</v>
      </c>
      <c r="K276" t="s">
        <v>1075</v>
      </c>
      <c r="L276" t="s">
        <v>1075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1075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306</v>
      </c>
      <c r="B277" t="s">
        <v>1075</v>
      </c>
      <c r="C277" t="s">
        <v>1075</v>
      </c>
      <c r="D277" s="2">
        <v>14413</v>
      </c>
      <c r="E277" t="s">
        <v>1075</v>
      </c>
      <c r="F277" s="2">
        <v>13000</v>
      </c>
      <c r="G277" t="s">
        <v>1075</v>
      </c>
      <c r="H277" s="2">
        <v>13200</v>
      </c>
      <c r="I277" s="2">
        <v>13500</v>
      </c>
      <c r="J277" s="2">
        <v>13250</v>
      </c>
      <c r="K277" t="s">
        <v>1075</v>
      </c>
      <c r="L277" t="s">
        <v>1075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1075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307</v>
      </c>
      <c r="B278" t="s">
        <v>1075</v>
      </c>
      <c r="C278" t="s">
        <v>1075</v>
      </c>
      <c r="D278" s="2">
        <v>14480</v>
      </c>
      <c r="E278" t="s">
        <v>1075</v>
      </c>
      <c r="F278" s="2">
        <v>12950</v>
      </c>
      <c r="G278" t="s">
        <v>1075</v>
      </c>
      <c r="H278" s="2">
        <v>13275</v>
      </c>
      <c r="I278" s="2">
        <v>13500</v>
      </c>
      <c r="J278" s="2">
        <v>13350</v>
      </c>
      <c r="K278" t="s">
        <v>1075</v>
      </c>
      <c r="L278" t="s">
        <v>1075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1075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308</v>
      </c>
      <c r="B279" t="s">
        <v>1075</v>
      </c>
      <c r="C279" t="s">
        <v>1075</v>
      </c>
      <c r="D279" s="2">
        <v>14480</v>
      </c>
      <c r="E279" t="s">
        <v>1075</v>
      </c>
      <c r="F279" s="2">
        <v>13000</v>
      </c>
      <c r="G279" t="s">
        <v>1075</v>
      </c>
      <c r="H279" s="2">
        <v>13275</v>
      </c>
      <c r="I279" s="2">
        <v>13500</v>
      </c>
      <c r="J279" s="2">
        <v>13350</v>
      </c>
      <c r="K279" t="s">
        <v>1075</v>
      </c>
      <c r="L279" t="s">
        <v>1075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1075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309</v>
      </c>
      <c r="B280" t="s">
        <v>1075</v>
      </c>
      <c r="C280" t="s">
        <v>1075</v>
      </c>
      <c r="D280" s="2">
        <v>14525</v>
      </c>
      <c r="E280" t="s">
        <v>1075</v>
      </c>
      <c r="F280" s="2">
        <v>12950</v>
      </c>
      <c r="G280" t="s">
        <v>1075</v>
      </c>
      <c r="H280" s="2">
        <v>13350</v>
      </c>
      <c r="I280" s="2">
        <v>13500</v>
      </c>
      <c r="J280" s="2">
        <v>13400</v>
      </c>
      <c r="K280" t="s">
        <v>1075</v>
      </c>
      <c r="L280" t="s">
        <v>1075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1075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310</v>
      </c>
      <c r="B281" t="s">
        <v>1075</v>
      </c>
      <c r="C281" t="s">
        <v>1075</v>
      </c>
      <c r="D281" s="2">
        <v>14525</v>
      </c>
      <c r="E281" t="s">
        <v>1075</v>
      </c>
      <c r="F281" s="2">
        <v>12850</v>
      </c>
      <c r="G281" t="s">
        <v>1075</v>
      </c>
      <c r="H281" s="2">
        <v>13400</v>
      </c>
      <c r="I281" s="2">
        <v>13500</v>
      </c>
      <c r="J281" s="2">
        <v>13400</v>
      </c>
      <c r="K281" t="s">
        <v>1075</v>
      </c>
      <c r="L281" t="s">
        <v>1075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1075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311</v>
      </c>
      <c r="B282" t="s">
        <v>1075</v>
      </c>
      <c r="C282" t="s">
        <v>1075</v>
      </c>
      <c r="D282" s="2">
        <v>14525</v>
      </c>
      <c r="E282" t="s">
        <v>1075</v>
      </c>
      <c r="F282" s="2">
        <v>13000</v>
      </c>
      <c r="G282" t="s">
        <v>1075</v>
      </c>
      <c r="H282" s="2">
        <v>13450</v>
      </c>
      <c r="I282" s="2">
        <v>13500</v>
      </c>
      <c r="J282" s="2">
        <v>13400</v>
      </c>
      <c r="K282" t="s">
        <v>1075</v>
      </c>
      <c r="L282" t="s">
        <v>1075</v>
      </c>
      <c r="M282" s="2">
        <v>13583</v>
      </c>
      <c r="N282" t="s">
        <v>1075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1075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312</v>
      </c>
      <c r="B283" t="s">
        <v>1075</v>
      </c>
      <c r="C283" t="s">
        <v>1075</v>
      </c>
      <c r="D283" s="2">
        <v>14525</v>
      </c>
      <c r="E283" t="s">
        <v>1075</v>
      </c>
      <c r="F283" s="2">
        <v>12850</v>
      </c>
      <c r="G283" t="s">
        <v>1075</v>
      </c>
      <c r="H283" s="2">
        <v>13475</v>
      </c>
      <c r="I283" s="2">
        <v>13500</v>
      </c>
      <c r="J283" s="2">
        <v>13400</v>
      </c>
      <c r="K283" t="s">
        <v>1075</v>
      </c>
      <c r="L283" t="s">
        <v>1075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1075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313</v>
      </c>
      <c r="B284" t="s">
        <v>1075</v>
      </c>
      <c r="C284" t="s">
        <v>1075</v>
      </c>
      <c r="D284" s="2">
        <v>14425</v>
      </c>
      <c r="E284" t="s">
        <v>1075</v>
      </c>
      <c r="F284" s="2">
        <v>12800</v>
      </c>
      <c r="G284" t="s">
        <v>1075</v>
      </c>
      <c r="H284" s="2">
        <v>13475</v>
      </c>
      <c r="I284" s="2">
        <v>13500</v>
      </c>
      <c r="J284" s="2">
        <v>13400</v>
      </c>
      <c r="K284" t="s">
        <v>1075</v>
      </c>
      <c r="L284" t="s">
        <v>1075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1075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314</v>
      </c>
      <c r="B285" t="s">
        <v>1075</v>
      </c>
      <c r="C285" t="s">
        <v>1075</v>
      </c>
      <c r="D285" s="2">
        <v>14425</v>
      </c>
      <c r="E285" t="s">
        <v>1075</v>
      </c>
      <c r="F285" s="2">
        <v>12750</v>
      </c>
      <c r="G285" t="s">
        <v>1075</v>
      </c>
      <c r="H285" s="2">
        <v>13475</v>
      </c>
      <c r="I285" s="2">
        <v>13500</v>
      </c>
      <c r="J285" s="2">
        <v>13400</v>
      </c>
      <c r="K285" t="s">
        <v>1075</v>
      </c>
      <c r="L285" t="s">
        <v>1075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1075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315</v>
      </c>
      <c r="B286" t="s">
        <v>1075</v>
      </c>
      <c r="C286" t="s">
        <v>1075</v>
      </c>
      <c r="D286" s="2">
        <v>14263</v>
      </c>
      <c r="E286" t="s">
        <v>1075</v>
      </c>
      <c r="F286" s="2">
        <v>12500</v>
      </c>
      <c r="G286" t="s">
        <v>1075</v>
      </c>
      <c r="H286" s="2">
        <v>13475</v>
      </c>
      <c r="I286" s="2">
        <v>13500</v>
      </c>
      <c r="J286" s="2">
        <v>13400</v>
      </c>
      <c r="K286" t="s">
        <v>1075</v>
      </c>
      <c r="L286" t="s">
        <v>1075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1075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316</v>
      </c>
      <c r="B287" t="s">
        <v>1075</v>
      </c>
      <c r="C287" t="s">
        <v>1075</v>
      </c>
      <c r="D287" s="2">
        <v>14260</v>
      </c>
      <c r="E287" t="s">
        <v>1075</v>
      </c>
      <c r="F287" s="2">
        <v>12450</v>
      </c>
      <c r="G287" t="s">
        <v>1075</v>
      </c>
      <c r="H287" s="2">
        <v>13475</v>
      </c>
      <c r="I287" s="2">
        <v>13500</v>
      </c>
      <c r="J287" s="2">
        <v>13400</v>
      </c>
      <c r="K287" t="s">
        <v>1075</v>
      </c>
      <c r="L287" t="s">
        <v>1075</v>
      </c>
      <c r="M287" s="2">
        <v>12822</v>
      </c>
      <c r="N287" t="s">
        <v>1075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1075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317</v>
      </c>
      <c r="B288" t="s">
        <v>1075</v>
      </c>
      <c r="C288" t="s">
        <v>1075</v>
      </c>
      <c r="D288" s="2">
        <v>14260</v>
      </c>
      <c r="E288" t="s">
        <v>1075</v>
      </c>
      <c r="F288" s="3">
        <v>13000</v>
      </c>
      <c r="G288" t="s">
        <v>1075</v>
      </c>
      <c r="H288" s="2">
        <v>13350</v>
      </c>
      <c r="I288" s="2">
        <v>13250</v>
      </c>
      <c r="J288" s="2">
        <v>13400</v>
      </c>
      <c r="K288" t="s">
        <v>1075</v>
      </c>
      <c r="L288" t="s">
        <v>1075</v>
      </c>
      <c r="M288" s="2">
        <v>13145</v>
      </c>
      <c r="N288" t="s">
        <v>1075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1075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318</v>
      </c>
      <c r="B289" t="s">
        <v>1075</v>
      </c>
      <c r="C289" t="s">
        <v>1075</v>
      </c>
      <c r="D289" s="2">
        <v>14330</v>
      </c>
      <c r="E289" t="s">
        <v>1075</v>
      </c>
      <c r="F289" s="2">
        <v>13100</v>
      </c>
      <c r="G289" t="s">
        <v>1075</v>
      </c>
      <c r="H289" s="2">
        <v>13200</v>
      </c>
      <c r="I289" s="2">
        <v>13250</v>
      </c>
      <c r="J289" s="2">
        <v>13200</v>
      </c>
      <c r="K289" t="s">
        <v>1075</v>
      </c>
      <c r="L289" t="s">
        <v>1075</v>
      </c>
      <c r="M289" s="2">
        <v>12750</v>
      </c>
      <c r="N289" t="s">
        <v>1075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1075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319</v>
      </c>
      <c r="B290" t="s">
        <v>1075</v>
      </c>
      <c r="C290" t="s">
        <v>1075</v>
      </c>
      <c r="D290" s="2">
        <v>14230</v>
      </c>
      <c r="E290" t="s">
        <v>1075</v>
      </c>
      <c r="F290" s="2">
        <v>13000</v>
      </c>
      <c r="G290" t="s">
        <v>1075</v>
      </c>
      <c r="H290" s="2">
        <v>13100</v>
      </c>
      <c r="I290" t="s">
        <v>1075</v>
      </c>
      <c r="J290" s="2">
        <v>13200</v>
      </c>
      <c r="K290" t="s">
        <v>1075</v>
      </c>
      <c r="L290" t="s">
        <v>1075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1075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320</v>
      </c>
      <c r="B291" t="s">
        <v>1075</v>
      </c>
      <c r="C291" t="s">
        <v>1075</v>
      </c>
      <c r="D291" s="2">
        <v>14163</v>
      </c>
      <c r="E291" t="s">
        <v>1075</v>
      </c>
      <c r="F291" s="2">
        <v>12800</v>
      </c>
      <c r="G291" t="s">
        <v>1075</v>
      </c>
      <c r="H291" s="2">
        <v>13050</v>
      </c>
      <c r="I291" s="2">
        <v>13250</v>
      </c>
      <c r="J291" s="2">
        <v>13100</v>
      </c>
      <c r="K291" t="s">
        <v>1075</v>
      </c>
      <c r="L291" t="s">
        <v>1075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1075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321</v>
      </c>
      <c r="B292" t="s">
        <v>1075</v>
      </c>
      <c r="C292" t="s">
        <v>1075</v>
      </c>
      <c r="D292" s="2">
        <v>14190</v>
      </c>
      <c r="E292" t="s">
        <v>1075</v>
      </c>
      <c r="F292" s="2">
        <v>12500</v>
      </c>
      <c r="G292" t="s">
        <v>1075</v>
      </c>
      <c r="H292" s="3">
        <v>12500</v>
      </c>
      <c r="I292" s="2">
        <v>13000</v>
      </c>
      <c r="J292" s="2">
        <v>13000</v>
      </c>
      <c r="K292" t="s">
        <v>1075</v>
      </c>
      <c r="L292" t="s">
        <v>1075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1075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322</v>
      </c>
      <c r="B293" t="s">
        <v>1075</v>
      </c>
      <c r="C293" t="s">
        <v>1075</v>
      </c>
      <c r="D293" s="2">
        <v>14283</v>
      </c>
      <c r="E293" t="s">
        <v>1075</v>
      </c>
      <c r="F293" s="2">
        <v>12500</v>
      </c>
      <c r="G293" t="s">
        <v>1075</v>
      </c>
      <c r="H293" s="2">
        <v>12500</v>
      </c>
      <c r="I293" s="2">
        <v>12750</v>
      </c>
      <c r="J293" s="2">
        <v>13000</v>
      </c>
      <c r="K293" t="s">
        <v>1075</v>
      </c>
      <c r="L293" t="s">
        <v>1075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1075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323</v>
      </c>
      <c r="B294" t="s">
        <v>1075</v>
      </c>
      <c r="C294" t="s">
        <v>1075</v>
      </c>
      <c r="D294" s="2">
        <v>14150</v>
      </c>
      <c r="E294" t="s">
        <v>1075</v>
      </c>
      <c r="F294" s="2">
        <v>12500</v>
      </c>
      <c r="G294" t="s">
        <v>1075</v>
      </c>
      <c r="H294" s="2">
        <v>12500</v>
      </c>
      <c r="I294" s="2">
        <v>12750</v>
      </c>
      <c r="J294" s="2">
        <v>13000</v>
      </c>
      <c r="K294" t="s">
        <v>1075</v>
      </c>
      <c r="L294" t="s">
        <v>1075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1075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324</v>
      </c>
      <c r="B295" t="s">
        <v>1075</v>
      </c>
      <c r="C295" t="s">
        <v>1075</v>
      </c>
      <c r="D295" s="2">
        <v>14150</v>
      </c>
      <c r="E295" t="s">
        <v>1075</v>
      </c>
      <c r="F295" s="2">
        <v>12500</v>
      </c>
      <c r="G295" t="s">
        <v>1075</v>
      </c>
      <c r="H295" s="2">
        <v>12500</v>
      </c>
      <c r="I295" s="2">
        <v>12750</v>
      </c>
      <c r="J295" s="2">
        <v>13000</v>
      </c>
      <c r="K295" t="s">
        <v>1075</v>
      </c>
      <c r="L295" t="s">
        <v>1075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1075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325</v>
      </c>
      <c r="B296" t="s">
        <v>1075</v>
      </c>
      <c r="C296" t="s">
        <v>1075</v>
      </c>
      <c r="D296" s="2">
        <v>13986</v>
      </c>
      <c r="E296" t="s">
        <v>1075</v>
      </c>
      <c r="F296" s="2">
        <v>12400</v>
      </c>
      <c r="G296" t="s">
        <v>1075</v>
      </c>
      <c r="H296" s="2">
        <v>12500</v>
      </c>
      <c r="I296" s="2">
        <v>12750</v>
      </c>
      <c r="J296" s="2">
        <v>12600</v>
      </c>
      <c r="K296" t="s">
        <v>1075</v>
      </c>
      <c r="L296" t="s">
        <v>1075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1075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326</v>
      </c>
      <c r="B297" t="s">
        <v>1075</v>
      </c>
      <c r="C297" t="s">
        <v>1075</v>
      </c>
      <c r="D297" s="2">
        <v>13986</v>
      </c>
      <c r="E297" t="s">
        <v>1075</v>
      </c>
      <c r="F297" s="2">
        <v>12400</v>
      </c>
      <c r="G297" t="s">
        <v>1075</v>
      </c>
      <c r="H297" s="2">
        <v>12500</v>
      </c>
      <c r="I297" s="2">
        <v>12750</v>
      </c>
      <c r="J297" s="2">
        <v>12160</v>
      </c>
      <c r="K297" t="s">
        <v>1075</v>
      </c>
      <c r="L297" t="s">
        <v>1075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1075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327</v>
      </c>
      <c r="B298" t="s">
        <v>1075</v>
      </c>
      <c r="C298" t="s">
        <v>1075</v>
      </c>
      <c r="D298" s="2">
        <v>13986</v>
      </c>
      <c r="E298" t="s">
        <v>1075</v>
      </c>
      <c r="F298" s="2">
        <v>12300</v>
      </c>
      <c r="G298" t="s">
        <v>1075</v>
      </c>
      <c r="H298" s="2">
        <v>12500</v>
      </c>
      <c r="I298" s="2">
        <v>12750</v>
      </c>
      <c r="J298" s="2">
        <v>12500</v>
      </c>
      <c r="K298" t="s">
        <v>1075</v>
      </c>
      <c r="L298" t="s">
        <v>1075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1075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328</v>
      </c>
      <c r="B299" t="s">
        <v>1075</v>
      </c>
      <c r="C299" t="s">
        <v>1075</v>
      </c>
      <c r="D299" s="2">
        <v>13640</v>
      </c>
      <c r="E299" t="s">
        <v>1075</v>
      </c>
      <c r="F299" s="2">
        <v>12500</v>
      </c>
      <c r="G299" t="s">
        <v>1075</v>
      </c>
      <c r="H299" s="2">
        <v>12500</v>
      </c>
      <c r="I299" s="2">
        <v>12750</v>
      </c>
      <c r="J299" s="2">
        <v>12500</v>
      </c>
      <c r="K299" t="s">
        <v>1075</v>
      </c>
      <c r="L299" t="s">
        <v>1075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1075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329</v>
      </c>
      <c r="B300" t="s">
        <v>1075</v>
      </c>
      <c r="C300" t="s">
        <v>1075</v>
      </c>
      <c r="D300" s="2">
        <v>13640</v>
      </c>
      <c r="E300" t="s">
        <v>1075</v>
      </c>
      <c r="F300" s="2">
        <v>12400</v>
      </c>
      <c r="G300" t="s">
        <v>1075</v>
      </c>
      <c r="H300" s="2">
        <v>12500</v>
      </c>
      <c r="I300" s="2">
        <v>12750</v>
      </c>
      <c r="J300" s="2">
        <v>12500</v>
      </c>
      <c r="K300" t="s">
        <v>1075</v>
      </c>
      <c r="L300" t="s">
        <v>1075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1075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330</v>
      </c>
      <c r="B301" t="s">
        <v>1075</v>
      </c>
      <c r="C301" t="s">
        <v>1075</v>
      </c>
      <c r="D301" s="2">
        <v>13867</v>
      </c>
      <c r="E301" t="s">
        <v>1075</v>
      </c>
      <c r="F301" s="2">
        <v>12500</v>
      </c>
      <c r="G301" t="s">
        <v>1075</v>
      </c>
      <c r="H301" s="2">
        <v>12500</v>
      </c>
      <c r="I301" s="2">
        <v>12750</v>
      </c>
      <c r="J301" s="2">
        <v>12500</v>
      </c>
      <c r="K301" t="s">
        <v>1075</v>
      </c>
      <c r="L301" t="s">
        <v>1075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1075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331</v>
      </c>
      <c r="B302" t="s">
        <v>1075</v>
      </c>
      <c r="C302" t="s">
        <v>1075</v>
      </c>
      <c r="D302" s="2">
        <v>13867</v>
      </c>
      <c r="E302" t="s">
        <v>1075</v>
      </c>
      <c r="F302" s="2">
        <v>12950</v>
      </c>
      <c r="G302" t="s">
        <v>1075</v>
      </c>
      <c r="H302" s="2">
        <v>12500</v>
      </c>
      <c r="I302" s="2">
        <v>12500</v>
      </c>
      <c r="J302" s="2">
        <v>12500</v>
      </c>
      <c r="K302" t="s">
        <v>1075</v>
      </c>
      <c r="L302" t="s">
        <v>1075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1075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332</v>
      </c>
      <c r="B303" t="s">
        <v>1075</v>
      </c>
      <c r="C303" t="s">
        <v>1075</v>
      </c>
      <c r="D303" s="2">
        <v>13620</v>
      </c>
      <c r="E303" t="s">
        <v>1075</v>
      </c>
      <c r="F303" s="2">
        <v>13000</v>
      </c>
      <c r="G303" t="s">
        <v>1075</v>
      </c>
      <c r="H303" s="2">
        <v>12500</v>
      </c>
      <c r="I303" s="2">
        <v>12500</v>
      </c>
      <c r="J303" s="2">
        <v>12500</v>
      </c>
      <c r="K303" t="s">
        <v>1075</v>
      </c>
      <c r="L303" t="s">
        <v>1075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1075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333</v>
      </c>
      <c r="B304" t="s">
        <v>1075</v>
      </c>
      <c r="C304" t="s">
        <v>1075</v>
      </c>
      <c r="D304" s="2">
        <v>13570</v>
      </c>
      <c r="E304" t="s">
        <v>1075</v>
      </c>
      <c r="F304" s="2">
        <v>13250</v>
      </c>
      <c r="G304" t="s">
        <v>1075</v>
      </c>
      <c r="H304" s="2">
        <v>12500</v>
      </c>
      <c r="I304" s="2">
        <v>12500</v>
      </c>
      <c r="J304" s="2">
        <v>12500</v>
      </c>
      <c r="K304" t="s">
        <v>1075</v>
      </c>
      <c r="L304" t="s">
        <v>1075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1075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334</v>
      </c>
      <c r="B305" t="s">
        <v>1075</v>
      </c>
      <c r="C305" t="s">
        <v>1075</v>
      </c>
      <c r="D305" s="2">
        <v>13570</v>
      </c>
      <c r="E305" t="s">
        <v>1075</v>
      </c>
      <c r="F305" s="2">
        <v>13200</v>
      </c>
      <c r="G305" t="s">
        <v>1075</v>
      </c>
      <c r="H305" s="2">
        <v>12500</v>
      </c>
      <c r="I305" s="2">
        <v>12500</v>
      </c>
      <c r="J305" s="2">
        <v>12400</v>
      </c>
      <c r="K305" t="s">
        <v>1075</v>
      </c>
      <c r="L305" t="s">
        <v>1075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1075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335</v>
      </c>
      <c r="B306" t="s">
        <v>1075</v>
      </c>
      <c r="C306" t="s">
        <v>1075</v>
      </c>
      <c r="D306" s="2">
        <v>13720</v>
      </c>
      <c r="E306" t="s">
        <v>1075</v>
      </c>
      <c r="F306" s="2">
        <v>13000</v>
      </c>
      <c r="G306" t="s">
        <v>1075</v>
      </c>
      <c r="H306" s="2">
        <v>12500</v>
      </c>
      <c r="I306" s="2">
        <v>12500</v>
      </c>
      <c r="J306" s="2">
        <v>12400</v>
      </c>
      <c r="K306" t="s">
        <v>1075</v>
      </c>
      <c r="L306" t="s">
        <v>1075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1075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336</v>
      </c>
      <c r="B307" t="s">
        <v>1075</v>
      </c>
      <c r="C307" t="s">
        <v>1075</v>
      </c>
      <c r="D307" s="2">
        <v>13943</v>
      </c>
      <c r="E307" t="s">
        <v>1075</v>
      </c>
      <c r="F307" s="2">
        <v>13000</v>
      </c>
      <c r="G307" t="s">
        <v>1075</v>
      </c>
      <c r="H307" s="2">
        <v>12500</v>
      </c>
      <c r="I307" s="2">
        <v>12500</v>
      </c>
      <c r="J307" s="2">
        <v>12400</v>
      </c>
      <c r="K307" t="s">
        <v>1075</v>
      </c>
      <c r="L307" t="s">
        <v>1075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1075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337</v>
      </c>
      <c r="B308" t="s">
        <v>1075</v>
      </c>
      <c r="C308" t="s">
        <v>1075</v>
      </c>
      <c r="D308" s="2">
        <v>13958</v>
      </c>
      <c r="E308" t="s">
        <v>1075</v>
      </c>
      <c r="F308" s="2">
        <v>12950</v>
      </c>
      <c r="G308" t="s">
        <v>1075</v>
      </c>
      <c r="H308" s="2">
        <v>12500</v>
      </c>
      <c r="I308" s="2">
        <v>12500</v>
      </c>
      <c r="J308" s="2">
        <v>12400</v>
      </c>
      <c r="K308" t="s">
        <v>1075</v>
      </c>
      <c r="L308" t="s">
        <v>1075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1075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338</v>
      </c>
      <c r="B309" t="s">
        <v>1075</v>
      </c>
      <c r="C309" t="s">
        <v>1075</v>
      </c>
      <c r="D309" s="2">
        <v>13958</v>
      </c>
      <c r="E309" t="s">
        <v>1075</v>
      </c>
      <c r="F309" s="2">
        <v>12750</v>
      </c>
      <c r="G309" t="s">
        <v>1075</v>
      </c>
      <c r="H309" s="2">
        <v>12500</v>
      </c>
      <c r="I309" s="2">
        <v>12500</v>
      </c>
      <c r="J309" s="2">
        <v>12400</v>
      </c>
      <c r="K309" t="s">
        <v>1075</v>
      </c>
      <c r="L309" t="s">
        <v>1075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1075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339</v>
      </c>
      <c r="B310" t="s">
        <v>1075</v>
      </c>
      <c r="C310" t="s">
        <v>1075</v>
      </c>
      <c r="D310" s="2">
        <v>13843</v>
      </c>
      <c r="E310" t="s">
        <v>1075</v>
      </c>
      <c r="F310" s="2">
        <v>12500</v>
      </c>
      <c r="G310" t="s">
        <v>1075</v>
      </c>
      <c r="H310" s="2">
        <v>12500</v>
      </c>
      <c r="I310" s="2">
        <v>12500</v>
      </c>
      <c r="J310" s="2">
        <v>12400</v>
      </c>
      <c r="K310" t="s">
        <v>1075</v>
      </c>
      <c r="L310" t="s">
        <v>1075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1075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340</v>
      </c>
      <c r="B311" t="s">
        <v>1075</v>
      </c>
      <c r="C311" t="s">
        <v>1075</v>
      </c>
      <c r="D311" s="2">
        <v>13580</v>
      </c>
      <c r="E311" t="s">
        <v>1075</v>
      </c>
      <c r="F311" s="2">
        <v>12250</v>
      </c>
      <c r="G311" t="s">
        <v>1075</v>
      </c>
      <c r="H311" s="2">
        <v>12500</v>
      </c>
      <c r="I311" s="2">
        <v>12250</v>
      </c>
      <c r="J311" s="2">
        <v>12400</v>
      </c>
      <c r="K311" t="s">
        <v>1075</v>
      </c>
      <c r="L311" t="s">
        <v>1075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1075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341</v>
      </c>
      <c r="B312" t="s">
        <v>1075</v>
      </c>
      <c r="C312" t="s">
        <v>1075</v>
      </c>
      <c r="D312" s="2">
        <v>13480</v>
      </c>
      <c r="E312" t="s">
        <v>1075</v>
      </c>
      <c r="F312" s="2">
        <v>12300</v>
      </c>
      <c r="G312" t="s">
        <v>1075</v>
      </c>
      <c r="H312" s="2">
        <v>12500</v>
      </c>
      <c r="I312" s="2">
        <v>12000</v>
      </c>
      <c r="J312" s="2">
        <v>12400</v>
      </c>
      <c r="K312" t="s">
        <v>1075</v>
      </c>
      <c r="L312" t="s">
        <v>1075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1075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342</v>
      </c>
      <c r="B313" t="s">
        <v>1075</v>
      </c>
      <c r="C313" t="s">
        <v>1075</v>
      </c>
      <c r="D313" s="2">
        <v>13480</v>
      </c>
      <c r="E313" t="s">
        <v>1075</v>
      </c>
      <c r="F313" s="2">
        <v>12000</v>
      </c>
      <c r="G313" t="s">
        <v>1075</v>
      </c>
      <c r="H313" s="2">
        <v>12500</v>
      </c>
      <c r="I313" s="2">
        <v>12000</v>
      </c>
      <c r="J313" s="2">
        <v>12400</v>
      </c>
      <c r="K313" t="s">
        <v>1075</v>
      </c>
      <c r="L313" t="s">
        <v>1075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1075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343</v>
      </c>
      <c r="B314" t="s">
        <v>1075</v>
      </c>
      <c r="C314" t="s">
        <v>1075</v>
      </c>
      <c r="D314" s="3">
        <v>12830</v>
      </c>
      <c r="E314" t="s">
        <v>1075</v>
      </c>
      <c r="F314" s="2">
        <v>12000</v>
      </c>
      <c r="G314" t="s">
        <v>1075</v>
      </c>
      <c r="H314" s="2">
        <v>12300</v>
      </c>
      <c r="I314" s="2">
        <v>12000</v>
      </c>
      <c r="J314" s="2">
        <v>12400</v>
      </c>
      <c r="K314" t="s">
        <v>1075</v>
      </c>
      <c r="L314" t="s">
        <v>1075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1075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344</v>
      </c>
      <c r="B315" t="s">
        <v>1075</v>
      </c>
      <c r="C315" t="s">
        <v>1075</v>
      </c>
      <c r="D315" s="2">
        <v>12730</v>
      </c>
      <c r="E315" t="s">
        <v>1075</v>
      </c>
      <c r="F315" s="2">
        <v>11950</v>
      </c>
      <c r="G315" t="s">
        <v>1075</v>
      </c>
      <c r="H315" s="2">
        <v>12250</v>
      </c>
      <c r="I315" s="2">
        <v>12000</v>
      </c>
      <c r="J315" s="2">
        <v>12200</v>
      </c>
      <c r="K315" t="s">
        <v>1075</v>
      </c>
      <c r="L315" t="s">
        <v>1075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1075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345</v>
      </c>
      <c r="B316" t="s">
        <v>1075</v>
      </c>
      <c r="C316" t="s">
        <v>1075</v>
      </c>
      <c r="D316" s="2">
        <v>12625</v>
      </c>
      <c r="E316" t="s">
        <v>1075</v>
      </c>
      <c r="F316" s="2">
        <v>11750</v>
      </c>
      <c r="G316" t="s">
        <v>1075</v>
      </c>
      <c r="H316" s="2">
        <v>12150</v>
      </c>
      <c r="I316" s="2">
        <v>12000</v>
      </c>
      <c r="J316" s="2">
        <v>12200</v>
      </c>
      <c r="K316" t="s">
        <v>1075</v>
      </c>
      <c r="L316" t="s">
        <v>1075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1075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346</v>
      </c>
      <c r="B317" t="s">
        <v>1075</v>
      </c>
      <c r="C317" t="s">
        <v>1075</v>
      </c>
      <c r="D317" s="2">
        <v>12625</v>
      </c>
      <c r="E317" t="s">
        <v>1075</v>
      </c>
      <c r="F317" s="2">
        <v>11500</v>
      </c>
      <c r="G317" t="s">
        <v>1075</v>
      </c>
      <c r="H317" s="2">
        <v>12050</v>
      </c>
      <c r="I317" s="2">
        <v>12000</v>
      </c>
      <c r="J317" s="3">
        <v>11700</v>
      </c>
      <c r="K317" t="s">
        <v>1075</v>
      </c>
      <c r="L317" t="s">
        <v>1075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1075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347</v>
      </c>
      <c r="B318" t="s">
        <v>1075</v>
      </c>
      <c r="C318" t="s">
        <v>1075</v>
      </c>
      <c r="D318" s="2">
        <v>12200</v>
      </c>
      <c r="E318" t="s">
        <v>1075</v>
      </c>
      <c r="F318" s="2">
        <v>11500</v>
      </c>
      <c r="G318" t="s">
        <v>1075</v>
      </c>
      <c r="H318" s="2">
        <v>11950</v>
      </c>
      <c r="I318" s="2">
        <v>12000</v>
      </c>
      <c r="J318" s="2">
        <v>11700</v>
      </c>
      <c r="K318" t="s">
        <v>1075</v>
      </c>
      <c r="L318" t="s">
        <v>1075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1075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348</v>
      </c>
      <c r="B319" t="s">
        <v>1075</v>
      </c>
      <c r="C319" t="s">
        <v>1075</v>
      </c>
      <c r="D319" s="2">
        <v>12167</v>
      </c>
      <c r="E319" t="s">
        <v>1075</v>
      </c>
      <c r="F319" s="2">
        <v>11750</v>
      </c>
      <c r="G319" t="s">
        <v>1075</v>
      </c>
      <c r="H319" s="2">
        <v>11800</v>
      </c>
      <c r="I319" s="2">
        <v>12000</v>
      </c>
      <c r="J319" s="2">
        <v>11600</v>
      </c>
      <c r="K319" t="s">
        <v>1075</v>
      </c>
      <c r="L319" t="s">
        <v>1075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1075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349</v>
      </c>
      <c r="B320" t="s">
        <v>1075</v>
      </c>
      <c r="C320" t="s">
        <v>1075</v>
      </c>
      <c r="D320" s="2">
        <v>11900</v>
      </c>
      <c r="E320" t="s">
        <v>1075</v>
      </c>
      <c r="F320" s="2">
        <v>11500</v>
      </c>
      <c r="G320" t="s">
        <v>1075</v>
      </c>
      <c r="H320" s="2">
        <v>11700</v>
      </c>
      <c r="I320" s="2">
        <v>12000</v>
      </c>
      <c r="J320" s="2">
        <v>11500</v>
      </c>
      <c r="K320" t="s">
        <v>1075</v>
      </c>
      <c r="L320" t="s">
        <v>1075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1075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350</v>
      </c>
      <c r="B321" t="s">
        <v>1075</v>
      </c>
      <c r="C321" t="s">
        <v>1075</v>
      </c>
      <c r="D321" s="2">
        <v>11781</v>
      </c>
      <c r="E321" t="s">
        <v>1075</v>
      </c>
      <c r="F321" s="2">
        <v>11400</v>
      </c>
      <c r="G321" t="s">
        <v>1075</v>
      </c>
      <c r="H321" s="2">
        <v>11625</v>
      </c>
      <c r="I321" s="3">
        <v>11500</v>
      </c>
      <c r="J321" s="2">
        <v>11400</v>
      </c>
      <c r="K321" t="s">
        <v>1075</v>
      </c>
      <c r="L321" t="s">
        <v>1075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1075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351</v>
      </c>
      <c r="B322" t="s">
        <v>1075</v>
      </c>
      <c r="C322" t="s">
        <v>1075</v>
      </c>
      <c r="D322" s="2">
        <v>11769</v>
      </c>
      <c r="E322" t="s">
        <v>1075</v>
      </c>
      <c r="F322" s="2">
        <v>11400</v>
      </c>
      <c r="G322" t="s">
        <v>1075</v>
      </c>
      <c r="H322" s="2">
        <v>11550</v>
      </c>
      <c r="I322" s="2">
        <v>11250</v>
      </c>
      <c r="J322" s="2">
        <v>11400</v>
      </c>
      <c r="K322" t="s">
        <v>1075</v>
      </c>
      <c r="L322" t="s">
        <v>1075</v>
      </c>
      <c r="M322" s="2">
        <v>10750</v>
      </c>
      <c r="N322" t="s">
        <v>1075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1075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352</v>
      </c>
      <c r="B323" t="s">
        <v>1075</v>
      </c>
      <c r="C323" t="s">
        <v>1075</v>
      </c>
      <c r="D323" s="2">
        <v>11769</v>
      </c>
      <c r="E323" t="s">
        <v>1075</v>
      </c>
      <c r="F323" s="2">
        <v>11500</v>
      </c>
      <c r="G323" t="s">
        <v>1075</v>
      </c>
      <c r="H323" s="2">
        <v>11375</v>
      </c>
      <c r="I323" s="2">
        <v>11000</v>
      </c>
      <c r="J323" s="2">
        <v>11400</v>
      </c>
      <c r="K323" t="s">
        <v>1075</v>
      </c>
      <c r="L323" t="s">
        <v>1075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1075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353</v>
      </c>
      <c r="B324" t="s">
        <v>1075</v>
      </c>
      <c r="C324" t="s">
        <v>1075</v>
      </c>
      <c r="D324" s="3">
        <v>11100</v>
      </c>
      <c r="E324" t="s">
        <v>1075</v>
      </c>
      <c r="F324" s="2">
        <v>11600</v>
      </c>
      <c r="G324" t="s">
        <v>1075</v>
      </c>
      <c r="H324" s="2">
        <v>11300</v>
      </c>
      <c r="I324" s="2">
        <v>11000</v>
      </c>
      <c r="J324" s="2">
        <v>11400</v>
      </c>
      <c r="K324" t="s">
        <v>1075</v>
      </c>
      <c r="L324" t="s">
        <v>1075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1075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354</v>
      </c>
      <c r="B325" t="s">
        <v>1075</v>
      </c>
      <c r="C325" t="s">
        <v>1075</v>
      </c>
      <c r="D325" s="2">
        <v>10900</v>
      </c>
      <c r="E325" t="s">
        <v>1075</v>
      </c>
      <c r="F325" s="2">
        <v>11600</v>
      </c>
      <c r="G325" t="s">
        <v>1075</v>
      </c>
      <c r="H325" s="2">
        <v>11150</v>
      </c>
      <c r="I325" s="2">
        <v>10750</v>
      </c>
      <c r="J325" s="2">
        <v>11400</v>
      </c>
      <c r="K325" t="s">
        <v>1075</v>
      </c>
      <c r="L325" t="s">
        <v>1075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1075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355</v>
      </c>
      <c r="B326" t="s">
        <v>1075</v>
      </c>
      <c r="C326" t="s">
        <v>1075</v>
      </c>
      <c r="D326" s="2">
        <v>11225</v>
      </c>
      <c r="E326" t="s">
        <v>1075</v>
      </c>
      <c r="F326" s="2">
        <v>11500</v>
      </c>
      <c r="G326" t="s">
        <v>1075</v>
      </c>
      <c r="H326" s="2">
        <v>11000</v>
      </c>
      <c r="I326" t="s">
        <v>1075</v>
      </c>
      <c r="J326" s="2">
        <v>11200</v>
      </c>
      <c r="K326" t="s">
        <v>1075</v>
      </c>
      <c r="L326" t="s">
        <v>1075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1075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356</v>
      </c>
      <c r="B327" t="s">
        <v>1075</v>
      </c>
      <c r="C327" t="s">
        <v>1075</v>
      </c>
      <c r="D327" s="2">
        <v>11225</v>
      </c>
      <c r="E327" t="s">
        <v>1075</v>
      </c>
      <c r="F327" s="2">
        <v>11400</v>
      </c>
      <c r="G327" t="s">
        <v>1075</v>
      </c>
      <c r="H327" s="2">
        <v>11000</v>
      </c>
      <c r="I327" t="s">
        <v>1075</v>
      </c>
      <c r="J327" s="2">
        <v>11200</v>
      </c>
      <c r="K327" t="s">
        <v>1075</v>
      </c>
      <c r="L327" t="s">
        <v>1075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1075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357</v>
      </c>
      <c r="B328" t="s">
        <v>1075</v>
      </c>
      <c r="C328" t="s">
        <v>1075</v>
      </c>
      <c r="D328" s="2">
        <v>10925</v>
      </c>
      <c r="E328" t="s">
        <v>1075</v>
      </c>
      <c r="F328" s="2">
        <v>11400</v>
      </c>
      <c r="G328" t="s">
        <v>1075</v>
      </c>
      <c r="H328" s="2">
        <v>10900</v>
      </c>
      <c r="I328" t="s">
        <v>1075</v>
      </c>
      <c r="J328" s="2">
        <v>11200</v>
      </c>
      <c r="K328" t="s">
        <v>1075</v>
      </c>
      <c r="L328" t="s">
        <v>1075</v>
      </c>
      <c r="M328" s="2">
        <v>10816</v>
      </c>
      <c r="N328" t="s">
        <v>1075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1075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358</v>
      </c>
      <c r="B329" t="s">
        <v>1075</v>
      </c>
      <c r="C329" t="s">
        <v>1075</v>
      </c>
      <c r="D329" s="2">
        <v>10925</v>
      </c>
      <c r="E329" t="s">
        <v>1075</v>
      </c>
      <c r="F329" s="2">
        <v>11350</v>
      </c>
      <c r="G329" t="s">
        <v>1075</v>
      </c>
      <c r="H329" s="2">
        <v>10900</v>
      </c>
      <c r="I329" t="s">
        <v>1075</v>
      </c>
      <c r="J329" s="2">
        <v>11000</v>
      </c>
      <c r="K329" t="s">
        <v>1075</v>
      </c>
      <c r="L329" t="s">
        <v>1075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1075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359</v>
      </c>
      <c r="B330" t="s">
        <v>1075</v>
      </c>
      <c r="C330" t="s">
        <v>1075</v>
      </c>
      <c r="D330" s="2">
        <v>10925</v>
      </c>
      <c r="E330" t="s">
        <v>1075</v>
      </c>
      <c r="F330" s="2">
        <v>11250</v>
      </c>
      <c r="G330" t="s">
        <v>1075</v>
      </c>
      <c r="H330" s="2">
        <v>10850</v>
      </c>
      <c r="I330" t="s">
        <v>1075</v>
      </c>
      <c r="J330" s="2">
        <v>11000</v>
      </c>
      <c r="K330" t="s">
        <v>1075</v>
      </c>
      <c r="L330" t="s">
        <v>1075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1075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360</v>
      </c>
      <c r="B331" t="s">
        <v>1075</v>
      </c>
      <c r="C331" t="s">
        <v>1075</v>
      </c>
      <c r="D331" s="2">
        <v>10875</v>
      </c>
      <c r="E331" t="s">
        <v>1075</v>
      </c>
      <c r="F331" s="2">
        <v>11250</v>
      </c>
      <c r="G331" t="s">
        <v>1075</v>
      </c>
      <c r="H331" s="2">
        <v>10500</v>
      </c>
      <c r="I331" t="s">
        <v>1075</v>
      </c>
      <c r="J331" s="2">
        <v>11000</v>
      </c>
      <c r="K331" t="s">
        <v>1075</v>
      </c>
      <c r="L331" t="s">
        <v>1075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1075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361</v>
      </c>
      <c r="B332" t="s">
        <v>1075</v>
      </c>
      <c r="C332" t="s">
        <v>1075</v>
      </c>
      <c r="D332" s="2">
        <v>10625</v>
      </c>
      <c r="E332" t="s">
        <v>1075</v>
      </c>
      <c r="F332" s="2">
        <v>11000</v>
      </c>
      <c r="G332" t="s">
        <v>1075</v>
      </c>
      <c r="H332" s="2">
        <v>10500</v>
      </c>
      <c r="I332" t="s">
        <v>1075</v>
      </c>
      <c r="J332" s="3">
        <v>10300</v>
      </c>
      <c r="K332" t="s">
        <v>1075</v>
      </c>
      <c r="L332" t="s">
        <v>1075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1075</v>
      </c>
      <c r="T332" t="s">
        <v>1075</v>
      </c>
      <c r="U332" t="s">
        <v>1075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362</v>
      </c>
      <c r="B333" t="s">
        <v>1075</v>
      </c>
      <c r="C333" t="s">
        <v>1075</v>
      </c>
      <c r="D333" s="2">
        <v>10625</v>
      </c>
      <c r="E333" t="s">
        <v>1075</v>
      </c>
      <c r="F333" s="2">
        <v>10750</v>
      </c>
      <c r="G333" t="s">
        <v>1075</v>
      </c>
      <c r="H333" s="2">
        <v>10475</v>
      </c>
      <c r="I333" t="s">
        <v>1075</v>
      </c>
      <c r="J333" s="2">
        <v>10300</v>
      </c>
      <c r="K333" t="s">
        <v>1075</v>
      </c>
      <c r="L333" t="s">
        <v>1075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1075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363</v>
      </c>
      <c r="B334" t="s">
        <v>1075</v>
      </c>
      <c r="C334" t="s">
        <v>1075</v>
      </c>
      <c r="D334" s="2">
        <v>10625</v>
      </c>
      <c r="E334" t="s">
        <v>1075</v>
      </c>
      <c r="F334" s="2">
        <v>10500</v>
      </c>
      <c r="G334" t="s">
        <v>1075</v>
      </c>
      <c r="H334" s="2">
        <v>10400</v>
      </c>
      <c r="I334" t="s">
        <v>1075</v>
      </c>
      <c r="J334" s="2">
        <v>10300</v>
      </c>
      <c r="K334" t="s">
        <v>1075</v>
      </c>
      <c r="L334" t="s">
        <v>1075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1075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364</v>
      </c>
      <c r="B335" t="s">
        <v>1075</v>
      </c>
      <c r="C335" t="s">
        <v>1075</v>
      </c>
      <c r="D335" s="2">
        <v>10625</v>
      </c>
      <c r="E335" t="s">
        <v>1075</v>
      </c>
      <c r="F335" s="2">
        <v>10400</v>
      </c>
      <c r="G335" t="s">
        <v>1075</v>
      </c>
      <c r="H335" s="2">
        <v>10325</v>
      </c>
      <c r="I335" t="s">
        <v>1075</v>
      </c>
      <c r="J335" s="2">
        <v>10300</v>
      </c>
      <c r="K335" t="s">
        <v>1075</v>
      </c>
      <c r="L335" t="s">
        <v>1075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1075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365</v>
      </c>
      <c r="B336" t="s">
        <v>1075</v>
      </c>
      <c r="C336" t="s">
        <v>1075</v>
      </c>
      <c r="D336" s="2">
        <v>10625</v>
      </c>
      <c r="E336" t="s">
        <v>1075</v>
      </c>
      <c r="F336" s="2">
        <v>10350</v>
      </c>
      <c r="G336" t="s">
        <v>1075</v>
      </c>
      <c r="H336" s="2">
        <v>10275</v>
      </c>
      <c r="I336" t="s">
        <v>1075</v>
      </c>
      <c r="J336" s="2">
        <v>10200</v>
      </c>
      <c r="K336" t="s">
        <v>1075</v>
      </c>
      <c r="L336" t="s">
        <v>1075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1075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366</v>
      </c>
      <c r="B337" t="s">
        <v>1075</v>
      </c>
      <c r="C337" t="s">
        <v>1075</v>
      </c>
      <c r="D337" s="2">
        <v>10575</v>
      </c>
      <c r="E337" t="s">
        <v>1075</v>
      </c>
      <c r="F337" s="2">
        <v>10250</v>
      </c>
      <c r="G337" t="s">
        <v>1075</v>
      </c>
      <c r="H337" s="2">
        <v>10225</v>
      </c>
      <c r="I337" t="s">
        <v>1075</v>
      </c>
      <c r="J337" s="2">
        <v>10000</v>
      </c>
      <c r="K337" t="s">
        <v>1075</v>
      </c>
      <c r="L337" t="s">
        <v>1075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1075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367</v>
      </c>
      <c r="B338" t="s">
        <v>1075</v>
      </c>
      <c r="C338" t="s">
        <v>1075</v>
      </c>
      <c r="D338" s="2">
        <v>10575</v>
      </c>
      <c r="E338" t="s">
        <v>1075</v>
      </c>
      <c r="F338" s="2">
        <v>10250</v>
      </c>
      <c r="G338" t="s">
        <v>1075</v>
      </c>
      <c r="H338" s="2">
        <v>10150</v>
      </c>
      <c r="I338" t="s">
        <v>1075</v>
      </c>
      <c r="J338" s="2">
        <v>10000</v>
      </c>
      <c r="K338" t="s">
        <v>1075</v>
      </c>
      <c r="L338" t="s">
        <v>1075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1075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368</v>
      </c>
      <c r="B339" t="s">
        <v>1075</v>
      </c>
      <c r="C339" t="s">
        <v>1075</v>
      </c>
      <c r="D339" s="2">
        <v>10575</v>
      </c>
      <c r="E339" t="s">
        <v>1075</v>
      </c>
      <c r="F339" s="2">
        <v>10000</v>
      </c>
      <c r="G339" t="s">
        <v>1075</v>
      </c>
      <c r="H339" s="2">
        <v>10150</v>
      </c>
      <c r="I339" t="s">
        <v>1075</v>
      </c>
      <c r="J339" s="2">
        <v>10000</v>
      </c>
      <c r="K339" t="s">
        <v>1075</v>
      </c>
      <c r="L339" t="s">
        <v>1075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1075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369</v>
      </c>
      <c r="B340" t="s">
        <v>1075</v>
      </c>
      <c r="C340" t="s">
        <v>1075</v>
      </c>
      <c r="D340" s="2">
        <v>10575</v>
      </c>
      <c r="E340" t="s">
        <v>1075</v>
      </c>
      <c r="F340" s="2">
        <v>9900</v>
      </c>
      <c r="G340" t="s">
        <v>1075</v>
      </c>
      <c r="H340" s="2">
        <v>10050</v>
      </c>
      <c r="I340" t="s">
        <v>1075</v>
      </c>
      <c r="J340" s="2">
        <v>10000</v>
      </c>
      <c r="K340" t="s">
        <v>1075</v>
      </c>
      <c r="L340" t="s">
        <v>1075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1075</v>
      </c>
      <c r="T340" s="2">
        <v>10250</v>
      </c>
      <c r="U340" t="s">
        <v>1075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370</v>
      </c>
      <c r="B341" t="s">
        <v>1075</v>
      </c>
      <c r="C341" t="s">
        <v>1075</v>
      </c>
      <c r="D341" s="2">
        <v>10250</v>
      </c>
      <c r="E341" t="s">
        <v>1075</v>
      </c>
      <c r="F341" s="2">
        <v>9800</v>
      </c>
      <c r="G341" t="s">
        <v>1075</v>
      </c>
      <c r="H341" s="2">
        <v>10050</v>
      </c>
      <c r="I341" t="s">
        <v>1075</v>
      </c>
      <c r="J341" s="2">
        <v>9900</v>
      </c>
      <c r="K341" t="s">
        <v>1075</v>
      </c>
      <c r="L341" t="s">
        <v>1075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1075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371</v>
      </c>
      <c r="B342" t="s">
        <v>1075</v>
      </c>
      <c r="C342" t="s">
        <v>1075</v>
      </c>
      <c r="D342" s="2">
        <v>10125</v>
      </c>
      <c r="E342" t="s">
        <v>1075</v>
      </c>
      <c r="F342" s="2">
        <v>9600</v>
      </c>
      <c r="G342" t="s">
        <v>1075</v>
      </c>
      <c r="H342" s="2">
        <v>10025</v>
      </c>
      <c r="I342" t="s">
        <v>1075</v>
      </c>
      <c r="J342" s="2">
        <v>9900</v>
      </c>
      <c r="K342" t="s">
        <v>1075</v>
      </c>
      <c r="L342" t="s">
        <v>1075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1075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372</v>
      </c>
      <c r="B343" t="s">
        <v>1075</v>
      </c>
      <c r="C343" t="s">
        <v>1075</v>
      </c>
      <c r="D343" s="2">
        <v>10125</v>
      </c>
      <c r="E343" t="s">
        <v>1075</v>
      </c>
      <c r="F343" s="2">
        <v>9600</v>
      </c>
      <c r="G343" t="s">
        <v>1075</v>
      </c>
      <c r="H343" s="2">
        <v>9975</v>
      </c>
      <c r="I343" t="s">
        <v>1075</v>
      </c>
      <c r="J343" s="2">
        <v>9900</v>
      </c>
      <c r="K343" t="s">
        <v>1075</v>
      </c>
      <c r="L343" t="s">
        <v>1075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1075</v>
      </c>
      <c r="T343" t="s">
        <v>1075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373</v>
      </c>
      <c r="B344" t="s">
        <v>1075</v>
      </c>
      <c r="C344" t="s">
        <v>1075</v>
      </c>
      <c r="D344" s="2">
        <v>10125</v>
      </c>
      <c r="E344" t="s">
        <v>1075</v>
      </c>
      <c r="F344" s="2">
        <v>9750</v>
      </c>
      <c r="G344" t="s">
        <v>1075</v>
      </c>
      <c r="H344" s="2">
        <v>9925</v>
      </c>
      <c r="I344" t="s">
        <v>1075</v>
      </c>
      <c r="J344" s="2">
        <v>9900</v>
      </c>
      <c r="K344" t="s">
        <v>1075</v>
      </c>
      <c r="L344" t="s">
        <v>1075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1075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374</v>
      </c>
      <c r="B345" t="s">
        <v>1075</v>
      </c>
      <c r="C345" t="s">
        <v>1075</v>
      </c>
      <c r="D345" s="2">
        <v>10125</v>
      </c>
      <c r="E345" t="s">
        <v>1075</v>
      </c>
      <c r="F345" s="2">
        <v>9900</v>
      </c>
      <c r="G345" t="s">
        <v>1075</v>
      </c>
      <c r="H345" s="2">
        <v>9900</v>
      </c>
      <c r="I345" t="s">
        <v>1075</v>
      </c>
      <c r="J345" s="2">
        <v>9900</v>
      </c>
      <c r="K345" t="s">
        <v>1075</v>
      </c>
      <c r="L345" t="s">
        <v>1075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1075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375</v>
      </c>
      <c r="B346" t="s">
        <v>1075</v>
      </c>
      <c r="C346" t="s">
        <v>1075</v>
      </c>
      <c r="D346" s="2">
        <v>10125</v>
      </c>
      <c r="E346" t="s">
        <v>1075</v>
      </c>
      <c r="F346" s="2">
        <v>10000</v>
      </c>
      <c r="G346" t="s">
        <v>1075</v>
      </c>
      <c r="H346" s="2">
        <v>9800</v>
      </c>
      <c r="I346" t="s">
        <v>1075</v>
      </c>
      <c r="J346" s="2">
        <v>9900</v>
      </c>
      <c r="K346" t="s">
        <v>1075</v>
      </c>
      <c r="L346" t="s">
        <v>1075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1075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376</v>
      </c>
      <c r="B347" t="s">
        <v>1075</v>
      </c>
      <c r="C347" t="s">
        <v>1075</v>
      </c>
      <c r="D347" s="2">
        <v>10125</v>
      </c>
      <c r="E347" t="s">
        <v>1075</v>
      </c>
      <c r="F347" s="2">
        <v>10000</v>
      </c>
      <c r="G347" t="s">
        <v>1075</v>
      </c>
      <c r="H347" s="2">
        <v>9825</v>
      </c>
      <c r="I347" t="s">
        <v>1075</v>
      </c>
      <c r="J347" s="2">
        <v>9900</v>
      </c>
      <c r="K347" t="s">
        <v>1075</v>
      </c>
      <c r="L347" t="s">
        <v>1075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1075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377</v>
      </c>
      <c r="B348" t="s">
        <v>1075</v>
      </c>
      <c r="C348" t="s">
        <v>1075</v>
      </c>
      <c r="D348" s="2">
        <v>10125</v>
      </c>
      <c r="E348" t="s">
        <v>1075</v>
      </c>
      <c r="F348" s="2">
        <v>10000</v>
      </c>
      <c r="G348" t="s">
        <v>1075</v>
      </c>
      <c r="H348" s="2">
        <v>9825</v>
      </c>
      <c r="I348" t="s">
        <v>1075</v>
      </c>
      <c r="J348" s="2">
        <v>9900</v>
      </c>
      <c r="K348" t="s">
        <v>1075</v>
      </c>
      <c r="L348" t="s">
        <v>1075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1075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378</v>
      </c>
      <c r="B349" t="s">
        <v>1075</v>
      </c>
      <c r="C349" t="s">
        <v>1075</v>
      </c>
      <c r="D349" s="2">
        <v>10125</v>
      </c>
      <c r="E349" t="s">
        <v>1075</v>
      </c>
      <c r="F349" s="2">
        <v>9900</v>
      </c>
      <c r="G349" t="s">
        <v>1075</v>
      </c>
      <c r="H349" s="2">
        <v>9800</v>
      </c>
      <c r="I349" t="s">
        <v>1075</v>
      </c>
      <c r="J349" s="2">
        <v>9900</v>
      </c>
      <c r="K349" t="s">
        <v>1075</v>
      </c>
      <c r="L349" t="s">
        <v>1075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1075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379</v>
      </c>
      <c r="B350" t="s">
        <v>1075</v>
      </c>
      <c r="C350" t="s">
        <v>1075</v>
      </c>
      <c r="D350" s="2">
        <v>9875</v>
      </c>
      <c r="E350" t="s">
        <v>1075</v>
      </c>
      <c r="F350" s="2">
        <v>9900</v>
      </c>
      <c r="G350" t="s">
        <v>1075</v>
      </c>
      <c r="H350" s="2">
        <v>9750</v>
      </c>
      <c r="I350" t="s">
        <v>1075</v>
      </c>
      <c r="J350" s="2">
        <v>9900</v>
      </c>
      <c r="K350" t="s">
        <v>1075</v>
      </c>
      <c r="L350" t="s">
        <v>1075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1075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380</v>
      </c>
      <c r="B351" t="s">
        <v>1075</v>
      </c>
      <c r="C351" t="s">
        <v>1075</v>
      </c>
      <c r="D351" s="2">
        <v>9875</v>
      </c>
      <c r="E351" t="s">
        <v>1075</v>
      </c>
      <c r="F351" s="2">
        <v>9900</v>
      </c>
      <c r="G351" t="s">
        <v>1075</v>
      </c>
      <c r="H351" s="2">
        <v>9725</v>
      </c>
      <c r="I351" t="s">
        <v>1075</v>
      </c>
      <c r="J351" s="2">
        <v>9900</v>
      </c>
      <c r="K351" t="s">
        <v>1075</v>
      </c>
      <c r="L351" t="s">
        <v>1075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1075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381</v>
      </c>
      <c r="B352" t="s">
        <v>1075</v>
      </c>
      <c r="C352" t="s">
        <v>1075</v>
      </c>
      <c r="D352" s="2">
        <v>10000</v>
      </c>
      <c r="E352" t="s">
        <v>1075</v>
      </c>
      <c r="F352" s="2">
        <v>9700</v>
      </c>
      <c r="G352" t="s">
        <v>1075</v>
      </c>
      <c r="H352" s="2">
        <v>9700</v>
      </c>
      <c r="I352" t="s">
        <v>1075</v>
      </c>
      <c r="J352" s="2">
        <v>9900</v>
      </c>
      <c r="K352" t="s">
        <v>1075</v>
      </c>
      <c r="L352" t="s">
        <v>1075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1075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382</v>
      </c>
      <c r="B353" t="s">
        <v>1075</v>
      </c>
      <c r="C353" t="s">
        <v>1075</v>
      </c>
      <c r="D353" s="2">
        <v>10000</v>
      </c>
      <c r="E353" t="s">
        <v>1075</v>
      </c>
      <c r="F353" s="2">
        <v>9700</v>
      </c>
      <c r="G353" t="s">
        <v>1075</v>
      </c>
      <c r="H353" s="2">
        <v>9650</v>
      </c>
      <c r="I353" t="s">
        <v>1075</v>
      </c>
      <c r="J353" s="2">
        <v>9900</v>
      </c>
      <c r="K353" t="s">
        <v>1075</v>
      </c>
      <c r="L353" t="s">
        <v>1075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1075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383</v>
      </c>
      <c r="B354" t="s">
        <v>1075</v>
      </c>
      <c r="C354" t="s">
        <v>1075</v>
      </c>
      <c r="D354" s="2">
        <v>10000</v>
      </c>
      <c r="E354" t="s">
        <v>1075</v>
      </c>
      <c r="F354" s="2">
        <v>9950</v>
      </c>
      <c r="G354" t="s">
        <v>1075</v>
      </c>
      <c r="H354" s="2">
        <v>9625</v>
      </c>
      <c r="I354" t="s">
        <v>1075</v>
      </c>
      <c r="J354" s="2">
        <v>9800</v>
      </c>
      <c r="K354" t="s">
        <v>1075</v>
      </c>
      <c r="L354" t="s">
        <v>1075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1075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384</v>
      </c>
      <c r="B355" t="s">
        <v>1075</v>
      </c>
      <c r="C355" t="s">
        <v>1075</v>
      </c>
      <c r="D355" s="2">
        <v>10000</v>
      </c>
      <c r="E355" t="s">
        <v>1075</v>
      </c>
      <c r="F355" s="2">
        <v>10000</v>
      </c>
      <c r="G355" t="s">
        <v>1075</v>
      </c>
      <c r="H355" s="2">
        <v>9625</v>
      </c>
      <c r="I355" t="s">
        <v>1075</v>
      </c>
      <c r="J355" s="2">
        <v>9800</v>
      </c>
      <c r="K355" t="s">
        <v>1075</v>
      </c>
      <c r="L355" t="s">
        <v>1075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1075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385</v>
      </c>
      <c r="B356" t="s">
        <v>1075</v>
      </c>
      <c r="C356" t="s">
        <v>1075</v>
      </c>
      <c r="D356" s="2">
        <v>10000</v>
      </c>
      <c r="E356" t="s">
        <v>1075</v>
      </c>
      <c r="F356" s="2">
        <v>10200</v>
      </c>
      <c r="G356" t="s">
        <v>1075</v>
      </c>
      <c r="H356" s="2">
        <v>9650</v>
      </c>
      <c r="I356" t="s">
        <v>1075</v>
      </c>
      <c r="J356" s="2">
        <v>9800</v>
      </c>
      <c r="K356" t="s">
        <v>1075</v>
      </c>
      <c r="L356" t="s">
        <v>1075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1075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386</v>
      </c>
      <c r="B357" t="s">
        <v>1075</v>
      </c>
      <c r="C357" t="s">
        <v>1075</v>
      </c>
      <c r="D357" s="2">
        <v>10000</v>
      </c>
      <c r="E357" t="s">
        <v>1075</v>
      </c>
      <c r="F357" s="2">
        <v>10250</v>
      </c>
      <c r="G357" t="s">
        <v>1075</v>
      </c>
      <c r="H357" s="2">
        <v>9700</v>
      </c>
      <c r="I357" t="s">
        <v>1075</v>
      </c>
      <c r="J357" s="2">
        <v>9800</v>
      </c>
      <c r="K357" t="s">
        <v>1075</v>
      </c>
      <c r="L357" t="s">
        <v>1075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1075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387</v>
      </c>
      <c r="B358" t="s">
        <v>1075</v>
      </c>
      <c r="C358" t="s">
        <v>1075</v>
      </c>
      <c r="D358" s="2">
        <v>9950</v>
      </c>
      <c r="E358" t="s">
        <v>1075</v>
      </c>
      <c r="F358" s="2">
        <v>10150</v>
      </c>
      <c r="G358" t="s">
        <v>1075</v>
      </c>
      <c r="H358" s="2">
        <v>9775</v>
      </c>
      <c r="I358" t="s">
        <v>1075</v>
      </c>
      <c r="J358" s="2">
        <v>9800</v>
      </c>
      <c r="K358" t="s">
        <v>1075</v>
      </c>
      <c r="L358" t="s">
        <v>1075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1075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388</v>
      </c>
      <c r="B359" t="s">
        <v>1075</v>
      </c>
      <c r="C359" t="s">
        <v>1075</v>
      </c>
      <c r="D359" s="2">
        <v>9950</v>
      </c>
      <c r="E359" t="s">
        <v>1075</v>
      </c>
      <c r="F359" s="2">
        <v>10000</v>
      </c>
      <c r="G359" t="s">
        <v>1075</v>
      </c>
      <c r="H359" s="2">
        <v>9775</v>
      </c>
      <c r="I359" t="s">
        <v>1075</v>
      </c>
      <c r="J359" s="2">
        <v>9800</v>
      </c>
      <c r="K359" t="s">
        <v>1075</v>
      </c>
      <c r="L359" t="s">
        <v>1075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1075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389</v>
      </c>
      <c r="B360" t="s">
        <v>1075</v>
      </c>
      <c r="C360" t="s">
        <v>1075</v>
      </c>
      <c r="D360" s="2">
        <v>9950</v>
      </c>
      <c r="E360" t="s">
        <v>1075</v>
      </c>
      <c r="F360" s="2">
        <v>10000</v>
      </c>
      <c r="G360" t="s">
        <v>1075</v>
      </c>
      <c r="H360" s="2">
        <v>9750</v>
      </c>
      <c r="I360" t="s">
        <v>1075</v>
      </c>
      <c r="J360" s="2">
        <v>9800</v>
      </c>
      <c r="K360" t="s">
        <v>1075</v>
      </c>
      <c r="L360" t="s">
        <v>1075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1075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390</v>
      </c>
      <c r="B361" t="s">
        <v>1075</v>
      </c>
      <c r="C361" t="s">
        <v>1075</v>
      </c>
      <c r="D361" s="2">
        <v>9950</v>
      </c>
      <c r="E361" t="s">
        <v>1075</v>
      </c>
      <c r="F361" s="2">
        <v>9800</v>
      </c>
      <c r="G361" t="s">
        <v>1075</v>
      </c>
      <c r="H361" s="2">
        <v>9750</v>
      </c>
      <c r="I361" t="s">
        <v>1075</v>
      </c>
      <c r="J361" s="2">
        <v>9800</v>
      </c>
      <c r="K361" t="s">
        <v>1075</v>
      </c>
      <c r="L361" t="s">
        <v>1075</v>
      </c>
      <c r="M361" t="s">
        <v>1075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1075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391</v>
      </c>
      <c r="B362" t="s">
        <v>1075</v>
      </c>
      <c r="C362" t="s">
        <v>1075</v>
      </c>
      <c r="D362" s="2">
        <v>9950</v>
      </c>
      <c r="E362" t="s">
        <v>1075</v>
      </c>
      <c r="F362" s="2">
        <v>9850</v>
      </c>
      <c r="G362" t="s">
        <v>1075</v>
      </c>
      <c r="H362" s="2">
        <v>9750</v>
      </c>
      <c r="I362" t="s">
        <v>1075</v>
      </c>
      <c r="J362" s="2">
        <v>9800</v>
      </c>
      <c r="K362" t="s">
        <v>1075</v>
      </c>
      <c r="L362" t="s">
        <v>1075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1075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392</v>
      </c>
      <c r="B363" t="s">
        <v>1075</v>
      </c>
      <c r="C363" t="s">
        <v>1075</v>
      </c>
      <c r="D363" s="2">
        <v>9950</v>
      </c>
      <c r="E363" t="s">
        <v>1075</v>
      </c>
      <c r="F363" s="2">
        <v>10000</v>
      </c>
      <c r="G363" t="s">
        <v>1075</v>
      </c>
      <c r="H363" s="2">
        <v>9750</v>
      </c>
      <c r="I363" t="s">
        <v>1075</v>
      </c>
      <c r="J363" s="2">
        <v>9800</v>
      </c>
      <c r="K363" t="s">
        <v>1075</v>
      </c>
      <c r="L363" t="s">
        <v>1075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1075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393</v>
      </c>
      <c r="B364" t="s">
        <v>1075</v>
      </c>
      <c r="C364" t="s">
        <v>1075</v>
      </c>
      <c r="D364" s="2">
        <v>9950</v>
      </c>
      <c r="E364" t="s">
        <v>1075</v>
      </c>
      <c r="F364" s="2">
        <v>10000</v>
      </c>
      <c r="G364" t="s">
        <v>1075</v>
      </c>
      <c r="H364" s="2">
        <v>9750</v>
      </c>
      <c r="I364" t="s">
        <v>1075</v>
      </c>
      <c r="J364" s="2">
        <v>9800</v>
      </c>
      <c r="K364" t="s">
        <v>1075</v>
      </c>
      <c r="L364" t="s">
        <v>1075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1075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394</v>
      </c>
      <c r="B365" t="s">
        <v>1075</v>
      </c>
      <c r="C365" t="s">
        <v>1075</v>
      </c>
      <c r="D365" s="2">
        <v>9950</v>
      </c>
      <c r="E365" t="s">
        <v>1075</v>
      </c>
      <c r="F365" s="2">
        <v>10000</v>
      </c>
      <c r="G365" t="s">
        <v>1075</v>
      </c>
      <c r="H365" s="2">
        <v>9750</v>
      </c>
      <c r="I365" t="s">
        <v>1075</v>
      </c>
      <c r="J365" s="2">
        <v>9800</v>
      </c>
      <c r="K365" t="s">
        <v>1075</v>
      </c>
      <c r="L365" t="s">
        <v>1075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1075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395</v>
      </c>
      <c r="B366" t="s">
        <v>1075</v>
      </c>
      <c r="C366" t="s">
        <v>1075</v>
      </c>
      <c r="D366" s="2">
        <v>9950</v>
      </c>
      <c r="E366" t="s">
        <v>1075</v>
      </c>
      <c r="F366" s="2">
        <v>10000</v>
      </c>
      <c r="G366" t="s">
        <v>1075</v>
      </c>
      <c r="H366" s="2">
        <v>9750</v>
      </c>
      <c r="I366" t="s">
        <v>1075</v>
      </c>
      <c r="J366" s="2">
        <v>9800</v>
      </c>
      <c r="K366" t="s">
        <v>1075</v>
      </c>
      <c r="L366" t="s">
        <v>1075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1075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396</v>
      </c>
      <c r="B367" t="s">
        <v>1075</v>
      </c>
      <c r="C367" t="s">
        <v>1075</v>
      </c>
      <c r="D367" s="2">
        <v>10375</v>
      </c>
      <c r="E367" t="s">
        <v>1075</v>
      </c>
      <c r="F367" s="2">
        <v>9900</v>
      </c>
      <c r="G367" t="s">
        <v>1075</v>
      </c>
      <c r="H367" s="2">
        <v>9750</v>
      </c>
      <c r="I367" t="s">
        <v>1075</v>
      </c>
      <c r="J367" s="2">
        <v>9800</v>
      </c>
      <c r="K367" t="s">
        <v>1075</v>
      </c>
      <c r="L367" t="s">
        <v>1075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1075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397</v>
      </c>
      <c r="B368" t="s">
        <v>1075</v>
      </c>
      <c r="C368" t="s">
        <v>1075</v>
      </c>
      <c r="D368" s="2">
        <v>10375</v>
      </c>
      <c r="E368" t="s">
        <v>1075</v>
      </c>
      <c r="F368" s="2">
        <v>9750</v>
      </c>
      <c r="G368" t="s">
        <v>1075</v>
      </c>
      <c r="H368" s="2">
        <v>9800</v>
      </c>
      <c r="I368" t="s">
        <v>1075</v>
      </c>
      <c r="J368" s="2">
        <v>9800</v>
      </c>
      <c r="K368" t="s">
        <v>1075</v>
      </c>
      <c r="L368" t="s">
        <v>1075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1075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398</v>
      </c>
      <c r="B369" t="s">
        <v>1075</v>
      </c>
      <c r="C369" t="s">
        <v>1075</v>
      </c>
      <c r="D369" s="2">
        <v>10375</v>
      </c>
      <c r="E369" t="s">
        <v>1075</v>
      </c>
      <c r="F369" s="2">
        <v>9750</v>
      </c>
      <c r="G369" t="s">
        <v>1075</v>
      </c>
      <c r="H369" s="2">
        <v>9775</v>
      </c>
      <c r="I369" t="s">
        <v>1075</v>
      </c>
      <c r="J369" s="2">
        <v>9800</v>
      </c>
      <c r="K369" t="s">
        <v>1075</v>
      </c>
      <c r="L369" t="s">
        <v>1075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1075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399</v>
      </c>
      <c r="B370" t="s">
        <v>1075</v>
      </c>
      <c r="C370" t="s">
        <v>1075</v>
      </c>
      <c r="D370" s="2">
        <v>10375</v>
      </c>
      <c r="E370" t="s">
        <v>1075</v>
      </c>
      <c r="F370" s="2">
        <v>9800</v>
      </c>
      <c r="G370" t="s">
        <v>1075</v>
      </c>
      <c r="H370" s="2">
        <v>9750</v>
      </c>
      <c r="I370" t="s">
        <v>1075</v>
      </c>
      <c r="J370" s="2">
        <v>9800</v>
      </c>
      <c r="K370" t="s">
        <v>1075</v>
      </c>
      <c r="L370" t="s">
        <v>1075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1075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400</v>
      </c>
      <c r="B371" t="s">
        <v>1075</v>
      </c>
      <c r="C371" t="s">
        <v>1075</v>
      </c>
      <c r="D371" s="2">
        <v>10375</v>
      </c>
      <c r="E371" t="s">
        <v>1075</v>
      </c>
      <c r="F371" s="2">
        <v>9800</v>
      </c>
      <c r="G371" t="s">
        <v>1075</v>
      </c>
      <c r="H371" s="2">
        <v>9750</v>
      </c>
      <c r="I371" t="s">
        <v>1075</v>
      </c>
      <c r="J371" s="2">
        <v>9800</v>
      </c>
      <c r="K371" t="s">
        <v>1075</v>
      </c>
      <c r="L371" t="s">
        <v>1075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1075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401</v>
      </c>
      <c r="B372" t="s">
        <v>1075</v>
      </c>
      <c r="C372" t="s">
        <v>1075</v>
      </c>
      <c r="D372" s="2">
        <v>10375</v>
      </c>
      <c r="E372" t="s">
        <v>1075</v>
      </c>
      <c r="F372" s="2">
        <v>9800</v>
      </c>
      <c r="G372" t="s">
        <v>1075</v>
      </c>
      <c r="H372" s="2">
        <v>9750</v>
      </c>
      <c r="I372" t="s">
        <v>1075</v>
      </c>
      <c r="J372" s="2">
        <v>9800</v>
      </c>
      <c r="K372" t="s">
        <v>1075</v>
      </c>
      <c r="L372" t="s">
        <v>1075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1075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402</v>
      </c>
      <c r="B373" t="s">
        <v>1075</v>
      </c>
      <c r="C373" t="s">
        <v>1075</v>
      </c>
      <c r="D373" s="2">
        <v>10375</v>
      </c>
      <c r="E373" t="s">
        <v>1075</v>
      </c>
      <c r="F373" s="2">
        <v>9850</v>
      </c>
      <c r="G373" t="s">
        <v>1075</v>
      </c>
      <c r="H373" s="2">
        <v>9775</v>
      </c>
      <c r="I373" t="s">
        <v>1075</v>
      </c>
      <c r="J373" s="2">
        <v>9800</v>
      </c>
      <c r="K373" t="s">
        <v>1075</v>
      </c>
      <c r="L373" t="s">
        <v>1075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1075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403</v>
      </c>
      <c r="B374" t="s">
        <v>1075</v>
      </c>
      <c r="C374" t="s">
        <v>1075</v>
      </c>
      <c r="D374" s="2">
        <v>10375</v>
      </c>
      <c r="E374" t="s">
        <v>1075</v>
      </c>
      <c r="F374" s="2">
        <v>9850</v>
      </c>
      <c r="G374" t="s">
        <v>1075</v>
      </c>
      <c r="H374" s="2">
        <v>9775</v>
      </c>
      <c r="I374" t="s">
        <v>1075</v>
      </c>
      <c r="J374" s="2">
        <v>9800</v>
      </c>
      <c r="K374" t="s">
        <v>1075</v>
      </c>
      <c r="L374" t="s">
        <v>1075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1075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404</v>
      </c>
      <c r="B375" t="s">
        <v>1075</v>
      </c>
      <c r="C375" t="s">
        <v>1075</v>
      </c>
      <c r="D375" s="2">
        <v>10375</v>
      </c>
      <c r="E375" t="s">
        <v>1075</v>
      </c>
      <c r="F375" s="2">
        <v>9800</v>
      </c>
      <c r="G375" t="s">
        <v>1075</v>
      </c>
      <c r="H375" s="2">
        <v>9775</v>
      </c>
      <c r="I375" t="s">
        <v>1075</v>
      </c>
      <c r="J375" s="2">
        <v>9800</v>
      </c>
      <c r="K375" t="s">
        <v>1075</v>
      </c>
      <c r="L375" t="s">
        <v>1075</v>
      </c>
      <c r="M375" t="s">
        <v>1075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1075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405</v>
      </c>
      <c r="B376" t="s">
        <v>1075</v>
      </c>
      <c r="C376" t="s">
        <v>1075</v>
      </c>
      <c r="D376" s="2">
        <v>10375</v>
      </c>
      <c r="E376" t="s">
        <v>1075</v>
      </c>
      <c r="F376" s="2">
        <v>9900</v>
      </c>
      <c r="G376" t="s">
        <v>1075</v>
      </c>
      <c r="H376" s="2">
        <v>9750</v>
      </c>
      <c r="I376" t="s">
        <v>1075</v>
      </c>
      <c r="J376" s="2">
        <v>9800</v>
      </c>
      <c r="K376" t="s">
        <v>1075</v>
      </c>
      <c r="L376" t="s">
        <v>1075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1075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406</v>
      </c>
      <c r="B377" t="s">
        <v>1075</v>
      </c>
      <c r="C377" t="s">
        <v>1075</v>
      </c>
      <c r="D377" s="2">
        <v>10375</v>
      </c>
      <c r="E377" t="s">
        <v>1075</v>
      </c>
      <c r="F377" s="2">
        <v>10000</v>
      </c>
      <c r="G377" t="s">
        <v>1075</v>
      </c>
      <c r="H377" s="2">
        <v>9775</v>
      </c>
      <c r="I377" t="s">
        <v>1075</v>
      </c>
      <c r="J377" s="2">
        <v>9900</v>
      </c>
      <c r="K377" t="s">
        <v>1075</v>
      </c>
      <c r="L377" t="s">
        <v>1075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1075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407</v>
      </c>
      <c r="B378" t="s">
        <v>1075</v>
      </c>
      <c r="C378" t="s">
        <v>1075</v>
      </c>
      <c r="D378" s="2">
        <v>10375</v>
      </c>
      <c r="E378" t="s">
        <v>1075</v>
      </c>
      <c r="F378" s="2">
        <v>10000</v>
      </c>
      <c r="G378" t="s">
        <v>1075</v>
      </c>
      <c r="H378" s="2">
        <v>9800</v>
      </c>
      <c r="I378" t="s">
        <v>1075</v>
      </c>
      <c r="J378" s="2">
        <v>9900</v>
      </c>
      <c r="K378" t="s">
        <v>1075</v>
      </c>
      <c r="L378" t="s">
        <v>1075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1075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408</v>
      </c>
      <c r="B379" t="s">
        <v>1075</v>
      </c>
      <c r="C379" t="s">
        <v>1075</v>
      </c>
      <c r="D379" s="2">
        <v>10375</v>
      </c>
      <c r="E379" t="s">
        <v>1075</v>
      </c>
      <c r="F379" s="2">
        <v>9900</v>
      </c>
      <c r="G379" t="s">
        <v>1075</v>
      </c>
      <c r="H379" s="2">
        <v>9825</v>
      </c>
      <c r="I379" t="s">
        <v>1075</v>
      </c>
      <c r="J379" s="2">
        <v>9900</v>
      </c>
      <c r="K379" t="s">
        <v>1075</v>
      </c>
      <c r="L379" t="s">
        <v>1075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1075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409</v>
      </c>
      <c r="B380" t="s">
        <v>1075</v>
      </c>
      <c r="C380" t="s">
        <v>1075</v>
      </c>
      <c r="D380" s="2">
        <v>10375</v>
      </c>
      <c r="E380" t="s">
        <v>1075</v>
      </c>
      <c r="F380" s="2">
        <v>10000</v>
      </c>
      <c r="G380" t="s">
        <v>1075</v>
      </c>
      <c r="H380" s="2">
        <v>9850</v>
      </c>
      <c r="I380" t="s">
        <v>1075</v>
      </c>
      <c r="J380" s="2">
        <v>9900</v>
      </c>
      <c r="K380" t="s">
        <v>1075</v>
      </c>
      <c r="L380" t="s">
        <v>1075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1075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410</v>
      </c>
      <c r="B381" t="s">
        <v>1075</v>
      </c>
      <c r="C381" t="s">
        <v>1075</v>
      </c>
      <c r="D381" s="2">
        <v>10375</v>
      </c>
      <c r="E381" t="s">
        <v>1075</v>
      </c>
      <c r="F381" s="2">
        <v>9950</v>
      </c>
      <c r="G381" t="s">
        <v>1075</v>
      </c>
      <c r="H381" s="2">
        <v>9900</v>
      </c>
      <c r="I381" t="s">
        <v>1075</v>
      </c>
      <c r="J381" s="2">
        <v>9900</v>
      </c>
      <c r="K381" t="s">
        <v>1075</v>
      </c>
      <c r="L381" t="s">
        <v>1075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1075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411</v>
      </c>
      <c r="B382" t="s">
        <v>1075</v>
      </c>
      <c r="C382" t="s">
        <v>1075</v>
      </c>
      <c r="D382" s="2">
        <v>10375</v>
      </c>
      <c r="E382" t="s">
        <v>1075</v>
      </c>
      <c r="F382" s="2">
        <v>9900</v>
      </c>
      <c r="G382" t="s">
        <v>1075</v>
      </c>
      <c r="H382" s="2">
        <v>9900</v>
      </c>
      <c r="I382" t="s">
        <v>1075</v>
      </c>
      <c r="J382" s="2">
        <v>9900</v>
      </c>
      <c r="K382" t="s">
        <v>1075</v>
      </c>
      <c r="L382" t="s">
        <v>1075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1075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412</v>
      </c>
      <c r="B383" t="s">
        <v>1075</v>
      </c>
      <c r="C383" t="s">
        <v>1075</v>
      </c>
      <c r="D383" s="2">
        <v>10375</v>
      </c>
      <c r="E383" t="s">
        <v>1075</v>
      </c>
      <c r="F383" s="2">
        <v>9900</v>
      </c>
      <c r="G383" t="s">
        <v>1075</v>
      </c>
      <c r="H383" s="2">
        <v>9900</v>
      </c>
      <c r="I383" t="s">
        <v>1075</v>
      </c>
      <c r="J383" s="2">
        <v>9900</v>
      </c>
      <c r="K383" t="s">
        <v>1075</v>
      </c>
      <c r="L383" t="s">
        <v>1075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1075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413</v>
      </c>
      <c r="B384" t="s">
        <v>1075</v>
      </c>
      <c r="C384" t="s">
        <v>1075</v>
      </c>
      <c r="D384" s="2">
        <v>10375</v>
      </c>
      <c r="E384" t="s">
        <v>1075</v>
      </c>
      <c r="F384" s="2">
        <v>9900</v>
      </c>
      <c r="G384" t="s">
        <v>1075</v>
      </c>
      <c r="H384" s="2">
        <v>9900</v>
      </c>
      <c r="I384" t="s">
        <v>1075</v>
      </c>
      <c r="J384" s="2">
        <v>9900</v>
      </c>
      <c r="K384" t="s">
        <v>1075</v>
      </c>
      <c r="L384" t="s">
        <v>1075</v>
      </c>
      <c r="M384" s="2">
        <v>9679</v>
      </c>
      <c r="N384" t="s">
        <v>1075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1075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414</v>
      </c>
      <c r="B385" t="s">
        <v>1075</v>
      </c>
      <c r="C385" t="s">
        <v>1075</v>
      </c>
      <c r="D385" s="2">
        <v>10375</v>
      </c>
      <c r="E385" t="s">
        <v>1075</v>
      </c>
      <c r="F385" s="2">
        <v>10100</v>
      </c>
      <c r="G385" t="s">
        <v>1075</v>
      </c>
      <c r="H385" s="2">
        <v>9900</v>
      </c>
      <c r="I385" t="s">
        <v>1075</v>
      </c>
      <c r="J385" s="2">
        <v>9900</v>
      </c>
      <c r="K385" t="s">
        <v>1075</v>
      </c>
      <c r="L385" t="s">
        <v>1075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1075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415</v>
      </c>
      <c r="B386" t="s">
        <v>1075</v>
      </c>
      <c r="C386" t="s">
        <v>1075</v>
      </c>
      <c r="D386" s="2">
        <v>10375</v>
      </c>
      <c r="E386" t="s">
        <v>1075</v>
      </c>
      <c r="F386" s="2">
        <v>10000</v>
      </c>
      <c r="G386" t="s">
        <v>1075</v>
      </c>
      <c r="H386" s="2">
        <v>9950</v>
      </c>
      <c r="I386" t="s">
        <v>1075</v>
      </c>
      <c r="J386" s="2">
        <v>9900</v>
      </c>
      <c r="K386" t="s">
        <v>1075</v>
      </c>
      <c r="L386" t="s">
        <v>1075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1075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416</v>
      </c>
      <c r="B387" t="s">
        <v>1075</v>
      </c>
      <c r="C387" t="s">
        <v>1075</v>
      </c>
      <c r="D387" s="2">
        <v>10250</v>
      </c>
      <c r="E387" t="s">
        <v>1075</v>
      </c>
      <c r="F387" s="2">
        <v>10000</v>
      </c>
      <c r="G387" t="s">
        <v>1075</v>
      </c>
      <c r="H387" s="2">
        <v>10100</v>
      </c>
      <c r="I387" t="s">
        <v>1075</v>
      </c>
      <c r="J387" s="2">
        <v>9900</v>
      </c>
      <c r="K387" t="s">
        <v>1075</v>
      </c>
      <c r="L387" t="s">
        <v>1075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1075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417</v>
      </c>
      <c r="B388" t="s">
        <v>1075</v>
      </c>
      <c r="C388" t="s">
        <v>1075</v>
      </c>
      <c r="D388" s="2">
        <v>10250</v>
      </c>
      <c r="E388" t="s">
        <v>1075</v>
      </c>
      <c r="F388" s="2">
        <v>10000</v>
      </c>
      <c r="G388" t="s">
        <v>1075</v>
      </c>
      <c r="H388" s="2">
        <v>10100</v>
      </c>
      <c r="I388" t="s">
        <v>1075</v>
      </c>
      <c r="J388" s="2">
        <v>9900</v>
      </c>
      <c r="K388" t="s">
        <v>1075</v>
      </c>
      <c r="L388" t="s">
        <v>1075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1075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418</v>
      </c>
      <c r="B389" t="s">
        <v>1075</v>
      </c>
      <c r="C389" t="s">
        <v>1075</v>
      </c>
      <c r="D389" s="2">
        <v>10250</v>
      </c>
      <c r="E389" t="s">
        <v>1075</v>
      </c>
      <c r="F389" s="2">
        <v>10000</v>
      </c>
      <c r="G389" t="s">
        <v>1075</v>
      </c>
      <c r="H389" s="2">
        <v>10100</v>
      </c>
      <c r="I389" t="s">
        <v>1075</v>
      </c>
      <c r="J389" s="2">
        <v>9900</v>
      </c>
      <c r="K389" t="s">
        <v>1075</v>
      </c>
      <c r="L389" t="s">
        <v>1075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1075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419</v>
      </c>
      <c r="B390" t="s">
        <v>1075</v>
      </c>
      <c r="C390" t="s">
        <v>1075</v>
      </c>
      <c r="D390" s="2">
        <v>10250</v>
      </c>
      <c r="E390" t="s">
        <v>1075</v>
      </c>
      <c r="F390" s="2">
        <v>10000</v>
      </c>
      <c r="G390" t="s">
        <v>1075</v>
      </c>
      <c r="H390" s="2">
        <v>10100</v>
      </c>
      <c r="I390" t="s">
        <v>1075</v>
      </c>
      <c r="J390" s="2">
        <v>9900</v>
      </c>
      <c r="K390" t="s">
        <v>1075</v>
      </c>
      <c r="L390" t="s">
        <v>1075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1075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420</v>
      </c>
      <c r="B391" t="s">
        <v>1075</v>
      </c>
      <c r="C391" t="s">
        <v>1075</v>
      </c>
      <c r="D391" s="2">
        <v>10550</v>
      </c>
      <c r="E391" t="s">
        <v>1075</v>
      </c>
      <c r="F391" s="2">
        <v>10100</v>
      </c>
      <c r="G391" t="s">
        <v>1075</v>
      </c>
      <c r="H391" s="2">
        <v>10250</v>
      </c>
      <c r="I391" t="s">
        <v>1075</v>
      </c>
      <c r="J391" s="2">
        <v>9900</v>
      </c>
      <c r="K391" t="s">
        <v>1075</v>
      </c>
      <c r="L391" t="s">
        <v>1075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1075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421</v>
      </c>
      <c r="B392" t="s">
        <v>1075</v>
      </c>
      <c r="C392" t="s">
        <v>1075</v>
      </c>
      <c r="D392" s="2">
        <v>10550</v>
      </c>
      <c r="E392" t="s">
        <v>1075</v>
      </c>
      <c r="F392" s="2">
        <v>10200</v>
      </c>
      <c r="G392" t="s">
        <v>1075</v>
      </c>
      <c r="H392" s="2">
        <v>10400</v>
      </c>
      <c r="I392" t="s">
        <v>1075</v>
      </c>
      <c r="J392" s="2">
        <v>9900</v>
      </c>
      <c r="K392" t="s">
        <v>1075</v>
      </c>
      <c r="L392" t="s">
        <v>1075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1075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422</v>
      </c>
      <c r="B393" t="s">
        <v>1075</v>
      </c>
      <c r="C393" t="s">
        <v>1075</v>
      </c>
      <c r="D393" s="2">
        <v>10550</v>
      </c>
      <c r="E393" t="s">
        <v>1075</v>
      </c>
      <c r="F393" s="2">
        <v>10350</v>
      </c>
      <c r="G393" t="s">
        <v>1075</v>
      </c>
      <c r="H393" s="2">
        <v>10750</v>
      </c>
      <c r="I393" t="s">
        <v>1075</v>
      </c>
      <c r="J393" s="2">
        <v>10200</v>
      </c>
      <c r="K393" t="s">
        <v>1075</v>
      </c>
      <c r="L393" t="s">
        <v>1075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1075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423</v>
      </c>
      <c r="B394" t="s">
        <v>1075</v>
      </c>
      <c r="C394" t="s">
        <v>1075</v>
      </c>
      <c r="D394" s="2">
        <v>10550</v>
      </c>
      <c r="E394" t="s">
        <v>1075</v>
      </c>
      <c r="F394" s="2">
        <v>10400</v>
      </c>
      <c r="G394" t="s">
        <v>1075</v>
      </c>
      <c r="H394" s="2">
        <v>10750</v>
      </c>
      <c r="I394" t="s">
        <v>1075</v>
      </c>
      <c r="J394" s="2">
        <v>10500</v>
      </c>
      <c r="K394" t="s">
        <v>1075</v>
      </c>
      <c r="L394" t="s">
        <v>1075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1075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424</v>
      </c>
      <c r="B395" t="s">
        <v>1075</v>
      </c>
      <c r="C395" t="s">
        <v>1075</v>
      </c>
      <c r="D395" s="2">
        <v>10550</v>
      </c>
      <c r="E395" t="s">
        <v>1075</v>
      </c>
      <c r="F395" s="2">
        <v>10500</v>
      </c>
      <c r="G395" t="s">
        <v>1075</v>
      </c>
      <c r="H395" s="2">
        <v>10750</v>
      </c>
      <c r="I395" t="s">
        <v>1075</v>
      </c>
      <c r="J395" s="2">
        <v>10500</v>
      </c>
      <c r="K395" t="s">
        <v>1075</v>
      </c>
      <c r="L395" t="s">
        <v>1075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1075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425</v>
      </c>
      <c r="B396" t="s">
        <v>1075</v>
      </c>
      <c r="C396" t="s">
        <v>1075</v>
      </c>
      <c r="D396" s="2">
        <v>10850</v>
      </c>
      <c r="E396" t="s">
        <v>1075</v>
      </c>
      <c r="F396" s="2">
        <v>10500</v>
      </c>
      <c r="G396" t="s">
        <v>1075</v>
      </c>
      <c r="H396" s="2">
        <v>10750</v>
      </c>
      <c r="I396" t="s">
        <v>1075</v>
      </c>
      <c r="J396" s="2">
        <v>10700</v>
      </c>
      <c r="K396" t="s">
        <v>1075</v>
      </c>
      <c r="L396" t="s">
        <v>1075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1075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426</v>
      </c>
      <c r="B397" t="s">
        <v>1075</v>
      </c>
      <c r="C397" t="s">
        <v>1075</v>
      </c>
      <c r="D397" s="2">
        <v>11250</v>
      </c>
      <c r="E397" t="s">
        <v>1075</v>
      </c>
      <c r="F397" s="2">
        <v>10750</v>
      </c>
      <c r="G397" t="s">
        <v>1075</v>
      </c>
      <c r="H397" s="2">
        <v>10750</v>
      </c>
      <c r="I397" t="s">
        <v>1075</v>
      </c>
      <c r="J397" s="2">
        <v>10700</v>
      </c>
      <c r="K397" t="s">
        <v>1075</v>
      </c>
      <c r="L397" t="s">
        <v>1075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1075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427</v>
      </c>
      <c r="B398" t="s">
        <v>1075</v>
      </c>
      <c r="C398" t="s">
        <v>1075</v>
      </c>
      <c r="D398" s="2">
        <v>11250</v>
      </c>
      <c r="E398" t="s">
        <v>1075</v>
      </c>
      <c r="F398" s="2">
        <v>10800</v>
      </c>
      <c r="G398" t="s">
        <v>1075</v>
      </c>
      <c r="H398" s="2">
        <v>10750</v>
      </c>
      <c r="I398" t="s">
        <v>1075</v>
      </c>
      <c r="J398" s="2">
        <v>10800</v>
      </c>
      <c r="K398" t="s">
        <v>1075</v>
      </c>
      <c r="L398" t="s">
        <v>1075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1075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428</v>
      </c>
      <c r="B399" t="s">
        <v>1075</v>
      </c>
      <c r="C399" t="s">
        <v>1075</v>
      </c>
      <c r="D399" s="2">
        <v>11400</v>
      </c>
      <c r="E399" t="s">
        <v>1075</v>
      </c>
      <c r="F399" s="2">
        <v>10900</v>
      </c>
      <c r="G399" t="s">
        <v>1075</v>
      </c>
      <c r="H399" s="2">
        <v>11000</v>
      </c>
      <c r="I399" t="s">
        <v>1075</v>
      </c>
      <c r="J399" s="2">
        <v>10900</v>
      </c>
      <c r="K399" t="s">
        <v>1075</v>
      </c>
      <c r="L399" t="s">
        <v>1075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1075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429</v>
      </c>
      <c r="B400" t="s">
        <v>1075</v>
      </c>
      <c r="C400" t="s">
        <v>1075</v>
      </c>
      <c r="D400" s="2">
        <v>11650</v>
      </c>
      <c r="E400" t="s">
        <v>1075</v>
      </c>
      <c r="F400" s="3">
        <v>12000</v>
      </c>
      <c r="G400" t="s">
        <v>1075</v>
      </c>
      <c r="H400" s="2">
        <v>11000</v>
      </c>
      <c r="I400" t="s">
        <v>1075</v>
      </c>
      <c r="J400" s="2">
        <v>10900</v>
      </c>
      <c r="K400" t="s">
        <v>1075</v>
      </c>
      <c r="L400" t="s">
        <v>1075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1075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430</v>
      </c>
      <c r="B401" t="s">
        <v>1075</v>
      </c>
      <c r="C401" t="s">
        <v>1075</v>
      </c>
      <c r="D401" s="2">
        <v>11900</v>
      </c>
      <c r="E401" t="s">
        <v>1075</v>
      </c>
      <c r="F401" s="2">
        <v>12000</v>
      </c>
      <c r="G401" t="s">
        <v>1075</v>
      </c>
      <c r="H401" s="2">
        <v>11000</v>
      </c>
      <c r="I401" t="s">
        <v>1075</v>
      </c>
      <c r="J401" s="2">
        <v>10900</v>
      </c>
      <c r="K401" t="s">
        <v>1075</v>
      </c>
      <c r="L401" t="s">
        <v>1075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1075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431</v>
      </c>
      <c r="B402" t="s">
        <v>1075</v>
      </c>
      <c r="C402" t="s">
        <v>1075</v>
      </c>
      <c r="D402" s="2">
        <v>11900</v>
      </c>
      <c r="E402" t="s">
        <v>1075</v>
      </c>
      <c r="F402" s="2">
        <v>12000</v>
      </c>
      <c r="G402" t="s">
        <v>1075</v>
      </c>
      <c r="H402" s="2">
        <v>11000</v>
      </c>
      <c r="I402" t="s">
        <v>1075</v>
      </c>
      <c r="J402" s="3">
        <v>11500</v>
      </c>
      <c r="K402" t="s">
        <v>1075</v>
      </c>
      <c r="L402" t="s">
        <v>1075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1075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432</v>
      </c>
      <c r="B403" t="s">
        <v>1075</v>
      </c>
      <c r="C403" t="s">
        <v>1075</v>
      </c>
      <c r="D403" s="2">
        <v>11900</v>
      </c>
      <c r="E403" t="s">
        <v>1075</v>
      </c>
      <c r="F403" s="2">
        <v>12000</v>
      </c>
      <c r="G403" t="s">
        <v>1075</v>
      </c>
      <c r="H403" s="3">
        <v>11500</v>
      </c>
      <c r="I403" t="s">
        <v>1075</v>
      </c>
      <c r="J403" s="2">
        <v>11600</v>
      </c>
      <c r="K403" t="s">
        <v>1075</v>
      </c>
      <c r="L403" t="s">
        <v>1075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1075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433</v>
      </c>
      <c r="B404" t="s">
        <v>1075</v>
      </c>
      <c r="C404" t="s">
        <v>1075</v>
      </c>
      <c r="D404" s="2">
        <v>12000</v>
      </c>
      <c r="E404" t="s">
        <v>1075</v>
      </c>
      <c r="F404" s="2">
        <v>11850</v>
      </c>
      <c r="G404" t="s">
        <v>1075</v>
      </c>
      <c r="H404" s="2">
        <v>11750</v>
      </c>
      <c r="I404" t="s">
        <v>1075</v>
      </c>
      <c r="J404" s="2">
        <v>11700</v>
      </c>
      <c r="K404" t="s">
        <v>1075</v>
      </c>
      <c r="L404" t="s">
        <v>1075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1075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434</v>
      </c>
      <c r="B405" t="s">
        <v>1075</v>
      </c>
      <c r="C405" t="s">
        <v>1075</v>
      </c>
      <c r="D405" s="2">
        <v>12000</v>
      </c>
      <c r="E405" t="s">
        <v>1075</v>
      </c>
      <c r="F405" s="2">
        <v>11900</v>
      </c>
      <c r="G405" t="s">
        <v>1075</v>
      </c>
      <c r="H405" s="2">
        <v>11750</v>
      </c>
      <c r="I405" t="s">
        <v>1075</v>
      </c>
      <c r="J405" s="2">
        <v>11900</v>
      </c>
      <c r="K405" t="s">
        <v>1075</v>
      </c>
      <c r="L405" t="s">
        <v>1075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1075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435</v>
      </c>
      <c r="B406" t="s">
        <v>1075</v>
      </c>
      <c r="C406" t="s">
        <v>1075</v>
      </c>
      <c r="D406" s="2">
        <v>12000</v>
      </c>
      <c r="E406" t="s">
        <v>1075</v>
      </c>
      <c r="F406" s="2">
        <v>11750</v>
      </c>
      <c r="G406" t="s">
        <v>1075</v>
      </c>
      <c r="H406" s="2">
        <v>11750</v>
      </c>
      <c r="I406" t="s">
        <v>1075</v>
      </c>
      <c r="J406" s="2">
        <v>11900</v>
      </c>
      <c r="K406" t="s">
        <v>1075</v>
      </c>
      <c r="L406" t="s">
        <v>1075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1075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436</v>
      </c>
      <c r="B407" t="s">
        <v>1075</v>
      </c>
      <c r="C407" t="s">
        <v>1075</v>
      </c>
      <c r="D407" s="2">
        <v>12000</v>
      </c>
      <c r="E407" t="s">
        <v>1075</v>
      </c>
      <c r="F407" s="2">
        <v>11750</v>
      </c>
      <c r="G407" t="s">
        <v>1075</v>
      </c>
      <c r="H407" s="2">
        <v>11750</v>
      </c>
      <c r="I407" t="s">
        <v>1075</v>
      </c>
      <c r="J407" s="2">
        <v>11900</v>
      </c>
      <c r="K407" t="s">
        <v>1075</v>
      </c>
      <c r="L407" t="s">
        <v>1075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1075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437</v>
      </c>
      <c r="B408" t="s">
        <v>1075</v>
      </c>
      <c r="C408" t="s">
        <v>1075</v>
      </c>
      <c r="D408" s="2">
        <v>12000</v>
      </c>
      <c r="E408" t="s">
        <v>1075</v>
      </c>
      <c r="F408" s="3">
        <v>13750</v>
      </c>
      <c r="G408" t="s">
        <v>1075</v>
      </c>
      <c r="H408" s="2">
        <v>11750</v>
      </c>
      <c r="I408" t="s">
        <v>1075</v>
      </c>
      <c r="J408" s="2">
        <v>11900</v>
      </c>
      <c r="K408" t="s">
        <v>1075</v>
      </c>
      <c r="L408" t="s">
        <v>1075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1075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438</v>
      </c>
      <c r="B409" t="s">
        <v>1075</v>
      </c>
      <c r="C409" t="s">
        <v>1075</v>
      </c>
      <c r="D409" s="2">
        <v>12000</v>
      </c>
      <c r="E409" t="s">
        <v>1075</v>
      </c>
      <c r="F409" s="3">
        <v>13000</v>
      </c>
      <c r="G409" t="s">
        <v>1075</v>
      </c>
      <c r="H409" s="2">
        <v>11750</v>
      </c>
      <c r="I409" t="s">
        <v>1075</v>
      </c>
      <c r="J409" s="2">
        <v>11900</v>
      </c>
      <c r="K409" t="s">
        <v>1075</v>
      </c>
      <c r="L409" t="s">
        <v>1075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1075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439</v>
      </c>
      <c r="B410" t="s">
        <v>1075</v>
      </c>
      <c r="C410" t="s">
        <v>1075</v>
      </c>
      <c r="D410" s="2">
        <v>11975</v>
      </c>
      <c r="E410" t="s">
        <v>1075</v>
      </c>
      <c r="F410" s="2">
        <v>12750</v>
      </c>
      <c r="G410" t="s">
        <v>1075</v>
      </c>
      <c r="H410" s="2">
        <v>11750</v>
      </c>
      <c r="I410" t="s">
        <v>1075</v>
      </c>
      <c r="J410" s="2">
        <v>11900</v>
      </c>
      <c r="K410" t="s">
        <v>1075</v>
      </c>
      <c r="L410" t="s">
        <v>1075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1075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440</v>
      </c>
      <c r="B411" t="s">
        <v>1075</v>
      </c>
      <c r="C411" t="s">
        <v>1075</v>
      </c>
      <c r="D411" s="2">
        <v>11975</v>
      </c>
      <c r="E411" t="s">
        <v>1075</v>
      </c>
      <c r="F411" s="2">
        <v>12750</v>
      </c>
      <c r="G411" t="s">
        <v>1075</v>
      </c>
      <c r="H411" s="2">
        <v>11750</v>
      </c>
      <c r="I411" t="s">
        <v>1075</v>
      </c>
      <c r="J411" s="2">
        <v>11900</v>
      </c>
      <c r="K411" t="s">
        <v>1075</v>
      </c>
      <c r="L411" t="s">
        <v>1075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1075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441</v>
      </c>
      <c r="B412" t="s">
        <v>1075</v>
      </c>
      <c r="C412" t="s">
        <v>1075</v>
      </c>
      <c r="D412" s="2">
        <v>11975</v>
      </c>
      <c r="E412" t="s">
        <v>1075</v>
      </c>
      <c r="F412" s="2">
        <v>12750</v>
      </c>
      <c r="G412" t="s">
        <v>1075</v>
      </c>
      <c r="H412" s="2">
        <v>11600</v>
      </c>
      <c r="I412" t="s">
        <v>1075</v>
      </c>
      <c r="J412" s="2">
        <v>12000</v>
      </c>
      <c r="K412" t="s">
        <v>1075</v>
      </c>
      <c r="L412" t="s">
        <v>1075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1075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442</v>
      </c>
      <c r="B413" t="s">
        <v>1075</v>
      </c>
      <c r="C413" t="s">
        <v>1075</v>
      </c>
      <c r="D413" s="2">
        <v>11975</v>
      </c>
      <c r="E413" t="s">
        <v>1075</v>
      </c>
      <c r="F413" s="2">
        <v>12750</v>
      </c>
      <c r="G413" t="s">
        <v>1075</v>
      </c>
      <c r="H413" s="2">
        <v>11500</v>
      </c>
      <c r="I413" t="s">
        <v>1075</v>
      </c>
      <c r="J413" s="2">
        <v>12000</v>
      </c>
      <c r="K413" t="s">
        <v>1075</v>
      </c>
      <c r="L413" t="s">
        <v>1075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1075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443</v>
      </c>
      <c r="B414" t="s">
        <v>1075</v>
      </c>
      <c r="C414" t="s">
        <v>1075</v>
      </c>
      <c r="D414" s="2">
        <v>11975</v>
      </c>
      <c r="E414" t="s">
        <v>1075</v>
      </c>
      <c r="F414" s="2">
        <v>12700</v>
      </c>
      <c r="G414" t="s">
        <v>1075</v>
      </c>
      <c r="H414" s="2">
        <v>11250</v>
      </c>
      <c r="I414" t="s">
        <v>1075</v>
      </c>
      <c r="J414" s="2">
        <v>12000</v>
      </c>
      <c r="K414" t="s">
        <v>1075</v>
      </c>
      <c r="L414" t="s">
        <v>1075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1075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444</v>
      </c>
      <c r="B415" t="s">
        <v>1075</v>
      </c>
      <c r="C415" t="s">
        <v>1075</v>
      </c>
      <c r="D415" s="2">
        <v>11950</v>
      </c>
      <c r="E415" t="s">
        <v>1075</v>
      </c>
      <c r="F415" s="3">
        <v>12000</v>
      </c>
      <c r="G415" t="s">
        <v>1075</v>
      </c>
      <c r="H415" s="2">
        <v>11000</v>
      </c>
      <c r="I415" t="s">
        <v>1075</v>
      </c>
      <c r="J415" s="2">
        <v>12000</v>
      </c>
      <c r="K415" t="s">
        <v>1075</v>
      </c>
      <c r="L415" t="s">
        <v>1075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1075</v>
      </c>
      <c r="T415" t="s">
        <v>1075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445</v>
      </c>
      <c r="B416" t="s">
        <v>1075</v>
      </c>
      <c r="C416" t="s">
        <v>1075</v>
      </c>
      <c r="D416" s="2">
        <v>11950</v>
      </c>
      <c r="E416" t="s">
        <v>1075</v>
      </c>
      <c r="F416" s="2">
        <v>12000</v>
      </c>
      <c r="G416" t="s">
        <v>1075</v>
      </c>
      <c r="H416" s="2">
        <v>11000</v>
      </c>
      <c r="I416" t="s">
        <v>1075</v>
      </c>
      <c r="J416" s="2">
        <v>11800</v>
      </c>
      <c r="K416" t="s">
        <v>1075</v>
      </c>
      <c r="L416" t="s">
        <v>1075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1075</v>
      </c>
      <c r="T416" t="s">
        <v>1075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446</v>
      </c>
      <c r="B417" t="s">
        <v>1075</v>
      </c>
      <c r="C417" t="s">
        <v>1075</v>
      </c>
      <c r="D417" s="2">
        <v>11950</v>
      </c>
      <c r="E417" t="s">
        <v>1075</v>
      </c>
      <c r="F417" s="2">
        <v>12000</v>
      </c>
      <c r="G417" t="s">
        <v>1075</v>
      </c>
      <c r="H417" s="2">
        <v>11000</v>
      </c>
      <c r="I417" t="s">
        <v>1075</v>
      </c>
      <c r="J417" s="2">
        <v>11800</v>
      </c>
      <c r="K417" t="s">
        <v>1075</v>
      </c>
      <c r="L417" t="s">
        <v>1075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1075</v>
      </c>
      <c r="T417" t="s">
        <v>1075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447</v>
      </c>
      <c r="B418" t="s">
        <v>1075</v>
      </c>
      <c r="C418" t="s">
        <v>1075</v>
      </c>
      <c r="D418" s="2">
        <v>11950</v>
      </c>
      <c r="E418" t="s">
        <v>1075</v>
      </c>
      <c r="F418" s="2">
        <v>12000</v>
      </c>
      <c r="G418" t="s">
        <v>1075</v>
      </c>
      <c r="H418" s="2">
        <v>11000</v>
      </c>
      <c r="I418" t="s">
        <v>1075</v>
      </c>
      <c r="J418" s="2">
        <v>11800</v>
      </c>
      <c r="K418" t="s">
        <v>1075</v>
      </c>
      <c r="L418" t="s">
        <v>1075</v>
      </c>
      <c r="M418" s="2">
        <v>11530</v>
      </c>
      <c r="N418" t="s">
        <v>1075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1075</v>
      </c>
      <c r="T418" t="s">
        <v>1075</v>
      </c>
      <c r="U418" t="s">
        <v>1075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448</v>
      </c>
      <c r="B419" t="s">
        <v>1075</v>
      </c>
      <c r="C419" t="s">
        <v>1075</v>
      </c>
      <c r="D419" s="2">
        <v>11950</v>
      </c>
      <c r="E419" t="s">
        <v>1075</v>
      </c>
      <c r="F419" s="2">
        <v>11900</v>
      </c>
      <c r="G419" t="s">
        <v>1075</v>
      </c>
      <c r="H419" s="2">
        <v>11000</v>
      </c>
      <c r="I419" t="s">
        <v>1075</v>
      </c>
      <c r="J419" s="2">
        <v>12000</v>
      </c>
      <c r="K419" t="s">
        <v>1075</v>
      </c>
      <c r="L419" t="s">
        <v>1075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1075</v>
      </c>
      <c r="T419" t="s">
        <v>1075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449</v>
      </c>
      <c r="B420" t="s">
        <v>1075</v>
      </c>
      <c r="C420" t="s">
        <v>1075</v>
      </c>
      <c r="D420" s="2">
        <v>11950</v>
      </c>
      <c r="E420" t="s">
        <v>1075</v>
      </c>
      <c r="F420" s="2">
        <v>12000</v>
      </c>
      <c r="G420" t="s">
        <v>1075</v>
      </c>
      <c r="H420" s="2">
        <v>11000</v>
      </c>
      <c r="I420" t="s">
        <v>1075</v>
      </c>
      <c r="J420" s="2">
        <v>12000</v>
      </c>
      <c r="K420" t="s">
        <v>1075</v>
      </c>
      <c r="L420" t="s">
        <v>1075</v>
      </c>
      <c r="M420" s="2">
        <v>11700</v>
      </c>
      <c r="N420" t="s">
        <v>1075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1075</v>
      </c>
      <c r="T420" t="s">
        <v>1075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450</v>
      </c>
      <c r="B421" t="s">
        <v>1075</v>
      </c>
      <c r="C421" t="s">
        <v>1075</v>
      </c>
      <c r="D421" s="2">
        <v>11950</v>
      </c>
      <c r="E421" t="s">
        <v>1075</v>
      </c>
      <c r="F421" s="2">
        <v>12000</v>
      </c>
      <c r="G421" t="s">
        <v>1075</v>
      </c>
      <c r="H421" s="2">
        <v>11000</v>
      </c>
      <c r="I421" t="s">
        <v>1075</v>
      </c>
      <c r="J421" s="2">
        <v>11900</v>
      </c>
      <c r="K421" t="s">
        <v>1075</v>
      </c>
      <c r="L421" t="s">
        <v>1075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1075</v>
      </c>
      <c r="T421" t="s">
        <v>1075</v>
      </c>
      <c r="U421" t="s">
        <v>1075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451</v>
      </c>
      <c r="B422" t="s">
        <v>1075</v>
      </c>
      <c r="C422" t="s">
        <v>1075</v>
      </c>
      <c r="D422" s="2">
        <v>11950</v>
      </c>
      <c r="E422" t="s">
        <v>1075</v>
      </c>
      <c r="F422" s="2">
        <v>11850</v>
      </c>
      <c r="G422" t="s">
        <v>1075</v>
      </c>
      <c r="H422" s="2">
        <v>11000</v>
      </c>
      <c r="I422" t="s">
        <v>1075</v>
      </c>
      <c r="J422" s="2">
        <v>11900</v>
      </c>
      <c r="K422" t="s">
        <v>1075</v>
      </c>
      <c r="L422" t="s">
        <v>1075</v>
      </c>
      <c r="M422" s="2">
        <v>11726</v>
      </c>
      <c r="N422" t="s">
        <v>1075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1075</v>
      </c>
      <c r="T422" t="s">
        <v>1075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452</v>
      </c>
      <c r="B423" t="s">
        <v>1075</v>
      </c>
      <c r="C423" t="s">
        <v>1075</v>
      </c>
      <c r="D423" s="2">
        <v>11950</v>
      </c>
      <c r="E423" t="s">
        <v>1075</v>
      </c>
      <c r="F423" s="2">
        <v>11950</v>
      </c>
      <c r="G423" t="s">
        <v>1075</v>
      </c>
      <c r="H423" s="2">
        <v>11000</v>
      </c>
      <c r="I423" t="s">
        <v>1075</v>
      </c>
      <c r="J423" s="2">
        <v>11800</v>
      </c>
      <c r="K423" t="s">
        <v>1075</v>
      </c>
      <c r="L423" t="s">
        <v>1075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1075</v>
      </c>
      <c r="T423" t="s">
        <v>1075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453</v>
      </c>
      <c r="B424" t="s">
        <v>1075</v>
      </c>
      <c r="C424" t="s">
        <v>1075</v>
      </c>
      <c r="D424" s="2">
        <v>11950</v>
      </c>
      <c r="E424" t="s">
        <v>1075</v>
      </c>
      <c r="F424" s="2">
        <v>11950</v>
      </c>
      <c r="G424" t="s">
        <v>1075</v>
      </c>
      <c r="H424" s="2">
        <v>11000</v>
      </c>
      <c r="I424" t="s">
        <v>1075</v>
      </c>
      <c r="J424" s="2">
        <v>11750</v>
      </c>
      <c r="K424" t="s">
        <v>1075</v>
      </c>
      <c r="L424" t="s">
        <v>1075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1075</v>
      </c>
      <c r="T424" t="s">
        <v>1075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454</v>
      </c>
      <c r="B425" t="s">
        <v>1075</v>
      </c>
      <c r="C425" t="s">
        <v>1075</v>
      </c>
      <c r="D425" s="2">
        <v>11825</v>
      </c>
      <c r="E425" t="s">
        <v>1075</v>
      </c>
      <c r="F425" s="2">
        <v>11900</v>
      </c>
      <c r="G425" t="s">
        <v>1075</v>
      </c>
      <c r="H425" s="2">
        <v>11000</v>
      </c>
      <c r="I425" t="s">
        <v>1075</v>
      </c>
      <c r="J425" s="2">
        <v>11750</v>
      </c>
      <c r="K425" t="s">
        <v>1075</v>
      </c>
      <c r="L425" t="s">
        <v>1075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1075</v>
      </c>
      <c r="T425" t="s">
        <v>1075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455</v>
      </c>
      <c r="B426" t="s">
        <v>1075</v>
      </c>
      <c r="C426" t="s">
        <v>1075</v>
      </c>
      <c r="D426" s="2">
        <v>11825</v>
      </c>
      <c r="E426" t="s">
        <v>1075</v>
      </c>
      <c r="F426" s="2">
        <v>11750</v>
      </c>
      <c r="G426" t="s">
        <v>1075</v>
      </c>
      <c r="H426" s="2">
        <v>11000</v>
      </c>
      <c r="I426" t="s">
        <v>1075</v>
      </c>
      <c r="J426" s="2">
        <v>11750</v>
      </c>
      <c r="K426" t="s">
        <v>1075</v>
      </c>
      <c r="L426" t="s">
        <v>1075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1075</v>
      </c>
      <c r="T426" t="s">
        <v>1075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456</v>
      </c>
      <c r="B427" t="s">
        <v>1075</v>
      </c>
      <c r="C427" t="s">
        <v>1075</v>
      </c>
      <c r="D427" s="2">
        <v>11825</v>
      </c>
      <c r="E427" t="s">
        <v>1075</v>
      </c>
      <c r="F427" s="2">
        <v>11750</v>
      </c>
      <c r="G427" t="s">
        <v>1075</v>
      </c>
      <c r="H427" s="2">
        <v>11000</v>
      </c>
      <c r="I427" t="s">
        <v>1075</v>
      </c>
      <c r="J427" s="2">
        <v>11750</v>
      </c>
      <c r="K427" t="s">
        <v>1075</v>
      </c>
      <c r="L427" t="s">
        <v>1075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1075</v>
      </c>
      <c r="T427" t="s">
        <v>1075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457</v>
      </c>
      <c r="B428" t="s">
        <v>1075</v>
      </c>
      <c r="C428" t="s">
        <v>1075</v>
      </c>
      <c r="D428" s="2">
        <v>11825</v>
      </c>
      <c r="E428" t="s">
        <v>1075</v>
      </c>
      <c r="F428" s="2">
        <v>11500</v>
      </c>
      <c r="G428" t="s">
        <v>1075</v>
      </c>
      <c r="H428" s="2">
        <v>11000</v>
      </c>
      <c r="I428" t="s">
        <v>1075</v>
      </c>
      <c r="J428" s="2">
        <v>11750</v>
      </c>
      <c r="K428" t="s">
        <v>1075</v>
      </c>
      <c r="L428" t="s">
        <v>1075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1075</v>
      </c>
      <c r="T428" t="s">
        <v>1075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458</v>
      </c>
      <c r="B429" t="s">
        <v>1075</v>
      </c>
      <c r="C429" t="s">
        <v>1075</v>
      </c>
      <c r="D429" s="2">
        <v>11525</v>
      </c>
      <c r="E429" t="s">
        <v>1075</v>
      </c>
      <c r="F429" s="2">
        <v>11500</v>
      </c>
      <c r="G429" t="s">
        <v>1075</v>
      </c>
      <c r="H429" s="3">
        <v>11500</v>
      </c>
      <c r="I429" t="s">
        <v>1075</v>
      </c>
      <c r="J429" s="2">
        <v>11500</v>
      </c>
      <c r="K429" t="s">
        <v>1075</v>
      </c>
      <c r="L429" t="s">
        <v>1075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1075</v>
      </c>
      <c r="T429" t="s">
        <v>1075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459</v>
      </c>
      <c r="B430" t="s">
        <v>1075</v>
      </c>
      <c r="C430" t="s">
        <v>1075</v>
      </c>
      <c r="D430" s="2">
        <v>11525</v>
      </c>
      <c r="E430" t="s">
        <v>1075</v>
      </c>
      <c r="F430" s="2">
        <v>11400</v>
      </c>
      <c r="G430" t="s">
        <v>1075</v>
      </c>
      <c r="H430" s="2">
        <v>11500</v>
      </c>
      <c r="I430" t="s">
        <v>1075</v>
      </c>
      <c r="J430" s="2">
        <v>11500</v>
      </c>
      <c r="K430" t="s">
        <v>1075</v>
      </c>
      <c r="L430" t="s">
        <v>1075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1075</v>
      </c>
      <c r="T430" t="s">
        <v>1075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460</v>
      </c>
      <c r="B431" t="s">
        <v>1075</v>
      </c>
      <c r="C431" t="s">
        <v>1075</v>
      </c>
      <c r="D431" s="2">
        <v>11400</v>
      </c>
      <c r="E431" t="s">
        <v>1075</v>
      </c>
      <c r="F431" s="2">
        <v>11250</v>
      </c>
      <c r="G431" t="s">
        <v>1075</v>
      </c>
      <c r="H431" s="2">
        <v>11500</v>
      </c>
      <c r="I431" t="s">
        <v>1075</v>
      </c>
      <c r="J431" s="2">
        <v>11500</v>
      </c>
      <c r="K431" t="s">
        <v>1075</v>
      </c>
      <c r="L431" t="s">
        <v>1075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1075</v>
      </c>
      <c r="T431" t="s">
        <v>1075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461</v>
      </c>
      <c r="B432" t="s">
        <v>1075</v>
      </c>
      <c r="C432" t="s">
        <v>1075</v>
      </c>
      <c r="D432" s="2">
        <v>11400</v>
      </c>
      <c r="E432" t="s">
        <v>1075</v>
      </c>
      <c r="F432" s="2">
        <v>11250</v>
      </c>
      <c r="G432" t="s">
        <v>1075</v>
      </c>
      <c r="H432" s="2">
        <v>11500</v>
      </c>
      <c r="I432" t="s">
        <v>1075</v>
      </c>
      <c r="J432" s="2">
        <v>11400</v>
      </c>
      <c r="K432" t="s">
        <v>1075</v>
      </c>
      <c r="L432" t="s">
        <v>1075</v>
      </c>
      <c r="M432" s="2">
        <v>11334</v>
      </c>
      <c r="N432" t="s">
        <v>1075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1075</v>
      </c>
      <c r="T432" t="s">
        <v>1075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462</v>
      </c>
      <c r="B433" t="s">
        <v>1075</v>
      </c>
      <c r="C433" t="s">
        <v>1075</v>
      </c>
      <c r="D433" s="2">
        <v>11400</v>
      </c>
      <c r="E433" t="s">
        <v>1075</v>
      </c>
      <c r="F433" s="2">
        <v>11250</v>
      </c>
      <c r="G433" t="s">
        <v>1075</v>
      </c>
      <c r="H433" s="2">
        <v>11500</v>
      </c>
      <c r="I433" t="s">
        <v>1075</v>
      </c>
      <c r="J433" s="2">
        <v>11300</v>
      </c>
      <c r="K433" t="s">
        <v>1075</v>
      </c>
      <c r="L433" t="s">
        <v>1075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1075</v>
      </c>
      <c r="T433" t="s">
        <v>1075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463</v>
      </c>
      <c r="B434" t="s">
        <v>1075</v>
      </c>
      <c r="C434" t="s">
        <v>1075</v>
      </c>
      <c r="D434" s="2">
        <v>11150</v>
      </c>
      <c r="E434" t="s">
        <v>1075</v>
      </c>
      <c r="F434" s="2">
        <v>11300</v>
      </c>
      <c r="G434" t="s">
        <v>1075</v>
      </c>
      <c r="H434" s="2">
        <v>11500</v>
      </c>
      <c r="I434" t="s">
        <v>1075</v>
      </c>
      <c r="J434" s="2">
        <v>11300</v>
      </c>
      <c r="K434" t="s">
        <v>1075</v>
      </c>
      <c r="L434" t="s">
        <v>1075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1075</v>
      </c>
      <c r="T434" t="s">
        <v>1075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464</v>
      </c>
      <c r="B435" t="s">
        <v>1075</v>
      </c>
      <c r="C435" t="s">
        <v>1075</v>
      </c>
      <c r="D435" s="2">
        <v>11125</v>
      </c>
      <c r="E435" t="s">
        <v>1075</v>
      </c>
      <c r="F435" s="2">
        <v>11200</v>
      </c>
      <c r="G435" t="s">
        <v>1075</v>
      </c>
      <c r="H435" s="2">
        <v>11400</v>
      </c>
      <c r="I435" t="s">
        <v>1075</v>
      </c>
      <c r="J435" s="2">
        <v>11300</v>
      </c>
      <c r="K435" t="s">
        <v>1075</v>
      </c>
      <c r="L435" t="s">
        <v>1075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1075</v>
      </c>
      <c r="T435" t="s">
        <v>1075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465</v>
      </c>
      <c r="B436" t="s">
        <v>1075</v>
      </c>
      <c r="C436" t="s">
        <v>1075</v>
      </c>
      <c r="D436" s="2">
        <v>11125</v>
      </c>
      <c r="E436" t="s">
        <v>1075</v>
      </c>
      <c r="F436" s="2">
        <v>11000</v>
      </c>
      <c r="G436" t="s">
        <v>1075</v>
      </c>
      <c r="H436" s="2">
        <v>11250</v>
      </c>
      <c r="I436" t="s">
        <v>1075</v>
      </c>
      <c r="J436" s="2">
        <v>11300</v>
      </c>
      <c r="K436" t="s">
        <v>1075</v>
      </c>
      <c r="L436" t="s">
        <v>1075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1075</v>
      </c>
      <c r="T436" t="s">
        <v>1075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466</v>
      </c>
      <c r="B437" t="s">
        <v>1075</v>
      </c>
      <c r="C437" t="s">
        <v>1075</v>
      </c>
      <c r="D437" s="2">
        <v>10875</v>
      </c>
      <c r="E437" t="s">
        <v>1075</v>
      </c>
      <c r="F437" s="2">
        <v>11150</v>
      </c>
      <c r="G437" t="s">
        <v>1075</v>
      </c>
      <c r="H437" s="2">
        <v>11000</v>
      </c>
      <c r="I437" t="s">
        <v>1075</v>
      </c>
      <c r="J437" s="2">
        <v>11200</v>
      </c>
      <c r="K437" t="s">
        <v>1075</v>
      </c>
      <c r="L437" t="s">
        <v>1075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1075</v>
      </c>
      <c r="T437" t="s">
        <v>1075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467</v>
      </c>
      <c r="B438" t="s">
        <v>1075</v>
      </c>
      <c r="C438" t="s">
        <v>1075</v>
      </c>
      <c r="D438" s="2">
        <v>10875</v>
      </c>
      <c r="E438" t="s">
        <v>1075</v>
      </c>
      <c r="F438" s="2">
        <v>11000</v>
      </c>
      <c r="G438" t="s">
        <v>1075</v>
      </c>
      <c r="H438" s="2">
        <v>10900</v>
      </c>
      <c r="I438" t="s">
        <v>1075</v>
      </c>
      <c r="J438" s="2">
        <v>11100</v>
      </c>
      <c r="K438" t="s">
        <v>1075</v>
      </c>
      <c r="L438" t="s">
        <v>1075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1075</v>
      </c>
      <c r="T438" t="s">
        <v>1075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468</v>
      </c>
      <c r="B439" t="s">
        <v>1075</v>
      </c>
      <c r="C439" t="s">
        <v>1075</v>
      </c>
      <c r="D439" s="2">
        <v>10875</v>
      </c>
      <c r="E439" t="s">
        <v>1075</v>
      </c>
      <c r="F439" s="2">
        <v>11000</v>
      </c>
      <c r="G439" t="s">
        <v>1075</v>
      </c>
      <c r="H439" s="2">
        <v>10900</v>
      </c>
      <c r="I439" t="s">
        <v>1075</v>
      </c>
      <c r="J439" s="2">
        <v>11000</v>
      </c>
      <c r="K439" t="s">
        <v>1075</v>
      </c>
      <c r="L439" t="s">
        <v>1075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1075</v>
      </c>
      <c r="T439" t="s">
        <v>1075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469</v>
      </c>
      <c r="B440" t="s">
        <v>1075</v>
      </c>
      <c r="C440" t="s">
        <v>1075</v>
      </c>
      <c r="D440" s="2">
        <v>10875</v>
      </c>
      <c r="E440" t="s">
        <v>1075</v>
      </c>
      <c r="F440" s="2">
        <v>10900</v>
      </c>
      <c r="G440" t="s">
        <v>1075</v>
      </c>
      <c r="H440" s="2">
        <v>10800</v>
      </c>
      <c r="I440" t="s">
        <v>1075</v>
      </c>
      <c r="J440" s="2">
        <v>10900</v>
      </c>
      <c r="K440" t="s">
        <v>1075</v>
      </c>
      <c r="L440" t="s">
        <v>1075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1075</v>
      </c>
      <c r="T440" t="s">
        <v>1075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470</v>
      </c>
      <c r="B441" t="s">
        <v>1075</v>
      </c>
      <c r="C441" t="s">
        <v>1075</v>
      </c>
      <c r="D441" s="3">
        <v>10375</v>
      </c>
      <c r="E441" t="s">
        <v>1075</v>
      </c>
      <c r="F441" s="2">
        <v>10750</v>
      </c>
      <c r="G441" t="s">
        <v>1075</v>
      </c>
      <c r="H441" s="2">
        <v>10800</v>
      </c>
      <c r="I441" t="s">
        <v>1075</v>
      </c>
      <c r="J441" s="2">
        <v>10700</v>
      </c>
      <c r="K441" t="s">
        <v>1075</v>
      </c>
      <c r="L441" t="s">
        <v>1075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1075</v>
      </c>
      <c r="T441" t="s">
        <v>1075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471</v>
      </c>
      <c r="B442" t="s">
        <v>1075</v>
      </c>
      <c r="C442" t="s">
        <v>1075</v>
      </c>
      <c r="D442" s="2">
        <v>10325</v>
      </c>
      <c r="E442" t="s">
        <v>1075</v>
      </c>
      <c r="F442" s="2">
        <v>10700</v>
      </c>
      <c r="G442" t="s">
        <v>1075</v>
      </c>
      <c r="H442" s="2">
        <v>10800</v>
      </c>
      <c r="I442" t="s">
        <v>1075</v>
      </c>
      <c r="J442" s="2">
        <v>10600</v>
      </c>
      <c r="K442" t="s">
        <v>1075</v>
      </c>
      <c r="L442" t="s">
        <v>1075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1075</v>
      </c>
      <c r="T442" t="s">
        <v>1075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472</v>
      </c>
      <c r="B443" t="s">
        <v>1075</v>
      </c>
      <c r="C443" t="s">
        <v>1075</v>
      </c>
      <c r="D443" s="2">
        <v>10275</v>
      </c>
      <c r="E443" t="s">
        <v>1075</v>
      </c>
      <c r="F443" s="2">
        <v>10650</v>
      </c>
      <c r="G443" t="s">
        <v>1075</v>
      </c>
      <c r="H443" s="2">
        <v>10750</v>
      </c>
      <c r="I443" t="s">
        <v>1075</v>
      </c>
      <c r="J443" s="2">
        <v>10400</v>
      </c>
      <c r="K443" t="s">
        <v>1075</v>
      </c>
      <c r="L443" t="s">
        <v>1075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1075</v>
      </c>
      <c r="T443" t="s">
        <v>1075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473</v>
      </c>
      <c r="B444" t="s">
        <v>1075</v>
      </c>
      <c r="C444" t="s">
        <v>1075</v>
      </c>
      <c r="D444" s="2">
        <v>10275</v>
      </c>
      <c r="E444" t="s">
        <v>1075</v>
      </c>
      <c r="F444" s="2">
        <v>10500</v>
      </c>
      <c r="G444" t="s">
        <v>1075</v>
      </c>
      <c r="H444" s="2">
        <v>10650</v>
      </c>
      <c r="I444" t="s">
        <v>1075</v>
      </c>
      <c r="J444" s="2">
        <v>10400</v>
      </c>
      <c r="K444" t="s">
        <v>1075</v>
      </c>
      <c r="L444" t="s">
        <v>1075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1075</v>
      </c>
      <c r="T444" t="s">
        <v>1075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474</v>
      </c>
      <c r="B445" t="s">
        <v>1075</v>
      </c>
      <c r="C445" t="s">
        <v>1075</v>
      </c>
      <c r="D445" s="2">
        <v>10325</v>
      </c>
      <c r="E445" t="s">
        <v>1075</v>
      </c>
      <c r="F445" s="2">
        <v>10500</v>
      </c>
      <c r="G445" t="s">
        <v>1075</v>
      </c>
      <c r="H445" s="2">
        <v>10650</v>
      </c>
      <c r="I445" t="s">
        <v>1075</v>
      </c>
      <c r="J445" s="2">
        <v>10400</v>
      </c>
      <c r="K445" t="s">
        <v>1075</v>
      </c>
      <c r="L445" t="s">
        <v>1075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1075</v>
      </c>
      <c r="T445" t="s">
        <v>1075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475</v>
      </c>
      <c r="B446" t="s">
        <v>1075</v>
      </c>
      <c r="C446" t="s">
        <v>1075</v>
      </c>
      <c r="D446" s="2">
        <v>10325</v>
      </c>
      <c r="E446" t="s">
        <v>1075</v>
      </c>
      <c r="F446" s="2">
        <v>10450</v>
      </c>
      <c r="G446" t="s">
        <v>1075</v>
      </c>
      <c r="H446" s="2">
        <v>10650</v>
      </c>
      <c r="I446" t="s">
        <v>1075</v>
      </c>
      <c r="J446" s="2">
        <v>10300</v>
      </c>
      <c r="K446" t="s">
        <v>1075</v>
      </c>
      <c r="L446" t="s">
        <v>1075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1075</v>
      </c>
      <c r="T446" t="s">
        <v>1075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476</v>
      </c>
      <c r="B447" t="s">
        <v>1075</v>
      </c>
      <c r="C447" t="s">
        <v>1075</v>
      </c>
      <c r="D447" s="2">
        <v>10250</v>
      </c>
      <c r="E447" t="s">
        <v>1075</v>
      </c>
      <c r="F447" s="2">
        <v>10350</v>
      </c>
      <c r="G447" t="s">
        <v>1075</v>
      </c>
      <c r="H447" s="2">
        <v>10650</v>
      </c>
      <c r="I447" t="s">
        <v>1075</v>
      </c>
      <c r="J447" s="2">
        <v>10300</v>
      </c>
      <c r="K447" t="s">
        <v>1075</v>
      </c>
      <c r="L447" t="s">
        <v>1075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1075</v>
      </c>
      <c r="T447" t="s">
        <v>1075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477</v>
      </c>
      <c r="B448" t="s">
        <v>1075</v>
      </c>
      <c r="C448" t="s">
        <v>1075</v>
      </c>
      <c r="D448" s="2">
        <v>10250</v>
      </c>
      <c r="E448" t="s">
        <v>1075</v>
      </c>
      <c r="F448" s="2">
        <v>10250</v>
      </c>
      <c r="G448" t="s">
        <v>1075</v>
      </c>
      <c r="H448" s="2">
        <v>10650</v>
      </c>
      <c r="I448" t="s">
        <v>1075</v>
      </c>
      <c r="J448" s="2">
        <v>10200</v>
      </c>
      <c r="K448" t="s">
        <v>1075</v>
      </c>
      <c r="L448" t="s">
        <v>1075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1075</v>
      </c>
      <c r="T448" t="s">
        <v>1075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478</v>
      </c>
      <c r="B449" t="s">
        <v>1075</v>
      </c>
      <c r="C449" t="s">
        <v>1075</v>
      </c>
      <c r="D449" s="2">
        <v>10225</v>
      </c>
      <c r="E449" t="s">
        <v>1075</v>
      </c>
      <c r="F449" s="2">
        <v>10250</v>
      </c>
      <c r="G449" t="s">
        <v>1075</v>
      </c>
      <c r="H449" s="2">
        <v>10650</v>
      </c>
      <c r="I449" t="s">
        <v>1075</v>
      </c>
      <c r="J449" s="2">
        <v>10100</v>
      </c>
      <c r="K449" t="s">
        <v>1075</v>
      </c>
      <c r="L449" t="s">
        <v>1075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1075</v>
      </c>
      <c r="T449" t="s">
        <v>1075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479</v>
      </c>
      <c r="B450" t="s">
        <v>1075</v>
      </c>
      <c r="C450" t="s">
        <v>1075</v>
      </c>
      <c r="D450" s="2">
        <v>10225</v>
      </c>
      <c r="E450" t="s">
        <v>1075</v>
      </c>
      <c r="F450" s="2">
        <v>10250</v>
      </c>
      <c r="G450" t="s">
        <v>1075</v>
      </c>
      <c r="H450" s="2">
        <v>10650</v>
      </c>
      <c r="I450" t="s">
        <v>1075</v>
      </c>
      <c r="J450" s="2">
        <v>10000</v>
      </c>
      <c r="K450" t="s">
        <v>1075</v>
      </c>
      <c r="L450" t="s">
        <v>1075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1075</v>
      </c>
      <c r="T450" t="s">
        <v>1075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480</v>
      </c>
      <c r="B451" t="s">
        <v>1075</v>
      </c>
      <c r="C451" t="s">
        <v>1075</v>
      </c>
      <c r="D451" s="2">
        <v>10225</v>
      </c>
      <c r="E451" t="s">
        <v>1075</v>
      </c>
      <c r="F451" s="2">
        <v>10200</v>
      </c>
      <c r="G451" t="s">
        <v>1075</v>
      </c>
      <c r="H451" s="2">
        <v>10500</v>
      </c>
      <c r="I451" t="s">
        <v>1075</v>
      </c>
      <c r="J451" s="2">
        <v>10000</v>
      </c>
      <c r="K451" t="s">
        <v>1075</v>
      </c>
      <c r="L451" t="s">
        <v>1075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1075</v>
      </c>
      <c r="T451" t="s">
        <v>1075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481</v>
      </c>
      <c r="B452" t="s">
        <v>1075</v>
      </c>
      <c r="C452" t="s">
        <v>1075</v>
      </c>
      <c r="D452" s="2">
        <v>10225</v>
      </c>
      <c r="E452" t="s">
        <v>1075</v>
      </c>
      <c r="F452" s="2">
        <v>10350</v>
      </c>
      <c r="G452" t="s">
        <v>1075</v>
      </c>
      <c r="H452" s="2">
        <v>10500</v>
      </c>
      <c r="I452" t="s">
        <v>1075</v>
      </c>
      <c r="J452" s="2">
        <v>10000</v>
      </c>
      <c r="K452" t="s">
        <v>1075</v>
      </c>
      <c r="L452" t="s">
        <v>1075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1075</v>
      </c>
      <c r="T452" t="s">
        <v>1075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482</v>
      </c>
      <c r="B453" t="s">
        <v>1075</v>
      </c>
      <c r="C453" t="s">
        <v>1075</v>
      </c>
      <c r="D453" s="2">
        <v>10225</v>
      </c>
      <c r="E453" t="s">
        <v>1075</v>
      </c>
      <c r="F453" s="2">
        <v>10250</v>
      </c>
      <c r="G453" t="s">
        <v>1075</v>
      </c>
      <c r="H453" s="2">
        <v>10500</v>
      </c>
      <c r="I453" t="s">
        <v>1075</v>
      </c>
      <c r="J453" s="2">
        <v>10000</v>
      </c>
      <c r="K453" t="s">
        <v>1075</v>
      </c>
      <c r="L453" t="s">
        <v>1075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1075</v>
      </c>
      <c r="T453" t="s">
        <v>1075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483</v>
      </c>
      <c r="B454" t="s">
        <v>1075</v>
      </c>
      <c r="C454" t="s">
        <v>1075</v>
      </c>
      <c r="D454" s="2">
        <v>10225</v>
      </c>
      <c r="E454" t="s">
        <v>1075</v>
      </c>
      <c r="F454" s="2">
        <v>10200</v>
      </c>
      <c r="G454" t="s">
        <v>1075</v>
      </c>
      <c r="H454" s="2">
        <v>10400</v>
      </c>
      <c r="I454" t="s">
        <v>1075</v>
      </c>
      <c r="J454" s="2">
        <v>10000</v>
      </c>
      <c r="K454" t="s">
        <v>1075</v>
      </c>
      <c r="L454" t="s">
        <v>1075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1075</v>
      </c>
      <c r="T454" t="s">
        <v>1075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484</v>
      </c>
      <c r="B455" t="s">
        <v>1075</v>
      </c>
      <c r="C455" t="s">
        <v>1075</v>
      </c>
      <c r="D455" s="2">
        <v>10225</v>
      </c>
      <c r="E455" t="s">
        <v>1075</v>
      </c>
      <c r="F455" s="2">
        <v>10000</v>
      </c>
      <c r="G455" t="s">
        <v>1075</v>
      </c>
      <c r="H455" s="2">
        <v>10400</v>
      </c>
      <c r="I455" t="s">
        <v>1075</v>
      </c>
      <c r="J455" s="2">
        <v>10000</v>
      </c>
      <c r="K455" t="s">
        <v>1075</v>
      </c>
      <c r="L455" t="s">
        <v>1075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1075</v>
      </c>
      <c r="T455" t="s">
        <v>1075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485</v>
      </c>
      <c r="B456" t="s">
        <v>1075</v>
      </c>
      <c r="C456" t="s">
        <v>1075</v>
      </c>
      <c r="D456" s="2">
        <v>10225</v>
      </c>
      <c r="E456" t="s">
        <v>1075</v>
      </c>
      <c r="F456" s="2">
        <v>9900</v>
      </c>
      <c r="G456" t="s">
        <v>1075</v>
      </c>
      <c r="H456" s="2">
        <v>10300</v>
      </c>
      <c r="I456" t="s">
        <v>1075</v>
      </c>
      <c r="J456" s="2">
        <v>10000</v>
      </c>
      <c r="K456" t="s">
        <v>1075</v>
      </c>
      <c r="L456" t="s">
        <v>1075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1075</v>
      </c>
      <c r="T456" t="s">
        <v>1075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486</v>
      </c>
      <c r="B457" t="s">
        <v>1075</v>
      </c>
      <c r="C457" t="s">
        <v>1075</v>
      </c>
      <c r="D457" s="2">
        <v>10225</v>
      </c>
      <c r="E457" t="s">
        <v>1075</v>
      </c>
      <c r="F457" s="2">
        <v>9750</v>
      </c>
      <c r="G457" t="s">
        <v>1075</v>
      </c>
      <c r="H457" s="2">
        <v>10200</v>
      </c>
      <c r="I457" t="s">
        <v>1075</v>
      </c>
      <c r="J457" s="2">
        <v>9900</v>
      </c>
      <c r="K457" t="s">
        <v>1075</v>
      </c>
      <c r="L457" t="s">
        <v>1075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1075</v>
      </c>
      <c r="T457" t="s">
        <v>1075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487</v>
      </c>
      <c r="B458" t="s">
        <v>1075</v>
      </c>
      <c r="C458" t="s">
        <v>1075</v>
      </c>
      <c r="D458" s="2">
        <v>10225</v>
      </c>
      <c r="E458" t="s">
        <v>1075</v>
      </c>
      <c r="F458" s="2">
        <v>9500</v>
      </c>
      <c r="G458" t="s">
        <v>1075</v>
      </c>
      <c r="H458" s="2">
        <v>10000</v>
      </c>
      <c r="I458" t="s">
        <v>1075</v>
      </c>
      <c r="J458" s="2">
        <v>9900</v>
      </c>
      <c r="K458" t="s">
        <v>1075</v>
      </c>
      <c r="L458" t="s">
        <v>1075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1075</v>
      </c>
      <c r="T458" t="s">
        <v>1075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488</v>
      </c>
      <c r="B459" t="s">
        <v>1075</v>
      </c>
      <c r="C459" t="s">
        <v>1075</v>
      </c>
      <c r="D459" s="2">
        <v>10225</v>
      </c>
      <c r="E459" t="s">
        <v>1075</v>
      </c>
      <c r="F459" s="2">
        <v>9500</v>
      </c>
      <c r="G459" t="s">
        <v>1075</v>
      </c>
      <c r="H459" s="2">
        <v>9900</v>
      </c>
      <c r="I459" t="s">
        <v>1075</v>
      </c>
      <c r="J459" s="2">
        <v>9700</v>
      </c>
      <c r="K459" t="s">
        <v>1075</v>
      </c>
      <c r="L459" t="s">
        <v>1075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1075</v>
      </c>
      <c r="T459" t="s">
        <v>1075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489</v>
      </c>
      <c r="B460" t="s">
        <v>1075</v>
      </c>
      <c r="C460" t="s">
        <v>1075</v>
      </c>
      <c r="D460" s="2">
        <v>10100</v>
      </c>
      <c r="E460" t="s">
        <v>1075</v>
      </c>
      <c r="F460" s="2">
        <v>9500</v>
      </c>
      <c r="G460" t="s">
        <v>1075</v>
      </c>
      <c r="H460" s="2">
        <v>9750</v>
      </c>
      <c r="I460" t="s">
        <v>1075</v>
      </c>
      <c r="J460" s="2">
        <v>9500</v>
      </c>
      <c r="K460" t="s">
        <v>1075</v>
      </c>
      <c r="L460" t="s">
        <v>1075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1075</v>
      </c>
      <c r="T460" t="s">
        <v>1075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490</v>
      </c>
      <c r="B461" t="s">
        <v>1075</v>
      </c>
      <c r="C461" t="s">
        <v>1075</v>
      </c>
      <c r="D461" s="2">
        <v>10000</v>
      </c>
      <c r="E461" t="s">
        <v>1075</v>
      </c>
      <c r="F461" s="2">
        <v>9500</v>
      </c>
      <c r="G461" t="s">
        <v>1075</v>
      </c>
      <c r="H461" s="2">
        <v>9650</v>
      </c>
      <c r="I461" t="s">
        <v>1075</v>
      </c>
      <c r="J461" s="2">
        <v>9400</v>
      </c>
      <c r="K461" t="s">
        <v>1075</v>
      </c>
      <c r="L461" t="s">
        <v>1075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1075</v>
      </c>
      <c r="T461" t="s">
        <v>1075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491</v>
      </c>
      <c r="B462" t="s">
        <v>1075</v>
      </c>
      <c r="C462" t="s">
        <v>1075</v>
      </c>
      <c r="D462" s="2">
        <v>10000</v>
      </c>
      <c r="E462" t="s">
        <v>1075</v>
      </c>
      <c r="F462" s="2">
        <v>9500</v>
      </c>
      <c r="G462" t="s">
        <v>1075</v>
      </c>
      <c r="H462" s="2">
        <v>9650</v>
      </c>
      <c r="I462" t="s">
        <v>1075</v>
      </c>
      <c r="J462" s="2">
        <v>9300</v>
      </c>
      <c r="K462" t="s">
        <v>1075</v>
      </c>
      <c r="L462" t="s">
        <v>1075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1075</v>
      </c>
      <c r="T462" t="s">
        <v>1075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492</v>
      </c>
      <c r="B463" t="s">
        <v>1075</v>
      </c>
      <c r="C463" t="s">
        <v>1075</v>
      </c>
      <c r="D463" s="2">
        <v>10000</v>
      </c>
      <c r="E463" t="s">
        <v>1075</v>
      </c>
      <c r="F463" s="3">
        <v>9000</v>
      </c>
      <c r="G463" t="s">
        <v>1075</v>
      </c>
      <c r="H463" s="2">
        <v>9600</v>
      </c>
      <c r="I463" t="s">
        <v>1075</v>
      </c>
      <c r="J463" s="2">
        <v>9300</v>
      </c>
      <c r="K463" t="s">
        <v>1075</v>
      </c>
      <c r="L463" t="s">
        <v>1075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1075</v>
      </c>
      <c r="T463" t="s">
        <v>1075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493</v>
      </c>
      <c r="B464" t="s">
        <v>1075</v>
      </c>
      <c r="C464" t="s">
        <v>1075</v>
      </c>
      <c r="D464" s="2">
        <v>10000</v>
      </c>
      <c r="E464" t="s">
        <v>1075</v>
      </c>
      <c r="F464" s="2">
        <v>9000</v>
      </c>
      <c r="G464" t="s">
        <v>1075</v>
      </c>
      <c r="H464" s="2">
        <v>9600</v>
      </c>
      <c r="I464" t="s">
        <v>1075</v>
      </c>
      <c r="J464" s="2">
        <v>9300</v>
      </c>
      <c r="K464" t="s">
        <v>1075</v>
      </c>
      <c r="L464" t="s">
        <v>1075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1075</v>
      </c>
      <c r="T464" t="s">
        <v>1075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494</v>
      </c>
      <c r="B465" t="s">
        <v>1075</v>
      </c>
      <c r="C465" t="s">
        <v>1075</v>
      </c>
      <c r="D465" s="2">
        <v>10000</v>
      </c>
      <c r="E465" t="s">
        <v>1075</v>
      </c>
      <c r="F465" s="2">
        <v>9000</v>
      </c>
      <c r="G465" t="s">
        <v>1075</v>
      </c>
      <c r="H465" s="2">
        <v>9500</v>
      </c>
      <c r="I465" t="s">
        <v>1075</v>
      </c>
      <c r="J465" s="2">
        <v>9200</v>
      </c>
      <c r="K465" t="s">
        <v>1075</v>
      </c>
      <c r="L465" t="s">
        <v>1075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1075</v>
      </c>
      <c r="T465" t="s">
        <v>1075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495</v>
      </c>
      <c r="B466" t="s">
        <v>1075</v>
      </c>
      <c r="C466" t="s">
        <v>1075</v>
      </c>
      <c r="D466" s="3">
        <v>9375</v>
      </c>
      <c r="E466" t="s">
        <v>1075</v>
      </c>
      <c r="F466" s="2">
        <v>9000</v>
      </c>
      <c r="G466" t="s">
        <v>1075</v>
      </c>
      <c r="H466" s="2">
        <v>9500</v>
      </c>
      <c r="I466" t="s">
        <v>1075</v>
      </c>
      <c r="J466" s="2">
        <v>9200</v>
      </c>
      <c r="K466" t="s">
        <v>1075</v>
      </c>
      <c r="L466" t="s">
        <v>1075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1075</v>
      </c>
      <c r="T466" t="s">
        <v>1075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496</v>
      </c>
      <c r="B467" t="s">
        <v>1075</v>
      </c>
      <c r="C467" t="s">
        <v>1075</v>
      </c>
      <c r="D467" s="2">
        <v>9375</v>
      </c>
      <c r="E467" t="s">
        <v>1075</v>
      </c>
      <c r="F467" s="2">
        <v>9000</v>
      </c>
      <c r="G467" t="s">
        <v>1075</v>
      </c>
      <c r="H467" s="2">
        <v>9400</v>
      </c>
      <c r="I467" t="s">
        <v>1075</v>
      </c>
      <c r="J467" s="2">
        <v>9000</v>
      </c>
      <c r="K467" t="s">
        <v>1075</v>
      </c>
      <c r="L467" t="s">
        <v>1075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1075</v>
      </c>
      <c r="T467" t="s">
        <v>1075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497</v>
      </c>
      <c r="B468" t="s">
        <v>1075</v>
      </c>
      <c r="C468" t="s">
        <v>1075</v>
      </c>
      <c r="D468" s="2">
        <v>9250</v>
      </c>
      <c r="E468" t="s">
        <v>1075</v>
      </c>
      <c r="F468" s="2">
        <v>9000</v>
      </c>
      <c r="G468" t="s">
        <v>1075</v>
      </c>
      <c r="H468" s="2">
        <v>9300</v>
      </c>
      <c r="I468" t="s">
        <v>1075</v>
      </c>
      <c r="J468" s="2">
        <v>9000</v>
      </c>
      <c r="K468" t="s">
        <v>1075</v>
      </c>
      <c r="L468" t="s">
        <v>1075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1075</v>
      </c>
      <c r="T468" t="s">
        <v>1075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498</v>
      </c>
      <c r="B469" t="s">
        <v>1075</v>
      </c>
      <c r="C469" t="s">
        <v>1075</v>
      </c>
      <c r="D469" s="2">
        <v>9250</v>
      </c>
      <c r="E469" t="s">
        <v>1075</v>
      </c>
      <c r="F469" s="2">
        <v>9000</v>
      </c>
      <c r="G469" t="s">
        <v>1075</v>
      </c>
      <c r="H469" s="2">
        <v>9200</v>
      </c>
      <c r="I469" t="s">
        <v>1075</v>
      </c>
      <c r="J469" s="2">
        <v>8900</v>
      </c>
      <c r="K469" t="s">
        <v>1075</v>
      </c>
      <c r="L469" t="s">
        <v>1075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1075</v>
      </c>
      <c r="T469" t="s">
        <v>1075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499</v>
      </c>
      <c r="B470" t="s">
        <v>1075</v>
      </c>
      <c r="C470" t="s">
        <v>1075</v>
      </c>
      <c r="D470" s="2">
        <v>9250</v>
      </c>
      <c r="E470" t="s">
        <v>1075</v>
      </c>
      <c r="F470" s="2">
        <v>8900</v>
      </c>
      <c r="G470" t="s">
        <v>1075</v>
      </c>
      <c r="H470" s="2">
        <v>9100</v>
      </c>
      <c r="I470" t="s">
        <v>1075</v>
      </c>
      <c r="J470" s="2">
        <v>8900</v>
      </c>
      <c r="K470" t="s">
        <v>1075</v>
      </c>
      <c r="L470" t="s">
        <v>1075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1075</v>
      </c>
      <c r="T470" t="s">
        <v>1075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500</v>
      </c>
      <c r="B471" t="s">
        <v>1075</v>
      </c>
      <c r="C471" t="s">
        <v>1075</v>
      </c>
      <c r="D471" s="2">
        <v>9250</v>
      </c>
      <c r="E471" t="s">
        <v>1075</v>
      </c>
      <c r="F471" s="2">
        <v>8900</v>
      </c>
      <c r="G471" t="s">
        <v>1075</v>
      </c>
      <c r="H471" s="2">
        <v>9100</v>
      </c>
      <c r="I471" t="s">
        <v>1075</v>
      </c>
      <c r="J471" s="2">
        <v>8850</v>
      </c>
      <c r="K471" t="s">
        <v>1075</v>
      </c>
      <c r="L471" t="s">
        <v>1075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1075</v>
      </c>
      <c r="T471" t="s">
        <v>1075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501</v>
      </c>
      <c r="B472" t="s">
        <v>1075</v>
      </c>
      <c r="C472" t="s">
        <v>1075</v>
      </c>
      <c r="D472" s="2">
        <v>8875</v>
      </c>
      <c r="E472" t="s">
        <v>1075</v>
      </c>
      <c r="F472" s="2">
        <v>8900</v>
      </c>
      <c r="G472" t="s">
        <v>1075</v>
      </c>
      <c r="H472" s="2">
        <v>9100</v>
      </c>
      <c r="I472" t="s">
        <v>1075</v>
      </c>
      <c r="J472" s="2">
        <v>8800</v>
      </c>
      <c r="K472" t="s">
        <v>1075</v>
      </c>
      <c r="L472" t="s">
        <v>1075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1075</v>
      </c>
      <c r="T472" t="s">
        <v>1075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502</v>
      </c>
      <c r="B473" t="s">
        <v>1075</v>
      </c>
      <c r="C473" t="s">
        <v>1075</v>
      </c>
      <c r="D473" s="2">
        <v>8625</v>
      </c>
      <c r="E473" t="s">
        <v>1075</v>
      </c>
      <c r="F473" s="2">
        <v>8750</v>
      </c>
      <c r="G473" t="s">
        <v>1075</v>
      </c>
      <c r="H473" s="2">
        <v>9100</v>
      </c>
      <c r="I473" t="s">
        <v>1075</v>
      </c>
      <c r="J473" s="2">
        <v>8800</v>
      </c>
      <c r="K473" t="s">
        <v>1075</v>
      </c>
      <c r="L473" t="s">
        <v>1075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1075</v>
      </c>
      <c r="T473" t="s">
        <v>1075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503</v>
      </c>
      <c r="B474" t="s">
        <v>1075</v>
      </c>
      <c r="C474" t="s">
        <v>1075</v>
      </c>
      <c r="D474" s="2">
        <v>8625</v>
      </c>
      <c r="E474" t="s">
        <v>1075</v>
      </c>
      <c r="F474" s="2">
        <v>8500</v>
      </c>
      <c r="G474" t="s">
        <v>1075</v>
      </c>
      <c r="H474" s="2">
        <v>9100</v>
      </c>
      <c r="I474" t="s">
        <v>1075</v>
      </c>
      <c r="J474" s="2">
        <v>8800</v>
      </c>
      <c r="K474" t="s">
        <v>1075</v>
      </c>
      <c r="L474" t="s">
        <v>1075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1075</v>
      </c>
      <c r="T474" t="s">
        <v>1075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504</v>
      </c>
      <c r="B475" t="s">
        <v>1075</v>
      </c>
      <c r="C475" t="s">
        <v>1075</v>
      </c>
      <c r="D475" s="2">
        <v>8625</v>
      </c>
      <c r="E475" t="s">
        <v>1075</v>
      </c>
      <c r="F475" s="2">
        <v>8500</v>
      </c>
      <c r="G475" t="s">
        <v>1075</v>
      </c>
      <c r="H475" s="2">
        <v>9000</v>
      </c>
      <c r="I475" t="s">
        <v>1075</v>
      </c>
      <c r="J475" s="2">
        <v>8700</v>
      </c>
      <c r="K475" t="s">
        <v>1075</v>
      </c>
      <c r="L475" t="s">
        <v>1075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1075</v>
      </c>
      <c r="T475" t="s">
        <v>1075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505</v>
      </c>
      <c r="B476" t="s">
        <v>1075</v>
      </c>
      <c r="C476" t="s">
        <v>1075</v>
      </c>
      <c r="D476" s="2">
        <v>8625</v>
      </c>
      <c r="E476" t="s">
        <v>1075</v>
      </c>
      <c r="F476" s="2">
        <v>8400</v>
      </c>
      <c r="G476" t="s">
        <v>1075</v>
      </c>
      <c r="H476" s="2">
        <v>9000</v>
      </c>
      <c r="I476" t="s">
        <v>1075</v>
      </c>
      <c r="J476" s="2">
        <v>8700</v>
      </c>
      <c r="K476" t="s">
        <v>1075</v>
      </c>
      <c r="L476" t="s">
        <v>1075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1075</v>
      </c>
      <c r="T476" t="s">
        <v>1075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506</v>
      </c>
      <c r="B477" t="s">
        <v>1075</v>
      </c>
      <c r="C477" t="s">
        <v>1075</v>
      </c>
      <c r="D477" s="2">
        <v>8625</v>
      </c>
      <c r="E477" t="s">
        <v>1075</v>
      </c>
      <c r="F477" s="2">
        <v>8400</v>
      </c>
      <c r="G477" t="s">
        <v>1075</v>
      </c>
      <c r="H477" s="2">
        <v>9000</v>
      </c>
      <c r="I477" t="s">
        <v>1075</v>
      </c>
      <c r="J477" s="2">
        <v>8700</v>
      </c>
      <c r="K477" t="s">
        <v>1075</v>
      </c>
      <c r="L477" t="s">
        <v>1075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1075</v>
      </c>
      <c r="T477" t="s">
        <v>1075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507</v>
      </c>
      <c r="B478" t="s">
        <v>1075</v>
      </c>
      <c r="C478" t="s">
        <v>1075</v>
      </c>
      <c r="D478" s="2">
        <v>8575</v>
      </c>
      <c r="E478" t="s">
        <v>1075</v>
      </c>
      <c r="F478" s="2">
        <v>8400</v>
      </c>
      <c r="G478" t="s">
        <v>1075</v>
      </c>
      <c r="H478" s="3">
        <v>8500</v>
      </c>
      <c r="I478" t="s">
        <v>1075</v>
      </c>
      <c r="J478" s="2">
        <v>8700</v>
      </c>
      <c r="K478" t="s">
        <v>1075</v>
      </c>
      <c r="L478" t="s">
        <v>1075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1075</v>
      </c>
      <c r="T478" t="s">
        <v>1075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508</v>
      </c>
      <c r="B479" t="s">
        <v>1075</v>
      </c>
      <c r="C479" t="s">
        <v>1075</v>
      </c>
      <c r="D479" s="2">
        <v>8625</v>
      </c>
      <c r="E479" t="s">
        <v>1075</v>
      </c>
      <c r="F479" s="2">
        <v>8500</v>
      </c>
      <c r="G479" t="s">
        <v>1075</v>
      </c>
      <c r="H479" s="2">
        <v>8500</v>
      </c>
      <c r="I479" t="s">
        <v>1075</v>
      </c>
      <c r="J479" s="2">
        <v>8700</v>
      </c>
      <c r="K479" t="s">
        <v>1075</v>
      </c>
      <c r="L479" t="s">
        <v>1075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1075</v>
      </c>
      <c r="T479" t="s">
        <v>1075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509</v>
      </c>
      <c r="B480" t="s">
        <v>1075</v>
      </c>
      <c r="C480" t="s">
        <v>1075</v>
      </c>
      <c r="D480" s="2">
        <v>8625</v>
      </c>
      <c r="E480" t="s">
        <v>1075</v>
      </c>
      <c r="F480" s="2">
        <v>8550</v>
      </c>
      <c r="G480" t="s">
        <v>1075</v>
      </c>
      <c r="H480" s="2">
        <v>8500</v>
      </c>
      <c r="I480" t="s">
        <v>1075</v>
      </c>
      <c r="J480" s="2">
        <v>8700</v>
      </c>
      <c r="K480" t="s">
        <v>1075</v>
      </c>
      <c r="L480" t="s">
        <v>1075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1075</v>
      </c>
      <c r="T480" t="s">
        <v>1075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510</v>
      </c>
      <c r="B481" t="s">
        <v>1075</v>
      </c>
      <c r="C481" t="s">
        <v>1075</v>
      </c>
      <c r="D481" s="2">
        <v>8500</v>
      </c>
      <c r="E481" t="s">
        <v>1075</v>
      </c>
      <c r="F481" s="2">
        <v>8600</v>
      </c>
      <c r="G481" t="s">
        <v>1075</v>
      </c>
      <c r="H481" s="2">
        <v>8500</v>
      </c>
      <c r="I481" t="s">
        <v>1075</v>
      </c>
      <c r="J481" s="2">
        <v>8700</v>
      </c>
      <c r="K481" t="s">
        <v>1075</v>
      </c>
      <c r="L481" t="s">
        <v>1075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1075</v>
      </c>
      <c r="T481" t="s">
        <v>1075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511</v>
      </c>
      <c r="B482" t="s">
        <v>1075</v>
      </c>
      <c r="C482" t="s">
        <v>1075</v>
      </c>
      <c r="D482" s="2">
        <v>8500</v>
      </c>
      <c r="E482" t="s">
        <v>1075</v>
      </c>
      <c r="F482" s="2">
        <v>8650</v>
      </c>
      <c r="G482" t="s">
        <v>1075</v>
      </c>
      <c r="H482" s="2">
        <v>8750</v>
      </c>
      <c r="I482" t="s">
        <v>1075</v>
      </c>
      <c r="J482" s="2">
        <v>8700</v>
      </c>
      <c r="K482" t="s">
        <v>1075</v>
      </c>
      <c r="L482" t="s">
        <v>1075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1075</v>
      </c>
      <c r="T482" t="s">
        <v>1075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512</v>
      </c>
      <c r="B483" t="s">
        <v>1075</v>
      </c>
      <c r="C483" t="s">
        <v>1075</v>
      </c>
      <c r="D483" s="2">
        <v>8500</v>
      </c>
      <c r="E483" t="s">
        <v>1075</v>
      </c>
      <c r="F483" s="2">
        <v>8700</v>
      </c>
      <c r="G483" t="s">
        <v>1075</v>
      </c>
      <c r="H483" s="2">
        <v>8750</v>
      </c>
      <c r="I483" t="s">
        <v>1075</v>
      </c>
      <c r="J483" s="2">
        <v>8700</v>
      </c>
      <c r="K483" t="s">
        <v>1075</v>
      </c>
      <c r="L483" t="s">
        <v>1075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1075</v>
      </c>
      <c r="T483" t="s">
        <v>1075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513</v>
      </c>
      <c r="B484" t="s">
        <v>1075</v>
      </c>
      <c r="C484" t="s">
        <v>1075</v>
      </c>
      <c r="D484" s="2">
        <v>8500</v>
      </c>
      <c r="E484" t="s">
        <v>1075</v>
      </c>
      <c r="F484" s="2">
        <v>8700</v>
      </c>
      <c r="G484" t="s">
        <v>1075</v>
      </c>
      <c r="H484" s="2">
        <v>9000</v>
      </c>
      <c r="I484" t="s">
        <v>1075</v>
      </c>
      <c r="J484" s="2">
        <v>8700</v>
      </c>
      <c r="K484" t="s">
        <v>1075</v>
      </c>
      <c r="L484" t="s">
        <v>1075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1075</v>
      </c>
      <c r="T484" t="s">
        <v>1075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514</v>
      </c>
      <c r="B485" t="s">
        <v>1075</v>
      </c>
      <c r="C485" t="s">
        <v>1075</v>
      </c>
      <c r="D485" s="2">
        <v>8500</v>
      </c>
      <c r="E485" t="s">
        <v>1075</v>
      </c>
      <c r="F485" s="2">
        <v>8750</v>
      </c>
      <c r="G485" t="s">
        <v>1075</v>
      </c>
      <c r="H485" s="2">
        <v>9000</v>
      </c>
      <c r="I485" t="s">
        <v>1075</v>
      </c>
      <c r="J485" s="2">
        <v>8800</v>
      </c>
      <c r="K485" t="s">
        <v>1075</v>
      </c>
      <c r="L485" t="s">
        <v>1075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1075</v>
      </c>
      <c r="T485" t="s">
        <v>1075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515</v>
      </c>
      <c r="B486" t="s">
        <v>1075</v>
      </c>
      <c r="C486" t="s">
        <v>1075</v>
      </c>
      <c r="D486" s="3">
        <v>9000</v>
      </c>
      <c r="E486" t="s">
        <v>1075</v>
      </c>
      <c r="F486" s="2">
        <v>8700</v>
      </c>
      <c r="G486" t="s">
        <v>1075</v>
      </c>
      <c r="H486" s="2">
        <v>9250</v>
      </c>
      <c r="I486" t="s">
        <v>1075</v>
      </c>
      <c r="J486" s="2">
        <v>8800</v>
      </c>
      <c r="K486" t="s">
        <v>1075</v>
      </c>
      <c r="L486" t="s">
        <v>1075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1075</v>
      </c>
      <c r="T486" t="s">
        <v>1075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516</v>
      </c>
      <c r="B487" t="s">
        <v>1075</v>
      </c>
      <c r="C487" t="s">
        <v>1075</v>
      </c>
      <c r="D487" s="2">
        <v>9250</v>
      </c>
      <c r="E487" t="s">
        <v>1075</v>
      </c>
      <c r="F487" s="2">
        <v>8900</v>
      </c>
      <c r="G487" t="s">
        <v>1075</v>
      </c>
      <c r="H487" s="2">
        <v>9250</v>
      </c>
      <c r="I487" t="s">
        <v>1075</v>
      </c>
      <c r="J487" s="2">
        <v>8900</v>
      </c>
      <c r="K487" t="s">
        <v>1075</v>
      </c>
      <c r="L487" t="s">
        <v>1075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1075</v>
      </c>
      <c r="T487" t="s">
        <v>1075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517</v>
      </c>
      <c r="B488" t="s">
        <v>1075</v>
      </c>
      <c r="C488" t="s">
        <v>1075</v>
      </c>
      <c r="D488" s="2">
        <v>9625</v>
      </c>
      <c r="E488" t="s">
        <v>1075</v>
      </c>
      <c r="F488" s="3">
        <v>9500</v>
      </c>
      <c r="G488" t="s">
        <v>1075</v>
      </c>
      <c r="H488" s="3">
        <v>9750</v>
      </c>
      <c r="I488" t="s">
        <v>1075</v>
      </c>
      <c r="J488" s="2">
        <v>9100</v>
      </c>
      <c r="K488" t="s">
        <v>1075</v>
      </c>
      <c r="L488" t="s">
        <v>1075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1075</v>
      </c>
      <c r="T488" t="s">
        <v>1075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518</v>
      </c>
      <c r="B489" t="s">
        <v>1075</v>
      </c>
      <c r="C489" t="s">
        <v>1075</v>
      </c>
      <c r="D489" s="2">
        <v>9750</v>
      </c>
      <c r="E489" t="s">
        <v>1075</v>
      </c>
      <c r="F489" s="2">
        <v>9500</v>
      </c>
      <c r="G489" t="s">
        <v>1075</v>
      </c>
      <c r="H489" s="2">
        <v>10000</v>
      </c>
      <c r="I489" t="s">
        <v>1075</v>
      </c>
      <c r="J489" s="2">
        <v>9200</v>
      </c>
      <c r="K489" t="s">
        <v>1075</v>
      </c>
      <c r="L489" t="s">
        <v>1075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1075</v>
      </c>
      <c r="T489" t="s">
        <v>1075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519</v>
      </c>
      <c r="B490" t="s">
        <v>1075</v>
      </c>
      <c r="C490" t="s">
        <v>1075</v>
      </c>
      <c r="D490" s="2">
        <v>10050</v>
      </c>
      <c r="E490" t="s">
        <v>1075</v>
      </c>
      <c r="F490" s="2">
        <v>9500</v>
      </c>
      <c r="G490" t="s">
        <v>1075</v>
      </c>
      <c r="H490" s="3">
        <v>10500</v>
      </c>
      <c r="I490" t="s">
        <v>1075</v>
      </c>
      <c r="J490" s="2">
        <v>9500</v>
      </c>
      <c r="K490" t="s">
        <v>1075</v>
      </c>
      <c r="L490" t="s">
        <v>1075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1075</v>
      </c>
      <c r="T490" t="s">
        <v>1075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520</v>
      </c>
      <c r="B491" t="s">
        <v>1075</v>
      </c>
      <c r="C491" t="s">
        <v>1075</v>
      </c>
      <c r="D491" s="3">
        <v>10850</v>
      </c>
      <c r="E491" t="s">
        <v>1075</v>
      </c>
      <c r="F491" s="2">
        <v>9500</v>
      </c>
      <c r="G491" t="s">
        <v>1075</v>
      </c>
      <c r="H491" s="2">
        <v>10750</v>
      </c>
      <c r="I491" t="s">
        <v>1075</v>
      </c>
      <c r="J491" s="3">
        <v>10000</v>
      </c>
      <c r="K491" t="s">
        <v>1075</v>
      </c>
      <c r="L491" t="s">
        <v>1075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1075</v>
      </c>
      <c r="T491" t="s">
        <v>1075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521</v>
      </c>
      <c r="B492" t="s">
        <v>1075</v>
      </c>
      <c r="C492" t="s">
        <v>1075</v>
      </c>
      <c r="D492" s="2">
        <v>11000</v>
      </c>
      <c r="E492" t="s">
        <v>1075</v>
      </c>
      <c r="F492" s="2">
        <v>9800</v>
      </c>
      <c r="G492" t="s">
        <v>1075</v>
      </c>
      <c r="H492" s="3">
        <v>11500</v>
      </c>
      <c r="I492" t="s">
        <v>1075</v>
      </c>
      <c r="J492" s="3">
        <v>11000</v>
      </c>
      <c r="K492" t="s">
        <v>1075</v>
      </c>
      <c r="L492" t="s">
        <v>1075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1075</v>
      </c>
      <c r="T492" t="s">
        <v>1075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522</v>
      </c>
      <c r="B493" t="s">
        <v>1075</v>
      </c>
      <c r="C493" t="s">
        <v>1075</v>
      </c>
      <c r="D493" s="2">
        <v>11000</v>
      </c>
      <c r="E493" t="s">
        <v>1075</v>
      </c>
      <c r="F493" s="3">
        <v>10500</v>
      </c>
      <c r="G493" t="s">
        <v>1075</v>
      </c>
      <c r="H493" s="2">
        <v>11500</v>
      </c>
      <c r="I493" t="s">
        <v>1075</v>
      </c>
      <c r="J493" s="2">
        <v>11000</v>
      </c>
      <c r="K493" t="s">
        <v>1075</v>
      </c>
      <c r="L493" t="s">
        <v>1075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1075</v>
      </c>
      <c r="T493" t="s">
        <v>1075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523</v>
      </c>
      <c r="B494" t="s">
        <v>1075</v>
      </c>
      <c r="C494" t="s">
        <v>1075</v>
      </c>
      <c r="D494" s="2">
        <v>11250</v>
      </c>
      <c r="E494" t="s">
        <v>1075</v>
      </c>
      <c r="F494" s="2">
        <v>10500</v>
      </c>
      <c r="G494" t="s">
        <v>1075</v>
      </c>
      <c r="H494" s="2">
        <v>11500</v>
      </c>
      <c r="I494" t="s">
        <v>1075</v>
      </c>
      <c r="J494" s="3">
        <v>11500</v>
      </c>
      <c r="K494" t="s">
        <v>1075</v>
      </c>
      <c r="L494" t="s">
        <v>1075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1075</v>
      </c>
      <c r="T494" t="s">
        <v>1075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524</v>
      </c>
      <c r="B495" t="s">
        <v>1075</v>
      </c>
      <c r="C495" t="s">
        <v>1075</v>
      </c>
      <c r="D495" s="2">
        <v>11250</v>
      </c>
      <c r="E495" t="s">
        <v>1075</v>
      </c>
      <c r="F495" s="2">
        <v>10900</v>
      </c>
      <c r="G495" t="s">
        <v>1075</v>
      </c>
      <c r="H495" s="3">
        <v>12000</v>
      </c>
      <c r="I495" t="s">
        <v>1075</v>
      </c>
      <c r="J495" s="2">
        <v>11500</v>
      </c>
      <c r="K495" t="s">
        <v>1075</v>
      </c>
      <c r="L495" t="s">
        <v>1075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1075</v>
      </c>
      <c r="T495" t="s">
        <v>1075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525</v>
      </c>
      <c r="B496" t="s">
        <v>1075</v>
      </c>
      <c r="C496" t="s">
        <v>1075</v>
      </c>
      <c r="D496" s="3">
        <v>12175</v>
      </c>
      <c r="E496" t="s">
        <v>1075</v>
      </c>
      <c r="F496" s="2">
        <v>10900</v>
      </c>
      <c r="G496" t="s">
        <v>1075</v>
      </c>
      <c r="H496" s="2">
        <v>12000</v>
      </c>
      <c r="I496" t="s">
        <v>1075</v>
      </c>
      <c r="J496" s="3">
        <v>12000</v>
      </c>
      <c r="K496" t="s">
        <v>1075</v>
      </c>
      <c r="L496" t="s">
        <v>1075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1075</v>
      </c>
      <c r="T496" t="s">
        <v>1075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526</v>
      </c>
      <c r="B497" t="s">
        <v>1075</v>
      </c>
      <c r="C497" t="s">
        <v>1075</v>
      </c>
      <c r="D497" s="2">
        <v>12175</v>
      </c>
      <c r="E497" t="s">
        <v>1075</v>
      </c>
      <c r="F497" s="2">
        <v>11000</v>
      </c>
      <c r="G497" t="s">
        <v>1075</v>
      </c>
      <c r="H497" s="2">
        <v>12000</v>
      </c>
      <c r="I497" t="s">
        <v>1075</v>
      </c>
      <c r="J497" s="2">
        <v>12000</v>
      </c>
      <c r="K497" t="s">
        <v>1075</v>
      </c>
      <c r="L497" t="s">
        <v>1075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1075</v>
      </c>
      <c r="T497" t="s">
        <v>1075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527</v>
      </c>
      <c r="B498" t="s">
        <v>1075</v>
      </c>
      <c r="C498" t="s">
        <v>1075</v>
      </c>
      <c r="D498" s="2">
        <v>12275</v>
      </c>
      <c r="E498" t="s">
        <v>1075</v>
      </c>
      <c r="F498" s="2">
        <v>11200</v>
      </c>
      <c r="G498" t="s">
        <v>1075</v>
      </c>
      <c r="H498" s="2">
        <v>12000</v>
      </c>
      <c r="I498" t="s">
        <v>1075</v>
      </c>
      <c r="J498" s="2">
        <v>12100</v>
      </c>
      <c r="K498" t="s">
        <v>1075</v>
      </c>
      <c r="L498" t="s">
        <v>1075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1075</v>
      </c>
      <c r="T498" t="s">
        <v>1075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528</v>
      </c>
      <c r="B499" t="s">
        <v>1075</v>
      </c>
      <c r="C499" t="s">
        <v>1075</v>
      </c>
      <c r="D499" s="2">
        <v>12275</v>
      </c>
      <c r="E499" t="s">
        <v>1075</v>
      </c>
      <c r="F499" s="2">
        <v>11250</v>
      </c>
      <c r="G499" t="s">
        <v>1075</v>
      </c>
      <c r="H499" s="2">
        <v>12000</v>
      </c>
      <c r="I499" t="s">
        <v>1075</v>
      </c>
      <c r="J499" s="2">
        <v>12200</v>
      </c>
      <c r="K499" t="s">
        <v>1075</v>
      </c>
      <c r="L499" t="s">
        <v>1075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1075</v>
      </c>
      <c r="T499" t="s">
        <v>1075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529</v>
      </c>
      <c r="B500" t="s">
        <v>1075</v>
      </c>
      <c r="C500" t="s">
        <v>1075</v>
      </c>
      <c r="D500" s="2">
        <v>12275</v>
      </c>
      <c r="E500" t="s">
        <v>1075</v>
      </c>
      <c r="F500" s="2">
        <v>11250</v>
      </c>
      <c r="G500" t="s">
        <v>1075</v>
      </c>
      <c r="H500" s="2">
        <v>12000</v>
      </c>
      <c r="I500" t="s">
        <v>1075</v>
      </c>
      <c r="J500" s="2">
        <v>12200</v>
      </c>
      <c r="K500" t="s">
        <v>1075</v>
      </c>
      <c r="L500" t="s">
        <v>1075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1075</v>
      </c>
      <c r="T500" t="s">
        <v>1075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530</v>
      </c>
      <c r="B501" t="s">
        <v>1075</v>
      </c>
      <c r="C501" t="s">
        <v>1075</v>
      </c>
      <c r="D501" s="2">
        <v>12275</v>
      </c>
      <c r="E501" t="s">
        <v>1075</v>
      </c>
      <c r="F501" s="2">
        <v>11300</v>
      </c>
      <c r="G501" t="s">
        <v>1075</v>
      </c>
      <c r="H501" s="2">
        <v>12000</v>
      </c>
      <c r="I501" t="s">
        <v>1075</v>
      </c>
      <c r="J501" s="2">
        <v>12200</v>
      </c>
      <c r="K501" t="s">
        <v>1075</v>
      </c>
      <c r="L501" t="s">
        <v>1075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1075</v>
      </c>
      <c r="T501" t="s">
        <v>1075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531</v>
      </c>
      <c r="B502" t="s">
        <v>1075</v>
      </c>
      <c r="C502" t="s">
        <v>1075</v>
      </c>
      <c r="D502" s="2">
        <v>12275</v>
      </c>
      <c r="E502" t="s">
        <v>1075</v>
      </c>
      <c r="F502" s="2">
        <v>11500</v>
      </c>
      <c r="G502" t="s">
        <v>1075</v>
      </c>
      <c r="H502" s="2">
        <v>12000</v>
      </c>
      <c r="I502" t="s">
        <v>1075</v>
      </c>
      <c r="J502" s="2">
        <v>12300</v>
      </c>
      <c r="K502" t="s">
        <v>1075</v>
      </c>
      <c r="L502" t="s">
        <v>1075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1075</v>
      </c>
      <c r="T502" t="s">
        <v>1075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532</v>
      </c>
      <c r="B503" t="s">
        <v>1075</v>
      </c>
      <c r="C503" t="s">
        <v>1075</v>
      </c>
      <c r="D503" s="2">
        <v>12275</v>
      </c>
      <c r="E503" t="s">
        <v>1075</v>
      </c>
      <c r="F503" s="2">
        <v>11500</v>
      </c>
      <c r="G503" t="s">
        <v>1075</v>
      </c>
      <c r="H503" s="2">
        <v>12000</v>
      </c>
      <c r="I503" t="s">
        <v>1075</v>
      </c>
      <c r="J503" s="2">
        <v>12500</v>
      </c>
      <c r="K503" t="s">
        <v>1075</v>
      </c>
      <c r="L503" t="s">
        <v>1075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1075</v>
      </c>
      <c r="T503" t="s">
        <v>1075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533</v>
      </c>
      <c r="B504" t="s">
        <v>1075</v>
      </c>
      <c r="C504" t="s">
        <v>1075</v>
      </c>
      <c r="D504" s="2">
        <v>12375</v>
      </c>
      <c r="E504" t="s">
        <v>1075</v>
      </c>
      <c r="F504" s="3">
        <v>12500</v>
      </c>
      <c r="G504" t="s">
        <v>1075</v>
      </c>
      <c r="H504" s="2">
        <v>12000</v>
      </c>
      <c r="I504" t="s">
        <v>1075</v>
      </c>
      <c r="J504" s="2">
        <v>12500</v>
      </c>
      <c r="K504" t="s">
        <v>1075</v>
      </c>
      <c r="L504" t="s">
        <v>1075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1075</v>
      </c>
      <c r="T504" t="s">
        <v>1075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534</v>
      </c>
      <c r="B505" t="s">
        <v>1075</v>
      </c>
      <c r="C505" t="s">
        <v>1075</v>
      </c>
      <c r="D505" s="2">
        <v>12550</v>
      </c>
      <c r="E505" t="s">
        <v>1075</v>
      </c>
      <c r="F505" s="2">
        <v>12750</v>
      </c>
      <c r="G505" t="s">
        <v>1075</v>
      </c>
      <c r="H505" s="3">
        <v>12500</v>
      </c>
      <c r="I505" t="s">
        <v>1075</v>
      </c>
      <c r="J505" s="2">
        <v>12600</v>
      </c>
      <c r="K505" t="s">
        <v>1075</v>
      </c>
      <c r="L505" t="s">
        <v>1075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1075</v>
      </c>
      <c r="T505" t="s">
        <v>1075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535</v>
      </c>
      <c r="B506" t="s">
        <v>1075</v>
      </c>
      <c r="C506" t="s">
        <v>1075</v>
      </c>
      <c r="D506" s="2">
        <v>12875</v>
      </c>
      <c r="E506" t="s">
        <v>1075</v>
      </c>
      <c r="F506" s="2">
        <v>12950</v>
      </c>
      <c r="G506" t="s">
        <v>1075</v>
      </c>
      <c r="H506" s="2">
        <v>12500</v>
      </c>
      <c r="I506" t="s">
        <v>1075</v>
      </c>
      <c r="J506" s="2">
        <v>12800</v>
      </c>
      <c r="K506" t="s">
        <v>1075</v>
      </c>
      <c r="L506" t="s">
        <v>1075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1075</v>
      </c>
      <c r="T506" t="s">
        <v>1075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536</v>
      </c>
      <c r="B507" t="s">
        <v>1075</v>
      </c>
      <c r="C507" t="s">
        <v>1075</v>
      </c>
      <c r="D507" s="2">
        <v>12875</v>
      </c>
      <c r="E507" t="s">
        <v>1075</v>
      </c>
      <c r="F507" s="2">
        <v>12950</v>
      </c>
      <c r="G507" t="s">
        <v>1075</v>
      </c>
      <c r="H507" s="2">
        <v>12500</v>
      </c>
      <c r="I507" t="s">
        <v>1075</v>
      </c>
      <c r="J507" s="2">
        <v>13000</v>
      </c>
      <c r="K507" t="s">
        <v>1075</v>
      </c>
      <c r="L507" t="s">
        <v>1075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1075</v>
      </c>
      <c r="T507" t="s">
        <v>1075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537</v>
      </c>
      <c r="B508" t="s">
        <v>1075</v>
      </c>
      <c r="C508" t="s">
        <v>1075</v>
      </c>
      <c r="D508" s="2">
        <v>12875</v>
      </c>
      <c r="E508" t="s">
        <v>1075</v>
      </c>
      <c r="F508" s="2">
        <v>13150</v>
      </c>
      <c r="G508" t="s">
        <v>1075</v>
      </c>
      <c r="H508" s="2">
        <v>12750</v>
      </c>
      <c r="I508" t="s">
        <v>1075</v>
      </c>
      <c r="J508" s="2">
        <v>13200</v>
      </c>
      <c r="K508" t="s">
        <v>1075</v>
      </c>
      <c r="L508" t="s">
        <v>1075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1075</v>
      </c>
      <c r="T508" t="s">
        <v>1075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538</v>
      </c>
      <c r="B509" t="s">
        <v>1075</v>
      </c>
      <c r="C509" t="s">
        <v>1075</v>
      </c>
      <c r="D509" s="2">
        <v>12925</v>
      </c>
      <c r="E509" t="s">
        <v>1075</v>
      </c>
      <c r="F509" s="3">
        <v>13750</v>
      </c>
      <c r="G509" t="s">
        <v>1075</v>
      </c>
      <c r="H509" s="2">
        <v>13000</v>
      </c>
      <c r="I509" t="s">
        <v>1075</v>
      </c>
      <c r="J509" s="2">
        <v>13200</v>
      </c>
      <c r="K509" t="s">
        <v>1075</v>
      </c>
      <c r="L509" t="s">
        <v>1075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1075</v>
      </c>
      <c r="T509" t="s">
        <v>1075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539</v>
      </c>
      <c r="B510" t="s">
        <v>1075</v>
      </c>
      <c r="C510" t="s">
        <v>1075</v>
      </c>
      <c r="D510" s="2">
        <v>13175</v>
      </c>
      <c r="E510" t="s">
        <v>1075</v>
      </c>
      <c r="F510" s="2">
        <v>14000</v>
      </c>
      <c r="G510" t="s">
        <v>1075</v>
      </c>
      <c r="H510" s="2">
        <v>13000</v>
      </c>
      <c r="I510" t="s">
        <v>1075</v>
      </c>
      <c r="J510" s="2">
        <v>13200</v>
      </c>
      <c r="K510" t="s">
        <v>1075</v>
      </c>
      <c r="L510" t="s">
        <v>1075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1075</v>
      </c>
      <c r="T510" t="s">
        <v>1075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540</v>
      </c>
      <c r="B511" t="s">
        <v>1075</v>
      </c>
      <c r="C511" t="s">
        <v>1075</v>
      </c>
      <c r="D511" s="2">
        <v>13375</v>
      </c>
      <c r="E511" t="s">
        <v>1075</v>
      </c>
      <c r="F511" s="2">
        <v>14000</v>
      </c>
      <c r="G511" t="s">
        <v>1075</v>
      </c>
      <c r="H511" s="2">
        <v>13000</v>
      </c>
      <c r="I511" t="s">
        <v>1075</v>
      </c>
      <c r="J511" s="2">
        <v>13500</v>
      </c>
      <c r="K511" t="s">
        <v>1075</v>
      </c>
      <c r="L511" t="s">
        <v>1075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1075</v>
      </c>
      <c r="T511" t="s">
        <v>1075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541</v>
      </c>
      <c r="B512" t="s">
        <v>1075</v>
      </c>
      <c r="C512" t="s">
        <v>1075</v>
      </c>
      <c r="D512" s="2">
        <v>13375</v>
      </c>
      <c r="E512" t="s">
        <v>1075</v>
      </c>
      <c r="F512" s="3">
        <v>15500</v>
      </c>
      <c r="G512" t="s">
        <v>1075</v>
      </c>
      <c r="H512" s="3">
        <v>13500</v>
      </c>
      <c r="I512" t="s">
        <v>1075</v>
      </c>
      <c r="J512" s="3">
        <v>14000</v>
      </c>
      <c r="K512" t="s">
        <v>1075</v>
      </c>
      <c r="L512" t="s">
        <v>1075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1075</v>
      </c>
      <c r="T512" t="s">
        <v>1075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542</v>
      </c>
      <c r="B513" t="s">
        <v>1075</v>
      </c>
      <c r="C513" t="s">
        <v>1075</v>
      </c>
      <c r="D513" s="2">
        <v>13750</v>
      </c>
      <c r="E513" t="s">
        <v>1075</v>
      </c>
      <c r="F513" s="2">
        <v>15750</v>
      </c>
      <c r="G513" t="s">
        <v>1075</v>
      </c>
      <c r="H513" s="3">
        <v>14500</v>
      </c>
      <c r="I513" t="s">
        <v>1075</v>
      </c>
      <c r="J513" s="3">
        <v>14500</v>
      </c>
      <c r="K513" t="s">
        <v>1075</v>
      </c>
      <c r="L513" t="s">
        <v>1075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1075</v>
      </c>
      <c r="T513" t="s">
        <v>1075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543</v>
      </c>
      <c r="B514" t="s">
        <v>1075</v>
      </c>
      <c r="C514" t="s">
        <v>1075</v>
      </c>
      <c r="D514" s="2">
        <v>14125</v>
      </c>
      <c r="E514" t="s">
        <v>1075</v>
      </c>
      <c r="F514" s="2">
        <v>15750</v>
      </c>
      <c r="G514" t="s">
        <v>1075</v>
      </c>
      <c r="H514" s="3">
        <v>15000</v>
      </c>
      <c r="I514" t="s">
        <v>1075</v>
      </c>
      <c r="J514" s="3">
        <v>15000</v>
      </c>
      <c r="K514" t="s">
        <v>1075</v>
      </c>
      <c r="L514" t="s">
        <v>1075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1075</v>
      </c>
      <c r="T514" t="s">
        <v>1075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544</v>
      </c>
      <c r="B515" t="s">
        <v>1075</v>
      </c>
      <c r="C515" t="s">
        <v>1075</v>
      </c>
      <c r="D515" s="3">
        <v>15300</v>
      </c>
      <c r="E515" t="s">
        <v>1075</v>
      </c>
      <c r="F515" s="2">
        <v>15750</v>
      </c>
      <c r="G515" t="s">
        <v>1075</v>
      </c>
      <c r="H515" s="3">
        <v>15500</v>
      </c>
      <c r="I515" t="s">
        <v>1075</v>
      </c>
      <c r="J515" s="3">
        <v>15500</v>
      </c>
      <c r="K515" t="s">
        <v>1075</v>
      </c>
      <c r="L515" t="s">
        <v>1075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1075</v>
      </c>
      <c r="T515" t="s">
        <v>1075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545</v>
      </c>
      <c r="B516" t="s">
        <v>1075</v>
      </c>
      <c r="C516" t="s">
        <v>1075</v>
      </c>
      <c r="D516" s="2">
        <v>15625</v>
      </c>
      <c r="E516" t="s">
        <v>1075</v>
      </c>
      <c r="F516" s="2">
        <v>16000</v>
      </c>
      <c r="G516" t="s">
        <v>1075</v>
      </c>
      <c r="H516" s="2">
        <v>15500</v>
      </c>
      <c r="I516" t="s">
        <v>1075</v>
      </c>
      <c r="J516" s="3">
        <v>16500</v>
      </c>
      <c r="K516" t="s">
        <v>1075</v>
      </c>
      <c r="L516" t="s">
        <v>1075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1075</v>
      </c>
      <c r="T516" t="s">
        <v>1075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546</v>
      </c>
      <c r="B517" t="s">
        <v>1075</v>
      </c>
      <c r="C517" t="s">
        <v>1075</v>
      </c>
      <c r="D517" s="2">
        <v>15625</v>
      </c>
      <c r="E517" t="s">
        <v>1075</v>
      </c>
      <c r="F517" s="2">
        <v>16000</v>
      </c>
      <c r="G517" t="s">
        <v>1075</v>
      </c>
      <c r="H517" s="3">
        <v>16500</v>
      </c>
      <c r="I517" t="s">
        <v>1075</v>
      </c>
      <c r="J517" s="2">
        <v>16500</v>
      </c>
      <c r="K517" t="s">
        <v>1075</v>
      </c>
      <c r="L517" t="s">
        <v>1075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1075</v>
      </c>
      <c r="T517" t="s">
        <v>1075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547</v>
      </c>
      <c r="B518" t="s">
        <v>1075</v>
      </c>
      <c r="C518" t="s">
        <v>1075</v>
      </c>
      <c r="D518" s="3">
        <v>16500</v>
      </c>
      <c r="E518" t="s">
        <v>1075</v>
      </c>
      <c r="F518" s="3">
        <v>17000</v>
      </c>
      <c r="G518" t="s">
        <v>1075</v>
      </c>
      <c r="H518" s="2">
        <v>16500</v>
      </c>
      <c r="I518" t="s">
        <v>1075</v>
      </c>
      <c r="J518" s="3">
        <v>17000</v>
      </c>
      <c r="K518" t="s">
        <v>1075</v>
      </c>
      <c r="L518" t="s">
        <v>1075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1075</v>
      </c>
      <c r="T518" t="s">
        <v>1075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548</v>
      </c>
      <c r="B519" t="s">
        <v>1075</v>
      </c>
      <c r="C519" t="s">
        <v>1075</v>
      </c>
      <c r="D519" s="2">
        <v>16500</v>
      </c>
      <c r="E519" t="s">
        <v>1075</v>
      </c>
      <c r="F519" s="2">
        <v>17000</v>
      </c>
      <c r="G519" t="s">
        <v>1075</v>
      </c>
      <c r="H519" s="3">
        <v>17000</v>
      </c>
      <c r="I519" t="s">
        <v>1075</v>
      </c>
      <c r="J519" s="2">
        <v>17100</v>
      </c>
      <c r="K519" t="s">
        <v>1075</v>
      </c>
      <c r="L519" t="s">
        <v>1075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1075</v>
      </c>
      <c r="T519" t="s">
        <v>1075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549</v>
      </c>
      <c r="B520" t="s">
        <v>1075</v>
      </c>
      <c r="C520" t="s">
        <v>1075</v>
      </c>
      <c r="D520" s="3">
        <v>17100</v>
      </c>
      <c r="E520" t="s">
        <v>1075</v>
      </c>
      <c r="F520" s="2">
        <v>17000</v>
      </c>
      <c r="G520" t="s">
        <v>1075</v>
      </c>
      <c r="H520" s="2">
        <v>17000</v>
      </c>
      <c r="I520" t="s">
        <v>1075</v>
      </c>
      <c r="J520" s="2">
        <v>17200</v>
      </c>
      <c r="K520" t="s">
        <v>1075</v>
      </c>
      <c r="L520" t="s">
        <v>1075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1075</v>
      </c>
      <c r="T520" t="s">
        <v>1075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550</v>
      </c>
      <c r="B521" t="s">
        <v>1075</v>
      </c>
      <c r="C521" t="s">
        <v>1075</v>
      </c>
      <c r="D521" s="2">
        <v>17100</v>
      </c>
      <c r="E521" t="s">
        <v>1075</v>
      </c>
      <c r="F521" s="2">
        <v>17000</v>
      </c>
      <c r="G521" t="s">
        <v>1075</v>
      </c>
      <c r="H521" s="2">
        <v>17000</v>
      </c>
      <c r="I521" t="s">
        <v>1075</v>
      </c>
      <c r="J521" s="2">
        <v>17300</v>
      </c>
      <c r="K521" t="s">
        <v>1075</v>
      </c>
      <c r="L521" t="s">
        <v>1075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1075</v>
      </c>
      <c r="T521" t="s">
        <v>1075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551</v>
      </c>
      <c r="B522" t="s">
        <v>1075</v>
      </c>
      <c r="C522" t="s">
        <v>1075</v>
      </c>
      <c r="D522" s="2">
        <v>17500</v>
      </c>
      <c r="E522" t="s">
        <v>1075</v>
      </c>
      <c r="F522" s="3">
        <v>16000</v>
      </c>
      <c r="G522" t="s">
        <v>1075</v>
      </c>
      <c r="H522" s="3">
        <v>17500</v>
      </c>
      <c r="I522" t="s">
        <v>1075</v>
      </c>
      <c r="J522" s="2">
        <v>17500</v>
      </c>
      <c r="K522" t="s">
        <v>1075</v>
      </c>
      <c r="L522" t="s">
        <v>1075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1075</v>
      </c>
      <c r="T522" t="s">
        <v>1075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552</v>
      </c>
      <c r="B523" t="s">
        <v>1075</v>
      </c>
      <c r="C523" t="s">
        <v>1075</v>
      </c>
      <c r="D523" s="2">
        <v>17875</v>
      </c>
      <c r="E523" t="s">
        <v>1075</v>
      </c>
      <c r="F523" s="3">
        <v>16500</v>
      </c>
      <c r="G523" t="s">
        <v>1075</v>
      </c>
      <c r="H523" s="2">
        <v>17500</v>
      </c>
      <c r="I523" t="s">
        <v>1075</v>
      </c>
      <c r="J523" s="2">
        <v>17500</v>
      </c>
      <c r="K523" t="s">
        <v>1075</v>
      </c>
      <c r="L523" t="s">
        <v>1075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1075</v>
      </c>
      <c r="T523" t="s">
        <v>1075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553</v>
      </c>
      <c r="B524" t="s">
        <v>1075</v>
      </c>
      <c r="C524" t="s">
        <v>1075</v>
      </c>
      <c r="D524" s="2">
        <v>17875</v>
      </c>
      <c r="E524" t="s">
        <v>1075</v>
      </c>
      <c r="F524" s="3">
        <v>17000</v>
      </c>
      <c r="G524" t="s">
        <v>1075</v>
      </c>
      <c r="H524" s="2">
        <v>17500</v>
      </c>
      <c r="I524" t="s">
        <v>1075</v>
      </c>
      <c r="J524" s="2">
        <v>17750</v>
      </c>
      <c r="K524" t="s">
        <v>1075</v>
      </c>
      <c r="L524" t="s">
        <v>1075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1075</v>
      </c>
      <c r="T524" t="s">
        <v>1075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554</v>
      </c>
      <c r="B525" t="s">
        <v>1075</v>
      </c>
      <c r="C525" t="s">
        <v>1075</v>
      </c>
      <c r="D525" s="2">
        <v>17875</v>
      </c>
      <c r="E525" t="s">
        <v>1075</v>
      </c>
      <c r="F525" s="2">
        <v>17000</v>
      </c>
      <c r="G525" t="s">
        <v>1075</v>
      </c>
      <c r="H525" s="2">
        <v>17750</v>
      </c>
      <c r="I525" t="s">
        <v>1075</v>
      </c>
      <c r="J525" s="2">
        <v>18000</v>
      </c>
      <c r="K525" t="s">
        <v>1075</v>
      </c>
      <c r="L525" t="s">
        <v>1075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1075</v>
      </c>
      <c r="T525" t="s">
        <v>1075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555</v>
      </c>
      <c r="B526" t="s">
        <v>1075</v>
      </c>
      <c r="C526" t="s">
        <v>1075</v>
      </c>
      <c r="D526" s="2">
        <v>18000</v>
      </c>
      <c r="E526" t="s">
        <v>1075</v>
      </c>
      <c r="F526" s="3">
        <v>18000</v>
      </c>
      <c r="G526" t="s">
        <v>1075</v>
      </c>
      <c r="H526" s="2">
        <v>17750</v>
      </c>
      <c r="I526" t="s">
        <v>1075</v>
      </c>
      <c r="J526" s="2">
        <v>18000</v>
      </c>
      <c r="K526" t="s">
        <v>1075</v>
      </c>
      <c r="L526" t="s">
        <v>1075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1075</v>
      </c>
      <c r="T526" t="s">
        <v>1075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556</v>
      </c>
      <c r="B527" t="s">
        <v>1075</v>
      </c>
      <c r="C527" t="s">
        <v>1075</v>
      </c>
      <c r="D527" s="2">
        <v>18000</v>
      </c>
      <c r="E527" t="s">
        <v>1075</v>
      </c>
      <c r="F527" s="3">
        <v>18500</v>
      </c>
      <c r="G527" t="s">
        <v>1075</v>
      </c>
      <c r="H527" s="2">
        <v>17750</v>
      </c>
      <c r="I527" t="s">
        <v>1075</v>
      </c>
      <c r="J527" s="2">
        <v>18200</v>
      </c>
      <c r="K527" t="s">
        <v>1075</v>
      </c>
      <c r="L527" t="s">
        <v>1075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1075</v>
      </c>
      <c r="T527" t="s">
        <v>1075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557</v>
      </c>
      <c r="B528" t="s">
        <v>1075</v>
      </c>
      <c r="C528" t="s">
        <v>1075</v>
      </c>
      <c r="D528" s="2">
        <v>18000</v>
      </c>
      <c r="E528" t="s">
        <v>1075</v>
      </c>
      <c r="F528" s="3">
        <v>19000</v>
      </c>
      <c r="G528" t="s">
        <v>1075</v>
      </c>
      <c r="H528" s="2">
        <v>17750</v>
      </c>
      <c r="I528" t="s">
        <v>1075</v>
      </c>
      <c r="J528" s="2">
        <v>18500</v>
      </c>
      <c r="K528" t="s">
        <v>1075</v>
      </c>
      <c r="L528" t="s">
        <v>1075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1075</v>
      </c>
      <c r="T528" t="s">
        <v>1075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558</v>
      </c>
      <c r="B529" t="s">
        <v>1075</v>
      </c>
      <c r="C529" t="s">
        <v>1075</v>
      </c>
      <c r="D529" s="2">
        <v>18000</v>
      </c>
      <c r="E529" t="s">
        <v>1075</v>
      </c>
      <c r="F529" s="2">
        <v>19000</v>
      </c>
      <c r="G529" t="s">
        <v>1075</v>
      </c>
      <c r="H529" s="2">
        <v>18000</v>
      </c>
      <c r="I529" t="s">
        <v>1075</v>
      </c>
      <c r="J529" s="2">
        <v>18600</v>
      </c>
      <c r="K529" t="s">
        <v>1075</v>
      </c>
      <c r="L529" t="s">
        <v>1075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1075</v>
      </c>
      <c r="T529" t="s">
        <v>1075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559</v>
      </c>
      <c r="B530" t="s">
        <v>1075</v>
      </c>
      <c r="C530" t="s">
        <v>1075</v>
      </c>
      <c r="D530" s="2">
        <v>18000</v>
      </c>
      <c r="E530" t="s">
        <v>1075</v>
      </c>
      <c r="F530" s="3">
        <v>18000</v>
      </c>
      <c r="G530" t="s">
        <v>1075</v>
      </c>
      <c r="H530" s="3">
        <v>18500</v>
      </c>
      <c r="I530" t="s">
        <v>1075</v>
      </c>
      <c r="J530" s="2">
        <v>18600</v>
      </c>
      <c r="K530" t="s">
        <v>1075</v>
      </c>
      <c r="L530" t="s">
        <v>1075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1075</v>
      </c>
      <c r="T530" t="s">
        <v>1075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560</v>
      </c>
      <c r="B531" t="s">
        <v>1075</v>
      </c>
      <c r="C531" t="s">
        <v>1075</v>
      </c>
      <c r="D531" s="3">
        <v>18500</v>
      </c>
      <c r="E531" t="s">
        <v>1075</v>
      </c>
      <c r="F531" s="2">
        <v>17750</v>
      </c>
      <c r="G531" t="s">
        <v>1075</v>
      </c>
      <c r="H531" s="2">
        <v>18500</v>
      </c>
      <c r="I531" t="s">
        <v>1075</v>
      </c>
      <c r="J531" s="2">
        <v>18600</v>
      </c>
      <c r="K531" t="s">
        <v>1075</v>
      </c>
      <c r="L531" t="s">
        <v>1075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1075</v>
      </c>
      <c r="T531" t="s">
        <v>1075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561</v>
      </c>
      <c r="B532" t="s">
        <v>1075</v>
      </c>
      <c r="C532" t="s">
        <v>1075</v>
      </c>
      <c r="D532" s="2">
        <v>18500</v>
      </c>
      <c r="E532" t="s">
        <v>1075</v>
      </c>
      <c r="F532" s="2">
        <v>17750</v>
      </c>
      <c r="G532" t="s">
        <v>1075</v>
      </c>
      <c r="H532" s="2">
        <v>18500</v>
      </c>
      <c r="I532" t="s">
        <v>1075</v>
      </c>
      <c r="J532" s="2">
        <v>18600</v>
      </c>
      <c r="K532" t="s">
        <v>1075</v>
      </c>
      <c r="L532" t="s">
        <v>1075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1075</v>
      </c>
      <c r="T532" t="s">
        <v>1075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562</v>
      </c>
      <c r="B533" t="s">
        <v>1075</v>
      </c>
      <c r="C533" t="s">
        <v>1075</v>
      </c>
      <c r="D533" s="2">
        <v>18750</v>
      </c>
      <c r="E533" t="s">
        <v>1075</v>
      </c>
      <c r="F533" s="2">
        <v>17750</v>
      </c>
      <c r="G533" t="s">
        <v>1075</v>
      </c>
      <c r="H533" s="2">
        <v>18500</v>
      </c>
      <c r="I533" t="s">
        <v>1075</v>
      </c>
      <c r="J533" s="2">
        <v>19000</v>
      </c>
      <c r="K533" t="s">
        <v>1075</v>
      </c>
      <c r="L533" t="s">
        <v>1075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1075</v>
      </c>
      <c r="T533" t="s">
        <v>1075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563</v>
      </c>
      <c r="B534" t="s">
        <v>1075</v>
      </c>
      <c r="C534" t="s">
        <v>1075</v>
      </c>
      <c r="D534" s="2">
        <v>18875</v>
      </c>
      <c r="E534" t="s">
        <v>1075</v>
      </c>
      <c r="F534" s="2">
        <v>18000</v>
      </c>
      <c r="G534" t="s">
        <v>1075</v>
      </c>
      <c r="H534" s="3">
        <v>19000</v>
      </c>
      <c r="I534" t="s">
        <v>1075</v>
      </c>
      <c r="J534" s="2">
        <v>19000</v>
      </c>
      <c r="K534" t="s">
        <v>1075</v>
      </c>
      <c r="L534" t="s">
        <v>1075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1075</v>
      </c>
      <c r="T534" t="s">
        <v>1075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564</v>
      </c>
      <c r="B535" t="s">
        <v>1075</v>
      </c>
      <c r="C535" t="s">
        <v>1075</v>
      </c>
      <c r="D535" s="2">
        <v>18875</v>
      </c>
      <c r="E535" t="s">
        <v>1075</v>
      </c>
      <c r="F535" s="2">
        <v>18000</v>
      </c>
      <c r="G535" t="s">
        <v>1075</v>
      </c>
      <c r="H535" s="3">
        <v>19500</v>
      </c>
      <c r="I535" t="s">
        <v>1075</v>
      </c>
      <c r="J535" s="2">
        <v>19000</v>
      </c>
      <c r="K535" t="s">
        <v>1075</v>
      </c>
      <c r="L535" t="s">
        <v>1075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1075</v>
      </c>
      <c r="T535" t="s">
        <v>1075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565</v>
      </c>
      <c r="B536" t="s">
        <v>1075</v>
      </c>
      <c r="C536" t="s">
        <v>1075</v>
      </c>
      <c r="D536" s="2">
        <v>19125</v>
      </c>
      <c r="E536" t="s">
        <v>1075</v>
      </c>
      <c r="F536" s="3">
        <v>19000</v>
      </c>
      <c r="G536" t="s">
        <v>1075</v>
      </c>
      <c r="H536" s="3">
        <v>20500</v>
      </c>
      <c r="I536" t="s">
        <v>1075</v>
      </c>
      <c r="J536" s="2">
        <v>19000</v>
      </c>
      <c r="K536" t="s">
        <v>1075</v>
      </c>
      <c r="L536" t="s">
        <v>1075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1075</v>
      </c>
      <c r="T536" t="s">
        <v>1075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566</v>
      </c>
      <c r="B537" t="s">
        <v>1075</v>
      </c>
      <c r="C537" t="s">
        <v>1075</v>
      </c>
      <c r="D537" s="3">
        <v>19750</v>
      </c>
      <c r="E537" t="s">
        <v>1075</v>
      </c>
      <c r="F537" s="2">
        <v>19000</v>
      </c>
      <c r="G537" t="s">
        <v>1075</v>
      </c>
      <c r="H537" s="2">
        <v>20500</v>
      </c>
      <c r="I537" t="s">
        <v>1075</v>
      </c>
      <c r="J537" s="3">
        <v>19500</v>
      </c>
      <c r="K537" t="s">
        <v>1075</v>
      </c>
      <c r="L537" t="s">
        <v>1075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1075</v>
      </c>
      <c r="T537" t="s">
        <v>1075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567</v>
      </c>
      <c r="B538" t="s">
        <v>1075</v>
      </c>
      <c r="C538" t="s">
        <v>1075</v>
      </c>
      <c r="D538" s="2">
        <v>20000</v>
      </c>
      <c r="E538" t="s">
        <v>1075</v>
      </c>
      <c r="F538" s="3">
        <v>20000</v>
      </c>
      <c r="G538" t="s">
        <v>1075</v>
      </c>
      <c r="H538" s="3">
        <v>21000</v>
      </c>
      <c r="I538" t="s">
        <v>1075</v>
      </c>
      <c r="J538" s="2">
        <v>19750</v>
      </c>
      <c r="K538" t="s">
        <v>1075</v>
      </c>
      <c r="L538" t="s">
        <v>1075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1075</v>
      </c>
      <c r="T538" t="s">
        <v>1075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568</v>
      </c>
      <c r="B539" t="s">
        <v>1075</v>
      </c>
      <c r="C539" t="s">
        <v>1075</v>
      </c>
      <c r="D539" s="2">
        <v>20000</v>
      </c>
      <c r="E539" t="s">
        <v>1075</v>
      </c>
      <c r="F539" s="3">
        <v>21000</v>
      </c>
      <c r="G539" t="s">
        <v>1075</v>
      </c>
      <c r="H539" s="2">
        <v>21000</v>
      </c>
      <c r="I539" t="s">
        <v>1075</v>
      </c>
      <c r="J539" s="2">
        <v>20000</v>
      </c>
      <c r="K539" t="s">
        <v>1075</v>
      </c>
      <c r="L539" t="s">
        <v>1075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1075</v>
      </c>
      <c r="T539" t="s">
        <v>1075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569</v>
      </c>
      <c r="B540" t="s">
        <v>1075</v>
      </c>
      <c r="C540" t="s">
        <v>1075</v>
      </c>
      <c r="D540" s="2">
        <v>20250</v>
      </c>
      <c r="E540" t="s">
        <v>1075</v>
      </c>
      <c r="F540" s="2">
        <v>21000</v>
      </c>
      <c r="G540" t="s">
        <v>1075</v>
      </c>
      <c r="H540" s="2">
        <v>21000</v>
      </c>
      <c r="I540" t="s">
        <v>1075</v>
      </c>
      <c r="J540" s="2">
        <v>20400</v>
      </c>
      <c r="K540" t="s">
        <v>1075</v>
      </c>
      <c r="L540" t="s">
        <v>1075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1075</v>
      </c>
      <c r="T540" t="s">
        <v>1075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570</v>
      </c>
      <c r="B541" t="s">
        <v>1075</v>
      </c>
      <c r="C541" t="s">
        <v>1075</v>
      </c>
      <c r="D541" s="2">
        <v>20500</v>
      </c>
      <c r="E541" t="s">
        <v>1075</v>
      </c>
      <c r="F541" s="3">
        <v>21500</v>
      </c>
      <c r="G541" t="s">
        <v>1075</v>
      </c>
      <c r="H541" s="2">
        <v>21000</v>
      </c>
      <c r="I541" t="s">
        <v>1075</v>
      </c>
      <c r="J541" s="2">
        <v>20700</v>
      </c>
      <c r="K541" t="s">
        <v>1075</v>
      </c>
      <c r="L541" t="s">
        <v>1075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1075</v>
      </c>
      <c r="T541" t="s">
        <v>1075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571</v>
      </c>
      <c r="B542" t="s">
        <v>1075</v>
      </c>
      <c r="C542" t="s">
        <v>1075</v>
      </c>
      <c r="D542" s="2">
        <v>20500</v>
      </c>
      <c r="E542" t="s">
        <v>1075</v>
      </c>
      <c r="F542" s="3">
        <v>21000</v>
      </c>
      <c r="G542" t="s">
        <v>1075</v>
      </c>
      <c r="H542" s="2">
        <v>21000</v>
      </c>
      <c r="I542" t="s">
        <v>1075</v>
      </c>
      <c r="J542" s="2">
        <v>20800</v>
      </c>
      <c r="K542" t="s">
        <v>1075</v>
      </c>
      <c r="L542" t="s">
        <v>1075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1075</v>
      </c>
      <c r="T542" t="s">
        <v>1075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572</v>
      </c>
      <c r="B543" t="s">
        <v>1075</v>
      </c>
      <c r="C543" t="s">
        <v>1075</v>
      </c>
      <c r="D543" s="3">
        <v>21125</v>
      </c>
      <c r="E543" t="s">
        <v>1075</v>
      </c>
      <c r="F543" s="3">
        <v>20000</v>
      </c>
      <c r="G543" t="s">
        <v>1075</v>
      </c>
      <c r="H543" s="2">
        <v>21000</v>
      </c>
      <c r="I543" t="s">
        <v>1075</v>
      </c>
      <c r="J543" s="2">
        <v>21000</v>
      </c>
      <c r="K543" t="s">
        <v>1075</v>
      </c>
      <c r="L543" t="s">
        <v>1075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1075</v>
      </c>
      <c r="T543" t="s">
        <v>1075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573</v>
      </c>
      <c r="B544" t="s">
        <v>1075</v>
      </c>
      <c r="C544" t="s">
        <v>1075</v>
      </c>
      <c r="D544" s="3">
        <v>22000</v>
      </c>
      <c r="E544" t="s">
        <v>1075</v>
      </c>
      <c r="F544" s="3">
        <v>22000</v>
      </c>
      <c r="G544" t="s">
        <v>1075</v>
      </c>
      <c r="H544" s="3">
        <v>22000</v>
      </c>
      <c r="I544" t="s">
        <v>1075</v>
      </c>
      <c r="J544" s="2">
        <v>21000</v>
      </c>
      <c r="K544" t="s">
        <v>1075</v>
      </c>
      <c r="L544" t="s">
        <v>1075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1075</v>
      </c>
      <c r="T544" t="s">
        <v>1075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574</v>
      </c>
      <c r="B545" t="s">
        <v>1075</v>
      </c>
      <c r="C545" t="s">
        <v>1075</v>
      </c>
      <c r="D545" s="2">
        <v>22000</v>
      </c>
      <c r="E545" t="s">
        <v>1075</v>
      </c>
      <c r="F545" s="3">
        <v>23000</v>
      </c>
      <c r="G545" t="s">
        <v>1075</v>
      </c>
      <c r="H545" s="3">
        <v>23000</v>
      </c>
      <c r="I545" t="s">
        <v>1075</v>
      </c>
      <c r="J545" s="3">
        <v>21600</v>
      </c>
      <c r="K545" t="s">
        <v>1075</v>
      </c>
      <c r="L545" t="s">
        <v>1075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1075</v>
      </c>
      <c r="T545" t="s">
        <v>1075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575</v>
      </c>
      <c r="B546" t="s">
        <v>1075</v>
      </c>
      <c r="C546" t="s">
        <v>1075</v>
      </c>
      <c r="D546" s="3">
        <v>28750</v>
      </c>
      <c r="E546" t="s">
        <v>1075</v>
      </c>
      <c r="F546" s="2">
        <v>23000</v>
      </c>
      <c r="G546" t="s">
        <v>1075</v>
      </c>
      <c r="H546" s="3">
        <v>24000</v>
      </c>
      <c r="I546" t="s">
        <v>1075</v>
      </c>
      <c r="J546" s="3">
        <v>22500</v>
      </c>
      <c r="K546" t="s">
        <v>1075</v>
      </c>
      <c r="L546" t="s">
        <v>1075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1075</v>
      </c>
      <c r="T546" t="s">
        <v>1075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576</v>
      </c>
      <c r="B547" t="s">
        <v>1075</v>
      </c>
      <c r="C547" t="s">
        <v>1075</v>
      </c>
      <c r="D547" s="2">
        <v>28750</v>
      </c>
      <c r="E547" t="s">
        <v>1075</v>
      </c>
      <c r="F547" s="3">
        <v>23500</v>
      </c>
      <c r="G547" t="s">
        <v>1075</v>
      </c>
      <c r="H547" s="3">
        <v>25000</v>
      </c>
      <c r="I547" t="s">
        <v>1075</v>
      </c>
      <c r="J547" s="3">
        <v>23200</v>
      </c>
      <c r="K547" t="s">
        <v>1075</v>
      </c>
      <c r="L547" t="s">
        <v>1075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1075</v>
      </c>
      <c r="T547" t="s">
        <v>1075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577</v>
      </c>
      <c r="B548" t="s">
        <v>1075</v>
      </c>
      <c r="C548" t="s">
        <v>1075</v>
      </c>
      <c r="D548" s="2">
        <v>28750</v>
      </c>
      <c r="E548" t="s">
        <v>1075</v>
      </c>
      <c r="F548" s="2">
        <v>23500</v>
      </c>
      <c r="G548" t="s">
        <v>1075</v>
      </c>
      <c r="H548" s="3">
        <v>25500</v>
      </c>
      <c r="I548" t="s">
        <v>1075</v>
      </c>
      <c r="J548" s="3">
        <v>24000</v>
      </c>
      <c r="K548" t="s">
        <v>1075</v>
      </c>
      <c r="L548" t="s">
        <v>1075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1075</v>
      </c>
      <c r="T548" t="s">
        <v>1075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578</v>
      </c>
      <c r="B549" t="s">
        <v>1075</v>
      </c>
      <c r="C549" t="s">
        <v>1075</v>
      </c>
      <c r="D549" s="2">
        <v>29000</v>
      </c>
      <c r="E549" t="s">
        <v>1075</v>
      </c>
      <c r="F549" s="2">
        <v>23500</v>
      </c>
      <c r="G549" t="s">
        <v>1075</v>
      </c>
      <c r="H549" s="3">
        <v>26500</v>
      </c>
      <c r="I549" t="s">
        <v>1075</v>
      </c>
      <c r="J549" s="3">
        <v>25000</v>
      </c>
      <c r="K549" t="s">
        <v>1075</v>
      </c>
      <c r="L549" t="s">
        <v>1075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1075</v>
      </c>
      <c r="T549" t="s">
        <v>1075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579</v>
      </c>
      <c r="B550" t="s">
        <v>1075</v>
      </c>
      <c r="C550" t="s">
        <v>1075</v>
      </c>
      <c r="D550" s="3">
        <v>29500</v>
      </c>
      <c r="E550" t="s">
        <v>1075</v>
      </c>
      <c r="F550" s="3">
        <v>26000</v>
      </c>
      <c r="G550" t="s">
        <v>1075</v>
      </c>
      <c r="H550" s="2">
        <v>26500</v>
      </c>
      <c r="I550" t="s">
        <v>1075</v>
      </c>
      <c r="J550" s="3">
        <v>26000</v>
      </c>
      <c r="K550" t="s">
        <v>1075</v>
      </c>
      <c r="L550" t="s">
        <v>1075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1075</v>
      </c>
      <c r="T550" t="s">
        <v>1075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580</v>
      </c>
      <c r="B551" t="s">
        <v>1075</v>
      </c>
      <c r="C551" t="s">
        <v>1075</v>
      </c>
      <c r="D551" s="2">
        <v>29500</v>
      </c>
      <c r="E551" t="s">
        <v>1075</v>
      </c>
      <c r="F551" s="3">
        <v>27500</v>
      </c>
      <c r="G551" t="s">
        <v>1075</v>
      </c>
      <c r="H551" s="2">
        <v>26500</v>
      </c>
      <c r="I551" t="s">
        <v>1075</v>
      </c>
      <c r="J551" s="3">
        <v>27000</v>
      </c>
      <c r="K551" t="s">
        <v>1075</v>
      </c>
      <c r="L551" t="s">
        <v>1075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1075</v>
      </c>
      <c r="T551" t="s">
        <v>1075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581</v>
      </c>
      <c r="B552" t="s">
        <v>1075</v>
      </c>
      <c r="C552" t="s">
        <v>1075</v>
      </c>
      <c r="D552" s="2">
        <v>29500</v>
      </c>
      <c r="E552" t="s">
        <v>1075</v>
      </c>
      <c r="F552" s="2">
        <v>27500</v>
      </c>
      <c r="G552" t="s">
        <v>1075</v>
      </c>
      <c r="H552" s="3">
        <v>27500</v>
      </c>
      <c r="I552" t="s">
        <v>1075</v>
      </c>
      <c r="J552" s="2">
        <v>27000</v>
      </c>
      <c r="K552" t="s">
        <v>1075</v>
      </c>
      <c r="L552" t="s">
        <v>1075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1075</v>
      </c>
      <c r="T552" t="s">
        <v>1075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582</v>
      </c>
      <c r="B553" t="s">
        <v>1075</v>
      </c>
      <c r="C553" t="s">
        <v>1075</v>
      </c>
      <c r="D553" s="2">
        <v>29500</v>
      </c>
      <c r="E553" t="s">
        <v>1075</v>
      </c>
      <c r="F553" s="2">
        <v>27500</v>
      </c>
      <c r="G553" t="s">
        <v>1075</v>
      </c>
      <c r="H553" s="3">
        <v>28000</v>
      </c>
      <c r="I553" t="s">
        <v>1075</v>
      </c>
      <c r="J553" s="2">
        <v>27200</v>
      </c>
      <c r="K553" t="s">
        <v>1075</v>
      </c>
      <c r="L553" t="s">
        <v>1075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1075</v>
      </c>
      <c r="T553" t="s">
        <v>1075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583</v>
      </c>
      <c r="B554" t="s">
        <v>1075</v>
      </c>
      <c r="C554" t="s">
        <v>1075</v>
      </c>
      <c r="D554" s="2">
        <v>29500</v>
      </c>
      <c r="E554" t="s">
        <v>1075</v>
      </c>
      <c r="F554" s="2">
        <v>27500</v>
      </c>
      <c r="G554" t="s">
        <v>1075</v>
      </c>
      <c r="H554" s="2">
        <v>28000</v>
      </c>
      <c r="I554" t="s">
        <v>1075</v>
      </c>
      <c r="J554" s="2">
        <v>27600</v>
      </c>
      <c r="K554" t="s">
        <v>1075</v>
      </c>
      <c r="L554" t="s">
        <v>1075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1075</v>
      </c>
      <c r="T554" t="s">
        <v>1075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584</v>
      </c>
      <c r="B555" t="s">
        <v>1075</v>
      </c>
      <c r="C555" t="s">
        <v>1075</v>
      </c>
      <c r="D555" s="2">
        <v>29500</v>
      </c>
      <c r="E555" t="s">
        <v>1075</v>
      </c>
      <c r="F555" s="2">
        <v>27500</v>
      </c>
      <c r="G555" t="s">
        <v>1075</v>
      </c>
      <c r="H555" s="3">
        <v>29000</v>
      </c>
      <c r="I555" t="s">
        <v>1075</v>
      </c>
      <c r="J555" s="2">
        <v>27800</v>
      </c>
      <c r="K555" t="s">
        <v>1075</v>
      </c>
      <c r="L555" t="s">
        <v>1075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1075</v>
      </c>
      <c r="T555" t="s">
        <v>1075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585</v>
      </c>
      <c r="B556" t="s">
        <v>1075</v>
      </c>
      <c r="C556" t="s">
        <v>1075</v>
      </c>
      <c r="D556" s="3">
        <v>31000</v>
      </c>
      <c r="E556" t="s">
        <v>1075</v>
      </c>
      <c r="F556" s="2">
        <v>27600</v>
      </c>
      <c r="G556" t="s">
        <v>1075</v>
      </c>
      <c r="H556" s="3">
        <v>30000</v>
      </c>
      <c r="I556" t="s">
        <v>1075</v>
      </c>
      <c r="J556" s="2">
        <v>28000</v>
      </c>
      <c r="K556" t="s">
        <v>1075</v>
      </c>
      <c r="L556" t="s">
        <v>1075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1075</v>
      </c>
      <c r="T556" t="s">
        <v>1075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586</v>
      </c>
      <c r="B557" t="s">
        <v>1075</v>
      </c>
      <c r="C557" t="s">
        <v>1075</v>
      </c>
      <c r="D557" s="2">
        <v>31000</v>
      </c>
      <c r="E557" t="s">
        <v>1075</v>
      </c>
      <c r="F557" s="3">
        <v>30000</v>
      </c>
      <c r="G557" t="s">
        <v>1075</v>
      </c>
      <c r="H557" s="3">
        <v>30500</v>
      </c>
      <c r="I557" t="s">
        <v>1075</v>
      </c>
      <c r="J557" s="2">
        <v>28000</v>
      </c>
      <c r="K557" t="s">
        <v>1075</v>
      </c>
      <c r="L557" t="s">
        <v>1075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1075</v>
      </c>
      <c r="T557" t="s">
        <v>1075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587</v>
      </c>
      <c r="B558" t="s">
        <v>1075</v>
      </c>
      <c r="C558" t="s">
        <v>1075</v>
      </c>
      <c r="D558" s="2">
        <v>31000</v>
      </c>
      <c r="E558" t="s">
        <v>1075</v>
      </c>
      <c r="F558" s="2">
        <v>30000</v>
      </c>
      <c r="G558" t="s">
        <v>1075</v>
      </c>
      <c r="H558" s="2">
        <v>30500</v>
      </c>
      <c r="I558" t="s">
        <v>1075</v>
      </c>
      <c r="J558" s="3">
        <v>30000</v>
      </c>
      <c r="K558" t="s">
        <v>1075</v>
      </c>
      <c r="L558" t="s">
        <v>1075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1075</v>
      </c>
      <c r="T558" t="s">
        <v>1075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588</v>
      </c>
      <c r="B559" t="s">
        <v>1075</v>
      </c>
      <c r="C559" t="s">
        <v>1075</v>
      </c>
      <c r="D559" s="2">
        <v>31000</v>
      </c>
      <c r="E559" t="s">
        <v>1075</v>
      </c>
      <c r="F559" s="2">
        <v>30000</v>
      </c>
      <c r="G559" t="s">
        <v>1075</v>
      </c>
      <c r="H559" s="3">
        <v>31000</v>
      </c>
      <c r="I559" t="s">
        <v>1075</v>
      </c>
      <c r="J559" s="3">
        <v>30500</v>
      </c>
      <c r="K559" t="s">
        <v>1075</v>
      </c>
      <c r="L559" t="s">
        <v>1075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1075</v>
      </c>
      <c r="T559" t="s">
        <v>1075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589</v>
      </c>
      <c r="B560" t="s">
        <v>1075</v>
      </c>
      <c r="C560" t="s">
        <v>1075</v>
      </c>
      <c r="D560" s="2">
        <v>31250</v>
      </c>
      <c r="E560" t="s">
        <v>1075</v>
      </c>
      <c r="F560" s="3">
        <v>32000</v>
      </c>
      <c r="G560" t="s">
        <v>1075</v>
      </c>
      <c r="H560" s="2">
        <v>31000</v>
      </c>
      <c r="I560" t="s">
        <v>1075</v>
      </c>
      <c r="J560" s="2">
        <v>30500</v>
      </c>
      <c r="K560" t="s">
        <v>1075</v>
      </c>
      <c r="L560" t="s">
        <v>1075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1075</v>
      </c>
      <c r="T560" t="s">
        <v>1075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590</v>
      </c>
      <c r="B561" t="s">
        <v>1075</v>
      </c>
      <c r="C561" t="s">
        <v>1075</v>
      </c>
      <c r="D561" s="2">
        <v>31250</v>
      </c>
      <c r="E561" t="s">
        <v>1075</v>
      </c>
      <c r="F561" s="2">
        <v>32000</v>
      </c>
      <c r="G561" t="s">
        <v>1075</v>
      </c>
      <c r="H561" s="2">
        <v>31000</v>
      </c>
      <c r="I561" t="s">
        <v>1075</v>
      </c>
      <c r="J561" s="3">
        <v>31000</v>
      </c>
      <c r="K561" t="s">
        <v>1075</v>
      </c>
      <c r="L561" t="s">
        <v>1075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1075</v>
      </c>
      <c r="T561" t="s">
        <v>1075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591</v>
      </c>
      <c r="B562" t="s">
        <v>1075</v>
      </c>
      <c r="C562" t="s">
        <v>1075</v>
      </c>
      <c r="D562" s="3">
        <v>31750</v>
      </c>
      <c r="E562" t="s">
        <v>1075</v>
      </c>
      <c r="F562" s="2">
        <v>32000</v>
      </c>
      <c r="G562" t="s">
        <v>1075</v>
      </c>
      <c r="H562" s="3">
        <v>31500</v>
      </c>
      <c r="I562" t="s">
        <v>1075</v>
      </c>
      <c r="J562" s="2">
        <v>31300</v>
      </c>
      <c r="K562" t="s">
        <v>1075</v>
      </c>
      <c r="L562" t="s">
        <v>1075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1075</v>
      </c>
      <c r="T562" t="s">
        <v>1075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592</v>
      </c>
      <c r="B563" t="s">
        <v>1075</v>
      </c>
      <c r="C563" t="s">
        <v>1075</v>
      </c>
      <c r="D563" s="3">
        <v>32250</v>
      </c>
      <c r="E563" t="s">
        <v>1075</v>
      </c>
      <c r="F563" s="3">
        <v>33000</v>
      </c>
      <c r="G563" t="s">
        <v>1075</v>
      </c>
      <c r="H563" s="2">
        <v>31500</v>
      </c>
      <c r="I563" t="s">
        <v>1075</v>
      </c>
      <c r="J563" s="3">
        <v>31900</v>
      </c>
      <c r="K563" t="s">
        <v>1075</v>
      </c>
      <c r="L563" t="s">
        <v>1075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1075</v>
      </c>
      <c r="T563" t="s">
        <v>1075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593</v>
      </c>
      <c r="B564" t="s">
        <v>1075</v>
      </c>
      <c r="C564" t="s">
        <v>1075</v>
      </c>
      <c r="D564" s="3">
        <v>32750</v>
      </c>
      <c r="E564" t="s">
        <v>1075</v>
      </c>
      <c r="F564" s="2">
        <v>33000</v>
      </c>
      <c r="G564" t="s">
        <v>1075</v>
      </c>
      <c r="H564" s="3">
        <v>33000</v>
      </c>
      <c r="I564" t="s">
        <v>1075</v>
      </c>
      <c r="J564" s="2">
        <v>32000</v>
      </c>
      <c r="K564" t="s">
        <v>1075</v>
      </c>
      <c r="L564" t="s">
        <v>1075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1075</v>
      </c>
      <c r="T564" t="s">
        <v>1075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594</v>
      </c>
      <c r="B565" t="s">
        <v>1075</v>
      </c>
      <c r="C565" t="s">
        <v>1075</v>
      </c>
      <c r="D565" s="3">
        <v>34500</v>
      </c>
      <c r="E565" t="s">
        <v>1075</v>
      </c>
      <c r="F565" s="2">
        <v>33000</v>
      </c>
      <c r="G565" t="s">
        <v>1075</v>
      </c>
      <c r="H565" s="3">
        <v>34000</v>
      </c>
      <c r="I565" t="s">
        <v>1075</v>
      </c>
      <c r="J565" s="2">
        <v>32300</v>
      </c>
      <c r="K565" t="s">
        <v>1075</v>
      </c>
      <c r="L565" t="s">
        <v>1075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1075</v>
      </c>
      <c r="T565" t="s">
        <v>1075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595</v>
      </c>
      <c r="B566" t="s">
        <v>1075</v>
      </c>
      <c r="C566" t="s">
        <v>1075</v>
      </c>
      <c r="D566" s="2">
        <v>34500</v>
      </c>
      <c r="E566" t="s">
        <v>1075</v>
      </c>
      <c r="F566" s="2">
        <v>33000</v>
      </c>
      <c r="G566" t="s">
        <v>1075</v>
      </c>
      <c r="H566" s="2">
        <v>34000</v>
      </c>
      <c r="I566" t="s">
        <v>1075</v>
      </c>
      <c r="J566" s="3">
        <v>33500</v>
      </c>
      <c r="K566" t="s">
        <v>1075</v>
      </c>
      <c r="L566" t="s">
        <v>1075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1075</v>
      </c>
      <c r="T566" t="s">
        <v>1075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596</v>
      </c>
      <c r="B567" t="s">
        <v>1075</v>
      </c>
      <c r="C567" t="s">
        <v>1075</v>
      </c>
      <c r="D567" s="3">
        <v>35500</v>
      </c>
      <c r="E567" t="s">
        <v>1075</v>
      </c>
      <c r="F567" s="2">
        <v>33000</v>
      </c>
      <c r="G567" t="s">
        <v>1075</v>
      </c>
      <c r="H567" s="3">
        <v>34500</v>
      </c>
      <c r="I567" t="s">
        <v>1075</v>
      </c>
      <c r="J567" s="2">
        <v>33600</v>
      </c>
      <c r="K567" t="s">
        <v>1075</v>
      </c>
      <c r="L567" t="s">
        <v>1075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1075</v>
      </c>
      <c r="T567" t="s">
        <v>1075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597</v>
      </c>
      <c r="B568" t="s">
        <v>1075</v>
      </c>
      <c r="C568" t="s">
        <v>1075</v>
      </c>
      <c r="D568" s="2">
        <v>35500</v>
      </c>
      <c r="E568" t="s">
        <v>1075</v>
      </c>
      <c r="F568" s="3">
        <v>35000</v>
      </c>
      <c r="G568" t="s">
        <v>1075</v>
      </c>
      <c r="H568" s="2">
        <v>34500</v>
      </c>
      <c r="I568" t="s">
        <v>1075</v>
      </c>
      <c r="J568" s="2">
        <v>34000</v>
      </c>
      <c r="K568" t="s">
        <v>1075</v>
      </c>
      <c r="L568" t="s">
        <v>1075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1075</v>
      </c>
      <c r="T568" t="s">
        <v>1075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598</v>
      </c>
      <c r="B569" t="s">
        <v>1075</v>
      </c>
      <c r="C569" t="s">
        <v>1075</v>
      </c>
      <c r="D569" s="3">
        <v>37000</v>
      </c>
      <c r="E569" t="s">
        <v>1075</v>
      </c>
      <c r="F569" s="2">
        <v>35000</v>
      </c>
      <c r="G569" t="s">
        <v>1075</v>
      </c>
      <c r="H569" s="3">
        <v>36000</v>
      </c>
      <c r="I569" t="s">
        <v>1075</v>
      </c>
      <c r="J569" s="3">
        <v>35000</v>
      </c>
      <c r="K569" t="s">
        <v>1075</v>
      </c>
      <c r="L569" t="s">
        <v>1075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1075</v>
      </c>
      <c r="T569" t="s">
        <v>1075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599</v>
      </c>
      <c r="B570" t="s">
        <v>1075</v>
      </c>
      <c r="C570" t="s">
        <v>1075</v>
      </c>
      <c r="D570" s="2">
        <v>37000</v>
      </c>
      <c r="E570" t="s">
        <v>1075</v>
      </c>
      <c r="F570" s="2">
        <v>35000</v>
      </c>
      <c r="G570" t="s">
        <v>1075</v>
      </c>
      <c r="H570" s="3">
        <v>37000</v>
      </c>
      <c r="I570" t="s">
        <v>1075</v>
      </c>
      <c r="J570" s="3">
        <v>35500</v>
      </c>
      <c r="K570" t="s">
        <v>1075</v>
      </c>
      <c r="L570" t="s">
        <v>1075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1075</v>
      </c>
      <c r="T570" t="s">
        <v>1075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600</v>
      </c>
      <c r="B571" t="s">
        <v>1075</v>
      </c>
      <c r="C571" t="s">
        <v>1075</v>
      </c>
      <c r="D571" s="2">
        <v>37250</v>
      </c>
      <c r="E571" t="s">
        <v>1075</v>
      </c>
      <c r="F571" s="3">
        <v>35500</v>
      </c>
      <c r="G571" t="s">
        <v>1075</v>
      </c>
      <c r="H571" s="3">
        <v>38000</v>
      </c>
      <c r="I571" t="s">
        <v>1075</v>
      </c>
      <c r="J571" s="3">
        <v>36000</v>
      </c>
      <c r="K571" t="s">
        <v>1075</v>
      </c>
      <c r="L571" t="s">
        <v>1075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1075</v>
      </c>
      <c r="T571" t="s">
        <v>1075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601</v>
      </c>
      <c r="B572" t="s">
        <v>1075</v>
      </c>
      <c r="C572" t="s">
        <v>1075</v>
      </c>
      <c r="D572" s="3">
        <v>37750</v>
      </c>
      <c r="E572" t="s">
        <v>1075</v>
      </c>
      <c r="F572" s="2">
        <v>35500</v>
      </c>
      <c r="G572" t="s">
        <v>1075</v>
      </c>
      <c r="H572" s="3">
        <v>39000</v>
      </c>
      <c r="I572" t="s">
        <v>1075</v>
      </c>
      <c r="J572" s="2">
        <v>36400</v>
      </c>
      <c r="K572" t="s">
        <v>1075</v>
      </c>
      <c r="L572" t="s">
        <v>1075</v>
      </c>
      <c r="M572" s="3">
        <v>40000</v>
      </c>
      <c r="N572" s="2">
        <v>35500</v>
      </c>
      <c r="O572" t="s">
        <v>1075</v>
      </c>
      <c r="P572" s="2">
        <v>33100</v>
      </c>
      <c r="Q572" s="3">
        <v>40000</v>
      </c>
      <c r="R572" s="3">
        <v>36000</v>
      </c>
      <c r="S572" t="s">
        <v>1075</v>
      </c>
      <c r="T572" t="s">
        <v>1075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602</v>
      </c>
      <c r="B573" t="s">
        <v>1075</v>
      </c>
      <c r="C573" t="s">
        <v>1075</v>
      </c>
      <c r="D573" s="3">
        <v>40500</v>
      </c>
      <c r="E573" t="s">
        <v>1075</v>
      </c>
      <c r="F573" s="3">
        <v>36000</v>
      </c>
      <c r="G573" t="s">
        <v>1075</v>
      </c>
      <c r="H573" s="3">
        <v>41000</v>
      </c>
      <c r="I573" t="s">
        <v>1075</v>
      </c>
      <c r="J573" s="3">
        <v>37200</v>
      </c>
      <c r="K573" t="s">
        <v>1075</v>
      </c>
      <c r="L573" t="s">
        <v>1075</v>
      </c>
      <c r="M573" s="3">
        <v>40500</v>
      </c>
      <c r="N573" s="3">
        <v>37000</v>
      </c>
      <c r="O573" t="s">
        <v>1075</v>
      </c>
      <c r="P573" s="2">
        <v>33500</v>
      </c>
      <c r="Q573" s="2">
        <v>40000</v>
      </c>
      <c r="R573" s="3">
        <v>36500</v>
      </c>
      <c r="S573" t="s">
        <v>1075</v>
      </c>
      <c r="T573" t="s">
        <v>1075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603</v>
      </c>
      <c r="B574" t="s">
        <v>1075</v>
      </c>
      <c r="C574" t="s">
        <v>1075</v>
      </c>
      <c r="D574" s="2">
        <v>40500</v>
      </c>
      <c r="E574" t="s">
        <v>1075</v>
      </c>
      <c r="F574" s="3">
        <v>36500</v>
      </c>
      <c r="G574" t="s">
        <v>1075</v>
      </c>
      <c r="H574" s="2">
        <v>41000</v>
      </c>
      <c r="I574" t="s">
        <v>1075</v>
      </c>
      <c r="J574" s="2">
        <v>37500</v>
      </c>
      <c r="K574" t="s">
        <v>1075</v>
      </c>
      <c r="L574" t="s">
        <v>1075</v>
      </c>
      <c r="M574" s="2">
        <v>40750</v>
      </c>
      <c r="N574" s="3">
        <v>38000</v>
      </c>
      <c r="O574" t="s">
        <v>1075</v>
      </c>
      <c r="P574" s="2">
        <v>33700</v>
      </c>
      <c r="Q574" s="3">
        <v>41000</v>
      </c>
      <c r="R574" s="2">
        <v>36750</v>
      </c>
      <c r="S574" t="s">
        <v>1075</v>
      </c>
      <c r="T574" t="s">
        <v>1075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604</v>
      </c>
      <c r="B575" t="s">
        <v>1075</v>
      </c>
      <c r="C575" t="s">
        <v>1075</v>
      </c>
      <c r="D575" s="3">
        <v>41750</v>
      </c>
      <c r="E575" t="s">
        <v>1075</v>
      </c>
      <c r="F575" s="3">
        <v>38000</v>
      </c>
      <c r="G575" t="s">
        <v>1075</v>
      </c>
      <c r="H575" s="3">
        <v>42000</v>
      </c>
      <c r="I575" t="s">
        <v>1075</v>
      </c>
      <c r="J575" s="3">
        <v>38500</v>
      </c>
      <c r="K575" t="s">
        <v>1075</v>
      </c>
      <c r="L575" t="s">
        <v>1075</v>
      </c>
      <c r="M575" s="2">
        <v>41000</v>
      </c>
      <c r="N575" s="2">
        <v>38450</v>
      </c>
      <c r="O575" t="s">
        <v>1075</v>
      </c>
      <c r="P575" s="2">
        <v>34000</v>
      </c>
      <c r="Q575" s="3">
        <v>42000</v>
      </c>
      <c r="R575" s="3">
        <v>37500</v>
      </c>
      <c r="S575" t="s">
        <v>1075</v>
      </c>
      <c r="T575" t="s">
        <v>1075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605</v>
      </c>
      <c r="B576" t="s">
        <v>1075</v>
      </c>
      <c r="C576" t="s">
        <v>1075</v>
      </c>
      <c r="D576" s="2">
        <v>42000</v>
      </c>
      <c r="E576" t="s">
        <v>1075</v>
      </c>
      <c r="F576" s="2">
        <v>38000</v>
      </c>
      <c r="G576" t="s">
        <v>1075</v>
      </c>
      <c r="H576" s="3">
        <v>43000</v>
      </c>
      <c r="I576" t="s">
        <v>1075</v>
      </c>
      <c r="J576" s="3">
        <v>39500</v>
      </c>
      <c r="K576" t="s">
        <v>1075</v>
      </c>
      <c r="L576" t="s">
        <v>1075</v>
      </c>
      <c r="M576" s="3">
        <v>41500</v>
      </c>
      <c r="N576" s="2">
        <v>38450</v>
      </c>
      <c r="O576" t="s">
        <v>1075</v>
      </c>
      <c r="P576" s="3">
        <v>35000</v>
      </c>
      <c r="Q576" s="3">
        <v>43000</v>
      </c>
      <c r="R576" s="3">
        <v>38000</v>
      </c>
      <c r="S576" t="s">
        <v>1075</v>
      </c>
      <c r="T576" t="s">
        <v>1075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606</v>
      </c>
      <c r="B577" t="s">
        <v>1075</v>
      </c>
      <c r="C577" t="s">
        <v>1075</v>
      </c>
      <c r="D577" s="2">
        <v>42125</v>
      </c>
      <c r="E577" t="s">
        <v>1075</v>
      </c>
      <c r="F577" s="3">
        <v>41000</v>
      </c>
      <c r="G577" t="s">
        <v>1075</v>
      </c>
      <c r="H577" s="2">
        <v>43000</v>
      </c>
      <c r="I577" t="s">
        <v>1075</v>
      </c>
      <c r="J577" s="3">
        <v>40000</v>
      </c>
      <c r="K577" t="s">
        <v>1075</v>
      </c>
      <c r="L577" t="s">
        <v>1075</v>
      </c>
      <c r="M577" s="2">
        <v>41750</v>
      </c>
      <c r="N577" s="3">
        <v>39850</v>
      </c>
      <c r="O577" t="s">
        <v>1075</v>
      </c>
      <c r="P577" s="3">
        <v>35500</v>
      </c>
      <c r="Q577" s="3">
        <v>47000</v>
      </c>
      <c r="R577" s="3">
        <v>38750</v>
      </c>
      <c r="S577" t="s">
        <v>1075</v>
      </c>
      <c r="T577" t="s">
        <v>1075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607</v>
      </c>
      <c r="B578" t="s">
        <v>1075</v>
      </c>
      <c r="C578" t="s">
        <v>1075</v>
      </c>
      <c r="D578" s="2">
        <v>42125</v>
      </c>
      <c r="E578" t="s">
        <v>1075</v>
      </c>
      <c r="F578" s="3">
        <v>42000</v>
      </c>
      <c r="G578" t="s">
        <v>1075</v>
      </c>
      <c r="H578" s="2">
        <v>43000</v>
      </c>
      <c r="I578" t="s">
        <v>1075</v>
      </c>
      <c r="J578" s="3">
        <v>41000</v>
      </c>
      <c r="K578" t="s">
        <v>1075</v>
      </c>
      <c r="L578" t="s">
        <v>1075</v>
      </c>
      <c r="M578" s="2">
        <v>42000</v>
      </c>
      <c r="N578" s="2">
        <v>39850</v>
      </c>
      <c r="O578" t="s">
        <v>1075</v>
      </c>
      <c r="P578" s="3">
        <v>37500</v>
      </c>
      <c r="Q578" s="2">
        <v>47000</v>
      </c>
      <c r="R578" s="3">
        <v>40000</v>
      </c>
      <c r="S578" t="s">
        <v>1075</v>
      </c>
      <c r="T578" t="s">
        <v>1075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608</v>
      </c>
      <c r="B579" t="s">
        <v>1075</v>
      </c>
      <c r="C579" t="s">
        <v>1075</v>
      </c>
      <c r="D579" s="3">
        <v>43625</v>
      </c>
      <c r="E579" t="s">
        <v>1075</v>
      </c>
      <c r="F579" s="3">
        <v>43000</v>
      </c>
      <c r="G579" t="s">
        <v>1075</v>
      </c>
      <c r="H579" s="3">
        <v>45000</v>
      </c>
      <c r="I579" t="s">
        <v>1075</v>
      </c>
      <c r="J579" s="3">
        <v>41500</v>
      </c>
      <c r="K579" t="s">
        <v>1075</v>
      </c>
      <c r="L579" t="s">
        <v>1075</v>
      </c>
      <c r="M579" s="2">
        <v>42250</v>
      </c>
      <c r="N579" s="3">
        <v>41600</v>
      </c>
      <c r="O579" t="s">
        <v>1075</v>
      </c>
      <c r="P579" s="3">
        <v>38000</v>
      </c>
      <c r="Q579" s="2">
        <v>47000</v>
      </c>
      <c r="R579" s="3">
        <v>41500</v>
      </c>
      <c r="S579" t="s">
        <v>1075</v>
      </c>
      <c r="T579" t="s">
        <v>1075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609</v>
      </c>
      <c r="B580" t="s">
        <v>1075</v>
      </c>
      <c r="C580" t="s">
        <v>1075</v>
      </c>
      <c r="D580" s="2">
        <v>44000</v>
      </c>
      <c r="E580" t="s">
        <v>1075</v>
      </c>
      <c r="F580" s="2">
        <v>43000</v>
      </c>
      <c r="G580" t="s">
        <v>1075</v>
      </c>
      <c r="H580" s="2">
        <v>45000</v>
      </c>
      <c r="I580" t="s">
        <v>1075</v>
      </c>
      <c r="J580" s="3">
        <v>42500</v>
      </c>
      <c r="K580" t="s">
        <v>1075</v>
      </c>
      <c r="L580" t="s">
        <v>1075</v>
      </c>
      <c r="M580" s="3">
        <v>45000</v>
      </c>
      <c r="N580" s="2">
        <v>41600</v>
      </c>
      <c r="O580" t="s">
        <v>1075</v>
      </c>
      <c r="P580" s="3">
        <v>42000</v>
      </c>
      <c r="Q580" s="2">
        <v>47000</v>
      </c>
      <c r="R580" s="3">
        <v>42500</v>
      </c>
      <c r="S580" t="s">
        <v>1075</v>
      </c>
      <c r="T580" t="s">
        <v>1075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610</v>
      </c>
      <c r="B581" t="s">
        <v>1075</v>
      </c>
      <c r="C581" t="s">
        <v>1075</v>
      </c>
      <c r="D581" s="3">
        <v>46000</v>
      </c>
      <c r="E581" t="s">
        <v>1075</v>
      </c>
      <c r="F581" s="3">
        <v>43500</v>
      </c>
      <c r="G581" t="s">
        <v>1075</v>
      </c>
      <c r="H581" t="s">
        <v>1075</v>
      </c>
      <c r="I581" t="s">
        <v>1075</v>
      </c>
      <c r="J581" s="3">
        <v>44000</v>
      </c>
      <c r="K581" t="s">
        <v>1075</v>
      </c>
      <c r="L581" t="s">
        <v>1075</v>
      </c>
      <c r="M581" s="3">
        <v>47500</v>
      </c>
      <c r="N581" s="3">
        <v>43900</v>
      </c>
      <c r="O581" t="s">
        <v>1075</v>
      </c>
      <c r="P581" s="3">
        <v>43000</v>
      </c>
      <c r="Q581" s="2">
        <v>47000</v>
      </c>
      <c r="R581" s="3">
        <v>45000</v>
      </c>
      <c r="S581" t="s">
        <v>1075</v>
      </c>
      <c r="T581" t="s">
        <v>1075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611</v>
      </c>
      <c r="B582" t="s">
        <v>1075</v>
      </c>
      <c r="C582" t="s">
        <v>1075</v>
      </c>
      <c r="D582" s="3">
        <v>47000</v>
      </c>
      <c r="E582" t="s">
        <v>1075</v>
      </c>
      <c r="F582" s="3">
        <v>44500</v>
      </c>
      <c r="G582" t="s">
        <v>1075</v>
      </c>
      <c r="H582" s="2">
        <v>46500</v>
      </c>
      <c r="I582" t="s">
        <v>1075</v>
      </c>
      <c r="J582" s="3">
        <v>46000</v>
      </c>
      <c r="K582" t="s">
        <v>1075</v>
      </c>
      <c r="L582" t="s">
        <v>1075</v>
      </c>
      <c r="M582" s="3">
        <v>48000</v>
      </c>
      <c r="N582" s="3">
        <v>45000</v>
      </c>
      <c r="O582" t="s">
        <v>1075</v>
      </c>
      <c r="P582" s="3">
        <v>44000</v>
      </c>
      <c r="Q582" s="2">
        <v>47000</v>
      </c>
      <c r="R582" s="3">
        <v>46000</v>
      </c>
      <c r="S582" t="s">
        <v>1075</v>
      </c>
      <c r="T582" t="s">
        <v>1075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612</v>
      </c>
      <c r="B583" t="s">
        <v>1075</v>
      </c>
      <c r="C583" t="s">
        <v>1075</v>
      </c>
      <c r="D583" s="3">
        <v>47500</v>
      </c>
      <c r="E583" t="s">
        <v>1075</v>
      </c>
      <c r="F583" s="2">
        <v>44500</v>
      </c>
      <c r="G583" t="s">
        <v>1075</v>
      </c>
      <c r="H583" s="3">
        <v>48000</v>
      </c>
      <c r="I583" t="s">
        <v>1075</v>
      </c>
      <c r="J583" s="3">
        <v>46500</v>
      </c>
      <c r="K583" t="s">
        <v>1075</v>
      </c>
      <c r="L583" t="s">
        <v>1075</v>
      </c>
      <c r="M583" s="3">
        <v>49000</v>
      </c>
      <c r="N583" s="3">
        <v>46000</v>
      </c>
      <c r="O583" t="s">
        <v>1075</v>
      </c>
      <c r="P583" s="2">
        <v>44000</v>
      </c>
      <c r="Q583" s="3">
        <v>50000</v>
      </c>
      <c r="R583" s="3">
        <v>47000</v>
      </c>
      <c r="S583" t="s">
        <v>1075</v>
      </c>
      <c r="T583" t="s">
        <v>1075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613</v>
      </c>
      <c r="B584" t="s">
        <v>1075</v>
      </c>
      <c r="C584" t="s">
        <v>1075</v>
      </c>
      <c r="D584" s="2">
        <v>47500</v>
      </c>
      <c r="E584" t="s">
        <v>1075</v>
      </c>
      <c r="F584" s="2">
        <v>44500</v>
      </c>
      <c r="G584" t="s">
        <v>1075</v>
      </c>
      <c r="H584" s="3">
        <v>49000</v>
      </c>
      <c r="I584" t="s">
        <v>1075</v>
      </c>
      <c r="J584" s="2">
        <v>46500</v>
      </c>
      <c r="K584" t="s">
        <v>1075</v>
      </c>
      <c r="L584" t="s">
        <v>1075</v>
      </c>
      <c r="M584" s="2">
        <v>49250</v>
      </c>
      <c r="N584" s="3">
        <v>47000</v>
      </c>
      <c r="O584" t="s">
        <v>1075</v>
      </c>
      <c r="P584" s="3">
        <v>45000</v>
      </c>
      <c r="Q584" s="2">
        <v>50000</v>
      </c>
      <c r="R584" s="2">
        <v>47250</v>
      </c>
      <c r="S584" t="s">
        <v>1075</v>
      </c>
      <c r="T584" t="s">
        <v>1075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614</v>
      </c>
      <c r="B585" t="s">
        <v>1075</v>
      </c>
      <c r="C585" t="s">
        <v>1075</v>
      </c>
      <c r="D585" s="2">
        <v>47500</v>
      </c>
      <c r="E585" t="s">
        <v>1075</v>
      </c>
      <c r="F585" s="2">
        <v>44500</v>
      </c>
      <c r="G585" t="s">
        <v>1075</v>
      </c>
      <c r="H585" s="3">
        <v>50000</v>
      </c>
      <c r="I585" t="s">
        <v>1075</v>
      </c>
      <c r="J585" s="3">
        <v>49000</v>
      </c>
      <c r="K585" t="s">
        <v>1075</v>
      </c>
      <c r="L585" t="s">
        <v>1075</v>
      </c>
      <c r="M585" s="2">
        <v>49500</v>
      </c>
      <c r="N585" s="2">
        <v>47300</v>
      </c>
      <c r="O585" t="s">
        <v>1075</v>
      </c>
      <c r="P585" s="3">
        <v>46000</v>
      </c>
      <c r="Q585" s="2">
        <v>50000</v>
      </c>
      <c r="R585" s="3">
        <v>48000</v>
      </c>
      <c r="S585" t="s">
        <v>1075</v>
      </c>
      <c r="T585" t="s">
        <v>1075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615</v>
      </c>
      <c r="B586" t="s">
        <v>1075</v>
      </c>
      <c r="C586" t="s">
        <v>1075</v>
      </c>
      <c r="D586" s="3">
        <v>49000</v>
      </c>
      <c r="E586" t="s">
        <v>1075</v>
      </c>
      <c r="F586" s="2">
        <v>44500</v>
      </c>
      <c r="G586" t="s">
        <v>1075</v>
      </c>
      <c r="H586" s="2">
        <v>50000</v>
      </c>
      <c r="I586" t="s">
        <v>1075</v>
      </c>
      <c r="J586" s="2">
        <v>49000</v>
      </c>
      <c r="K586" t="s">
        <v>1075</v>
      </c>
      <c r="L586" t="s">
        <v>1075</v>
      </c>
      <c r="M586" s="2">
        <v>49750</v>
      </c>
      <c r="N586" s="2">
        <v>47300</v>
      </c>
      <c r="O586" t="s">
        <v>1075</v>
      </c>
      <c r="P586" s="2">
        <v>46000</v>
      </c>
      <c r="Q586" s="2">
        <v>50000</v>
      </c>
      <c r="R586" s="3">
        <v>48500</v>
      </c>
      <c r="S586" t="s">
        <v>1075</v>
      </c>
      <c r="T586" t="s">
        <v>1075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616</v>
      </c>
      <c r="B587" t="s">
        <v>1075</v>
      </c>
      <c r="C587" t="s">
        <v>1075</v>
      </c>
      <c r="D587" s="2">
        <v>49000</v>
      </c>
      <c r="E587" t="s">
        <v>1075</v>
      </c>
      <c r="F587" s="3">
        <v>45000</v>
      </c>
      <c r="G587" t="s">
        <v>1075</v>
      </c>
      <c r="H587" s="3">
        <v>51000</v>
      </c>
      <c r="I587" t="s">
        <v>1075</v>
      </c>
      <c r="J587" s="2">
        <v>49000</v>
      </c>
      <c r="K587" t="s">
        <v>1075</v>
      </c>
      <c r="L587" t="s">
        <v>1075</v>
      </c>
      <c r="M587" s="2">
        <v>50000</v>
      </c>
      <c r="N587" s="3">
        <v>48300</v>
      </c>
      <c r="O587" t="s">
        <v>1075</v>
      </c>
      <c r="P587" s="2">
        <v>46000</v>
      </c>
      <c r="Q587" s="2">
        <v>50000</v>
      </c>
      <c r="R587" s="2">
        <v>48750</v>
      </c>
      <c r="S587" t="s">
        <v>1075</v>
      </c>
      <c r="T587" t="s">
        <v>1075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617</v>
      </c>
      <c r="B588" t="s">
        <v>1075</v>
      </c>
      <c r="C588" t="s">
        <v>1075</v>
      </c>
      <c r="D588" s="3">
        <v>51500</v>
      </c>
      <c r="E588" t="s">
        <v>1075</v>
      </c>
      <c r="F588" s="3">
        <v>46000</v>
      </c>
      <c r="G588" t="s">
        <v>1075</v>
      </c>
      <c r="H588" s="3">
        <v>53000</v>
      </c>
      <c r="I588" t="s">
        <v>1075</v>
      </c>
      <c r="J588" s="3">
        <v>49500</v>
      </c>
      <c r="K588" t="s">
        <v>1075</v>
      </c>
      <c r="L588" t="s">
        <v>1075</v>
      </c>
      <c r="M588" s="2">
        <v>50250</v>
      </c>
      <c r="N588" s="2">
        <v>48600</v>
      </c>
      <c r="O588" t="s">
        <v>1075</v>
      </c>
      <c r="P588" s="2">
        <v>46000</v>
      </c>
      <c r="Q588" s="2">
        <v>50000</v>
      </c>
      <c r="R588" s="2">
        <v>49000</v>
      </c>
      <c r="S588" t="s">
        <v>1075</v>
      </c>
      <c r="T588" t="s">
        <v>1075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618</v>
      </c>
      <c r="B589" t="s">
        <v>1075</v>
      </c>
      <c r="C589" t="s">
        <v>1075</v>
      </c>
      <c r="D589" s="3">
        <v>52000</v>
      </c>
      <c r="E589" t="s">
        <v>1075</v>
      </c>
      <c r="F589" s="3">
        <v>49000</v>
      </c>
      <c r="G589" t="s">
        <v>1075</v>
      </c>
      <c r="H589" s="2">
        <v>53000</v>
      </c>
      <c r="I589" t="s">
        <v>1075</v>
      </c>
      <c r="J589" s="2">
        <v>49500</v>
      </c>
      <c r="K589" t="s">
        <v>1075</v>
      </c>
      <c r="L589" t="s">
        <v>1075</v>
      </c>
      <c r="M589" s="2">
        <v>50500</v>
      </c>
      <c r="N589" s="3">
        <v>50000</v>
      </c>
      <c r="O589" t="s">
        <v>1075</v>
      </c>
      <c r="P589" s="2">
        <v>46000</v>
      </c>
      <c r="Q589" s="3">
        <v>52500</v>
      </c>
      <c r="R589" s="3">
        <v>49500</v>
      </c>
      <c r="S589" t="s">
        <v>1075</v>
      </c>
      <c r="T589" t="s">
        <v>1075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619</v>
      </c>
      <c r="B590" t="s">
        <v>1075</v>
      </c>
      <c r="C590" t="s">
        <v>1075</v>
      </c>
      <c r="D590" s="2">
        <v>52000</v>
      </c>
      <c r="E590" t="s">
        <v>1075</v>
      </c>
      <c r="F590" s="2">
        <v>49000</v>
      </c>
      <c r="G590" t="s">
        <v>1075</v>
      </c>
      <c r="H590" s="2">
        <v>53000</v>
      </c>
      <c r="I590" t="s">
        <v>1075</v>
      </c>
      <c r="J590" s="3">
        <v>50500</v>
      </c>
      <c r="K590" t="s">
        <v>1075</v>
      </c>
      <c r="L590" t="s">
        <v>1075</v>
      </c>
      <c r="M590" s="2">
        <v>50500</v>
      </c>
      <c r="N590" s="3">
        <v>50750</v>
      </c>
      <c r="O590" t="s">
        <v>1075</v>
      </c>
      <c r="P590" s="2">
        <v>46000</v>
      </c>
      <c r="Q590" s="2">
        <v>52500</v>
      </c>
      <c r="R590" s="3">
        <v>50500</v>
      </c>
      <c r="S590" t="s">
        <v>1075</v>
      </c>
      <c r="T590" t="s">
        <v>1075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620</v>
      </c>
      <c r="B591" t="s">
        <v>1075</v>
      </c>
      <c r="C591" t="s">
        <v>1075</v>
      </c>
      <c r="D591" s="2">
        <v>52000</v>
      </c>
      <c r="E591" t="s">
        <v>1075</v>
      </c>
      <c r="F591" s="2">
        <v>49000</v>
      </c>
      <c r="G591" t="s">
        <v>1075</v>
      </c>
      <c r="H591" s="2">
        <v>53000</v>
      </c>
      <c r="I591" t="s">
        <v>1075</v>
      </c>
      <c r="J591" s="3">
        <v>51000</v>
      </c>
      <c r="K591" t="s">
        <v>1075</v>
      </c>
      <c r="L591" t="s">
        <v>1075</v>
      </c>
      <c r="M591" s="2">
        <v>50500</v>
      </c>
      <c r="N591" s="3">
        <v>51350</v>
      </c>
      <c r="O591" t="s">
        <v>1075</v>
      </c>
      <c r="P591" s="2">
        <v>46000</v>
      </c>
      <c r="Q591" s="2">
        <v>52500</v>
      </c>
      <c r="R591" s="3">
        <v>51000</v>
      </c>
      <c r="S591" t="s">
        <v>1075</v>
      </c>
      <c r="T591" t="s">
        <v>1075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621</v>
      </c>
      <c r="B592" t="s">
        <v>1075</v>
      </c>
      <c r="C592" t="s">
        <v>1075</v>
      </c>
      <c r="D592" s="2">
        <v>52000</v>
      </c>
      <c r="E592" t="s">
        <v>1075</v>
      </c>
      <c r="F592" s="2">
        <v>49000</v>
      </c>
      <c r="G592" t="s">
        <v>1075</v>
      </c>
      <c r="H592" s="2">
        <v>53000</v>
      </c>
      <c r="I592" t="s">
        <v>1075</v>
      </c>
      <c r="J592" s="2">
        <v>51000</v>
      </c>
      <c r="K592" t="s">
        <v>1075</v>
      </c>
      <c r="L592" t="s">
        <v>1075</v>
      </c>
      <c r="M592" s="2">
        <v>50750</v>
      </c>
      <c r="N592" s="2">
        <v>51350</v>
      </c>
      <c r="O592" t="s">
        <v>1075</v>
      </c>
      <c r="P592" s="3">
        <v>46500</v>
      </c>
      <c r="Q592" s="2">
        <v>52500</v>
      </c>
      <c r="R592" s="2">
        <v>51000</v>
      </c>
      <c r="S592" t="s">
        <v>1075</v>
      </c>
      <c r="T592" t="s">
        <v>1075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622</v>
      </c>
      <c r="B593" t="s">
        <v>1075</v>
      </c>
      <c r="C593" t="s">
        <v>1075</v>
      </c>
      <c r="D593" s="2">
        <v>52000</v>
      </c>
      <c r="E593" t="s">
        <v>1075</v>
      </c>
      <c r="F593" s="3">
        <v>50000</v>
      </c>
      <c r="G593" t="s">
        <v>1075</v>
      </c>
      <c r="H593" s="2">
        <v>53000</v>
      </c>
      <c r="I593" t="s">
        <v>1075</v>
      </c>
      <c r="J593" s="2">
        <v>51000</v>
      </c>
      <c r="K593" t="s">
        <v>1075</v>
      </c>
      <c r="L593" t="s">
        <v>1075</v>
      </c>
      <c r="M593" s="2">
        <v>50750</v>
      </c>
      <c r="N593" s="2">
        <v>51350</v>
      </c>
      <c r="O593" t="s">
        <v>1075</v>
      </c>
      <c r="P593" s="3">
        <v>47500</v>
      </c>
      <c r="Q593" s="2">
        <v>52500</v>
      </c>
      <c r="R593" s="2">
        <v>51250</v>
      </c>
      <c r="S593" t="s">
        <v>1075</v>
      </c>
      <c r="T593" t="s">
        <v>1075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623</v>
      </c>
      <c r="B594" t="s">
        <v>1075</v>
      </c>
      <c r="C594" t="s">
        <v>1075</v>
      </c>
      <c r="D594" s="2">
        <v>52000</v>
      </c>
      <c r="E594" t="s">
        <v>1075</v>
      </c>
      <c r="F594" s="3">
        <v>51000</v>
      </c>
      <c r="G594" t="s">
        <v>1075</v>
      </c>
      <c r="H594" s="2">
        <v>53000</v>
      </c>
      <c r="I594" t="s">
        <v>1075</v>
      </c>
      <c r="J594" s="2">
        <v>51000</v>
      </c>
      <c r="K594" t="s">
        <v>1075</v>
      </c>
      <c r="L594" t="s">
        <v>1075</v>
      </c>
      <c r="M594" s="2">
        <v>51000</v>
      </c>
      <c r="N594" s="2">
        <v>51350</v>
      </c>
      <c r="O594" t="s">
        <v>1075</v>
      </c>
      <c r="P594" s="3">
        <v>48500</v>
      </c>
      <c r="Q594" s="2">
        <v>52500</v>
      </c>
      <c r="R594" s="2">
        <v>51250</v>
      </c>
      <c r="S594" t="s">
        <v>1075</v>
      </c>
      <c r="T594" t="s">
        <v>1075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624</v>
      </c>
      <c r="B595" t="s">
        <v>1075</v>
      </c>
      <c r="C595" t="s">
        <v>1075</v>
      </c>
      <c r="D595" s="2">
        <v>52000</v>
      </c>
      <c r="E595" t="s">
        <v>1075</v>
      </c>
      <c r="F595" s="2">
        <v>51000</v>
      </c>
      <c r="G595" t="s">
        <v>1075</v>
      </c>
      <c r="H595" s="2">
        <v>53000</v>
      </c>
      <c r="I595" t="s">
        <v>1075</v>
      </c>
      <c r="J595" s="3">
        <v>52000</v>
      </c>
      <c r="K595" t="s">
        <v>1075</v>
      </c>
      <c r="L595" t="s">
        <v>1075</v>
      </c>
      <c r="M595" s="2">
        <v>51250</v>
      </c>
      <c r="N595" s="2">
        <v>51650</v>
      </c>
      <c r="O595" t="s">
        <v>1075</v>
      </c>
      <c r="P595" s="3">
        <v>49500</v>
      </c>
      <c r="Q595" s="2">
        <v>52500</v>
      </c>
      <c r="R595" s="2">
        <v>51250</v>
      </c>
      <c r="S595" t="s">
        <v>1075</v>
      </c>
      <c r="T595" t="s">
        <v>1075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625</v>
      </c>
      <c r="B596" t="s">
        <v>1075</v>
      </c>
      <c r="C596" t="s">
        <v>1075</v>
      </c>
      <c r="D596" s="2">
        <v>52000</v>
      </c>
      <c r="E596" t="s">
        <v>1075</v>
      </c>
      <c r="F596" s="2">
        <v>51000</v>
      </c>
      <c r="G596" t="s">
        <v>1075</v>
      </c>
      <c r="H596" s="2">
        <v>53000</v>
      </c>
      <c r="I596" t="s">
        <v>1075</v>
      </c>
      <c r="J596" s="2">
        <v>52000</v>
      </c>
      <c r="K596" t="s">
        <v>1075</v>
      </c>
      <c r="L596" t="s">
        <v>1075</v>
      </c>
      <c r="M596" s="2">
        <v>51500</v>
      </c>
      <c r="N596" s="2">
        <v>51650</v>
      </c>
      <c r="O596" t="s">
        <v>1075</v>
      </c>
      <c r="P596" s="3">
        <v>50000</v>
      </c>
      <c r="Q596" s="2">
        <v>52500</v>
      </c>
      <c r="R596" s="2">
        <v>51500</v>
      </c>
      <c r="S596" t="s">
        <v>1075</v>
      </c>
      <c r="T596" t="s">
        <v>1075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626</v>
      </c>
      <c r="B597" t="s">
        <v>1075</v>
      </c>
      <c r="C597" t="s">
        <v>1075</v>
      </c>
      <c r="D597" s="2">
        <v>52000</v>
      </c>
      <c r="E597" t="s">
        <v>1075</v>
      </c>
      <c r="F597" s="2">
        <v>51000</v>
      </c>
      <c r="G597" t="s">
        <v>1075</v>
      </c>
      <c r="H597" s="2">
        <v>53000</v>
      </c>
      <c r="I597" t="s">
        <v>1075</v>
      </c>
      <c r="J597" s="2">
        <v>52000</v>
      </c>
      <c r="K597" t="s">
        <v>1075</v>
      </c>
      <c r="L597" t="s">
        <v>1075</v>
      </c>
      <c r="M597" s="3">
        <v>52500</v>
      </c>
      <c r="N597" s="2">
        <v>51750</v>
      </c>
      <c r="O597" t="s">
        <v>1075</v>
      </c>
      <c r="P597" s="2">
        <v>50000</v>
      </c>
      <c r="Q597" s="2">
        <v>52500</v>
      </c>
      <c r="R597" s="2">
        <v>51750</v>
      </c>
      <c r="S597" t="s">
        <v>1075</v>
      </c>
      <c r="T597" t="s">
        <v>1075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627</v>
      </c>
      <c r="B598" t="s">
        <v>1075</v>
      </c>
      <c r="C598" t="s">
        <v>1075</v>
      </c>
      <c r="D598" s="2">
        <v>52250</v>
      </c>
      <c r="E598" t="s">
        <v>1075</v>
      </c>
      <c r="F598" s="2">
        <v>51000</v>
      </c>
      <c r="G598" t="s">
        <v>1075</v>
      </c>
      <c r="H598" s="2">
        <v>53000</v>
      </c>
      <c r="I598" t="s">
        <v>1075</v>
      </c>
      <c r="J598" s="2">
        <v>52000</v>
      </c>
      <c r="K598" t="s">
        <v>1075</v>
      </c>
      <c r="L598" t="s">
        <v>1075</v>
      </c>
      <c r="M598" s="2">
        <v>52750</v>
      </c>
      <c r="N598" s="2">
        <v>51850</v>
      </c>
      <c r="O598" t="s">
        <v>1075</v>
      </c>
      <c r="P598" s="2">
        <v>50000</v>
      </c>
      <c r="Q598" s="2">
        <v>52500</v>
      </c>
      <c r="R598" s="2">
        <v>51750</v>
      </c>
      <c r="S598" t="s">
        <v>1075</v>
      </c>
      <c r="T598" t="s">
        <v>1075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628</v>
      </c>
      <c r="B599" t="s">
        <v>1075</v>
      </c>
      <c r="C599" t="s">
        <v>1075</v>
      </c>
      <c r="D599" s="3">
        <v>54250</v>
      </c>
      <c r="E599" t="s">
        <v>1075</v>
      </c>
      <c r="F599" s="2">
        <v>51000</v>
      </c>
      <c r="G599" t="s">
        <v>1075</v>
      </c>
      <c r="H599" s="2">
        <v>53000</v>
      </c>
      <c r="I599" t="s">
        <v>1075</v>
      </c>
      <c r="J599" s="3">
        <v>52500</v>
      </c>
      <c r="K599" t="s">
        <v>1075</v>
      </c>
      <c r="L599" t="s">
        <v>1075</v>
      </c>
      <c r="M599" s="2">
        <v>53000</v>
      </c>
      <c r="N599" s="2">
        <v>51850</v>
      </c>
      <c r="O599" t="s">
        <v>1075</v>
      </c>
      <c r="P599" s="2">
        <v>50000</v>
      </c>
      <c r="Q599" s="3">
        <v>55000</v>
      </c>
      <c r="R599" s="3">
        <v>52250</v>
      </c>
      <c r="S599" t="s">
        <v>1075</v>
      </c>
      <c r="T599" t="s">
        <v>1075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629</v>
      </c>
      <c r="B600" t="s">
        <v>1075</v>
      </c>
      <c r="C600" t="s">
        <v>1075</v>
      </c>
      <c r="D600" s="2">
        <v>54500</v>
      </c>
      <c r="E600" t="s">
        <v>1075</v>
      </c>
      <c r="F600" s="2">
        <v>51000</v>
      </c>
      <c r="G600" t="s">
        <v>1075</v>
      </c>
      <c r="H600" s="2">
        <v>53000</v>
      </c>
      <c r="I600" t="s">
        <v>1075</v>
      </c>
      <c r="J600" t="s">
        <v>1075</v>
      </c>
      <c r="K600" t="s">
        <v>1075</v>
      </c>
      <c r="L600" t="s">
        <v>1075</v>
      </c>
      <c r="M600" s="2">
        <v>53250</v>
      </c>
      <c r="N600" s="3">
        <v>52500</v>
      </c>
      <c r="O600" t="s">
        <v>1075</v>
      </c>
      <c r="P600" s="2">
        <v>50000</v>
      </c>
      <c r="Q600" s="2">
        <v>55000</v>
      </c>
      <c r="R600" s="2">
        <v>52500</v>
      </c>
      <c r="S600" t="s">
        <v>1075</v>
      </c>
      <c r="T600" t="s">
        <v>1075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630</v>
      </c>
      <c r="B601" t="s">
        <v>1075</v>
      </c>
      <c r="C601" t="s">
        <v>1075</v>
      </c>
      <c r="D601" s="2">
        <v>54500</v>
      </c>
      <c r="E601" t="s">
        <v>1075</v>
      </c>
      <c r="F601" s="2">
        <v>51000</v>
      </c>
      <c r="G601" t="s">
        <v>1075</v>
      </c>
      <c r="H601" s="3">
        <v>54000</v>
      </c>
      <c r="I601" t="s">
        <v>1075</v>
      </c>
      <c r="J601" s="2">
        <v>52750</v>
      </c>
      <c r="K601" t="s">
        <v>1075</v>
      </c>
      <c r="L601" t="s">
        <v>1075</v>
      </c>
      <c r="M601" s="2">
        <v>53250</v>
      </c>
      <c r="N601" s="2">
        <v>52700</v>
      </c>
      <c r="O601" t="s">
        <v>1075</v>
      </c>
      <c r="P601" s="2">
        <v>50000</v>
      </c>
      <c r="Q601" s="2">
        <v>55000</v>
      </c>
      <c r="R601" s="2">
        <v>52750</v>
      </c>
      <c r="S601" t="s">
        <v>1075</v>
      </c>
      <c r="T601" t="s">
        <v>1075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631</v>
      </c>
      <c r="B602" t="s">
        <v>1075</v>
      </c>
      <c r="C602" t="s">
        <v>1075</v>
      </c>
      <c r="D602" s="2">
        <v>54500</v>
      </c>
      <c r="E602" t="s">
        <v>1075</v>
      </c>
      <c r="F602" s="2">
        <v>51000</v>
      </c>
      <c r="G602" t="s">
        <v>1075</v>
      </c>
      <c r="H602" s="2">
        <v>54000</v>
      </c>
      <c r="I602" t="s">
        <v>1075</v>
      </c>
      <c r="J602" s="2">
        <v>53000</v>
      </c>
      <c r="K602" t="s">
        <v>1075</v>
      </c>
      <c r="L602" t="s">
        <v>1075</v>
      </c>
      <c r="M602" s="2">
        <v>53250</v>
      </c>
      <c r="N602" s="2">
        <v>52700</v>
      </c>
      <c r="O602" t="s">
        <v>1075</v>
      </c>
      <c r="P602" s="2">
        <v>50000</v>
      </c>
      <c r="Q602" s="2">
        <v>55000</v>
      </c>
      <c r="R602" s="2">
        <v>52750</v>
      </c>
      <c r="S602" t="s">
        <v>1075</v>
      </c>
      <c r="T602" t="s">
        <v>1075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632</v>
      </c>
      <c r="B603" t="s">
        <v>1075</v>
      </c>
      <c r="C603" t="s">
        <v>1075</v>
      </c>
      <c r="D603" s="3">
        <v>55000</v>
      </c>
      <c r="E603" t="s">
        <v>1075</v>
      </c>
      <c r="F603" s="2">
        <v>51000</v>
      </c>
      <c r="G603" t="s">
        <v>1075</v>
      </c>
      <c r="H603" s="2">
        <v>54000</v>
      </c>
      <c r="I603" t="s">
        <v>1075</v>
      </c>
      <c r="J603" s="2">
        <v>53200</v>
      </c>
      <c r="K603" t="s">
        <v>1075</v>
      </c>
      <c r="L603" t="s">
        <v>1075</v>
      </c>
      <c r="M603" s="2">
        <v>53250</v>
      </c>
      <c r="N603" s="2">
        <v>52900</v>
      </c>
      <c r="O603" t="s">
        <v>1075</v>
      </c>
      <c r="P603" s="2">
        <v>50000</v>
      </c>
      <c r="Q603" s="2">
        <v>55000</v>
      </c>
      <c r="R603" s="2">
        <v>52750</v>
      </c>
      <c r="S603" t="s">
        <v>1075</v>
      </c>
      <c r="T603" t="s">
        <v>1075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633</v>
      </c>
      <c r="B604" t="s">
        <v>1075</v>
      </c>
      <c r="C604" t="s">
        <v>1075</v>
      </c>
      <c r="D604" s="2">
        <v>55000</v>
      </c>
      <c r="E604" t="s">
        <v>1075</v>
      </c>
      <c r="F604" s="2">
        <v>51000</v>
      </c>
      <c r="G604" t="s">
        <v>1075</v>
      </c>
      <c r="H604" s="2">
        <v>54000</v>
      </c>
      <c r="I604" t="s">
        <v>1075</v>
      </c>
      <c r="J604" s="2">
        <v>53200</v>
      </c>
      <c r="K604" t="s">
        <v>1075</v>
      </c>
      <c r="L604" t="s">
        <v>1075</v>
      </c>
      <c r="M604" s="3">
        <v>54000</v>
      </c>
      <c r="N604" s="2">
        <v>52900</v>
      </c>
      <c r="O604" t="s">
        <v>1075</v>
      </c>
      <c r="P604" s="2">
        <v>50000</v>
      </c>
      <c r="Q604" s="3">
        <v>60000</v>
      </c>
      <c r="R604" s="2">
        <v>53000</v>
      </c>
      <c r="S604" t="s">
        <v>1075</v>
      </c>
      <c r="T604" t="s">
        <v>1075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634</v>
      </c>
      <c r="B605" t="s">
        <v>1075</v>
      </c>
      <c r="C605" t="s">
        <v>1075</v>
      </c>
      <c r="D605" s="2">
        <v>55000</v>
      </c>
      <c r="E605" t="s">
        <v>1075</v>
      </c>
      <c r="F605" s="2">
        <v>51000</v>
      </c>
      <c r="G605" t="s">
        <v>1075</v>
      </c>
      <c r="H605" s="2">
        <v>54000</v>
      </c>
      <c r="I605" t="s">
        <v>1075</v>
      </c>
      <c r="J605" s="3">
        <v>54000</v>
      </c>
      <c r="K605" t="s">
        <v>1075</v>
      </c>
      <c r="L605" t="s">
        <v>1075</v>
      </c>
      <c r="M605" s="2">
        <v>54250</v>
      </c>
      <c r="N605" s="3">
        <v>53650</v>
      </c>
      <c r="O605" t="s">
        <v>1075</v>
      </c>
      <c r="P605" s="3">
        <v>49000</v>
      </c>
      <c r="Q605" s="2">
        <v>60000</v>
      </c>
      <c r="R605" s="2">
        <v>53000</v>
      </c>
      <c r="S605" t="s">
        <v>1075</v>
      </c>
      <c r="T605" t="s">
        <v>1075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635</v>
      </c>
      <c r="B606" t="s">
        <v>1075</v>
      </c>
      <c r="C606" t="s">
        <v>1075</v>
      </c>
      <c r="D606" s="2">
        <v>55000</v>
      </c>
      <c r="E606" t="s">
        <v>1075</v>
      </c>
      <c r="F606" s="3">
        <v>55000</v>
      </c>
      <c r="G606" t="s">
        <v>1075</v>
      </c>
      <c r="H606" s="2">
        <v>54000</v>
      </c>
      <c r="I606" t="s">
        <v>1075</v>
      </c>
      <c r="J606" s="2">
        <v>54000</v>
      </c>
      <c r="K606" t="s">
        <v>1075</v>
      </c>
      <c r="L606" t="s">
        <v>1075</v>
      </c>
      <c r="M606" s="3">
        <v>55000</v>
      </c>
      <c r="N606" s="2">
        <v>53650</v>
      </c>
      <c r="O606" t="s">
        <v>1075</v>
      </c>
      <c r="P606" s="2">
        <v>49000</v>
      </c>
      <c r="Q606" s="2">
        <v>60000</v>
      </c>
      <c r="R606" s="2">
        <v>53000</v>
      </c>
      <c r="S606" t="s">
        <v>1075</v>
      </c>
      <c r="T606" t="s">
        <v>1075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636</v>
      </c>
      <c r="B607" t="s">
        <v>1075</v>
      </c>
      <c r="C607" t="s">
        <v>1075</v>
      </c>
      <c r="D607" s="3">
        <v>58500</v>
      </c>
      <c r="E607" t="s">
        <v>1075</v>
      </c>
      <c r="F607" s="2">
        <v>55000</v>
      </c>
      <c r="G607" t="s">
        <v>1075</v>
      </c>
      <c r="H607" s="2">
        <v>54000</v>
      </c>
      <c r="I607" t="s">
        <v>1075</v>
      </c>
      <c r="J607" s="2">
        <v>54000</v>
      </c>
      <c r="K607" t="s">
        <v>1075</v>
      </c>
      <c r="L607" t="s">
        <v>1075</v>
      </c>
      <c r="M607" s="2">
        <v>55250</v>
      </c>
      <c r="N607" s="3">
        <v>54350</v>
      </c>
      <c r="O607" t="s">
        <v>1075</v>
      </c>
      <c r="P607" s="2">
        <v>49000</v>
      </c>
      <c r="Q607" s="3">
        <v>65000</v>
      </c>
      <c r="R607" s="2">
        <v>53000</v>
      </c>
      <c r="S607" t="s">
        <v>1075</v>
      </c>
      <c r="T607" t="s">
        <v>1075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637</v>
      </c>
      <c r="B608" t="s">
        <v>1075</v>
      </c>
      <c r="C608" t="s">
        <v>1075</v>
      </c>
      <c r="D608" s="3">
        <v>60000</v>
      </c>
      <c r="E608" t="s">
        <v>1075</v>
      </c>
      <c r="F608" s="2">
        <v>55000</v>
      </c>
      <c r="G608" t="s">
        <v>1075</v>
      </c>
      <c r="H608" s="3">
        <v>56000</v>
      </c>
      <c r="I608" t="s">
        <v>1075</v>
      </c>
      <c r="J608" s="2">
        <v>54000</v>
      </c>
      <c r="K608" t="s">
        <v>1075</v>
      </c>
      <c r="L608" t="s">
        <v>1075</v>
      </c>
      <c r="M608" s="3">
        <v>56000</v>
      </c>
      <c r="N608" s="2">
        <v>54350</v>
      </c>
      <c r="O608" t="s">
        <v>1075</v>
      </c>
      <c r="P608" s="2">
        <v>49000</v>
      </c>
      <c r="Q608" s="2">
        <v>65000</v>
      </c>
      <c r="R608" s="2">
        <v>53000</v>
      </c>
      <c r="S608" t="s">
        <v>1075</v>
      </c>
      <c r="T608" t="s">
        <v>1075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638</v>
      </c>
      <c r="B609" t="s">
        <v>1075</v>
      </c>
      <c r="C609" t="s">
        <v>1075</v>
      </c>
      <c r="D609" s="2">
        <v>60000</v>
      </c>
      <c r="E609" t="s">
        <v>1075</v>
      </c>
      <c r="F609" s="2">
        <v>55000</v>
      </c>
      <c r="G609" t="s">
        <v>1075</v>
      </c>
      <c r="H609" s="2">
        <v>56000</v>
      </c>
      <c r="I609" t="s">
        <v>1075</v>
      </c>
      <c r="J609" s="3">
        <v>55800</v>
      </c>
      <c r="K609" t="s">
        <v>1075</v>
      </c>
      <c r="L609" t="s">
        <v>1075</v>
      </c>
      <c r="M609" s="3">
        <v>60000</v>
      </c>
      <c r="N609" s="3">
        <v>55500</v>
      </c>
      <c r="O609" t="s">
        <v>1075</v>
      </c>
      <c r="P609" s="2">
        <v>49000</v>
      </c>
      <c r="Q609" s="2">
        <v>65000</v>
      </c>
      <c r="R609" s="3">
        <v>53750</v>
      </c>
      <c r="S609" t="s">
        <v>1075</v>
      </c>
      <c r="T609" t="s">
        <v>1075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639</v>
      </c>
      <c r="B610" t="s">
        <v>1075</v>
      </c>
      <c r="C610" t="s">
        <v>1075</v>
      </c>
      <c r="D610" s="2">
        <v>60000</v>
      </c>
      <c r="E610" t="s">
        <v>1075</v>
      </c>
      <c r="F610" s="3">
        <v>57000</v>
      </c>
      <c r="G610" t="s">
        <v>1075</v>
      </c>
      <c r="H610" s="2">
        <v>56000</v>
      </c>
      <c r="I610" t="s">
        <v>1075</v>
      </c>
      <c r="J610" s="2">
        <v>55800</v>
      </c>
      <c r="K610" t="s">
        <v>1075</v>
      </c>
      <c r="L610" t="s">
        <v>1075</v>
      </c>
      <c r="M610" s="2">
        <v>60000</v>
      </c>
      <c r="N610" s="2">
        <v>55500</v>
      </c>
      <c r="O610" t="s">
        <v>1075</v>
      </c>
      <c r="P610" s="2">
        <v>49000</v>
      </c>
      <c r="Q610" s="2">
        <v>65000</v>
      </c>
      <c r="R610" s="3">
        <v>55000</v>
      </c>
      <c r="S610" t="s">
        <v>1075</v>
      </c>
      <c r="T610" t="s">
        <v>1075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640</v>
      </c>
      <c r="B611" t="s">
        <v>1075</v>
      </c>
      <c r="C611" t="s">
        <v>1075</v>
      </c>
      <c r="D611" s="3">
        <v>59000</v>
      </c>
      <c r="E611" t="s">
        <v>1075</v>
      </c>
      <c r="F611" s="3">
        <v>56000</v>
      </c>
      <c r="G611" t="s">
        <v>1075</v>
      </c>
      <c r="H611" s="2">
        <v>56000</v>
      </c>
      <c r="I611" t="s">
        <v>1075</v>
      </c>
      <c r="J611" s="3">
        <v>57000</v>
      </c>
      <c r="K611" t="s">
        <v>1075</v>
      </c>
      <c r="L611" t="s">
        <v>1075</v>
      </c>
      <c r="M611" s="2">
        <v>60000</v>
      </c>
      <c r="N611" s="3">
        <v>56500</v>
      </c>
      <c r="O611" t="s">
        <v>1075</v>
      </c>
      <c r="P611" s="2">
        <v>49000</v>
      </c>
      <c r="Q611" s="2">
        <v>65000</v>
      </c>
      <c r="R611" s="3">
        <v>56000</v>
      </c>
      <c r="S611" t="s">
        <v>1075</v>
      </c>
      <c r="T611" t="s">
        <v>1075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641</v>
      </c>
      <c r="B612" t="s">
        <v>1075</v>
      </c>
      <c r="C612" t="s">
        <v>1075</v>
      </c>
      <c r="D612" s="2">
        <v>59000</v>
      </c>
      <c r="E612" t="s">
        <v>1075</v>
      </c>
      <c r="F612" s="2">
        <v>56000</v>
      </c>
      <c r="G612" t="s">
        <v>1075</v>
      </c>
      <c r="H612" s="2">
        <v>56000</v>
      </c>
      <c r="I612" t="s">
        <v>1075</v>
      </c>
      <c r="J612" s="2">
        <v>57000</v>
      </c>
      <c r="K612" t="s">
        <v>1075</v>
      </c>
      <c r="L612" t="s">
        <v>1075</v>
      </c>
      <c r="M612" s="2">
        <v>60000</v>
      </c>
      <c r="N612" s="2">
        <v>56600</v>
      </c>
      <c r="O612" t="s">
        <v>1075</v>
      </c>
      <c r="P612" s="2">
        <v>49000</v>
      </c>
      <c r="Q612" s="3">
        <v>62500</v>
      </c>
      <c r="R612" s="3">
        <v>56500</v>
      </c>
      <c r="S612" t="s">
        <v>1075</v>
      </c>
      <c r="T612" t="s">
        <v>1075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642</v>
      </c>
      <c r="B613" t="s">
        <v>1075</v>
      </c>
      <c r="C613" t="s">
        <v>1075</v>
      </c>
      <c r="D613" s="2">
        <v>59000</v>
      </c>
      <c r="E613" t="s">
        <v>1075</v>
      </c>
      <c r="F613" s="2">
        <v>56000</v>
      </c>
      <c r="G613" t="s">
        <v>1075</v>
      </c>
      <c r="H613" s="2">
        <v>56000</v>
      </c>
      <c r="I613" t="s">
        <v>1075</v>
      </c>
      <c r="J613" s="2">
        <v>56600</v>
      </c>
      <c r="K613" t="s">
        <v>1075</v>
      </c>
      <c r="L613" t="s">
        <v>1075</v>
      </c>
      <c r="M613" s="2">
        <v>60000</v>
      </c>
      <c r="N613" t="s">
        <v>1075</v>
      </c>
      <c r="O613" t="s">
        <v>1075</v>
      </c>
      <c r="P613" s="3">
        <v>48000</v>
      </c>
      <c r="Q613" s="2">
        <v>62500</v>
      </c>
      <c r="R613" s="3">
        <v>56000</v>
      </c>
      <c r="S613" t="s">
        <v>1075</v>
      </c>
      <c r="T613" t="s">
        <v>1075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643</v>
      </c>
      <c r="B614" t="s">
        <v>1075</v>
      </c>
      <c r="C614" t="s">
        <v>1075</v>
      </c>
      <c r="D614" s="3">
        <v>58000</v>
      </c>
      <c r="E614" t="s">
        <v>1075</v>
      </c>
      <c r="F614" s="3">
        <v>55000</v>
      </c>
      <c r="G614" t="s">
        <v>1075</v>
      </c>
      <c r="H614" s="2">
        <v>56000</v>
      </c>
      <c r="I614" t="s">
        <v>1075</v>
      </c>
      <c r="J614" s="3">
        <v>55000</v>
      </c>
      <c r="K614" t="s">
        <v>1075</v>
      </c>
      <c r="L614" t="s">
        <v>1075</v>
      </c>
      <c r="M614" s="3">
        <v>59000</v>
      </c>
      <c r="N614" t="s">
        <v>1075</v>
      </c>
      <c r="O614" t="s">
        <v>1075</v>
      </c>
      <c r="P614" s="2">
        <v>48000</v>
      </c>
      <c r="Q614" s="2">
        <v>62500</v>
      </c>
      <c r="R614" s="2">
        <v>56000</v>
      </c>
      <c r="S614" t="s">
        <v>1075</v>
      </c>
      <c r="T614" t="s">
        <v>1075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644</v>
      </c>
      <c r="B615" t="s">
        <v>1075</v>
      </c>
      <c r="C615" t="s">
        <v>1075</v>
      </c>
      <c r="D615" s="3">
        <v>56500</v>
      </c>
      <c r="E615" t="s">
        <v>1075</v>
      </c>
      <c r="F615" s="3">
        <v>54000</v>
      </c>
      <c r="G615" t="s">
        <v>1075</v>
      </c>
      <c r="H615" s="2">
        <v>56000</v>
      </c>
      <c r="I615" t="s">
        <v>1075</v>
      </c>
      <c r="J615" s="2">
        <v>55000</v>
      </c>
      <c r="K615" t="s">
        <v>1075</v>
      </c>
      <c r="L615" t="s">
        <v>1075</v>
      </c>
      <c r="M615" s="3">
        <v>57000</v>
      </c>
      <c r="N615" s="2">
        <v>56450</v>
      </c>
      <c r="O615" t="s">
        <v>1075</v>
      </c>
      <c r="P615" s="3">
        <v>47000</v>
      </c>
      <c r="Q615" s="2">
        <v>62500</v>
      </c>
      <c r="R615" s="3">
        <v>54000</v>
      </c>
      <c r="S615" t="s">
        <v>1075</v>
      </c>
      <c r="T615" t="s">
        <v>1075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645</v>
      </c>
      <c r="B616" t="s">
        <v>1075</v>
      </c>
      <c r="C616" t="s">
        <v>1075</v>
      </c>
      <c r="D616" s="2">
        <v>56500</v>
      </c>
      <c r="E616" t="s">
        <v>1075</v>
      </c>
      <c r="F616" s="3">
        <v>53000</v>
      </c>
      <c r="G616" t="s">
        <v>1075</v>
      </c>
      <c r="H616" s="2">
        <v>56000</v>
      </c>
      <c r="I616" t="s">
        <v>1075</v>
      </c>
      <c r="J616" s="3">
        <v>54000</v>
      </c>
      <c r="K616" t="s">
        <v>1075</v>
      </c>
      <c r="L616" t="s">
        <v>1075</v>
      </c>
      <c r="M616" s="3">
        <v>55000</v>
      </c>
      <c r="N616" s="3">
        <v>55000</v>
      </c>
      <c r="O616" t="s">
        <v>1075</v>
      </c>
      <c r="P616" s="2">
        <v>47000</v>
      </c>
      <c r="Q616" s="2">
        <v>62500</v>
      </c>
      <c r="R616" s="3">
        <v>53000</v>
      </c>
      <c r="S616" t="s">
        <v>1075</v>
      </c>
      <c r="T616" t="s">
        <v>1075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646</v>
      </c>
      <c r="B617" t="s">
        <v>1075</v>
      </c>
      <c r="C617" t="s">
        <v>1075</v>
      </c>
      <c r="D617" s="3">
        <v>56000</v>
      </c>
      <c r="E617" t="s">
        <v>1075</v>
      </c>
      <c r="F617" s="3">
        <v>52000</v>
      </c>
      <c r="G617" t="s">
        <v>1075</v>
      </c>
      <c r="H617" s="2">
        <v>56000</v>
      </c>
      <c r="I617" t="s">
        <v>1075</v>
      </c>
      <c r="J617" s="3">
        <v>53500</v>
      </c>
      <c r="K617" t="s">
        <v>1075</v>
      </c>
      <c r="L617" t="s">
        <v>1075</v>
      </c>
      <c r="M617" s="2">
        <v>55000</v>
      </c>
      <c r="N617" s="2">
        <v>55000</v>
      </c>
      <c r="O617" t="s">
        <v>1075</v>
      </c>
      <c r="P617" s="3">
        <v>46500</v>
      </c>
      <c r="Q617" s="3">
        <v>60000</v>
      </c>
      <c r="R617" s="3">
        <v>52500</v>
      </c>
      <c r="S617" t="s">
        <v>1075</v>
      </c>
      <c r="T617" t="s">
        <v>1075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647</v>
      </c>
      <c r="B618" t="s">
        <v>1075</v>
      </c>
      <c r="C618" t="s">
        <v>1075</v>
      </c>
      <c r="D618" s="2">
        <v>56000</v>
      </c>
      <c r="E618" t="s">
        <v>1075</v>
      </c>
      <c r="F618" s="2">
        <v>52000</v>
      </c>
      <c r="G618" t="s">
        <v>1075</v>
      </c>
      <c r="H618" s="2">
        <v>56000</v>
      </c>
      <c r="I618" t="s">
        <v>1075</v>
      </c>
      <c r="J618" s="3">
        <v>53000</v>
      </c>
      <c r="K618" t="s">
        <v>1075</v>
      </c>
      <c r="L618" t="s">
        <v>1075</v>
      </c>
      <c r="M618" s="3">
        <v>55500</v>
      </c>
      <c r="N618" s="2">
        <v>55000</v>
      </c>
      <c r="O618" t="s">
        <v>1075</v>
      </c>
      <c r="P618" s="2">
        <v>46500</v>
      </c>
      <c r="Q618" s="2">
        <v>60000</v>
      </c>
      <c r="R618" s="2">
        <v>52500</v>
      </c>
      <c r="S618" t="s">
        <v>1075</v>
      </c>
      <c r="T618" t="s">
        <v>1075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648</v>
      </c>
      <c r="B619" t="s">
        <v>1075</v>
      </c>
      <c r="C619" t="s">
        <v>1075</v>
      </c>
      <c r="D619" s="3">
        <v>55000</v>
      </c>
      <c r="E619" t="s">
        <v>1075</v>
      </c>
      <c r="F619" s="2">
        <v>52000</v>
      </c>
      <c r="G619" t="s">
        <v>1075</v>
      </c>
      <c r="H619" s="2">
        <v>56000</v>
      </c>
      <c r="I619" t="s">
        <v>1075</v>
      </c>
      <c r="J619" s="2">
        <v>53000</v>
      </c>
      <c r="K619" t="s">
        <v>1075</v>
      </c>
      <c r="L619" t="s">
        <v>1075</v>
      </c>
      <c r="M619" s="3">
        <v>55000</v>
      </c>
      <c r="N619" s="3">
        <v>54000</v>
      </c>
      <c r="O619" t="s">
        <v>1075</v>
      </c>
      <c r="P619" s="2">
        <v>46500</v>
      </c>
      <c r="Q619" s="2">
        <v>60000</v>
      </c>
      <c r="R619" s="3">
        <v>52000</v>
      </c>
      <c r="S619" t="s">
        <v>1075</v>
      </c>
      <c r="T619" t="s">
        <v>1075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649</v>
      </c>
      <c r="B620" t="s">
        <v>1075</v>
      </c>
      <c r="C620" t="s">
        <v>1075</v>
      </c>
      <c r="D620" s="2">
        <v>55000</v>
      </c>
      <c r="E620" t="s">
        <v>1075</v>
      </c>
      <c r="F620" s="2">
        <v>52000</v>
      </c>
      <c r="G620" t="s">
        <v>1075</v>
      </c>
      <c r="H620" s="2">
        <v>56000</v>
      </c>
      <c r="I620" t="s">
        <v>1075</v>
      </c>
      <c r="J620" s="2">
        <v>53000</v>
      </c>
      <c r="K620" t="s">
        <v>1075</v>
      </c>
      <c r="L620" t="s">
        <v>1075</v>
      </c>
      <c r="M620" s="2">
        <v>55000</v>
      </c>
      <c r="N620" s="2">
        <v>54000</v>
      </c>
      <c r="O620" t="s">
        <v>1075</v>
      </c>
      <c r="P620" s="2">
        <v>46500</v>
      </c>
      <c r="Q620" s="2">
        <v>60000</v>
      </c>
      <c r="R620" s="3">
        <v>53000</v>
      </c>
      <c r="S620" t="s">
        <v>1075</v>
      </c>
      <c r="T620" t="s">
        <v>1075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650</v>
      </c>
      <c r="B621" t="s">
        <v>1075</v>
      </c>
      <c r="C621" t="s">
        <v>1075</v>
      </c>
      <c r="D621" s="2">
        <v>55000</v>
      </c>
      <c r="E621" t="s">
        <v>1075</v>
      </c>
      <c r="F621" s="2">
        <v>52000</v>
      </c>
      <c r="G621" t="s">
        <v>1075</v>
      </c>
      <c r="H621" s="2">
        <v>56000</v>
      </c>
      <c r="I621" t="s">
        <v>1075</v>
      </c>
      <c r="J621" s="2">
        <v>53000</v>
      </c>
      <c r="K621" t="s">
        <v>1075</v>
      </c>
      <c r="L621" t="s">
        <v>1075</v>
      </c>
      <c r="M621" s="2">
        <v>55000</v>
      </c>
      <c r="N621" s="2">
        <v>54000</v>
      </c>
      <c r="O621" t="s">
        <v>1075</v>
      </c>
      <c r="P621" s="2">
        <v>46500</v>
      </c>
      <c r="Q621" s="2">
        <v>60000</v>
      </c>
      <c r="R621" s="2">
        <v>53000</v>
      </c>
      <c r="S621" t="s">
        <v>1075</v>
      </c>
      <c r="T621" t="s">
        <v>1075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651</v>
      </c>
      <c r="B622" t="s">
        <v>1075</v>
      </c>
      <c r="C622" t="s">
        <v>1075</v>
      </c>
      <c r="D622" s="3">
        <v>54000</v>
      </c>
      <c r="E622" t="s">
        <v>1075</v>
      </c>
      <c r="F622" s="3">
        <v>51500</v>
      </c>
      <c r="G622" t="s">
        <v>1075</v>
      </c>
      <c r="H622" s="2">
        <v>56000</v>
      </c>
      <c r="I622" t="s">
        <v>1075</v>
      </c>
      <c r="J622" s="2">
        <v>53000</v>
      </c>
      <c r="K622" t="s">
        <v>1075</v>
      </c>
      <c r="L622" t="s">
        <v>1075</v>
      </c>
      <c r="M622" s="3">
        <v>56000</v>
      </c>
      <c r="N622" s="2">
        <v>54000</v>
      </c>
      <c r="O622" t="s">
        <v>1075</v>
      </c>
      <c r="P622" s="2">
        <v>46500</v>
      </c>
      <c r="Q622" s="2">
        <v>60000</v>
      </c>
      <c r="R622" s="2">
        <v>53000</v>
      </c>
      <c r="S622" t="s">
        <v>1075</v>
      </c>
      <c r="T622" t="s">
        <v>1075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652</v>
      </c>
      <c r="B623" t="s">
        <v>1075</v>
      </c>
      <c r="C623" t="s">
        <v>1075</v>
      </c>
      <c r="D623" s="2">
        <v>54000</v>
      </c>
      <c r="E623" t="s">
        <v>1075</v>
      </c>
      <c r="F623" s="3">
        <v>50000</v>
      </c>
      <c r="G623" t="s">
        <v>1075</v>
      </c>
      <c r="H623" s="2">
        <v>56000</v>
      </c>
      <c r="I623" t="s">
        <v>1075</v>
      </c>
      <c r="J623" s="2">
        <v>53000</v>
      </c>
      <c r="K623" t="s">
        <v>1075</v>
      </c>
      <c r="L623" t="s">
        <v>1075</v>
      </c>
      <c r="M623" s="2">
        <v>56000</v>
      </c>
      <c r="N623" s="3">
        <v>53250</v>
      </c>
      <c r="O623" t="s">
        <v>1075</v>
      </c>
      <c r="P623" s="2">
        <v>46500</v>
      </c>
      <c r="Q623" s="2">
        <v>60000</v>
      </c>
      <c r="R623" s="2">
        <v>53000</v>
      </c>
      <c r="S623" t="s">
        <v>1075</v>
      </c>
      <c r="T623" t="s">
        <v>1075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653</v>
      </c>
      <c r="B624" t="s">
        <v>1075</v>
      </c>
      <c r="C624" t="s">
        <v>1075</v>
      </c>
      <c r="D624" s="2">
        <v>54000</v>
      </c>
      <c r="E624" t="s">
        <v>1075</v>
      </c>
      <c r="F624" s="2">
        <v>50000</v>
      </c>
      <c r="G624" t="s">
        <v>1075</v>
      </c>
      <c r="H624" s="2">
        <v>56000</v>
      </c>
      <c r="I624" t="s">
        <v>1075</v>
      </c>
      <c r="J624" s="2">
        <v>53000</v>
      </c>
      <c r="K624" t="s">
        <v>1075</v>
      </c>
      <c r="L624" t="s">
        <v>1075</v>
      </c>
      <c r="M624" s="2">
        <v>56000</v>
      </c>
      <c r="N624" s="2">
        <v>53250</v>
      </c>
      <c r="O624" t="s">
        <v>1075</v>
      </c>
      <c r="P624" s="2">
        <v>46500</v>
      </c>
      <c r="Q624" s="2">
        <v>60000</v>
      </c>
      <c r="R624" s="2">
        <v>53000</v>
      </c>
      <c r="S624" t="s">
        <v>1075</v>
      </c>
      <c r="T624" t="s">
        <v>1075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654</v>
      </c>
      <c r="B625" t="s">
        <v>1075</v>
      </c>
      <c r="C625" t="s">
        <v>1075</v>
      </c>
      <c r="D625" s="3">
        <v>53500</v>
      </c>
      <c r="E625" t="s">
        <v>1075</v>
      </c>
      <c r="F625" s="2">
        <v>50000</v>
      </c>
      <c r="G625" t="s">
        <v>1075</v>
      </c>
      <c r="H625" s="2">
        <v>56000</v>
      </c>
      <c r="I625" t="s">
        <v>1075</v>
      </c>
      <c r="J625" s="3">
        <v>53500</v>
      </c>
      <c r="K625" t="s">
        <v>1075</v>
      </c>
      <c r="L625" t="s">
        <v>1075</v>
      </c>
      <c r="M625" s="2">
        <v>56000</v>
      </c>
      <c r="N625" s="2">
        <v>53250</v>
      </c>
      <c r="O625" t="s">
        <v>1075</v>
      </c>
      <c r="P625" s="2">
        <v>46500</v>
      </c>
      <c r="Q625" s="2">
        <v>60000</v>
      </c>
      <c r="R625" s="2">
        <v>53250</v>
      </c>
      <c r="S625" t="s">
        <v>1075</v>
      </c>
      <c r="T625" t="s">
        <v>1075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655</v>
      </c>
      <c r="B626" t="s">
        <v>1075</v>
      </c>
      <c r="C626" t="s">
        <v>1075</v>
      </c>
      <c r="D626" s="3">
        <v>54000</v>
      </c>
      <c r="E626" t="s">
        <v>1075</v>
      </c>
      <c r="F626" s="2">
        <v>50000</v>
      </c>
      <c r="G626" t="s">
        <v>1075</v>
      </c>
      <c r="H626" s="2">
        <v>56000</v>
      </c>
      <c r="I626" t="s">
        <v>1075</v>
      </c>
      <c r="J626" s="2">
        <v>53500</v>
      </c>
      <c r="K626" t="s">
        <v>1075</v>
      </c>
      <c r="L626" t="s">
        <v>1075</v>
      </c>
      <c r="M626" s="2">
        <v>56000</v>
      </c>
      <c r="N626" s="2">
        <v>53500</v>
      </c>
      <c r="O626" t="s">
        <v>1075</v>
      </c>
      <c r="P626" s="2">
        <v>46500</v>
      </c>
      <c r="Q626" s="2">
        <v>60000</v>
      </c>
      <c r="R626" s="2">
        <v>53500</v>
      </c>
      <c r="S626" t="s">
        <v>1075</v>
      </c>
      <c r="T626" t="s">
        <v>1075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656</v>
      </c>
      <c r="B627" t="s">
        <v>1075</v>
      </c>
      <c r="C627" t="s">
        <v>1075</v>
      </c>
      <c r="D627" s="2">
        <v>54000</v>
      </c>
      <c r="E627" t="s">
        <v>1075</v>
      </c>
      <c r="F627" s="2">
        <v>50000</v>
      </c>
      <c r="G627" t="s">
        <v>1075</v>
      </c>
      <c r="H627" s="2">
        <v>56000</v>
      </c>
      <c r="I627" t="s">
        <v>1075</v>
      </c>
      <c r="J627" s="2">
        <v>53500</v>
      </c>
      <c r="K627" t="s">
        <v>1075</v>
      </c>
      <c r="L627" t="s">
        <v>1075</v>
      </c>
      <c r="M627" s="2">
        <v>56000</v>
      </c>
      <c r="N627" s="2">
        <v>53600</v>
      </c>
      <c r="O627" t="s">
        <v>1075</v>
      </c>
      <c r="P627" s="2">
        <v>46500</v>
      </c>
      <c r="Q627" s="2">
        <v>60000</v>
      </c>
      <c r="R627" s="2">
        <v>53500</v>
      </c>
      <c r="S627" t="s">
        <v>1075</v>
      </c>
      <c r="T627" t="s">
        <v>1075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657</v>
      </c>
      <c r="B628" t="s">
        <v>1075</v>
      </c>
      <c r="C628" t="s">
        <v>1075</v>
      </c>
      <c r="D628" s="3">
        <v>56000</v>
      </c>
      <c r="E628" t="s">
        <v>1075</v>
      </c>
      <c r="F628" s="2">
        <v>50000</v>
      </c>
      <c r="G628" t="s">
        <v>1075</v>
      </c>
      <c r="H628" s="3">
        <v>57000</v>
      </c>
      <c r="I628" t="s">
        <v>1075</v>
      </c>
      <c r="J628" s="3">
        <v>54000</v>
      </c>
      <c r="K628" t="s">
        <v>1075</v>
      </c>
      <c r="L628" t="s">
        <v>1075</v>
      </c>
      <c r="M628" s="2">
        <v>56000</v>
      </c>
      <c r="N628" s="2">
        <v>53700</v>
      </c>
      <c r="O628" t="s">
        <v>1075</v>
      </c>
      <c r="P628" s="2">
        <v>46500</v>
      </c>
      <c r="Q628" s="3">
        <v>62500</v>
      </c>
      <c r="R628" s="2">
        <v>53700</v>
      </c>
      <c r="S628" t="s">
        <v>1075</v>
      </c>
      <c r="T628" t="s">
        <v>1075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658</v>
      </c>
      <c r="B629" t="s">
        <v>1075</v>
      </c>
      <c r="C629" t="s">
        <v>1075</v>
      </c>
      <c r="D629" s="3">
        <v>56500</v>
      </c>
      <c r="E629" t="s">
        <v>1075</v>
      </c>
      <c r="F629" s="3">
        <v>51000</v>
      </c>
      <c r="G629" t="s">
        <v>1075</v>
      </c>
      <c r="H629" s="2">
        <v>57000</v>
      </c>
      <c r="I629" t="s">
        <v>1075</v>
      </c>
      <c r="J629" s="3">
        <v>54500</v>
      </c>
      <c r="K629" t="s">
        <v>1075</v>
      </c>
      <c r="L629" t="s">
        <v>1075</v>
      </c>
      <c r="M629" s="2">
        <v>56000</v>
      </c>
      <c r="N629" s="3">
        <v>54250</v>
      </c>
      <c r="O629" t="s">
        <v>1075</v>
      </c>
      <c r="P629" s="3">
        <v>48500</v>
      </c>
      <c r="Q629" s="2">
        <v>62500</v>
      </c>
      <c r="R629" s="3">
        <v>54200</v>
      </c>
      <c r="S629" t="s">
        <v>1075</v>
      </c>
      <c r="T629" t="s">
        <v>1075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659</v>
      </c>
      <c r="B630" t="s">
        <v>1075</v>
      </c>
      <c r="C630" t="s">
        <v>1075</v>
      </c>
      <c r="D630" s="2">
        <v>56750</v>
      </c>
      <c r="E630" t="s">
        <v>1075</v>
      </c>
      <c r="F630" s="3">
        <v>52500</v>
      </c>
      <c r="G630" t="s">
        <v>1075</v>
      </c>
      <c r="H630" s="3">
        <v>59000</v>
      </c>
      <c r="I630" t="s">
        <v>1075</v>
      </c>
      <c r="J630" s="3">
        <v>55000</v>
      </c>
      <c r="K630" t="s">
        <v>1075</v>
      </c>
      <c r="L630" t="s">
        <v>1075</v>
      </c>
      <c r="M630" s="3">
        <v>63000</v>
      </c>
      <c r="N630" s="3">
        <v>55000</v>
      </c>
      <c r="O630" t="s">
        <v>1075</v>
      </c>
      <c r="P630" s="2">
        <v>48500</v>
      </c>
      <c r="Q630" s="2">
        <v>62500</v>
      </c>
      <c r="R630" s="3">
        <v>54950</v>
      </c>
      <c r="S630" t="s">
        <v>1075</v>
      </c>
      <c r="T630" t="s">
        <v>1075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660</v>
      </c>
      <c r="B631" t="s">
        <v>1075</v>
      </c>
      <c r="C631" t="s">
        <v>1075</v>
      </c>
      <c r="D631" s="3">
        <v>57250</v>
      </c>
      <c r="E631" t="s">
        <v>1075</v>
      </c>
      <c r="F631" s="3">
        <v>53500</v>
      </c>
      <c r="G631" t="s">
        <v>1075</v>
      </c>
      <c r="H631" s="3">
        <v>60000</v>
      </c>
      <c r="I631" t="s">
        <v>1075</v>
      </c>
      <c r="J631" s="3">
        <v>56500</v>
      </c>
      <c r="K631" t="s">
        <v>1075</v>
      </c>
      <c r="L631" t="s">
        <v>1075</v>
      </c>
      <c r="M631" s="2">
        <v>63000</v>
      </c>
      <c r="N631" s="3">
        <v>56000</v>
      </c>
      <c r="O631" t="s">
        <v>1075</v>
      </c>
      <c r="P631" s="3">
        <v>52500</v>
      </c>
      <c r="Q631" s="2">
        <v>62500</v>
      </c>
      <c r="R631" s="3">
        <v>55600</v>
      </c>
      <c r="S631" t="s">
        <v>1075</v>
      </c>
      <c r="T631" t="s">
        <v>1075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661</v>
      </c>
      <c r="B632" t="s">
        <v>1075</v>
      </c>
      <c r="C632" t="s">
        <v>1075</v>
      </c>
      <c r="D632" s="3">
        <v>61000</v>
      </c>
      <c r="E632" t="s">
        <v>1075</v>
      </c>
      <c r="F632" s="2">
        <v>53500</v>
      </c>
      <c r="G632" t="s">
        <v>1075</v>
      </c>
      <c r="H632" s="3">
        <v>64000</v>
      </c>
      <c r="I632" t="s">
        <v>1075</v>
      </c>
      <c r="J632" s="3">
        <v>57500</v>
      </c>
      <c r="K632" t="s">
        <v>1075</v>
      </c>
      <c r="L632" t="s">
        <v>1075</v>
      </c>
      <c r="M632" s="3">
        <v>73000</v>
      </c>
      <c r="N632" s="3">
        <v>57500</v>
      </c>
      <c r="O632" t="s">
        <v>1075</v>
      </c>
      <c r="P632" s="2">
        <v>52700</v>
      </c>
      <c r="Q632" s="3">
        <v>65000</v>
      </c>
      <c r="R632" s="3">
        <v>56600</v>
      </c>
      <c r="S632" t="s">
        <v>1075</v>
      </c>
      <c r="T632" t="s">
        <v>1075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662</v>
      </c>
      <c r="B633" t="s">
        <v>1075</v>
      </c>
      <c r="C633" t="s">
        <v>1075</v>
      </c>
      <c r="D633" s="3">
        <v>74000</v>
      </c>
      <c r="E633" t="s">
        <v>1075</v>
      </c>
      <c r="F633" s="3">
        <v>60000</v>
      </c>
      <c r="G633" t="s">
        <v>1075</v>
      </c>
      <c r="H633" s="3">
        <v>65000</v>
      </c>
      <c r="I633" t="s">
        <v>1075</v>
      </c>
      <c r="J633" s="3">
        <v>61000</v>
      </c>
      <c r="K633" t="s">
        <v>1075</v>
      </c>
      <c r="L633" t="s">
        <v>1075</v>
      </c>
      <c r="M633" s="2">
        <v>73000</v>
      </c>
      <c r="N633" s="3">
        <v>60000</v>
      </c>
      <c r="O633" t="s">
        <v>1075</v>
      </c>
      <c r="P633" s="2">
        <v>52700</v>
      </c>
      <c r="Q633" s="2">
        <v>65000</v>
      </c>
      <c r="R633" s="3">
        <v>57600</v>
      </c>
      <c r="S633" t="s">
        <v>1075</v>
      </c>
      <c r="T633" t="s">
        <v>1075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663</v>
      </c>
      <c r="B634" t="s">
        <v>1075</v>
      </c>
      <c r="C634" t="s">
        <v>1075</v>
      </c>
      <c r="D634" s="3">
        <v>74500</v>
      </c>
      <c r="E634" t="s">
        <v>1075</v>
      </c>
      <c r="F634" s="3">
        <v>65000</v>
      </c>
      <c r="G634" t="s">
        <v>1075</v>
      </c>
      <c r="H634" s="3">
        <v>66000</v>
      </c>
      <c r="I634" t="s">
        <v>1075</v>
      </c>
      <c r="J634" s="3">
        <v>63500</v>
      </c>
      <c r="K634" t="s">
        <v>1075</v>
      </c>
      <c r="L634" t="s">
        <v>1075</v>
      </c>
      <c r="M634" s="3">
        <v>75000</v>
      </c>
      <c r="N634" s="3">
        <v>63700</v>
      </c>
      <c r="O634" t="s">
        <v>1075</v>
      </c>
      <c r="P634" s="3">
        <v>57700</v>
      </c>
      <c r="Q634" s="2">
        <v>65000</v>
      </c>
      <c r="R634" s="3">
        <v>58600</v>
      </c>
      <c r="S634" t="s">
        <v>1075</v>
      </c>
      <c r="T634" t="s">
        <v>1075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664</v>
      </c>
      <c r="B635" t="s">
        <v>1075</v>
      </c>
      <c r="C635" t="s">
        <v>1075</v>
      </c>
      <c r="D635" s="2">
        <v>74500</v>
      </c>
      <c r="E635" t="s">
        <v>1075</v>
      </c>
      <c r="F635" s="2">
        <v>65000</v>
      </c>
      <c r="G635" t="s">
        <v>1075</v>
      </c>
      <c r="H635" s="3">
        <v>67000</v>
      </c>
      <c r="I635" t="s">
        <v>1075</v>
      </c>
      <c r="J635" s="3">
        <v>66000</v>
      </c>
      <c r="K635" t="s">
        <v>1075</v>
      </c>
      <c r="L635" t="s">
        <v>1075</v>
      </c>
      <c r="M635" s="2">
        <v>75000</v>
      </c>
      <c r="N635" s="2">
        <v>63700</v>
      </c>
      <c r="O635" t="s">
        <v>1075</v>
      </c>
      <c r="P635" s="2">
        <v>57700</v>
      </c>
      <c r="Q635" s="2">
        <v>65000</v>
      </c>
      <c r="R635" s="3">
        <v>63000</v>
      </c>
      <c r="S635" t="s">
        <v>1075</v>
      </c>
      <c r="T635" t="s">
        <v>1075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665</v>
      </c>
      <c r="B636" t="s">
        <v>1075</v>
      </c>
      <c r="C636" t="s">
        <v>1075</v>
      </c>
      <c r="D636" s="2">
        <v>74500</v>
      </c>
      <c r="E636" t="s">
        <v>1075</v>
      </c>
      <c r="F636" s="2">
        <v>65000</v>
      </c>
      <c r="G636" t="s">
        <v>1075</v>
      </c>
      <c r="H636" s="3">
        <v>68000</v>
      </c>
      <c r="I636" t="s">
        <v>1075</v>
      </c>
      <c r="J636" s="3">
        <v>66500</v>
      </c>
      <c r="K636" t="s">
        <v>1075</v>
      </c>
      <c r="L636" t="s">
        <v>1075</v>
      </c>
      <c r="M636" s="2">
        <v>75000</v>
      </c>
      <c r="N636" s="3">
        <v>66000</v>
      </c>
      <c r="O636" t="s">
        <v>1075</v>
      </c>
      <c r="P636" s="3">
        <v>58700</v>
      </c>
      <c r="Q636" s="3">
        <v>70000</v>
      </c>
      <c r="R636" s="3">
        <v>65000</v>
      </c>
      <c r="S636" t="s">
        <v>1075</v>
      </c>
      <c r="T636" t="s">
        <v>1075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666</v>
      </c>
      <c r="B637" t="s">
        <v>1075</v>
      </c>
      <c r="C637" t="s">
        <v>1075</v>
      </c>
      <c r="D637" s="3">
        <v>77750</v>
      </c>
      <c r="E637" t="s">
        <v>1075</v>
      </c>
      <c r="F637" s="2">
        <v>65000</v>
      </c>
      <c r="G637" t="s">
        <v>1075</v>
      </c>
      <c r="H637" s="3">
        <v>69000</v>
      </c>
      <c r="I637" t="s">
        <v>1075</v>
      </c>
      <c r="J637" s="3">
        <v>70000</v>
      </c>
      <c r="K637" t="s">
        <v>1075</v>
      </c>
      <c r="L637" t="s">
        <v>1075</v>
      </c>
      <c r="M637" s="2">
        <v>75000</v>
      </c>
      <c r="N637" s="3">
        <v>67000</v>
      </c>
      <c r="O637" t="s">
        <v>1075</v>
      </c>
      <c r="P637" s="2">
        <v>58900</v>
      </c>
      <c r="Q637" s="2">
        <v>70000</v>
      </c>
      <c r="R637" s="3">
        <v>67000</v>
      </c>
      <c r="S637" t="s">
        <v>1075</v>
      </c>
      <c r="T637" t="s">
        <v>1075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667</v>
      </c>
      <c r="B638" t="s">
        <v>1075</v>
      </c>
      <c r="C638" t="s">
        <v>1075</v>
      </c>
      <c r="D638" s="2">
        <v>77750</v>
      </c>
      <c r="E638" t="s">
        <v>1075</v>
      </c>
      <c r="F638" s="2">
        <v>65000</v>
      </c>
      <c r="G638" t="s">
        <v>1075</v>
      </c>
      <c r="H638" s="2">
        <v>69000</v>
      </c>
      <c r="I638" t="s">
        <v>1075</v>
      </c>
      <c r="J638" s="2">
        <v>70000</v>
      </c>
      <c r="K638" t="s">
        <v>1075</v>
      </c>
      <c r="L638" t="s">
        <v>1075</v>
      </c>
      <c r="M638" s="2">
        <v>75000</v>
      </c>
      <c r="N638" s="3">
        <v>68250</v>
      </c>
      <c r="O638" t="s">
        <v>1075</v>
      </c>
      <c r="P638" s="3">
        <v>59400</v>
      </c>
      <c r="Q638" s="2">
        <v>70000</v>
      </c>
      <c r="R638" s="3">
        <v>68500</v>
      </c>
      <c r="S638" t="s">
        <v>1075</v>
      </c>
      <c r="T638" t="s">
        <v>1075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668</v>
      </c>
      <c r="B639" t="s">
        <v>1075</v>
      </c>
      <c r="C639" t="s">
        <v>1075</v>
      </c>
      <c r="D639" s="2">
        <v>77750</v>
      </c>
      <c r="E639" t="s">
        <v>1075</v>
      </c>
      <c r="F639" s="2">
        <v>65000</v>
      </c>
      <c r="G639" t="s">
        <v>1075</v>
      </c>
      <c r="H639" s="3">
        <v>70000</v>
      </c>
      <c r="I639" t="s">
        <v>1075</v>
      </c>
      <c r="J639" s="2">
        <v>70000</v>
      </c>
      <c r="K639" t="s">
        <v>1075</v>
      </c>
      <c r="L639" t="s">
        <v>1075</v>
      </c>
      <c r="M639" s="2">
        <v>75000</v>
      </c>
      <c r="N639" s="3">
        <v>69300</v>
      </c>
      <c r="O639" t="s">
        <v>1075</v>
      </c>
      <c r="P639" s="2">
        <v>59600</v>
      </c>
      <c r="Q639" s="2">
        <v>70000</v>
      </c>
      <c r="R639" s="3">
        <v>69500</v>
      </c>
      <c r="S639" t="s">
        <v>1075</v>
      </c>
      <c r="T639" t="s">
        <v>1075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669</v>
      </c>
      <c r="B640" t="s">
        <v>1075</v>
      </c>
      <c r="C640" t="s">
        <v>1075</v>
      </c>
      <c r="D640" s="2">
        <v>77750</v>
      </c>
      <c r="E640" t="s">
        <v>1075</v>
      </c>
      <c r="F640" s="3">
        <v>67500</v>
      </c>
      <c r="G640" t="s">
        <v>1075</v>
      </c>
      <c r="H640" s="2">
        <v>70000</v>
      </c>
      <c r="I640" t="s">
        <v>1075</v>
      </c>
      <c r="J640" s="3">
        <v>72000</v>
      </c>
      <c r="K640" t="s">
        <v>1075</v>
      </c>
      <c r="L640" t="s">
        <v>1075</v>
      </c>
      <c r="M640" s="2">
        <v>75000</v>
      </c>
      <c r="N640" s="3">
        <v>70000</v>
      </c>
      <c r="O640" t="s">
        <v>1075</v>
      </c>
      <c r="P640" s="2">
        <v>59800</v>
      </c>
      <c r="Q640" s="2">
        <v>70000</v>
      </c>
      <c r="R640" s="2">
        <v>69750</v>
      </c>
      <c r="S640" t="s">
        <v>1075</v>
      </c>
      <c r="T640" t="s">
        <v>1075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670</v>
      </c>
      <c r="B641" t="s">
        <v>1075</v>
      </c>
      <c r="C641" t="s">
        <v>1075</v>
      </c>
      <c r="D641" s="2">
        <v>77750</v>
      </c>
      <c r="E641" t="s">
        <v>1075</v>
      </c>
      <c r="F641" s="2">
        <v>67500</v>
      </c>
      <c r="G641" t="s">
        <v>1075</v>
      </c>
      <c r="H641" s="2">
        <v>70000</v>
      </c>
      <c r="I641" t="s">
        <v>1075</v>
      </c>
      <c r="J641" s="2">
        <v>72000</v>
      </c>
      <c r="K641" t="s">
        <v>1075</v>
      </c>
      <c r="L641" t="s">
        <v>1075</v>
      </c>
      <c r="M641" s="2">
        <v>75000</v>
      </c>
      <c r="N641" s="2">
        <v>70000</v>
      </c>
      <c r="O641" t="s">
        <v>1075</v>
      </c>
      <c r="P641" s="2">
        <v>59800</v>
      </c>
      <c r="Q641" s="2">
        <v>70000</v>
      </c>
      <c r="R641" s="3">
        <v>70500</v>
      </c>
      <c r="S641" t="s">
        <v>1075</v>
      </c>
      <c r="T641" t="s">
        <v>1075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671</v>
      </c>
      <c r="B642" t="s">
        <v>1075</v>
      </c>
      <c r="C642" t="s">
        <v>1075</v>
      </c>
      <c r="D642" s="2">
        <v>77750</v>
      </c>
      <c r="E642" t="s">
        <v>1075</v>
      </c>
      <c r="F642" s="2">
        <v>67500</v>
      </c>
      <c r="G642" t="s">
        <v>1075</v>
      </c>
      <c r="H642" s="2">
        <v>70000</v>
      </c>
      <c r="I642" t="s">
        <v>1075</v>
      </c>
      <c r="J642" s="2">
        <v>72000</v>
      </c>
      <c r="K642" t="s">
        <v>1075</v>
      </c>
      <c r="L642" t="s">
        <v>1075</v>
      </c>
      <c r="M642" s="3">
        <v>76000</v>
      </c>
      <c r="N642" s="2">
        <v>70200</v>
      </c>
      <c r="O642" t="s">
        <v>1075</v>
      </c>
      <c r="P642" s="2">
        <v>60000</v>
      </c>
      <c r="Q642" s="3">
        <v>72500</v>
      </c>
      <c r="R642" s="2">
        <v>70750</v>
      </c>
      <c r="S642" t="s">
        <v>1075</v>
      </c>
      <c r="T642" t="s">
        <v>1075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672</v>
      </c>
      <c r="B643" t="s">
        <v>1075</v>
      </c>
      <c r="C643" t="s">
        <v>1075</v>
      </c>
      <c r="D643" s="2">
        <v>77750</v>
      </c>
      <c r="E643" t="s">
        <v>1075</v>
      </c>
      <c r="F643" s="2">
        <v>67500</v>
      </c>
      <c r="G643" t="s">
        <v>1075</v>
      </c>
      <c r="H643" s="2">
        <v>70000</v>
      </c>
      <c r="I643" t="s">
        <v>1075</v>
      </c>
      <c r="J643" s="2">
        <v>72000</v>
      </c>
      <c r="K643" t="s">
        <v>1075</v>
      </c>
      <c r="L643" t="s">
        <v>1075</v>
      </c>
      <c r="M643" s="2">
        <v>76000</v>
      </c>
      <c r="N643" s="2">
        <v>70200</v>
      </c>
      <c r="O643" t="s">
        <v>1075</v>
      </c>
      <c r="P643" s="3">
        <v>65000</v>
      </c>
      <c r="Q643" s="2">
        <v>72500</v>
      </c>
      <c r="R643" s="3">
        <v>71250</v>
      </c>
      <c r="S643" t="s">
        <v>1075</v>
      </c>
      <c r="T643" t="s">
        <v>1075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673</v>
      </c>
      <c r="B644" t="s">
        <v>1075</v>
      </c>
      <c r="C644" t="s">
        <v>1075</v>
      </c>
      <c r="D644" s="2">
        <v>77750</v>
      </c>
      <c r="E644" t="s">
        <v>1075</v>
      </c>
      <c r="F644" s="3">
        <v>68000</v>
      </c>
      <c r="G644" t="s">
        <v>1075</v>
      </c>
      <c r="H644" s="2">
        <v>70000</v>
      </c>
      <c r="I644" t="s">
        <v>1075</v>
      </c>
      <c r="J644" s="2">
        <v>72000</v>
      </c>
      <c r="K644" t="s">
        <v>1075</v>
      </c>
      <c r="L644" t="s">
        <v>1075</v>
      </c>
      <c r="M644" s="2">
        <v>76000</v>
      </c>
      <c r="N644" s="2">
        <v>70200</v>
      </c>
      <c r="O644" t="s">
        <v>1075</v>
      </c>
      <c r="P644" s="3">
        <v>70000</v>
      </c>
      <c r="Q644" s="2">
        <v>72500</v>
      </c>
      <c r="R644" s="3">
        <v>71750</v>
      </c>
      <c r="S644" t="s">
        <v>1075</v>
      </c>
      <c r="T644" t="s">
        <v>1075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674</v>
      </c>
      <c r="B645" t="s">
        <v>1075</v>
      </c>
      <c r="C645" t="s">
        <v>1075</v>
      </c>
      <c r="D645" s="2">
        <v>78000</v>
      </c>
      <c r="E645" t="s">
        <v>1075</v>
      </c>
      <c r="F645" s="2">
        <v>68000</v>
      </c>
      <c r="G645" t="s">
        <v>1075</v>
      </c>
      <c r="H645" s="3">
        <v>71000</v>
      </c>
      <c r="I645" t="s">
        <v>1075</v>
      </c>
      <c r="J645" s="3">
        <v>72500</v>
      </c>
      <c r="K645" t="s">
        <v>1075</v>
      </c>
      <c r="L645" t="s">
        <v>1075</v>
      </c>
      <c r="M645" s="2">
        <v>76000</v>
      </c>
      <c r="N645" s="3">
        <v>72000</v>
      </c>
      <c r="O645" t="s">
        <v>1075</v>
      </c>
      <c r="P645" s="2">
        <v>70200</v>
      </c>
      <c r="Q645" s="2">
        <v>72500</v>
      </c>
      <c r="R645" s="2">
        <v>72000</v>
      </c>
      <c r="S645" t="s">
        <v>1075</v>
      </c>
      <c r="T645" t="s">
        <v>1075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675</v>
      </c>
      <c r="B646" t="s">
        <v>1075</v>
      </c>
      <c r="C646" t="s">
        <v>1075</v>
      </c>
      <c r="D646" s="2">
        <v>78000</v>
      </c>
      <c r="E646" t="s">
        <v>1075</v>
      </c>
      <c r="F646" s="3">
        <v>73000</v>
      </c>
      <c r="G646" t="s">
        <v>1075</v>
      </c>
      <c r="H646" s="2">
        <v>71000</v>
      </c>
      <c r="I646" t="s">
        <v>1075</v>
      </c>
      <c r="J646" s="2">
        <v>72500</v>
      </c>
      <c r="K646" t="s">
        <v>1075</v>
      </c>
      <c r="L646" t="s">
        <v>1075</v>
      </c>
      <c r="M646" s="3">
        <v>77000</v>
      </c>
      <c r="N646" s="3">
        <v>72500</v>
      </c>
      <c r="O646" t="s">
        <v>1075</v>
      </c>
      <c r="P646" s="2">
        <v>70200</v>
      </c>
      <c r="Q646" s="2">
        <v>72500</v>
      </c>
      <c r="R646" s="3">
        <v>72750</v>
      </c>
      <c r="S646" t="s">
        <v>1075</v>
      </c>
      <c r="T646" t="s">
        <v>1075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676</v>
      </c>
      <c r="B647" t="s">
        <v>1075</v>
      </c>
      <c r="C647" t="s">
        <v>1075</v>
      </c>
      <c r="D647" s="2">
        <v>78000</v>
      </c>
      <c r="E647" t="s">
        <v>1075</v>
      </c>
      <c r="F647" s="3">
        <v>74000</v>
      </c>
      <c r="G647" t="s">
        <v>1075</v>
      </c>
      <c r="H647" s="3">
        <v>72000</v>
      </c>
      <c r="I647" t="s">
        <v>1075</v>
      </c>
      <c r="J647" s="3">
        <v>74000</v>
      </c>
      <c r="K647" t="s">
        <v>1075</v>
      </c>
      <c r="L647" t="s">
        <v>1075</v>
      </c>
      <c r="M647" s="2">
        <v>77000</v>
      </c>
      <c r="N647" s="2">
        <v>72500</v>
      </c>
      <c r="O647" t="s">
        <v>1075</v>
      </c>
      <c r="P647" s="2">
        <v>70500</v>
      </c>
      <c r="Q647" s="2">
        <v>72500</v>
      </c>
      <c r="R647" s="3">
        <v>73500</v>
      </c>
      <c r="S647" t="s">
        <v>1075</v>
      </c>
      <c r="T647" t="s">
        <v>1075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677</v>
      </c>
      <c r="B648" t="s">
        <v>1075</v>
      </c>
      <c r="C648" t="s">
        <v>1075</v>
      </c>
      <c r="D648" s="2">
        <v>78000</v>
      </c>
      <c r="E648" t="s">
        <v>1075</v>
      </c>
      <c r="F648" s="3">
        <v>75000</v>
      </c>
      <c r="G648" t="s">
        <v>1075</v>
      </c>
      <c r="H648" s="2">
        <v>72000</v>
      </c>
      <c r="I648" t="s">
        <v>1075</v>
      </c>
      <c r="J648" s="2">
        <v>74000</v>
      </c>
      <c r="K648" t="s">
        <v>1075</v>
      </c>
      <c r="L648" t="s">
        <v>1075</v>
      </c>
      <c r="M648" s="2">
        <v>77000</v>
      </c>
      <c r="N648" s="3">
        <v>73500</v>
      </c>
      <c r="O648" t="s">
        <v>1075</v>
      </c>
      <c r="P648" s="2">
        <v>70500</v>
      </c>
      <c r="Q648" s="2">
        <v>72500</v>
      </c>
      <c r="R648" s="3">
        <v>74000</v>
      </c>
      <c r="S648" t="s">
        <v>1075</v>
      </c>
      <c r="T648" t="s">
        <v>1075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678</v>
      </c>
      <c r="B649" t="s">
        <v>1075</v>
      </c>
      <c r="C649" t="s">
        <v>1075</v>
      </c>
      <c r="D649" s="3">
        <v>76500</v>
      </c>
      <c r="E649" t="s">
        <v>1075</v>
      </c>
      <c r="F649" s="2">
        <v>75000</v>
      </c>
      <c r="G649" t="s">
        <v>1075</v>
      </c>
      <c r="H649" s="3">
        <v>73000</v>
      </c>
      <c r="I649" t="s">
        <v>1075</v>
      </c>
      <c r="J649" s="3">
        <v>75000</v>
      </c>
      <c r="K649" t="s">
        <v>1075</v>
      </c>
      <c r="L649" t="s">
        <v>1075</v>
      </c>
      <c r="M649" s="3">
        <v>76000</v>
      </c>
      <c r="N649" s="2">
        <v>73500</v>
      </c>
      <c r="O649" t="s">
        <v>1075</v>
      </c>
      <c r="P649" s="3">
        <v>69500</v>
      </c>
      <c r="Q649" s="2">
        <v>72500</v>
      </c>
      <c r="R649" s="2">
        <v>74000</v>
      </c>
      <c r="S649" t="s">
        <v>1075</v>
      </c>
      <c r="T649" t="s">
        <v>1075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679</v>
      </c>
      <c r="B650" t="s">
        <v>1075</v>
      </c>
      <c r="C650" t="s">
        <v>1075</v>
      </c>
      <c r="D650" s="2">
        <v>76500</v>
      </c>
      <c r="E650" t="s">
        <v>1075</v>
      </c>
      <c r="F650" s="2">
        <v>75000</v>
      </c>
      <c r="G650" t="s">
        <v>1075</v>
      </c>
      <c r="H650" s="2">
        <v>73000</v>
      </c>
      <c r="I650" t="s">
        <v>1075</v>
      </c>
      <c r="J650" s="2">
        <v>75000</v>
      </c>
      <c r="K650" t="s">
        <v>1075</v>
      </c>
      <c r="L650" t="s">
        <v>1075</v>
      </c>
      <c r="M650" s="3">
        <v>77000</v>
      </c>
      <c r="N650" s="2">
        <v>73500</v>
      </c>
      <c r="O650" t="s">
        <v>1075</v>
      </c>
      <c r="P650" s="2">
        <v>69500</v>
      </c>
      <c r="Q650" s="2">
        <v>72500</v>
      </c>
      <c r="R650" s="2">
        <v>73750</v>
      </c>
      <c r="S650" t="s">
        <v>1075</v>
      </c>
      <c r="T650" t="s">
        <v>1075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680</v>
      </c>
      <c r="B651" t="s">
        <v>1075</v>
      </c>
      <c r="C651" t="s">
        <v>1075</v>
      </c>
      <c r="D651" s="2">
        <v>76500</v>
      </c>
      <c r="E651" t="s">
        <v>1075</v>
      </c>
      <c r="F651" s="2">
        <v>75000</v>
      </c>
      <c r="G651" t="s">
        <v>1075</v>
      </c>
      <c r="H651" s="2">
        <v>73000</v>
      </c>
      <c r="I651" t="s">
        <v>1075</v>
      </c>
      <c r="J651" s="3">
        <v>74000</v>
      </c>
      <c r="K651" t="s">
        <v>1075</v>
      </c>
      <c r="L651" t="s">
        <v>1075</v>
      </c>
      <c r="M651" s="2">
        <v>77000</v>
      </c>
      <c r="N651" s="2">
        <v>73500</v>
      </c>
      <c r="O651" t="s">
        <v>1075</v>
      </c>
      <c r="P651" s="2">
        <v>69500</v>
      </c>
      <c r="Q651" s="2">
        <v>72500</v>
      </c>
      <c r="R651" s="2">
        <v>74000</v>
      </c>
      <c r="S651" t="s">
        <v>1075</v>
      </c>
      <c r="T651" t="s">
        <v>1075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681</v>
      </c>
      <c r="B652" t="s">
        <v>1075</v>
      </c>
      <c r="C652" t="s">
        <v>1075</v>
      </c>
      <c r="D652" s="3">
        <v>76000</v>
      </c>
      <c r="E652" t="s">
        <v>1075</v>
      </c>
      <c r="F652" s="2">
        <v>75000</v>
      </c>
      <c r="G652" t="s">
        <v>1075</v>
      </c>
      <c r="H652" s="2">
        <v>73000</v>
      </c>
      <c r="I652" t="s">
        <v>1075</v>
      </c>
      <c r="J652" s="3">
        <v>73500</v>
      </c>
      <c r="K652" t="s">
        <v>1075</v>
      </c>
      <c r="L652" t="s">
        <v>1075</v>
      </c>
      <c r="M652" s="3">
        <v>76000</v>
      </c>
      <c r="N652" s="2">
        <v>73500</v>
      </c>
      <c r="O652" t="s">
        <v>1075</v>
      </c>
      <c r="P652" s="3">
        <v>68500</v>
      </c>
      <c r="Q652" s="2">
        <v>72500</v>
      </c>
      <c r="R652" s="2">
        <v>74000</v>
      </c>
      <c r="S652" t="s">
        <v>1075</v>
      </c>
      <c r="T652" t="s">
        <v>1075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682</v>
      </c>
      <c r="B653" t="s">
        <v>1075</v>
      </c>
      <c r="C653" t="s">
        <v>1075</v>
      </c>
      <c r="D653" s="2">
        <v>76000</v>
      </c>
      <c r="E653" t="s">
        <v>1075</v>
      </c>
      <c r="F653" s="3">
        <v>73000</v>
      </c>
      <c r="G653" t="s">
        <v>1075</v>
      </c>
      <c r="H653" s="2">
        <v>73000</v>
      </c>
      <c r="I653" t="s">
        <v>1075</v>
      </c>
      <c r="J653" s="2">
        <v>73500</v>
      </c>
      <c r="K653" t="s">
        <v>1075</v>
      </c>
      <c r="L653" t="s">
        <v>1075</v>
      </c>
      <c r="M653" s="3">
        <v>75000</v>
      </c>
      <c r="N653" s="3">
        <v>73000</v>
      </c>
      <c r="O653" t="s">
        <v>1075</v>
      </c>
      <c r="P653" s="2">
        <v>68500</v>
      </c>
      <c r="Q653" s="2">
        <v>72500</v>
      </c>
      <c r="R653" s="2">
        <v>74000</v>
      </c>
      <c r="S653" t="s">
        <v>1075</v>
      </c>
      <c r="T653" t="s">
        <v>1075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683</v>
      </c>
      <c r="B654" t="s">
        <v>1075</v>
      </c>
      <c r="C654" t="s">
        <v>1075</v>
      </c>
      <c r="D654" s="2">
        <v>76000</v>
      </c>
      <c r="E654" t="s">
        <v>1075</v>
      </c>
      <c r="F654" s="3">
        <v>71000</v>
      </c>
      <c r="G654" t="s">
        <v>1075</v>
      </c>
      <c r="H654" s="2">
        <v>73000</v>
      </c>
      <c r="I654" t="s">
        <v>1075</v>
      </c>
      <c r="J654" s="3">
        <v>73000</v>
      </c>
      <c r="K654" t="s">
        <v>1075</v>
      </c>
      <c r="L654" t="s">
        <v>1075</v>
      </c>
      <c r="M654" s="2">
        <v>75000</v>
      </c>
      <c r="N654" s="2">
        <v>73000</v>
      </c>
      <c r="O654" t="s">
        <v>1075</v>
      </c>
      <c r="P654" s="3">
        <v>67500</v>
      </c>
      <c r="Q654" s="2">
        <v>72500</v>
      </c>
      <c r="R654" s="3">
        <v>73500</v>
      </c>
      <c r="S654" t="s">
        <v>1075</v>
      </c>
      <c r="T654" t="s">
        <v>1075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684</v>
      </c>
      <c r="B655" t="s">
        <v>1075</v>
      </c>
      <c r="C655" t="s">
        <v>1075</v>
      </c>
      <c r="D655" s="2">
        <v>76000</v>
      </c>
      <c r="E655" t="s">
        <v>1075</v>
      </c>
      <c r="F655" s="3">
        <v>69000</v>
      </c>
      <c r="G655" t="s">
        <v>1075</v>
      </c>
      <c r="H655" s="2">
        <v>73000</v>
      </c>
      <c r="I655" t="s">
        <v>1075</v>
      </c>
      <c r="J655" s="2">
        <v>73000</v>
      </c>
      <c r="K655" t="s">
        <v>1075</v>
      </c>
      <c r="L655" t="s">
        <v>1075</v>
      </c>
      <c r="M655" s="3">
        <v>74000</v>
      </c>
      <c r="N655" s="2">
        <v>72800</v>
      </c>
      <c r="O655" t="s">
        <v>1075</v>
      </c>
      <c r="P655" s="3">
        <v>66500</v>
      </c>
      <c r="Q655" s="2">
        <v>72500</v>
      </c>
      <c r="R655" s="3">
        <v>73000</v>
      </c>
      <c r="S655" t="s">
        <v>1075</v>
      </c>
      <c r="T655" t="s">
        <v>1075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685</v>
      </c>
      <c r="B656" t="s">
        <v>1075</v>
      </c>
      <c r="C656" t="s">
        <v>1075</v>
      </c>
      <c r="D656" s="3">
        <v>73750</v>
      </c>
      <c r="E656" t="s">
        <v>1075</v>
      </c>
      <c r="F656" s="3">
        <v>68000</v>
      </c>
      <c r="G656" t="s">
        <v>1075</v>
      </c>
      <c r="H656" s="2">
        <v>73000</v>
      </c>
      <c r="I656" t="s">
        <v>1075</v>
      </c>
      <c r="J656" s="2">
        <v>73000</v>
      </c>
      <c r="K656" t="s">
        <v>1075</v>
      </c>
      <c r="L656" t="s">
        <v>1075</v>
      </c>
      <c r="M656" s="3">
        <v>73000</v>
      </c>
      <c r="N656" s="3">
        <v>72300</v>
      </c>
      <c r="O656" t="s">
        <v>1075</v>
      </c>
      <c r="P656" s="3">
        <v>65500</v>
      </c>
      <c r="Q656" s="2">
        <v>72500</v>
      </c>
      <c r="R656" s="2">
        <v>73000</v>
      </c>
      <c r="S656" t="s">
        <v>1075</v>
      </c>
      <c r="T656" t="s">
        <v>1075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686</v>
      </c>
      <c r="B657" t="s">
        <v>1075</v>
      </c>
      <c r="C657" t="s">
        <v>1075</v>
      </c>
      <c r="D657" s="2">
        <v>73500</v>
      </c>
      <c r="E657" t="s">
        <v>1075</v>
      </c>
      <c r="F657" s="3">
        <v>67000</v>
      </c>
      <c r="G657" t="s">
        <v>1075</v>
      </c>
      <c r="H657" s="2">
        <v>73000</v>
      </c>
      <c r="I657" t="s">
        <v>1075</v>
      </c>
      <c r="J657" s="2">
        <v>73000</v>
      </c>
      <c r="K657" t="s">
        <v>1075</v>
      </c>
      <c r="L657" t="s">
        <v>1075</v>
      </c>
      <c r="M657" s="2">
        <v>73000</v>
      </c>
      <c r="N657" s="2">
        <v>72300</v>
      </c>
      <c r="O657" t="s">
        <v>1075</v>
      </c>
      <c r="P657" s="3">
        <v>65000</v>
      </c>
      <c r="Q657" s="2">
        <v>72500</v>
      </c>
      <c r="R657" s="2">
        <v>73000</v>
      </c>
      <c r="S657" t="s">
        <v>1075</v>
      </c>
      <c r="T657" t="s">
        <v>1075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687</v>
      </c>
      <c r="B658" t="s">
        <v>1075</v>
      </c>
      <c r="C658" t="s">
        <v>1075</v>
      </c>
      <c r="D658" s="2">
        <v>73500</v>
      </c>
      <c r="E658" t="s">
        <v>1075</v>
      </c>
      <c r="F658" s="2">
        <v>67000</v>
      </c>
      <c r="G658" t="s">
        <v>1075</v>
      </c>
      <c r="H658" s="2">
        <v>73000</v>
      </c>
      <c r="I658" t="s">
        <v>1075</v>
      </c>
      <c r="J658" s="3">
        <v>72000</v>
      </c>
      <c r="K658" t="s">
        <v>1075</v>
      </c>
      <c r="L658" t="s">
        <v>1075</v>
      </c>
      <c r="M658" s="3">
        <v>72000</v>
      </c>
      <c r="N658" s="3">
        <v>71250</v>
      </c>
      <c r="O658" t="s">
        <v>1075</v>
      </c>
      <c r="P658" s="3">
        <v>64500</v>
      </c>
      <c r="Q658" s="2">
        <v>72500</v>
      </c>
      <c r="R658" s="3">
        <v>71500</v>
      </c>
      <c r="S658" t="s">
        <v>1075</v>
      </c>
      <c r="T658" t="s">
        <v>1075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688</v>
      </c>
      <c r="B659" t="s">
        <v>1075</v>
      </c>
      <c r="C659" t="s">
        <v>1075</v>
      </c>
      <c r="D659" s="3">
        <v>73000</v>
      </c>
      <c r="E659" t="s">
        <v>1075</v>
      </c>
      <c r="F659" s="2">
        <v>67000</v>
      </c>
      <c r="G659" t="s">
        <v>1075</v>
      </c>
      <c r="H659" s="2">
        <v>73000</v>
      </c>
      <c r="I659" t="s">
        <v>1075</v>
      </c>
      <c r="J659" s="3">
        <v>71000</v>
      </c>
      <c r="K659" t="s">
        <v>1075</v>
      </c>
      <c r="L659" t="s">
        <v>1075</v>
      </c>
      <c r="M659" s="3">
        <v>70000</v>
      </c>
      <c r="N659" s="3">
        <v>70000</v>
      </c>
      <c r="O659" t="s">
        <v>1075</v>
      </c>
      <c r="P659" s="2">
        <v>64500</v>
      </c>
      <c r="Q659" s="2">
        <v>72500</v>
      </c>
      <c r="R659" s="3">
        <v>71000</v>
      </c>
      <c r="S659" t="s">
        <v>1075</v>
      </c>
      <c r="T659" t="s">
        <v>1075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689</v>
      </c>
      <c r="B660" t="s">
        <v>1075</v>
      </c>
      <c r="C660" t="s">
        <v>1075</v>
      </c>
      <c r="D660" s="3">
        <v>68000</v>
      </c>
      <c r="E660" t="s">
        <v>1075</v>
      </c>
      <c r="F660" s="3">
        <v>65000</v>
      </c>
      <c r="G660" t="s">
        <v>1075</v>
      </c>
      <c r="H660" s="2">
        <v>73000</v>
      </c>
      <c r="I660" t="s">
        <v>1075</v>
      </c>
      <c r="J660" s="3">
        <v>70000</v>
      </c>
      <c r="K660" t="s">
        <v>1075</v>
      </c>
      <c r="L660" t="s">
        <v>1075</v>
      </c>
      <c r="M660" s="3">
        <v>65000</v>
      </c>
      <c r="N660" s="2">
        <v>70000</v>
      </c>
      <c r="O660" t="s">
        <v>1075</v>
      </c>
      <c r="P660" s="3">
        <v>64000</v>
      </c>
      <c r="Q660" s="2">
        <v>72500</v>
      </c>
      <c r="R660" s="3">
        <v>70000</v>
      </c>
      <c r="S660" t="s">
        <v>1075</v>
      </c>
      <c r="T660" t="s">
        <v>1075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690</v>
      </c>
      <c r="B661" t="s">
        <v>1075</v>
      </c>
      <c r="C661" t="s">
        <v>1075</v>
      </c>
      <c r="D661" s="2">
        <v>68000</v>
      </c>
      <c r="E661" t="s">
        <v>1075</v>
      </c>
      <c r="F661" s="2">
        <v>65000</v>
      </c>
      <c r="G661" t="s">
        <v>1075</v>
      </c>
      <c r="H661" s="2">
        <v>73000</v>
      </c>
      <c r="I661" t="s">
        <v>1075</v>
      </c>
      <c r="J661" s="3">
        <v>68000</v>
      </c>
      <c r="K661" t="s">
        <v>1075</v>
      </c>
      <c r="L661" t="s">
        <v>1075</v>
      </c>
      <c r="M661" s="2">
        <v>65000</v>
      </c>
      <c r="N661" s="3">
        <v>67000</v>
      </c>
      <c r="O661" t="s">
        <v>1075</v>
      </c>
      <c r="P661" s="2">
        <v>64000</v>
      </c>
      <c r="Q661" s="3">
        <v>70000</v>
      </c>
      <c r="R661" s="3">
        <v>69000</v>
      </c>
      <c r="S661" t="s">
        <v>1075</v>
      </c>
      <c r="T661" t="s">
        <v>1075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691</v>
      </c>
      <c r="B662" t="s">
        <v>1075</v>
      </c>
      <c r="C662" t="s">
        <v>1075</v>
      </c>
      <c r="D662" s="2">
        <v>68000</v>
      </c>
      <c r="E662" t="s">
        <v>1075</v>
      </c>
      <c r="F662" s="2">
        <v>65000</v>
      </c>
      <c r="G662" t="s">
        <v>1075</v>
      </c>
      <c r="H662" s="2">
        <v>73000</v>
      </c>
      <c r="I662" t="s">
        <v>1075</v>
      </c>
      <c r="J662" s="3">
        <v>67000</v>
      </c>
      <c r="K662" t="s">
        <v>1075</v>
      </c>
      <c r="L662" t="s">
        <v>1075</v>
      </c>
      <c r="M662" s="2">
        <v>65000</v>
      </c>
      <c r="N662" s="2">
        <v>67000</v>
      </c>
      <c r="O662" t="s">
        <v>1075</v>
      </c>
      <c r="P662" s="3">
        <v>63000</v>
      </c>
      <c r="Q662" s="2">
        <v>70000</v>
      </c>
      <c r="R662" s="3">
        <v>68000</v>
      </c>
      <c r="S662" t="s">
        <v>1075</v>
      </c>
      <c r="T662" t="s">
        <v>1075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692</v>
      </c>
      <c r="B663" t="s">
        <v>1075</v>
      </c>
      <c r="C663" t="s">
        <v>1075</v>
      </c>
      <c r="D663" s="2">
        <v>68000</v>
      </c>
      <c r="E663" t="s">
        <v>1075</v>
      </c>
      <c r="F663" s="2">
        <v>65000</v>
      </c>
      <c r="G663" t="s">
        <v>1075</v>
      </c>
      <c r="H663" s="2">
        <v>73000</v>
      </c>
      <c r="I663" t="s">
        <v>1075</v>
      </c>
      <c r="J663" s="2">
        <v>67000</v>
      </c>
      <c r="K663" t="s">
        <v>1075</v>
      </c>
      <c r="L663" t="s">
        <v>1075</v>
      </c>
      <c r="M663" s="2">
        <v>65000</v>
      </c>
      <c r="N663" s="2">
        <v>67000</v>
      </c>
      <c r="O663" t="s">
        <v>1075</v>
      </c>
      <c r="P663" s="2">
        <v>63000</v>
      </c>
      <c r="Q663" s="2">
        <v>70000</v>
      </c>
      <c r="R663" s="3">
        <v>67500</v>
      </c>
      <c r="S663" t="s">
        <v>1075</v>
      </c>
      <c r="T663" t="s">
        <v>1075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693</v>
      </c>
      <c r="B664" t="s">
        <v>1075</v>
      </c>
      <c r="C664" t="s">
        <v>1075</v>
      </c>
      <c r="D664" s="2">
        <v>68000</v>
      </c>
      <c r="E664" t="s">
        <v>1075</v>
      </c>
      <c r="F664" s="3">
        <v>64500</v>
      </c>
      <c r="G664" t="s">
        <v>1075</v>
      </c>
      <c r="H664" s="2">
        <v>73000</v>
      </c>
      <c r="I664" t="s">
        <v>1075</v>
      </c>
      <c r="J664" s="2">
        <v>67000</v>
      </c>
      <c r="K664" t="s">
        <v>1075</v>
      </c>
      <c r="L664" t="s">
        <v>1075</v>
      </c>
      <c r="M664" s="2">
        <v>65000</v>
      </c>
      <c r="N664" s="2">
        <v>67000</v>
      </c>
      <c r="O664" t="s">
        <v>1075</v>
      </c>
      <c r="P664" s="2">
        <v>63000</v>
      </c>
      <c r="Q664" s="2">
        <v>70000</v>
      </c>
      <c r="R664" s="2">
        <v>67500</v>
      </c>
      <c r="S664" t="s">
        <v>1075</v>
      </c>
      <c r="T664" t="s">
        <v>1075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694</v>
      </c>
      <c r="B665" t="s">
        <v>1075</v>
      </c>
      <c r="C665" t="s">
        <v>1075</v>
      </c>
      <c r="D665" s="2">
        <v>68000</v>
      </c>
      <c r="E665" t="s">
        <v>1075</v>
      </c>
      <c r="F665" s="3">
        <v>65000</v>
      </c>
      <c r="G665" t="s">
        <v>1075</v>
      </c>
      <c r="H665" s="3">
        <v>72000</v>
      </c>
      <c r="I665" t="s">
        <v>1075</v>
      </c>
      <c r="J665" s="2">
        <v>67000</v>
      </c>
      <c r="K665" t="s">
        <v>1075</v>
      </c>
      <c r="L665" t="s">
        <v>1075</v>
      </c>
      <c r="M665" s="2">
        <v>65000</v>
      </c>
      <c r="N665" s="2">
        <v>67000</v>
      </c>
      <c r="O665" t="s">
        <v>1075</v>
      </c>
      <c r="P665" s="2">
        <v>63000</v>
      </c>
      <c r="Q665" s="2">
        <v>70000</v>
      </c>
      <c r="R665" s="2">
        <v>67400</v>
      </c>
      <c r="S665" t="s">
        <v>1075</v>
      </c>
      <c r="T665" t="s">
        <v>1075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695</v>
      </c>
      <c r="B666" t="s">
        <v>1075</v>
      </c>
      <c r="C666" t="s">
        <v>1075</v>
      </c>
      <c r="D666" s="2">
        <v>68000</v>
      </c>
      <c r="E666" t="s">
        <v>1075</v>
      </c>
      <c r="F666" s="3">
        <v>64500</v>
      </c>
      <c r="G666" t="s">
        <v>1075</v>
      </c>
      <c r="H666" s="2">
        <v>72000</v>
      </c>
      <c r="I666" t="s">
        <v>1075</v>
      </c>
      <c r="J666" s="2">
        <v>67000</v>
      </c>
      <c r="K666" t="s">
        <v>1075</v>
      </c>
      <c r="L666" t="s">
        <v>1075</v>
      </c>
      <c r="M666" s="2">
        <v>65000</v>
      </c>
      <c r="N666" s="2">
        <v>67000</v>
      </c>
      <c r="O666" t="s">
        <v>1075</v>
      </c>
      <c r="P666" s="2">
        <v>63000</v>
      </c>
      <c r="Q666" s="2">
        <v>70000</v>
      </c>
      <c r="R666" s="2">
        <v>67400</v>
      </c>
      <c r="S666" t="s">
        <v>1075</v>
      </c>
      <c r="T666" t="s">
        <v>1075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696</v>
      </c>
      <c r="B667" t="s">
        <v>1075</v>
      </c>
      <c r="C667" t="s">
        <v>1075</v>
      </c>
      <c r="D667" s="2">
        <v>68000</v>
      </c>
      <c r="E667" t="s">
        <v>1075</v>
      </c>
      <c r="F667" s="3">
        <v>63000</v>
      </c>
      <c r="G667" t="s">
        <v>1075</v>
      </c>
      <c r="H667" s="2">
        <v>72000</v>
      </c>
      <c r="I667" t="s">
        <v>1075</v>
      </c>
      <c r="J667" s="2">
        <v>67000</v>
      </c>
      <c r="K667" t="s">
        <v>1075</v>
      </c>
      <c r="L667" t="s">
        <v>1075</v>
      </c>
      <c r="M667" s="2">
        <v>65000</v>
      </c>
      <c r="N667" s="2">
        <v>67000</v>
      </c>
      <c r="O667" t="s">
        <v>1075</v>
      </c>
      <c r="P667" s="2">
        <v>63000</v>
      </c>
      <c r="Q667" s="2">
        <v>70000</v>
      </c>
      <c r="R667" s="2">
        <v>67500</v>
      </c>
      <c r="S667" t="s">
        <v>1075</v>
      </c>
      <c r="T667" t="s">
        <v>1075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697</v>
      </c>
      <c r="B668" t="s">
        <v>1075</v>
      </c>
      <c r="C668" t="s">
        <v>1075</v>
      </c>
      <c r="D668" s="2">
        <v>68000</v>
      </c>
      <c r="E668" t="s">
        <v>1075</v>
      </c>
      <c r="F668" s="2">
        <v>63000</v>
      </c>
      <c r="G668" t="s">
        <v>1075</v>
      </c>
      <c r="H668" s="2">
        <v>72000</v>
      </c>
      <c r="I668" t="s">
        <v>1075</v>
      </c>
      <c r="J668" s="2">
        <v>67000</v>
      </c>
      <c r="K668" t="s">
        <v>1075</v>
      </c>
      <c r="L668" t="s">
        <v>1075</v>
      </c>
      <c r="M668" s="3">
        <v>66000</v>
      </c>
      <c r="N668" s="2">
        <v>67000</v>
      </c>
      <c r="O668" t="s">
        <v>1075</v>
      </c>
      <c r="P668" s="2">
        <v>63000</v>
      </c>
      <c r="Q668" s="2">
        <v>70000</v>
      </c>
      <c r="R668" s="3">
        <v>67000</v>
      </c>
      <c r="S668" t="s">
        <v>1075</v>
      </c>
      <c r="T668" t="s">
        <v>1075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698</v>
      </c>
      <c r="B669" t="s">
        <v>1075</v>
      </c>
      <c r="C669" t="s">
        <v>1075</v>
      </c>
      <c r="D669" s="2">
        <v>68000</v>
      </c>
      <c r="E669" t="s">
        <v>1075</v>
      </c>
      <c r="F669" s="2">
        <v>63000</v>
      </c>
      <c r="G669" t="s">
        <v>1075</v>
      </c>
      <c r="H669" s="2">
        <v>72000</v>
      </c>
      <c r="I669" t="s">
        <v>1075</v>
      </c>
      <c r="J669" s="2">
        <v>67000</v>
      </c>
      <c r="K669" t="s">
        <v>1075</v>
      </c>
      <c r="L669" t="s">
        <v>1075</v>
      </c>
      <c r="M669" s="3">
        <v>70000</v>
      </c>
      <c r="N669" s="2">
        <v>66800</v>
      </c>
      <c r="O669" t="s">
        <v>1075</v>
      </c>
      <c r="P669" s="3">
        <v>65000</v>
      </c>
      <c r="Q669" s="2">
        <v>70000</v>
      </c>
      <c r="R669" s="3">
        <v>67500</v>
      </c>
      <c r="S669" t="s">
        <v>1075</v>
      </c>
      <c r="T669" t="s">
        <v>1075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699</v>
      </c>
      <c r="B670" t="s">
        <v>1075</v>
      </c>
      <c r="C670" t="s">
        <v>1075</v>
      </c>
      <c r="D670" s="3">
        <v>67500</v>
      </c>
      <c r="E670" t="s">
        <v>1075</v>
      </c>
      <c r="F670" s="3">
        <v>62500</v>
      </c>
      <c r="G670" t="s">
        <v>1075</v>
      </c>
      <c r="H670" s="2">
        <v>72000</v>
      </c>
      <c r="I670" t="s">
        <v>1075</v>
      </c>
      <c r="J670" s="3">
        <v>68000</v>
      </c>
      <c r="K670" t="s">
        <v>1075</v>
      </c>
      <c r="L670" t="s">
        <v>1075</v>
      </c>
      <c r="M670" s="2">
        <v>70000</v>
      </c>
      <c r="N670" s="3">
        <v>67500</v>
      </c>
      <c r="O670" t="s">
        <v>1075</v>
      </c>
      <c r="P670" t="s">
        <v>1075</v>
      </c>
      <c r="Q670" s="2">
        <v>70000</v>
      </c>
      <c r="R670" s="3">
        <v>68000</v>
      </c>
      <c r="S670" t="s">
        <v>1075</v>
      </c>
      <c r="T670" t="s">
        <v>1075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700</v>
      </c>
      <c r="B671" t="s">
        <v>1075</v>
      </c>
      <c r="C671" t="s">
        <v>1075</v>
      </c>
      <c r="D671" s="2">
        <v>67500</v>
      </c>
      <c r="E671" t="s">
        <v>1075</v>
      </c>
      <c r="F671" s="3">
        <v>63500</v>
      </c>
      <c r="G671" t="s">
        <v>1075</v>
      </c>
      <c r="H671" s="2">
        <v>72000</v>
      </c>
      <c r="I671" t="s">
        <v>1075</v>
      </c>
      <c r="J671" s="3">
        <v>69000</v>
      </c>
      <c r="K671" t="s">
        <v>1075</v>
      </c>
      <c r="L671" t="s">
        <v>1075</v>
      </c>
      <c r="M671" s="2">
        <v>70000</v>
      </c>
      <c r="N671" s="3">
        <v>68000</v>
      </c>
      <c r="O671" t="s">
        <v>1075</v>
      </c>
      <c r="P671" s="2">
        <v>65000</v>
      </c>
      <c r="Q671" s="2">
        <v>70000</v>
      </c>
      <c r="R671" s="3">
        <v>69000</v>
      </c>
      <c r="S671" t="s">
        <v>1075</v>
      </c>
      <c r="T671" t="s">
        <v>1075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701</v>
      </c>
      <c r="B672" t="s">
        <v>1075</v>
      </c>
      <c r="C672" t="s">
        <v>1075</v>
      </c>
      <c r="D672" s="3">
        <v>70000</v>
      </c>
      <c r="E672" t="s">
        <v>1075</v>
      </c>
      <c r="F672" s="2">
        <v>63500</v>
      </c>
      <c r="G672" t="s">
        <v>1075</v>
      </c>
      <c r="H672" s="2">
        <v>72000</v>
      </c>
      <c r="I672" t="s">
        <v>1075</v>
      </c>
      <c r="J672" s="2">
        <v>69000</v>
      </c>
      <c r="K672" t="s">
        <v>1075</v>
      </c>
      <c r="L672" t="s">
        <v>1075</v>
      </c>
      <c r="M672" s="2">
        <v>70000</v>
      </c>
      <c r="N672" s="2">
        <v>68100</v>
      </c>
      <c r="O672" t="s">
        <v>1075</v>
      </c>
      <c r="P672" s="2">
        <v>65000</v>
      </c>
      <c r="Q672" s="2">
        <v>70000</v>
      </c>
      <c r="R672" s="2">
        <v>69000</v>
      </c>
      <c r="S672" t="s">
        <v>1075</v>
      </c>
      <c r="T672" t="s">
        <v>1075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702</v>
      </c>
      <c r="B673" t="s">
        <v>1075</v>
      </c>
      <c r="C673" t="s">
        <v>1075</v>
      </c>
      <c r="D673" s="2">
        <v>70000</v>
      </c>
      <c r="E673" t="s">
        <v>1075</v>
      </c>
      <c r="F673" s="2">
        <v>63500</v>
      </c>
      <c r="G673" t="s">
        <v>1075</v>
      </c>
      <c r="H673" s="2">
        <v>72000</v>
      </c>
      <c r="I673" t="s">
        <v>1075</v>
      </c>
      <c r="J673" s="2">
        <v>69000</v>
      </c>
      <c r="K673" t="s">
        <v>1075</v>
      </c>
      <c r="L673" t="s">
        <v>1075</v>
      </c>
      <c r="M673" s="2">
        <v>70000</v>
      </c>
      <c r="N673" s="2">
        <v>68500</v>
      </c>
      <c r="O673" t="s">
        <v>1075</v>
      </c>
      <c r="P673" s="3">
        <v>66000</v>
      </c>
      <c r="Q673" s="2">
        <v>70000</v>
      </c>
      <c r="R673" s="3">
        <v>69500</v>
      </c>
      <c r="S673" t="s">
        <v>1075</v>
      </c>
      <c r="T673" t="s">
        <v>1075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703</v>
      </c>
      <c r="B674" t="s">
        <v>1075</v>
      </c>
      <c r="C674" t="s">
        <v>1075</v>
      </c>
      <c r="D674" s="2">
        <v>70000</v>
      </c>
      <c r="E674" t="s">
        <v>1075</v>
      </c>
      <c r="F674" s="3">
        <v>64000</v>
      </c>
      <c r="G674" t="s">
        <v>1075</v>
      </c>
      <c r="H674" s="2">
        <v>72000</v>
      </c>
      <c r="I674" t="s">
        <v>1075</v>
      </c>
      <c r="J674" s="2">
        <v>69000</v>
      </c>
      <c r="K674" t="s">
        <v>1075</v>
      </c>
      <c r="L674" t="s">
        <v>1075</v>
      </c>
      <c r="M674" s="2">
        <v>70000</v>
      </c>
      <c r="N674" s="2">
        <v>68700</v>
      </c>
      <c r="O674" t="s">
        <v>1075</v>
      </c>
      <c r="P674" s="2">
        <v>66000</v>
      </c>
      <c r="Q674" s="2">
        <v>70000</v>
      </c>
      <c r="R674" s="2">
        <v>69600</v>
      </c>
      <c r="S674" t="s">
        <v>1075</v>
      </c>
      <c r="T674" t="s">
        <v>1075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704</v>
      </c>
      <c r="B675" t="s">
        <v>1075</v>
      </c>
      <c r="C675" t="s">
        <v>1075</v>
      </c>
      <c r="D675" s="2">
        <v>70000</v>
      </c>
      <c r="E675" t="s">
        <v>1075</v>
      </c>
      <c r="F675" s="3">
        <v>64500</v>
      </c>
      <c r="G675" t="s">
        <v>1075</v>
      </c>
      <c r="H675" s="2">
        <v>72000</v>
      </c>
      <c r="I675" t="s">
        <v>1075</v>
      </c>
      <c r="J675" s="3">
        <v>68500</v>
      </c>
      <c r="K675" t="s">
        <v>1075</v>
      </c>
      <c r="L675" t="s">
        <v>1075</v>
      </c>
      <c r="M675" s="2">
        <v>70000</v>
      </c>
      <c r="N675" s="2">
        <v>68700</v>
      </c>
      <c r="O675" t="s">
        <v>1075</v>
      </c>
      <c r="P675" s="2">
        <v>66000</v>
      </c>
      <c r="Q675" s="2">
        <v>70000</v>
      </c>
      <c r="R675" s="2">
        <v>69900</v>
      </c>
      <c r="S675" t="s">
        <v>1075</v>
      </c>
      <c r="T675" t="s">
        <v>1075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705</v>
      </c>
      <c r="B676" t="s">
        <v>1075</v>
      </c>
      <c r="C676" t="s">
        <v>1075</v>
      </c>
      <c r="D676" s="2">
        <v>70000</v>
      </c>
      <c r="E676" t="s">
        <v>1075</v>
      </c>
      <c r="F676" s="2">
        <v>64500</v>
      </c>
      <c r="G676" t="s">
        <v>1075</v>
      </c>
      <c r="H676" s="2">
        <v>72000</v>
      </c>
      <c r="I676" t="s">
        <v>1075</v>
      </c>
      <c r="J676" s="2">
        <v>68500</v>
      </c>
      <c r="K676" t="s">
        <v>1075</v>
      </c>
      <c r="L676" t="s">
        <v>1075</v>
      </c>
      <c r="M676" s="2">
        <v>70000</v>
      </c>
      <c r="N676" s="2">
        <v>68900</v>
      </c>
      <c r="O676" t="s">
        <v>1075</v>
      </c>
      <c r="P676" s="3">
        <v>68000</v>
      </c>
      <c r="Q676" s="2">
        <v>70000</v>
      </c>
      <c r="R676" s="2">
        <v>69900</v>
      </c>
      <c r="S676" t="s">
        <v>1075</v>
      </c>
      <c r="T676" t="s">
        <v>1075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706</v>
      </c>
      <c r="B677" t="s">
        <v>1075</v>
      </c>
      <c r="C677" t="s">
        <v>1075</v>
      </c>
      <c r="D677" s="2">
        <v>70000</v>
      </c>
      <c r="E677" t="s">
        <v>1075</v>
      </c>
      <c r="F677" s="3">
        <v>62500</v>
      </c>
      <c r="G677" t="s">
        <v>1075</v>
      </c>
      <c r="H677" s="2">
        <v>72000</v>
      </c>
      <c r="I677" t="s">
        <v>1075</v>
      </c>
      <c r="J677" s="3">
        <v>69000</v>
      </c>
      <c r="K677" t="s">
        <v>1075</v>
      </c>
      <c r="L677" t="s">
        <v>1075</v>
      </c>
      <c r="M677" s="2">
        <v>70000</v>
      </c>
      <c r="N677" s="2">
        <v>69000</v>
      </c>
      <c r="O677" t="s">
        <v>1075</v>
      </c>
      <c r="P677" s="2">
        <v>68000</v>
      </c>
      <c r="Q677" s="2">
        <v>70000</v>
      </c>
      <c r="R677" s="2">
        <v>70150</v>
      </c>
      <c r="S677" t="s">
        <v>1075</v>
      </c>
      <c r="T677" t="s">
        <v>1075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707</v>
      </c>
      <c r="B678" t="s">
        <v>1075</v>
      </c>
      <c r="C678" t="s">
        <v>1075</v>
      </c>
      <c r="D678" s="2">
        <v>70000</v>
      </c>
      <c r="E678" t="s">
        <v>1075</v>
      </c>
      <c r="F678" s="2">
        <v>62500</v>
      </c>
      <c r="G678" t="s">
        <v>1075</v>
      </c>
      <c r="H678" s="2">
        <v>72000</v>
      </c>
      <c r="I678" t="s">
        <v>1075</v>
      </c>
      <c r="J678" s="2">
        <v>69000</v>
      </c>
      <c r="K678" t="s">
        <v>1075</v>
      </c>
      <c r="L678" t="s">
        <v>1075</v>
      </c>
      <c r="M678" s="2">
        <v>70000</v>
      </c>
      <c r="N678" s="2">
        <v>69000</v>
      </c>
      <c r="O678" t="s">
        <v>1075</v>
      </c>
      <c r="P678" s="2">
        <v>68000</v>
      </c>
      <c r="Q678" s="2">
        <v>70000</v>
      </c>
      <c r="R678" s="2">
        <v>70000</v>
      </c>
      <c r="S678" t="s">
        <v>1075</v>
      </c>
      <c r="T678" t="s">
        <v>1075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708</v>
      </c>
      <c r="B679" t="s">
        <v>1075</v>
      </c>
      <c r="C679" t="s">
        <v>1075</v>
      </c>
      <c r="D679" s="2">
        <v>70000</v>
      </c>
      <c r="E679" t="s">
        <v>1075</v>
      </c>
      <c r="F679" s="3">
        <v>63000</v>
      </c>
      <c r="G679" t="s">
        <v>1075</v>
      </c>
      <c r="H679" s="2">
        <v>72000</v>
      </c>
      <c r="I679" t="s">
        <v>1075</v>
      </c>
      <c r="J679" s="2">
        <v>69000</v>
      </c>
      <c r="K679" t="s">
        <v>1075</v>
      </c>
      <c r="L679" t="s">
        <v>1075</v>
      </c>
      <c r="M679" s="2">
        <v>70000</v>
      </c>
      <c r="N679" s="2">
        <v>68900</v>
      </c>
      <c r="O679" t="s">
        <v>1075</v>
      </c>
      <c r="P679" s="2">
        <v>68000</v>
      </c>
      <c r="Q679" s="2">
        <v>70000</v>
      </c>
      <c r="R679" s="2">
        <v>70000</v>
      </c>
      <c r="S679" t="s">
        <v>1075</v>
      </c>
      <c r="T679" t="s">
        <v>1075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709</v>
      </c>
      <c r="B680" t="s">
        <v>1075</v>
      </c>
      <c r="C680" t="s">
        <v>1075</v>
      </c>
      <c r="D680" s="2">
        <v>70000</v>
      </c>
      <c r="E680" t="s">
        <v>1075</v>
      </c>
      <c r="F680" s="2">
        <v>63000</v>
      </c>
      <c r="G680" t="s">
        <v>1075</v>
      </c>
      <c r="H680" s="2">
        <v>72000</v>
      </c>
      <c r="I680" t="s">
        <v>1075</v>
      </c>
      <c r="J680" s="2">
        <v>69000</v>
      </c>
      <c r="K680" t="s">
        <v>1075</v>
      </c>
      <c r="L680" t="s">
        <v>1075</v>
      </c>
      <c r="M680" s="2">
        <v>70000</v>
      </c>
      <c r="N680" s="2">
        <v>68900</v>
      </c>
      <c r="O680" t="s">
        <v>1075</v>
      </c>
      <c r="P680" s="2">
        <v>68000</v>
      </c>
      <c r="Q680" s="2">
        <v>70000</v>
      </c>
      <c r="R680" s="2">
        <v>69900</v>
      </c>
      <c r="S680" t="s">
        <v>1075</v>
      </c>
      <c r="T680" t="s">
        <v>1075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710</v>
      </c>
      <c r="B681" t="s">
        <v>1075</v>
      </c>
      <c r="C681" t="s">
        <v>1075</v>
      </c>
      <c r="D681" s="2">
        <v>70000</v>
      </c>
      <c r="E681" t="s">
        <v>1075</v>
      </c>
      <c r="F681" s="2">
        <v>63000</v>
      </c>
      <c r="G681" t="s">
        <v>1075</v>
      </c>
      <c r="H681" s="2">
        <v>72000</v>
      </c>
      <c r="I681" t="s">
        <v>1075</v>
      </c>
      <c r="J681" s="2">
        <v>69000</v>
      </c>
      <c r="K681" t="s">
        <v>1075</v>
      </c>
      <c r="L681" t="s">
        <v>1075</v>
      </c>
      <c r="M681" s="2">
        <v>70000</v>
      </c>
      <c r="N681" s="2">
        <v>68900</v>
      </c>
      <c r="O681" t="s">
        <v>1075</v>
      </c>
      <c r="P681" s="3">
        <v>68500</v>
      </c>
      <c r="Q681" s="2">
        <v>70000</v>
      </c>
      <c r="R681" s="2">
        <v>69900</v>
      </c>
      <c r="S681" t="s">
        <v>1075</v>
      </c>
      <c r="T681" t="s">
        <v>1075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711</v>
      </c>
      <c r="B682" t="s">
        <v>1075</v>
      </c>
      <c r="C682" t="s">
        <v>1075</v>
      </c>
      <c r="D682" s="2">
        <v>70000</v>
      </c>
      <c r="E682" t="s">
        <v>1075</v>
      </c>
      <c r="F682" s="3">
        <v>65000</v>
      </c>
      <c r="G682" t="s">
        <v>1075</v>
      </c>
      <c r="H682" s="2">
        <v>72000</v>
      </c>
      <c r="I682" t="s">
        <v>1075</v>
      </c>
      <c r="J682" s="2">
        <v>69000</v>
      </c>
      <c r="K682" t="s">
        <v>1075</v>
      </c>
      <c r="L682" t="s">
        <v>1075</v>
      </c>
      <c r="M682" s="3">
        <v>69000</v>
      </c>
      <c r="N682" s="2">
        <v>68900</v>
      </c>
      <c r="O682" t="s">
        <v>1075</v>
      </c>
      <c r="P682" s="3">
        <v>68000</v>
      </c>
      <c r="Q682" s="3">
        <v>67500</v>
      </c>
      <c r="R682" s="2">
        <v>69750</v>
      </c>
      <c r="S682" t="s">
        <v>1075</v>
      </c>
      <c r="T682" t="s">
        <v>1075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712</v>
      </c>
      <c r="B683" t="s">
        <v>1075</v>
      </c>
      <c r="C683" t="s">
        <v>1075</v>
      </c>
      <c r="D683" s="2">
        <v>70000</v>
      </c>
      <c r="E683" t="s">
        <v>1075</v>
      </c>
      <c r="F683" s="3">
        <v>63000</v>
      </c>
      <c r="G683" t="s">
        <v>1075</v>
      </c>
      <c r="H683" s="2">
        <v>72000</v>
      </c>
      <c r="I683" t="s">
        <v>1075</v>
      </c>
      <c r="J683" s="2">
        <v>68800</v>
      </c>
      <c r="K683" t="s">
        <v>1075</v>
      </c>
      <c r="L683" t="s">
        <v>1075</v>
      </c>
      <c r="M683" s="3">
        <v>68000</v>
      </c>
      <c r="N683" s="2">
        <v>68800</v>
      </c>
      <c r="O683" t="s">
        <v>1075</v>
      </c>
      <c r="P683" s="2">
        <v>68000</v>
      </c>
      <c r="Q683" s="2">
        <v>67500</v>
      </c>
      <c r="R683" s="3">
        <v>68750</v>
      </c>
      <c r="S683" t="s">
        <v>1075</v>
      </c>
      <c r="T683" t="s">
        <v>1075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713</v>
      </c>
      <c r="B684" t="s">
        <v>1075</v>
      </c>
      <c r="C684" t="s">
        <v>1075</v>
      </c>
      <c r="D684" s="2">
        <v>70000</v>
      </c>
      <c r="E684" t="s">
        <v>1075</v>
      </c>
      <c r="F684" s="3">
        <v>64000</v>
      </c>
      <c r="G684" t="s">
        <v>1075</v>
      </c>
      <c r="H684" s="2">
        <v>72000</v>
      </c>
      <c r="I684" t="s">
        <v>1075</v>
      </c>
      <c r="J684" s="3">
        <v>68000</v>
      </c>
      <c r="K684" t="s">
        <v>1075</v>
      </c>
      <c r="L684" t="s">
        <v>1075</v>
      </c>
      <c r="M684" s="3">
        <v>67000</v>
      </c>
      <c r="N684" s="3">
        <v>68100</v>
      </c>
      <c r="O684" t="s">
        <v>1075</v>
      </c>
      <c r="P684" s="2">
        <v>68000</v>
      </c>
      <c r="Q684" s="2">
        <v>67500</v>
      </c>
      <c r="R684" s="3">
        <v>68250</v>
      </c>
      <c r="S684" t="s">
        <v>1075</v>
      </c>
      <c r="T684" t="s">
        <v>1075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714</v>
      </c>
      <c r="B685" t="s">
        <v>1075</v>
      </c>
      <c r="C685" t="s">
        <v>1075</v>
      </c>
      <c r="D685" s="2">
        <v>70000</v>
      </c>
      <c r="E685" t="s">
        <v>1075</v>
      </c>
      <c r="F685" s="3">
        <v>63000</v>
      </c>
      <c r="G685" t="s">
        <v>1075</v>
      </c>
      <c r="H685" s="2">
        <v>72000</v>
      </c>
      <c r="I685" t="s">
        <v>1075</v>
      </c>
      <c r="J685" s="2">
        <v>68000</v>
      </c>
      <c r="K685" t="s">
        <v>1075</v>
      </c>
      <c r="L685" t="s">
        <v>1075</v>
      </c>
      <c r="M685" s="3">
        <v>66000</v>
      </c>
      <c r="N685" s="2">
        <v>68000</v>
      </c>
      <c r="O685" t="s">
        <v>1075</v>
      </c>
      <c r="P685" s="2">
        <v>68000</v>
      </c>
      <c r="Q685" s="2">
        <v>67500</v>
      </c>
      <c r="R685" s="3">
        <v>67750</v>
      </c>
      <c r="S685" t="s">
        <v>1075</v>
      </c>
      <c r="T685" t="s">
        <v>1075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715</v>
      </c>
      <c r="B686" t="s">
        <v>1075</v>
      </c>
      <c r="C686" t="s">
        <v>1075</v>
      </c>
      <c r="D686" s="2">
        <v>70000</v>
      </c>
      <c r="E686" t="s">
        <v>1075</v>
      </c>
      <c r="F686" s="2">
        <v>63000</v>
      </c>
      <c r="G686" t="s">
        <v>1075</v>
      </c>
      <c r="H686" s="3">
        <v>70000</v>
      </c>
      <c r="I686" t="s">
        <v>1075</v>
      </c>
      <c r="J686" s="3">
        <v>67000</v>
      </c>
      <c r="K686" t="s">
        <v>1075</v>
      </c>
      <c r="L686" t="s">
        <v>1075</v>
      </c>
      <c r="M686" s="3">
        <v>65000</v>
      </c>
      <c r="N686" s="2">
        <v>67800</v>
      </c>
      <c r="O686" t="s">
        <v>1075</v>
      </c>
      <c r="P686" s="2">
        <v>68000</v>
      </c>
      <c r="Q686" s="2">
        <v>67500</v>
      </c>
      <c r="R686" s="2">
        <v>67300</v>
      </c>
      <c r="S686" t="s">
        <v>1075</v>
      </c>
      <c r="T686" t="s">
        <v>1075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716</v>
      </c>
      <c r="B687" t="s">
        <v>1075</v>
      </c>
      <c r="C687" t="s">
        <v>1075</v>
      </c>
      <c r="D687" s="2">
        <v>70000</v>
      </c>
      <c r="E687" t="s">
        <v>1075</v>
      </c>
      <c r="F687" s="3">
        <v>62000</v>
      </c>
      <c r="G687" t="s">
        <v>1075</v>
      </c>
      <c r="H687" s="2">
        <v>70000</v>
      </c>
      <c r="I687" t="s">
        <v>1075</v>
      </c>
      <c r="J687" s="2">
        <v>66800</v>
      </c>
      <c r="K687" t="s">
        <v>1075</v>
      </c>
      <c r="L687" t="s">
        <v>1075</v>
      </c>
      <c r="M687" s="3">
        <v>64000</v>
      </c>
      <c r="N687" s="2">
        <v>67800</v>
      </c>
      <c r="O687" t="s">
        <v>1075</v>
      </c>
      <c r="P687" s="2">
        <v>68000</v>
      </c>
      <c r="Q687" s="2">
        <v>67500</v>
      </c>
      <c r="R687" s="2">
        <v>66875</v>
      </c>
      <c r="S687" t="s">
        <v>1075</v>
      </c>
      <c r="T687" t="s">
        <v>1075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717</v>
      </c>
      <c r="B688" t="s">
        <v>1075</v>
      </c>
      <c r="C688" t="s">
        <v>1075</v>
      </c>
      <c r="D688" s="2">
        <v>70000</v>
      </c>
      <c r="E688" t="s">
        <v>1075</v>
      </c>
      <c r="F688" s="2">
        <v>62000</v>
      </c>
      <c r="G688" t="s">
        <v>1075</v>
      </c>
      <c r="H688" s="3">
        <v>69000</v>
      </c>
      <c r="I688" t="s">
        <v>1075</v>
      </c>
      <c r="J688" s="2">
        <v>66800</v>
      </c>
      <c r="K688" t="s">
        <v>1075</v>
      </c>
      <c r="L688" t="s">
        <v>1075</v>
      </c>
      <c r="M688" s="2">
        <v>64000</v>
      </c>
      <c r="N688" s="3">
        <v>67000</v>
      </c>
      <c r="O688" t="s">
        <v>1075</v>
      </c>
      <c r="P688" s="2">
        <v>68000</v>
      </c>
      <c r="Q688" s="2">
        <v>67500</v>
      </c>
      <c r="R688" s="2">
        <v>66500</v>
      </c>
      <c r="S688" t="s">
        <v>1075</v>
      </c>
      <c r="T688" t="s">
        <v>1075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718</v>
      </c>
      <c r="B689" t="s">
        <v>1075</v>
      </c>
      <c r="C689" t="s">
        <v>1075</v>
      </c>
      <c r="D689" s="3">
        <v>65000</v>
      </c>
      <c r="E689" t="s">
        <v>1075</v>
      </c>
      <c r="F689" s="3">
        <v>61500</v>
      </c>
      <c r="G689" t="s">
        <v>1075</v>
      </c>
      <c r="H689" s="2">
        <v>69000</v>
      </c>
      <c r="I689" t="s">
        <v>1075</v>
      </c>
      <c r="J689" s="2">
        <v>66500</v>
      </c>
      <c r="K689" t="s">
        <v>1075</v>
      </c>
      <c r="L689" t="s">
        <v>1075</v>
      </c>
      <c r="M689" s="3">
        <v>63000</v>
      </c>
      <c r="N689" s="3">
        <v>66000</v>
      </c>
      <c r="O689" t="s">
        <v>1075</v>
      </c>
      <c r="P689" s="2">
        <v>68000</v>
      </c>
      <c r="Q689" s="2">
        <v>67500</v>
      </c>
      <c r="R689" s="2">
        <v>66500</v>
      </c>
      <c r="S689" t="s">
        <v>1075</v>
      </c>
      <c r="T689" t="s">
        <v>1075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719</v>
      </c>
      <c r="B690" t="s">
        <v>1075</v>
      </c>
      <c r="C690" t="s">
        <v>1075</v>
      </c>
      <c r="D690" s="2">
        <v>65000</v>
      </c>
      <c r="E690" t="s">
        <v>1075</v>
      </c>
      <c r="F690" s="2">
        <v>61500</v>
      </c>
      <c r="G690" t="s">
        <v>1075</v>
      </c>
      <c r="H690" s="2">
        <v>69000</v>
      </c>
      <c r="I690" t="s">
        <v>1075</v>
      </c>
      <c r="J690" s="2">
        <v>66500</v>
      </c>
      <c r="K690" t="s">
        <v>1075</v>
      </c>
      <c r="L690" t="s">
        <v>1075</v>
      </c>
      <c r="M690" s="3">
        <v>62000</v>
      </c>
      <c r="N690" s="3">
        <v>65000</v>
      </c>
      <c r="O690" t="s">
        <v>1075</v>
      </c>
      <c r="P690" s="2">
        <v>68000</v>
      </c>
      <c r="Q690" s="2">
        <v>67500</v>
      </c>
      <c r="R690" s="3">
        <v>65750</v>
      </c>
      <c r="S690" t="s">
        <v>1075</v>
      </c>
      <c r="T690" t="s">
        <v>1075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720</v>
      </c>
      <c r="B691" t="s">
        <v>1075</v>
      </c>
      <c r="C691" t="s">
        <v>1075</v>
      </c>
      <c r="D691" s="2">
        <v>65000</v>
      </c>
      <c r="E691" t="s">
        <v>1075</v>
      </c>
      <c r="F691" s="3">
        <v>60000</v>
      </c>
      <c r="G691" t="s">
        <v>1075</v>
      </c>
      <c r="H691" s="2">
        <v>69000</v>
      </c>
      <c r="I691" t="s">
        <v>1075</v>
      </c>
      <c r="J691" s="3">
        <v>66000</v>
      </c>
      <c r="K691" t="s">
        <v>1075</v>
      </c>
      <c r="L691" t="s">
        <v>1075</v>
      </c>
      <c r="M691" s="3">
        <v>61000</v>
      </c>
      <c r="N691" s="2">
        <v>65000</v>
      </c>
      <c r="O691" t="s">
        <v>1075</v>
      </c>
      <c r="P691" s="2">
        <v>68000</v>
      </c>
      <c r="Q691" s="3">
        <v>65000</v>
      </c>
      <c r="R691" s="2">
        <v>65500</v>
      </c>
      <c r="S691" t="s">
        <v>1075</v>
      </c>
      <c r="T691" t="s">
        <v>1075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721</v>
      </c>
      <c r="B692" t="s">
        <v>1075</v>
      </c>
      <c r="C692" t="s">
        <v>1075</v>
      </c>
      <c r="D692" s="3">
        <v>62500</v>
      </c>
      <c r="E692" t="s">
        <v>1075</v>
      </c>
      <c r="F692" s="2">
        <v>60000</v>
      </c>
      <c r="G692" t="s">
        <v>1075</v>
      </c>
      <c r="H692" s="3">
        <v>68000</v>
      </c>
      <c r="I692" t="s">
        <v>1075</v>
      </c>
      <c r="J692" s="3">
        <v>65000</v>
      </c>
      <c r="K692" t="s">
        <v>1075</v>
      </c>
      <c r="L692" t="s">
        <v>1075</v>
      </c>
      <c r="M692" s="3">
        <v>60000</v>
      </c>
      <c r="N692" s="3">
        <v>64250</v>
      </c>
      <c r="O692" t="s">
        <v>1075</v>
      </c>
      <c r="P692" s="2">
        <v>68000</v>
      </c>
      <c r="Q692" s="2">
        <v>65000</v>
      </c>
      <c r="R692" s="3">
        <v>65000</v>
      </c>
      <c r="S692" t="s">
        <v>1075</v>
      </c>
      <c r="T692" t="s">
        <v>1075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722</v>
      </c>
      <c r="B693" t="s">
        <v>1075</v>
      </c>
      <c r="C693" t="s">
        <v>1075</v>
      </c>
      <c r="D693" s="2">
        <v>62500</v>
      </c>
      <c r="E693" t="s">
        <v>1075</v>
      </c>
      <c r="F693" s="2">
        <v>60000</v>
      </c>
      <c r="G693" t="s">
        <v>1075</v>
      </c>
      <c r="H693" s="2">
        <v>68000</v>
      </c>
      <c r="I693" t="s">
        <v>1075</v>
      </c>
      <c r="J693" s="3">
        <v>64000</v>
      </c>
      <c r="K693" t="s">
        <v>1075</v>
      </c>
      <c r="L693" t="s">
        <v>1075</v>
      </c>
      <c r="M693" s="3">
        <v>57000</v>
      </c>
      <c r="N693" s="3">
        <v>63500</v>
      </c>
      <c r="O693" t="s">
        <v>1075</v>
      </c>
      <c r="P693" s="2">
        <v>68000</v>
      </c>
      <c r="Q693" s="2">
        <v>65000</v>
      </c>
      <c r="R693" s="3">
        <v>64250</v>
      </c>
      <c r="S693" t="s">
        <v>1075</v>
      </c>
      <c r="T693" t="s">
        <v>1075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723</v>
      </c>
      <c r="B694" t="s">
        <v>1075</v>
      </c>
      <c r="C694" t="s">
        <v>1075</v>
      </c>
      <c r="D694" s="2">
        <v>62500</v>
      </c>
      <c r="E694" t="s">
        <v>1075</v>
      </c>
      <c r="F694" s="2">
        <v>60000</v>
      </c>
      <c r="G694" t="s">
        <v>1075</v>
      </c>
      <c r="H694" s="2">
        <v>68000</v>
      </c>
      <c r="I694" t="s">
        <v>1075</v>
      </c>
      <c r="J694" s="3">
        <v>63000</v>
      </c>
      <c r="K694" t="s">
        <v>1075</v>
      </c>
      <c r="L694" t="s">
        <v>1075</v>
      </c>
      <c r="M694" s="3">
        <v>56000</v>
      </c>
      <c r="N694" s="3">
        <v>63000</v>
      </c>
      <c r="O694" t="s">
        <v>1075</v>
      </c>
      <c r="P694" s="2">
        <v>68000</v>
      </c>
      <c r="Q694" s="2">
        <v>65000</v>
      </c>
      <c r="R694" s="3">
        <v>63500</v>
      </c>
      <c r="S694" t="s">
        <v>1075</v>
      </c>
      <c r="T694" t="s">
        <v>1075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724</v>
      </c>
      <c r="B695" t="s">
        <v>1075</v>
      </c>
      <c r="C695" t="s">
        <v>1075</v>
      </c>
      <c r="D695" s="2">
        <v>62500</v>
      </c>
      <c r="E695" t="s">
        <v>1075</v>
      </c>
      <c r="F695" s="2">
        <v>60000</v>
      </c>
      <c r="G695" t="s">
        <v>1075</v>
      </c>
      <c r="H695" s="2">
        <v>68000</v>
      </c>
      <c r="I695" t="s">
        <v>1075</v>
      </c>
      <c r="J695" s="2">
        <v>63000</v>
      </c>
      <c r="K695" t="s">
        <v>1075</v>
      </c>
      <c r="L695" t="s">
        <v>1075</v>
      </c>
      <c r="M695" s="3">
        <v>61250</v>
      </c>
      <c r="N695" s="2">
        <v>63000</v>
      </c>
      <c r="O695" t="s">
        <v>1075</v>
      </c>
      <c r="P695" s="3">
        <v>66000</v>
      </c>
      <c r="Q695" s="2">
        <v>65000</v>
      </c>
      <c r="R695" s="3">
        <v>63000</v>
      </c>
      <c r="S695" t="s">
        <v>1075</v>
      </c>
      <c r="T695" t="s">
        <v>1075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725</v>
      </c>
      <c r="B696" t="s">
        <v>1075</v>
      </c>
      <c r="C696" t="s">
        <v>1075</v>
      </c>
      <c r="D696" s="2">
        <v>62500</v>
      </c>
      <c r="E696" t="s">
        <v>1075</v>
      </c>
      <c r="F696" s="2">
        <v>60000</v>
      </c>
      <c r="G696" t="s">
        <v>1075</v>
      </c>
      <c r="H696" s="3">
        <v>65000</v>
      </c>
      <c r="I696" t="s">
        <v>1075</v>
      </c>
      <c r="J696" s="3">
        <v>62500</v>
      </c>
      <c r="K696" t="s">
        <v>1075</v>
      </c>
      <c r="L696" t="s">
        <v>1075</v>
      </c>
      <c r="M696" s="3">
        <v>60000</v>
      </c>
      <c r="N696" s="2">
        <v>63200</v>
      </c>
      <c r="O696" t="s">
        <v>1075</v>
      </c>
      <c r="P696" s="2">
        <v>66000</v>
      </c>
      <c r="Q696" s="2">
        <v>65000</v>
      </c>
      <c r="R696" s="3">
        <v>62500</v>
      </c>
      <c r="S696" t="s">
        <v>1075</v>
      </c>
      <c r="T696" t="s">
        <v>1075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726</v>
      </c>
      <c r="B697" t="s">
        <v>1075</v>
      </c>
      <c r="C697" t="s">
        <v>1075</v>
      </c>
      <c r="D697" s="3">
        <v>54750</v>
      </c>
      <c r="E697" t="s">
        <v>1075</v>
      </c>
      <c r="F697" s="3">
        <v>59000</v>
      </c>
      <c r="G697" t="s">
        <v>1075</v>
      </c>
      <c r="H697" s="3">
        <v>63000</v>
      </c>
      <c r="I697" t="s">
        <v>1075</v>
      </c>
      <c r="J697" s="3">
        <v>62000</v>
      </c>
      <c r="K697" t="s">
        <v>1075</v>
      </c>
      <c r="L697" t="s">
        <v>1075</v>
      </c>
      <c r="M697" s="3">
        <v>55000</v>
      </c>
      <c r="N697" s="2">
        <v>63000</v>
      </c>
      <c r="O697" t="s">
        <v>1075</v>
      </c>
      <c r="P697" s="2">
        <v>66000</v>
      </c>
      <c r="Q697" s="3">
        <v>62500</v>
      </c>
      <c r="R697" s="3">
        <v>62000</v>
      </c>
      <c r="S697" t="s">
        <v>1075</v>
      </c>
      <c r="T697" t="s">
        <v>1075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727</v>
      </c>
      <c r="B698" t="s">
        <v>1075</v>
      </c>
      <c r="C698" t="s">
        <v>1075</v>
      </c>
      <c r="D698" s="2">
        <v>54750</v>
      </c>
      <c r="E698" t="s">
        <v>1075</v>
      </c>
      <c r="F698" s="2">
        <v>59000</v>
      </c>
      <c r="G698" t="s">
        <v>1075</v>
      </c>
      <c r="H698" s="3">
        <v>58000</v>
      </c>
      <c r="I698" t="s">
        <v>1075</v>
      </c>
      <c r="J698" s="3">
        <v>62500</v>
      </c>
      <c r="K698" t="s">
        <v>1075</v>
      </c>
      <c r="L698" t="s">
        <v>1075</v>
      </c>
      <c r="M698" s="3">
        <v>48000</v>
      </c>
      <c r="N698" s="2">
        <v>63000</v>
      </c>
      <c r="O698" t="s">
        <v>1075</v>
      </c>
      <c r="P698" s="2">
        <v>66000</v>
      </c>
      <c r="Q698" s="2">
        <v>62500</v>
      </c>
      <c r="R698" s="3">
        <v>61000</v>
      </c>
      <c r="S698" t="s">
        <v>1075</v>
      </c>
      <c r="T698" t="s">
        <v>1075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728</v>
      </c>
      <c r="B699" t="s">
        <v>1075</v>
      </c>
      <c r="C699" t="s">
        <v>1075</v>
      </c>
      <c r="D699" s="3">
        <v>43500</v>
      </c>
      <c r="E699" t="s">
        <v>1075</v>
      </c>
      <c r="F699" s="3">
        <v>57000</v>
      </c>
      <c r="G699" t="s">
        <v>1075</v>
      </c>
      <c r="H699" s="3">
        <v>57000</v>
      </c>
      <c r="I699" t="s">
        <v>1075</v>
      </c>
      <c r="J699" s="3">
        <v>60000</v>
      </c>
      <c r="K699" t="s">
        <v>1075</v>
      </c>
      <c r="L699" t="s">
        <v>1075</v>
      </c>
      <c r="M699" s="3">
        <v>43000</v>
      </c>
      <c r="N699" s="3">
        <v>59500</v>
      </c>
      <c r="O699" t="s">
        <v>1075</v>
      </c>
      <c r="P699" s="3">
        <v>65000</v>
      </c>
      <c r="Q699" s="2">
        <v>62500</v>
      </c>
      <c r="R699" s="3">
        <v>59000</v>
      </c>
      <c r="S699" t="s">
        <v>1075</v>
      </c>
      <c r="T699" t="s">
        <v>1075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729</v>
      </c>
      <c r="B700" t="s">
        <v>1075</v>
      </c>
      <c r="C700" t="s">
        <v>1075</v>
      </c>
      <c r="D700" s="3">
        <v>40000</v>
      </c>
      <c r="E700" t="s">
        <v>1075</v>
      </c>
      <c r="F700" s="3">
        <v>52000</v>
      </c>
      <c r="G700" t="s">
        <v>1075</v>
      </c>
      <c r="H700" s="3">
        <v>45000</v>
      </c>
      <c r="I700" t="s">
        <v>1075</v>
      </c>
      <c r="J700" s="3">
        <v>56000</v>
      </c>
      <c r="K700" t="s">
        <v>1075</v>
      </c>
      <c r="L700" t="s">
        <v>1075</v>
      </c>
      <c r="M700" s="3">
        <v>40000</v>
      </c>
      <c r="N700" s="3">
        <v>56300</v>
      </c>
      <c r="O700" t="s">
        <v>1075</v>
      </c>
      <c r="P700" s="3">
        <v>55000</v>
      </c>
      <c r="Q700" s="3">
        <v>60000</v>
      </c>
      <c r="R700" s="3">
        <v>57000</v>
      </c>
      <c r="S700" t="s">
        <v>1075</v>
      </c>
      <c r="T700" t="s">
        <v>1075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730</v>
      </c>
      <c r="B701" t="s">
        <v>1075</v>
      </c>
      <c r="C701" t="s">
        <v>1075</v>
      </c>
      <c r="D701" s="3">
        <v>31250</v>
      </c>
      <c r="E701" t="s">
        <v>1075</v>
      </c>
      <c r="F701" s="3">
        <v>48000</v>
      </c>
      <c r="G701" t="s">
        <v>1075</v>
      </c>
      <c r="H701" s="3">
        <v>43000</v>
      </c>
      <c r="I701" t="s">
        <v>1075</v>
      </c>
      <c r="J701" s="3">
        <v>52000</v>
      </c>
      <c r="K701" t="s">
        <v>1075</v>
      </c>
      <c r="L701" t="s">
        <v>1075</v>
      </c>
      <c r="M701" s="3">
        <v>35000</v>
      </c>
      <c r="N701" s="2">
        <v>56300</v>
      </c>
      <c r="O701" t="s">
        <v>1075</v>
      </c>
      <c r="P701" s="3">
        <v>50000</v>
      </c>
      <c r="Q701" s="3">
        <v>58500</v>
      </c>
      <c r="R701" s="3">
        <v>54000</v>
      </c>
      <c r="S701" t="s">
        <v>1075</v>
      </c>
      <c r="T701" t="s">
        <v>1075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731</v>
      </c>
      <c r="B702" t="s">
        <v>1075</v>
      </c>
      <c r="C702" t="s">
        <v>1075</v>
      </c>
      <c r="D702" s="3">
        <v>28500</v>
      </c>
      <c r="E702" t="s">
        <v>1075</v>
      </c>
      <c r="F702" s="3">
        <v>40000</v>
      </c>
      <c r="G702" t="s">
        <v>1075</v>
      </c>
      <c r="H702" s="3">
        <v>40000</v>
      </c>
      <c r="I702" t="s">
        <v>1075</v>
      </c>
      <c r="J702" s="3">
        <v>47000</v>
      </c>
      <c r="K702" t="s">
        <v>1075</v>
      </c>
      <c r="L702" t="s">
        <v>1075</v>
      </c>
      <c r="M702" s="3">
        <v>34000</v>
      </c>
      <c r="N702" s="3">
        <v>48000</v>
      </c>
      <c r="O702" t="s">
        <v>1075</v>
      </c>
      <c r="P702" s="3">
        <v>45000</v>
      </c>
      <c r="Q702" s="3">
        <v>55000</v>
      </c>
      <c r="R702" s="3">
        <v>51000</v>
      </c>
      <c r="S702" t="s">
        <v>1075</v>
      </c>
      <c r="T702" t="s">
        <v>1075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732</v>
      </c>
      <c r="B703" t="s">
        <v>1075</v>
      </c>
      <c r="C703" t="s">
        <v>1075</v>
      </c>
      <c r="D703" s="3">
        <v>27500</v>
      </c>
      <c r="E703" t="s">
        <v>1075</v>
      </c>
      <c r="F703" s="3">
        <v>30000</v>
      </c>
      <c r="G703" t="s">
        <v>1075</v>
      </c>
      <c r="H703" s="3">
        <v>39000</v>
      </c>
      <c r="I703" t="s">
        <v>1075</v>
      </c>
      <c r="J703" s="3">
        <v>40000</v>
      </c>
      <c r="K703" t="s">
        <v>1075</v>
      </c>
      <c r="L703" t="s">
        <v>1075</v>
      </c>
      <c r="M703" s="2">
        <v>34000</v>
      </c>
      <c r="N703" s="3">
        <v>42000</v>
      </c>
      <c r="O703" t="s">
        <v>1075</v>
      </c>
      <c r="P703" s="3">
        <v>27000</v>
      </c>
      <c r="Q703" s="2">
        <v>55000</v>
      </c>
      <c r="R703" s="3">
        <v>49000</v>
      </c>
      <c r="S703" t="s">
        <v>1075</v>
      </c>
      <c r="T703" t="s">
        <v>1075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733</v>
      </c>
      <c r="B704" t="s">
        <v>1075</v>
      </c>
      <c r="C704" t="s">
        <v>1075</v>
      </c>
      <c r="D704" s="2">
        <v>27500</v>
      </c>
      <c r="E704" t="s">
        <v>1075</v>
      </c>
      <c r="F704" s="3">
        <v>29000</v>
      </c>
      <c r="G704" t="s">
        <v>1075</v>
      </c>
      <c r="H704" s="3">
        <v>30000</v>
      </c>
      <c r="I704" t="s">
        <v>1075</v>
      </c>
      <c r="J704" s="3">
        <v>38000</v>
      </c>
      <c r="K704" t="s">
        <v>1075</v>
      </c>
      <c r="L704" t="s">
        <v>1075</v>
      </c>
      <c r="M704" s="2">
        <v>34000</v>
      </c>
      <c r="N704" s="3">
        <v>39000</v>
      </c>
      <c r="O704" t="s">
        <v>1075</v>
      </c>
      <c r="P704" s="3">
        <v>25000</v>
      </c>
      <c r="Q704" s="3">
        <v>52000</v>
      </c>
      <c r="R704" s="3">
        <v>44000</v>
      </c>
      <c r="S704" t="s">
        <v>1075</v>
      </c>
      <c r="T704" t="s">
        <v>1075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734</v>
      </c>
      <c r="B705" t="s">
        <v>1075</v>
      </c>
      <c r="C705" t="s">
        <v>1075</v>
      </c>
      <c r="D705" s="2">
        <v>27500</v>
      </c>
      <c r="E705" t="s">
        <v>1075</v>
      </c>
      <c r="F705" s="3">
        <v>28000</v>
      </c>
      <c r="G705" t="s">
        <v>1075</v>
      </c>
      <c r="H705" s="3">
        <v>29000</v>
      </c>
      <c r="I705" t="s">
        <v>1075</v>
      </c>
      <c r="J705" s="3">
        <v>33000</v>
      </c>
      <c r="K705" t="s">
        <v>1075</v>
      </c>
      <c r="L705" t="s">
        <v>1075</v>
      </c>
      <c r="M705" s="3">
        <v>30000</v>
      </c>
      <c r="N705" s="3">
        <v>35000</v>
      </c>
      <c r="O705" t="s">
        <v>1075</v>
      </c>
      <c r="P705" s="3">
        <v>20000</v>
      </c>
      <c r="Q705" s="3">
        <v>49000</v>
      </c>
      <c r="R705" s="3">
        <v>36000</v>
      </c>
      <c r="S705" t="s">
        <v>1075</v>
      </c>
      <c r="T705" t="s">
        <v>1075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735</v>
      </c>
      <c r="B706" t="s">
        <v>1075</v>
      </c>
      <c r="C706" t="s">
        <v>1075</v>
      </c>
      <c r="D706" s="3">
        <v>27000</v>
      </c>
      <c r="E706" t="s">
        <v>1075</v>
      </c>
      <c r="F706" s="2">
        <v>28000</v>
      </c>
      <c r="G706" t="s">
        <v>1075</v>
      </c>
      <c r="H706" s="3">
        <v>27000</v>
      </c>
      <c r="I706" t="s">
        <v>1075</v>
      </c>
      <c r="J706" s="3">
        <v>32000</v>
      </c>
      <c r="K706" t="s">
        <v>1075</v>
      </c>
      <c r="L706" t="s">
        <v>1075</v>
      </c>
      <c r="M706" s="3">
        <v>27000</v>
      </c>
      <c r="N706" s="3">
        <v>30000</v>
      </c>
      <c r="O706" t="s">
        <v>1075</v>
      </c>
      <c r="P706" s="3">
        <v>18000</v>
      </c>
      <c r="Q706" s="3">
        <v>45000</v>
      </c>
      <c r="R706" s="3">
        <v>33500</v>
      </c>
      <c r="S706" t="s">
        <v>1075</v>
      </c>
      <c r="T706" t="s">
        <v>1075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736</v>
      </c>
      <c r="B707" t="s">
        <v>1075</v>
      </c>
      <c r="C707" t="s">
        <v>1075</v>
      </c>
      <c r="D707" s="2">
        <v>27000</v>
      </c>
      <c r="E707" t="s">
        <v>1075</v>
      </c>
      <c r="F707" s="3">
        <v>25000</v>
      </c>
      <c r="G707" t="s">
        <v>1075</v>
      </c>
      <c r="H707" s="3">
        <v>25500</v>
      </c>
      <c r="I707" t="s">
        <v>1075</v>
      </c>
      <c r="J707" s="3">
        <v>27000</v>
      </c>
      <c r="K707" t="s">
        <v>1075</v>
      </c>
      <c r="L707" t="s">
        <v>1075</v>
      </c>
      <c r="M707" s="2">
        <v>27000</v>
      </c>
      <c r="N707" s="2">
        <v>30000</v>
      </c>
      <c r="O707" t="s">
        <v>1075</v>
      </c>
      <c r="P707" s="3">
        <v>19000</v>
      </c>
      <c r="Q707" s="3">
        <v>40000</v>
      </c>
      <c r="R707" s="3">
        <v>32000</v>
      </c>
      <c r="S707" t="s">
        <v>1075</v>
      </c>
      <c r="T707" t="s">
        <v>1075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737</v>
      </c>
      <c r="B708" t="s">
        <v>1075</v>
      </c>
      <c r="C708" t="s">
        <v>1075</v>
      </c>
      <c r="D708" s="2">
        <v>27000</v>
      </c>
      <c r="E708" t="s">
        <v>1075</v>
      </c>
      <c r="F708" s="3">
        <v>21000</v>
      </c>
      <c r="G708" t="s">
        <v>1075</v>
      </c>
      <c r="H708" s="3">
        <v>24500</v>
      </c>
      <c r="I708" t="s">
        <v>1075</v>
      </c>
      <c r="J708" s="2">
        <v>27000</v>
      </c>
      <c r="K708" t="s">
        <v>1075</v>
      </c>
      <c r="L708" t="s">
        <v>1075</v>
      </c>
      <c r="M708" s="3">
        <v>24000</v>
      </c>
      <c r="N708" s="3">
        <v>28000</v>
      </c>
      <c r="O708" t="s">
        <v>1075</v>
      </c>
      <c r="P708" s="2">
        <v>19000</v>
      </c>
      <c r="Q708" s="3">
        <v>35000</v>
      </c>
      <c r="R708" s="3">
        <v>30000</v>
      </c>
      <c r="S708" t="s">
        <v>1075</v>
      </c>
      <c r="T708" t="s">
        <v>1075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738</v>
      </c>
      <c r="B709" t="s">
        <v>1075</v>
      </c>
      <c r="C709" t="s">
        <v>1075</v>
      </c>
      <c r="D709" s="2">
        <v>26750</v>
      </c>
      <c r="E709" t="s">
        <v>1075</v>
      </c>
      <c r="F709" s="3">
        <v>19000</v>
      </c>
      <c r="G709" t="s">
        <v>1075</v>
      </c>
      <c r="H709" s="2">
        <v>24500</v>
      </c>
      <c r="I709" t="s">
        <v>1075</v>
      </c>
      <c r="J709" s="3">
        <v>26000</v>
      </c>
      <c r="K709" t="s">
        <v>1075</v>
      </c>
      <c r="L709" t="s">
        <v>1075</v>
      </c>
      <c r="M709" s="3">
        <v>22000</v>
      </c>
      <c r="N709" s="3">
        <v>26000</v>
      </c>
      <c r="O709" t="s">
        <v>1075</v>
      </c>
      <c r="P709" s="2">
        <v>19000</v>
      </c>
      <c r="Q709" s="3">
        <v>30000</v>
      </c>
      <c r="R709" s="3">
        <v>28000</v>
      </c>
      <c r="S709" t="s">
        <v>1075</v>
      </c>
      <c r="T709" t="s">
        <v>1075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739</v>
      </c>
      <c r="B710" t="s">
        <v>1075</v>
      </c>
      <c r="C710" t="s">
        <v>1075</v>
      </c>
      <c r="D710" s="2">
        <v>26750</v>
      </c>
      <c r="E710" t="s">
        <v>1075</v>
      </c>
      <c r="F710" s="3">
        <v>18500</v>
      </c>
      <c r="G710" t="s">
        <v>1075</v>
      </c>
      <c r="H710" s="2">
        <v>24500</v>
      </c>
      <c r="I710" t="s">
        <v>1075</v>
      </c>
      <c r="J710" s="3">
        <v>24000</v>
      </c>
      <c r="K710" t="s">
        <v>1075</v>
      </c>
      <c r="L710" t="s">
        <v>1075</v>
      </c>
      <c r="M710" s="2">
        <v>22000</v>
      </c>
      <c r="N710" s="2">
        <v>26000</v>
      </c>
      <c r="O710" t="s">
        <v>1075</v>
      </c>
      <c r="P710" s="2">
        <v>19000</v>
      </c>
      <c r="Q710" s="3">
        <v>27500</v>
      </c>
      <c r="R710" s="3">
        <v>26000</v>
      </c>
      <c r="S710" t="s">
        <v>1075</v>
      </c>
      <c r="T710" t="s">
        <v>1075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740</v>
      </c>
      <c r="B711" t="s">
        <v>1075</v>
      </c>
      <c r="C711" t="s">
        <v>1075</v>
      </c>
      <c r="D711" s="3">
        <v>22500</v>
      </c>
      <c r="E711" t="s">
        <v>1075</v>
      </c>
      <c r="F711" s="3">
        <v>18000</v>
      </c>
      <c r="G711" t="s">
        <v>1075</v>
      </c>
      <c r="H711" s="2">
        <v>24500</v>
      </c>
      <c r="I711" t="s">
        <v>1075</v>
      </c>
      <c r="J711" s="3">
        <v>23000</v>
      </c>
      <c r="K711" t="s">
        <v>1075</v>
      </c>
      <c r="L711" t="s">
        <v>1075</v>
      </c>
      <c r="M711" s="2">
        <v>22000</v>
      </c>
      <c r="N711" s="3">
        <v>23500</v>
      </c>
      <c r="O711" t="s">
        <v>1075</v>
      </c>
      <c r="P711" t="s">
        <v>1075</v>
      </c>
      <c r="Q711" s="2">
        <v>27500</v>
      </c>
      <c r="R711" s="3">
        <v>25000</v>
      </c>
      <c r="S711" t="s">
        <v>1075</v>
      </c>
      <c r="T711" t="s">
        <v>1075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741</v>
      </c>
      <c r="B712" t="s">
        <v>1075</v>
      </c>
      <c r="C712" t="s">
        <v>1075</v>
      </c>
      <c r="D712" s="3">
        <v>20250</v>
      </c>
      <c r="E712" t="s">
        <v>1075</v>
      </c>
      <c r="F712" s="3">
        <v>17500</v>
      </c>
      <c r="G712" t="s">
        <v>1075</v>
      </c>
      <c r="H712" s="3">
        <v>23500</v>
      </c>
      <c r="I712" t="s">
        <v>1075</v>
      </c>
      <c r="J712" s="3">
        <v>22000</v>
      </c>
      <c r="K712" t="s">
        <v>1075</v>
      </c>
      <c r="L712" t="s">
        <v>1075</v>
      </c>
      <c r="M712" s="3">
        <v>20000</v>
      </c>
      <c r="N712" s="2">
        <v>23500</v>
      </c>
      <c r="O712" t="s">
        <v>1075</v>
      </c>
      <c r="P712" s="2">
        <v>18000</v>
      </c>
      <c r="Q712" s="2">
        <v>27500</v>
      </c>
      <c r="R712" s="3">
        <v>23500</v>
      </c>
      <c r="S712" t="s">
        <v>1075</v>
      </c>
      <c r="T712" t="s">
        <v>1075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742</v>
      </c>
      <c r="B713" t="s">
        <v>1075</v>
      </c>
      <c r="C713" t="s">
        <v>1075</v>
      </c>
      <c r="D713" s="2">
        <v>20250</v>
      </c>
      <c r="E713" t="s">
        <v>1075</v>
      </c>
      <c r="F713" s="3">
        <v>17000</v>
      </c>
      <c r="G713" t="s">
        <v>1075</v>
      </c>
      <c r="H713" s="2">
        <v>23500</v>
      </c>
      <c r="I713" t="s">
        <v>1075</v>
      </c>
      <c r="J713" s="3">
        <v>21500</v>
      </c>
      <c r="K713" t="s">
        <v>1075</v>
      </c>
      <c r="L713" t="s">
        <v>1075</v>
      </c>
      <c r="M713" s="2">
        <v>20000</v>
      </c>
      <c r="N713" s="2">
        <v>23500</v>
      </c>
      <c r="O713" t="s">
        <v>1075</v>
      </c>
      <c r="P713" s="2">
        <v>18000</v>
      </c>
      <c r="Q713" s="3">
        <v>24000</v>
      </c>
      <c r="R713" s="3">
        <v>22500</v>
      </c>
      <c r="S713" t="s">
        <v>1075</v>
      </c>
      <c r="T713" t="s">
        <v>1075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743</v>
      </c>
      <c r="B714" t="s">
        <v>1075</v>
      </c>
      <c r="C714" t="s">
        <v>1075</v>
      </c>
      <c r="D714" s="2">
        <v>20250</v>
      </c>
      <c r="E714" t="s">
        <v>1075</v>
      </c>
      <c r="F714" s="2">
        <v>17000</v>
      </c>
      <c r="G714" t="s">
        <v>1075</v>
      </c>
      <c r="H714" s="3">
        <v>22000</v>
      </c>
      <c r="I714" t="s">
        <v>1075</v>
      </c>
      <c r="J714" s="3">
        <v>21000</v>
      </c>
      <c r="K714" t="s">
        <v>1075</v>
      </c>
      <c r="L714" t="s">
        <v>1075</v>
      </c>
      <c r="M714" s="2">
        <v>20000</v>
      </c>
      <c r="N714" s="3">
        <v>19200</v>
      </c>
      <c r="O714" t="s">
        <v>1075</v>
      </c>
      <c r="P714" s="2">
        <v>18000</v>
      </c>
      <c r="Q714" s="2">
        <v>24000</v>
      </c>
      <c r="R714" s="3">
        <v>21250</v>
      </c>
      <c r="S714" t="s">
        <v>1075</v>
      </c>
      <c r="T714" t="s">
        <v>1075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744</v>
      </c>
      <c r="B715" t="s">
        <v>1075</v>
      </c>
      <c r="C715" t="s">
        <v>1075</v>
      </c>
      <c r="D715" s="2">
        <v>20000</v>
      </c>
      <c r="E715" t="s">
        <v>1075</v>
      </c>
      <c r="F715" s="2">
        <v>17000</v>
      </c>
      <c r="G715" t="s">
        <v>1075</v>
      </c>
      <c r="H715" s="3">
        <v>21000</v>
      </c>
      <c r="I715" t="s">
        <v>1075</v>
      </c>
      <c r="J715" s="3">
        <v>19500</v>
      </c>
      <c r="K715" t="s">
        <v>1075</v>
      </c>
      <c r="L715" t="s">
        <v>1075</v>
      </c>
      <c r="M715" s="3">
        <v>19000</v>
      </c>
      <c r="N715" s="2">
        <v>19000</v>
      </c>
      <c r="O715" t="s">
        <v>1075</v>
      </c>
      <c r="P715" s="2">
        <v>18000</v>
      </c>
      <c r="Q715" s="3">
        <v>22500</v>
      </c>
      <c r="R715" s="3">
        <v>20000</v>
      </c>
      <c r="S715" t="s">
        <v>1075</v>
      </c>
      <c r="T715" t="s">
        <v>1075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745</v>
      </c>
      <c r="B716" t="s">
        <v>1075</v>
      </c>
      <c r="C716" t="s">
        <v>1075</v>
      </c>
      <c r="D716" s="2">
        <v>20000</v>
      </c>
      <c r="E716" t="s">
        <v>1075</v>
      </c>
      <c r="F716" s="2">
        <v>17000</v>
      </c>
      <c r="G716" t="s">
        <v>1075</v>
      </c>
      <c r="H716" s="2">
        <v>21000</v>
      </c>
      <c r="I716" t="s">
        <v>1075</v>
      </c>
      <c r="J716" s="2">
        <v>19500</v>
      </c>
      <c r="K716" t="s">
        <v>1075</v>
      </c>
      <c r="L716" t="s">
        <v>1075</v>
      </c>
      <c r="M716" s="2">
        <v>19000</v>
      </c>
      <c r="N716" s="2">
        <v>18600</v>
      </c>
      <c r="O716" t="s">
        <v>1075</v>
      </c>
      <c r="P716" s="2">
        <v>18000</v>
      </c>
      <c r="Q716" s="2">
        <v>22500</v>
      </c>
      <c r="R716" s="3">
        <v>19250</v>
      </c>
      <c r="S716" t="s">
        <v>1075</v>
      </c>
      <c r="T716" t="s">
        <v>1075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746</v>
      </c>
      <c r="B717" t="s">
        <v>1075</v>
      </c>
      <c r="C717" t="s">
        <v>1075</v>
      </c>
      <c r="D717" s="2">
        <v>20000</v>
      </c>
      <c r="E717" t="s">
        <v>1075</v>
      </c>
      <c r="F717" s="2">
        <v>17000</v>
      </c>
      <c r="G717" t="s">
        <v>1075</v>
      </c>
      <c r="H717" s="2">
        <v>21000</v>
      </c>
      <c r="I717" t="s">
        <v>1075</v>
      </c>
      <c r="J717" s="2">
        <v>19300</v>
      </c>
      <c r="K717" t="s">
        <v>1075</v>
      </c>
      <c r="L717" t="s">
        <v>1075</v>
      </c>
      <c r="M717" s="2">
        <v>19000</v>
      </c>
      <c r="N717" s="2">
        <v>18400</v>
      </c>
      <c r="O717" t="s">
        <v>1075</v>
      </c>
      <c r="P717" s="2">
        <v>18000</v>
      </c>
      <c r="Q717" s="2">
        <v>22500</v>
      </c>
      <c r="R717" s="2">
        <v>19150</v>
      </c>
      <c r="S717" t="s">
        <v>1075</v>
      </c>
      <c r="T717" t="s">
        <v>1075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747</v>
      </c>
      <c r="B718" t="s">
        <v>1075</v>
      </c>
      <c r="C718" t="s">
        <v>1075</v>
      </c>
      <c r="D718" s="2">
        <v>19875</v>
      </c>
      <c r="E718" t="s">
        <v>1075</v>
      </c>
      <c r="F718" s="2">
        <v>17000</v>
      </c>
      <c r="G718" t="s">
        <v>1075</v>
      </c>
      <c r="H718" s="3">
        <v>20000</v>
      </c>
      <c r="I718" t="s">
        <v>1075</v>
      </c>
      <c r="J718" s="2">
        <v>19300</v>
      </c>
      <c r="K718" t="s">
        <v>1075</v>
      </c>
      <c r="L718" t="s">
        <v>1075</v>
      </c>
      <c r="M718" s="2">
        <v>19000</v>
      </c>
      <c r="N718" s="2">
        <v>18400</v>
      </c>
      <c r="O718" t="s">
        <v>1075</v>
      </c>
      <c r="P718" s="2">
        <v>18000</v>
      </c>
      <c r="Q718" s="2">
        <v>22500</v>
      </c>
      <c r="R718" s="2">
        <v>19150</v>
      </c>
      <c r="S718" t="s">
        <v>1075</v>
      </c>
      <c r="T718" t="s">
        <v>1075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748</v>
      </c>
      <c r="B719" t="s">
        <v>1075</v>
      </c>
      <c r="C719" t="s">
        <v>1075</v>
      </c>
      <c r="D719" s="2">
        <v>19875</v>
      </c>
      <c r="E719" t="s">
        <v>1075</v>
      </c>
      <c r="F719" s="2">
        <v>17000</v>
      </c>
      <c r="G719" t="s">
        <v>1075</v>
      </c>
      <c r="H719" s="2">
        <v>20000</v>
      </c>
      <c r="I719" t="s">
        <v>1075</v>
      </c>
      <c r="J719" s="2">
        <v>19000</v>
      </c>
      <c r="K719" t="s">
        <v>1075</v>
      </c>
      <c r="L719" t="s">
        <v>1075</v>
      </c>
      <c r="M719" s="2">
        <v>19000</v>
      </c>
      <c r="N719" s="2">
        <v>18400</v>
      </c>
      <c r="O719" t="s">
        <v>1075</v>
      </c>
      <c r="P719" s="2">
        <v>18000</v>
      </c>
      <c r="Q719" s="2">
        <v>22500</v>
      </c>
      <c r="R719" s="2">
        <v>19100</v>
      </c>
      <c r="S719" t="s">
        <v>1075</v>
      </c>
      <c r="T719" t="s">
        <v>1075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749</v>
      </c>
      <c r="B720" t="s">
        <v>1075</v>
      </c>
      <c r="C720" t="s">
        <v>1075</v>
      </c>
      <c r="D720" s="2">
        <v>19750</v>
      </c>
      <c r="E720" t="s">
        <v>1075</v>
      </c>
      <c r="F720" s="2">
        <v>17000</v>
      </c>
      <c r="G720" t="s">
        <v>1075</v>
      </c>
      <c r="H720" s="2">
        <v>20000</v>
      </c>
      <c r="I720" t="s">
        <v>1075</v>
      </c>
      <c r="J720" s="2">
        <v>19000</v>
      </c>
      <c r="K720" t="s">
        <v>1075</v>
      </c>
      <c r="L720" t="s">
        <v>1075</v>
      </c>
      <c r="M720" s="2">
        <v>19000</v>
      </c>
      <c r="N720" s="2">
        <v>18000</v>
      </c>
      <c r="O720" t="s">
        <v>1075</v>
      </c>
      <c r="P720" t="s">
        <v>1075</v>
      </c>
      <c r="Q720" s="2">
        <v>22500</v>
      </c>
      <c r="R720" s="2">
        <v>19100</v>
      </c>
      <c r="S720" t="s">
        <v>1075</v>
      </c>
      <c r="T720" t="s">
        <v>1075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750</v>
      </c>
      <c r="B721" t="s">
        <v>1075</v>
      </c>
      <c r="C721" t="s">
        <v>1075</v>
      </c>
      <c r="D721" s="2">
        <v>19750</v>
      </c>
      <c r="E721" t="s">
        <v>1075</v>
      </c>
      <c r="F721" s="2">
        <v>17000</v>
      </c>
      <c r="G721" t="s">
        <v>1075</v>
      </c>
      <c r="H721" s="2">
        <v>20000</v>
      </c>
      <c r="I721" t="s">
        <v>1075</v>
      </c>
      <c r="J721" s="2">
        <v>19000</v>
      </c>
      <c r="K721" t="s">
        <v>1075</v>
      </c>
      <c r="L721" t="s">
        <v>1075</v>
      </c>
      <c r="M721" t="s">
        <v>1075</v>
      </c>
      <c r="N721" s="2">
        <v>18200</v>
      </c>
      <c r="O721" t="s">
        <v>1075</v>
      </c>
      <c r="P721" s="2">
        <v>18000</v>
      </c>
      <c r="Q721" s="3">
        <v>22000</v>
      </c>
      <c r="R721" s="2">
        <v>19100</v>
      </c>
      <c r="S721" t="s">
        <v>1075</v>
      </c>
      <c r="T721" t="s">
        <v>1075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751</v>
      </c>
      <c r="B722" t="s">
        <v>1075</v>
      </c>
      <c r="C722" t="s">
        <v>1075</v>
      </c>
      <c r="D722" s="2">
        <v>19750</v>
      </c>
      <c r="E722" t="s">
        <v>1075</v>
      </c>
      <c r="F722" s="2">
        <v>17000</v>
      </c>
      <c r="G722" t="s">
        <v>1075</v>
      </c>
      <c r="H722" s="2">
        <v>20000</v>
      </c>
      <c r="I722" t="s">
        <v>1075</v>
      </c>
      <c r="J722" s="2">
        <v>19000</v>
      </c>
      <c r="K722" t="s">
        <v>1075</v>
      </c>
      <c r="L722" t="s">
        <v>1075</v>
      </c>
      <c r="M722" s="2">
        <v>19000</v>
      </c>
      <c r="N722" s="2">
        <v>18200</v>
      </c>
      <c r="O722" t="s">
        <v>1075</v>
      </c>
      <c r="P722" s="2">
        <v>18000</v>
      </c>
      <c r="Q722" s="2">
        <v>22000</v>
      </c>
      <c r="R722" s="2">
        <v>19050</v>
      </c>
      <c r="S722" t="s">
        <v>1075</v>
      </c>
      <c r="T722" t="s">
        <v>1075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752</v>
      </c>
      <c r="B723" t="s">
        <v>1075</v>
      </c>
      <c r="C723" t="s">
        <v>1075</v>
      </c>
      <c r="D723" s="2">
        <v>19750</v>
      </c>
      <c r="E723" t="s">
        <v>1075</v>
      </c>
      <c r="F723" s="2">
        <v>17000</v>
      </c>
      <c r="G723" t="s">
        <v>1075</v>
      </c>
      <c r="H723" s="2">
        <v>20000</v>
      </c>
      <c r="I723" t="s">
        <v>1075</v>
      </c>
      <c r="J723" s="2">
        <v>19000</v>
      </c>
      <c r="K723" t="s">
        <v>1075</v>
      </c>
      <c r="L723" t="s">
        <v>1075</v>
      </c>
      <c r="M723" s="2">
        <v>19000</v>
      </c>
      <c r="N723" s="2">
        <v>18200</v>
      </c>
      <c r="O723" t="s">
        <v>1075</v>
      </c>
      <c r="P723" s="2">
        <v>18000</v>
      </c>
      <c r="Q723" s="2">
        <v>22000</v>
      </c>
      <c r="R723" s="2">
        <v>19050</v>
      </c>
      <c r="S723" t="s">
        <v>1075</v>
      </c>
      <c r="T723" t="s">
        <v>1075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753</v>
      </c>
      <c r="B724" t="s">
        <v>1075</v>
      </c>
      <c r="C724" t="s">
        <v>1075</v>
      </c>
      <c r="D724" s="3">
        <v>19000</v>
      </c>
      <c r="E724" t="s">
        <v>1075</v>
      </c>
      <c r="F724" s="2">
        <v>16750</v>
      </c>
      <c r="G724" t="s">
        <v>1075</v>
      </c>
      <c r="H724" s="2">
        <v>20000</v>
      </c>
      <c r="I724" t="s">
        <v>1075</v>
      </c>
      <c r="J724" s="2">
        <v>19000</v>
      </c>
      <c r="K724" t="s">
        <v>1075</v>
      </c>
      <c r="L724" t="s">
        <v>1075</v>
      </c>
      <c r="M724" s="2">
        <v>19000</v>
      </c>
      <c r="N724" s="2">
        <v>18200</v>
      </c>
      <c r="O724" t="s">
        <v>1075</v>
      </c>
      <c r="P724" s="2">
        <v>18000</v>
      </c>
      <c r="Q724" s="3">
        <v>21500</v>
      </c>
      <c r="R724" s="2">
        <v>19050</v>
      </c>
      <c r="S724" t="s">
        <v>1075</v>
      </c>
      <c r="T724" t="s">
        <v>1075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754</v>
      </c>
      <c r="B725" t="s">
        <v>1075</v>
      </c>
      <c r="C725" t="s">
        <v>1075</v>
      </c>
      <c r="D725" s="2">
        <v>19000</v>
      </c>
      <c r="E725" t="s">
        <v>1075</v>
      </c>
      <c r="F725" s="2">
        <v>17000</v>
      </c>
      <c r="G725" t="s">
        <v>1075</v>
      </c>
      <c r="H725" s="2">
        <v>20000</v>
      </c>
      <c r="I725" t="s">
        <v>1075</v>
      </c>
      <c r="J725" s="2">
        <v>18900</v>
      </c>
      <c r="K725" t="s">
        <v>1075</v>
      </c>
      <c r="L725" t="s">
        <v>1075</v>
      </c>
      <c r="M725" s="2">
        <v>19000</v>
      </c>
      <c r="N725" s="2">
        <v>18200</v>
      </c>
      <c r="O725" t="s">
        <v>1075</v>
      </c>
      <c r="P725" s="2">
        <v>18000</v>
      </c>
      <c r="Q725" s="3">
        <v>19000</v>
      </c>
      <c r="R725" s="2">
        <v>18800</v>
      </c>
      <c r="S725" t="s">
        <v>1075</v>
      </c>
      <c r="T725" t="s">
        <v>1075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755</v>
      </c>
      <c r="B726" t="s">
        <v>1075</v>
      </c>
      <c r="C726" t="s">
        <v>1075</v>
      </c>
      <c r="D726" s="2">
        <v>19000</v>
      </c>
      <c r="E726" t="s">
        <v>1075</v>
      </c>
      <c r="F726" s="2">
        <v>17000</v>
      </c>
      <c r="G726" t="s">
        <v>1075</v>
      </c>
      <c r="H726" s="3">
        <v>19000</v>
      </c>
      <c r="I726" t="s">
        <v>1075</v>
      </c>
      <c r="J726" s="2">
        <v>18500</v>
      </c>
      <c r="K726" t="s">
        <v>1075</v>
      </c>
      <c r="L726" t="s">
        <v>1075</v>
      </c>
      <c r="M726" s="2">
        <v>19000</v>
      </c>
      <c r="N726" s="2">
        <v>18200</v>
      </c>
      <c r="O726" t="s">
        <v>1075</v>
      </c>
      <c r="P726" s="2">
        <v>18000</v>
      </c>
      <c r="Q726" s="3">
        <v>18500</v>
      </c>
      <c r="R726" s="2">
        <v>18500</v>
      </c>
      <c r="S726" t="s">
        <v>1075</v>
      </c>
      <c r="T726" t="s">
        <v>1075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756</v>
      </c>
      <c r="B727" t="s">
        <v>1075</v>
      </c>
      <c r="C727" t="s">
        <v>1075</v>
      </c>
      <c r="D727" s="3">
        <v>18375</v>
      </c>
      <c r="E727" t="s">
        <v>1075</v>
      </c>
      <c r="F727" s="2">
        <v>17000</v>
      </c>
      <c r="G727" t="s">
        <v>1075</v>
      </c>
      <c r="H727" s="2">
        <v>19000</v>
      </c>
      <c r="I727" t="s">
        <v>1075</v>
      </c>
      <c r="J727" s="2">
        <v>18300</v>
      </c>
      <c r="K727" t="s">
        <v>1075</v>
      </c>
      <c r="L727" t="s">
        <v>1075</v>
      </c>
      <c r="M727" s="2">
        <v>19000</v>
      </c>
      <c r="N727" s="2">
        <v>18200</v>
      </c>
      <c r="O727" t="s">
        <v>1075</v>
      </c>
      <c r="P727" s="2">
        <v>18000</v>
      </c>
      <c r="Q727" s="2">
        <v>18500</v>
      </c>
      <c r="R727" s="2">
        <v>18500</v>
      </c>
      <c r="S727" t="s">
        <v>1075</v>
      </c>
      <c r="T727" t="s">
        <v>1075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757</v>
      </c>
      <c r="B728" t="s">
        <v>1075</v>
      </c>
      <c r="C728" t="s">
        <v>1075</v>
      </c>
      <c r="D728" s="2">
        <v>18375</v>
      </c>
      <c r="E728" t="s">
        <v>1075</v>
      </c>
      <c r="F728" s="2">
        <v>17000</v>
      </c>
      <c r="G728" t="s">
        <v>1075</v>
      </c>
      <c r="H728" s="3">
        <v>18000</v>
      </c>
      <c r="I728" t="s">
        <v>1075</v>
      </c>
      <c r="J728" s="2">
        <v>18300</v>
      </c>
      <c r="K728" t="s">
        <v>1075</v>
      </c>
      <c r="L728" t="s">
        <v>1075</v>
      </c>
      <c r="M728" s="2">
        <v>19000</v>
      </c>
      <c r="N728" s="2">
        <v>18200</v>
      </c>
      <c r="O728" t="s">
        <v>1075</v>
      </c>
      <c r="P728" s="2">
        <v>18000</v>
      </c>
      <c r="Q728" s="2">
        <v>18500</v>
      </c>
      <c r="R728" s="2">
        <v>18500</v>
      </c>
      <c r="S728" t="s">
        <v>1075</v>
      </c>
      <c r="T728" t="s">
        <v>1075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758</v>
      </c>
      <c r="B729" t="s">
        <v>1075</v>
      </c>
      <c r="C729" t="s">
        <v>1075</v>
      </c>
      <c r="D729" s="3">
        <v>17625</v>
      </c>
      <c r="E729" t="s">
        <v>1075</v>
      </c>
      <c r="F729" s="3">
        <v>16000</v>
      </c>
      <c r="G729" t="s">
        <v>1075</v>
      </c>
      <c r="H729" s="2">
        <v>18000</v>
      </c>
      <c r="I729" t="s">
        <v>1075</v>
      </c>
      <c r="J729" s="2">
        <v>18100</v>
      </c>
      <c r="K729" t="s">
        <v>1075</v>
      </c>
      <c r="L729" t="s">
        <v>1075</v>
      </c>
      <c r="M729" s="2">
        <v>19000</v>
      </c>
      <c r="N729" s="2">
        <v>18000</v>
      </c>
      <c r="O729" t="s">
        <v>1075</v>
      </c>
      <c r="P729" s="3">
        <v>16500</v>
      </c>
      <c r="Q729" s="3">
        <v>17000</v>
      </c>
      <c r="R729" s="2">
        <v>18500</v>
      </c>
      <c r="S729" t="s">
        <v>1075</v>
      </c>
      <c r="T729" t="s">
        <v>1075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759</v>
      </c>
      <c r="B730" t="s">
        <v>1075</v>
      </c>
      <c r="C730" t="s">
        <v>1075</v>
      </c>
      <c r="D730" s="3">
        <v>16750</v>
      </c>
      <c r="E730" t="s">
        <v>1075</v>
      </c>
      <c r="F730" s="3">
        <v>15500</v>
      </c>
      <c r="G730" t="s">
        <v>1075</v>
      </c>
      <c r="H730" s="2">
        <v>18000</v>
      </c>
      <c r="I730" t="s">
        <v>1075</v>
      </c>
      <c r="J730" s="3">
        <v>17500</v>
      </c>
      <c r="K730" t="s">
        <v>1075</v>
      </c>
      <c r="L730" t="s">
        <v>1075</v>
      </c>
      <c r="M730" s="3">
        <v>17500</v>
      </c>
      <c r="N730" s="2">
        <v>18000</v>
      </c>
      <c r="O730" t="s">
        <v>1075</v>
      </c>
      <c r="P730" s="2">
        <v>16500</v>
      </c>
      <c r="Q730" s="3">
        <v>16500</v>
      </c>
      <c r="R730" s="3">
        <v>18000</v>
      </c>
      <c r="S730" t="s">
        <v>1075</v>
      </c>
      <c r="T730" t="s">
        <v>1075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760</v>
      </c>
      <c r="B731" t="s">
        <v>1075</v>
      </c>
      <c r="C731" t="s">
        <v>1075</v>
      </c>
      <c r="D731" s="2">
        <v>16750</v>
      </c>
      <c r="E731" t="s">
        <v>1075</v>
      </c>
      <c r="F731" s="3">
        <v>15000</v>
      </c>
      <c r="G731" t="s">
        <v>1075</v>
      </c>
      <c r="H731" s="2">
        <v>18000</v>
      </c>
      <c r="I731" t="s">
        <v>1075</v>
      </c>
      <c r="J731" s="3">
        <v>17000</v>
      </c>
      <c r="K731" t="s">
        <v>1075</v>
      </c>
      <c r="L731" t="s">
        <v>1075</v>
      </c>
      <c r="M731" s="2">
        <v>17500</v>
      </c>
      <c r="N731" s="3">
        <v>17000</v>
      </c>
      <c r="O731" t="s">
        <v>1075</v>
      </c>
      <c r="P731" s="2">
        <v>16500</v>
      </c>
      <c r="Q731" s="2">
        <v>16500</v>
      </c>
      <c r="R731" s="3">
        <v>17500</v>
      </c>
      <c r="S731" t="s">
        <v>1075</v>
      </c>
      <c r="T731" t="s">
        <v>1075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761</v>
      </c>
      <c r="B732" t="s">
        <v>1075</v>
      </c>
      <c r="C732" t="s">
        <v>1075</v>
      </c>
      <c r="D732" s="2">
        <v>16650</v>
      </c>
      <c r="E732" t="s">
        <v>1075</v>
      </c>
      <c r="F732" s="2">
        <v>15000</v>
      </c>
      <c r="G732" t="s">
        <v>1075</v>
      </c>
      <c r="H732" s="2">
        <v>18000</v>
      </c>
      <c r="I732" t="s">
        <v>1075</v>
      </c>
      <c r="J732" s="2">
        <v>16800</v>
      </c>
      <c r="K732" t="s">
        <v>1075</v>
      </c>
      <c r="L732" t="s">
        <v>1075</v>
      </c>
      <c r="M732" s="2">
        <v>17500</v>
      </c>
      <c r="N732" s="2">
        <v>17000</v>
      </c>
      <c r="O732" t="s">
        <v>1075</v>
      </c>
      <c r="P732" s="2">
        <v>16500</v>
      </c>
      <c r="Q732" s="2">
        <v>16500</v>
      </c>
      <c r="R732" s="3">
        <v>17000</v>
      </c>
      <c r="S732" t="s">
        <v>1075</v>
      </c>
      <c r="T732" t="s">
        <v>1075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762</v>
      </c>
      <c r="B733" t="s">
        <v>1075</v>
      </c>
      <c r="C733" t="s">
        <v>1075</v>
      </c>
      <c r="D733" s="2">
        <v>16650</v>
      </c>
      <c r="E733" t="s">
        <v>1075</v>
      </c>
      <c r="F733" s="2">
        <v>15000</v>
      </c>
      <c r="G733" t="s">
        <v>1075</v>
      </c>
      <c r="H733" s="2">
        <v>18000</v>
      </c>
      <c r="I733" t="s">
        <v>1075</v>
      </c>
      <c r="J733" s="2">
        <v>16800</v>
      </c>
      <c r="K733" t="s">
        <v>1075</v>
      </c>
      <c r="L733" t="s">
        <v>1075</v>
      </c>
      <c r="M733" s="2">
        <v>17500</v>
      </c>
      <c r="N733" s="3">
        <v>16500</v>
      </c>
      <c r="O733" t="s">
        <v>1075</v>
      </c>
      <c r="P733" s="2">
        <v>16500</v>
      </c>
      <c r="Q733" s="2">
        <v>16500</v>
      </c>
      <c r="R733" s="3">
        <v>16500</v>
      </c>
      <c r="S733" t="s">
        <v>1075</v>
      </c>
      <c r="T733" t="s">
        <v>1075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763</v>
      </c>
      <c r="B734" t="s">
        <v>1075</v>
      </c>
      <c r="C734" t="s">
        <v>1075</v>
      </c>
      <c r="D734" s="2">
        <v>16625</v>
      </c>
      <c r="E734" t="s">
        <v>1075</v>
      </c>
      <c r="F734" s="2">
        <v>15000</v>
      </c>
      <c r="G734" t="s">
        <v>1075</v>
      </c>
      <c r="H734" s="2">
        <v>18000</v>
      </c>
      <c r="I734" t="s">
        <v>1075</v>
      </c>
      <c r="J734" s="2">
        <v>16600</v>
      </c>
      <c r="K734" t="s">
        <v>1075</v>
      </c>
      <c r="L734" t="s">
        <v>1075</v>
      </c>
      <c r="M734" s="2">
        <v>17500</v>
      </c>
      <c r="N734" s="2">
        <v>16500</v>
      </c>
      <c r="O734" t="s">
        <v>1075</v>
      </c>
      <c r="P734" s="2">
        <v>16500</v>
      </c>
      <c r="Q734" s="2">
        <v>16500</v>
      </c>
      <c r="R734" s="2">
        <v>16500</v>
      </c>
      <c r="S734" t="s">
        <v>1075</v>
      </c>
      <c r="T734" t="s">
        <v>1075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764</v>
      </c>
      <c r="B735" t="s">
        <v>1075</v>
      </c>
      <c r="C735" t="s">
        <v>1075</v>
      </c>
      <c r="D735" s="2">
        <v>16625</v>
      </c>
      <c r="E735" t="s">
        <v>1075</v>
      </c>
      <c r="F735" s="2">
        <v>15000</v>
      </c>
      <c r="G735" t="s">
        <v>1075</v>
      </c>
      <c r="H735" s="2">
        <v>18000</v>
      </c>
      <c r="I735" t="s">
        <v>1075</v>
      </c>
      <c r="J735" s="2">
        <v>16500</v>
      </c>
      <c r="K735" t="s">
        <v>1075</v>
      </c>
      <c r="L735" t="s">
        <v>1075</v>
      </c>
      <c r="M735" s="2">
        <v>17500</v>
      </c>
      <c r="N735" s="2">
        <v>16500</v>
      </c>
      <c r="O735" t="s">
        <v>1075</v>
      </c>
      <c r="P735" s="2">
        <v>16500</v>
      </c>
      <c r="Q735" s="2">
        <v>16500</v>
      </c>
      <c r="R735" s="2">
        <v>16500</v>
      </c>
      <c r="S735" t="s">
        <v>1075</v>
      </c>
      <c r="T735" t="s">
        <v>1075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765</v>
      </c>
      <c r="B736" t="s">
        <v>1075</v>
      </c>
      <c r="C736" t="s">
        <v>1075</v>
      </c>
      <c r="D736" s="2">
        <v>16625</v>
      </c>
      <c r="E736" t="s">
        <v>1075</v>
      </c>
      <c r="F736" s="2">
        <v>15000</v>
      </c>
      <c r="G736" t="s">
        <v>1075</v>
      </c>
      <c r="H736" s="3">
        <v>17500</v>
      </c>
      <c r="I736" t="s">
        <v>1075</v>
      </c>
      <c r="J736" s="2">
        <v>16500</v>
      </c>
      <c r="K736" t="s">
        <v>1075</v>
      </c>
      <c r="L736" t="s">
        <v>1075</v>
      </c>
      <c r="M736" s="2">
        <v>17500</v>
      </c>
      <c r="N736" s="2">
        <v>16500</v>
      </c>
      <c r="O736" t="s">
        <v>1075</v>
      </c>
      <c r="P736" s="2">
        <v>16500</v>
      </c>
      <c r="Q736" s="2">
        <v>16500</v>
      </c>
      <c r="R736" s="2">
        <v>16500</v>
      </c>
      <c r="S736" t="s">
        <v>1075</v>
      </c>
      <c r="T736" t="s">
        <v>1075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766</v>
      </c>
      <c r="B737" t="s">
        <v>1075</v>
      </c>
      <c r="C737" t="s">
        <v>1075</v>
      </c>
      <c r="D737" s="2">
        <v>16625</v>
      </c>
      <c r="E737" t="s">
        <v>1075</v>
      </c>
      <c r="F737" s="2">
        <v>15250</v>
      </c>
      <c r="G737" t="s">
        <v>1075</v>
      </c>
      <c r="H737" s="3">
        <v>17000</v>
      </c>
      <c r="I737" t="s">
        <v>1075</v>
      </c>
      <c r="J737" s="2">
        <v>16500</v>
      </c>
      <c r="K737" t="s">
        <v>1075</v>
      </c>
      <c r="L737" t="s">
        <v>1075</v>
      </c>
      <c r="M737" s="2">
        <v>17500</v>
      </c>
      <c r="N737" s="2">
        <v>16400</v>
      </c>
      <c r="O737" t="s">
        <v>1075</v>
      </c>
      <c r="P737" s="2">
        <v>16500</v>
      </c>
      <c r="Q737" s="2">
        <v>16500</v>
      </c>
      <c r="R737" s="2">
        <v>16500</v>
      </c>
      <c r="S737" t="s">
        <v>1075</v>
      </c>
      <c r="T737" t="s">
        <v>1075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767</v>
      </c>
      <c r="B738" t="s">
        <v>1075</v>
      </c>
      <c r="C738" t="s">
        <v>1075</v>
      </c>
      <c r="D738" s="2">
        <v>16375</v>
      </c>
      <c r="E738" t="s">
        <v>1075</v>
      </c>
      <c r="F738" s="2">
        <v>15500</v>
      </c>
      <c r="G738" t="s">
        <v>1075</v>
      </c>
      <c r="H738" s="2">
        <v>17000</v>
      </c>
      <c r="I738" t="s">
        <v>1075</v>
      </c>
      <c r="J738" s="2">
        <v>16500</v>
      </c>
      <c r="K738" t="s">
        <v>1075</v>
      </c>
      <c r="L738" t="s">
        <v>1075</v>
      </c>
      <c r="M738" s="2">
        <v>17500</v>
      </c>
      <c r="N738" s="2">
        <v>16400</v>
      </c>
      <c r="O738" t="s">
        <v>1075</v>
      </c>
      <c r="P738" s="2">
        <v>16500</v>
      </c>
      <c r="Q738" s="2">
        <v>16500</v>
      </c>
      <c r="R738" s="2">
        <v>16550</v>
      </c>
      <c r="S738" t="s">
        <v>1075</v>
      </c>
      <c r="T738" t="s">
        <v>1075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768</v>
      </c>
      <c r="B739" t="s">
        <v>1075</v>
      </c>
      <c r="C739" t="s">
        <v>1075</v>
      </c>
      <c r="D739" s="2">
        <v>16375</v>
      </c>
      <c r="E739" t="s">
        <v>1075</v>
      </c>
      <c r="F739" s="2">
        <v>15500</v>
      </c>
      <c r="G739" t="s">
        <v>1075</v>
      </c>
      <c r="H739" s="3">
        <v>16500</v>
      </c>
      <c r="I739" t="s">
        <v>1075</v>
      </c>
      <c r="J739" s="2">
        <v>16500</v>
      </c>
      <c r="K739" t="s">
        <v>1075</v>
      </c>
      <c r="L739" t="s">
        <v>1075</v>
      </c>
      <c r="M739" s="2">
        <v>17500</v>
      </c>
      <c r="N739" s="2">
        <v>16500</v>
      </c>
      <c r="O739" t="s">
        <v>1075</v>
      </c>
      <c r="P739" s="2">
        <v>16500</v>
      </c>
      <c r="Q739" s="2">
        <v>16500</v>
      </c>
      <c r="R739" s="2">
        <v>16550</v>
      </c>
      <c r="S739" t="s">
        <v>1075</v>
      </c>
      <c r="T739" t="s">
        <v>1075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769</v>
      </c>
      <c r="B740" t="s">
        <v>1075</v>
      </c>
      <c r="C740" t="s">
        <v>1075</v>
      </c>
      <c r="D740" s="2">
        <v>16250</v>
      </c>
      <c r="E740" t="s">
        <v>1075</v>
      </c>
      <c r="F740" s="2">
        <v>15500</v>
      </c>
      <c r="G740" t="s">
        <v>1075</v>
      </c>
      <c r="H740" s="3">
        <v>16000</v>
      </c>
      <c r="I740" t="s">
        <v>1075</v>
      </c>
      <c r="J740" s="2">
        <v>16500</v>
      </c>
      <c r="K740" t="s">
        <v>1075</v>
      </c>
      <c r="L740" t="s">
        <v>1075</v>
      </c>
      <c r="M740" s="2">
        <v>17500</v>
      </c>
      <c r="N740" s="2">
        <v>16500</v>
      </c>
      <c r="O740" t="s">
        <v>1075</v>
      </c>
      <c r="P740" s="2">
        <v>16500</v>
      </c>
      <c r="Q740" s="2">
        <v>16500</v>
      </c>
      <c r="R740" s="2">
        <v>16500</v>
      </c>
      <c r="S740" t="s">
        <v>1075</v>
      </c>
      <c r="T740" t="s">
        <v>1075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770</v>
      </c>
      <c r="B741" t="s">
        <v>1075</v>
      </c>
      <c r="C741" t="s">
        <v>1075</v>
      </c>
      <c r="D741" s="2">
        <v>16250</v>
      </c>
      <c r="E741" t="s">
        <v>1075</v>
      </c>
      <c r="F741" s="2">
        <v>15500</v>
      </c>
      <c r="G741" t="s">
        <v>1075</v>
      </c>
      <c r="H741" s="2">
        <v>16000</v>
      </c>
      <c r="I741" t="s">
        <v>1075</v>
      </c>
      <c r="J741" s="2">
        <v>16500</v>
      </c>
      <c r="K741" t="s">
        <v>1075</v>
      </c>
      <c r="L741" t="s">
        <v>1075</v>
      </c>
      <c r="M741" s="2">
        <v>17500</v>
      </c>
      <c r="N741" s="2">
        <v>16350</v>
      </c>
      <c r="O741" t="s">
        <v>1075</v>
      </c>
      <c r="P741" s="2">
        <v>16500</v>
      </c>
      <c r="Q741" s="2">
        <v>16500</v>
      </c>
      <c r="R741" s="2">
        <v>16450</v>
      </c>
      <c r="S741" t="s">
        <v>1075</v>
      </c>
      <c r="T741" t="s">
        <v>1075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771</v>
      </c>
      <c r="B742" t="s">
        <v>1075</v>
      </c>
      <c r="C742" t="s">
        <v>1075</v>
      </c>
      <c r="D742" s="2">
        <v>16375</v>
      </c>
      <c r="E742" t="s">
        <v>1075</v>
      </c>
      <c r="F742" s="3">
        <v>15000</v>
      </c>
      <c r="G742" t="s">
        <v>1075</v>
      </c>
      <c r="H742" s="2">
        <v>16000</v>
      </c>
      <c r="I742" t="s">
        <v>1075</v>
      </c>
      <c r="J742" s="2">
        <v>16400</v>
      </c>
      <c r="K742" t="s">
        <v>1075</v>
      </c>
      <c r="L742" t="s">
        <v>1075</v>
      </c>
      <c r="M742" s="2">
        <v>17500</v>
      </c>
      <c r="N742" s="2">
        <v>16250</v>
      </c>
      <c r="O742" t="s">
        <v>1075</v>
      </c>
      <c r="P742" s="2">
        <v>16500</v>
      </c>
      <c r="Q742" s="2">
        <v>16500</v>
      </c>
      <c r="R742" s="2">
        <v>16400</v>
      </c>
      <c r="S742" t="s">
        <v>1075</v>
      </c>
      <c r="T742" t="s">
        <v>1075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772</v>
      </c>
      <c r="B743" t="s">
        <v>1075</v>
      </c>
      <c r="C743" t="s">
        <v>1075</v>
      </c>
      <c r="D743" s="2">
        <v>16375</v>
      </c>
      <c r="E743" t="s">
        <v>1075</v>
      </c>
      <c r="F743" s="2">
        <v>15000</v>
      </c>
      <c r="G743" t="s">
        <v>1075</v>
      </c>
      <c r="H743" s="2">
        <v>16000</v>
      </c>
      <c r="I743" t="s">
        <v>1075</v>
      </c>
      <c r="J743" s="2">
        <v>16300</v>
      </c>
      <c r="K743" t="s">
        <v>1075</v>
      </c>
      <c r="L743" t="s">
        <v>1075</v>
      </c>
      <c r="M743" s="2">
        <v>17500</v>
      </c>
      <c r="N743" s="2">
        <v>16250</v>
      </c>
      <c r="O743" t="s">
        <v>1075</v>
      </c>
      <c r="P743" s="2">
        <v>16500</v>
      </c>
      <c r="Q743" s="3">
        <v>16000</v>
      </c>
      <c r="R743" s="2">
        <v>16250</v>
      </c>
      <c r="S743" t="s">
        <v>1075</v>
      </c>
      <c r="T743" t="s">
        <v>1075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773</v>
      </c>
      <c r="B744" t="s">
        <v>1075</v>
      </c>
      <c r="C744" t="s">
        <v>1075</v>
      </c>
      <c r="D744" s="2">
        <v>16375</v>
      </c>
      <c r="E744" t="s">
        <v>1075</v>
      </c>
      <c r="F744" s="2">
        <v>15000</v>
      </c>
      <c r="G744" t="s">
        <v>1075</v>
      </c>
      <c r="H744" s="2">
        <v>16000</v>
      </c>
      <c r="I744" t="s">
        <v>1075</v>
      </c>
      <c r="J744" s="2">
        <v>16300</v>
      </c>
      <c r="K744" t="s">
        <v>1075</v>
      </c>
      <c r="L744" t="s">
        <v>1075</v>
      </c>
      <c r="M744" s="2">
        <v>17500</v>
      </c>
      <c r="N744" s="2">
        <v>16200</v>
      </c>
      <c r="O744" t="s">
        <v>1075</v>
      </c>
      <c r="P744" s="2">
        <v>16500</v>
      </c>
      <c r="Q744" s="2">
        <v>16000</v>
      </c>
      <c r="R744" s="2">
        <v>16250</v>
      </c>
      <c r="S744" t="s">
        <v>1075</v>
      </c>
      <c r="T744" t="s">
        <v>1075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774</v>
      </c>
      <c r="B745" t="s">
        <v>1075</v>
      </c>
      <c r="C745" t="s">
        <v>1075</v>
      </c>
      <c r="D745" s="2">
        <v>16375</v>
      </c>
      <c r="E745" t="s">
        <v>1075</v>
      </c>
      <c r="F745" s="2">
        <v>14900</v>
      </c>
      <c r="G745" t="s">
        <v>1075</v>
      </c>
      <c r="H745" s="2">
        <v>16000</v>
      </c>
      <c r="I745" t="s">
        <v>1075</v>
      </c>
      <c r="J745" s="2">
        <v>16300</v>
      </c>
      <c r="K745" t="s">
        <v>1075</v>
      </c>
      <c r="L745" t="s">
        <v>1075</v>
      </c>
      <c r="M745" s="2">
        <v>17500</v>
      </c>
      <c r="N745" s="2">
        <v>16200</v>
      </c>
      <c r="O745" t="s">
        <v>1075</v>
      </c>
      <c r="P745" s="2">
        <v>16500</v>
      </c>
      <c r="Q745" s="3">
        <v>16500</v>
      </c>
      <c r="R745" s="2">
        <v>16250</v>
      </c>
      <c r="S745" t="s">
        <v>1075</v>
      </c>
      <c r="T745" t="s">
        <v>1075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775</v>
      </c>
      <c r="B746" t="s">
        <v>1075</v>
      </c>
      <c r="C746" t="s">
        <v>1075</v>
      </c>
      <c r="D746" s="2">
        <v>16625</v>
      </c>
      <c r="E746" t="s">
        <v>1075</v>
      </c>
      <c r="F746" s="2">
        <v>15000</v>
      </c>
      <c r="G746" t="s">
        <v>1075</v>
      </c>
      <c r="H746" s="2">
        <v>16000</v>
      </c>
      <c r="I746" t="s">
        <v>1075</v>
      </c>
      <c r="J746" s="2">
        <v>16300</v>
      </c>
      <c r="K746" t="s">
        <v>1075</v>
      </c>
      <c r="L746" t="s">
        <v>1075</v>
      </c>
      <c r="M746" s="2">
        <v>17500</v>
      </c>
      <c r="N746" s="2">
        <v>16200</v>
      </c>
      <c r="O746" t="s">
        <v>1075</v>
      </c>
      <c r="P746" s="2">
        <v>16500</v>
      </c>
      <c r="Q746" s="2">
        <v>16500</v>
      </c>
      <c r="R746" s="2">
        <v>16300</v>
      </c>
      <c r="S746" t="s">
        <v>1075</v>
      </c>
      <c r="T746" t="s">
        <v>1075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776</v>
      </c>
      <c r="B747" t="s">
        <v>1075</v>
      </c>
      <c r="C747" t="s">
        <v>1075</v>
      </c>
      <c r="D747" s="2">
        <v>16750</v>
      </c>
      <c r="E747" t="s">
        <v>1075</v>
      </c>
      <c r="F747" s="2">
        <v>15000</v>
      </c>
      <c r="G747" t="s">
        <v>1075</v>
      </c>
      <c r="H747" s="2">
        <v>16000</v>
      </c>
      <c r="I747" t="s">
        <v>1075</v>
      </c>
      <c r="J747" s="2">
        <v>16300</v>
      </c>
      <c r="K747" t="s">
        <v>1075</v>
      </c>
      <c r="L747" t="s">
        <v>1075</v>
      </c>
      <c r="M747" s="2">
        <v>17500</v>
      </c>
      <c r="N747" s="2">
        <v>16300</v>
      </c>
      <c r="O747" t="s">
        <v>1075</v>
      </c>
      <c r="P747" s="2">
        <v>16750</v>
      </c>
      <c r="Q747" s="2">
        <v>16500</v>
      </c>
      <c r="R747" s="2">
        <v>16350</v>
      </c>
      <c r="S747" t="s">
        <v>1075</v>
      </c>
      <c r="T747" t="s">
        <v>1075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777</v>
      </c>
      <c r="B748" t="s">
        <v>1075</v>
      </c>
      <c r="C748" t="s">
        <v>1075</v>
      </c>
      <c r="D748" s="2">
        <v>16750</v>
      </c>
      <c r="E748" t="s">
        <v>1075</v>
      </c>
      <c r="F748" s="2">
        <v>15000</v>
      </c>
      <c r="G748" t="s">
        <v>1075</v>
      </c>
      <c r="H748" s="2">
        <v>16000</v>
      </c>
      <c r="I748" t="s">
        <v>1075</v>
      </c>
      <c r="J748" s="2">
        <v>16300</v>
      </c>
      <c r="K748" t="s">
        <v>1075</v>
      </c>
      <c r="L748" t="s">
        <v>1075</v>
      </c>
      <c r="M748" s="2">
        <v>17500</v>
      </c>
      <c r="N748" s="2">
        <v>16300</v>
      </c>
      <c r="O748" t="s">
        <v>1075</v>
      </c>
      <c r="P748" s="2">
        <v>16750</v>
      </c>
      <c r="Q748" s="2">
        <v>16500</v>
      </c>
      <c r="R748" s="2">
        <v>16400</v>
      </c>
      <c r="S748" t="s">
        <v>1075</v>
      </c>
      <c r="T748" t="s">
        <v>1075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778</v>
      </c>
      <c r="B749" t="s">
        <v>1075</v>
      </c>
      <c r="C749" t="s">
        <v>1075</v>
      </c>
      <c r="D749" s="2">
        <v>16750</v>
      </c>
      <c r="E749" t="s">
        <v>1075</v>
      </c>
      <c r="F749" s="2">
        <v>15000</v>
      </c>
      <c r="G749" t="s">
        <v>1075</v>
      </c>
      <c r="H749" s="2">
        <v>16000</v>
      </c>
      <c r="I749" t="s">
        <v>1075</v>
      </c>
      <c r="J749" s="2">
        <v>16400</v>
      </c>
      <c r="K749" t="s">
        <v>1075</v>
      </c>
      <c r="L749" t="s">
        <v>1075</v>
      </c>
      <c r="M749" s="2">
        <v>17500</v>
      </c>
      <c r="N749" s="2">
        <v>16300</v>
      </c>
      <c r="O749" t="s">
        <v>1075</v>
      </c>
      <c r="P749" s="2">
        <v>16750</v>
      </c>
      <c r="Q749" s="3">
        <v>17000</v>
      </c>
      <c r="R749" s="2">
        <v>16500</v>
      </c>
      <c r="S749" t="s">
        <v>1075</v>
      </c>
      <c r="T749" t="s">
        <v>1075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779</v>
      </c>
      <c r="B750" t="s">
        <v>1075</v>
      </c>
      <c r="C750" t="s">
        <v>1075</v>
      </c>
      <c r="D750" s="2">
        <v>16750</v>
      </c>
      <c r="E750" t="s">
        <v>1075</v>
      </c>
      <c r="F750" s="2">
        <v>15000</v>
      </c>
      <c r="G750" t="s">
        <v>1075</v>
      </c>
      <c r="H750" s="2">
        <v>16000</v>
      </c>
      <c r="I750" t="s">
        <v>1075</v>
      </c>
      <c r="J750" s="2">
        <v>16500</v>
      </c>
      <c r="K750" t="s">
        <v>1075</v>
      </c>
      <c r="L750" t="s">
        <v>1075</v>
      </c>
      <c r="M750" s="2">
        <v>17500</v>
      </c>
      <c r="N750" s="2">
        <v>16500</v>
      </c>
      <c r="O750" t="s">
        <v>1075</v>
      </c>
      <c r="P750" s="3">
        <v>18000</v>
      </c>
      <c r="Q750" s="2">
        <v>17000</v>
      </c>
      <c r="R750" s="2">
        <v>16550</v>
      </c>
      <c r="S750" t="s">
        <v>1075</v>
      </c>
      <c r="T750" t="s">
        <v>1075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780</v>
      </c>
      <c r="B751" t="s">
        <v>1075</v>
      </c>
      <c r="C751" t="s">
        <v>1075</v>
      </c>
      <c r="D751" s="3">
        <v>18500</v>
      </c>
      <c r="E751" t="s">
        <v>1075</v>
      </c>
      <c r="F751" s="2">
        <v>15000</v>
      </c>
      <c r="G751" t="s">
        <v>1075</v>
      </c>
      <c r="H751" s="3">
        <v>18500</v>
      </c>
      <c r="I751" t="s">
        <v>1075</v>
      </c>
      <c r="J751" s="2">
        <v>16600</v>
      </c>
      <c r="K751" t="s">
        <v>1075</v>
      </c>
      <c r="L751" t="s">
        <v>1075</v>
      </c>
      <c r="M751" s="2">
        <v>17500</v>
      </c>
      <c r="N751" s="2">
        <v>16600</v>
      </c>
      <c r="O751" t="s">
        <v>1075</v>
      </c>
      <c r="P751" s="3">
        <v>18500</v>
      </c>
      <c r="Q751" s="2">
        <v>17000</v>
      </c>
      <c r="R751" s="2">
        <v>16650</v>
      </c>
      <c r="S751" t="s">
        <v>1075</v>
      </c>
      <c r="T751" t="s">
        <v>1075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781</v>
      </c>
      <c r="B752" t="s">
        <v>1075</v>
      </c>
      <c r="C752" t="s">
        <v>1075</v>
      </c>
      <c r="D752" s="2">
        <v>18500</v>
      </c>
      <c r="E752" t="s">
        <v>1075</v>
      </c>
      <c r="F752" s="3">
        <v>16000</v>
      </c>
      <c r="G752" t="s">
        <v>1075</v>
      </c>
      <c r="H752" s="2">
        <v>18500</v>
      </c>
      <c r="I752" t="s">
        <v>1075</v>
      </c>
      <c r="J752" s="3">
        <v>17200</v>
      </c>
      <c r="K752" t="s">
        <v>1075</v>
      </c>
      <c r="L752" t="s">
        <v>1075</v>
      </c>
      <c r="M752" s="2">
        <v>17500</v>
      </c>
      <c r="N752" s="2">
        <v>17000</v>
      </c>
      <c r="O752" t="s">
        <v>1075</v>
      </c>
      <c r="P752" s="2">
        <v>18500</v>
      </c>
      <c r="Q752" s="2">
        <v>17000</v>
      </c>
      <c r="R752" s="3">
        <v>17150</v>
      </c>
      <c r="S752" t="s">
        <v>1075</v>
      </c>
      <c r="T752" t="s">
        <v>1075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782</v>
      </c>
      <c r="B753" t="s">
        <v>1075</v>
      </c>
      <c r="C753" t="s">
        <v>1075</v>
      </c>
      <c r="D753" s="2">
        <v>18500</v>
      </c>
      <c r="E753" t="s">
        <v>1075</v>
      </c>
      <c r="F753" s="3">
        <v>16500</v>
      </c>
      <c r="G753" t="s">
        <v>1075</v>
      </c>
      <c r="H753" s="2">
        <v>18500</v>
      </c>
      <c r="I753" t="s">
        <v>1075</v>
      </c>
      <c r="J753" s="2">
        <v>17500</v>
      </c>
      <c r="K753" t="s">
        <v>1075</v>
      </c>
      <c r="L753" t="s">
        <v>1075</v>
      </c>
      <c r="M753" s="2">
        <v>17500</v>
      </c>
      <c r="N753" s="2">
        <v>17150</v>
      </c>
      <c r="O753" t="s">
        <v>1075</v>
      </c>
      <c r="P753" s="3">
        <v>19000</v>
      </c>
      <c r="Q753" s="2">
        <v>17000</v>
      </c>
      <c r="R753" s="2">
        <v>17500</v>
      </c>
      <c r="S753" t="s">
        <v>1075</v>
      </c>
      <c r="T753" t="s">
        <v>1075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783</v>
      </c>
      <c r="B754" t="s">
        <v>1075</v>
      </c>
      <c r="C754" t="s">
        <v>1075</v>
      </c>
      <c r="D754" s="3">
        <v>19000</v>
      </c>
      <c r="E754" t="s">
        <v>1075</v>
      </c>
      <c r="F754" s="2">
        <v>16500</v>
      </c>
      <c r="G754" t="s">
        <v>1075</v>
      </c>
      <c r="H754" s="2">
        <v>18500</v>
      </c>
      <c r="I754" t="s">
        <v>1075</v>
      </c>
      <c r="J754" s="2">
        <v>17600</v>
      </c>
      <c r="K754" t="s">
        <v>1075</v>
      </c>
      <c r="L754" t="s">
        <v>1075</v>
      </c>
      <c r="M754" s="2">
        <v>17500</v>
      </c>
      <c r="N754" s="2">
        <v>17500</v>
      </c>
      <c r="O754" t="s">
        <v>1075</v>
      </c>
      <c r="P754" s="2">
        <v>19000</v>
      </c>
      <c r="Q754" s="2">
        <v>17000</v>
      </c>
      <c r="R754" s="2">
        <v>17650</v>
      </c>
      <c r="S754" t="s">
        <v>1075</v>
      </c>
      <c r="T754" t="s">
        <v>1075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784</v>
      </c>
      <c r="B755" t="s">
        <v>1075</v>
      </c>
      <c r="C755" t="s">
        <v>1075</v>
      </c>
      <c r="D755" s="2">
        <v>19000</v>
      </c>
      <c r="E755" t="s">
        <v>1075</v>
      </c>
      <c r="F755" s="2">
        <v>16750</v>
      </c>
      <c r="G755" t="s">
        <v>1075</v>
      </c>
      <c r="H755" s="2">
        <v>18500</v>
      </c>
      <c r="I755" t="s">
        <v>1075</v>
      </c>
      <c r="J755" s="2">
        <v>17800</v>
      </c>
      <c r="K755" t="s">
        <v>1075</v>
      </c>
      <c r="L755" t="s">
        <v>1075</v>
      </c>
      <c r="M755" s="2">
        <v>17500</v>
      </c>
      <c r="N755" s="2">
        <v>17500</v>
      </c>
      <c r="O755" t="s">
        <v>1075</v>
      </c>
      <c r="P755" s="3">
        <v>20000</v>
      </c>
      <c r="Q755" s="2">
        <v>17000</v>
      </c>
      <c r="R755" s="2">
        <v>17850</v>
      </c>
      <c r="S755" t="s">
        <v>1075</v>
      </c>
      <c r="T755" t="s">
        <v>1075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785</v>
      </c>
      <c r="B756" t="s">
        <v>1075</v>
      </c>
      <c r="C756" t="s">
        <v>1075</v>
      </c>
      <c r="D756" s="2">
        <v>19000</v>
      </c>
      <c r="E756" t="s">
        <v>1075</v>
      </c>
      <c r="F756" s="2">
        <v>16750</v>
      </c>
      <c r="G756" t="s">
        <v>1075</v>
      </c>
      <c r="H756" s="2">
        <v>18500</v>
      </c>
      <c r="I756" t="s">
        <v>1075</v>
      </c>
      <c r="J756" s="2">
        <v>18000</v>
      </c>
      <c r="K756" t="s">
        <v>1075</v>
      </c>
      <c r="L756" t="s">
        <v>1075</v>
      </c>
      <c r="M756" s="2">
        <v>17500</v>
      </c>
      <c r="N756" s="2">
        <v>17750</v>
      </c>
      <c r="O756" t="s">
        <v>1075</v>
      </c>
      <c r="P756" s="2">
        <v>20000</v>
      </c>
      <c r="Q756" s="3">
        <v>18000</v>
      </c>
      <c r="R756" s="2">
        <v>18050</v>
      </c>
      <c r="S756" t="s">
        <v>1075</v>
      </c>
      <c r="T756" t="s">
        <v>1075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786</v>
      </c>
      <c r="B757" t="s">
        <v>1075</v>
      </c>
      <c r="C757" t="s">
        <v>1075</v>
      </c>
      <c r="D757" s="2">
        <v>19000</v>
      </c>
      <c r="E757" t="s">
        <v>1075</v>
      </c>
      <c r="F757" s="3">
        <v>17250</v>
      </c>
      <c r="G757" t="s">
        <v>1075</v>
      </c>
      <c r="H757" s="2">
        <v>18500</v>
      </c>
      <c r="I757" t="s">
        <v>1075</v>
      </c>
      <c r="J757" s="2">
        <v>18250</v>
      </c>
      <c r="K757" t="s">
        <v>1075</v>
      </c>
      <c r="L757" t="s">
        <v>1075</v>
      </c>
      <c r="M757" s="2">
        <v>17500</v>
      </c>
      <c r="N757" s="2">
        <v>18000</v>
      </c>
      <c r="O757" t="s">
        <v>1075</v>
      </c>
      <c r="P757" s="2">
        <v>20000</v>
      </c>
      <c r="Q757" s="2">
        <v>18000</v>
      </c>
      <c r="R757" s="2">
        <v>18200</v>
      </c>
      <c r="S757" t="s">
        <v>1075</v>
      </c>
      <c r="T757" t="s">
        <v>1075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787</v>
      </c>
      <c r="B758" t="s">
        <v>1075</v>
      </c>
      <c r="C758" t="s">
        <v>1075</v>
      </c>
      <c r="D758" s="2">
        <v>19000</v>
      </c>
      <c r="E758" t="s">
        <v>1075</v>
      </c>
      <c r="F758" s="2">
        <v>17500</v>
      </c>
      <c r="G758" t="s">
        <v>1075</v>
      </c>
      <c r="H758" s="2">
        <v>18500</v>
      </c>
      <c r="I758" t="s">
        <v>1075</v>
      </c>
      <c r="J758" s="2">
        <v>18400</v>
      </c>
      <c r="K758" t="s">
        <v>1075</v>
      </c>
      <c r="L758" t="s">
        <v>1075</v>
      </c>
      <c r="M758" s="3">
        <v>18000</v>
      </c>
      <c r="N758" s="2">
        <v>18000</v>
      </c>
      <c r="O758" t="s">
        <v>1075</v>
      </c>
      <c r="P758" s="2">
        <v>20000</v>
      </c>
      <c r="Q758" s="3">
        <v>18500</v>
      </c>
      <c r="R758" s="2">
        <v>18350</v>
      </c>
      <c r="S758" t="s">
        <v>1075</v>
      </c>
      <c r="T758" t="s">
        <v>1075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788</v>
      </c>
      <c r="B759" t="s">
        <v>1075</v>
      </c>
      <c r="C759" t="s">
        <v>1075</v>
      </c>
      <c r="D759" s="3">
        <v>19500</v>
      </c>
      <c r="E759" t="s">
        <v>1075</v>
      </c>
      <c r="F759" s="3">
        <v>18500</v>
      </c>
      <c r="G759" t="s">
        <v>1075</v>
      </c>
      <c r="H759" s="2">
        <v>18500</v>
      </c>
      <c r="I759" t="s">
        <v>1075</v>
      </c>
      <c r="J759" s="2">
        <v>18600</v>
      </c>
      <c r="K759" t="s">
        <v>1075</v>
      </c>
      <c r="L759" t="s">
        <v>1075</v>
      </c>
      <c r="M759" s="3">
        <v>18500</v>
      </c>
      <c r="N759" s="3">
        <v>18500</v>
      </c>
      <c r="O759" t="s">
        <v>1075</v>
      </c>
      <c r="P759" s="2">
        <v>20000</v>
      </c>
      <c r="Q759" s="3">
        <v>19500</v>
      </c>
      <c r="R759" s="2">
        <v>18500</v>
      </c>
      <c r="S759" t="s">
        <v>1075</v>
      </c>
      <c r="T759" t="s">
        <v>1075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789</v>
      </c>
      <c r="B760" t="s">
        <v>1075</v>
      </c>
      <c r="C760" t="s">
        <v>1075</v>
      </c>
      <c r="D760" s="2">
        <v>19750</v>
      </c>
      <c r="E760" t="s">
        <v>1075</v>
      </c>
      <c r="F760" s="3">
        <v>19500</v>
      </c>
      <c r="G760" t="s">
        <v>1075</v>
      </c>
      <c r="H760" s="3">
        <v>20000</v>
      </c>
      <c r="I760" t="s">
        <v>1075</v>
      </c>
      <c r="J760" s="2">
        <v>19000</v>
      </c>
      <c r="K760" t="s">
        <v>1075</v>
      </c>
      <c r="L760" t="s">
        <v>1075</v>
      </c>
      <c r="M760" s="2">
        <v>18500</v>
      </c>
      <c r="N760" s="2">
        <v>18750</v>
      </c>
      <c r="O760" t="s">
        <v>1075</v>
      </c>
      <c r="P760" s="2">
        <v>20000</v>
      </c>
      <c r="Q760" s="3">
        <v>20500</v>
      </c>
      <c r="R760" s="3">
        <v>19000</v>
      </c>
      <c r="S760" t="s">
        <v>1075</v>
      </c>
      <c r="T760" t="s">
        <v>1075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790</v>
      </c>
      <c r="B761" t="s">
        <v>1075</v>
      </c>
      <c r="C761" t="s">
        <v>1075</v>
      </c>
      <c r="D761" s="2">
        <v>19750</v>
      </c>
      <c r="E761" t="s">
        <v>1075</v>
      </c>
      <c r="F761" s="3">
        <v>20500</v>
      </c>
      <c r="G761" t="s">
        <v>1075</v>
      </c>
      <c r="H761" s="2">
        <v>20000</v>
      </c>
      <c r="I761" t="s">
        <v>1075</v>
      </c>
      <c r="J761" s="3">
        <v>19500</v>
      </c>
      <c r="K761" t="s">
        <v>1075</v>
      </c>
      <c r="L761" t="s">
        <v>1075</v>
      </c>
      <c r="M761" s="2">
        <v>18500</v>
      </c>
      <c r="N761" s="3">
        <v>19800</v>
      </c>
      <c r="O761" t="s">
        <v>1075</v>
      </c>
      <c r="P761" s="2">
        <v>20000</v>
      </c>
      <c r="Q761" s="2">
        <v>20500</v>
      </c>
      <c r="R761" s="2">
        <v>19250</v>
      </c>
      <c r="S761" t="s">
        <v>1075</v>
      </c>
      <c r="T761" t="s">
        <v>1075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791</v>
      </c>
      <c r="B762" t="s">
        <v>1075</v>
      </c>
      <c r="C762" t="s">
        <v>1075</v>
      </c>
      <c r="D762" s="2">
        <v>19750</v>
      </c>
      <c r="E762" t="s">
        <v>1075</v>
      </c>
      <c r="F762" s="2">
        <v>20500</v>
      </c>
      <c r="G762" t="s">
        <v>1075</v>
      </c>
      <c r="H762" s="2">
        <v>20000</v>
      </c>
      <c r="I762" t="s">
        <v>1075</v>
      </c>
      <c r="J762" s="2">
        <v>19800</v>
      </c>
      <c r="K762" t="s">
        <v>1075</v>
      </c>
      <c r="L762" t="s">
        <v>1075</v>
      </c>
      <c r="M762" s="2">
        <v>18500</v>
      </c>
      <c r="N762" s="2">
        <v>20000</v>
      </c>
      <c r="O762" t="s">
        <v>1075</v>
      </c>
      <c r="P762" s="2">
        <v>20000</v>
      </c>
      <c r="Q762" s="2">
        <v>20500</v>
      </c>
      <c r="R762" s="3">
        <v>19750</v>
      </c>
      <c r="S762" t="s">
        <v>1075</v>
      </c>
      <c r="T762" t="s">
        <v>1075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792</v>
      </c>
      <c r="B763" t="s">
        <v>1075</v>
      </c>
      <c r="C763" t="s">
        <v>1075</v>
      </c>
      <c r="D763" s="2">
        <v>19875</v>
      </c>
      <c r="E763" t="s">
        <v>1075</v>
      </c>
      <c r="F763" s="2">
        <v>20500</v>
      </c>
      <c r="G763" t="s">
        <v>1075</v>
      </c>
      <c r="H763" s="3">
        <v>20500</v>
      </c>
      <c r="I763" t="s">
        <v>1075</v>
      </c>
      <c r="J763" s="2">
        <v>19850</v>
      </c>
      <c r="K763" t="s">
        <v>1075</v>
      </c>
      <c r="L763" t="s">
        <v>1075</v>
      </c>
      <c r="M763" s="2">
        <v>18500</v>
      </c>
      <c r="N763" s="2">
        <v>20000</v>
      </c>
      <c r="O763" t="s">
        <v>1075</v>
      </c>
      <c r="P763" s="2">
        <v>20000</v>
      </c>
      <c r="Q763" s="2">
        <v>20500</v>
      </c>
      <c r="R763" s="2">
        <v>19900</v>
      </c>
      <c r="S763" t="s">
        <v>1075</v>
      </c>
      <c r="T763" t="s">
        <v>1075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793</v>
      </c>
      <c r="B764" t="s">
        <v>1075</v>
      </c>
      <c r="C764" t="s">
        <v>1075</v>
      </c>
      <c r="D764" s="2">
        <v>19875</v>
      </c>
      <c r="E764" t="s">
        <v>1075</v>
      </c>
      <c r="F764" s="2">
        <v>20500</v>
      </c>
      <c r="G764" t="s">
        <v>1075</v>
      </c>
      <c r="H764" s="2">
        <v>20500</v>
      </c>
      <c r="I764" t="s">
        <v>1075</v>
      </c>
      <c r="J764" s="2">
        <v>20000</v>
      </c>
      <c r="K764" t="s">
        <v>1075</v>
      </c>
      <c r="L764" t="s">
        <v>1075</v>
      </c>
      <c r="M764" s="2">
        <v>18500</v>
      </c>
      <c r="N764" s="2">
        <v>20000</v>
      </c>
      <c r="O764" t="s">
        <v>1075</v>
      </c>
      <c r="P764" s="2">
        <v>20000</v>
      </c>
      <c r="Q764" s="3">
        <v>21000</v>
      </c>
      <c r="R764" s="2">
        <v>20000</v>
      </c>
      <c r="S764" t="s">
        <v>1075</v>
      </c>
      <c r="T764" t="s">
        <v>1075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794</v>
      </c>
      <c r="B765" t="s">
        <v>1075</v>
      </c>
      <c r="C765" t="s">
        <v>1075</v>
      </c>
      <c r="D765" s="2">
        <v>19875</v>
      </c>
      <c r="E765" t="s">
        <v>1075</v>
      </c>
      <c r="F765" s="3">
        <v>20000</v>
      </c>
      <c r="G765" t="s">
        <v>1075</v>
      </c>
      <c r="H765" s="2">
        <v>20500</v>
      </c>
      <c r="I765" t="s">
        <v>1075</v>
      </c>
      <c r="J765" s="2">
        <v>20000</v>
      </c>
      <c r="K765" t="s">
        <v>1075</v>
      </c>
      <c r="L765" t="s">
        <v>1075</v>
      </c>
      <c r="M765" s="3">
        <v>19000</v>
      </c>
      <c r="N765" s="2">
        <v>20000</v>
      </c>
      <c r="O765" t="s">
        <v>1075</v>
      </c>
      <c r="P765" s="2">
        <v>20000</v>
      </c>
      <c r="Q765" s="3">
        <v>20000</v>
      </c>
      <c r="R765" s="2">
        <v>20050</v>
      </c>
      <c r="S765" t="s">
        <v>1075</v>
      </c>
      <c r="T765" t="s">
        <v>1075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795</v>
      </c>
      <c r="B766" t="s">
        <v>1075</v>
      </c>
      <c r="C766" t="s">
        <v>1075</v>
      </c>
      <c r="D766" s="2">
        <v>19875</v>
      </c>
      <c r="E766" t="s">
        <v>1075</v>
      </c>
      <c r="F766" s="2">
        <v>19700</v>
      </c>
      <c r="G766" t="s">
        <v>1075</v>
      </c>
      <c r="H766" s="3">
        <v>20000</v>
      </c>
      <c r="I766" t="s">
        <v>1075</v>
      </c>
      <c r="J766" s="2">
        <v>19900</v>
      </c>
      <c r="K766" t="s">
        <v>1075</v>
      </c>
      <c r="L766" t="s">
        <v>1075</v>
      </c>
      <c r="M766" s="2">
        <v>19000</v>
      </c>
      <c r="N766" s="3">
        <v>19400</v>
      </c>
      <c r="O766" t="s">
        <v>1075</v>
      </c>
      <c r="P766" s="3">
        <v>19500</v>
      </c>
      <c r="Q766" s="2">
        <v>20000</v>
      </c>
      <c r="R766" s="3">
        <v>19500</v>
      </c>
      <c r="S766" t="s">
        <v>1075</v>
      </c>
      <c r="T766" t="s">
        <v>1075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796</v>
      </c>
      <c r="B767" t="s">
        <v>1075</v>
      </c>
      <c r="C767" t="s">
        <v>1075</v>
      </c>
      <c r="D767" s="2">
        <v>19875</v>
      </c>
      <c r="E767" t="s">
        <v>1075</v>
      </c>
      <c r="F767" s="2">
        <v>19500</v>
      </c>
      <c r="G767" t="s">
        <v>1075</v>
      </c>
      <c r="H767" s="2">
        <v>20000</v>
      </c>
      <c r="I767" t="s">
        <v>1075</v>
      </c>
      <c r="J767" s="2">
        <v>19700</v>
      </c>
      <c r="K767" t="s">
        <v>1075</v>
      </c>
      <c r="L767" t="s">
        <v>1075</v>
      </c>
      <c r="M767" s="2">
        <v>19000</v>
      </c>
      <c r="N767" s="2">
        <v>19400</v>
      </c>
      <c r="O767" t="s">
        <v>1075</v>
      </c>
      <c r="P767" s="2">
        <v>19500</v>
      </c>
      <c r="Q767" s="2">
        <v>20000</v>
      </c>
      <c r="R767" s="2">
        <v>19500</v>
      </c>
      <c r="S767" t="s">
        <v>1075</v>
      </c>
      <c r="T767" t="s">
        <v>1075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797</v>
      </c>
      <c r="B768" t="s">
        <v>1075</v>
      </c>
      <c r="C768" t="s">
        <v>1075</v>
      </c>
      <c r="D768" s="2">
        <v>19875</v>
      </c>
      <c r="E768" t="s">
        <v>1075</v>
      </c>
      <c r="F768" s="2">
        <v>19700</v>
      </c>
      <c r="G768" t="s">
        <v>1075</v>
      </c>
      <c r="H768" s="2">
        <v>20000</v>
      </c>
      <c r="I768" t="s">
        <v>1075</v>
      </c>
      <c r="J768" s="2">
        <v>19600</v>
      </c>
      <c r="K768" t="s">
        <v>1075</v>
      </c>
      <c r="L768" t="s">
        <v>1075</v>
      </c>
      <c r="M768" s="2">
        <v>19000</v>
      </c>
      <c r="N768" s="2">
        <v>19400</v>
      </c>
      <c r="O768" t="s">
        <v>1075</v>
      </c>
      <c r="P768" s="2">
        <v>19500</v>
      </c>
      <c r="Q768" s="2">
        <v>20000</v>
      </c>
      <c r="R768" s="2">
        <v>19500</v>
      </c>
      <c r="S768" t="s">
        <v>1075</v>
      </c>
      <c r="T768" t="s">
        <v>1075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798</v>
      </c>
      <c r="B769" t="s">
        <v>1075</v>
      </c>
      <c r="C769" t="s">
        <v>1075</v>
      </c>
      <c r="D769" s="2">
        <v>19500</v>
      </c>
      <c r="E769" t="s">
        <v>1075</v>
      </c>
      <c r="F769" s="2">
        <v>19700</v>
      </c>
      <c r="G769" t="s">
        <v>1075</v>
      </c>
      <c r="H769" s="2">
        <v>20000</v>
      </c>
      <c r="I769" t="s">
        <v>1075</v>
      </c>
      <c r="J769" s="2">
        <v>19600</v>
      </c>
      <c r="K769" t="s">
        <v>1075</v>
      </c>
      <c r="L769" t="s">
        <v>1075</v>
      </c>
      <c r="M769" s="3">
        <v>19500</v>
      </c>
      <c r="N769" s="2">
        <v>19400</v>
      </c>
      <c r="O769" t="s">
        <v>1075</v>
      </c>
      <c r="P769" s="2">
        <v>19500</v>
      </c>
      <c r="Q769" s="2">
        <v>20000</v>
      </c>
      <c r="R769" s="2">
        <v>19500</v>
      </c>
      <c r="S769" t="s">
        <v>1075</v>
      </c>
      <c r="T769" t="s">
        <v>1075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799</v>
      </c>
      <c r="B770" t="s">
        <v>1075</v>
      </c>
      <c r="C770" t="s">
        <v>1075</v>
      </c>
      <c r="D770" s="2">
        <v>19375</v>
      </c>
      <c r="E770" t="s">
        <v>1075</v>
      </c>
      <c r="F770" s="2">
        <v>19700</v>
      </c>
      <c r="G770" t="s">
        <v>1075</v>
      </c>
      <c r="H770" s="2">
        <v>20000</v>
      </c>
      <c r="I770" t="s">
        <v>1075</v>
      </c>
      <c r="J770" s="2">
        <v>19550</v>
      </c>
      <c r="K770" t="s">
        <v>1075</v>
      </c>
      <c r="L770" t="s">
        <v>1075</v>
      </c>
      <c r="M770" s="2">
        <v>19500</v>
      </c>
      <c r="N770" s="2">
        <v>19400</v>
      </c>
      <c r="O770" t="s">
        <v>1075</v>
      </c>
      <c r="P770" s="2">
        <v>19500</v>
      </c>
      <c r="Q770" s="2">
        <v>20000</v>
      </c>
      <c r="R770" s="2">
        <v>19550</v>
      </c>
      <c r="S770" t="s">
        <v>1075</v>
      </c>
      <c r="T770" t="s">
        <v>1075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800</v>
      </c>
      <c r="B771" t="s">
        <v>1075</v>
      </c>
      <c r="C771" t="s">
        <v>1075</v>
      </c>
      <c r="D771" s="2">
        <v>19375</v>
      </c>
      <c r="E771" t="s">
        <v>1075</v>
      </c>
      <c r="F771" s="2">
        <v>19500</v>
      </c>
      <c r="G771" t="s">
        <v>1075</v>
      </c>
      <c r="H771" s="2">
        <v>20000</v>
      </c>
      <c r="I771" t="s">
        <v>1075</v>
      </c>
      <c r="J771" s="2">
        <v>19550</v>
      </c>
      <c r="K771" t="s">
        <v>1075</v>
      </c>
      <c r="L771" t="s">
        <v>1075</v>
      </c>
      <c r="M771" s="2">
        <v>19500</v>
      </c>
      <c r="N771" s="2">
        <v>19400</v>
      </c>
      <c r="O771" t="s">
        <v>1075</v>
      </c>
      <c r="P771" s="2">
        <v>19500</v>
      </c>
      <c r="Q771" s="2">
        <v>20000</v>
      </c>
      <c r="R771" s="2">
        <v>19500</v>
      </c>
      <c r="S771" t="s">
        <v>1075</v>
      </c>
      <c r="T771" t="s">
        <v>1075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801</v>
      </c>
      <c r="B772" t="s">
        <v>1075</v>
      </c>
      <c r="C772" t="s">
        <v>1075</v>
      </c>
      <c r="D772" s="2">
        <v>19375</v>
      </c>
      <c r="E772" t="s">
        <v>1075</v>
      </c>
      <c r="F772" s="2">
        <v>19500</v>
      </c>
      <c r="G772" t="s">
        <v>1075</v>
      </c>
      <c r="H772" s="2">
        <v>20000</v>
      </c>
      <c r="I772" t="s">
        <v>1075</v>
      </c>
      <c r="J772" s="2">
        <v>19550</v>
      </c>
      <c r="K772" t="s">
        <v>1075</v>
      </c>
      <c r="L772" t="s">
        <v>1075</v>
      </c>
      <c r="M772" s="2">
        <v>19500</v>
      </c>
      <c r="N772" s="2">
        <v>19400</v>
      </c>
      <c r="O772" t="s">
        <v>1075</v>
      </c>
      <c r="P772" s="2">
        <v>19500</v>
      </c>
      <c r="Q772" s="2">
        <v>20000</v>
      </c>
      <c r="R772" s="2">
        <v>19500</v>
      </c>
      <c r="S772" t="s">
        <v>1075</v>
      </c>
      <c r="T772" t="s">
        <v>1075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802</v>
      </c>
      <c r="B773" t="s">
        <v>1075</v>
      </c>
      <c r="C773" t="s">
        <v>1075</v>
      </c>
      <c r="D773" s="2">
        <v>19375</v>
      </c>
      <c r="E773" t="s">
        <v>1075</v>
      </c>
      <c r="F773" s="2">
        <v>19500</v>
      </c>
      <c r="G773" t="s">
        <v>1075</v>
      </c>
      <c r="H773" s="2">
        <v>20000</v>
      </c>
      <c r="I773" t="s">
        <v>1075</v>
      </c>
      <c r="J773" s="2">
        <v>19600</v>
      </c>
      <c r="K773" t="s">
        <v>1075</v>
      </c>
      <c r="L773" t="s">
        <v>1075</v>
      </c>
      <c r="M773" s="3">
        <v>19000</v>
      </c>
      <c r="N773" s="2">
        <v>19400</v>
      </c>
      <c r="O773" t="s">
        <v>1075</v>
      </c>
      <c r="P773" s="2">
        <v>19500</v>
      </c>
      <c r="Q773" s="2">
        <v>20000</v>
      </c>
      <c r="R773" s="2">
        <v>19500</v>
      </c>
      <c r="S773" t="s">
        <v>1075</v>
      </c>
      <c r="T773" t="s">
        <v>1075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803</v>
      </c>
      <c r="B774" t="s">
        <v>1075</v>
      </c>
      <c r="C774" t="s">
        <v>1075</v>
      </c>
      <c r="D774" s="2">
        <v>19250</v>
      </c>
      <c r="E774" t="s">
        <v>1075</v>
      </c>
      <c r="F774" s="2">
        <v>19250</v>
      </c>
      <c r="G774" t="s">
        <v>1075</v>
      </c>
      <c r="H774" s="2">
        <v>20000</v>
      </c>
      <c r="I774" t="s">
        <v>1075</v>
      </c>
      <c r="J774" s="2">
        <v>19500</v>
      </c>
      <c r="K774" t="s">
        <v>1075</v>
      </c>
      <c r="L774" t="s">
        <v>1075</v>
      </c>
      <c r="M774" s="2">
        <v>19000</v>
      </c>
      <c r="N774" s="2">
        <v>19400</v>
      </c>
      <c r="O774" t="s">
        <v>1075</v>
      </c>
      <c r="P774" s="2">
        <v>19500</v>
      </c>
      <c r="Q774" s="2">
        <v>20000</v>
      </c>
      <c r="R774" s="2">
        <v>19450</v>
      </c>
      <c r="S774" t="s">
        <v>1075</v>
      </c>
      <c r="T774" t="s">
        <v>1075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804</v>
      </c>
      <c r="B775" t="s">
        <v>1075</v>
      </c>
      <c r="C775" t="s">
        <v>1075</v>
      </c>
      <c r="D775" s="2">
        <v>19250</v>
      </c>
      <c r="E775" t="s">
        <v>1075</v>
      </c>
      <c r="F775" s="2">
        <v>19500</v>
      </c>
      <c r="G775" t="s">
        <v>1075</v>
      </c>
      <c r="H775" s="2">
        <v>20000</v>
      </c>
      <c r="I775" t="s">
        <v>1075</v>
      </c>
      <c r="J775" s="2">
        <v>19300</v>
      </c>
      <c r="K775" t="s">
        <v>1075</v>
      </c>
      <c r="L775" t="s">
        <v>1075</v>
      </c>
      <c r="M775" s="2">
        <v>19000</v>
      </c>
      <c r="N775" s="2">
        <v>19400</v>
      </c>
      <c r="O775" t="s">
        <v>1075</v>
      </c>
      <c r="P775" s="2">
        <v>19500</v>
      </c>
      <c r="Q775" s="2">
        <v>20000</v>
      </c>
      <c r="R775" s="2">
        <v>19400</v>
      </c>
      <c r="S775" t="s">
        <v>1075</v>
      </c>
      <c r="T775" t="s">
        <v>1075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805</v>
      </c>
      <c r="B776" t="s">
        <v>1075</v>
      </c>
      <c r="C776" t="s">
        <v>1075</v>
      </c>
      <c r="D776" s="2">
        <v>19250</v>
      </c>
      <c r="E776" t="s">
        <v>1075</v>
      </c>
      <c r="F776" s="2">
        <v>19500</v>
      </c>
      <c r="G776" t="s">
        <v>1075</v>
      </c>
      <c r="H776" s="2">
        <v>20000</v>
      </c>
      <c r="I776" t="s">
        <v>1075</v>
      </c>
      <c r="J776" s="2">
        <v>19200</v>
      </c>
      <c r="K776" t="s">
        <v>1075</v>
      </c>
      <c r="L776" t="s">
        <v>1075</v>
      </c>
      <c r="M776" s="2">
        <v>19000</v>
      </c>
      <c r="N776" s="2">
        <v>19350</v>
      </c>
      <c r="O776" t="s">
        <v>1075</v>
      </c>
      <c r="P776" s="2">
        <v>19500</v>
      </c>
      <c r="Q776" s="2">
        <v>20000</v>
      </c>
      <c r="R776" s="2">
        <v>19400</v>
      </c>
      <c r="S776" t="s">
        <v>1075</v>
      </c>
      <c r="T776" t="s">
        <v>1075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806</v>
      </c>
      <c r="B777" t="s">
        <v>1075</v>
      </c>
      <c r="C777" t="s">
        <v>1075</v>
      </c>
      <c r="D777" s="2">
        <v>18875</v>
      </c>
      <c r="E777" t="s">
        <v>1075</v>
      </c>
      <c r="F777" s="2">
        <v>19500</v>
      </c>
      <c r="G777" t="s">
        <v>1075</v>
      </c>
      <c r="H777" s="2">
        <v>20000</v>
      </c>
      <c r="I777" t="s">
        <v>1075</v>
      </c>
      <c r="J777" s="2">
        <v>19200</v>
      </c>
      <c r="K777" t="s">
        <v>1075</v>
      </c>
      <c r="L777" t="s">
        <v>1075</v>
      </c>
      <c r="M777" s="2">
        <v>19000</v>
      </c>
      <c r="N777" s="2">
        <v>19350</v>
      </c>
      <c r="O777" t="s">
        <v>1075</v>
      </c>
      <c r="P777" s="2">
        <v>19500</v>
      </c>
      <c r="Q777" s="2">
        <v>20000</v>
      </c>
      <c r="R777" s="2">
        <v>19400</v>
      </c>
      <c r="S777" t="s">
        <v>1075</v>
      </c>
      <c r="T777" t="s">
        <v>1075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807</v>
      </c>
      <c r="B778" t="s">
        <v>1075</v>
      </c>
      <c r="C778" t="s">
        <v>1075</v>
      </c>
      <c r="D778" s="2">
        <v>18875</v>
      </c>
      <c r="E778" t="s">
        <v>1075</v>
      </c>
      <c r="F778" s="3">
        <v>19000</v>
      </c>
      <c r="G778" t="s">
        <v>1075</v>
      </c>
      <c r="H778" s="2">
        <v>20000</v>
      </c>
      <c r="I778" t="s">
        <v>1075</v>
      </c>
      <c r="J778" s="2">
        <v>19200</v>
      </c>
      <c r="K778" t="s">
        <v>1075</v>
      </c>
      <c r="L778" t="s">
        <v>1075</v>
      </c>
      <c r="M778" s="2">
        <v>19000</v>
      </c>
      <c r="N778" s="2">
        <v>19350</v>
      </c>
      <c r="O778" t="s">
        <v>1075</v>
      </c>
      <c r="P778" s="2">
        <v>19500</v>
      </c>
      <c r="Q778" s="2">
        <v>20000</v>
      </c>
      <c r="R778" s="2">
        <v>19350</v>
      </c>
      <c r="S778" t="s">
        <v>1075</v>
      </c>
      <c r="T778" t="s">
        <v>1075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808</v>
      </c>
      <c r="B779" t="s">
        <v>1075</v>
      </c>
      <c r="C779" t="s">
        <v>1075</v>
      </c>
      <c r="D779" s="2">
        <v>18875</v>
      </c>
      <c r="E779" t="s">
        <v>1075</v>
      </c>
      <c r="F779" s="3">
        <v>18500</v>
      </c>
      <c r="G779" t="s">
        <v>1075</v>
      </c>
      <c r="H779" s="2">
        <v>20000</v>
      </c>
      <c r="I779" t="s">
        <v>1075</v>
      </c>
      <c r="J779" s="2">
        <v>19000</v>
      </c>
      <c r="K779" t="s">
        <v>1075</v>
      </c>
      <c r="L779" t="s">
        <v>1075</v>
      </c>
      <c r="M779" s="2">
        <v>19000</v>
      </c>
      <c r="N779" s="2">
        <v>19300</v>
      </c>
      <c r="O779" t="s">
        <v>1075</v>
      </c>
      <c r="P779" s="2">
        <v>19500</v>
      </c>
      <c r="Q779" s="2">
        <v>20000</v>
      </c>
      <c r="R779" s="2">
        <v>19200</v>
      </c>
      <c r="S779" t="s">
        <v>1075</v>
      </c>
      <c r="T779" t="s">
        <v>1075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809</v>
      </c>
      <c r="B780" t="s">
        <v>1075</v>
      </c>
      <c r="C780" t="s">
        <v>1075</v>
      </c>
      <c r="D780" s="2">
        <v>18750</v>
      </c>
      <c r="E780" t="s">
        <v>1075</v>
      </c>
      <c r="F780" s="2">
        <v>18500</v>
      </c>
      <c r="G780" t="s">
        <v>1075</v>
      </c>
      <c r="H780" s="2">
        <v>20000</v>
      </c>
      <c r="I780" t="s">
        <v>1075</v>
      </c>
      <c r="J780" s="2">
        <v>18900</v>
      </c>
      <c r="K780" t="s">
        <v>1075</v>
      </c>
      <c r="L780" t="s">
        <v>1075</v>
      </c>
      <c r="M780" s="2">
        <v>19000</v>
      </c>
      <c r="N780" s="2">
        <v>19100</v>
      </c>
      <c r="O780" t="s">
        <v>1075</v>
      </c>
      <c r="P780" s="2">
        <v>19500</v>
      </c>
      <c r="Q780" s="2">
        <v>20000</v>
      </c>
      <c r="R780" s="2">
        <v>19200</v>
      </c>
      <c r="S780" t="s">
        <v>1075</v>
      </c>
      <c r="T780" t="s">
        <v>1075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810</v>
      </c>
      <c r="B781" t="s">
        <v>1075</v>
      </c>
      <c r="C781" t="s">
        <v>1075</v>
      </c>
      <c r="D781" s="2">
        <v>18625</v>
      </c>
      <c r="E781" t="s">
        <v>1075</v>
      </c>
      <c r="F781" s="2">
        <v>18500</v>
      </c>
      <c r="G781" t="s">
        <v>1075</v>
      </c>
      <c r="H781" s="2">
        <v>20000</v>
      </c>
      <c r="I781" t="s">
        <v>1075</v>
      </c>
      <c r="J781" s="2">
        <v>18900</v>
      </c>
      <c r="K781" t="s">
        <v>1075</v>
      </c>
      <c r="L781" t="s">
        <v>1075</v>
      </c>
      <c r="M781" s="2">
        <v>19000</v>
      </c>
      <c r="N781" s="2">
        <v>19000</v>
      </c>
      <c r="O781" t="s">
        <v>1075</v>
      </c>
      <c r="P781" s="2">
        <v>19500</v>
      </c>
      <c r="Q781" s="2">
        <v>20000</v>
      </c>
      <c r="R781" s="2">
        <v>19200</v>
      </c>
      <c r="S781" t="s">
        <v>1075</v>
      </c>
      <c r="T781" t="s">
        <v>1075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811</v>
      </c>
      <c r="B782" t="s">
        <v>1075</v>
      </c>
      <c r="C782" t="s">
        <v>1075</v>
      </c>
      <c r="D782" s="2">
        <v>18625</v>
      </c>
      <c r="E782" t="s">
        <v>1075</v>
      </c>
      <c r="F782" s="2">
        <v>18300</v>
      </c>
      <c r="G782" t="s">
        <v>1075</v>
      </c>
      <c r="H782" s="3">
        <v>19000</v>
      </c>
      <c r="I782" t="s">
        <v>1075</v>
      </c>
      <c r="J782" s="2">
        <v>18900</v>
      </c>
      <c r="K782" t="s">
        <v>1075</v>
      </c>
      <c r="L782" t="s">
        <v>1075</v>
      </c>
      <c r="M782" s="2">
        <v>19000</v>
      </c>
      <c r="N782" s="2">
        <v>18900</v>
      </c>
      <c r="O782" t="s">
        <v>1075</v>
      </c>
      <c r="P782" s="2">
        <v>19500</v>
      </c>
      <c r="Q782" s="2">
        <v>20000</v>
      </c>
      <c r="R782" s="2">
        <v>19150</v>
      </c>
      <c r="S782" t="s">
        <v>1075</v>
      </c>
      <c r="T782" t="s">
        <v>1075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812</v>
      </c>
      <c r="B783" t="s">
        <v>1075</v>
      </c>
      <c r="C783" t="s">
        <v>1075</v>
      </c>
      <c r="D783" s="2">
        <v>18625</v>
      </c>
      <c r="E783" t="s">
        <v>1075</v>
      </c>
      <c r="F783" s="2">
        <v>18150</v>
      </c>
      <c r="G783" t="s">
        <v>1075</v>
      </c>
      <c r="H783" s="3">
        <v>18500</v>
      </c>
      <c r="I783" t="s">
        <v>1075</v>
      </c>
      <c r="J783" s="2">
        <v>18900</v>
      </c>
      <c r="K783" t="s">
        <v>1075</v>
      </c>
      <c r="L783" t="s">
        <v>1075</v>
      </c>
      <c r="M783" s="2">
        <v>19000</v>
      </c>
      <c r="N783" s="2">
        <v>18700</v>
      </c>
      <c r="O783" t="s">
        <v>1075</v>
      </c>
      <c r="P783" s="2">
        <v>19500</v>
      </c>
      <c r="Q783" s="3">
        <v>18500</v>
      </c>
      <c r="R783" s="2">
        <v>19050</v>
      </c>
      <c r="S783" t="s">
        <v>1075</v>
      </c>
      <c r="T783" t="s">
        <v>1075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813</v>
      </c>
      <c r="B784" t="s">
        <v>1075</v>
      </c>
      <c r="C784" t="s">
        <v>1075</v>
      </c>
      <c r="D784" s="2">
        <v>18625</v>
      </c>
      <c r="E784" t="s">
        <v>1075</v>
      </c>
      <c r="F784" s="2">
        <v>18000</v>
      </c>
      <c r="G784" t="s">
        <v>1075</v>
      </c>
      <c r="H784" s="3">
        <v>18000</v>
      </c>
      <c r="I784" t="s">
        <v>1075</v>
      </c>
      <c r="J784" s="2">
        <v>18800</v>
      </c>
      <c r="K784" t="s">
        <v>1075</v>
      </c>
      <c r="L784" t="s">
        <v>1075</v>
      </c>
      <c r="M784" s="3">
        <v>18000</v>
      </c>
      <c r="N784" s="2">
        <v>18650</v>
      </c>
      <c r="O784" t="s">
        <v>1075</v>
      </c>
      <c r="P784" s="3">
        <v>17500</v>
      </c>
      <c r="Q784" s="2">
        <v>18500</v>
      </c>
      <c r="R784" s="2">
        <v>18900</v>
      </c>
      <c r="S784" t="s">
        <v>1075</v>
      </c>
      <c r="T784" t="s">
        <v>1075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814</v>
      </c>
      <c r="B785" t="s">
        <v>1075</v>
      </c>
      <c r="C785" t="s">
        <v>1075</v>
      </c>
      <c r="D785" s="3">
        <v>17625</v>
      </c>
      <c r="E785" t="s">
        <v>1075</v>
      </c>
      <c r="F785" s="2">
        <v>18000</v>
      </c>
      <c r="G785" t="s">
        <v>1075</v>
      </c>
      <c r="H785" s="3">
        <v>17000</v>
      </c>
      <c r="I785" t="s">
        <v>1075</v>
      </c>
      <c r="J785" s="3">
        <v>17900</v>
      </c>
      <c r="K785" t="s">
        <v>1075</v>
      </c>
      <c r="L785" t="s">
        <v>1075</v>
      </c>
      <c r="M785" s="2">
        <v>17750</v>
      </c>
      <c r="N785" s="2">
        <v>18200</v>
      </c>
      <c r="O785" t="s">
        <v>1075</v>
      </c>
      <c r="P785" s="3">
        <v>17000</v>
      </c>
      <c r="Q785" s="2">
        <v>18500</v>
      </c>
      <c r="R785" s="2">
        <v>18500</v>
      </c>
      <c r="S785" t="s">
        <v>1075</v>
      </c>
      <c r="T785" t="s">
        <v>1075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815</v>
      </c>
      <c r="B786" t="s">
        <v>1075</v>
      </c>
      <c r="C786" t="s">
        <v>1075</v>
      </c>
      <c r="D786" s="3">
        <v>17125</v>
      </c>
      <c r="E786" t="s">
        <v>1075</v>
      </c>
      <c r="F786" s="2">
        <v>17750</v>
      </c>
      <c r="G786" t="s">
        <v>1075</v>
      </c>
      <c r="H786" s="2">
        <v>17000</v>
      </c>
      <c r="I786" t="s">
        <v>1075</v>
      </c>
      <c r="J786" s="2">
        <v>17500</v>
      </c>
      <c r="K786" t="s">
        <v>1075</v>
      </c>
      <c r="L786" t="s">
        <v>1075</v>
      </c>
      <c r="M786" s="3">
        <v>17250</v>
      </c>
      <c r="N786" s="3">
        <v>17600</v>
      </c>
      <c r="O786" t="s">
        <v>1075</v>
      </c>
      <c r="P786" t="s">
        <v>1075</v>
      </c>
      <c r="Q786" s="2">
        <v>18500</v>
      </c>
      <c r="R786" s="3">
        <v>18000</v>
      </c>
      <c r="S786" t="s">
        <v>1075</v>
      </c>
      <c r="T786" t="s">
        <v>1075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816</v>
      </c>
      <c r="B787" t="s">
        <v>1075</v>
      </c>
      <c r="C787" t="s">
        <v>1075</v>
      </c>
      <c r="D787" s="2">
        <v>17125</v>
      </c>
      <c r="E787" t="s">
        <v>1075</v>
      </c>
      <c r="F787" s="3">
        <v>17250</v>
      </c>
      <c r="G787" t="s">
        <v>1075</v>
      </c>
      <c r="H787" s="2">
        <v>17000</v>
      </c>
      <c r="I787" t="s">
        <v>1075</v>
      </c>
      <c r="J787" s="2">
        <v>17400</v>
      </c>
      <c r="K787" t="s">
        <v>1075</v>
      </c>
      <c r="L787" t="s">
        <v>1075</v>
      </c>
      <c r="M787" s="3">
        <v>16750</v>
      </c>
      <c r="N787" s="2">
        <v>17450</v>
      </c>
      <c r="O787" t="s">
        <v>1075</v>
      </c>
      <c r="P787" s="2">
        <v>17000</v>
      </c>
      <c r="Q787" s="3">
        <v>17500</v>
      </c>
      <c r="R787" s="3">
        <v>17500</v>
      </c>
      <c r="S787" t="s">
        <v>1075</v>
      </c>
      <c r="T787" t="s">
        <v>1075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817</v>
      </c>
      <c r="B788" t="s">
        <v>1075</v>
      </c>
      <c r="C788" t="s">
        <v>1075</v>
      </c>
      <c r="D788" s="3">
        <v>16625</v>
      </c>
      <c r="E788" t="s">
        <v>1075</v>
      </c>
      <c r="F788" s="2">
        <v>17250</v>
      </c>
      <c r="G788" t="s">
        <v>1075</v>
      </c>
      <c r="H788" s="2">
        <v>17000</v>
      </c>
      <c r="I788" t="s">
        <v>1075</v>
      </c>
      <c r="J788" s="2">
        <v>17000</v>
      </c>
      <c r="K788" t="s">
        <v>1075</v>
      </c>
      <c r="L788" t="s">
        <v>1075</v>
      </c>
      <c r="M788" s="2">
        <v>16750</v>
      </c>
      <c r="N788" s="2">
        <v>17150</v>
      </c>
      <c r="O788" t="s">
        <v>1075</v>
      </c>
      <c r="P788" s="2">
        <v>17000</v>
      </c>
      <c r="Q788" s="2">
        <v>17500</v>
      </c>
      <c r="R788" s="3">
        <v>17000</v>
      </c>
      <c r="S788" t="s">
        <v>1075</v>
      </c>
      <c r="T788" t="s">
        <v>1075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818</v>
      </c>
      <c r="B789" t="s">
        <v>1075</v>
      </c>
      <c r="C789" t="s">
        <v>1075</v>
      </c>
      <c r="D789" s="2">
        <v>16625</v>
      </c>
      <c r="E789" t="s">
        <v>1075</v>
      </c>
      <c r="F789" s="2">
        <v>17000</v>
      </c>
      <c r="G789" t="s">
        <v>1075</v>
      </c>
      <c r="H789" s="2">
        <v>17000</v>
      </c>
      <c r="I789" t="s">
        <v>1075</v>
      </c>
      <c r="J789" s="2">
        <v>16900</v>
      </c>
      <c r="K789" t="s">
        <v>1075</v>
      </c>
      <c r="L789" t="s">
        <v>1075</v>
      </c>
      <c r="M789" s="2">
        <v>16500</v>
      </c>
      <c r="N789" s="2">
        <v>17000</v>
      </c>
      <c r="O789" t="s">
        <v>1075</v>
      </c>
      <c r="P789" s="2">
        <v>17000</v>
      </c>
      <c r="Q789" s="2">
        <v>17500</v>
      </c>
      <c r="R789" s="2">
        <v>16800</v>
      </c>
      <c r="S789" t="s">
        <v>1075</v>
      </c>
      <c r="T789" t="s">
        <v>1075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819</v>
      </c>
      <c r="B790" t="s">
        <v>1075</v>
      </c>
      <c r="C790" t="s">
        <v>1075</v>
      </c>
      <c r="D790" s="2">
        <v>16250</v>
      </c>
      <c r="E790" t="s">
        <v>1075</v>
      </c>
      <c r="F790" s="3">
        <v>16500</v>
      </c>
      <c r="G790" t="s">
        <v>1075</v>
      </c>
      <c r="H790" s="2">
        <v>17000</v>
      </c>
      <c r="I790" t="s">
        <v>1075</v>
      </c>
      <c r="J790" s="2">
        <v>16800</v>
      </c>
      <c r="K790" t="s">
        <v>1075</v>
      </c>
      <c r="L790" t="s">
        <v>1075</v>
      </c>
      <c r="M790" s="2">
        <v>16500</v>
      </c>
      <c r="N790" s="2">
        <v>16900</v>
      </c>
      <c r="O790" t="s">
        <v>1075</v>
      </c>
      <c r="P790" s="2">
        <v>17000</v>
      </c>
      <c r="Q790" s="2">
        <v>17500</v>
      </c>
      <c r="R790" s="2">
        <v>16700</v>
      </c>
      <c r="S790" t="s">
        <v>1075</v>
      </c>
      <c r="T790" t="s">
        <v>1075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820</v>
      </c>
      <c r="B791" t="s">
        <v>1075</v>
      </c>
      <c r="C791" t="s">
        <v>1075</v>
      </c>
      <c r="D791" s="2">
        <v>15900</v>
      </c>
      <c r="E791" t="s">
        <v>1075</v>
      </c>
      <c r="F791" s="2">
        <v>16500</v>
      </c>
      <c r="G791" t="s">
        <v>1075</v>
      </c>
      <c r="H791" s="2">
        <v>17000</v>
      </c>
      <c r="I791" t="s">
        <v>1075</v>
      </c>
      <c r="J791" s="2">
        <v>16700</v>
      </c>
      <c r="K791" t="s">
        <v>1075</v>
      </c>
      <c r="L791" t="s">
        <v>1075</v>
      </c>
      <c r="M791" s="2">
        <v>16500</v>
      </c>
      <c r="N791" s="2">
        <v>16900</v>
      </c>
      <c r="O791" t="s">
        <v>1075</v>
      </c>
      <c r="P791" s="2">
        <v>17000</v>
      </c>
      <c r="Q791" s="3">
        <v>16500</v>
      </c>
      <c r="R791" s="2">
        <v>16600</v>
      </c>
      <c r="S791" t="s">
        <v>1075</v>
      </c>
      <c r="T791" t="s">
        <v>1075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821</v>
      </c>
      <c r="B792" t="s">
        <v>1075</v>
      </c>
      <c r="C792" t="s">
        <v>1075</v>
      </c>
      <c r="D792" s="2">
        <v>15775</v>
      </c>
      <c r="E792" t="s">
        <v>1075</v>
      </c>
      <c r="F792" s="2">
        <v>16500</v>
      </c>
      <c r="G792" t="s">
        <v>1075</v>
      </c>
      <c r="H792" s="2">
        <v>17000</v>
      </c>
      <c r="I792" t="s">
        <v>1075</v>
      </c>
      <c r="J792" s="2">
        <v>16500</v>
      </c>
      <c r="K792" t="s">
        <v>1075</v>
      </c>
      <c r="L792" t="s">
        <v>1075</v>
      </c>
      <c r="M792" s="2">
        <v>16250</v>
      </c>
      <c r="N792" s="2">
        <v>16500</v>
      </c>
      <c r="O792" t="s">
        <v>1075</v>
      </c>
      <c r="P792" t="s">
        <v>1075</v>
      </c>
      <c r="Q792" s="2">
        <v>16500</v>
      </c>
      <c r="R792" s="2">
        <v>16500</v>
      </c>
      <c r="S792" t="s">
        <v>1075</v>
      </c>
      <c r="T792" t="s">
        <v>1075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822</v>
      </c>
      <c r="B793" t="s">
        <v>1075</v>
      </c>
      <c r="C793" t="s">
        <v>1075</v>
      </c>
      <c r="D793" s="2">
        <v>15775</v>
      </c>
      <c r="E793" t="s">
        <v>1075</v>
      </c>
      <c r="F793" s="2">
        <v>16500</v>
      </c>
      <c r="G793" t="s">
        <v>1075</v>
      </c>
      <c r="H793" s="3">
        <v>16500</v>
      </c>
      <c r="I793" t="s">
        <v>1075</v>
      </c>
      <c r="J793" s="2">
        <v>16300</v>
      </c>
      <c r="K793" t="s">
        <v>1075</v>
      </c>
      <c r="L793" t="s">
        <v>1075</v>
      </c>
      <c r="M793" s="2">
        <v>16000</v>
      </c>
      <c r="N793" s="2">
        <v>16250</v>
      </c>
      <c r="O793" t="s">
        <v>1075</v>
      </c>
      <c r="P793" s="2">
        <v>17000</v>
      </c>
      <c r="Q793" s="2">
        <v>16500</v>
      </c>
      <c r="R793" s="2">
        <v>16400</v>
      </c>
      <c r="S793" t="s">
        <v>1075</v>
      </c>
      <c r="T793" t="s">
        <v>1075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823</v>
      </c>
      <c r="B794" t="s">
        <v>1075</v>
      </c>
      <c r="C794" t="s">
        <v>1075</v>
      </c>
      <c r="D794" s="2">
        <v>15775</v>
      </c>
      <c r="E794" t="s">
        <v>1075</v>
      </c>
      <c r="F794" s="2">
        <v>16500</v>
      </c>
      <c r="G794" t="s">
        <v>1075</v>
      </c>
      <c r="H794" s="2">
        <v>16500</v>
      </c>
      <c r="I794" t="s">
        <v>1075</v>
      </c>
      <c r="J794" s="2">
        <v>16300</v>
      </c>
      <c r="K794" t="s">
        <v>1075</v>
      </c>
      <c r="L794" t="s">
        <v>1075</v>
      </c>
      <c r="M794" s="2">
        <v>16000</v>
      </c>
      <c r="N794" s="2">
        <v>16200</v>
      </c>
      <c r="O794" t="s">
        <v>1075</v>
      </c>
      <c r="P794" s="2">
        <v>17000</v>
      </c>
      <c r="Q794" s="2">
        <v>16500</v>
      </c>
      <c r="R794" s="2">
        <v>16350</v>
      </c>
      <c r="S794" t="s">
        <v>1075</v>
      </c>
      <c r="T794" t="s">
        <v>1075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824</v>
      </c>
      <c r="B795" t="s">
        <v>1075</v>
      </c>
      <c r="C795" t="s">
        <v>1075</v>
      </c>
      <c r="D795" s="2">
        <v>15650</v>
      </c>
      <c r="E795" t="s">
        <v>1075</v>
      </c>
      <c r="F795" s="2">
        <v>16250</v>
      </c>
      <c r="G795" t="s">
        <v>1075</v>
      </c>
      <c r="H795" s="2">
        <v>16500</v>
      </c>
      <c r="I795" t="s">
        <v>1075</v>
      </c>
      <c r="J795" s="2">
        <v>16300</v>
      </c>
      <c r="K795" t="s">
        <v>1075</v>
      </c>
      <c r="L795" t="s">
        <v>1075</v>
      </c>
      <c r="M795" s="2">
        <v>16000</v>
      </c>
      <c r="N795" s="2">
        <v>16200</v>
      </c>
      <c r="O795" t="s">
        <v>1075</v>
      </c>
      <c r="P795" s="2">
        <v>17000</v>
      </c>
      <c r="Q795" s="2">
        <v>16500</v>
      </c>
      <c r="R795" s="2">
        <v>16250</v>
      </c>
      <c r="S795" t="s">
        <v>1075</v>
      </c>
      <c r="T795" t="s">
        <v>1075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825</v>
      </c>
      <c r="B796" t="s">
        <v>1075</v>
      </c>
      <c r="C796" t="s">
        <v>1075</v>
      </c>
      <c r="D796" s="2">
        <v>15625</v>
      </c>
      <c r="E796" t="s">
        <v>1075</v>
      </c>
      <c r="F796" s="2">
        <v>16250</v>
      </c>
      <c r="G796" t="s">
        <v>1075</v>
      </c>
      <c r="H796" s="2">
        <v>16500</v>
      </c>
      <c r="I796" t="s">
        <v>1075</v>
      </c>
      <c r="J796" s="2">
        <v>16250</v>
      </c>
      <c r="K796" t="s">
        <v>1075</v>
      </c>
      <c r="L796" t="s">
        <v>1075</v>
      </c>
      <c r="M796" s="3">
        <v>15500</v>
      </c>
      <c r="N796" s="2">
        <v>16150</v>
      </c>
      <c r="O796" t="s">
        <v>1075</v>
      </c>
      <c r="P796" s="2">
        <v>17000</v>
      </c>
      <c r="Q796" s="2">
        <v>16500</v>
      </c>
      <c r="R796" s="2">
        <v>16200</v>
      </c>
      <c r="S796" t="s">
        <v>1075</v>
      </c>
      <c r="T796" t="s">
        <v>1075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826</v>
      </c>
      <c r="B797" t="s">
        <v>1075</v>
      </c>
      <c r="C797" t="s">
        <v>1075</v>
      </c>
      <c r="D797" s="2">
        <v>15625</v>
      </c>
      <c r="E797" t="s">
        <v>1075</v>
      </c>
      <c r="F797" s="2">
        <v>16000</v>
      </c>
      <c r="G797" t="s">
        <v>1075</v>
      </c>
      <c r="H797" s="2">
        <v>16500</v>
      </c>
      <c r="I797" t="s">
        <v>1075</v>
      </c>
      <c r="J797" s="2">
        <v>16200</v>
      </c>
      <c r="K797" t="s">
        <v>1075</v>
      </c>
      <c r="L797" t="s">
        <v>1075</v>
      </c>
      <c r="M797" s="2">
        <v>15500</v>
      </c>
      <c r="N797" s="2">
        <v>16000</v>
      </c>
      <c r="O797" t="s">
        <v>1075</v>
      </c>
      <c r="P797" s="2">
        <v>17000</v>
      </c>
      <c r="Q797" s="2">
        <v>16500</v>
      </c>
      <c r="R797" s="2">
        <v>16150</v>
      </c>
      <c r="S797" t="s">
        <v>1075</v>
      </c>
      <c r="T797" t="s">
        <v>1075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827</v>
      </c>
      <c r="B798" t="s">
        <v>1075</v>
      </c>
      <c r="C798" t="s">
        <v>1075</v>
      </c>
      <c r="D798" s="2">
        <v>15625</v>
      </c>
      <c r="E798" t="s">
        <v>1075</v>
      </c>
      <c r="F798" s="2">
        <v>15750</v>
      </c>
      <c r="G798" t="s">
        <v>1075</v>
      </c>
      <c r="H798" s="2">
        <v>16500</v>
      </c>
      <c r="I798" t="s">
        <v>1075</v>
      </c>
      <c r="J798" s="2">
        <v>16100</v>
      </c>
      <c r="K798" t="s">
        <v>1075</v>
      </c>
      <c r="L798" t="s">
        <v>1075</v>
      </c>
      <c r="M798" s="2">
        <v>15500</v>
      </c>
      <c r="N798" s="2">
        <v>16000</v>
      </c>
      <c r="O798" t="s">
        <v>1075</v>
      </c>
      <c r="P798" s="2">
        <v>17000</v>
      </c>
      <c r="Q798" s="2">
        <v>16500</v>
      </c>
      <c r="R798" s="2">
        <v>16100</v>
      </c>
      <c r="S798" t="s">
        <v>1075</v>
      </c>
      <c r="T798" t="s">
        <v>1075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828</v>
      </c>
      <c r="B799" t="s">
        <v>1075</v>
      </c>
      <c r="C799" t="s">
        <v>1075</v>
      </c>
      <c r="D799" s="2">
        <v>15550</v>
      </c>
      <c r="E799" t="s">
        <v>1075</v>
      </c>
      <c r="F799" s="2">
        <v>15500</v>
      </c>
      <c r="G799" t="s">
        <v>1075</v>
      </c>
      <c r="H799" s="2">
        <v>16500</v>
      </c>
      <c r="I799" t="s">
        <v>1075</v>
      </c>
      <c r="J799" s="2">
        <v>16100</v>
      </c>
      <c r="K799" t="s">
        <v>1075</v>
      </c>
      <c r="L799" t="s">
        <v>1075</v>
      </c>
      <c r="M799" s="2">
        <v>15500</v>
      </c>
      <c r="N799" s="2">
        <v>16000</v>
      </c>
      <c r="O799" t="s">
        <v>1075</v>
      </c>
      <c r="P799" s="2">
        <v>17000</v>
      </c>
      <c r="Q799" s="2">
        <v>16500</v>
      </c>
      <c r="R799" s="2">
        <v>16050</v>
      </c>
      <c r="S799" t="s">
        <v>1075</v>
      </c>
      <c r="T799" t="s">
        <v>1075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829</v>
      </c>
      <c r="B800" t="s">
        <v>1075</v>
      </c>
      <c r="C800" t="s">
        <v>1075</v>
      </c>
      <c r="D800" s="2">
        <v>15550</v>
      </c>
      <c r="E800" t="s">
        <v>1075</v>
      </c>
      <c r="F800" s="3">
        <v>15000</v>
      </c>
      <c r="G800" t="s">
        <v>1075</v>
      </c>
      <c r="H800" s="2">
        <v>16500</v>
      </c>
      <c r="I800" t="s">
        <v>1075</v>
      </c>
      <c r="J800" s="2">
        <v>16000</v>
      </c>
      <c r="K800" t="s">
        <v>1075</v>
      </c>
      <c r="L800" t="s">
        <v>1075</v>
      </c>
      <c r="M800" s="2">
        <v>15500</v>
      </c>
      <c r="N800" s="2">
        <v>15900</v>
      </c>
      <c r="O800" t="s">
        <v>1075</v>
      </c>
      <c r="P800" s="2">
        <v>17000</v>
      </c>
      <c r="Q800" s="2">
        <v>16500</v>
      </c>
      <c r="R800" s="2">
        <v>16000</v>
      </c>
      <c r="S800" t="s">
        <v>1075</v>
      </c>
      <c r="T800" t="s">
        <v>1075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830</v>
      </c>
      <c r="B801" t="s">
        <v>1075</v>
      </c>
      <c r="C801" t="s">
        <v>1075</v>
      </c>
      <c r="D801" s="2">
        <v>15550</v>
      </c>
      <c r="E801" t="s">
        <v>1075</v>
      </c>
      <c r="F801" s="2">
        <v>15000</v>
      </c>
      <c r="G801" t="s">
        <v>1075</v>
      </c>
      <c r="H801" s="2">
        <v>16500</v>
      </c>
      <c r="I801" t="s">
        <v>1075</v>
      </c>
      <c r="J801" s="2">
        <v>16000</v>
      </c>
      <c r="K801" t="s">
        <v>1075</v>
      </c>
      <c r="L801" t="s">
        <v>1075</v>
      </c>
      <c r="M801" s="2">
        <v>15500</v>
      </c>
      <c r="N801" s="2">
        <v>15800</v>
      </c>
      <c r="O801" t="s">
        <v>1075</v>
      </c>
      <c r="P801" s="2">
        <v>17000</v>
      </c>
      <c r="Q801" s="2">
        <v>16500</v>
      </c>
      <c r="R801" s="2">
        <v>15800</v>
      </c>
      <c r="S801" t="s">
        <v>1075</v>
      </c>
      <c r="T801" t="s">
        <v>1075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831</v>
      </c>
      <c r="B802" t="s">
        <v>1075</v>
      </c>
      <c r="C802" t="s">
        <v>1075</v>
      </c>
      <c r="D802" s="2">
        <v>15550</v>
      </c>
      <c r="E802" t="s">
        <v>1075</v>
      </c>
      <c r="F802" s="2">
        <v>15000</v>
      </c>
      <c r="G802" t="s">
        <v>1075</v>
      </c>
      <c r="H802" s="3">
        <v>16000</v>
      </c>
      <c r="I802" t="s">
        <v>1075</v>
      </c>
      <c r="J802" s="2">
        <v>15800</v>
      </c>
      <c r="K802" t="s">
        <v>1075</v>
      </c>
      <c r="L802" t="s">
        <v>1075</v>
      </c>
      <c r="M802" s="2">
        <v>15750</v>
      </c>
      <c r="N802" s="2">
        <v>15800</v>
      </c>
      <c r="O802" t="s">
        <v>1075</v>
      </c>
      <c r="P802" s="3">
        <v>15500</v>
      </c>
      <c r="Q802" s="2">
        <v>16500</v>
      </c>
      <c r="R802" s="2">
        <v>15950</v>
      </c>
      <c r="S802" t="s">
        <v>1075</v>
      </c>
      <c r="T802" t="s">
        <v>1075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832</v>
      </c>
      <c r="B803" t="s">
        <v>1075</v>
      </c>
      <c r="C803" t="s">
        <v>1075</v>
      </c>
      <c r="D803" s="2">
        <v>15550</v>
      </c>
      <c r="E803" t="s">
        <v>1075</v>
      </c>
      <c r="F803" s="2">
        <v>15000</v>
      </c>
      <c r="G803" t="s">
        <v>1075</v>
      </c>
      <c r="H803" s="3">
        <v>15500</v>
      </c>
      <c r="I803" t="s">
        <v>1075</v>
      </c>
      <c r="J803" s="2">
        <v>15500</v>
      </c>
      <c r="K803" t="s">
        <v>1075</v>
      </c>
      <c r="L803" t="s">
        <v>1075</v>
      </c>
      <c r="M803" s="2">
        <v>15750</v>
      </c>
      <c r="N803" s="2">
        <v>15500</v>
      </c>
      <c r="O803" t="s">
        <v>1075</v>
      </c>
      <c r="P803" s="2">
        <v>15500</v>
      </c>
      <c r="Q803" s="2">
        <v>16500</v>
      </c>
      <c r="R803" s="2">
        <v>15700</v>
      </c>
      <c r="S803" t="s">
        <v>1075</v>
      </c>
      <c r="T803" t="s">
        <v>1075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833</v>
      </c>
      <c r="B804" t="s">
        <v>1075</v>
      </c>
      <c r="C804" t="s">
        <v>1075</v>
      </c>
      <c r="D804" s="2">
        <v>15250</v>
      </c>
      <c r="E804" t="s">
        <v>1075</v>
      </c>
      <c r="F804" s="3">
        <v>14000</v>
      </c>
      <c r="G804" t="s">
        <v>1075</v>
      </c>
      <c r="H804" s="2">
        <v>15500</v>
      </c>
      <c r="I804" t="s">
        <v>1075</v>
      </c>
      <c r="J804" s="2">
        <v>15400</v>
      </c>
      <c r="K804" t="s">
        <v>1075</v>
      </c>
      <c r="L804" t="s">
        <v>1075</v>
      </c>
      <c r="M804" s="3">
        <v>15000</v>
      </c>
      <c r="N804" s="2">
        <v>15450</v>
      </c>
      <c r="O804" t="s">
        <v>1075</v>
      </c>
      <c r="P804" s="3">
        <v>14000</v>
      </c>
      <c r="Q804" s="2">
        <v>16500</v>
      </c>
      <c r="R804" s="2">
        <v>15550</v>
      </c>
      <c r="S804" t="s">
        <v>1075</v>
      </c>
      <c r="T804" t="s">
        <v>1075</v>
      </c>
      <c r="U804" t="s">
        <v>1075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834</v>
      </c>
      <c r="B805" t="s">
        <v>1075</v>
      </c>
      <c r="C805" t="s">
        <v>1075</v>
      </c>
      <c r="D805" s="2">
        <v>15100</v>
      </c>
      <c r="E805" t="s">
        <v>1075</v>
      </c>
      <c r="F805" s="2">
        <v>13900</v>
      </c>
      <c r="G805" t="s">
        <v>1075</v>
      </c>
      <c r="H805" s="2">
        <v>15250</v>
      </c>
      <c r="I805" t="s">
        <v>1075</v>
      </c>
      <c r="J805" s="2">
        <v>15200</v>
      </c>
      <c r="K805" t="s">
        <v>1075</v>
      </c>
      <c r="L805" t="s">
        <v>1075</v>
      </c>
      <c r="M805" s="2">
        <v>15000</v>
      </c>
      <c r="N805" s="2">
        <v>15000</v>
      </c>
      <c r="O805" t="s">
        <v>1075</v>
      </c>
      <c r="P805" s="2">
        <v>14000</v>
      </c>
      <c r="Q805" s="3">
        <v>15000</v>
      </c>
      <c r="R805" s="2">
        <v>15300</v>
      </c>
      <c r="S805" t="s">
        <v>1075</v>
      </c>
      <c r="T805" t="s">
        <v>1075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835</v>
      </c>
      <c r="B806" t="s">
        <v>1075</v>
      </c>
      <c r="C806" t="s">
        <v>1075</v>
      </c>
      <c r="D806" s="2">
        <v>15100</v>
      </c>
      <c r="E806" t="s">
        <v>1075</v>
      </c>
      <c r="F806" s="2">
        <v>13750</v>
      </c>
      <c r="G806" t="s">
        <v>1075</v>
      </c>
      <c r="H806" s="2">
        <v>15000</v>
      </c>
      <c r="I806" t="s">
        <v>1075</v>
      </c>
      <c r="J806" s="2">
        <v>14900</v>
      </c>
      <c r="K806" t="s">
        <v>1075</v>
      </c>
      <c r="L806" t="s">
        <v>1075</v>
      </c>
      <c r="M806" s="2">
        <v>15000</v>
      </c>
      <c r="N806" s="2">
        <v>14750</v>
      </c>
      <c r="O806" t="s">
        <v>1075</v>
      </c>
      <c r="P806" s="2">
        <v>14000</v>
      </c>
      <c r="Q806" s="3">
        <v>14500</v>
      </c>
      <c r="R806" s="2">
        <v>15000</v>
      </c>
      <c r="S806" t="s">
        <v>1075</v>
      </c>
      <c r="T806" t="s">
        <v>1075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836</v>
      </c>
      <c r="B807" t="s">
        <v>1075</v>
      </c>
      <c r="C807" t="s">
        <v>1075</v>
      </c>
      <c r="D807" s="2">
        <v>14750</v>
      </c>
      <c r="E807" t="s">
        <v>1075</v>
      </c>
      <c r="F807" s="2">
        <v>13750</v>
      </c>
      <c r="G807" t="s">
        <v>1075</v>
      </c>
      <c r="H807" s="2">
        <v>15000</v>
      </c>
      <c r="I807" t="s">
        <v>1075</v>
      </c>
      <c r="J807" s="2">
        <v>14500</v>
      </c>
      <c r="K807" t="s">
        <v>1075</v>
      </c>
      <c r="L807" t="s">
        <v>1075</v>
      </c>
      <c r="M807" s="2">
        <v>15000</v>
      </c>
      <c r="N807" s="2">
        <v>14500</v>
      </c>
      <c r="O807" t="s">
        <v>1075</v>
      </c>
      <c r="P807" s="2">
        <v>14000</v>
      </c>
      <c r="Q807" s="2">
        <v>14500</v>
      </c>
      <c r="R807" s="2">
        <v>14750</v>
      </c>
      <c r="S807" t="s">
        <v>1075</v>
      </c>
      <c r="T807" t="s">
        <v>1075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837</v>
      </c>
      <c r="B808" t="s">
        <v>1075</v>
      </c>
      <c r="C808" t="s">
        <v>1075</v>
      </c>
      <c r="D808" s="2">
        <v>14750</v>
      </c>
      <c r="E808" t="s">
        <v>1075</v>
      </c>
      <c r="F808" s="2">
        <v>13750</v>
      </c>
      <c r="G808" t="s">
        <v>1075</v>
      </c>
      <c r="H808" s="3">
        <v>14500</v>
      </c>
      <c r="I808" t="s">
        <v>1075</v>
      </c>
      <c r="J808" s="2">
        <v>14300</v>
      </c>
      <c r="K808" t="s">
        <v>1075</v>
      </c>
      <c r="L808" t="s">
        <v>1075</v>
      </c>
      <c r="M808" s="2">
        <v>15000</v>
      </c>
      <c r="N808" s="2">
        <v>14350</v>
      </c>
      <c r="O808" t="s">
        <v>1075</v>
      </c>
      <c r="P808" s="2">
        <v>14000</v>
      </c>
      <c r="Q808" s="2">
        <v>14500</v>
      </c>
      <c r="R808" s="2">
        <v>14750</v>
      </c>
      <c r="S808" t="s">
        <v>1075</v>
      </c>
      <c r="T808" t="s">
        <v>1075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838</v>
      </c>
      <c r="B809" t="s">
        <v>1075</v>
      </c>
      <c r="C809" t="s">
        <v>1075</v>
      </c>
      <c r="D809" s="3">
        <v>14075</v>
      </c>
      <c r="E809" t="s">
        <v>1075</v>
      </c>
      <c r="F809" s="2">
        <v>13750</v>
      </c>
      <c r="G809" t="s">
        <v>1075</v>
      </c>
      <c r="H809" s="3">
        <v>14000</v>
      </c>
      <c r="I809" t="s">
        <v>1075</v>
      </c>
      <c r="J809" s="2">
        <v>14200</v>
      </c>
      <c r="K809" t="s">
        <v>1075</v>
      </c>
      <c r="L809" t="s">
        <v>1075</v>
      </c>
      <c r="M809" s="3">
        <v>14500</v>
      </c>
      <c r="N809" s="2">
        <v>14300</v>
      </c>
      <c r="O809" t="s">
        <v>1075</v>
      </c>
      <c r="P809" s="2">
        <v>14000</v>
      </c>
      <c r="Q809" s="2">
        <v>14500</v>
      </c>
      <c r="R809" s="2">
        <v>14500</v>
      </c>
      <c r="S809" t="s">
        <v>1075</v>
      </c>
      <c r="T809" t="s">
        <v>1075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839</v>
      </c>
      <c r="B810" t="s">
        <v>1075</v>
      </c>
      <c r="C810" t="s">
        <v>1075</v>
      </c>
      <c r="D810" s="2">
        <v>14075</v>
      </c>
      <c r="E810" t="s">
        <v>1075</v>
      </c>
      <c r="F810" s="2">
        <v>13500</v>
      </c>
      <c r="G810" t="s">
        <v>1075</v>
      </c>
      <c r="H810" s="2">
        <v>14000</v>
      </c>
      <c r="I810" t="s">
        <v>1075</v>
      </c>
      <c r="J810" s="2">
        <v>14000</v>
      </c>
      <c r="K810" t="s">
        <v>1075</v>
      </c>
      <c r="L810" t="s">
        <v>1075</v>
      </c>
      <c r="M810" s="3">
        <v>14000</v>
      </c>
      <c r="N810" s="2">
        <v>14150</v>
      </c>
      <c r="O810" t="s">
        <v>1075</v>
      </c>
      <c r="P810" s="2">
        <v>14000</v>
      </c>
      <c r="Q810" s="2">
        <v>14500</v>
      </c>
      <c r="R810" s="2">
        <v>14250</v>
      </c>
      <c r="S810" t="s">
        <v>1075</v>
      </c>
      <c r="T810" t="s">
        <v>1075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840</v>
      </c>
      <c r="B811" t="s">
        <v>1075</v>
      </c>
      <c r="C811" t="s">
        <v>1075</v>
      </c>
      <c r="D811" s="2">
        <v>13875</v>
      </c>
      <c r="E811" t="s">
        <v>1075</v>
      </c>
      <c r="F811" s="2">
        <v>13250</v>
      </c>
      <c r="G811" t="s">
        <v>1075</v>
      </c>
      <c r="H811" s="2">
        <v>14000</v>
      </c>
      <c r="I811" t="s">
        <v>1075</v>
      </c>
      <c r="J811" s="2">
        <v>13700</v>
      </c>
      <c r="K811" t="s">
        <v>1075</v>
      </c>
      <c r="L811" t="s">
        <v>1075</v>
      </c>
      <c r="M811" s="3">
        <v>13500</v>
      </c>
      <c r="N811" s="2">
        <v>14000</v>
      </c>
      <c r="O811" t="s">
        <v>1075</v>
      </c>
      <c r="P811" s="3">
        <v>13000</v>
      </c>
      <c r="Q811" s="3">
        <v>13500</v>
      </c>
      <c r="R811" s="2">
        <v>13950</v>
      </c>
      <c r="S811" t="s">
        <v>1075</v>
      </c>
      <c r="T811" t="s">
        <v>1075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841</v>
      </c>
      <c r="B812" t="s">
        <v>1075</v>
      </c>
      <c r="C812" t="s">
        <v>1075</v>
      </c>
      <c r="D812" s="2">
        <v>13875</v>
      </c>
      <c r="E812" t="s">
        <v>1075</v>
      </c>
      <c r="F812" s="2">
        <v>13000</v>
      </c>
      <c r="G812" t="s">
        <v>1075</v>
      </c>
      <c r="H812" s="2">
        <v>13750</v>
      </c>
      <c r="I812" t="s">
        <v>1075</v>
      </c>
      <c r="J812" s="2">
        <v>13500</v>
      </c>
      <c r="K812" t="s">
        <v>1075</v>
      </c>
      <c r="L812" t="s">
        <v>1075</v>
      </c>
      <c r="M812" s="2">
        <v>13500</v>
      </c>
      <c r="N812" s="3">
        <v>13500</v>
      </c>
      <c r="O812" t="s">
        <v>1075</v>
      </c>
      <c r="P812" s="3">
        <v>12500</v>
      </c>
      <c r="Q812" s="2">
        <v>13500</v>
      </c>
      <c r="R812" s="2">
        <v>13500</v>
      </c>
      <c r="S812" t="s">
        <v>1075</v>
      </c>
      <c r="T812" t="s">
        <v>1075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842</v>
      </c>
      <c r="B813" t="s">
        <v>1075</v>
      </c>
      <c r="C813" t="s">
        <v>1075</v>
      </c>
      <c r="D813" s="2">
        <v>13875</v>
      </c>
      <c r="E813" t="s">
        <v>1075</v>
      </c>
      <c r="F813" s="2">
        <v>12750</v>
      </c>
      <c r="G813" t="s">
        <v>1075</v>
      </c>
      <c r="H813" s="2">
        <v>13500</v>
      </c>
      <c r="I813" t="s">
        <v>1075</v>
      </c>
      <c r="J813" s="2">
        <v>13500</v>
      </c>
      <c r="K813" t="s">
        <v>1075</v>
      </c>
      <c r="L813" t="s">
        <v>1075</v>
      </c>
      <c r="M813" s="2">
        <v>13500</v>
      </c>
      <c r="N813" s="2">
        <v>13500</v>
      </c>
      <c r="O813" t="s">
        <v>1075</v>
      </c>
      <c r="P813" s="2">
        <v>12500</v>
      </c>
      <c r="Q813" s="2">
        <v>13500</v>
      </c>
      <c r="R813" s="2">
        <v>13150</v>
      </c>
      <c r="S813" t="s">
        <v>1075</v>
      </c>
      <c r="T813" t="s">
        <v>1075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843</v>
      </c>
      <c r="B814" t="s">
        <v>1075</v>
      </c>
      <c r="C814" t="s">
        <v>1075</v>
      </c>
      <c r="D814" s="2">
        <v>13875</v>
      </c>
      <c r="E814" t="s">
        <v>1075</v>
      </c>
      <c r="F814" s="2">
        <v>12750</v>
      </c>
      <c r="G814" t="s">
        <v>1075</v>
      </c>
      <c r="H814" s="2">
        <v>13500</v>
      </c>
      <c r="I814" t="s">
        <v>1075</v>
      </c>
      <c r="J814" s="3">
        <v>13000</v>
      </c>
      <c r="K814" t="s">
        <v>1075</v>
      </c>
      <c r="L814" t="s">
        <v>1075</v>
      </c>
      <c r="M814" s="2">
        <v>13500</v>
      </c>
      <c r="N814" s="3">
        <v>12500</v>
      </c>
      <c r="O814" t="s">
        <v>1075</v>
      </c>
      <c r="P814" s="2">
        <v>12500</v>
      </c>
      <c r="Q814" s="2">
        <v>13500</v>
      </c>
      <c r="R814" s="2">
        <v>13000</v>
      </c>
      <c r="S814" t="s">
        <v>1075</v>
      </c>
      <c r="T814" t="s">
        <v>1075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844</v>
      </c>
      <c r="B815" t="s">
        <v>1075</v>
      </c>
      <c r="C815" t="s">
        <v>1075</v>
      </c>
      <c r="D815" s="2">
        <v>13825</v>
      </c>
      <c r="E815" t="s">
        <v>1075</v>
      </c>
      <c r="F815" s="2">
        <v>12750</v>
      </c>
      <c r="G815" t="s">
        <v>1075</v>
      </c>
      <c r="H815" s="2">
        <v>13500</v>
      </c>
      <c r="I815" t="s">
        <v>1075</v>
      </c>
      <c r="J815" s="2">
        <v>13000</v>
      </c>
      <c r="K815" t="s">
        <v>1075</v>
      </c>
      <c r="L815" t="s">
        <v>1075</v>
      </c>
      <c r="M815" s="2">
        <v>13500</v>
      </c>
      <c r="N815" s="2">
        <v>12500</v>
      </c>
      <c r="O815" t="s">
        <v>1075</v>
      </c>
      <c r="P815" s="2">
        <v>12500</v>
      </c>
      <c r="Q815" s="2">
        <v>13500</v>
      </c>
      <c r="R815" s="2">
        <v>13000</v>
      </c>
      <c r="S815" t="s">
        <v>1075</v>
      </c>
      <c r="T815" t="s">
        <v>1075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845</v>
      </c>
      <c r="B816" t="s">
        <v>1075</v>
      </c>
      <c r="C816" t="s">
        <v>1075</v>
      </c>
      <c r="D816" s="2">
        <v>13775</v>
      </c>
      <c r="E816" t="s">
        <v>1075</v>
      </c>
      <c r="F816" s="2">
        <v>12750</v>
      </c>
      <c r="G816" t="s">
        <v>1075</v>
      </c>
      <c r="H816" s="2">
        <v>13500</v>
      </c>
      <c r="I816" t="s">
        <v>1075</v>
      </c>
      <c r="J816" s="2">
        <v>13000</v>
      </c>
      <c r="K816" t="s">
        <v>1075</v>
      </c>
      <c r="L816" t="s">
        <v>1075</v>
      </c>
      <c r="M816" s="2">
        <v>13500</v>
      </c>
      <c r="N816" s="2">
        <v>12500</v>
      </c>
      <c r="O816" t="s">
        <v>1075</v>
      </c>
      <c r="P816" s="2">
        <v>12500</v>
      </c>
      <c r="Q816" s="2">
        <v>13250</v>
      </c>
      <c r="R816" s="2">
        <v>13000</v>
      </c>
      <c r="S816" t="s">
        <v>1075</v>
      </c>
      <c r="T816" t="s">
        <v>1075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846</v>
      </c>
      <c r="B817" t="s">
        <v>1075</v>
      </c>
      <c r="C817" t="s">
        <v>1075</v>
      </c>
      <c r="D817" s="2">
        <v>13650</v>
      </c>
      <c r="E817" t="s">
        <v>1075</v>
      </c>
      <c r="F817" s="2">
        <v>12750</v>
      </c>
      <c r="G817" t="s">
        <v>1075</v>
      </c>
      <c r="H817" s="2">
        <v>13500</v>
      </c>
      <c r="I817" t="s">
        <v>1075</v>
      </c>
      <c r="J817" s="2">
        <v>13000</v>
      </c>
      <c r="K817" t="s">
        <v>1075</v>
      </c>
      <c r="L817" t="s">
        <v>1075</v>
      </c>
      <c r="M817" s="2">
        <v>13250</v>
      </c>
      <c r="N817" s="2">
        <v>12500</v>
      </c>
      <c r="O817" t="s">
        <v>1075</v>
      </c>
      <c r="P817" s="2">
        <v>12500</v>
      </c>
      <c r="Q817" s="2">
        <v>13250</v>
      </c>
      <c r="R817" s="2">
        <v>12950</v>
      </c>
      <c r="S817" t="s">
        <v>1075</v>
      </c>
      <c r="T817" t="s">
        <v>1075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847</v>
      </c>
      <c r="B818" t="s">
        <v>1075</v>
      </c>
      <c r="C818" t="s">
        <v>1075</v>
      </c>
      <c r="D818" s="2">
        <v>13500</v>
      </c>
      <c r="E818" t="s">
        <v>1075</v>
      </c>
      <c r="F818" s="2">
        <v>12750</v>
      </c>
      <c r="G818" t="s">
        <v>1075</v>
      </c>
      <c r="H818" s="2">
        <v>13500</v>
      </c>
      <c r="I818" t="s">
        <v>1075</v>
      </c>
      <c r="J818" s="2">
        <v>13000</v>
      </c>
      <c r="K818" t="s">
        <v>1075</v>
      </c>
      <c r="L818" t="s">
        <v>1075</v>
      </c>
      <c r="M818" s="2">
        <v>13250</v>
      </c>
      <c r="N818" s="2">
        <v>12500</v>
      </c>
      <c r="O818" t="s">
        <v>1075</v>
      </c>
      <c r="P818" s="2">
        <v>12500</v>
      </c>
      <c r="Q818" s="2">
        <v>13250</v>
      </c>
      <c r="R818" s="2">
        <v>12900</v>
      </c>
      <c r="S818" t="s">
        <v>1075</v>
      </c>
      <c r="T818" t="s">
        <v>1075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848</v>
      </c>
      <c r="B819" t="s">
        <v>1075</v>
      </c>
      <c r="C819" t="s">
        <v>1075</v>
      </c>
      <c r="D819" s="2">
        <v>13500</v>
      </c>
      <c r="E819" t="s">
        <v>1075</v>
      </c>
      <c r="F819" s="2">
        <v>12750</v>
      </c>
      <c r="G819" t="s">
        <v>1075</v>
      </c>
      <c r="H819" s="2">
        <v>13500</v>
      </c>
      <c r="I819" t="s">
        <v>1075</v>
      </c>
      <c r="J819" s="2">
        <v>12900</v>
      </c>
      <c r="K819" t="s">
        <v>1075</v>
      </c>
      <c r="L819" t="s">
        <v>1075</v>
      </c>
      <c r="M819" s="2">
        <v>13250</v>
      </c>
      <c r="N819" s="2">
        <v>12500</v>
      </c>
      <c r="O819" t="s">
        <v>1075</v>
      </c>
      <c r="P819" s="2">
        <v>12500</v>
      </c>
      <c r="Q819" s="2">
        <v>13250</v>
      </c>
      <c r="R819" s="2">
        <v>12900</v>
      </c>
      <c r="S819" t="s">
        <v>1075</v>
      </c>
      <c r="T819" t="s">
        <v>1075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849</v>
      </c>
      <c r="B820" t="s">
        <v>1075</v>
      </c>
      <c r="C820" t="s">
        <v>1075</v>
      </c>
      <c r="D820" s="2">
        <v>13450</v>
      </c>
      <c r="E820" t="s">
        <v>1075</v>
      </c>
      <c r="F820" s="2">
        <v>12750</v>
      </c>
      <c r="G820" t="s">
        <v>1075</v>
      </c>
      <c r="H820" s="2">
        <v>13500</v>
      </c>
      <c r="I820" t="s">
        <v>1075</v>
      </c>
      <c r="J820" s="2">
        <v>12900</v>
      </c>
      <c r="K820" t="s">
        <v>1075</v>
      </c>
      <c r="L820" t="s">
        <v>1075</v>
      </c>
      <c r="M820" s="2">
        <v>13250</v>
      </c>
      <c r="N820" s="2">
        <v>12500</v>
      </c>
      <c r="O820" t="s">
        <v>1075</v>
      </c>
      <c r="P820" s="2">
        <v>12500</v>
      </c>
      <c r="Q820" s="2">
        <v>13250</v>
      </c>
      <c r="R820" s="2">
        <v>12900</v>
      </c>
      <c r="S820" t="s">
        <v>1075</v>
      </c>
      <c r="T820" t="s">
        <v>1075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850</v>
      </c>
      <c r="B821" t="s">
        <v>1075</v>
      </c>
      <c r="C821" t="s">
        <v>1075</v>
      </c>
      <c r="D821" s="2">
        <v>13450</v>
      </c>
      <c r="E821" t="s">
        <v>1075</v>
      </c>
      <c r="F821" s="2">
        <v>12750</v>
      </c>
      <c r="G821" t="s">
        <v>1075</v>
      </c>
      <c r="H821" s="2">
        <v>13500</v>
      </c>
      <c r="I821" t="s">
        <v>1075</v>
      </c>
      <c r="J821" s="2">
        <v>12900</v>
      </c>
      <c r="K821" t="s">
        <v>1075</v>
      </c>
      <c r="L821" t="s">
        <v>1075</v>
      </c>
      <c r="M821" s="2">
        <v>13250</v>
      </c>
      <c r="N821" s="2">
        <v>12500</v>
      </c>
      <c r="O821" t="s">
        <v>1075</v>
      </c>
      <c r="P821" s="2">
        <v>12500</v>
      </c>
      <c r="Q821" s="2">
        <v>13250</v>
      </c>
      <c r="R821" s="2">
        <v>12900</v>
      </c>
      <c r="S821" t="s">
        <v>1075</v>
      </c>
      <c r="T821" t="s">
        <v>1075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851</v>
      </c>
      <c r="B822" t="s">
        <v>1075</v>
      </c>
      <c r="C822" t="s">
        <v>1075</v>
      </c>
      <c r="D822" s="2">
        <v>13450</v>
      </c>
      <c r="E822" t="s">
        <v>1075</v>
      </c>
      <c r="F822" s="2">
        <v>12750</v>
      </c>
      <c r="G822" t="s">
        <v>1075</v>
      </c>
      <c r="H822" s="2">
        <v>13500</v>
      </c>
      <c r="I822" t="s">
        <v>1075</v>
      </c>
      <c r="J822" s="2">
        <v>12900</v>
      </c>
      <c r="K822" t="s">
        <v>1075</v>
      </c>
      <c r="L822" t="s">
        <v>1075</v>
      </c>
      <c r="M822" s="2">
        <v>13250</v>
      </c>
      <c r="N822" s="2">
        <v>12500</v>
      </c>
      <c r="O822" t="s">
        <v>1075</v>
      </c>
      <c r="P822" s="2">
        <v>12500</v>
      </c>
      <c r="Q822" s="2">
        <v>13250</v>
      </c>
      <c r="R822" s="2">
        <v>12900</v>
      </c>
      <c r="S822" t="s">
        <v>1075</v>
      </c>
      <c r="T822" t="s">
        <v>1075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852</v>
      </c>
      <c r="B823" t="s">
        <v>1075</v>
      </c>
      <c r="C823" t="s">
        <v>1075</v>
      </c>
      <c r="D823" s="2">
        <v>13400</v>
      </c>
      <c r="E823" t="s">
        <v>1075</v>
      </c>
      <c r="F823" s="2">
        <v>12750</v>
      </c>
      <c r="G823" t="s">
        <v>1075</v>
      </c>
      <c r="H823" s="2">
        <v>13500</v>
      </c>
      <c r="I823" t="s">
        <v>1075</v>
      </c>
      <c r="J823" s="2">
        <v>12900</v>
      </c>
      <c r="K823" t="s">
        <v>1075</v>
      </c>
      <c r="L823" t="s">
        <v>1075</v>
      </c>
      <c r="M823" s="2">
        <v>13250</v>
      </c>
      <c r="N823" s="2">
        <v>12500</v>
      </c>
      <c r="O823" t="s">
        <v>1075</v>
      </c>
      <c r="P823" s="2">
        <v>12500</v>
      </c>
      <c r="Q823" s="2">
        <v>13250</v>
      </c>
      <c r="R823" s="2">
        <v>12950</v>
      </c>
      <c r="S823" t="s">
        <v>1075</v>
      </c>
      <c r="T823" t="s">
        <v>1075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853</v>
      </c>
      <c r="B824" t="s">
        <v>1075</v>
      </c>
      <c r="C824" t="s">
        <v>1075</v>
      </c>
      <c r="D824" s="2">
        <v>13400</v>
      </c>
      <c r="E824" t="s">
        <v>1075</v>
      </c>
      <c r="F824" s="2">
        <v>12750</v>
      </c>
      <c r="G824" t="s">
        <v>1075</v>
      </c>
      <c r="H824" s="2">
        <v>13500</v>
      </c>
      <c r="I824" t="s">
        <v>1075</v>
      </c>
      <c r="J824" s="2">
        <v>12900</v>
      </c>
      <c r="K824" t="s">
        <v>1075</v>
      </c>
      <c r="L824" t="s">
        <v>1075</v>
      </c>
      <c r="M824" s="2">
        <v>13250</v>
      </c>
      <c r="N824" s="2">
        <v>12500</v>
      </c>
      <c r="O824" t="s">
        <v>1075</v>
      </c>
      <c r="P824" s="2">
        <v>12500</v>
      </c>
      <c r="Q824" s="2">
        <v>13250</v>
      </c>
      <c r="R824" s="2">
        <v>13000</v>
      </c>
      <c r="S824" t="s">
        <v>1075</v>
      </c>
      <c r="T824" t="s">
        <v>1075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854</v>
      </c>
      <c r="B825" t="s">
        <v>1075</v>
      </c>
      <c r="C825" t="s">
        <v>1075</v>
      </c>
      <c r="D825" s="2">
        <v>13400</v>
      </c>
      <c r="E825" t="s">
        <v>1075</v>
      </c>
      <c r="F825" s="2">
        <v>12750</v>
      </c>
      <c r="G825" t="s">
        <v>1075</v>
      </c>
      <c r="H825" s="2">
        <v>13500</v>
      </c>
      <c r="I825" t="s">
        <v>1075</v>
      </c>
      <c r="J825" s="2">
        <v>12900</v>
      </c>
      <c r="K825" t="s">
        <v>1075</v>
      </c>
      <c r="L825" t="s">
        <v>1075</v>
      </c>
      <c r="M825" s="2">
        <v>13250</v>
      </c>
      <c r="N825" s="2">
        <v>12400</v>
      </c>
      <c r="O825" t="s">
        <v>1075</v>
      </c>
      <c r="P825" s="2">
        <v>12500</v>
      </c>
      <c r="Q825" s="2">
        <v>13250</v>
      </c>
      <c r="R825" s="2">
        <v>13000</v>
      </c>
      <c r="S825" t="s">
        <v>1075</v>
      </c>
      <c r="T825" t="s">
        <v>1075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855</v>
      </c>
      <c r="B826" t="s">
        <v>1075</v>
      </c>
      <c r="C826" t="s">
        <v>1075</v>
      </c>
      <c r="D826" s="3">
        <v>14000</v>
      </c>
      <c r="E826" t="s">
        <v>1075</v>
      </c>
      <c r="F826" s="2">
        <v>12750</v>
      </c>
      <c r="G826" t="s">
        <v>1075</v>
      </c>
      <c r="H826" s="3">
        <v>14000</v>
      </c>
      <c r="I826" t="s">
        <v>1075</v>
      </c>
      <c r="J826" s="2">
        <v>13200</v>
      </c>
      <c r="K826" t="s">
        <v>1075</v>
      </c>
      <c r="L826" t="s">
        <v>1075</v>
      </c>
      <c r="M826" s="3">
        <v>15000</v>
      </c>
      <c r="N826" s="2">
        <v>12800</v>
      </c>
      <c r="O826" t="s">
        <v>1075</v>
      </c>
      <c r="P826" s="3">
        <v>15000</v>
      </c>
      <c r="Q826" s="2">
        <v>13250</v>
      </c>
      <c r="R826" s="2">
        <v>12750</v>
      </c>
      <c r="S826" t="s">
        <v>1075</v>
      </c>
      <c r="T826" t="s">
        <v>1075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856</v>
      </c>
      <c r="B827" t="s">
        <v>1075</v>
      </c>
      <c r="C827" t="s">
        <v>1075</v>
      </c>
      <c r="D827" s="2">
        <v>14000</v>
      </c>
      <c r="E827" t="s">
        <v>1075</v>
      </c>
      <c r="F827" s="2">
        <v>12750</v>
      </c>
      <c r="G827" t="s">
        <v>1075</v>
      </c>
      <c r="H827" s="3">
        <v>14500</v>
      </c>
      <c r="I827" t="s">
        <v>1075</v>
      </c>
      <c r="J827" s="2">
        <v>13500</v>
      </c>
      <c r="K827" t="s">
        <v>1075</v>
      </c>
      <c r="L827" t="s">
        <v>1075</v>
      </c>
      <c r="M827" s="2">
        <v>15000</v>
      </c>
      <c r="N827" s="2">
        <v>12900</v>
      </c>
      <c r="O827" t="s">
        <v>1075</v>
      </c>
      <c r="P827" s="2">
        <v>15000</v>
      </c>
      <c r="Q827" s="3">
        <v>16000</v>
      </c>
      <c r="R827" s="3">
        <v>13500</v>
      </c>
      <c r="S827" t="s">
        <v>1075</v>
      </c>
      <c r="T827" t="s">
        <v>1075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857</v>
      </c>
      <c r="B828" t="s">
        <v>1075</v>
      </c>
      <c r="C828" t="s">
        <v>1075</v>
      </c>
      <c r="D828" s="2">
        <v>14000</v>
      </c>
      <c r="E828" t="s">
        <v>1075</v>
      </c>
      <c r="F828" s="2">
        <v>12750</v>
      </c>
      <c r="G828" t="s">
        <v>1075</v>
      </c>
      <c r="H828" t="s">
        <v>1075</v>
      </c>
      <c r="I828" t="s">
        <v>1075</v>
      </c>
      <c r="J828" s="3">
        <v>14100</v>
      </c>
      <c r="K828" t="s">
        <v>1075</v>
      </c>
      <c r="L828" t="s">
        <v>1075</v>
      </c>
      <c r="M828" s="2">
        <v>15000</v>
      </c>
      <c r="N828" s="3">
        <v>13500</v>
      </c>
      <c r="O828" t="s">
        <v>1075</v>
      </c>
      <c r="P828" s="2">
        <v>15000</v>
      </c>
      <c r="Q828" s="3">
        <v>15000</v>
      </c>
      <c r="R828" s="3">
        <v>14250</v>
      </c>
      <c r="S828" t="s">
        <v>1075</v>
      </c>
      <c r="T828" t="s">
        <v>1075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858</v>
      </c>
      <c r="B829" t="s">
        <v>1075</v>
      </c>
      <c r="C829" t="s">
        <v>1075</v>
      </c>
      <c r="D829" s="2">
        <v>14000</v>
      </c>
      <c r="E829" t="s">
        <v>1075</v>
      </c>
      <c r="F829" s="2">
        <v>13000</v>
      </c>
      <c r="G829" t="s">
        <v>1075</v>
      </c>
      <c r="H829" s="2">
        <v>15000</v>
      </c>
      <c r="I829" t="s">
        <v>1075</v>
      </c>
      <c r="J829" s="2">
        <v>14300</v>
      </c>
      <c r="K829" t="s">
        <v>1075</v>
      </c>
      <c r="L829" t="s">
        <v>1075</v>
      </c>
      <c r="M829" s="2">
        <v>15000</v>
      </c>
      <c r="N829" s="3">
        <v>14200</v>
      </c>
      <c r="O829" t="s">
        <v>1075</v>
      </c>
      <c r="P829" s="2">
        <v>15000</v>
      </c>
      <c r="Q829" s="2">
        <v>15000</v>
      </c>
      <c r="R829" s="2">
        <v>14500</v>
      </c>
      <c r="S829" t="s">
        <v>1075</v>
      </c>
      <c r="T829" t="s">
        <v>1075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859</v>
      </c>
      <c r="B830" t="s">
        <v>1075</v>
      </c>
      <c r="C830" t="s">
        <v>1075</v>
      </c>
      <c r="D830" s="2">
        <v>14250</v>
      </c>
      <c r="E830" t="s">
        <v>1075</v>
      </c>
      <c r="F830" s="2">
        <v>13250</v>
      </c>
      <c r="G830" t="s">
        <v>1075</v>
      </c>
      <c r="H830" s="3">
        <v>15500</v>
      </c>
      <c r="I830" t="s">
        <v>1075</v>
      </c>
      <c r="J830" s="2">
        <v>14500</v>
      </c>
      <c r="K830" t="s">
        <v>1075</v>
      </c>
      <c r="L830" t="s">
        <v>1075</v>
      </c>
      <c r="M830" s="3">
        <v>15500</v>
      </c>
      <c r="N830" s="2">
        <v>14350</v>
      </c>
      <c r="O830" t="s">
        <v>1075</v>
      </c>
      <c r="P830" s="2">
        <v>15000</v>
      </c>
      <c r="Q830" s="2">
        <v>15000</v>
      </c>
      <c r="R830" s="2">
        <v>14750</v>
      </c>
      <c r="S830" t="s">
        <v>1075</v>
      </c>
      <c r="T830" t="s">
        <v>1075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860</v>
      </c>
      <c r="B831" t="s">
        <v>1075</v>
      </c>
      <c r="C831" t="s">
        <v>1075</v>
      </c>
      <c r="D831" s="3">
        <v>15125</v>
      </c>
      <c r="E831" t="s">
        <v>1075</v>
      </c>
      <c r="F831" s="2">
        <v>13500</v>
      </c>
      <c r="G831" t="s">
        <v>1075</v>
      </c>
      <c r="H831" s="2">
        <v>15750</v>
      </c>
      <c r="I831" t="s">
        <v>1075</v>
      </c>
      <c r="J831" s="2">
        <v>14700</v>
      </c>
      <c r="K831" t="s">
        <v>1075</v>
      </c>
      <c r="L831" t="s">
        <v>1075</v>
      </c>
      <c r="M831" s="3">
        <v>16000</v>
      </c>
      <c r="N831" s="2">
        <v>14350</v>
      </c>
      <c r="O831" t="s">
        <v>1075</v>
      </c>
      <c r="P831" s="3">
        <v>15750</v>
      </c>
      <c r="Q831" s="2">
        <v>15000</v>
      </c>
      <c r="R831" s="2">
        <v>15000</v>
      </c>
      <c r="S831" t="s">
        <v>1075</v>
      </c>
      <c r="T831" t="s">
        <v>1075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861</v>
      </c>
      <c r="B832" t="s">
        <v>1075</v>
      </c>
      <c r="C832" t="s">
        <v>1075</v>
      </c>
      <c r="D832" s="3">
        <v>16000</v>
      </c>
      <c r="E832" t="s">
        <v>1075</v>
      </c>
      <c r="F832" s="3">
        <v>14000</v>
      </c>
      <c r="G832" t="s">
        <v>1075</v>
      </c>
      <c r="H832" s="2">
        <v>16000</v>
      </c>
      <c r="I832" t="s">
        <v>1075</v>
      </c>
      <c r="J832" s="2">
        <v>15000</v>
      </c>
      <c r="K832" t="s">
        <v>1075</v>
      </c>
      <c r="L832" t="s">
        <v>1075</v>
      </c>
      <c r="M832" s="3">
        <v>16500</v>
      </c>
      <c r="N832" s="3">
        <v>14900</v>
      </c>
      <c r="O832" t="s">
        <v>1075</v>
      </c>
      <c r="P832" s="3">
        <v>17500</v>
      </c>
      <c r="Q832" s="3">
        <v>16500</v>
      </c>
      <c r="R832" s="2">
        <v>15250</v>
      </c>
      <c r="S832" t="s">
        <v>1075</v>
      </c>
      <c r="T832" t="s">
        <v>1075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862</v>
      </c>
      <c r="B833" t="s">
        <v>1075</v>
      </c>
      <c r="C833" t="s">
        <v>1075</v>
      </c>
      <c r="D833" s="2">
        <v>16000</v>
      </c>
      <c r="E833" t="s">
        <v>1075</v>
      </c>
      <c r="F833" s="3">
        <v>14500</v>
      </c>
      <c r="G833" t="s">
        <v>1075</v>
      </c>
      <c r="H833" s="2">
        <v>16000</v>
      </c>
      <c r="I833" t="s">
        <v>1075</v>
      </c>
      <c r="J833" s="3">
        <v>16000</v>
      </c>
      <c r="K833" t="s">
        <v>1075</v>
      </c>
      <c r="L833" t="s">
        <v>1075</v>
      </c>
      <c r="M833" s="2">
        <v>16500</v>
      </c>
      <c r="N833" s="3">
        <v>15500</v>
      </c>
      <c r="O833" t="s">
        <v>1075</v>
      </c>
      <c r="P833" s="2">
        <v>17500</v>
      </c>
      <c r="Q833" s="2">
        <v>16500</v>
      </c>
      <c r="R833" s="3">
        <v>16000</v>
      </c>
      <c r="S833" t="s">
        <v>1075</v>
      </c>
      <c r="T833" t="s">
        <v>1075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863</v>
      </c>
      <c r="B834" t="s">
        <v>1075</v>
      </c>
      <c r="C834" t="s">
        <v>1075</v>
      </c>
      <c r="D834" s="2">
        <v>16000</v>
      </c>
      <c r="E834" t="s">
        <v>1075</v>
      </c>
      <c r="F834" s="3">
        <v>15000</v>
      </c>
      <c r="G834" t="s">
        <v>1075</v>
      </c>
      <c r="H834" s="2">
        <v>16000</v>
      </c>
      <c r="I834" t="s">
        <v>1075</v>
      </c>
      <c r="J834" s="2">
        <v>16100</v>
      </c>
      <c r="K834" t="s">
        <v>1075</v>
      </c>
      <c r="L834" t="s">
        <v>1075</v>
      </c>
      <c r="M834" s="2">
        <v>16500</v>
      </c>
      <c r="N834" s="3">
        <v>16000</v>
      </c>
      <c r="O834" t="s">
        <v>1075</v>
      </c>
      <c r="P834" s="2">
        <v>17500</v>
      </c>
      <c r="Q834" s="2">
        <v>16500</v>
      </c>
      <c r="R834" s="2">
        <v>16250</v>
      </c>
      <c r="S834" t="s">
        <v>1075</v>
      </c>
      <c r="T834" t="s">
        <v>1075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864</v>
      </c>
      <c r="B835" t="s">
        <v>1075</v>
      </c>
      <c r="C835" t="s">
        <v>1075</v>
      </c>
      <c r="D835" s="2">
        <v>16000</v>
      </c>
      <c r="E835" t="s">
        <v>1075</v>
      </c>
      <c r="F835" s="2">
        <v>15000</v>
      </c>
      <c r="G835" t="s">
        <v>1075</v>
      </c>
      <c r="H835" s="2">
        <v>16000</v>
      </c>
      <c r="I835" t="s">
        <v>1075</v>
      </c>
      <c r="J835" s="2">
        <v>16300</v>
      </c>
      <c r="K835" t="s">
        <v>1075</v>
      </c>
      <c r="L835" t="s">
        <v>1075</v>
      </c>
      <c r="M835" s="3">
        <v>17000</v>
      </c>
      <c r="N835" s="2">
        <v>16100</v>
      </c>
      <c r="O835" t="s">
        <v>1075</v>
      </c>
      <c r="P835" s="2">
        <v>17500</v>
      </c>
      <c r="Q835" s="3">
        <v>17000</v>
      </c>
      <c r="R835" s="2">
        <v>16500</v>
      </c>
      <c r="S835" t="s">
        <v>1075</v>
      </c>
      <c r="T835" t="s">
        <v>1075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865</v>
      </c>
      <c r="B836" t="s">
        <v>1075</v>
      </c>
      <c r="C836" t="s">
        <v>1075</v>
      </c>
      <c r="D836" s="2">
        <v>16000</v>
      </c>
      <c r="E836" t="s">
        <v>1075</v>
      </c>
      <c r="F836" s="3">
        <v>15750</v>
      </c>
      <c r="G836" t="s">
        <v>1075</v>
      </c>
      <c r="H836" s="2">
        <v>16000</v>
      </c>
      <c r="I836" t="s">
        <v>1075</v>
      </c>
      <c r="J836" s="2">
        <v>16400</v>
      </c>
      <c r="K836" t="s">
        <v>1075</v>
      </c>
      <c r="L836" t="s">
        <v>1075</v>
      </c>
      <c r="M836" s="2">
        <v>17000</v>
      </c>
      <c r="N836" s="2">
        <v>16300</v>
      </c>
      <c r="O836" t="s">
        <v>1075</v>
      </c>
      <c r="P836" s="3">
        <v>18000</v>
      </c>
      <c r="Q836" s="3">
        <v>18500</v>
      </c>
      <c r="R836" s="2">
        <v>16750</v>
      </c>
      <c r="S836" t="s">
        <v>1075</v>
      </c>
      <c r="T836" t="s">
        <v>1075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866</v>
      </c>
      <c r="B837" t="s">
        <v>1075</v>
      </c>
      <c r="C837" t="s">
        <v>1075</v>
      </c>
      <c r="D837" s="2">
        <v>16000</v>
      </c>
      <c r="E837" t="s">
        <v>1075</v>
      </c>
      <c r="F837" s="2">
        <v>15750</v>
      </c>
      <c r="G837" t="s">
        <v>1075</v>
      </c>
      <c r="H837" s="2">
        <v>16000</v>
      </c>
      <c r="I837" t="s">
        <v>1075</v>
      </c>
      <c r="J837" s="2">
        <v>16700</v>
      </c>
      <c r="K837" t="s">
        <v>1075</v>
      </c>
      <c r="L837" t="s">
        <v>1075</v>
      </c>
      <c r="M837" s="2">
        <v>17000</v>
      </c>
      <c r="N837" s="2">
        <v>16750</v>
      </c>
      <c r="O837" t="s">
        <v>1075</v>
      </c>
      <c r="P837" s="2">
        <v>18000</v>
      </c>
      <c r="Q837" s="2">
        <v>18500</v>
      </c>
      <c r="R837" s="2">
        <v>16900</v>
      </c>
      <c r="S837" t="s">
        <v>1075</v>
      </c>
      <c r="T837" t="s">
        <v>1075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867</v>
      </c>
      <c r="B838" t="s">
        <v>1075</v>
      </c>
      <c r="C838" t="s">
        <v>1075</v>
      </c>
      <c r="D838" s="2">
        <v>16000</v>
      </c>
      <c r="E838" t="s">
        <v>1075</v>
      </c>
      <c r="F838" s="2">
        <v>15750</v>
      </c>
      <c r="G838" t="s">
        <v>1075</v>
      </c>
      <c r="H838" s="2">
        <v>16000</v>
      </c>
      <c r="I838" t="s">
        <v>1075</v>
      </c>
      <c r="J838" s="2">
        <v>16900</v>
      </c>
      <c r="K838" t="s">
        <v>1075</v>
      </c>
      <c r="L838" t="s">
        <v>1075</v>
      </c>
      <c r="M838" s="3">
        <v>17500</v>
      </c>
      <c r="N838" s="2">
        <v>16750</v>
      </c>
      <c r="O838" t="s">
        <v>1075</v>
      </c>
      <c r="P838" s="3">
        <v>18500</v>
      </c>
      <c r="Q838" s="3">
        <v>18000</v>
      </c>
      <c r="R838" s="2">
        <v>17000</v>
      </c>
      <c r="S838" t="s">
        <v>1075</v>
      </c>
      <c r="T838" t="s">
        <v>1075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868</v>
      </c>
      <c r="B839" t="s">
        <v>1075</v>
      </c>
      <c r="C839" t="s">
        <v>1075</v>
      </c>
      <c r="D839" s="2">
        <v>16250</v>
      </c>
      <c r="E839" t="s">
        <v>1075</v>
      </c>
      <c r="F839" s="3">
        <v>17000</v>
      </c>
      <c r="G839" t="s">
        <v>1075</v>
      </c>
      <c r="H839" s="2">
        <v>16000</v>
      </c>
      <c r="I839" t="s">
        <v>1075</v>
      </c>
      <c r="J839" s="2">
        <v>16900</v>
      </c>
      <c r="K839" t="s">
        <v>1075</v>
      </c>
      <c r="L839" t="s">
        <v>1075</v>
      </c>
      <c r="M839" s="3">
        <v>18000</v>
      </c>
      <c r="N839" s="2">
        <v>16800</v>
      </c>
      <c r="O839" t="s">
        <v>1075</v>
      </c>
      <c r="P839" s="2">
        <v>18500</v>
      </c>
      <c r="Q839" s="2">
        <v>18000</v>
      </c>
      <c r="R839" s="2">
        <v>17150</v>
      </c>
      <c r="S839" t="s">
        <v>1075</v>
      </c>
      <c r="T839" t="s">
        <v>1075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869</v>
      </c>
      <c r="B840" t="s">
        <v>1075</v>
      </c>
      <c r="C840" t="s">
        <v>1075</v>
      </c>
      <c r="D840" s="2">
        <v>16625</v>
      </c>
      <c r="E840" t="s">
        <v>1075</v>
      </c>
      <c r="F840" s="2">
        <v>17250</v>
      </c>
      <c r="G840" t="s">
        <v>1075</v>
      </c>
      <c r="H840" s="3">
        <v>17000</v>
      </c>
      <c r="I840" t="s">
        <v>1075</v>
      </c>
      <c r="J840" s="2">
        <v>17100</v>
      </c>
      <c r="K840" t="s">
        <v>1075</v>
      </c>
      <c r="L840" t="s">
        <v>1075</v>
      </c>
      <c r="M840" s="2">
        <v>18000</v>
      </c>
      <c r="N840" s="2">
        <v>17000</v>
      </c>
      <c r="O840" t="s">
        <v>1075</v>
      </c>
      <c r="P840" s="2">
        <v>18500</v>
      </c>
      <c r="Q840" s="2">
        <v>18000</v>
      </c>
      <c r="R840" s="2">
        <v>17350</v>
      </c>
      <c r="S840" t="s">
        <v>1075</v>
      </c>
      <c r="T840" t="s">
        <v>1075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870</v>
      </c>
      <c r="B841" t="s">
        <v>1075</v>
      </c>
      <c r="C841" t="s">
        <v>1075</v>
      </c>
      <c r="D841" s="2">
        <v>16750</v>
      </c>
      <c r="E841" t="s">
        <v>1075</v>
      </c>
      <c r="F841" s="2">
        <v>17500</v>
      </c>
      <c r="G841" t="s">
        <v>1075</v>
      </c>
      <c r="H841" s="2">
        <v>17000</v>
      </c>
      <c r="I841" t="s">
        <v>1075</v>
      </c>
      <c r="J841" s="2">
        <v>17500</v>
      </c>
      <c r="K841" t="s">
        <v>1075</v>
      </c>
      <c r="L841" t="s">
        <v>1075</v>
      </c>
      <c r="M841" s="2">
        <v>18000</v>
      </c>
      <c r="N841" s="2">
        <v>17200</v>
      </c>
      <c r="O841" t="s">
        <v>1075</v>
      </c>
      <c r="P841" s="3">
        <v>19000</v>
      </c>
      <c r="Q841" s="3">
        <v>18500</v>
      </c>
      <c r="R841" s="2">
        <v>17500</v>
      </c>
      <c r="S841" t="s">
        <v>1075</v>
      </c>
      <c r="T841" t="s">
        <v>1075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871</v>
      </c>
      <c r="B842" t="s">
        <v>1075</v>
      </c>
      <c r="C842" t="s">
        <v>1075</v>
      </c>
      <c r="D842" s="2">
        <v>16875</v>
      </c>
      <c r="E842" t="s">
        <v>1075</v>
      </c>
      <c r="F842" s="2">
        <v>17750</v>
      </c>
      <c r="G842" t="s">
        <v>1075</v>
      </c>
      <c r="H842" s="2">
        <v>17000</v>
      </c>
      <c r="I842" t="s">
        <v>1075</v>
      </c>
      <c r="J842" s="2">
        <v>17800</v>
      </c>
      <c r="K842" t="s">
        <v>1075</v>
      </c>
      <c r="L842" t="s">
        <v>1075</v>
      </c>
      <c r="M842" s="2">
        <v>18000</v>
      </c>
      <c r="N842" s="3">
        <v>17850</v>
      </c>
      <c r="O842" t="s">
        <v>1075</v>
      </c>
      <c r="P842" s="2">
        <v>19000</v>
      </c>
      <c r="Q842" s="2">
        <v>18500</v>
      </c>
      <c r="R842" s="3">
        <v>18000</v>
      </c>
      <c r="S842" t="s">
        <v>1075</v>
      </c>
      <c r="T842" t="s">
        <v>1075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872</v>
      </c>
      <c r="B843" t="s">
        <v>1075</v>
      </c>
      <c r="C843" t="s">
        <v>1075</v>
      </c>
      <c r="D843" s="2">
        <v>16875</v>
      </c>
      <c r="E843" t="s">
        <v>1075</v>
      </c>
      <c r="F843" s="2">
        <v>18000</v>
      </c>
      <c r="G843" t="s">
        <v>1075</v>
      </c>
      <c r="H843" s="3">
        <v>18000</v>
      </c>
      <c r="I843" t="s">
        <v>1075</v>
      </c>
      <c r="J843" s="2">
        <v>18000</v>
      </c>
      <c r="K843" t="s">
        <v>1075</v>
      </c>
      <c r="L843" t="s">
        <v>1075</v>
      </c>
      <c r="M843" s="2">
        <v>18000</v>
      </c>
      <c r="N843" s="2">
        <v>17850</v>
      </c>
      <c r="O843" t="s">
        <v>1075</v>
      </c>
      <c r="P843" s="2">
        <v>19000</v>
      </c>
      <c r="Q843" s="2">
        <v>18500</v>
      </c>
      <c r="R843" s="2">
        <v>18100</v>
      </c>
      <c r="S843" t="s">
        <v>1075</v>
      </c>
      <c r="T843" t="s">
        <v>1075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873</v>
      </c>
      <c r="B844" t="s">
        <v>1075</v>
      </c>
      <c r="C844" t="s">
        <v>1075</v>
      </c>
      <c r="D844" s="2">
        <v>16875</v>
      </c>
      <c r="E844" t="s">
        <v>1075</v>
      </c>
      <c r="F844" s="2">
        <v>18000</v>
      </c>
      <c r="G844" t="s">
        <v>1075</v>
      </c>
      <c r="H844" s="3">
        <v>19000</v>
      </c>
      <c r="I844" t="s">
        <v>1075</v>
      </c>
      <c r="J844" s="2">
        <v>18100</v>
      </c>
      <c r="K844" t="s">
        <v>1075</v>
      </c>
      <c r="L844" t="s">
        <v>1075</v>
      </c>
      <c r="M844" s="3">
        <v>18500</v>
      </c>
      <c r="N844" s="2">
        <v>18000</v>
      </c>
      <c r="O844" t="s">
        <v>1075</v>
      </c>
      <c r="P844" s="2">
        <v>19000</v>
      </c>
      <c r="Q844" s="2">
        <v>18500</v>
      </c>
      <c r="R844" s="2">
        <v>18250</v>
      </c>
      <c r="S844" t="s">
        <v>1075</v>
      </c>
      <c r="T844" t="s">
        <v>1075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874</v>
      </c>
      <c r="B845" t="s">
        <v>1075</v>
      </c>
      <c r="C845" t="s">
        <v>1075</v>
      </c>
      <c r="D845" s="3">
        <v>17500</v>
      </c>
      <c r="E845" t="s">
        <v>1075</v>
      </c>
      <c r="F845" s="2">
        <v>18000</v>
      </c>
      <c r="G845" t="s">
        <v>1075</v>
      </c>
      <c r="H845" s="2">
        <v>19000</v>
      </c>
      <c r="I845" t="s">
        <v>1075</v>
      </c>
      <c r="J845" s="2">
        <v>18300</v>
      </c>
      <c r="K845" t="s">
        <v>1075</v>
      </c>
      <c r="L845" t="s">
        <v>1075</v>
      </c>
      <c r="M845" s="3">
        <v>19000</v>
      </c>
      <c r="N845" s="2">
        <v>18200</v>
      </c>
      <c r="O845" t="s">
        <v>1075</v>
      </c>
      <c r="P845" s="2">
        <v>19000</v>
      </c>
      <c r="Q845" s="2">
        <v>18750</v>
      </c>
      <c r="R845" s="2">
        <v>18300</v>
      </c>
      <c r="S845" t="s">
        <v>1075</v>
      </c>
      <c r="T845" t="s">
        <v>1075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875</v>
      </c>
      <c r="B846" t="s">
        <v>1075</v>
      </c>
      <c r="C846" t="s">
        <v>1075</v>
      </c>
      <c r="D846" s="3">
        <v>18000</v>
      </c>
      <c r="E846" t="s">
        <v>1075</v>
      </c>
      <c r="F846" s="3">
        <v>18500</v>
      </c>
      <c r="G846" t="s">
        <v>1075</v>
      </c>
      <c r="H846" s="3">
        <v>19500</v>
      </c>
      <c r="I846" t="s">
        <v>1075</v>
      </c>
      <c r="J846" s="2">
        <v>18400</v>
      </c>
      <c r="K846" t="s">
        <v>1075</v>
      </c>
      <c r="L846" t="s">
        <v>1075</v>
      </c>
      <c r="M846" s="2">
        <v>19000</v>
      </c>
      <c r="N846" s="2">
        <v>18400</v>
      </c>
      <c r="O846" t="s">
        <v>1075</v>
      </c>
      <c r="P846" s="3">
        <v>20000</v>
      </c>
      <c r="Q846" s="2">
        <v>19000</v>
      </c>
      <c r="R846" s="2">
        <v>18500</v>
      </c>
      <c r="S846" t="s">
        <v>1075</v>
      </c>
      <c r="T846" t="s">
        <v>1075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876</v>
      </c>
      <c r="B847" t="s">
        <v>1075</v>
      </c>
      <c r="C847" t="s">
        <v>1075</v>
      </c>
      <c r="D847" s="2">
        <v>18000</v>
      </c>
      <c r="E847" t="s">
        <v>1075</v>
      </c>
      <c r="F847" s="2">
        <v>18700</v>
      </c>
      <c r="G847" t="s">
        <v>1075</v>
      </c>
      <c r="H847" s="2">
        <v>19500</v>
      </c>
      <c r="I847" t="s">
        <v>1075</v>
      </c>
      <c r="J847" s="2">
        <v>18800</v>
      </c>
      <c r="K847" t="s">
        <v>1075</v>
      </c>
      <c r="L847" t="s">
        <v>1075</v>
      </c>
      <c r="M847" s="2">
        <v>19000</v>
      </c>
      <c r="N847" s="2">
        <v>18600</v>
      </c>
      <c r="O847" t="s">
        <v>1075</v>
      </c>
      <c r="P847" s="2">
        <v>20000</v>
      </c>
      <c r="Q847" s="2">
        <v>19000</v>
      </c>
      <c r="R847" s="3">
        <v>19000</v>
      </c>
      <c r="S847" t="s">
        <v>1075</v>
      </c>
      <c r="T847" t="s">
        <v>1075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877</v>
      </c>
      <c r="B848" t="s">
        <v>1075</v>
      </c>
      <c r="C848" t="s">
        <v>1075</v>
      </c>
      <c r="D848" s="2">
        <v>18125</v>
      </c>
      <c r="E848" t="s">
        <v>1075</v>
      </c>
      <c r="F848" s="2">
        <v>18750</v>
      </c>
      <c r="G848" t="s">
        <v>1075</v>
      </c>
      <c r="H848" s="2">
        <v>19500</v>
      </c>
      <c r="I848" t="s">
        <v>1075</v>
      </c>
      <c r="J848" s="2">
        <v>19000</v>
      </c>
      <c r="K848" t="s">
        <v>1075</v>
      </c>
      <c r="L848" t="s">
        <v>1075</v>
      </c>
      <c r="M848" s="2">
        <v>19000</v>
      </c>
      <c r="N848" s="2">
        <v>18600</v>
      </c>
      <c r="O848" t="s">
        <v>1075</v>
      </c>
      <c r="P848" s="2">
        <v>20000</v>
      </c>
      <c r="Q848" s="3">
        <v>21000</v>
      </c>
      <c r="R848" s="2">
        <v>19100</v>
      </c>
      <c r="S848" t="s">
        <v>1075</v>
      </c>
      <c r="T848" t="s">
        <v>1075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878</v>
      </c>
      <c r="B849" t="s">
        <v>1075</v>
      </c>
      <c r="C849" t="s">
        <v>1075</v>
      </c>
      <c r="D849" s="2">
        <v>18125</v>
      </c>
      <c r="E849" t="s">
        <v>1075</v>
      </c>
      <c r="F849" s="2">
        <v>19000</v>
      </c>
      <c r="G849" t="s">
        <v>1075</v>
      </c>
      <c r="H849" s="2">
        <v>19500</v>
      </c>
      <c r="I849" t="s">
        <v>1075</v>
      </c>
      <c r="J849" s="2">
        <v>19000</v>
      </c>
      <c r="K849" t="s">
        <v>1075</v>
      </c>
      <c r="L849" t="s">
        <v>1075</v>
      </c>
      <c r="M849" s="2">
        <v>19000</v>
      </c>
      <c r="N849" s="2">
        <v>18900</v>
      </c>
      <c r="O849" t="s">
        <v>1075</v>
      </c>
      <c r="P849" s="2">
        <v>20000</v>
      </c>
      <c r="Q849" s="3">
        <v>22000</v>
      </c>
      <c r="R849" s="2">
        <v>19350</v>
      </c>
      <c r="S849" t="s">
        <v>1075</v>
      </c>
      <c r="T849" t="s">
        <v>1075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879</v>
      </c>
      <c r="B850" t="s">
        <v>1075</v>
      </c>
      <c r="C850" t="s">
        <v>1075</v>
      </c>
      <c r="D850" s="2">
        <v>18125</v>
      </c>
      <c r="E850" t="s">
        <v>1075</v>
      </c>
      <c r="F850" s="2">
        <v>19000</v>
      </c>
      <c r="G850" t="s">
        <v>1075</v>
      </c>
      <c r="H850" s="2">
        <v>19500</v>
      </c>
      <c r="I850" t="s">
        <v>1075</v>
      </c>
      <c r="J850" s="3">
        <v>19500</v>
      </c>
      <c r="K850" t="s">
        <v>1075</v>
      </c>
      <c r="L850" t="s">
        <v>1075</v>
      </c>
      <c r="M850" s="3">
        <v>19500</v>
      </c>
      <c r="N850" s="2">
        <v>19000</v>
      </c>
      <c r="O850" t="s">
        <v>1075</v>
      </c>
      <c r="P850" s="2">
        <v>20000</v>
      </c>
      <c r="Q850" s="2">
        <v>22000</v>
      </c>
      <c r="R850" s="2">
        <v>19550</v>
      </c>
      <c r="S850" t="s">
        <v>1075</v>
      </c>
      <c r="T850" t="s">
        <v>1075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880</v>
      </c>
      <c r="B851" t="s">
        <v>1075</v>
      </c>
      <c r="C851" t="s">
        <v>1075</v>
      </c>
      <c r="D851" s="2">
        <v>18125</v>
      </c>
      <c r="E851" t="s">
        <v>1075</v>
      </c>
      <c r="F851" s="2">
        <v>19000</v>
      </c>
      <c r="G851" t="s">
        <v>1075</v>
      </c>
      <c r="H851" s="2">
        <v>19500</v>
      </c>
      <c r="I851" t="s">
        <v>1075</v>
      </c>
      <c r="J851" s="2">
        <v>19600</v>
      </c>
      <c r="K851" t="s">
        <v>1075</v>
      </c>
      <c r="L851" t="s">
        <v>1075</v>
      </c>
      <c r="M851" s="2">
        <v>19500</v>
      </c>
      <c r="N851" s="2">
        <v>19000</v>
      </c>
      <c r="O851" t="s">
        <v>1075</v>
      </c>
      <c r="P851" s="2">
        <v>20000</v>
      </c>
      <c r="Q851" s="2">
        <v>22000</v>
      </c>
      <c r="R851" s="2">
        <v>19700</v>
      </c>
      <c r="S851" t="s">
        <v>1075</v>
      </c>
      <c r="T851" t="s">
        <v>1075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881</v>
      </c>
      <c r="B852" t="s">
        <v>1075</v>
      </c>
      <c r="C852" t="s">
        <v>1075</v>
      </c>
      <c r="D852" s="2">
        <v>18125</v>
      </c>
      <c r="E852" t="s">
        <v>1075</v>
      </c>
      <c r="F852" s="3">
        <v>19500</v>
      </c>
      <c r="G852" t="s">
        <v>1075</v>
      </c>
      <c r="H852" s="2">
        <v>19500</v>
      </c>
      <c r="I852" t="s">
        <v>1075</v>
      </c>
      <c r="J852" s="2">
        <v>19600</v>
      </c>
      <c r="K852" t="s">
        <v>1075</v>
      </c>
      <c r="L852" t="s">
        <v>1075</v>
      </c>
      <c r="M852" s="3">
        <v>20000</v>
      </c>
      <c r="N852" s="2">
        <v>19400</v>
      </c>
      <c r="O852" t="s">
        <v>1075</v>
      </c>
      <c r="P852" s="2">
        <v>20000</v>
      </c>
      <c r="Q852" s="2">
        <v>22000</v>
      </c>
      <c r="R852" s="2">
        <v>19750</v>
      </c>
      <c r="S852" t="s">
        <v>1075</v>
      </c>
      <c r="T852" t="s">
        <v>1075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882</v>
      </c>
      <c r="B853" t="s">
        <v>1075</v>
      </c>
      <c r="C853" t="s">
        <v>1075</v>
      </c>
      <c r="D853" s="2">
        <v>18125</v>
      </c>
      <c r="E853" t="s">
        <v>1075</v>
      </c>
      <c r="F853" s="2">
        <v>19500</v>
      </c>
      <c r="G853" t="s">
        <v>1075</v>
      </c>
      <c r="H853" s="2">
        <v>19500</v>
      </c>
      <c r="I853" t="s">
        <v>1075</v>
      </c>
      <c r="J853" s="2">
        <v>19800</v>
      </c>
      <c r="K853" t="s">
        <v>1075</v>
      </c>
      <c r="L853" t="s">
        <v>1075</v>
      </c>
      <c r="M853" s="2">
        <v>20000</v>
      </c>
      <c r="N853" s="2">
        <v>19500</v>
      </c>
      <c r="O853" t="s">
        <v>1075</v>
      </c>
      <c r="P853" s="2">
        <v>20000</v>
      </c>
      <c r="Q853" s="2">
        <v>22000</v>
      </c>
      <c r="R853" s="2">
        <v>19900</v>
      </c>
      <c r="S853" t="s">
        <v>1075</v>
      </c>
      <c r="T853" t="s">
        <v>1075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883</v>
      </c>
      <c r="B854" t="s">
        <v>1075</v>
      </c>
      <c r="C854" t="s">
        <v>1075</v>
      </c>
      <c r="D854" s="3">
        <v>18625</v>
      </c>
      <c r="E854" t="s">
        <v>1075</v>
      </c>
      <c r="F854" s="2">
        <v>19500</v>
      </c>
      <c r="G854" t="s">
        <v>1075</v>
      </c>
      <c r="H854" s="2">
        <v>19500</v>
      </c>
      <c r="I854" t="s">
        <v>1075</v>
      </c>
      <c r="J854" s="2">
        <v>19800</v>
      </c>
      <c r="K854" t="s">
        <v>1075</v>
      </c>
      <c r="L854" t="s">
        <v>1075</v>
      </c>
      <c r="M854" s="2">
        <v>20000</v>
      </c>
      <c r="N854" s="2">
        <v>19850</v>
      </c>
      <c r="O854" t="s">
        <v>1075</v>
      </c>
      <c r="P854" s="2">
        <v>20000</v>
      </c>
      <c r="Q854" s="2">
        <v>22000</v>
      </c>
      <c r="R854" s="2">
        <v>20000</v>
      </c>
      <c r="S854" t="s">
        <v>1075</v>
      </c>
      <c r="T854" t="s">
        <v>1075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884</v>
      </c>
      <c r="B855" t="s">
        <v>1075</v>
      </c>
      <c r="C855" t="s">
        <v>1075</v>
      </c>
      <c r="D855" s="2">
        <v>18625</v>
      </c>
      <c r="E855" t="s">
        <v>1075</v>
      </c>
      <c r="F855" s="2">
        <v>19500</v>
      </c>
      <c r="G855" t="s">
        <v>1075</v>
      </c>
      <c r="H855" s="2">
        <v>19500</v>
      </c>
      <c r="I855" t="s">
        <v>1075</v>
      </c>
      <c r="J855" s="2">
        <v>19950</v>
      </c>
      <c r="K855" t="s">
        <v>1075</v>
      </c>
      <c r="L855" t="s">
        <v>1075</v>
      </c>
      <c r="M855" s="3">
        <v>20500</v>
      </c>
      <c r="N855" s="2">
        <v>19900</v>
      </c>
      <c r="O855" t="s">
        <v>1075</v>
      </c>
      <c r="P855" s="2">
        <v>20000</v>
      </c>
      <c r="Q855" s="2">
        <v>22000</v>
      </c>
      <c r="R855" s="2">
        <v>20100</v>
      </c>
      <c r="S855" t="s">
        <v>1075</v>
      </c>
      <c r="T855" t="s">
        <v>1075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885</v>
      </c>
      <c r="B856" t="s">
        <v>1075</v>
      </c>
      <c r="C856" t="s">
        <v>1075</v>
      </c>
      <c r="D856" s="2">
        <v>18625</v>
      </c>
      <c r="E856" t="s">
        <v>1075</v>
      </c>
      <c r="F856" s="3">
        <v>20000</v>
      </c>
      <c r="G856" t="s">
        <v>1075</v>
      </c>
      <c r="H856" s="2">
        <v>19500</v>
      </c>
      <c r="I856" t="s">
        <v>1075</v>
      </c>
      <c r="J856" s="2">
        <v>20000</v>
      </c>
      <c r="K856" t="s">
        <v>1075</v>
      </c>
      <c r="L856" t="s">
        <v>1075</v>
      </c>
      <c r="M856" s="3">
        <v>21000</v>
      </c>
      <c r="N856" s="2">
        <v>19900</v>
      </c>
      <c r="O856" t="s">
        <v>1075</v>
      </c>
      <c r="P856" s="3">
        <v>21000</v>
      </c>
      <c r="Q856" s="3">
        <v>21000</v>
      </c>
      <c r="R856" s="2">
        <v>20150</v>
      </c>
      <c r="S856" t="s">
        <v>1075</v>
      </c>
      <c r="T856" t="s">
        <v>1075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886</v>
      </c>
      <c r="B857" t="s">
        <v>1075</v>
      </c>
      <c r="C857" t="s">
        <v>1075</v>
      </c>
      <c r="D857" s="2">
        <v>18625</v>
      </c>
      <c r="E857" t="s">
        <v>1075</v>
      </c>
      <c r="F857" s="3">
        <v>20500</v>
      </c>
      <c r="G857" t="s">
        <v>1075</v>
      </c>
      <c r="H857" s="2">
        <v>19500</v>
      </c>
      <c r="I857" t="s">
        <v>1075</v>
      </c>
      <c r="J857" s="2">
        <v>20100</v>
      </c>
      <c r="K857" t="s">
        <v>1075</v>
      </c>
      <c r="L857" t="s">
        <v>1075</v>
      </c>
      <c r="M857" s="3">
        <v>21500</v>
      </c>
      <c r="N857" s="2">
        <v>19900</v>
      </c>
      <c r="O857" t="s">
        <v>1075</v>
      </c>
      <c r="P857" s="3">
        <v>21500</v>
      </c>
      <c r="Q857" s="2">
        <v>21000</v>
      </c>
      <c r="R857" s="2">
        <v>20250</v>
      </c>
      <c r="S857" t="s">
        <v>1075</v>
      </c>
      <c r="T857" t="s">
        <v>1075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887</v>
      </c>
      <c r="B858" t="s">
        <v>1075</v>
      </c>
      <c r="C858" t="s">
        <v>1075</v>
      </c>
      <c r="D858" s="3">
        <v>20250</v>
      </c>
      <c r="E858" t="s">
        <v>1075</v>
      </c>
      <c r="F858" s="2">
        <v>20500</v>
      </c>
      <c r="G858" t="s">
        <v>1075</v>
      </c>
      <c r="H858" s="2">
        <v>19500</v>
      </c>
      <c r="I858" t="s">
        <v>1075</v>
      </c>
      <c r="J858" s="3">
        <v>21000</v>
      </c>
      <c r="K858" t="s">
        <v>1075</v>
      </c>
      <c r="L858" t="s">
        <v>1075</v>
      </c>
      <c r="M858" s="3">
        <v>22000</v>
      </c>
      <c r="N858" s="2">
        <v>20200</v>
      </c>
      <c r="O858" t="s">
        <v>1075</v>
      </c>
      <c r="P858" s="2">
        <v>21750</v>
      </c>
      <c r="Q858" s="2">
        <v>21000</v>
      </c>
      <c r="R858" s="2">
        <v>20500</v>
      </c>
      <c r="S858" t="s">
        <v>1075</v>
      </c>
      <c r="T858" t="s">
        <v>1075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888</v>
      </c>
      <c r="B859" t="s">
        <v>1075</v>
      </c>
      <c r="C859" t="s">
        <v>1075</v>
      </c>
      <c r="D859" s="2">
        <v>20500</v>
      </c>
      <c r="E859" t="s">
        <v>1075</v>
      </c>
      <c r="F859" s="3">
        <v>21000</v>
      </c>
      <c r="G859" t="s">
        <v>1075</v>
      </c>
      <c r="H859" s="3">
        <v>20000</v>
      </c>
      <c r="I859" t="s">
        <v>1075</v>
      </c>
      <c r="J859" s="2">
        <v>21000</v>
      </c>
      <c r="K859" t="s">
        <v>1075</v>
      </c>
      <c r="L859" t="s">
        <v>1075</v>
      </c>
      <c r="M859" s="3">
        <v>23000</v>
      </c>
      <c r="N859" s="2">
        <v>20450</v>
      </c>
      <c r="O859" t="s">
        <v>1075</v>
      </c>
      <c r="P859" s="2">
        <v>21750</v>
      </c>
      <c r="Q859" s="2">
        <v>21000</v>
      </c>
      <c r="R859" s="3">
        <v>21000</v>
      </c>
      <c r="S859" t="s">
        <v>1075</v>
      </c>
      <c r="T859" t="s">
        <v>1075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889</v>
      </c>
      <c r="B860" t="s">
        <v>1075</v>
      </c>
      <c r="C860" t="s">
        <v>1075</v>
      </c>
      <c r="D860" s="2">
        <v>20500</v>
      </c>
      <c r="E860" t="s">
        <v>1075</v>
      </c>
      <c r="F860" s="2">
        <v>21000</v>
      </c>
      <c r="G860" t="s">
        <v>1075</v>
      </c>
      <c r="H860" s="3">
        <v>22000</v>
      </c>
      <c r="I860" t="s">
        <v>1075</v>
      </c>
      <c r="J860" s="2">
        <v>21100</v>
      </c>
      <c r="K860" t="s">
        <v>1075</v>
      </c>
      <c r="L860" t="s">
        <v>1075</v>
      </c>
      <c r="M860" s="2">
        <v>23000</v>
      </c>
      <c r="N860" s="2">
        <v>20900</v>
      </c>
      <c r="O860" t="s">
        <v>1075</v>
      </c>
      <c r="P860" s="3">
        <v>25000</v>
      </c>
      <c r="Q860" s="2">
        <v>21000</v>
      </c>
      <c r="R860" s="3">
        <v>21500</v>
      </c>
      <c r="S860" t="s">
        <v>1075</v>
      </c>
      <c r="T860" t="s">
        <v>1075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890</v>
      </c>
      <c r="B861" t="s">
        <v>1075</v>
      </c>
      <c r="C861" t="s">
        <v>1075</v>
      </c>
      <c r="D861" s="3">
        <v>22250</v>
      </c>
      <c r="E861" t="s">
        <v>1075</v>
      </c>
      <c r="F861" s="3">
        <v>22000</v>
      </c>
      <c r="G861" t="s">
        <v>1075</v>
      </c>
      <c r="H861" s="3">
        <v>23000</v>
      </c>
      <c r="I861" t="s">
        <v>1075</v>
      </c>
      <c r="J861" s="3">
        <v>21800</v>
      </c>
      <c r="K861" t="s">
        <v>1075</v>
      </c>
      <c r="L861" t="s">
        <v>1075</v>
      </c>
      <c r="M861" s="2">
        <v>23000</v>
      </c>
      <c r="N861" s="3">
        <v>21900</v>
      </c>
      <c r="O861" t="s">
        <v>1075</v>
      </c>
      <c r="P861" s="3">
        <v>23000</v>
      </c>
      <c r="Q861" s="3">
        <v>21500</v>
      </c>
      <c r="R861" s="3">
        <v>22000</v>
      </c>
      <c r="S861" t="s">
        <v>1075</v>
      </c>
      <c r="T861" t="s">
        <v>1075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891</v>
      </c>
      <c r="B862" t="s">
        <v>1075</v>
      </c>
      <c r="C862" t="s">
        <v>1075</v>
      </c>
      <c r="D862" s="3">
        <v>23125</v>
      </c>
      <c r="E862" t="s">
        <v>1075</v>
      </c>
      <c r="F862" s="3">
        <v>25500</v>
      </c>
      <c r="G862" t="s">
        <v>1075</v>
      </c>
      <c r="H862" s="3">
        <v>24000</v>
      </c>
      <c r="I862" t="s">
        <v>1075</v>
      </c>
      <c r="J862" s="3">
        <v>22400</v>
      </c>
      <c r="K862" t="s">
        <v>1075</v>
      </c>
      <c r="L862" t="s">
        <v>1075</v>
      </c>
      <c r="M862" s="3">
        <v>24000</v>
      </c>
      <c r="N862" s="3">
        <v>22450</v>
      </c>
      <c r="O862" t="s">
        <v>1075</v>
      </c>
      <c r="P862" s="2">
        <v>23200</v>
      </c>
      <c r="Q862" s="3">
        <v>24000</v>
      </c>
      <c r="R862" s="3">
        <v>22750</v>
      </c>
      <c r="S862" t="s">
        <v>1075</v>
      </c>
      <c r="T862" t="s">
        <v>1075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892</v>
      </c>
      <c r="B863" t="s">
        <v>1075</v>
      </c>
      <c r="C863" t="s">
        <v>1075</v>
      </c>
      <c r="D863" s="2">
        <v>23125</v>
      </c>
      <c r="E863" t="s">
        <v>1075</v>
      </c>
      <c r="F863" s="2">
        <v>25600</v>
      </c>
      <c r="G863" t="s">
        <v>1075</v>
      </c>
      <c r="H863" s="2">
        <v>24250</v>
      </c>
      <c r="I863" t="s">
        <v>1075</v>
      </c>
      <c r="J863" s="3">
        <v>23000</v>
      </c>
      <c r="K863" t="s">
        <v>1075</v>
      </c>
      <c r="L863" t="s">
        <v>1075</v>
      </c>
      <c r="M863" s="3">
        <v>26000</v>
      </c>
      <c r="N863" s="2">
        <v>22450</v>
      </c>
      <c r="O863" t="s">
        <v>1075</v>
      </c>
      <c r="P863" s="2">
        <v>23500</v>
      </c>
      <c r="Q863" s="3">
        <v>24500</v>
      </c>
      <c r="R863" s="3">
        <v>23250</v>
      </c>
      <c r="S863" t="s">
        <v>1075</v>
      </c>
      <c r="T863" t="s">
        <v>1075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893</v>
      </c>
      <c r="B864" t="s">
        <v>1075</v>
      </c>
      <c r="C864" t="s">
        <v>1075</v>
      </c>
      <c r="D864" s="3">
        <v>24050</v>
      </c>
      <c r="E864" t="s">
        <v>1075</v>
      </c>
      <c r="F864" s="2">
        <v>25600</v>
      </c>
      <c r="G864" t="s">
        <v>1075</v>
      </c>
      <c r="H864" s="3">
        <v>25000</v>
      </c>
      <c r="I864" t="s">
        <v>1075</v>
      </c>
      <c r="J864" s="3">
        <v>24000</v>
      </c>
      <c r="K864" t="s">
        <v>1075</v>
      </c>
      <c r="L864" t="s">
        <v>1075</v>
      </c>
      <c r="M864" s="3">
        <v>27000</v>
      </c>
      <c r="N864" t="s">
        <v>1075</v>
      </c>
      <c r="O864" t="s">
        <v>1075</v>
      </c>
      <c r="P864" s="3">
        <v>24000</v>
      </c>
      <c r="Q864" s="2">
        <v>24500</v>
      </c>
      <c r="R864" s="3">
        <v>23900</v>
      </c>
      <c r="S864" t="s">
        <v>1075</v>
      </c>
      <c r="T864" t="s">
        <v>1075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894</v>
      </c>
      <c r="B865" t="s">
        <v>1075</v>
      </c>
      <c r="C865" t="s">
        <v>1075</v>
      </c>
      <c r="D865" s="3">
        <v>25250</v>
      </c>
      <c r="E865" t="s">
        <v>1075</v>
      </c>
      <c r="F865" s="2">
        <v>25750</v>
      </c>
      <c r="G865" t="s">
        <v>1075</v>
      </c>
      <c r="H865" s="2">
        <v>25000</v>
      </c>
      <c r="I865" t="s">
        <v>1075</v>
      </c>
      <c r="J865" s="3">
        <v>24600</v>
      </c>
      <c r="K865" t="s">
        <v>1075</v>
      </c>
      <c r="L865" t="s">
        <v>1075</v>
      </c>
      <c r="M865" s="3">
        <v>28000</v>
      </c>
      <c r="N865" s="2">
        <v>25250</v>
      </c>
      <c r="O865" t="s">
        <v>1075</v>
      </c>
      <c r="P865" s="3">
        <v>25000</v>
      </c>
      <c r="Q865" s="3">
        <v>25000</v>
      </c>
      <c r="R865" s="3">
        <v>24500</v>
      </c>
      <c r="S865" t="s">
        <v>1075</v>
      </c>
      <c r="T865" t="s">
        <v>1075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895</v>
      </c>
      <c r="B866" t="s">
        <v>1075</v>
      </c>
      <c r="C866" t="s">
        <v>1075</v>
      </c>
      <c r="D866" s="3">
        <v>28250</v>
      </c>
      <c r="E866" t="s">
        <v>1075</v>
      </c>
      <c r="F866" s="2">
        <v>26000</v>
      </c>
      <c r="G866" t="s">
        <v>1075</v>
      </c>
      <c r="H866" s="3">
        <v>26000</v>
      </c>
      <c r="I866" t="s">
        <v>1075</v>
      </c>
      <c r="J866" s="3">
        <v>25300</v>
      </c>
      <c r="K866" t="s">
        <v>1075</v>
      </c>
      <c r="L866" t="s">
        <v>1075</v>
      </c>
      <c r="M866" s="3">
        <v>30000</v>
      </c>
      <c r="N866" s="2">
        <v>25300</v>
      </c>
      <c r="O866" t="s">
        <v>1075</v>
      </c>
      <c r="P866" s="2">
        <v>25250</v>
      </c>
      <c r="Q866" s="2">
        <v>25000</v>
      </c>
      <c r="R866" s="3">
        <v>25000</v>
      </c>
      <c r="S866" t="s">
        <v>1075</v>
      </c>
      <c r="T866" t="s">
        <v>1075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896</v>
      </c>
      <c r="B867" t="s">
        <v>1075</v>
      </c>
      <c r="C867" t="s">
        <v>1075</v>
      </c>
      <c r="D867" s="2">
        <v>28250</v>
      </c>
      <c r="E867" t="s">
        <v>1075</v>
      </c>
      <c r="F867" s="3">
        <v>28000</v>
      </c>
      <c r="G867" t="s">
        <v>1075</v>
      </c>
      <c r="H867" s="3">
        <v>29000</v>
      </c>
      <c r="I867" t="s">
        <v>1075</v>
      </c>
      <c r="J867" s="3">
        <v>26400</v>
      </c>
      <c r="K867" t="s">
        <v>1075</v>
      </c>
      <c r="L867" t="s">
        <v>1075</v>
      </c>
      <c r="M867" s="2">
        <v>30000</v>
      </c>
      <c r="N867" s="3">
        <v>26300</v>
      </c>
      <c r="O867" t="s">
        <v>1075</v>
      </c>
      <c r="P867" s="3">
        <v>28000</v>
      </c>
      <c r="Q867" s="3">
        <v>25500</v>
      </c>
      <c r="R867" s="3">
        <v>26000</v>
      </c>
      <c r="S867" t="s">
        <v>1075</v>
      </c>
      <c r="T867" t="s">
        <v>1075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897</v>
      </c>
      <c r="B868" t="s">
        <v>1075</v>
      </c>
      <c r="C868" t="s">
        <v>1075</v>
      </c>
      <c r="D868" s="2">
        <v>28500</v>
      </c>
      <c r="E868" t="s">
        <v>1075</v>
      </c>
      <c r="F868" s="2">
        <v>28000</v>
      </c>
      <c r="G868" t="s">
        <v>1075</v>
      </c>
      <c r="H868" s="2">
        <v>29000</v>
      </c>
      <c r="I868" t="s">
        <v>1075</v>
      </c>
      <c r="J868" s="3">
        <v>27500</v>
      </c>
      <c r="K868" t="s">
        <v>1075</v>
      </c>
      <c r="L868" t="s">
        <v>1075</v>
      </c>
      <c r="M868" s="3">
        <v>31000</v>
      </c>
      <c r="N868" s="3">
        <v>29000</v>
      </c>
      <c r="O868" t="s">
        <v>1075</v>
      </c>
      <c r="P868" s="2">
        <v>28000</v>
      </c>
      <c r="Q868" s="3">
        <v>28000</v>
      </c>
      <c r="R868" s="3">
        <v>27000</v>
      </c>
      <c r="S868" t="s">
        <v>1075</v>
      </c>
      <c r="T868" t="s">
        <v>1075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898</v>
      </c>
      <c r="B869" t="s">
        <v>1075</v>
      </c>
      <c r="C869" t="s">
        <v>1075</v>
      </c>
      <c r="D869" s="3">
        <v>30000</v>
      </c>
      <c r="E869" t="s">
        <v>1075</v>
      </c>
      <c r="F869" s="3">
        <v>29000</v>
      </c>
      <c r="G869" t="s">
        <v>1075</v>
      </c>
      <c r="H869" s="2">
        <v>29000</v>
      </c>
      <c r="I869" t="s">
        <v>1075</v>
      </c>
      <c r="J869" s="3">
        <v>29500</v>
      </c>
      <c r="K869" t="s">
        <v>1075</v>
      </c>
      <c r="L869" t="s">
        <v>1075</v>
      </c>
      <c r="M869" s="2">
        <v>31000</v>
      </c>
      <c r="N869" s="3">
        <v>29500</v>
      </c>
      <c r="O869" t="s">
        <v>1075</v>
      </c>
      <c r="P869" s="2">
        <v>28000</v>
      </c>
      <c r="Q869" s="2">
        <v>28000</v>
      </c>
      <c r="R869" s="3">
        <v>28000</v>
      </c>
      <c r="S869" t="s">
        <v>1075</v>
      </c>
      <c r="T869" t="s">
        <v>1075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899</v>
      </c>
      <c r="B870" t="s">
        <v>1075</v>
      </c>
      <c r="C870" t="s">
        <v>1075</v>
      </c>
      <c r="D870" s="2">
        <v>30000</v>
      </c>
      <c r="E870" t="s">
        <v>1075</v>
      </c>
      <c r="F870" s="3">
        <v>29500</v>
      </c>
      <c r="G870" t="s">
        <v>1075</v>
      </c>
      <c r="H870" s="3">
        <v>31000</v>
      </c>
      <c r="I870" t="s">
        <v>1075</v>
      </c>
      <c r="J870" s="2">
        <v>29500</v>
      </c>
      <c r="K870" t="s">
        <v>1075</v>
      </c>
      <c r="L870" t="s">
        <v>1075</v>
      </c>
      <c r="M870" s="3">
        <v>32000</v>
      </c>
      <c r="N870" s="2">
        <v>29500</v>
      </c>
      <c r="O870" t="s">
        <v>1075</v>
      </c>
      <c r="P870" s="2">
        <v>28000</v>
      </c>
      <c r="Q870" s="2">
        <v>28000</v>
      </c>
      <c r="R870" s="3">
        <v>29500</v>
      </c>
      <c r="S870" t="s">
        <v>1075</v>
      </c>
      <c r="T870" t="s">
        <v>1075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900</v>
      </c>
      <c r="B871" t="s">
        <v>1075</v>
      </c>
      <c r="C871" t="s">
        <v>1075</v>
      </c>
      <c r="D871" s="3">
        <v>30500</v>
      </c>
      <c r="E871" t="s">
        <v>1075</v>
      </c>
      <c r="F871" s="2">
        <v>29500</v>
      </c>
      <c r="G871" t="s">
        <v>1075</v>
      </c>
      <c r="H871" s="2">
        <v>31000</v>
      </c>
      <c r="I871" t="s">
        <v>1075</v>
      </c>
      <c r="J871" s="2">
        <v>29900</v>
      </c>
      <c r="K871" t="s">
        <v>1075</v>
      </c>
      <c r="L871" t="s">
        <v>1075</v>
      </c>
      <c r="M871" s="2">
        <v>32000</v>
      </c>
      <c r="N871" s="2">
        <v>29650</v>
      </c>
      <c r="O871" t="s">
        <v>1075</v>
      </c>
      <c r="P871" s="3">
        <v>28500</v>
      </c>
      <c r="Q871" s="3">
        <v>31000</v>
      </c>
      <c r="R871" s="2">
        <v>29900</v>
      </c>
      <c r="S871" t="s">
        <v>1075</v>
      </c>
      <c r="T871" t="s">
        <v>1075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901</v>
      </c>
      <c r="B872" t="s">
        <v>1075</v>
      </c>
      <c r="C872" t="s">
        <v>1075</v>
      </c>
      <c r="D872" s="3">
        <v>31000</v>
      </c>
      <c r="E872" t="s">
        <v>1075</v>
      </c>
      <c r="F872" s="2">
        <v>29750</v>
      </c>
      <c r="G872" t="s">
        <v>1075</v>
      </c>
      <c r="H872" s="3">
        <v>34000</v>
      </c>
      <c r="I872" t="s">
        <v>1075</v>
      </c>
      <c r="J872" s="2">
        <v>30100</v>
      </c>
      <c r="K872" t="s">
        <v>1075</v>
      </c>
      <c r="L872" t="s">
        <v>1075</v>
      </c>
      <c r="M872" s="3">
        <v>33000</v>
      </c>
      <c r="N872" s="3">
        <v>30250</v>
      </c>
      <c r="O872" t="s">
        <v>1075</v>
      </c>
      <c r="P872" s="2">
        <v>28500</v>
      </c>
      <c r="Q872" s="3">
        <v>33000</v>
      </c>
      <c r="R872" s="2">
        <v>29500</v>
      </c>
      <c r="S872" t="s">
        <v>1075</v>
      </c>
      <c r="T872" t="s">
        <v>1075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902</v>
      </c>
      <c r="B873" t="s">
        <v>1075</v>
      </c>
      <c r="C873" t="s">
        <v>1075</v>
      </c>
      <c r="D873" s="3">
        <v>32750</v>
      </c>
      <c r="E873" t="s">
        <v>1075</v>
      </c>
      <c r="F873" s="3">
        <v>30500</v>
      </c>
      <c r="G873" t="s">
        <v>1075</v>
      </c>
      <c r="H873" s="3">
        <v>36000</v>
      </c>
      <c r="I873" t="s">
        <v>1075</v>
      </c>
      <c r="J873" s="3">
        <v>31200</v>
      </c>
      <c r="K873" t="s">
        <v>1075</v>
      </c>
      <c r="L873" t="s">
        <v>1075</v>
      </c>
      <c r="M873" s="3">
        <v>34000</v>
      </c>
      <c r="N873" s="3">
        <v>31000</v>
      </c>
      <c r="O873" t="s">
        <v>1075</v>
      </c>
      <c r="P873" s="2">
        <v>28500</v>
      </c>
      <c r="Q873" s="2">
        <v>33000</v>
      </c>
      <c r="R873" s="3">
        <v>30250</v>
      </c>
      <c r="S873" t="s">
        <v>1075</v>
      </c>
      <c r="T873" t="s">
        <v>1075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903</v>
      </c>
      <c r="B874" t="s">
        <v>1075</v>
      </c>
      <c r="C874" t="s">
        <v>1075</v>
      </c>
      <c r="D874" s="2">
        <v>32750</v>
      </c>
      <c r="E874" t="s">
        <v>1075</v>
      </c>
      <c r="F874" s="3">
        <v>31000</v>
      </c>
      <c r="G874" t="s">
        <v>1075</v>
      </c>
      <c r="H874" s="2">
        <v>36000</v>
      </c>
      <c r="I874" t="s">
        <v>1075</v>
      </c>
      <c r="J874" s="3">
        <v>32000</v>
      </c>
      <c r="K874" t="s">
        <v>1075</v>
      </c>
      <c r="L874" t="s">
        <v>1075</v>
      </c>
      <c r="M874" s="2">
        <v>34000</v>
      </c>
      <c r="N874" s="3">
        <v>31800</v>
      </c>
      <c r="O874" t="s">
        <v>1075</v>
      </c>
      <c r="P874" s="2">
        <v>28500</v>
      </c>
      <c r="Q874" s="3">
        <v>35000</v>
      </c>
      <c r="R874" s="3">
        <v>31000</v>
      </c>
      <c r="S874" t="s">
        <v>1075</v>
      </c>
      <c r="T874" t="s">
        <v>1075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904</v>
      </c>
      <c r="B875" t="s">
        <v>1075</v>
      </c>
      <c r="C875" t="s">
        <v>1075</v>
      </c>
      <c r="D875" s="2">
        <v>32750</v>
      </c>
      <c r="E875" t="s">
        <v>1075</v>
      </c>
      <c r="F875" s="3">
        <v>31500</v>
      </c>
      <c r="G875" t="s">
        <v>1075</v>
      </c>
      <c r="H875" s="2">
        <v>36000</v>
      </c>
      <c r="I875" t="s">
        <v>1075</v>
      </c>
      <c r="J875" s="3">
        <v>32800</v>
      </c>
      <c r="K875" t="s">
        <v>1075</v>
      </c>
      <c r="L875" t="s">
        <v>1075</v>
      </c>
      <c r="M875" s="2">
        <v>34000</v>
      </c>
      <c r="N875" s="3">
        <v>32550</v>
      </c>
      <c r="O875" t="s">
        <v>1075</v>
      </c>
      <c r="P875" s="3">
        <v>29000</v>
      </c>
      <c r="Q875" s="2">
        <v>35000</v>
      </c>
      <c r="R875" s="3">
        <v>31750</v>
      </c>
      <c r="S875" t="s">
        <v>1075</v>
      </c>
      <c r="T875" t="s">
        <v>1075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905</v>
      </c>
      <c r="B876" t="s">
        <v>1075</v>
      </c>
      <c r="C876" t="s">
        <v>1075</v>
      </c>
      <c r="D876" s="2">
        <v>33000</v>
      </c>
      <c r="E876" t="s">
        <v>1075</v>
      </c>
      <c r="F876" s="2">
        <v>31750</v>
      </c>
      <c r="G876" t="s">
        <v>1075</v>
      </c>
      <c r="H876" s="2">
        <v>36000</v>
      </c>
      <c r="I876" t="s">
        <v>1075</v>
      </c>
      <c r="J876" s="2">
        <v>32900</v>
      </c>
      <c r="K876" t="s">
        <v>1075</v>
      </c>
      <c r="L876" t="s">
        <v>1075</v>
      </c>
      <c r="M876" s="2">
        <v>34000</v>
      </c>
      <c r="N876" s="2">
        <v>32850</v>
      </c>
      <c r="O876" t="s">
        <v>1075</v>
      </c>
      <c r="P876" s="2">
        <v>29250</v>
      </c>
      <c r="Q876" s="2">
        <v>35000</v>
      </c>
      <c r="R876" s="3">
        <v>32500</v>
      </c>
      <c r="S876" t="s">
        <v>1075</v>
      </c>
      <c r="T876" t="s">
        <v>1075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906</v>
      </c>
      <c r="B877" t="s">
        <v>1075</v>
      </c>
      <c r="C877" t="s">
        <v>1075</v>
      </c>
      <c r="D877" s="2">
        <v>33000</v>
      </c>
      <c r="E877" t="s">
        <v>1075</v>
      </c>
      <c r="F877" s="2">
        <v>31750</v>
      </c>
      <c r="G877" t="s">
        <v>1075</v>
      </c>
      <c r="H877" s="2">
        <v>36000</v>
      </c>
      <c r="I877" t="s">
        <v>1075</v>
      </c>
      <c r="J877" s="2">
        <v>33100</v>
      </c>
      <c r="K877" t="s">
        <v>1075</v>
      </c>
      <c r="L877" t="s">
        <v>1075</v>
      </c>
      <c r="M877" s="2">
        <v>34000</v>
      </c>
      <c r="N877" s="2">
        <v>33000</v>
      </c>
      <c r="O877" t="s">
        <v>1075</v>
      </c>
      <c r="P877" s="3">
        <v>29750</v>
      </c>
      <c r="Q877" s="2">
        <v>35000</v>
      </c>
      <c r="R877" s="2">
        <v>32750</v>
      </c>
      <c r="S877" t="s">
        <v>1075</v>
      </c>
      <c r="T877" t="s">
        <v>1075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907</v>
      </c>
      <c r="B878" t="s">
        <v>1075</v>
      </c>
      <c r="C878" t="s">
        <v>1075</v>
      </c>
      <c r="D878" s="2">
        <v>33000</v>
      </c>
      <c r="E878" t="s">
        <v>1075</v>
      </c>
      <c r="F878" s="2">
        <v>32000</v>
      </c>
      <c r="G878" t="s">
        <v>1075</v>
      </c>
      <c r="H878" s="2">
        <v>36000</v>
      </c>
      <c r="I878" t="s">
        <v>1075</v>
      </c>
      <c r="J878" s="2">
        <v>33300</v>
      </c>
      <c r="K878" t="s">
        <v>1075</v>
      </c>
      <c r="L878" t="s">
        <v>1075</v>
      </c>
      <c r="M878" s="2">
        <v>34000</v>
      </c>
      <c r="N878" s="2">
        <v>33200</v>
      </c>
      <c r="O878" t="s">
        <v>1075</v>
      </c>
      <c r="P878" s="2">
        <v>29750</v>
      </c>
      <c r="Q878" s="2">
        <v>35000</v>
      </c>
      <c r="R878" s="2">
        <v>33000</v>
      </c>
      <c r="S878" t="s">
        <v>1075</v>
      </c>
      <c r="T878" t="s">
        <v>1075</v>
      </c>
      <c r="U878" t="s">
        <v>1075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908</v>
      </c>
      <c r="B879" t="s">
        <v>1075</v>
      </c>
      <c r="C879" t="s">
        <v>1075</v>
      </c>
      <c r="D879" s="2">
        <v>33000</v>
      </c>
      <c r="E879" t="s">
        <v>1075</v>
      </c>
      <c r="F879" s="2">
        <v>32250</v>
      </c>
      <c r="G879" t="s">
        <v>1075</v>
      </c>
      <c r="H879" s="2">
        <v>36000</v>
      </c>
      <c r="I879" t="s">
        <v>1075</v>
      </c>
      <c r="J879" s="2">
        <v>33300</v>
      </c>
      <c r="K879" t="s">
        <v>1075</v>
      </c>
      <c r="L879" t="s">
        <v>1075</v>
      </c>
      <c r="M879" s="2">
        <v>34250</v>
      </c>
      <c r="N879" s="2">
        <v>33200</v>
      </c>
      <c r="O879" t="s">
        <v>1075</v>
      </c>
      <c r="P879" s="2">
        <v>30000</v>
      </c>
      <c r="Q879" s="2">
        <v>35000</v>
      </c>
      <c r="R879" s="2">
        <v>33100</v>
      </c>
      <c r="S879" t="s">
        <v>1075</v>
      </c>
      <c r="T879" t="s">
        <v>1075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909</v>
      </c>
      <c r="B880" t="s">
        <v>1075</v>
      </c>
      <c r="C880" t="s">
        <v>1075</v>
      </c>
      <c r="D880" s="2">
        <v>33000</v>
      </c>
      <c r="E880" t="s">
        <v>1075</v>
      </c>
      <c r="F880" s="2">
        <v>32250</v>
      </c>
      <c r="G880" t="s">
        <v>1075</v>
      </c>
      <c r="H880" s="2">
        <v>36000</v>
      </c>
      <c r="I880" t="s">
        <v>1075</v>
      </c>
      <c r="J880" s="2">
        <v>33300</v>
      </c>
      <c r="K880" t="s">
        <v>1075</v>
      </c>
      <c r="L880" t="s">
        <v>1075</v>
      </c>
      <c r="M880" s="2">
        <v>34250</v>
      </c>
      <c r="N880" s="2">
        <v>33300</v>
      </c>
      <c r="O880" t="s">
        <v>1075</v>
      </c>
      <c r="P880" s="2">
        <v>30000</v>
      </c>
      <c r="Q880" s="2">
        <v>35000</v>
      </c>
      <c r="R880" s="2">
        <v>33250</v>
      </c>
      <c r="S880" t="s">
        <v>1075</v>
      </c>
      <c r="T880" t="s">
        <v>1075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910</v>
      </c>
      <c r="B881" t="s">
        <v>1075</v>
      </c>
      <c r="C881" t="s">
        <v>1075</v>
      </c>
      <c r="D881" s="2">
        <v>33000</v>
      </c>
      <c r="E881" t="s">
        <v>1075</v>
      </c>
      <c r="F881" s="2">
        <v>32250</v>
      </c>
      <c r="G881" t="s">
        <v>1075</v>
      </c>
      <c r="H881" s="2">
        <v>36000</v>
      </c>
      <c r="I881" t="s">
        <v>1075</v>
      </c>
      <c r="J881" s="2">
        <v>33300</v>
      </c>
      <c r="K881" t="s">
        <v>1075</v>
      </c>
      <c r="L881" t="s">
        <v>1075</v>
      </c>
      <c r="M881" s="2">
        <v>34250</v>
      </c>
      <c r="N881" s="2">
        <v>33400</v>
      </c>
      <c r="O881" t="s">
        <v>1075</v>
      </c>
      <c r="P881" s="2">
        <v>30000</v>
      </c>
      <c r="Q881" s="2">
        <v>35000</v>
      </c>
      <c r="R881" s="2">
        <v>33500</v>
      </c>
      <c r="S881" t="s">
        <v>1075</v>
      </c>
      <c r="T881" t="s">
        <v>1075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911</v>
      </c>
      <c r="B882" t="s">
        <v>1075</v>
      </c>
      <c r="C882" t="s">
        <v>1075</v>
      </c>
      <c r="D882" s="2">
        <v>33000</v>
      </c>
      <c r="E882" t="s">
        <v>1075</v>
      </c>
      <c r="F882" s="2">
        <v>32250</v>
      </c>
      <c r="G882" t="s">
        <v>1075</v>
      </c>
      <c r="H882" s="2">
        <v>36000</v>
      </c>
      <c r="I882" t="s">
        <v>1075</v>
      </c>
      <c r="J882" s="2">
        <v>33300</v>
      </c>
      <c r="K882" t="s">
        <v>1075</v>
      </c>
      <c r="L882" t="s">
        <v>1075</v>
      </c>
      <c r="M882" s="2">
        <v>34250</v>
      </c>
      <c r="N882" s="2">
        <v>33450</v>
      </c>
      <c r="O882" t="s">
        <v>1075</v>
      </c>
      <c r="P882" s="2">
        <v>30000</v>
      </c>
      <c r="Q882" s="2">
        <v>35000</v>
      </c>
      <c r="R882" s="2">
        <v>33750</v>
      </c>
      <c r="S882" t="s">
        <v>1075</v>
      </c>
      <c r="T882" t="s">
        <v>1075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912</v>
      </c>
      <c r="B883" t="s">
        <v>1075</v>
      </c>
      <c r="C883" t="s">
        <v>1075</v>
      </c>
      <c r="D883" s="2">
        <v>33000</v>
      </c>
      <c r="E883" t="s">
        <v>1075</v>
      </c>
      <c r="F883" t="s">
        <v>1075</v>
      </c>
      <c r="G883" t="s">
        <v>1075</v>
      </c>
      <c r="H883" s="2">
        <v>36000</v>
      </c>
      <c r="I883" t="s">
        <v>1075</v>
      </c>
      <c r="J883" s="2">
        <v>33400</v>
      </c>
      <c r="K883" t="s">
        <v>1075</v>
      </c>
      <c r="L883" t="s">
        <v>1075</v>
      </c>
      <c r="M883" s="2">
        <v>34250</v>
      </c>
      <c r="N883" s="2">
        <v>33450</v>
      </c>
      <c r="O883" t="s">
        <v>1075</v>
      </c>
      <c r="P883" s="3">
        <v>29000</v>
      </c>
      <c r="Q883" s="2">
        <v>35000</v>
      </c>
      <c r="R883" s="2">
        <v>33750</v>
      </c>
      <c r="S883" t="s">
        <v>1075</v>
      </c>
      <c r="T883" t="s">
        <v>1075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913</v>
      </c>
      <c r="B884" t="s">
        <v>1075</v>
      </c>
      <c r="C884" t="s">
        <v>1075</v>
      </c>
      <c r="D884" s="2">
        <v>33000</v>
      </c>
      <c r="E884" t="s">
        <v>1075</v>
      </c>
      <c r="F884" t="s">
        <v>1075</v>
      </c>
      <c r="G884" t="s">
        <v>1075</v>
      </c>
      <c r="H884" s="3">
        <v>35000</v>
      </c>
      <c r="I884" t="s">
        <v>1075</v>
      </c>
      <c r="J884" s="2">
        <v>33400</v>
      </c>
      <c r="K884" t="s">
        <v>1075</v>
      </c>
      <c r="L884" t="s">
        <v>1075</v>
      </c>
      <c r="M884" s="2">
        <v>34250</v>
      </c>
      <c r="N884" s="2">
        <v>33500</v>
      </c>
      <c r="O884" t="s">
        <v>1075</v>
      </c>
      <c r="P884" s="2">
        <v>29000</v>
      </c>
      <c r="Q884" s="2">
        <v>35000</v>
      </c>
      <c r="R884" s="2">
        <v>34000</v>
      </c>
      <c r="S884" t="s">
        <v>1075</v>
      </c>
      <c r="T884" t="s">
        <v>1075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914</v>
      </c>
      <c r="B885" t="s">
        <v>1075</v>
      </c>
      <c r="C885" t="s">
        <v>1075</v>
      </c>
      <c r="D885" s="2">
        <v>33000</v>
      </c>
      <c r="E885" t="s">
        <v>1075</v>
      </c>
      <c r="F885" s="2">
        <v>30000</v>
      </c>
      <c r="G885" t="s">
        <v>1075</v>
      </c>
      <c r="H885" s="2">
        <v>35000</v>
      </c>
      <c r="I885" t="s">
        <v>1075</v>
      </c>
      <c r="J885" s="2">
        <v>33400</v>
      </c>
      <c r="K885" t="s">
        <v>1075</v>
      </c>
      <c r="L885" t="s">
        <v>1075</v>
      </c>
      <c r="M885" s="2">
        <v>34000</v>
      </c>
      <c r="N885" s="2">
        <v>33500</v>
      </c>
      <c r="O885" t="s">
        <v>1075</v>
      </c>
      <c r="P885" s="3">
        <v>31500</v>
      </c>
      <c r="Q885" s="2">
        <v>35000</v>
      </c>
      <c r="R885" s="2">
        <v>33850</v>
      </c>
      <c r="S885" t="s">
        <v>1075</v>
      </c>
      <c r="T885" t="s">
        <v>1075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915</v>
      </c>
      <c r="B886" t="s">
        <v>1075</v>
      </c>
      <c r="C886" t="s">
        <v>1075</v>
      </c>
      <c r="D886" s="2">
        <v>32750</v>
      </c>
      <c r="E886" t="s">
        <v>1075</v>
      </c>
      <c r="F886" s="3">
        <v>31000</v>
      </c>
      <c r="G886" t="s">
        <v>1075</v>
      </c>
      <c r="H886" s="2">
        <v>35000</v>
      </c>
      <c r="I886" t="s">
        <v>1075</v>
      </c>
      <c r="J886" s="2">
        <v>33000</v>
      </c>
      <c r="K886" t="s">
        <v>1075</v>
      </c>
      <c r="L886" t="s">
        <v>1075</v>
      </c>
      <c r="M886" s="3">
        <v>33000</v>
      </c>
      <c r="N886" s="3">
        <v>33000</v>
      </c>
      <c r="O886" t="s">
        <v>1075</v>
      </c>
      <c r="P886" s="3">
        <v>31000</v>
      </c>
      <c r="Q886" s="2">
        <v>35000</v>
      </c>
      <c r="R886" s="3">
        <v>33350</v>
      </c>
      <c r="S886" t="s">
        <v>1075</v>
      </c>
      <c r="T886" t="s">
        <v>1075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916</v>
      </c>
      <c r="B887" t="s">
        <v>1075</v>
      </c>
      <c r="C887" t="s">
        <v>1075</v>
      </c>
      <c r="D887" s="2">
        <v>32750</v>
      </c>
      <c r="E887" t="s">
        <v>1075</v>
      </c>
      <c r="F887" s="2">
        <v>31000</v>
      </c>
      <c r="G887" t="s">
        <v>1075</v>
      </c>
      <c r="H887" s="2">
        <v>35000</v>
      </c>
      <c r="I887" t="s">
        <v>1075</v>
      </c>
      <c r="J887" s="2">
        <v>32800</v>
      </c>
      <c r="K887" t="s">
        <v>1075</v>
      </c>
      <c r="L887" t="s">
        <v>1075</v>
      </c>
      <c r="M887" s="2">
        <v>33000</v>
      </c>
      <c r="N887" s="2">
        <v>33000</v>
      </c>
      <c r="O887" t="s">
        <v>1075</v>
      </c>
      <c r="P887" s="2">
        <v>31000</v>
      </c>
      <c r="Q887" s="2">
        <v>35000</v>
      </c>
      <c r="R887" s="2">
        <v>33350</v>
      </c>
      <c r="S887" t="s">
        <v>1075</v>
      </c>
      <c r="T887" t="s">
        <v>1075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917</v>
      </c>
      <c r="B888" t="s">
        <v>1075</v>
      </c>
      <c r="C888" t="s">
        <v>1075</v>
      </c>
      <c r="D888" s="2">
        <v>32750</v>
      </c>
      <c r="E888" t="s">
        <v>1075</v>
      </c>
      <c r="F888" s="2">
        <v>31000</v>
      </c>
      <c r="G888" t="s">
        <v>1075</v>
      </c>
      <c r="H888" s="2">
        <v>35000</v>
      </c>
      <c r="I888" t="s">
        <v>1075</v>
      </c>
      <c r="J888" s="2">
        <v>32600</v>
      </c>
      <c r="K888" t="s">
        <v>1075</v>
      </c>
      <c r="L888" t="s">
        <v>1075</v>
      </c>
      <c r="M888" s="2">
        <v>33000</v>
      </c>
      <c r="N888" s="2">
        <v>33100</v>
      </c>
      <c r="O888" t="s">
        <v>1075</v>
      </c>
      <c r="P888" s="3">
        <v>30500</v>
      </c>
      <c r="Q888" s="2">
        <v>35000</v>
      </c>
      <c r="R888" s="2">
        <v>33300</v>
      </c>
      <c r="S888" t="s">
        <v>1075</v>
      </c>
      <c r="T888" t="s">
        <v>1075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918</v>
      </c>
      <c r="B889" t="s">
        <v>1075</v>
      </c>
      <c r="C889" t="s">
        <v>1075</v>
      </c>
      <c r="D889" s="3">
        <v>31500</v>
      </c>
      <c r="E889" t="s">
        <v>1075</v>
      </c>
      <c r="F889" s="2">
        <v>31000</v>
      </c>
      <c r="G889" t="s">
        <v>1075</v>
      </c>
      <c r="H889" s="2">
        <v>35000</v>
      </c>
      <c r="I889" t="s">
        <v>1075</v>
      </c>
      <c r="J889" s="2">
        <v>32600</v>
      </c>
      <c r="K889" t="s">
        <v>1075</v>
      </c>
      <c r="L889" t="s">
        <v>1075</v>
      </c>
      <c r="M889" s="2">
        <v>33000</v>
      </c>
      <c r="N889" s="2">
        <v>32800</v>
      </c>
      <c r="O889" t="s">
        <v>1075</v>
      </c>
      <c r="P889" s="3">
        <v>30000</v>
      </c>
      <c r="Q889" s="2">
        <v>35000</v>
      </c>
      <c r="R889" s="2">
        <v>33150</v>
      </c>
      <c r="S889" t="s">
        <v>1075</v>
      </c>
      <c r="T889" t="s">
        <v>1075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919</v>
      </c>
      <c r="B890" t="s">
        <v>1075</v>
      </c>
      <c r="C890" t="s">
        <v>1075</v>
      </c>
      <c r="D890" s="3">
        <v>33000</v>
      </c>
      <c r="E890" t="s">
        <v>1075</v>
      </c>
      <c r="F890" s="2">
        <v>31000</v>
      </c>
      <c r="G890" t="s">
        <v>1075</v>
      </c>
      <c r="H890" s="3">
        <v>34000</v>
      </c>
      <c r="I890" t="s">
        <v>1075</v>
      </c>
      <c r="J890" s="2">
        <v>32300</v>
      </c>
      <c r="K890" t="s">
        <v>1075</v>
      </c>
      <c r="L890" t="s">
        <v>1075</v>
      </c>
      <c r="M890" s="2">
        <v>33000</v>
      </c>
      <c r="N890" s="2">
        <v>32550</v>
      </c>
      <c r="O890" t="s">
        <v>1075</v>
      </c>
      <c r="P890" s="2">
        <v>30000</v>
      </c>
      <c r="Q890" s="2">
        <v>35000</v>
      </c>
      <c r="R890" s="2">
        <v>32900</v>
      </c>
      <c r="S890" t="s">
        <v>1075</v>
      </c>
      <c r="T890" t="s">
        <v>1075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920</v>
      </c>
      <c r="B891" t="s">
        <v>1075</v>
      </c>
      <c r="C891" t="s">
        <v>1075</v>
      </c>
      <c r="D891" s="3">
        <v>34000</v>
      </c>
      <c r="E891" t="s">
        <v>1075</v>
      </c>
      <c r="F891" s="2">
        <v>31000</v>
      </c>
      <c r="G891" t="s">
        <v>1075</v>
      </c>
      <c r="H891" s="2">
        <v>34000</v>
      </c>
      <c r="I891" t="s">
        <v>1075</v>
      </c>
      <c r="J891" s="2">
        <v>32300</v>
      </c>
      <c r="K891" t="s">
        <v>1075</v>
      </c>
      <c r="L891" t="s">
        <v>1075</v>
      </c>
      <c r="M891" s="2">
        <v>33000</v>
      </c>
      <c r="N891" s="2">
        <v>32500</v>
      </c>
      <c r="O891" t="s">
        <v>1075</v>
      </c>
      <c r="P891" s="2">
        <v>30000</v>
      </c>
      <c r="Q891" s="2">
        <v>35000</v>
      </c>
      <c r="R891" s="2">
        <v>32800</v>
      </c>
      <c r="S891" t="s">
        <v>1075</v>
      </c>
      <c r="T891" t="s">
        <v>1075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921</v>
      </c>
      <c r="B892" t="s">
        <v>1075</v>
      </c>
      <c r="C892" t="s">
        <v>1075</v>
      </c>
      <c r="D892" s="2">
        <v>34000</v>
      </c>
      <c r="E892" t="s">
        <v>1075</v>
      </c>
      <c r="F892" s="2">
        <v>31000</v>
      </c>
      <c r="G892" t="s">
        <v>1075</v>
      </c>
      <c r="H892" s="2">
        <v>34000</v>
      </c>
      <c r="I892" t="s">
        <v>1075</v>
      </c>
      <c r="J892" s="2">
        <v>32300</v>
      </c>
      <c r="K892" t="s">
        <v>1075</v>
      </c>
      <c r="L892" t="s">
        <v>1075</v>
      </c>
      <c r="M892" s="2">
        <v>33000</v>
      </c>
      <c r="N892" s="2">
        <v>32650</v>
      </c>
      <c r="O892" t="s">
        <v>1075</v>
      </c>
      <c r="P892" s="2">
        <v>30000</v>
      </c>
      <c r="Q892" s="2">
        <v>35000</v>
      </c>
      <c r="R892" s="2">
        <v>32800</v>
      </c>
      <c r="S892" t="s">
        <v>1075</v>
      </c>
      <c r="T892" t="s">
        <v>1075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922</v>
      </c>
      <c r="B893" t="s">
        <v>1075</v>
      </c>
      <c r="C893" t="s">
        <v>1075</v>
      </c>
      <c r="D893" s="2">
        <v>34000</v>
      </c>
      <c r="E893" t="s">
        <v>1075</v>
      </c>
      <c r="F893" s="2">
        <v>31000</v>
      </c>
      <c r="G893" t="s">
        <v>1075</v>
      </c>
      <c r="H893" s="2">
        <v>34000</v>
      </c>
      <c r="I893" t="s">
        <v>1075</v>
      </c>
      <c r="J893" s="2">
        <v>32400</v>
      </c>
      <c r="K893" t="s">
        <v>1075</v>
      </c>
      <c r="L893" t="s">
        <v>1075</v>
      </c>
      <c r="M893" s="2">
        <v>33000</v>
      </c>
      <c r="N893" s="2">
        <v>32700</v>
      </c>
      <c r="O893" t="s">
        <v>1075</v>
      </c>
      <c r="P893" s="3">
        <v>29500</v>
      </c>
      <c r="Q893" s="2">
        <v>35000</v>
      </c>
      <c r="R893" s="2">
        <v>32850</v>
      </c>
      <c r="S893" t="s">
        <v>1075</v>
      </c>
      <c r="T893" t="s">
        <v>1075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923</v>
      </c>
      <c r="B894" t="s">
        <v>1075</v>
      </c>
      <c r="C894" t="s">
        <v>1075</v>
      </c>
      <c r="D894" s="3">
        <v>33500</v>
      </c>
      <c r="E894" t="s">
        <v>1075</v>
      </c>
      <c r="F894" s="2">
        <v>31000</v>
      </c>
      <c r="G894" t="s">
        <v>1075</v>
      </c>
      <c r="H894" s="2">
        <v>34000</v>
      </c>
      <c r="I894" t="s">
        <v>1075</v>
      </c>
      <c r="J894" s="2">
        <v>32400</v>
      </c>
      <c r="K894" t="s">
        <v>1075</v>
      </c>
      <c r="L894" t="s">
        <v>1075</v>
      </c>
      <c r="M894" s="2">
        <v>33000</v>
      </c>
      <c r="N894" s="2">
        <v>32400</v>
      </c>
      <c r="O894" t="s">
        <v>1075</v>
      </c>
      <c r="P894" s="3">
        <v>29000</v>
      </c>
      <c r="Q894" s="2">
        <v>35000</v>
      </c>
      <c r="R894" s="2">
        <v>32850</v>
      </c>
      <c r="S894" t="s">
        <v>1075</v>
      </c>
      <c r="T894" t="s">
        <v>1075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924</v>
      </c>
      <c r="B895" t="s">
        <v>1075</v>
      </c>
      <c r="C895" t="s">
        <v>1075</v>
      </c>
      <c r="D895" s="3">
        <v>32750</v>
      </c>
      <c r="E895" t="s">
        <v>1075</v>
      </c>
      <c r="F895" s="2">
        <v>31000</v>
      </c>
      <c r="G895" t="s">
        <v>1075</v>
      </c>
      <c r="H895" s="2">
        <v>34000</v>
      </c>
      <c r="I895" t="s">
        <v>1075</v>
      </c>
      <c r="J895" s="2">
        <v>32500</v>
      </c>
      <c r="K895" t="s">
        <v>1075</v>
      </c>
      <c r="L895" t="s">
        <v>1075</v>
      </c>
      <c r="M895" s="2">
        <v>33000</v>
      </c>
      <c r="N895" s="2">
        <v>32400</v>
      </c>
      <c r="O895" t="s">
        <v>1075</v>
      </c>
      <c r="P895" s="2">
        <v>29000</v>
      </c>
      <c r="Q895" s="2">
        <v>35000</v>
      </c>
      <c r="R895" s="2">
        <v>32700</v>
      </c>
      <c r="S895" t="s">
        <v>1075</v>
      </c>
      <c r="T895" t="s">
        <v>1075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925</v>
      </c>
      <c r="B896" t="s">
        <v>1075</v>
      </c>
      <c r="C896" t="s">
        <v>1075</v>
      </c>
      <c r="D896" s="3">
        <v>32250</v>
      </c>
      <c r="E896" t="s">
        <v>1075</v>
      </c>
      <c r="F896" s="2">
        <v>31000</v>
      </c>
      <c r="G896" t="s">
        <v>1075</v>
      </c>
      <c r="H896" s="2">
        <v>34000</v>
      </c>
      <c r="I896" t="s">
        <v>1075</v>
      </c>
      <c r="J896" s="2">
        <v>32500</v>
      </c>
      <c r="K896" t="s">
        <v>1075</v>
      </c>
      <c r="L896" t="s">
        <v>1075</v>
      </c>
      <c r="M896" s="2">
        <v>33000</v>
      </c>
      <c r="N896" s="2">
        <v>32350</v>
      </c>
      <c r="O896" t="s">
        <v>1075</v>
      </c>
      <c r="P896" s="2">
        <v>29000</v>
      </c>
      <c r="Q896" s="2">
        <v>35000</v>
      </c>
      <c r="R896" s="2">
        <v>32350</v>
      </c>
      <c r="S896" t="s">
        <v>1075</v>
      </c>
      <c r="T896" t="s">
        <v>1075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926</v>
      </c>
      <c r="B897" t="s">
        <v>1075</v>
      </c>
      <c r="C897" t="s">
        <v>1075</v>
      </c>
      <c r="D897" s="3">
        <v>30500</v>
      </c>
      <c r="E897" t="s">
        <v>1075</v>
      </c>
      <c r="F897" s="3">
        <v>30000</v>
      </c>
      <c r="G897" t="s">
        <v>1075</v>
      </c>
      <c r="H897" s="2">
        <v>34000</v>
      </c>
      <c r="I897" t="s">
        <v>1075</v>
      </c>
      <c r="J897" s="2">
        <v>32400</v>
      </c>
      <c r="K897" t="s">
        <v>1075</v>
      </c>
      <c r="L897" t="s">
        <v>1075</v>
      </c>
      <c r="M897" s="2">
        <v>33000</v>
      </c>
      <c r="N897" s="3">
        <v>32900</v>
      </c>
      <c r="O897" t="s">
        <v>1075</v>
      </c>
      <c r="P897" s="2">
        <v>29000</v>
      </c>
      <c r="Q897" s="3">
        <v>33000</v>
      </c>
      <c r="R897" s="2">
        <v>32300</v>
      </c>
      <c r="S897" t="s">
        <v>1075</v>
      </c>
      <c r="T897" t="s">
        <v>1075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927</v>
      </c>
      <c r="B898" t="s">
        <v>1075</v>
      </c>
      <c r="C898" t="s">
        <v>1075</v>
      </c>
      <c r="D898" s="2">
        <v>30500</v>
      </c>
      <c r="E898" t="s">
        <v>1075</v>
      </c>
      <c r="F898" s="3">
        <v>28000</v>
      </c>
      <c r="G898" t="s">
        <v>1075</v>
      </c>
      <c r="H898" s="3">
        <v>31000</v>
      </c>
      <c r="I898" t="s">
        <v>1075</v>
      </c>
      <c r="J898" s="3">
        <v>31900</v>
      </c>
      <c r="K898" t="s">
        <v>1075</v>
      </c>
      <c r="L898" t="s">
        <v>1075</v>
      </c>
      <c r="M898" s="2">
        <v>33000</v>
      </c>
      <c r="N898" s="3">
        <v>32000</v>
      </c>
      <c r="O898" t="s">
        <v>1075</v>
      </c>
      <c r="P898" s="2">
        <v>28750</v>
      </c>
      <c r="Q898" s="3">
        <v>32000</v>
      </c>
      <c r="R898" s="3">
        <v>31800</v>
      </c>
      <c r="S898" t="s">
        <v>1075</v>
      </c>
      <c r="T898" t="s">
        <v>1075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928</v>
      </c>
      <c r="B899" t="s">
        <v>1075</v>
      </c>
      <c r="C899" t="s">
        <v>1075</v>
      </c>
      <c r="D899" s="3">
        <v>30000</v>
      </c>
      <c r="E899" t="s">
        <v>1075</v>
      </c>
      <c r="F899" s="2">
        <v>27750</v>
      </c>
      <c r="G899" t="s">
        <v>1075</v>
      </c>
      <c r="H899" s="2">
        <v>31000</v>
      </c>
      <c r="I899" t="s">
        <v>1075</v>
      </c>
      <c r="J899" s="3">
        <v>31000</v>
      </c>
      <c r="K899" t="s">
        <v>1075</v>
      </c>
      <c r="L899" t="s">
        <v>1075</v>
      </c>
      <c r="M899" s="2">
        <v>33000</v>
      </c>
      <c r="N899" s="3">
        <v>31000</v>
      </c>
      <c r="O899" t="s">
        <v>1075</v>
      </c>
      <c r="P899" s="2">
        <v>29000</v>
      </c>
      <c r="Q899" s="2">
        <v>32000</v>
      </c>
      <c r="R899" s="2">
        <v>31500</v>
      </c>
      <c r="S899" t="s">
        <v>1075</v>
      </c>
      <c r="T899" t="s">
        <v>1075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929</v>
      </c>
      <c r="B900" t="s">
        <v>1075</v>
      </c>
      <c r="C900" t="s">
        <v>1075</v>
      </c>
      <c r="D900" s="2">
        <v>30000</v>
      </c>
      <c r="E900" t="s">
        <v>1075</v>
      </c>
      <c r="F900" s="2">
        <v>27500</v>
      </c>
      <c r="G900" t="s">
        <v>1075</v>
      </c>
      <c r="H900" s="2">
        <v>31000</v>
      </c>
      <c r="I900" t="s">
        <v>1075</v>
      </c>
      <c r="J900" s="2">
        <v>30700</v>
      </c>
      <c r="K900" t="s">
        <v>1075</v>
      </c>
      <c r="L900" t="s">
        <v>1075</v>
      </c>
      <c r="M900" s="2">
        <v>33000</v>
      </c>
      <c r="N900" s="2">
        <v>30600</v>
      </c>
      <c r="O900" t="s">
        <v>1075</v>
      </c>
      <c r="P900" s="2">
        <v>29000</v>
      </c>
      <c r="Q900" s="2">
        <v>32000</v>
      </c>
      <c r="R900" s="3">
        <v>31000</v>
      </c>
      <c r="S900" t="s">
        <v>1075</v>
      </c>
      <c r="T900" t="s">
        <v>1075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930</v>
      </c>
      <c r="B901" t="s">
        <v>1075</v>
      </c>
      <c r="C901" t="s">
        <v>1075</v>
      </c>
      <c r="D901" s="2">
        <v>30000</v>
      </c>
      <c r="E901" t="s">
        <v>1075</v>
      </c>
      <c r="F901" s="2">
        <v>27500</v>
      </c>
      <c r="G901" t="s">
        <v>1075</v>
      </c>
      <c r="H901" s="2">
        <v>31000</v>
      </c>
      <c r="I901" t="s">
        <v>1075</v>
      </c>
      <c r="J901" s="2">
        <v>30500</v>
      </c>
      <c r="K901" t="s">
        <v>1075</v>
      </c>
      <c r="L901" t="s">
        <v>1075</v>
      </c>
      <c r="M901" s="2">
        <v>33000</v>
      </c>
      <c r="N901" s="2">
        <v>30500</v>
      </c>
      <c r="O901" t="s">
        <v>1075</v>
      </c>
      <c r="P901" s="2">
        <v>29000</v>
      </c>
      <c r="Q901" s="3">
        <v>31000</v>
      </c>
      <c r="R901" s="2">
        <v>30800</v>
      </c>
      <c r="S901" t="s">
        <v>1075</v>
      </c>
      <c r="T901" t="s">
        <v>1075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931</v>
      </c>
      <c r="B902" t="s">
        <v>1075</v>
      </c>
      <c r="C902" t="s">
        <v>1075</v>
      </c>
      <c r="D902" s="2">
        <v>30000</v>
      </c>
      <c r="E902" t="s">
        <v>1075</v>
      </c>
      <c r="F902" s="2">
        <v>27500</v>
      </c>
      <c r="G902" t="s">
        <v>1075</v>
      </c>
      <c r="H902" s="2">
        <v>31000</v>
      </c>
      <c r="I902" t="s">
        <v>1075</v>
      </c>
      <c r="J902" s="2">
        <v>30400</v>
      </c>
      <c r="K902" t="s">
        <v>1075</v>
      </c>
      <c r="L902" t="s">
        <v>1075</v>
      </c>
      <c r="M902" s="2">
        <v>33000</v>
      </c>
      <c r="N902" s="2">
        <v>30500</v>
      </c>
      <c r="O902" t="s">
        <v>1075</v>
      </c>
      <c r="P902" s="3">
        <v>30500</v>
      </c>
      <c r="Q902" s="2">
        <v>31000</v>
      </c>
      <c r="R902" s="3">
        <v>30000</v>
      </c>
      <c r="S902" t="s">
        <v>1075</v>
      </c>
      <c r="T902" t="s">
        <v>1075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932</v>
      </c>
      <c r="B903" t="s">
        <v>1075</v>
      </c>
      <c r="C903" t="s">
        <v>1075</v>
      </c>
      <c r="D903" s="2">
        <v>30000</v>
      </c>
      <c r="E903" t="s">
        <v>1075</v>
      </c>
      <c r="F903" s="2">
        <v>27750</v>
      </c>
      <c r="G903" t="s">
        <v>1075</v>
      </c>
      <c r="H903" s="2">
        <v>31000</v>
      </c>
      <c r="I903" t="s">
        <v>1075</v>
      </c>
      <c r="J903" s="2">
        <v>30200</v>
      </c>
      <c r="K903" t="s">
        <v>1075</v>
      </c>
      <c r="L903" t="s">
        <v>1075</v>
      </c>
      <c r="M903" s="2">
        <v>33000</v>
      </c>
      <c r="N903" s="2">
        <v>30500</v>
      </c>
      <c r="O903" t="s">
        <v>1075</v>
      </c>
      <c r="P903" s="3">
        <v>31000</v>
      </c>
      <c r="Q903" s="2">
        <v>31000</v>
      </c>
      <c r="R903" s="3">
        <v>30500</v>
      </c>
      <c r="S903" t="s">
        <v>1075</v>
      </c>
      <c r="T903" t="s">
        <v>1075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933</v>
      </c>
      <c r="B904" t="s">
        <v>1075</v>
      </c>
      <c r="C904" t="s">
        <v>1075</v>
      </c>
      <c r="D904" s="3">
        <v>32750</v>
      </c>
      <c r="E904" t="s">
        <v>1075</v>
      </c>
      <c r="F904" s="3">
        <v>30000</v>
      </c>
      <c r="G904" t="s">
        <v>1075</v>
      </c>
      <c r="H904" s="3">
        <v>32000</v>
      </c>
      <c r="I904" t="s">
        <v>1075</v>
      </c>
      <c r="J904" s="2">
        <v>30200</v>
      </c>
      <c r="K904" t="s">
        <v>1075</v>
      </c>
      <c r="L904" t="s">
        <v>1075</v>
      </c>
      <c r="M904" s="2">
        <v>33000</v>
      </c>
      <c r="N904" s="2">
        <v>30500</v>
      </c>
      <c r="O904" t="s">
        <v>1075</v>
      </c>
      <c r="P904" s="2">
        <v>31000</v>
      </c>
      <c r="Q904" s="2">
        <v>31000</v>
      </c>
      <c r="R904" s="2">
        <v>30750</v>
      </c>
      <c r="S904" t="s">
        <v>1075</v>
      </c>
      <c r="T904" t="s">
        <v>1075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934</v>
      </c>
      <c r="B905" t="s">
        <v>1075</v>
      </c>
      <c r="C905" t="s">
        <v>1075</v>
      </c>
      <c r="D905" s="2">
        <v>32750</v>
      </c>
      <c r="E905" t="s">
        <v>1075</v>
      </c>
      <c r="F905" s="2">
        <v>30000</v>
      </c>
      <c r="G905" t="s">
        <v>1075</v>
      </c>
      <c r="H905" s="3">
        <v>33000</v>
      </c>
      <c r="I905" t="s">
        <v>1075</v>
      </c>
      <c r="J905" s="3">
        <v>31300</v>
      </c>
      <c r="K905" t="s">
        <v>1075</v>
      </c>
      <c r="L905" t="s">
        <v>1075</v>
      </c>
      <c r="M905" s="2">
        <v>33000</v>
      </c>
      <c r="N905" s="3">
        <v>31000</v>
      </c>
      <c r="O905" t="s">
        <v>1075</v>
      </c>
      <c r="P905" s="2">
        <v>31000</v>
      </c>
      <c r="Q905" s="3">
        <v>32500</v>
      </c>
      <c r="R905" s="3">
        <v>31500</v>
      </c>
      <c r="S905" t="s">
        <v>1075</v>
      </c>
      <c r="T905" t="s">
        <v>1075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935</v>
      </c>
      <c r="B906" t="s">
        <v>1075</v>
      </c>
      <c r="C906" t="s">
        <v>1075</v>
      </c>
      <c r="D906" s="2">
        <v>32750</v>
      </c>
      <c r="E906" t="s">
        <v>1075</v>
      </c>
      <c r="F906" s="2">
        <v>30000</v>
      </c>
      <c r="G906" t="s">
        <v>1075</v>
      </c>
      <c r="H906" s="2">
        <v>33000</v>
      </c>
      <c r="I906" t="s">
        <v>1075</v>
      </c>
      <c r="J906" s="2">
        <v>31700</v>
      </c>
      <c r="K906" t="s">
        <v>1075</v>
      </c>
      <c r="L906" t="s">
        <v>1075</v>
      </c>
      <c r="M906" s="2">
        <v>33000</v>
      </c>
      <c r="N906" s="3">
        <v>32000</v>
      </c>
      <c r="O906" t="s">
        <v>1075</v>
      </c>
      <c r="P906" s="2">
        <v>31000</v>
      </c>
      <c r="Q906" s="2">
        <v>32500</v>
      </c>
      <c r="R906" s="2">
        <v>31900</v>
      </c>
      <c r="S906" t="s">
        <v>1075</v>
      </c>
      <c r="T906" t="s">
        <v>1075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936</v>
      </c>
      <c r="B907" t="s">
        <v>1075</v>
      </c>
      <c r="C907" t="s">
        <v>1075</v>
      </c>
      <c r="D907" s="2">
        <v>32750</v>
      </c>
      <c r="E907" t="s">
        <v>1075</v>
      </c>
      <c r="F907" s="3">
        <v>30500</v>
      </c>
      <c r="G907" t="s">
        <v>1075</v>
      </c>
      <c r="H907" s="2">
        <v>33000</v>
      </c>
      <c r="I907" t="s">
        <v>1075</v>
      </c>
      <c r="J907" s="2">
        <v>31900</v>
      </c>
      <c r="K907" t="s">
        <v>1075</v>
      </c>
      <c r="L907" t="s">
        <v>1075</v>
      </c>
      <c r="M907" s="2">
        <v>33000</v>
      </c>
      <c r="N907" s="2">
        <v>32000</v>
      </c>
      <c r="O907" t="s">
        <v>1075</v>
      </c>
      <c r="P907" s="2">
        <v>31000</v>
      </c>
      <c r="Q907" s="2">
        <v>32500</v>
      </c>
      <c r="R907" s="2">
        <v>32150</v>
      </c>
      <c r="S907" t="s">
        <v>1075</v>
      </c>
      <c r="T907" t="s">
        <v>1075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937</v>
      </c>
      <c r="B908" t="s">
        <v>1075</v>
      </c>
      <c r="C908" t="s">
        <v>1075</v>
      </c>
      <c r="D908" s="3">
        <v>31750</v>
      </c>
      <c r="E908" t="s">
        <v>1075</v>
      </c>
      <c r="F908" s="3">
        <v>31000</v>
      </c>
      <c r="G908" t="s">
        <v>1075</v>
      </c>
      <c r="H908" s="2">
        <v>33000</v>
      </c>
      <c r="I908" t="s">
        <v>1075</v>
      </c>
      <c r="J908" s="2">
        <v>32000</v>
      </c>
      <c r="K908" t="s">
        <v>1075</v>
      </c>
      <c r="L908" t="s">
        <v>1075</v>
      </c>
      <c r="M908" s="2">
        <v>33000</v>
      </c>
      <c r="N908" s="2">
        <v>32000</v>
      </c>
      <c r="O908" t="s">
        <v>1075</v>
      </c>
      <c r="P908" s="2">
        <v>31000</v>
      </c>
      <c r="Q908" s="2">
        <v>32500</v>
      </c>
      <c r="R908" s="2">
        <v>32250</v>
      </c>
      <c r="S908" t="s">
        <v>1075</v>
      </c>
      <c r="T908" t="s">
        <v>1075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938</v>
      </c>
      <c r="B909" t="s">
        <v>1075</v>
      </c>
      <c r="C909" t="s">
        <v>1075</v>
      </c>
      <c r="D909" s="2">
        <v>31500</v>
      </c>
      <c r="E909" t="s">
        <v>1075</v>
      </c>
      <c r="F909" s="3">
        <v>30000</v>
      </c>
      <c r="G909" t="s">
        <v>1075</v>
      </c>
      <c r="H909" s="2">
        <v>33000</v>
      </c>
      <c r="I909" t="s">
        <v>1075</v>
      </c>
      <c r="J909" s="2">
        <v>32000</v>
      </c>
      <c r="K909" t="s">
        <v>1075</v>
      </c>
      <c r="L909" t="s">
        <v>1075</v>
      </c>
      <c r="M909" s="3">
        <v>35000</v>
      </c>
      <c r="N909" s="2">
        <v>32200</v>
      </c>
      <c r="O909" t="s">
        <v>1075</v>
      </c>
      <c r="P909" s="3">
        <v>32000</v>
      </c>
      <c r="Q909" s="2">
        <v>32500</v>
      </c>
      <c r="R909" s="2">
        <v>32250</v>
      </c>
      <c r="S909" t="s">
        <v>1075</v>
      </c>
      <c r="T909" t="s">
        <v>1075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939</v>
      </c>
      <c r="B910" t="s">
        <v>1075</v>
      </c>
      <c r="C910" t="s">
        <v>1075</v>
      </c>
      <c r="D910" s="2">
        <v>31500</v>
      </c>
      <c r="E910" t="s">
        <v>1075</v>
      </c>
      <c r="F910" s="2">
        <v>30000</v>
      </c>
      <c r="G910" t="s">
        <v>1075</v>
      </c>
      <c r="H910" s="2">
        <v>33000</v>
      </c>
      <c r="I910" t="s">
        <v>1075</v>
      </c>
      <c r="J910" s="2">
        <v>32300</v>
      </c>
      <c r="K910" t="s">
        <v>1075</v>
      </c>
      <c r="L910" t="s">
        <v>1075</v>
      </c>
      <c r="M910" s="2">
        <v>35000</v>
      </c>
      <c r="N910" s="2">
        <v>32200</v>
      </c>
      <c r="O910" t="s">
        <v>1075</v>
      </c>
      <c r="P910" s="3">
        <v>33000</v>
      </c>
      <c r="Q910" s="2">
        <v>32500</v>
      </c>
      <c r="R910" s="2">
        <v>32400</v>
      </c>
      <c r="S910" t="s">
        <v>1075</v>
      </c>
      <c r="T910" t="s">
        <v>1075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940</v>
      </c>
      <c r="B911" t="s">
        <v>1075</v>
      </c>
      <c r="C911" t="s">
        <v>1075</v>
      </c>
      <c r="D911" s="2">
        <v>31500</v>
      </c>
      <c r="E911" t="s">
        <v>1075</v>
      </c>
      <c r="F911" s="3">
        <v>30500</v>
      </c>
      <c r="G911" t="s">
        <v>1075</v>
      </c>
      <c r="H911" s="2">
        <v>33000</v>
      </c>
      <c r="I911" t="s">
        <v>1075</v>
      </c>
      <c r="J911" s="2">
        <v>32400</v>
      </c>
      <c r="K911" t="s">
        <v>1075</v>
      </c>
      <c r="L911" t="s">
        <v>1075</v>
      </c>
      <c r="M911" s="2">
        <v>35000</v>
      </c>
      <c r="N911" s="2">
        <v>32450</v>
      </c>
      <c r="O911" t="s">
        <v>1075</v>
      </c>
      <c r="P911" s="2">
        <v>33000</v>
      </c>
      <c r="Q911" s="2">
        <v>32500</v>
      </c>
      <c r="R911" s="2">
        <v>32600</v>
      </c>
      <c r="S911" t="s">
        <v>1075</v>
      </c>
      <c r="T911" t="s">
        <v>1075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941</v>
      </c>
      <c r="B912" t="s">
        <v>1075</v>
      </c>
      <c r="C912" t="s">
        <v>1075</v>
      </c>
      <c r="D912" s="2">
        <v>31500</v>
      </c>
      <c r="E912" t="s">
        <v>1075</v>
      </c>
      <c r="F912" s="3">
        <v>31000</v>
      </c>
      <c r="G912" t="s">
        <v>1075</v>
      </c>
      <c r="H912" s="2">
        <v>33000</v>
      </c>
      <c r="I912" t="s">
        <v>1075</v>
      </c>
      <c r="J912" s="2">
        <v>32500</v>
      </c>
      <c r="K912" t="s">
        <v>1075</v>
      </c>
      <c r="L912" t="s">
        <v>1075</v>
      </c>
      <c r="M912" s="2">
        <v>35000</v>
      </c>
      <c r="N912" s="3">
        <v>34600</v>
      </c>
      <c r="O912" t="s">
        <v>1075</v>
      </c>
      <c r="P912" s="2">
        <v>33000</v>
      </c>
      <c r="Q912" s="2">
        <v>32500</v>
      </c>
      <c r="R912" s="2">
        <v>32850</v>
      </c>
      <c r="S912" t="s">
        <v>1075</v>
      </c>
      <c r="T912" t="s">
        <v>1075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942</v>
      </c>
      <c r="B913" t="s">
        <v>1075</v>
      </c>
      <c r="C913" t="s">
        <v>1075</v>
      </c>
      <c r="D913" s="2">
        <v>31500</v>
      </c>
      <c r="E913" t="s">
        <v>1075</v>
      </c>
      <c r="F913" s="2">
        <v>31000</v>
      </c>
      <c r="G913" t="s">
        <v>1075</v>
      </c>
      <c r="H913" s="2">
        <v>33000</v>
      </c>
      <c r="I913" t="s">
        <v>1075</v>
      </c>
      <c r="J913" s="3">
        <v>33000</v>
      </c>
      <c r="K913" t="s">
        <v>1075</v>
      </c>
      <c r="L913" t="s">
        <v>1075</v>
      </c>
      <c r="M913" s="2">
        <v>35000</v>
      </c>
      <c r="N913" s="3">
        <v>34000</v>
      </c>
      <c r="O913" t="s">
        <v>1075</v>
      </c>
      <c r="P913" s="3">
        <v>32500</v>
      </c>
      <c r="Q913" s="2">
        <v>32500</v>
      </c>
      <c r="R913" s="2">
        <v>33000</v>
      </c>
      <c r="S913" t="s">
        <v>1075</v>
      </c>
      <c r="T913" t="s">
        <v>1075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943</v>
      </c>
      <c r="B914" t="s">
        <v>1075</v>
      </c>
      <c r="C914" t="s">
        <v>1075</v>
      </c>
      <c r="D914" s="2">
        <v>31500</v>
      </c>
      <c r="E914" t="s">
        <v>1075</v>
      </c>
      <c r="F914" s="3">
        <v>32000</v>
      </c>
      <c r="G914" t="s">
        <v>1075</v>
      </c>
      <c r="H914" s="2">
        <v>33000</v>
      </c>
      <c r="I914" t="s">
        <v>1075</v>
      </c>
      <c r="J914" s="2">
        <v>33000</v>
      </c>
      <c r="K914" t="s">
        <v>1075</v>
      </c>
      <c r="L914" t="s">
        <v>1075</v>
      </c>
      <c r="M914" s="2">
        <v>35000</v>
      </c>
      <c r="N914" s="2">
        <v>33600</v>
      </c>
      <c r="O914" t="s">
        <v>1075</v>
      </c>
      <c r="P914" s="3">
        <v>33000</v>
      </c>
      <c r="Q914" s="2">
        <v>32500</v>
      </c>
      <c r="R914" s="2">
        <v>33000</v>
      </c>
      <c r="S914" t="s">
        <v>1075</v>
      </c>
      <c r="T914" t="s">
        <v>1075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944</v>
      </c>
      <c r="B915" t="s">
        <v>1075</v>
      </c>
      <c r="C915" t="s">
        <v>1075</v>
      </c>
      <c r="D915" s="3">
        <v>32000</v>
      </c>
      <c r="E915" t="s">
        <v>1075</v>
      </c>
      <c r="F915" s="3">
        <v>32500</v>
      </c>
      <c r="G915" t="s">
        <v>1075</v>
      </c>
      <c r="H915" s="2">
        <v>33000</v>
      </c>
      <c r="I915" t="s">
        <v>1075</v>
      </c>
      <c r="J915" s="2">
        <v>33000</v>
      </c>
      <c r="K915" t="s">
        <v>1075</v>
      </c>
      <c r="L915" t="s">
        <v>1075</v>
      </c>
      <c r="M915" s="2">
        <v>35000</v>
      </c>
      <c r="N915" s="2">
        <v>33600</v>
      </c>
      <c r="O915" t="s">
        <v>1075</v>
      </c>
      <c r="P915" s="2">
        <v>33000</v>
      </c>
      <c r="Q915" s="2">
        <v>32500</v>
      </c>
      <c r="R915" s="2">
        <v>33050</v>
      </c>
      <c r="S915" t="s">
        <v>1075</v>
      </c>
      <c r="T915" t="s">
        <v>1075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945</v>
      </c>
      <c r="B916" t="s">
        <v>1075</v>
      </c>
      <c r="C916" t="s">
        <v>1075</v>
      </c>
      <c r="D916" s="2">
        <v>32000</v>
      </c>
      <c r="E916" t="s">
        <v>1075</v>
      </c>
      <c r="F916" s="2">
        <v>32500</v>
      </c>
      <c r="G916" t="s">
        <v>1075</v>
      </c>
      <c r="H916" s="2">
        <v>33000</v>
      </c>
      <c r="I916" t="s">
        <v>1075</v>
      </c>
      <c r="J916" s="2">
        <v>33300</v>
      </c>
      <c r="K916" t="s">
        <v>1075</v>
      </c>
      <c r="L916" t="s">
        <v>1075</v>
      </c>
      <c r="M916" s="2">
        <v>35000</v>
      </c>
      <c r="N916" s="2">
        <v>33600</v>
      </c>
      <c r="O916" t="s">
        <v>1075</v>
      </c>
      <c r="P916" s="2">
        <v>33000</v>
      </c>
      <c r="Q916" s="2">
        <v>32500</v>
      </c>
      <c r="R916" s="2">
        <v>33200</v>
      </c>
      <c r="S916" t="s">
        <v>1075</v>
      </c>
      <c r="T916" t="s">
        <v>1075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946</v>
      </c>
      <c r="B917" t="s">
        <v>1075</v>
      </c>
      <c r="C917" t="s">
        <v>1075</v>
      </c>
      <c r="D917" s="3">
        <v>32875</v>
      </c>
      <c r="E917" t="s">
        <v>1075</v>
      </c>
      <c r="F917" s="3">
        <v>33000</v>
      </c>
      <c r="G917" t="s">
        <v>1075</v>
      </c>
      <c r="H917" s="2">
        <v>33000</v>
      </c>
      <c r="I917" t="s">
        <v>1075</v>
      </c>
      <c r="J917" s="2">
        <v>33300</v>
      </c>
      <c r="K917" t="s">
        <v>1075</v>
      </c>
      <c r="L917" t="s">
        <v>1075</v>
      </c>
      <c r="M917" s="2">
        <v>35000</v>
      </c>
      <c r="N917" s="2">
        <v>33600</v>
      </c>
      <c r="O917" t="s">
        <v>1075</v>
      </c>
      <c r="P917" s="2">
        <v>33000</v>
      </c>
      <c r="Q917" s="2">
        <v>32500</v>
      </c>
      <c r="R917" s="2">
        <v>33500</v>
      </c>
      <c r="S917" t="s">
        <v>1075</v>
      </c>
      <c r="T917" t="s">
        <v>1075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947</v>
      </c>
      <c r="B918" t="s">
        <v>1075</v>
      </c>
      <c r="C918" t="s">
        <v>1075</v>
      </c>
      <c r="D918" s="2">
        <v>32875</v>
      </c>
      <c r="E918" t="s">
        <v>1075</v>
      </c>
      <c r="F918" s="3">
        <v>34000</v>
      </c>
      <c r="G918" t="s">
        <v>1075</v>
      </c>
      <c r="H918" s="2">
        <v>33000</v>
      </c>
      <c r="I918" t="s">
        <v>1075</v>
      </c>
      <c r="J918" s="2">
        <v>33300</v>
      </c>
      <c r="K918" t="s">
        <v>1075</v>
      </c>
      <c r="L918" t="s">
        <v>1075</v>
      </c>
      <c r="M918" s="2">
        <v>35000</v>
      </c>
      <c r="N918" s="2">
        <v>33600</v>
      </c>
      <c r="O918" t="s">
        <v>1075</v>
      </c>
      <c r="P918" s="2">
        <v>33000</v>
      </c>
      <c r="Q918" s="2">
        <v>32500</v>
      </c>
      <c r="R918" s="2">
        <v>33500</v>
      </c>
      <c r="S918" t="s">
        <v>1075</v>
      </c>
      <c r="T918" t="s">
        <v>1075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948</v>
      </c>
      <c r="B919" t="s">
        <v>1075</v>
      </c>
      <c r="C919" t="s">
        <v>1075</v>
      </c>
      <c r="D919" s="2">
        <v>33125</v>
      </c>
      <c r="E919" t="s">
        <v>1075</v>
      </c>
      <c r="F919" s="2">
        <v>34000</v>
      </c>
      <c r="G919" t="s">
        <v>1075</v>
      </c>
      <c r="H919" s="2">
        <v>33000</v>
      </c>
      <c r="I919" t="s">
        <v>1075</v>
      </c>
      <c r="J919" s="2">
        <v>33400</v>
      </c>
      <c r="K919" t="s">
        <v>1075</v>
      </c>
      <c r="L919" t="s">
        <v>1075</v>
      </c>
      <c r="M919" s="2">
        <v>35000</v>
      </c>
      <c r="N919" s="2">
        <v>33600</v>
      </c>
      <c r="O919" t="s">
        <v>1075</v>
      </c>
      <c r="P919" s="3">
        <v>33500</v>
      </c>
      <c r="Q919" s="2">
        <v>32500</v>
      </c>
      <c r="R919" s="2">
        <v>33500</v>
      </c>
      <c r="S919" t="s">
        <v>1075</v>
      </c>
      <c r="T919" t="s">
        <v>1075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949</v>
      </c>
      <c r="B920" t="s">
        <v>1075</v>
      </c>
      <c r="C920" t="s">
        <v>1075</v>
      </c>
      <c r="D920" s="2">
        <v>33250</v>
      </c>
      <c r="E920" t="s">
        <v>1075</v>
      </c>
      <c r="F920" s="2">
        <v>34250</v>
      </c>
      <c r="G920" t="s">
        <v>1075</v>
      </c>
      <c r="H920" s="2">
        <v>33000</v>
      </c>
      <c r="I920" t="s">
        <v>1075</v>
      </c>
      <c r="J920" s="2">
        <v>33500</v>
      </c>
      <c r="K920" t="s">
        <v>1075</v>
      </c>
      <c r="L920" t="s">
        <v>1075</v>
      </c>
      <c r="M920" s="2">
        <v>35000</v>
      </c>
      <c r="N920" s="2">
        <v>33600</v>
      </c>
      <c r="O920" t="s">
        <v>1075</v>
      </c>
      <c r="P920" s="2">
        <v>33500</v>
      </c>
      <c r="Q920" s="2">
        <v>32500</v>
      </c>
      <c r="R920" s="2">
        <v>33600</v>
      </c>
      <c r="S920" t="s">
        <v>1075</v>
      </c>
      <c r="T920" t="s">
        <v>1075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950</v>
      </c>
      <c r="B921" t="s">
        <v>1075</v>
      </c>
      <c r="C921" t="s">
        <v>1075</v>
      </c>
      <c r="D921" s="2">
        <v>33250</v>
      </c>
      <c r="E921" t="s">
        <v>1075</v>
      </c>
      <c r="F921" s="2">
        <v>34250</v>
      </c>
      <c r="G921" t="s">
        <v>1075</v>
      </c>
      <c r="H921" s="2">
        <v>33000</v>
      </c>
      <c r="I921" t="s">
        <v>1075</v>
      </c>
      <c r="J921" s="2">
        <v>33600</v>
      </c>
      <c r="K921" t="s">
        <v>1075</v>
      </c>
      <c r="L921" t="s">
        <v>1075</v>
      </c>
      <c r="M921" s="2">
        <v>35000</v>
      </c>
      <c r="N921" s="2">
        <v>33600</v>
      </c>
      <c r="O921" t="s">
        <v>1075</v>
      </c>
      <c r="P921" s="3">
        <v>33000</v>
      </c>
      <c r="Q921" s="2">
        <v>32500</v>
      </c>
      <c r="R921" s="2">
        <v>33750</v>
      </c>
      <c r="S921" t="s">
        <v>1075</v>
      </c>
      <c r="T921" t="s">
        <v>1075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951</v>
      </c>
      <c r="B922" t="s">
        <v>1075</v>
      </c>
      <c r="C922" t="s">
        <v>1075</v>
      </c>
      <c r="D922" s="2">
        <v>33250</v>
      </c>
      <c r="E922" t="s">
        <v>1075</v>
      </c>
      <c r="F922" s="2">
        <v>34000</v>
      </c>
      <c r="G922" t="s">
        <v>1075</v>
      </c>
      <c r="H922" s="2">
        <v>33000</v>
      </c>
      <c r="I922" t="s">
        <v>1075</v>
      </c>
      <c r="J922" s="2">
        <v>33600</v>
      </c>
      <c r="K922" t="s">
        <v>1075</v>
      </c>
      <c r="L922" t="s">
        <v>1075</v>
      </c>
      <c r="M922" s="2">
        <v>35000</v>
      </c>
      <c r="N922" s="2">
        <v>33600</v>
      </c>
      <c r="O922" t="s">
        <v>1075</v>
      </c>
      <c r="P922" s="2">
        <v>33000</v>
      </c>
      <c r="Q922" s="2">
        <v>32500</v>
      </c>
      <c r="R922" s="2">
        <v>33750</v>
      </c>
      <c r="S922" t="s">
        <v>1075</v>
      </c>
      <c r="T922" t="s">
        <v>1075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952</v>
      </c>
      <c r="B923" t="s">
        <v>1075</v>
      </c>
      <c r="C923" t="s">
        <v>1075</v>
      </c>
      <c r="D923" s="2">
        <v>33250</v>
      </c>
      <c r="E923" t="s">
        <v>1075</v>
      </c>
      <c r="F923" s="2">
        <v>34000</v>
      </c>
      <c r="G923" t="s">
        <v>1075</v>
      </c>
      <c r="H923" s="2">
        <v>33000</v>
      </c>
      <c r="I923" t="s">
        <v>1075</v>
      </c>
      <c r="J923" s="2">
        <v>33600</v>
      </c>
      <c r="K923" t="s">
        <v>1075</v>
      </c>
      <c r="L923" t="s">
        <v>1075</v>
      </c>
      <c r="M923" s="2">
        <v>35000</v>
      </c>
      <c r="N923" s="2">
        <v>33250</v>
      </c>
      <c r="O923" t="s">
        <v>1075</v>
      </c>
      <c r="P923" s="3">
        <v>32500</v>
      </c>
      <c r="Q923" s="2">
        <v>32500</v>
      </c>
      <c r="R923" s="2">
        <v>33750</v>
      </c>
      <c r="S923" t="s">
        <v>1075</v>
      </c>
      <c r="T923" t="s">
        <v>1075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953</v>
      </c>
      <c r="B924" t="s">
        <v>1075</v>
      </c>
      <c r="C924" t="s">
        <v>1075</v>
      </c>
      <c r="D924" s="2">
        <v>33250</v>
      </c>
      <c r="E924" t="s">
        <v>1075</v>
      </c>
      <c r="F924" s="2">
        <v>34000</v>
      </c>
      <c r="G924" t="s">
        <v>1075</v>
      </c>
      <c r="H924" s="2">
        <v>33000</v>
      </c>
      <c r="I924" t="s">
        <v>1075</v>
      </c>
      <c r="J924" s="2">
        <v>33600</v>
      </c>
      <c r="K924" t="s">
        <v>1075</v>
      </c>
      <c r="L924" t="s">
        <v>1075</v>
      </c>
      <c r="M924" s="2">
        <v>35000</v>
      </c>
      <c r="N924" s="2">
        <v>33200</v>
      </c>
      <c r="O924" t="s">
        <v>1075</v>
      </c>
      <c r="P924" s="2">
        <v>32500</v>
      </c>
      <c r="Q924" s="2">
        <v>32500</v>
      </c>
      <c r="R924" s="2">
        <v>33750</v>
      </c>
      <c r="S924" t="s">
        <v>1075</v>
      </c>
      <c r="T924" t="s">
        <v>1075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954</v>
      </c>
      <c r="B925" t="s">
        <v>1075</v>
      </c>
      <c r="C925" t="s">
        <v>1075</v>
      </c>
      <c r="D925" s="2">
        <v>33250</v>
      </c>
      <c r="E925" t="s">
        <v>1075</v>
      </c>
      <c r="F925" s="2">
        <v>34000</v>
      </c>
      <c r="G925" t="s">
        <v>1075</v>
      </c>
      <c r="H925" s="2">
        <v>33000</v>
      </c>
      <c r="I925" t="s">
        <v>1075</v>
      </c>
      <c r="J925" s="2">
        <v>33600</v>
      </c>
      <c r="K925" t="s">
        <v>1075</v>
      </c>
      <c r="L925" t="s">
        <v>1075</v>
      </c>
      <c r="M925" s="2">
        <v>35000</v>
      </c>
      <c r="N925" s="2">
        <v>33200</v>
      </c>
      <c r="O925" t="s">
        <v>1075</v>
      </c>
      <c r="P925" s="2">
        <v>32500</v>
      </c>
      <c r="Q925" s="2">
        <v>32500</v>
      </c>
      <c r="R925" s="2">
        <v>33800</v>
      </c>
      <c r="S925" t="s">
        <v>1075</v>
      </c>
      <c r="T925" t="s">
        <v>1075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955</v>
      </c>
      <c r="B926" t="s">
        <v>1075</v>
      </c>
      <c r="C926" t="s">
        <v>1075</v>
      </c>
      <c r="D926" s="2">
        <v>33250</v>
      </c>
      <c r="E926" t="s">
        <v>1075</v>
      </c>
      <c r="F926" s="2">
        <v>34000</v>
      </c>
      <c r="G926" t="s">
        <v>1075</v>
      </c>
      <c r="H926" s="2">
        <v>33000</v>
      </c>
      <c r="I926" t="s">
        <v>1075</v>
      </c>
      <c r="J926" s="2">
        <v>33600</v>
      </c>
      <c r="K926" t="s">
        <v>1075</v>
      </c>
      <c r="L926" t="s">
        <v>1075</v>
      </c>
      <c r="M926" s="2">
        <v>35000</v>
      </c>
      <c r="N926" s="2">
        <v>33200</v>
      </c>
      <c r="O926" t="s">
        <v>1075</v>
      </c>
      <c r="P926" s="2">
        <v>32500</v>
      </c>
      <c r="Q926" s="2">
        <v>32500</v>
      </c>
      <c r="R926" s="2">
        <v>33800</v>
      </c>
      <c r="S926" t="s">
        <v>1075</v>
      </c>
      <c r="T926" t="s">
        <v>1075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956</v>
      </c>
      <c r="B927" t="s">
        <v>1075</v>
      </c>
      <c r="C927" t="s">
        <v>1075</v>
      </c>
      <c r="D927" s="2">
        <v>33250</v>
      </c>
      <c r="E927" t="s">
        <v>1075</v>
      </c>
      <c r="F927" s="2">
        <v>34000</v>
      </c>
      <c r="G927" t="s">
        <v>1075</v>
      </c>
      <c r="H927" s="2">
        <v>33000</v>
      </c>
      <c r="I927" t="s">
        <v>1075</v>
      </c>
      <c r="J927" s="2">
        <v>33500</v>
      </c>
      <c r="K927" t="s">
        <v>1075</v>
      </c>
      <c r="L927" t="s">
        <v>1075</v>
      </c>
      <c r="M927" s="2">
        <v>35000</v>
      </c>
      <c r="N927" s="2">
        <v>33200</v>
      </c>
      <c r="O927" t="s">
        <v>1075</v>
      </c>
      <c r="P927" s="3">
        <v>32000</v>
      </c>
      <c r="Q927" s="2">
        <v>32500</v>
      </c>
      <c r="R927" s="2">
        <v>33800</v>
      </c>
      <c r="S927" t="s">
        <v>1075</v>
      </c>
      <c r="T927" t="s">
        <v>1075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957</v>
      </c>
      <c r="B928" t="s">
        <v>1075</v>
      </c>
      <c r="C928" t="s">
        <v>1075</v>
      </c>
      <c r="D928" s="2">
        <v>33250</v>
      </c>
      <c r="E928" t="s">
        <v>1075</v>
      </c>
      <c r="F928" s="2">
        <v>34000</v>
      </c>
      <c r="G928" t="s">
        <v>1075</v>
      </c>
      <c r="H928" s="2">
        <v>33000</v>
      </c>
      <c r="I928" t="s">
        <v>1075</v>
      </c>
      <c r="J928" s="2">
        <v>33500</v>
      </c>
      <c r="K928" t="s">
        <v>1075</v>
      </c>
      <c r="L928" t="s">
        <v>1075</v>
      </c>
      <c r="M928" s="2">
        <v>35000</v>
      </c>
      <c r="N928" s="2">
        <v>33200</v>
      </c>
      <c r="O928" t="s">
        <v>1075</v>
      </c>
      <c r="P928" s="2">
        <v>32000</v>
      </c>
      <c r="Q928" s="2">
        <v>32500</v>
      </c>
      <c r="R928" s="2">
        <v>33700</v>
      </c>
      <c r="S928" t="s">
        <v>1075</v>
      </c>
      <c r="T928" t="s">
        <v>1075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958</v>
      </c>
      <c r="B929" t="s">
        <v>1075</v>
      </c>
      <c r="C929" t="s">
        <v>1075</v>
      </c>
      <c r="D929" s="2">
        <v>33250</v>
      </c>
      <c r="E929" t="s">
        <v>1075</v>
      </c>
      <c r="F929" s="2">
        <v>33750</v>
      </c>
      <c r="G929" t="s">
        <v>1075</v>
      </c>
      <c r="H929" s="2">
        <v>33000</v>
      </c>
      <c r="I929" t="s">
        <v>1075</v>
      </c>
      <c r="J929" s="2">
        <v>33400</v>
      </c>
      <c r="K929" t="s">
        <v>1075</v>
      </c>
      <c r="L929" t="s">
        <v>1075</v>
      </c>
      <c r="M929" s="2">
        <v>35000</v>
      </c>
      <c r="N929" s="2">
        <v>33200</v>
      </c>
      <c r="O929" t="s">
        <v>1075</v>
      </c>
      <c r="P929" s="3">
        <v>31500</v>
      </c>
      <c r="Q929" s="2">
        <v>32500</v>
      </c>
      <c r="R929" s="2">
        <v>33500</v>
      </c>
      <c r="S929" t="s">
        <v>1075</v>
      </c>
      <c r="T929" t="s">
        <v>1075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959</v>
      </c>
      <c r="B930" t="s">
        <v>1075</v>
      </c>
      <c r="C930" t="s">
        <v>1075</v>
      </c>
      <c r="D930" s="2">
        <v>33000</v>
      </c>
      <c r="E930" t="s">
        <v>1075</v>
      </c>
      <c r="F930" s="3">
        <v>33000</v>
      </c>
      <c r="G930" t="s">
        <v>1075</v>
      </c>
      <c r="H930" s="2">
        <v>33000</v>
      </c>
      <c r="I930" t="s">
        <v>1075</v>
      </c>
      <c r="J930" s="2">
        <v>33200</v>
      </c>
      <c r="K930" t="s">
        <v>1075</v>
      </c>
      <c r="L930" t="s">
        <v>1075</v>
      </c>
      <c r="M930" s="2">
        <v>35000</v>
      </c>
      <c r="N930" s="2">
        <v>33050</v>
      </c>
      <c r="O930" t="s">
        <v>1075</v>
      </c>
      <c r="P930" s="2">
        <v>31500</v>
      </c>
      <c r="Q930" s="2">
        <v>32500</v>
      </c>
      <c r="R930" s="2">
        <v>33450</v>
      </c>
      <c r="S930" t="s">
        <v>1075</v>
      </c>
      <c r="T930" t="s">
        <v>1075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960</v>
      </c>
      <c r="B931" t="s">
        <v>1075</v>
      </c>
      <c r="C931" t="s">
        <v>1075</v>
      </c>
      <c r="D931" s="2">
        <v>32750</v>
      </c>
      <c r="E931" t="s">
        <v>1075</v>
      </c>
      <c r="F931" s="3">
        <v>32500</v>
      </c>
      <c r="G931" t="s">
        <v>1075</v>
      </c>
      <c r="H931" s="2">
        <v>33000</v>
      </c>
      <c r="I931" t="s">
        <v>1075</v>
      </c>
      <c r="J931" s="2">
        <v>33100</v>
      </c>
      <c r="K931" t="s">
        <v>1075</v>
      </c>
      <c r="L931" t="s">
        <v>1075</v>
      </c>
      <c r="M931" s="2">
        <v>35000</v>
      </c>
      <c r="N931" s="2">
        <v>33000</v>
      </c>
      <c r="O931" t="s">
        <v>1075</v>
      </c>
      <c r="P931" s="2">
        <v>31500</v>
      </c>
      <c r="Q931" s="2">
        <v>32500</v>
      </c>
      <c r="R931" s="2">
        <v>33100</v>
      </c>
      <c r="S931" t="s">
        <v>1075</v>
      </c>
      <c r="T931" t="s">
        <v>1075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961</v>
      </c>
      <c r="B932" t="s">
        <v>1075</v>
      </c>
      <c r="C932" t="s">
        <v>1075</v>
      </c>
      <c r="D932" s="3">
        <v>32250</v>
      </c>
      <c r="E932" t="s">
        <v>1075</v>
      </c>
      <c r="F932" s="2">
        <v>32250</v>
      </c>
      <c r="G932" t="s">
        <v>1075</v>
      </c>
      <c r="H932" s="2">
        <v>33000</v>
      </c>
      <c r="I932" t="s">
        <v>1075</v>
      </c>
      <c r="J932" s="2">
        <v>33000</v>
      </c>
      <c r="K932" t="s">
        <v>1075</v>
      </c>
      <c r="L932" t="s">
        <v>1075</v>
      </c>
      <c r="M932" s="2">
        <v>35000</v>
      </c>
      <c r="N932" s="2">
        <v>32850</v>
      </c>
      <c r="O932" t="s">
        <v>1075</v>
      </c>
      <c r="P932" s="2">
        <v>31500</v>
      </c>
      <c r="Q932" s="2">
        <v>32500</v>
      </c>
      <c r="R932" s="3">
        <v>33850</v>
      </c>
      <c r="S932" t="s">
        <v>1075</v>
      </c>
      <c r="T932" t="s">
        <v>1075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962</v>
      </c>
      <c r="B933" t="s">
        <v>1075</v>
      </c>
      <c r="C933" t="s">
        <v>1075</v>
      </c>
      <c r="D933" s="2">
        <v>32250</v>
      </c>
      <c r="E933" t="s">
        <v>1075</v>
      </c>
      <c r="F933" s="2">
        <v>32000</v>
      </c>
      <c r="G933" t="s">
        <v>1075</v>
      </c>
      <c r="H933" s="2">
        <v>33000</v>
      </c>
      <c r="I933" t="s">
        <v>1075</v>
      </c>
      <c r="J933" s="2">
        <v>32900</v>
      </c>
      <c r="K933" t="s">
        <v>1075</v>
      </c>
      <c r="L933" t="s">
        <v>1075</v>
      </c>
      <c r="M933" s="2">
        <v>35000</v>
      </c>
      <c r="N933" s="2">
        <v>32700</v>
      </c>
      <c r="O933" t="s">
        <v>1075</v>
      </c>
      <c r="P933" s="3">
        <v>33000</v>
      </c>
      <c r="Q933" s="2">
        <v>32500</v>
      </c>
      <c r="R933" s="2">
        <v>33500</v>
      </c>
      <c r="S933" t="s">
        <v>1075</v>
      </c>
      <c r="T933" t="s">
        <v>1075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963</v>
      </c>
      <c r="B934" t="s">
        <v>1075</v>
      </c>
      <c r="C934" t="s">
        <v>1075</v>
      </c>
      <c r="D934" s="2">
        <v>32250</v>
      </c>
      <c r="E934" t="s">
        <v>1075</v>
      </c>
      <c r="F934" s="2">
        <v>31750</v>
      </c>
      <c r="G934" t="s">
        <v>1075</v>
      </c>
      <c r="H934" s="2">
        <v>33000</v>
      </c>
      <c r="I934" t="s">
        <v>1075</v>
      </c>
      <c r="J934" s="2">
        <v>32900</v>
      </c>
      <c r="K934" t="s">
        <v>1075</v>
      </c>
      <c r="L934" t="s">
        <v>1075</v>
      </c>
      <c r="M934" s="2">
        <v>35000</v>
      </c>
      <c r="N934" s="2">
        <v>32700</v>
      </c>
      <c r="O934" t="s">
        <v>1075</v>
      </c>
      <c r="P934" s="2">
        <v>33000</v>
      </c>
      <c r="Q934" s="2">
        <v>32500</v>
      </c>
      <c r="R934" s="2">
        <v>33500</v>
      </c>
      <c r="S934" t="s">
        <v>1075</v>
      </c>
      <c r="T934" t="s">
        <v>1075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964</v>
      </c>
      <c r="B935" t="s">
        <v>1075</v>
      </c>
      <c r="C935" t="s">
        <v>1075</v>
      </c>
      <c r="D935" s="2">
        <v>32000</v>
      </c>
      <c r="E935" t="s">
        <v>1075</v>
      </c>
      <c r="F935" s="2">
        <v>31750</v>
      </c>
      <c r="G935" t="s">
        <v>1075</v>
      </c>
      <c r="H935" s="2">
        <v>33000</v>
      </c>
      <c r="I935" t="s">
        <v>1075</v>
      </c>
      <c r="J935" s="2">
        <v>32900</v>
      </c>
      <c r="K935" t="s">
        <v>1075</v>
      </c>
      <c r="L935" t="s">
        <v>1075</v>
      </c>
      <c r="M935" s="2">
        <v>35000</v>
      </c>
      <c r="N935" s="2">
        <v>32700</v>
      </c>
      <c r="O935" t="s">
        <v>1075</v>
      </c>
      <c r="P935" s="2">
        <v>33000</v>
      </c>
      <c r="Q935" s="2">
        <v>32500</v>
      </c>
      <c r="R935" s="2">
        <v>33350</v>
      </c>
      <c r="S935" t="s">
        <v>1075</v>
      </c>
      <c r="T935" t="s">
        <v>1075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965</v>
      </c>
      <c r="B936" t="s">
        <v>1075</v>
      </c>
      <c r="C936" t="s">
        <v>1075</v>
      </c>
      <c r="D936" s="2">
        <v>32000</v>
      </c>
      <c r="E936" t="s">
        <v>1075</v>
      </c>
      <c r="F936" s="3">
        <v>31000</v>
      </c>
      <c r="G936" t="s">
        <v>1075</v>
      </c>
      <c r="H936" s="2">
        <v>33000</v>
      </c>
      <c r="I936" t="s">
        <v>1075</v>
      </c>
      <c r="J936" s="2">
        <v>32900</v>
      </c>
      <c r="K936" t="s">
        <v>1075</v>
      </c>
      <c r="L936" t="s">
        <v>1075</v>
      </c>
      <c r="M936" s="2">
        <v>35000</v>
      </c>
      <c r="N936" s="2">
        <v>32600</v>
      </c>
      <c r="O936" t="s">
        <v>1075</v>
      </c>
      <c r="P936" s="2">
        <v>33000</v>
      </c>
      <c r="Q936" s="2">
        <v>32500</v>
      </c>
      <c r="R936" s="2">
        <v>33300</v>
      </c>
      <c r="S936" t="s">
        <v>1075</v>
      </c>
      <c r="T936" t="s">
        <v>1075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966</v>
      </c>
      <c r="B937" t="s">
        <v>1075</v>
      </c>
      <c r="C937" t="s">
        <v>1075</v>
      </c>
      <c r="D937" s="2">
        <v>32000</v>
      </c>
      <c r="E937" t="s">
        <v>1075</v>
      </c>
      <c r="F937" s="2">
        <v>31000</v>
      </c>
      <c r="G937" t="s">
        <v>1075</v>
      </c>
      <c r="H937" s="2">
        <v>33000</v>
      </c>
      <c r="I937" t="s">
        <v>1075</v>
      </c>
      <c r="J937" s="2">
        <v>32900</v>
      </c>
      <c r="K937" t="s">
        <v>1075</v>
      </c>
      <c r="L937" t="s">
        <v>1075</v>
      </c>
      <c r="M937" s="3">
        <v>35500</v>
      </c>
      <c r="N937" s="2">
        <v>32600</v>
      </c>
      <c r="O937" t="s">
        <v>1075</v>
      </c>
      <c r="P937" s="2">
        <v>33000</v>
      </c>
      <c r="Q937" s="2">
        <v>32500</v>
      </c>
      <c r="R937" s="2">
        <v>33350</v>
      </c>
      <c r="S937" t="s">
        <v>1075</v>
      </c>
      <c r="T937" t="s">
        <v>1075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967</v>
      </c>
      <c r="B938" t="s">
        <v>1075</v>
      </c>
      <c r="C938" t="s">
        <v>1075</v>
      </c>
      <c r="D938" s="3">
        <v>31500</v>
      </c>
      <c r="E938" t="s">
        <v>1075</v>
      </c>
      <c r="F938" s="2">
        <v>31000</v>
      </c>
      <c r="G938" t="s">
        <v>1075</v>
      </c>
      <c r="H938" s="2">
        <v>33000</v>
      </c>
      <c r="I938" t="s">
        <v>1075</v>
      </c>
      <c r="J938" s="2">
        <v>32900</v>
      </c>
      <c r="K938" t="s">
        <v>1075</v>
      </c>
      <c r="L938" t="s">
        <v>1075</v>
      </c>
      <c r="M938" s="3">
        <v>36000</v>
      </c>
      <c r="N938" s="2">
        <v>32600</v>
      </c>
      <c r="O938" t="s">
        <v>1075</v>
      </c>
      <c r="P938" s="2">
        <v>33000</v>
      </c>
      <c r="Q938" s="2">
        <v>32500</v>
      </c>
      <c r="R938" s="2">
        <v>33400</v>
      </c>
      <c r="S938" t="s">
        <v>1075</v>
      </c>
      <c r="T938" t="s">
        <v>1075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968</v>
      </c>
      <c r="B939" t="s">
        <v>1075</v>
      </c>
      <c r="C939" t="s">
        <v>1075</v>
      </c>
      <c r="D939" s="2">
        <v>31500</v>
      </c>
      <c r="E939" t="s">
        <v>1075</v>
      </c>
      <c r="F939" s="2">
        <v>31000</v>
      </c>
      <c r="G939" t="s">
        <v>1075</v>
      </c>
      <c r="H939" s="2">
        <v>33000</v>
      </c>
      <c r="I939" t="s">
        <v>1075</v>
      </c>
      <c r="J939" s="2">
        <v>32900</v>
      </c>
      <c r="K939" t="s">
        <v>1075</v>
      </c>
      <c r="L939" t="s">
        <v>1075</v>
      </c>
      <c r="M939" s="2">
        <v>36000</v>
      </c>
      <c r="N939" s="2">
        <v>32600</v>
      </c>
      <c r="O939" t="s">
        <v>1075</v>
      </c>
      <c r="P939" s="3">
        <v>32000</v>
      </c>
      <c r="Q939" s="2">
        <v>32500</v>
      </c>
      <c r="R939" s="2">
        <v>33400</v>
      </c>
      <c r="S939" t="s">
        <v>1075</v>
      </c>
      <c r="T939" t="s">
        <v>1075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969</v>
      </c>
      <c r="B940" t="s">
        <v>1075</v>
      </c>
      <c r="C940" t="s">
        <v>1075</v>
      </c>
      <c r="D940" s="2">
        <v>31500</v>
      </c>
      <c r="E940" t="s">
        <v>1075</v>
      </c>
      <c r="F940" s="3">
        <v>30500</v>
      </c>
      <c r="G940" t="s">
        <v>1075</v>
      </c>
      <c r="H940" s="2">
        <v>33000</v>
      </c>
      <c r="I940" t="s">
        <v>1075</v>
      </c>
      <c r="J940" s="2">
        <v>32800</v>
      </c>
      <c r="K940" t="s">
        <v>1075</v>
      </c>
      <c r="L940" t="s">
        <v>1075</v>
      </c>
      <c r="M940" s="2">
        <v>36000</v>
      </c>
      <c r="N940" s="2">
        <v>32500</v>
      </c>
      <c r="O940" t="s">
        <v>1075</v>
      </c>
      <c r="P940" s="2">
        <v>32000</v>
      </c>
      <c r="Q940" s="2">
        <v>32500</v>
      </c>
      <c r="R940" s="2">
        <v>33250</v>
      </c>
      <c r="S940" t="s">
        <v>1075</v>
      </c>
      <c r="T940" t="s">
        <v>1075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970</v>
      </c>
      <c r="B941" t="s">
        <v>1075</v>
      </c>
      <c r="C941" t="s">
        <v>1075</v>
      </c>
      <c r="D941" s="3">
        <v>31000</v>
      </c>
      <c r="E941" t="s">
        <v>1075</v>
      </c>
      <c r="F941" s="3">
        <v>31500</v>
      </c>
      <c r="G941" t="s">
        <v>1075</v>
      </c>
      <c r="H941" s="2">
        <v>33000</v>
      </c>
      <c r="I941" t="s">
        <v>1075</v>
      </c>
      <c r="J941" s="2">
        <v>32700</v>
      </c>
      <c r="K941" t="s">
        <v>1075</v>
      </c>
      <c r="L941" t="s">
        <v>1075</v>
      </c>
      <c r="M941" s="2">
        <v>36000</v>
      </c>
      <c r="N941" s="2">
        <v>32400</v>
      </c>
      <c r="O941" t="s">
        <v>1075</v>
      </c>
      <c r="P941" s="2">
        <v>32000</v>
      </c>
      <c r="Q941" s="2">
        <v>32500</v>
      </c>
      <c r="R941" s="2">
        <v>33000</v>
      </c>
      <c r="S941" t="s">
        <v>1075</v>
      </c>
      <c r="T941" t="s">
        <v>1075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971</v>
      </c>
      <c r="B942" t="s">
        <v>1075</v>
      </c>
      <c r="C942" t="s">
        <v>1075</v>
      </c>
      <c r="D942" s="2">
        <v>31000</v>
      </c>
      <c r="E942" t="s">
        <v>1075</v>
      </c>
      <c r="F942" s="3">
        <v>32000</v>
      </c>
      <c r="G942" t="s">
        <v>1075</v>
      </c>
      <c r="H942" s="3">
        <v>32000</v>
      </c>
      <c r="I942" t="s">
        <v>1075</v>
      </c>
      <c r="J942" s="2">
        <v>32700</v>
      </c>
      <c r="K942" t="s">
        <v>1075</v>
      </c>
      <c r="L942" t="s">
        <v>1075</v>
      </c>
      <c r="M942" s="2">
        <v>36000</v>
      </c>
      <c r="N942" s="2">
        <v>32400</v>
      </c>
      <c r="O942" t="s">
        <v>1075</v>
      </c>
      <c r="P942" s="2">
        <v>32000</v>
      </c>
      <c r="Q942" s="2">
        <v>32500</v>
      </c>
      <c r="R942" s="2">
        <v>32950</v>
      </c>
      <c r="S942" t="s">
        <v>1075</v>
      </c>
      <c r="T942" t="s">
        <v>1075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972</v>
      </c>
      <c r="B943" t="s">
        <v>1075</v>
      </c>
      <c r="C943" t="s">
        <v>1075</v>
      </c>
      <c r="D943" s="2">
        <v>31000</v>
      </c>
      <c r="E943" t="s">
        <v>1075</v>
      </c>
      <c r="F943" s="2">
        <v>32000</v>
      </c>
      <c r="G943" t="s">
        <v>1075</v>
      </c>
      <c r="H943" s="2">
        <v>32000</v>
      </c>
      <c r="I943" t="s">
        <v>1075</v>
      </c>
      <c r="J943" s="2">
        <v>32700</v>
      </c>
      <c r="K943" t="s">
        <v>1075</v>
      </c>
      <c r="L943" t="s">
        <v>1075</v>
      </c>
      <c r="M943" s="2">
        <v>36000</v>
      </c>
      <c r="N943" s="2">
        <v>32400</v>
      </c>
      <c r="O943" t="s">
        <v>1075</v>
      </c>
      <c r="P943" s="2">
        <v>32000</v>
      </c>
      <c r="Q943" s="2">
        <v>32500</v>
      </c>
      <c r="R943" s="2">
        <v>32900</v>
      </c>
      <c r="S943" t="s">
        <v>1075</v>
      </c>
      <c r="T943" t="s">
        <v>1075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973</v>
      </c>
      <c r="B944" t="s">
        <v>1075</v>
      </c>
      <c r="C944" t="s">
        <v>1075</v>
      </c>
      <c r="D944" s="2">
        <v>31000</v>
      </c>
      <c r="E944" t="s">
        <v>1075</v>
      </c>
      <c r="F944" s="2">
        <v>32000</v>
      </c>
      <c r="G944" t="s">
        <v>1075</v>
      </c>
      <c r="H944" s="2">
        <v>32000</v>
      </c>
      <c r="I944" t="s">
        <v>1075</v>
      </c>
      <c r="J944" s="2">
        <v>32700</v>
      </c>
      <c r="K944" t="s">
        <v>1075</v>
      </c>
      <c r="L944" t="s">
        <v>1075</v>
      </c>
      <c r="M944" s="2">
        <v>36000</v>
      </c>
      <c r="N944" s="2">
        <v>32400</v>
      </c>
      <c r="O944" t="s">
        <v>1075</v>
      </c>
      <c r="P944" s="2">
        <v>32000</v>
      </c>
      <c r="Q944" s="2">
        <v>32500</v>
      </c>
      <c r="R944" s="2">
        <v>32900</v>
      </c>
      <c r="S944" t="s">
        <v>1075</v>
      </c>
      <c r="T944" t="s">
        <v>1075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974</v>
      </c>
      <c r="B945" t="s">
        <v>1075</v>
      </c>
      <c r="C945" t="s">
        <v>1075</v>
      </c>
      <c r="D945" s="2">
        <v>31000</v>
      </c>
      <c r="E945" t="s">
        <v>1075</v>
      </c>
      <c r="F945" s="3">
        <v>30000</v>
      </c>
      <c r="G945" t="s">
        <v>1075</v>
      </c>
      <c r="H945" s="3">
        <v>31500</v>
      </c>
      <c r="I945" t="s">
        <v>1075</v>
      </c>
      <c r="J945" s="2">
        <v>32700</v>
      </c>
      <c r="K945" t="s">
        <v>1075</v>
      </c>
      <c r="L945" t="s">
        <v>1075</v>
      </c>
      <c r="M945" s="2">
        <v>36000</v>
      </c>
      <c r="N945" s="2">
        <v>32550</v>
      </c>
      <c r="O945" t="s">
        <v>1075</v>
      </c>
      <c r="P945" s="2">
        <v>32000</v>
      </c>
      <c r="Q945" s="2">
        <v>32500</v>
      </c>
      <c r="R945" s="2">
        <v>32900</v>
      </c>
      <c r="S945" t="s">
        <v>1075</v>
      </c>
      <c r="T945" t="s">
        <v>1075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975</v>
      </c>
      <c r="B946" t="s">
        <v>1075</v>
      </c>
      <c r="C946" t="s">
        <v>1075</v>
      </c>
      <c r="D946" s="3">
        <v>30500</v>
      </c>
      <c r="E946" t="s">
        <v>1075</v>
      </c>
      <c r="F946" s="2">
        <v>30000</v>
      </c>
      <c r="G946" t="s">
        <v>1075</v>
      </c>
      <c r="H946" s="2">
        <v>31500</v>
      </c>
      <c r="I946" t="s">
        <v>1075</v>
      </c>
      <c r="J946" s="2">
        <v>32500</v>
      </c>
      <c r="K946" t="s">
        <v>1075</v>
      </c>
      <c r="L946" t="s">
        <v>1075</v>
      </c>
      <c r="M946" s="2">
        <v>36000</v>
      </c>
      <c r="N946" s="2">
        <v>32300</v>
      </c>
      <c r="O946" t="s">
        <v>1075</v>
      </c>
      <c r="P946" t="s">
        <v>1075</v>
      </c>
      <c r="Q946" s="2">
        <v>32500</v>
      </c>
      <c r="R946" s="2">
        <v>32750</v>
      </c>
      <c r="S946" t="s">
        <v>1075</v>
      </c>
      <c r="T946" t="s">
        <v>1075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976</v>
      </c>
      <c r="B947" t="s">
        <v>1075</v>
      </c>
      <c r="C947" t="s">
        <v>1075</v>
      </c>
      <c r="D947" s="2">
        <v>30500</v>
      </c>
      <c r="E947" t="s">
        <v>1075</v>
      </c>
      <c r="F947" s="2">
        <v>30000</v>
      </c>
      <c r="G947" t="s">
        <v>1075</v>
      </c>
      <c r="H947" s="2">
        <v>31500</v>
      </c>
      <c r="I947" t="s">
        <v>1075</v>
      </c>
      <c r="J947" s="2">
        <v>32300</v>
      </c>
      <c r="K947" t="s">
        <v>1075</v>
      </c>
      <c r="L947" t="s">
        <v>1075</v>
      </c>
      <c r="M947" s="2">
        <v>36000</v>
      </c>
      <c r="N947" s="2">
        <v>32300</v>
      </c>
      <c r="O947" t="s">
        <v>1075</v>
      </c>
      <c r="P947" s="2">
        <v>29000</v>
      </c>
      <c r="Q947" s="2">
        <v>32500</v>
      </c>
      <c r="R947" s="2">
        <v>32600</v>
      </c>
      <c r="S947" t="s">
        <v>1075</v>
      </c>
      <c r="T947" t="s">
        <v>1075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977</v>
      </c>
      <c r="B948" t="s">
        <v>1075</v>
      </c>
      <c r="C948" t="s">
        <v>1075</v>
      </c>
      <c r="D948" s="2">
        <v>30500</v>
      </c>
      <c r="E948" t="s">
        <v>1075</v>
      </c>
      <c r="F948" s="2">
        <v>30000</v>
      </c>
      <c r="G948" t="s">
        <v>1075</v>
      </c>
      <c r="H948" s="2">
        <v>31500</v>
      </c>
      <c r="I948" t="s">
        <v>1075</v>
      </c>
      <c r="J948" s="3">
        <v>31800</v>
      </c>
      <c r="K948" t="s">
        <v>1075</v>
      </c>
      <c r="L948" t="s">
        <v>1075</v>
      </c>
      <c r="M948" s="2">
        <v>36000</v>
      </c>
      <c r="N948" s="2">
        <v>32000</v>
      </c>
      <c r="O948" t="s">
        <v>1075</v>
      </c>
      <c r="P948" s="3">
        <v>30000</v>
      </c>
      <c r="Q948" s="2">
        <v>32500</v>
      </c>
      <c r="R948" s="2">
        <v>32250</v>
      </c>
      <c r="S948" t="s">
        <v>1075</v>
      </c>
      <c r="T948" t="s">
        <v>1075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978</v>
      </c>
      <c r="B949" t="s">
        <v>1075</v>
      </c>
      <c r="C949" t="s">
        <v>1075</v>
      </c>
      <c r="D949" s="3">
        <v>31000</v>
      </c>
      <c r="E949" t="s">
        <v>1075</v>
      </c>
      <c r="F949" s="2">
        <v>30000</v>
      </c>
      <c r="G949" t="s">
        <v>1075</v>
      </c>
      <c r="H949" s="2">
        <v>31500</v>
      </c>
      <c r="I949" t="s">
        <v>1075</v>
      </c>
      <c r="J949" s="2">
        <v>31800</v>
      </c>
      <c r="K949" t="s">
        <v>1075</v>
      </c>
      <c r="L949" t="s">
        <v>1075</v>
      </c>
      <c r="M949" s="2">
        <v>36000</v>
      </c>
      <c r="N949" s="2">
        <v>31700</v>
      </c>
      <c r="O949" t="s">
        <v>1075</v>
      </c>
      <c r="P949" s="3">
        <v>31000</v>
      </c>
      <c r="Q949" s="2">
        <v>32500</v>
      </c>
      <c r="R949" s="2">
        <v>32200</v>
      </c>
      <c r="S949" t="s">
        <v>1075</v>
      </c>
      <c r="T949" t="s">
        <v>1075</v>
      </c>
      <c r="U949" t="s">
        <v>1075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979</v>
      </c>
      <c r="B950" t="s">
        <v>1075</v>
      </c>
      <c r="C950" t="s">
        <v>1075</v>
      </c>
      <c r="D950" s="2">
        <v>31000</v>
      </c>
      <c r="E950" t="s">
        <v>1075</v>
      </c>
      <c r="F950" s="2">
        <v>30000</v>
      </c>
      <c r="G950" t="s">
        <v>1075</v>
      </c>
      <c r="H950" s="2">
        <v>31500</v>
      </c>
      <c r="I950" t="s">
        <v>1075</v>
      </c>
      <c r="J950" s="2">
        <v>31900</v>
      </c>
      <c r="K950" t="s">
        <v>1075</v>
      </c>
      <c r="L950" t="s">
        <v>1075</v>
      </c>
      <c r="M950" s="2">
        <v>36000</v>
      </c>
      <c r="N950" s="2">
        <v>31900</v>
      </c>
      <c r="O950" t="s">
        <v>1075</v>
      </c>
      <c r="P950" s="3">
        <v>32000</v>
      </c>
      <c r="Q950" s="2">
        <v>32500</v>
      </c>
      <c r="R950" s="2">
        <v>32200</v>
      </c>
      <c r="S950" t="s">
        <v>1075</v>
      </c>
      <c r="T950" t="s">
        <v>1075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980</v>
      </c>
      <c r="B951" t="s">
        <v>1075</v>
      </c>
      <c r="C951" t="s">
        <v>1075</v>
      </c>
      <c r="D951" s="2">
        <v>31000</v>
      </c>
      <c r="E951" t="s">
        <v>1075</v>
      </c>
      <c r="F951" s="3">
        <v>31500</v>
      </c>
      <c r="G951" t="s">
        <v>1075</v>
      </c>
      <c r="H951" s="2">
        <v>31500</v>
      </c>
      <c r="I951" t="s">
        <v>1075</v>
      </c>
      <c r="J951" s="2">
        <v>32000</v>
      </c>
      <c r="K951" t="s">
        <v>1075</v>
      </c>
      <c r="L951" t="s">
        <v>1075</v>
      </c>
      <c r="M951" s="2">
        <v>36000</v>
      </c>
      <c r="N951" s="2">
        <v>32000</v>
      </c>
      <c r="O951" t="s">
        <v>1075</v>
      </c>
      <c r="P951" s="2">
        <v>32000</v>
      </c>
      <c r="Q951" s="2">
        <v>32500</v>
      </c>
      <c r="R951" s="2">
        <v>32250</v>
      </c>
      <c r="S951" t="s">
        <v>1075</v>
      </c>
      <c r="T951" t="s">
        <v>1075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981</v>
      </c>
      <c r="B952" t="s">
        <v>1075</v>
      </c>
      <c r="C952" t="s">
        <v>1075</v>
      </c>
      <c r="D952" s="2">
        <v>30750</v>
      </c>
      <c r="E952" t="s">
        <v>1075</v>
      </c>
      <c r="F952" s="3">
        <v>31000</v>
      </c>
      <c r="G952" t="s">
        <v>1075</v>
      </c>
      <c r="H952" s="3">
        <v>31000</v>
      </c>
      <c r="I952" t="s">
        <v>1075</v>
      </c>
      <c r="J952" s="2">
        <v>32000</v>
      </c>
      <c r="K952" t="s">
        <v>1075</v>
      </c>
      <c r="L952" t="s">
        <v>1075</v>
      </c>
      <c r="M952" s="2">
        <v>36000</v>
      </c>
      <c r="N952" s="2">
        <v>32200</v>
      </c>
      <c r="O952" t="s">
        <v>1075</v>
      </c>
      <c r="P952" s="2">
        <v>32000</v>
      </c>
      <c r="Q952" s="2">
        <v>32500</v>
      </c>
      <c r="R952" s="2">
        <v>32350</v>
      </c>
      <c r="S952" t="s">
        <v>1075</v>
      </c>
      <c r="T952" t="s">
        <v>1075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982</v>
      </c>
      <c r="B953" t="s">
        <v>1075</v>
      </c>
      <c r="C953" t="s">
        <v>1075</v>
      </c>
      <c r="D953" s="2">
        <v>30500</v>
      </c>
      <c r="E953" t="s">
        <v>1075</v>
      </c>
      <c r="F953" s="3">
        <v>30500</v>
      </c>
      <c r="G953" t="s">
        <v>1075</v>
      </c>
      <c r="H953" s="2">
        <v>31000</v>
      </c>
      <c r="I953" t="s">
        <v>1075</v>
      </c>
      <c r="J953" s="2">
        <v>32000</v>
      </c>
      <c r="K953" t="s">
        <v>1075</v>
      </c>
      <c r="L953" t="s">
        <v>1075</v>
      </c>
      <c r="M953" s="2">
        <v>36000</v>
      </c>
      <c r="N953" s="2">
        <v>32200</v>
      </c>
      <c r="O953" t="s">
        <v>1075</v>
      </c>
      <c r="P953" s="2">
        <v>32000</v>
      </c>
      <c r="Q953" s="2">
        <v>32500</v>
      </c>
      <c r="R953" s="2">
        <v>32350</v>
      </c>
      <c r="S953" t="s">
        <v>1075</v>
      </c>
      <c r="T953" t="s">
        <v>1075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983</v>
      </c>
      <c r="B954" t="s">
        <v>1075</v>
      </c>
      <c r="C954" t="s">
        <v>1075</v>
      </c>
      <c r="D954" s="2">
        <v>30500</v>
      </c>
      <c r="E954" t="s">
        <v>1075</v>
      </c>
      <c r="F954" s="2">
        <v>30500</v>
      </c>
      <c r="G954" t="s">
        <v>1075</v>
      </c>
      <c r="H954" s="2">
        <v>31000</v>
      </c>
      <c r="I954" t="s">
        <v>1075</v>
      </c>
      <c r="J954" s="2">
        <v>32000</v>
      </c>
      <c r="K954" t="s">
        <v>1075</v>
      </c>
      <c r="L954" t="s">
        <v>1075</v>
      </c>
      <c r="M954" s="2">
        <v>36000</v>
      </c>
      <c r="N954" s="2">
        <v>32000</v>
      </c>
      <c r="O954" t="s">
        <v>1075</v>
      </c>
      <c r="P954" s="2">
        <v>32000</v>
      </c>
      <c r="Q954" s="2">
        <v>32500</v>
      </c>
      <c r="R954" s="2">
        <v>32350</v>
      </c>
      <c r="S954" t="s">
        <v>1075</v>
      </c>
      <c r="T954" t="s">
        <v>1075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984</v>
      </c>
      <c r="B955" t="s">
        <v>1075</v>
      </c>
      <c r="C955" t="s">
        <v>1075</v>
      </c>
      <c r="D955" s="2">
        <v>30500</v>
      </c>
      <c r="E955" t="s">
        <v>1075</v>
      </c>
      <c r="F955" s="3">
        <v>30000</v>
      </c>
      <c r="G955" t="s">
        <v>1075</v>
      </c>
      <c r="H955" s="2">
        <v>31000</v>
      </c>
      <c r="I955" t="s">
        <v>1075</v>
      </c>
      <c r="J955" s="2">
        <v>32000</v>
      </c>
      <c r="K955" t="s">
        <v>1075</v>
      </c>
      <c r="L955" t="s">
        <v>1075</v>
      </c>
      <c r="M955" s="3">
        <v>32000</v>
      </c>
      <c r="N955" s="2">
        <v>31900</v>
      </c>
      <c r="O955" t="s">
        <v>1075</v>
      </c>
      <c r="P955" s="2">
        <v>32000</v>
      </c>
      <c r="Q955" s="2">
        <v>32500</v>
      </c>
      <c r="R955" s="2">
        <v>32250</v>
      </c>
      <c r="S955" t="s">
        <v>1075</v>
      </c>
      <c r="T955" t="s">
        <v>1075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985</v>
      </c>
      <c r="B956" t="s">
        <v>1075</v>
      </c>
      <c r="C956" t="s">
        <v>1075</v>
      </c>
      <c r="D956" s="2">
        <v>30500</v>
      </c>
      <c r="E956" t="s">
        <v>1075</v>
      </c>
      <c r="F956" s="2">
        <v>29750</v>
      </c>
      <c r="G956" t="s">
        <v>1075</v>
      </c>
      <c r="H956" s="2">
        <v>31000</v>
      </c>
      <c r="I956" t="s">
        <v>1075</v>
      </c>
      <c r="J956" s="2">
        <v>32000</v>
      </c>
      <c r="K956" t="s">
        <v>1075</v>
      </c>
      <c r="L956" t="s">
        <v>1075</v>
      </c>
      <c r="M956" s="2">
        <v>32000</v>
      </c>
      <c r="N956" s="2">
        <v>31900</v>
      </c>
      <c r="O956" t="s">
        <v>1075</v>
      </c>
      <c r="P956" s="2">
        <v>32000</v>
      </c>
      <c r="Q956" s="2">
        <v>32500</v>
      </c>
      <c r="R956" s="2">
        <v>32000</v>
      </c>
      <c r="S956" t="s">
        <v>1075</v>
      </c>
      <c r="T956" t="s">
        <v>1075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986</v>
      </c>
      <c r="B957" t="s">
        <v>1075</v>
      </c>
      <c r="C957" t="s">
        <v>1075</v>
      </c>
      <c r="D957" s="2">
        <v>30500</v>
      </c>
      <c r="E957" t="s">
        <v>1075</v>
      </c>
      <c r="F957" s="2">
        <v>29750</v>
      </c>
      <c r="G957" t="s">
        <v>1075</v>
      </c>
      <c r="H957" s="2">
        <v>31000</v>
      </c>
      <c r="I957" t="s">
        <v>1075</v>
      </c>
      <c r="J957" s="3">
        <v>31500</v>
      </c>
      <c r="K957" t="s">
        <v>1075</v>
      </c>
      <c r="L957" t="s">
        <v>1075</v>
      </c>
      <c r="M957" s="2">
        <v>32000</v>
      </c>
      <c r="N957" s="2">
        <v>31900</v>
      </c>
      <c r="O957" t="s">
        <v>1075</v>
      </c>
      <c r="P957" s="2">
        <v>32000</v>
      </c>
      <c r="Q957" s="2">
        <v>32500</v>
      </c>
      <c r="R957" s="2">
        <v>31900</v>
      </c>
      <c r="S957" t="s">
        <v>1075</v>
      </c>
      <c r="T957" t="s">
        <v>1075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987</v>
      </c>
      <c r="B958" t="s">
        <v>1075</v>
      </c>
      <c r="C958" t="s">
        <v>1075</v>
      </c>
      <c r="D958" s="2">
        <v>30500</v>
      </c>
      <c r="E958" t="s">
        <v>1075</v>
      </c>
      <c r="F958" s="2">
        <v>29750</v>
      </c>
      <c r="G958" t="s">
        <v>1075</v>
      </c>
      <c r="H958" s="2">
        <v>31000</v>
      </c>
      <c r="I958" t="s">
        <v>1075</v>
      </c>
      <c r="J958" s="2">
        <v>31400</v>
      </c>
      <c r="K958" t="s">
        <v>1075</v>
      </c>
      <c r="L958" t="s">
        <v>1075</v>
      </c>
      <c r="M958" s="2">
        <v>32000</v>
      </c>
      <c r="N958" s="2">
        <v>31900</v>
      </c>
      <c r="O958" t="s">
        <v>1075</v>
      </c>
      <c r="P958" s="2">
        <v>32000</v>
      </c>
      <c r="Q958" s="2">
        <v>32500</v>
      </c>
      <c r="R958" s="2">
        <v>31750</v>
      </c>
      <c r="S958" t="s">
        <v>1075</v>
      </c>
      <c r="T958" t="s">
        <v>1075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988</v>
      </c>
      <c r="B959" t="s">
        <v>1075</v>
      </c>
      <c r="C959" t="s">
        <v>1075</v>
      </c>
      <c r="D959" s="2">
        <v>30500</v>
      </c>
      <c r="E959" t="s">
        <v>1075</v>
      </c>
      <c r="F959" s="2">
        <v>30000</v>
      </c>
      <c r="G959" t="s">
        <v>1075</v>
      </c>
      <c r="H959" s="2">
        <v>31000</v>
      </c>
      <c r="I959" t="s">
        <v>1075</v>
      </c>
      <c r="J959" s="2">
        <v>31300</v>
      </c>
      <c r="K959" t="s">
        <v>1075</v>
      </c>
      <c r="L959" t="s">
        <v>1075</v>
      </c>
      <c r="M959" s="2">
        <v>32000</v>
      </c>
      <c r="N959" s="3">
        <v>31350</v>
      </c>
      <c r="O959" t="s">
        <v>1075</v>
      </c>
      <c r="P959" s="2">
        <v>32000</v>
      </c>
      <c r="Q959" s="2">
        <v>32500</v>
      </c>
      <c r="R959" s="2">
        <v>31650</v>
      </c>
      <c r="S959" t="s">
        <v>1075</v>
      </c>
      <c r="T959" t="s">
        <v>1075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989</v>
      </c>
      <c r="B960" t="s">
        <v>1075</v>
      </c>
      <c r="C960" t="s">
        <v>1075</v>
      </c>
      <c r="D960" s="3">
        <v>32750</v>
      </c>
      <c r="E960" t="s">
        <v>1075</v>
      </c>
      <c r="F960" s="2">
        <v>30000</v>
      </c>
      <c r="G960" t="s">
        <v>1075</v>
      </c>
      <c r="H960" s="2">
        <v>31250</v>
      </c>
      <c r="I960" t="s">
        <v>1075</v>
      </c>
      <c r="J960" s="2">
        <v>31300</v>
      </c>
      <c r="K960" t="s">
        <v>1075</v>
      </c>
      <c r="L960" t="s">
        <v>1075</v>
      </c>
      <c r="M960" s="3">
        <v>32500</v>
      </c>
      <c r="N960" s="2">
        <v>31350</v>
      </c>
      <c r="O960" t="s">
        <v>1075</v>
      </c>
      <c r="P960" s="2">
        <v>32000</v>
      </c>
      <c r="Q960" s="2">
        <v>32500</v>
      </c>
      <c r="R960" s="2">
        <v>31650</v>
      </c>
      <c r="S960" t="s">
        <v>1075</v>
      </c>
      <c r="T960" t="s">
        <v>1075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990</v>
      </c>
      <c r="B961" t="s">
        <v>1075</v>
      </c>
      <c r="C961" t="s">
        <v>1075</v>
      </c>
      <c r="D961" s="2">
        <v>32750</v>
      </c>
      <c r="E961" t="s">
        <v>1075</v>
      </c>
      <c r="F961" s="2">
        <v>30000</v>
      </c>
      <c r="G961" t="s">
        <v>1075</v>
      </c>
      <c r="H961" s="2">
        <v>31250</v>
      </c>
      <c r="I961" t="s">
        <v>1075</v>
      </c>
      <c r="J961" s="2">
        <v>31500</v>
      </c>
      <c r="K961" t="s">
        <v>1075</v>
      </c>
      <c r="L961" t="s">
        <v>1075</v>
      </c>
      <c r="M961" s="3">
        <v>33000</v>
      </c>
      <c r="N961" s="2">
        <v>31600</v>
      </c>
      <c r="O961" t="s">
        <v>1075</v>
      </c>
      <c r="P961" s="2">
        <v>32000</v>
      </c>
      <c r="Q961" s="2">
        <v>32500</v>
      </c>
      <c r="R961" s="2">
        <v>31850</v>
      </c>
      <c r="S961" t="s">
        <v>1075</v>
      </c>
      <c r="T961" t="s">
        <v>1075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991</v>
      </c>
      <c r="B962" t="s">
        <v>1075</v>
      </c>
      <c r="C962" t="s">
        <v>1075</v>
      </c>
      <c r="D962" s="2">
        <v>32750</v>
      </c>
      <c r="E962" t="s">
        <v>1075</v>
      </c>
      <c r="F962" s="2">
        <v>30000</v>
      </c>
      <c r="G962" t="s">
        <v>1075</v>
      </c>
      <c r="H962" s="2">
        <v>31250</v>
      </c>
      <c r="I962" t="s">
        <v>1075</v>
      </c>
      <c r="J962" s="2">
        <v>31700</v>
      </c>
      <c r="K962" t="s">
        <v>1075</v>
      </c>
      <c r="L962" t="s">
        <v>1075</v>
      </c>
      <c r="M962" s="3">
        <v>35000</v>
      </c>
      <c r="N962" s="2">
        <v>31900</v>
      </c>
      <c r="O962" t="s">
        <v>1075</v>
      </c>
      <c r="P962" s="3">
        <v>31500</v>
      </c>
      <c r="Q962" s="2">
        <v>32500</v>
      </c>
      <c r="R962" s="2">
        <v>31950</v>
      </c>
      <c r="S962" t="s">
        <v>1075</v>
      </c>
      <c r="T962" t="s">
        <v>1075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992</v>
      </c>
      <c r="B963" t="s">
        <v>1075</v>
      </c>
      <c r="C963" t="s">
        <v>1075</v>
      </c>
      <c r="D963" s="3">
        <v>34000</v>
      </c>
      <c r="E963" t="s">
        <v>1075</v>
      </c>
      <c r="F963" t="s">
        <v>1075</v>
      </c>
      <c r="G963" t="s">
        <v>1075</v>
      </c>
      <c r="H963" s="3">
        <v>32000</v>
      </c>
      <c r="I963" t="s">
        <v>1075</v>
      </c>
      <c r="J963" s="2">
        <v>32000</v>
      </c>
      <c r="K963" t="s">
        <v>1075</v>
      </c>
      <c r="L963" t="s">
        <v>1075</v>
      </c>
      <c r="M963" s="2">
        <v>35000</v>
      </c>
      <c r="N963" s="2">
        <v>32000</v>
      </c>
      <c r="O963" t="s">
        <v>1075</v>
      </c>
      <c r="P963" s="2">
        <v>31500</v>
      </c>
      <c r="Q963" s="2">
        <v>32500</v>
      </c>
      <c r="R963" s="2">
        <v>32100</v>
      </c>
      <c r="S963" t="s">
        <v>1075</v>
      </c>
      <c r="T963" t="s">
        <v>1075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993</v>
      </c>
      <c r="B964" t="s">
        <v>1075</v>
      </c>
      <c r="C964" t="s">
        <v>1075</v>
      </c>
      <c r="D964" s="2">
        <v>34000</v>
      </c>
      <c r="E964" t="s">
        <v>1075</v>
      </c>
      <c r="F964" s="2">
        <v>30000</v>
      </c>
      <c r="G964" t="s">
        <v>1075</v>
      </c>
      <c r="H964" s="2">
        <v>32000</v>
      </c>
      <c r="I964" t="s">
        <v>1075</v>
      </c>
      <c r="J964" s="3">
        <v>32500</v>
      </c>
      <c r="K964" t="s">
        <v>1075</v>
      </c>
      <c r="L964" t="s">
        <v>1075</v>
      </c>
      <c r="M964" s="2">
        <v>35000</v>
      </c>
      <c r="N964" s="2">
        <v>32200</v>
      </c>
      <c r="O964" t="s">
        <v>1075</v>
      </c>
      <c r="P964" s="3">
        <v>32000</v>
      </c>
      <c r="Q964" s="2">
        <v>32500</v>
      </c>
      <c r="R964" s="2">
        <v>32350</v>
      </c>
      <c r="S964" t="s">
        <v>1075</v>
      </c>
      <c r="T964" t="s">
        <v>1075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994</v>
      </c>
      <c r="B965" t="s">
        <v>1075</v>
      </c>
      <c r="C965" t="s">
        <v>1075</v>
      </c>
      <c r="D965" s="3">
        <v>35000</v>
      </c>
      <c r="E965" t="s">
        <v>1075</v>
      </c>
      <c r="F965" s="3">
        <v>30500</v>
      </c>
      <c r="G965" t="s">
        <v>1075</v>
      </c>
      <c r="H965" s="2">
        <v>32000</v>
      </c>
      <c r="I965" t="s">
        <v>1075</v>
      </c>
      <c r="J965" s="2">
        <v>32500</v>
      </c>
      <c r="K965" t="s">
        <v>1075</v>
      </c>
      <c r="L965" t="s">
        <v>1075</v>
      </c>
      <c r="M965" s="3">
        <v>36000</v>
      </c>
      <c r="N965" s="2">
        <v>32200</v>
      </c>
      <c r="O965" t="s">
        <v>1075</v>
      </c>
      <c r="P965" s="3">
        <v>31500</v>
      </c>
      <c r="Q965" s="2">
        <v>32500</v>
      </c>
      <c r="R965" s="2">
        <v>32350</v>
      </c>
      <c r="S965" t="s">
        <v>1075</v>
      </c>
      <c r="T965" t="s">
        <v>1075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995</v>
      </c>
      <c r="B966" t="s">
        <v>1075</v>
      </c>
      <c r="C966" t="s">
        <v>1075</v>
      </c>
      <c r="D966" s="2">
        <v>35000</v>
      </c>
      <c r="E966" t="s">
        <v>1075</v>
      </c>
      <c r="F966" s="2">
        <v>30750</v>
      </c>
      <c r="G966" t="s">
        <v>1075</v>
      </c>
      <c r="H966" s="2">
        <v>32000</v>
      </c>
      <c r="I966" t="s">
        <v>1075</v>
      </c>
      <c r="J966" s="2">
        <v>32700</v>
      </c>
      <c r="K966" t="s">
        <v>1075</v>
      </c>
      <c r="L966" t="s">
        <v>1075</v>
      </c>
      <c r="M966" s="2">
        <v>36000</v>
      </c>
      <c r="N966" s="3">
        <v>32700</v>
      </c>
      <c r="O966" t="s">
        <v>1075</v>
      </c>
      <c r="P966" s="3">
        <v>32000</v>
      </c>
      <c r="Q966" s="2">
        <v>32500</v>
      </c>
      <c r="R966" s="2">
        <v>32500</v>
      </c>
      <c r="S966" t="s">
        <v>1075</v>
      </c>
      <c r="T966" t="s">
        <v>1075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996</v>
      </c>
      <c r="B967" t="s">
        <v>1075</v>
      </c>
      <c r="C967" t="s">
        <v>1075</v>
      </c>
      <c r="D967" s="2">
        <v>35000</v>
      </c>
      <c r="E967" t="s">
        <v>1075</v>
      </c>
      <c r="F967" s="2">
        <v>30750</v>
      </c>
      <c r="G967" t="s">
        <v>1075</v>
      </c>
      <c r="H967" s="2">
        <v>32000</v>
      </c>
      <c r="I967" t="s">
        <v>1075</v>
      </c>
      <c r="J967" s="2">
        <v>32800</v>
      </c>
      <c r="K967" t="s">
        <v>1075</v>
      </c>
      <c r="L967" t="s">
        <v>1075</v>
      </c>
      <c r="M967" s="2">
        <v>36000</v>
      </c>
      <c r="N967" s="2">
        <v>32750</v>
      </c>
      <c r="O967" t="s">
        <v>1075</v>
      </c>
      <c r="P967" s="2">
        <v>32000</v>
      </c>
      <c r="Q967" s="2">
        <v>32500</v>
      </c>
      <c r="R967" s="2">
        <v>32750</v>
      </c>
      <c r="S967" t="s">
        <v>1075</v>
      </c>
      <c r="T967" t="s">
        <v>1075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997</v>
      </c>
      <c r="B968" t="s">
        <v>1075</v>
      </c>
      <c r="C968" t="s">
        <v>1075</v>
      </c>
      <c r="D968" s="2">
        <v>35000</v>
      </c>
      <c r="E968" t="s">
        <v>1075</v>
      </c>
      <c r="F968" s="2">
        <v>30750</v>
      </c>
      <c r="G968" t="s">
        <v>1075</v>
      </c>
      <c r="H968" s="2">
        <v>32000</v>
      </c>
      <c r="I968" t="s">
        <v>1075</v>
      </c>
      <c r="J968" s="2">
        <v>32900</v>
      </c>
      <c r="K968" t="s">
        <v>1075</v>
      </c>
      <c r="L968" t="s">
        <v>1075</v>
      </c>
      <c r="M968" s="2">
        <v>36000</v>
      </c>
      <c r="N968" s="2">
        <v>32900</v>
      </c>
      <c r="O968" t="s">
        <v>1075</v>
      </c>
      <c r="P968" s="2">
        <v>32000</v>
      </c>
      <c r="Q968" s="2">
        <v>32500</v>
      </c>
      <c r="R968" s="2">
        <v>32850</v>
      </c>
      <c r="S968" t="s">
        <v>1075</v>
      </c>
      <c r="T968" t="s">
        <v>1075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998</v>
      </c>
      <c r="B969" t="s">
        <v>1075</v>
      </c>
      <c r="C969" t="s">
        <v>1075</v>
      </c>
      <c r="D969" s="2">
        <v>35000</v>
      </c>
      <c r="E969" t="s">
        <v>1075</v>
      </c>
      <c r="F969" s="2">
        <v>30750</v>
      </c>
      <c r="G969" t="s">
        <v>1075</v>
      </c>
      <c r="H969" s="2">
        <v>32000</v>
      </c>
      <c r="I969" t="s">
        <v>1075</v>
      </c>
      <c r="J969" s="2">
        <v>32900</v>
      </c>
      <c r="K969" t="s">
        <v>1075</v>
      </c>
      <c r="L969" t="s">
        <v>1075</v>
      </c>
      <c r="M969" s="2">
        <v>36000</v>
      </c>
      <c r="N969" s="2">
        <v>33000</v>
      </c>
      <c r="O969" t="s">
        <v>1075</v>
      </c>
      <c r="P969" s="2">
        <v>32000</v>
      </c>
      <c r="Q969" s="2">
        <v>32500</v>
      </c>
      <c r="R969" s="2">
        <v>32950</v>
      </c>
      <c r="S969" t="s">
        <v>1075</v>
      </c>
      <c r="T969" t="s">
        <v>1075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999</v>
      </c>
      <c r="B970" t="s">
        <v>1075</v>
      </c>
      <c r="C970" t="s">
        <v>1075</v>
      </c>
      <c r="D970" s="2">
        <v>35000</v>
      </c>
      <c r="E970" t="s">
        <v>1075</v>
      </c>
      <c r="F970" s="2">
        <v>30500</v>
      </c>
      <c r="G970" t="s">
        <v>1075</v>
      </c>
      <c r="H970" s="2">
        <v>32000</v>
      </c>
      <c r="I970" t="s">
        <v>1075</v>
      </c>
      <c r="J970" s="2">
        <v>32950</v>
      </c>
      <c r="K970" t="s">
        <v>1075</v>
      </c>
      <c r="L970" t="s">
        <v>1075</v>
      </c>
      <c r="M970" s="2">
        <v>36000</v>
      </c>
      <c r="N970" s="2">
        <v>33000</v>
      </c>
      <c r="O970" t="s">
        <v>1075</v>
      </c>
      <c r="P970" s="2">
        <v>32000</v>
      </c>
      <c r="Q970" s="2">
        <v>32500</v>
      </c>
      <c r="R970" s="2">
        <v>33000</v>
      </c>
      <c r="S970" t="s">
        <v>1075</v>
      </c>
      <c r="T970" t="s">
        <v>1075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1000</v>
      </c>
      <c r="B971" t="s">
        <v>1075</v>
      </c>
      <c r="C971" t="s">
        <v>1075</v>
      </c>
      <c r="D971" s="2">
        <v>35000</v>
      </c>
      <c r="E971" t="s">
        <v>1075</v>
      </c>
      <c r="F971" s="2">
        <v>30250</v>
      </c>
      <c r="G971" t="s">
        <v>1075</v>
      </c>
      <c r="H971" s="2">
        <v>32000</v>
      </c>
      <c r="I971" t="s">
        <v>1075</v>
      </c>
      <c r="J971" s="2">
        <v>32950</v>
      </c>
      <c r="K971" t="s">
        <v>1075</v>
      </c>
      <c r="L971" t="s">
        <v>1075</v>
      </c>
      <c r="M971" s="2">
        <v>36000</v>
      </c>
      <c r="N971" s="2">
        <v>32850</v>
      </c>
      <c r="O971" t="s">
        <v>1075</v>
      </c>
      <c r="P971" s="2">
        <v>32000</v>
      </c>
      <c r="Q971" s="2">
        <v>32500</v>
      </c>
      <c r="R971" s="2">
        <v>33000</v>
      </c>
      <c r="S971" t="s">
        <v>1075</v>
      </c>
      <c r="T971" t="s">
        <v>1075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  <row r="972" spans="1:27">
      <c r="A972" s="1" t="s">
        <v>1001</v>
      </c>
      <c r="B972" t="s">
        <v>1075</v>
      </c>
      <c r="C972" t="s">
        <v>1075</v>
      </c>
      <c r="D972" s="2">
        <v>35000</v>
      </c>
      <c r="E972" t="s">
        <v>1075</v>
      </c>
      <c r="F972" s="2">
        <v>30000</v>
      </c>
      <c r="G972" t="s">
        <v>1075</v>
      </c>
      <c r="H972" s="2">
        <v>32000</v>
      </c>
      <c r="I972" t="s">
        <v>1075</v>
      </c>
      <c r="J972" s="2">
        <v>32900</v>
      </c>
      <c r="K972" t="s">
        <v>1075</v>
      </c>
      <c r="L972" t="s">
        <v>1075</v>
      </c>
      <c r="M972" s="2">
        <v>36000</v>
      </c>
      <c r="N972" s="2">
        <v>32850</v>
      </c>
      <c r="O972" t="s">
        <v>1075</v>
      </c>
      <c r="P972" s="2">
        <v>32000</v>
      </c>
      <c r="Q972" s="2">
        <v>32500</v>
      </c>
      <c r="R972" s="2">
        <v>33000</v>
      </c>
      <c r="S972" t="s">
        <v>1075</v>
      </c>
      <c r="T972" t="s">
        <v>1075</v>
      </c>
      <c r="U972" s="2">
        <v>33000</v>
      </c>
      <c r="Y972" s="2">
        <f>IFERROR(ROUND(AVERAGE(B972:U972), 0),0)</f>
        <v>32925</v>
      </c>
      <c r="Z972" s="2">
        <f>MIN(B972:U972)</f>
        <v>30000</v>
      </c>
      <c r="AA972" s="2">
        <f>MAX(B972:U972)</f>
        <v>36000</v>
      </c>
    </row>
    <row r="973" spans="1:27">
      <c r="A973" s="1" t="s">
        <v>1002</v>
      </c>
      <c r="B973" t="s">
        <v>1075</v>
      </c>
      <c r="C973" t="s">
        <v>1075</v>
      </c>
      <c r="D973" s="2">
        <v>35000</v>
      </c>
      <c r="E973" t="s">
        <v>1075</v>
      </c>
      <c r="F973" s="2">
        <v>30000</v>
      </c>
      <c r="G973" t="s">
        <v>1075</v>
      </c>
      <c r="H973" s="2">
        <v>32000</v>
      </c>
      <c r="I973" t="s">
        <v>1075</v>
      </c>
      <c r="J973" s="2">
        <v>32900</v>
      </c>
      <c r="K973" t="s">
        <v>1075</v>
      </c>
      <c r="L973" t="s">
        <v>1075</v>
      </c>
      <c r="M973" s="2">
        <v>36000</v>
      </c>
      <c r="N973" s="2">
        <v>32700</v>
      </c>
      <c r="O973" t="s">
        <v>1075</v>
      </c>
      <c r="P973" s="2">
        <v>32000</v>
      </c>
      <c r="Q973" s="2">
        <v>32500</v>
      </c>
      <c r="R973" s="2">
        <v>32950</v>
      </c>
      <c r="S973" t="s">
        <v>1075</v>
      </c>
      <c r="T973" t="s">
        <v>1075</v>
      </c>
      <c r="U973" s="2">
        <v>32900</v>
      </c>
      <c r="Y973" s="2">
        <f>IFERROR(ROUND(AVERAGE(B973:U973), 0),0)</f>
        <v>32895</v>
      </c>
      <c r="Z973" s="2">
        <f>MIN(B973:U973)</f>
        <v>30000</v>
      </c>
      <c r="AA973" s="2">
        <f>MAX(B973:U973)</f>
        <v>36000</v>
      </c>
    </row>
    <row r="974" spans="1:27">
      <c r="A974" s="1" t="s">
        <v>1003</v>
      </c>
      <c r="B974" t="s">
        <v>1075</v>
      </c>
      <c r="C974" t="s">
        <v>1075</v>
      </c>
      <c r="D974" s="2">
        <v>35000</v>
      </c>
      <c r="E974" t="s">
        <v>1075</v>
      </c>
      <c r="F974" s="2">
        <v>30000</v>
      </c>
      <c r="G974" t="s">
        <v>1075</v>
      </c>
      <c r="H974" s="2">
        <v>32000</v>
      </c>
      <c r="I974" t="s">
        <v>1075</v>
      </c>
      <c r="J974" s="2">
        <v>32900</v>
      </c>
      <c r="K974" t="s">
        <v>1075</v>
      </c>
      <c r="L974" t="s">
        <v>1075</v>
      </c>
      <c r="M974" s="2">
        <v>36000</v>
      </c>
      <c r="N974" s="2">
        <v>32700</v>
      </c>
      <c r="O974" t="s">
        <v>1075</v>
      </c>
      <c r="P974" s="2">
        <v>32000</v>
      </c>
      <c r="Q974" s="2">
        <v>32500</v>
      </c>
      <c r="R974" s="2">
        <v>32900</v>
      </c>
      <c r="S974" t="s">
        <v>1075</v>
      </c>
      <c r="T974" t="s">
        <v>1075</v>
      </c>
      <c r="U974" s="2">
        <v>32850</v>
      </c>
      <c r="Y974" s="2">
        <f>IFERROR(ROUND(AVERAGE(B974:U974), 0),0)</f>
        <v>32885</v>
      </c>
      <c r="Z974" s="2">
        <f>MIN(B974:U974)</f>
        <v>30000</v>
      </c>
      <c r="AA974" s="2">
        <f>MAX(B974:U974)</f>
        <v>36000</v>
      </c>
    </row>
    <row r="975" spans="1:27">
      <c r="A975" s="1" t="s">
        <v>1004</v>
      </c>
      <c r="B975" t="s">
        <v>1075</v>
      </c>
      <c r="C975" t="s">
        <v>1075</v>
      </c>
      <c r="D975" s="3">
        <v>36000</v>
      </c>
      <c r="E975" t="s">
        <v>1075</v>
      </c>
      <c r="F975" s="2">
        <v>30000</v>
      </c>
      <c r="G975" t="s">
        <v>1075</v>
      </c>
      <c r="H975" s="2">
        <v>32000</v>
      </c>
      <c r="I975" t="s">
        <v>1075</v>
      </c>
      <c r="J975" s="2">
        <v>32900</v>
      </c>
      <c r="K975" t="s">
        <v>1075</v>
      </c>
      <c r="L975" t="s">
        <v>1075</v>
      </c>
      <c r="M975" s="2">
        <v>36000</v>
      </c>
      <c r="N975" s="2">
        <v>32700</v>
      </c>
      <c r="O975" t="s">
        <v>1075</v>
      </c>
      <c r="P975" s="2">
        <v>32000</v>
      </c>
      <c r="Q975" s="2">
        <v>32500</v>
      </c>
      <c r="R975" s="2">
        <v>32900</v>
      </c>
      <c r="S975" t="s">
        <v>1075</v>
      </c>
      <c r="T975" t="s">
        <v>1075</v>
      </c>
      <c r="U975" s="2">
        <v>32850</v>
      </c>
      <c r="Y975" s="2">
        <f>IFERROR(ROUND(AVERAGE(B975:U975), 0),0)</f>
        <v>32985</v>
      </c>
      <c r="Z975" s="2">
        <f>MIN(B975:U975)</f>
        <v>30000</v>
      </c>
      <c r="AA975" s="2">
        <f>MAX(B975:U975)</f>
        <v>36000</v>
      </c>
    </row>
    <row r="976" spans="1:27">
      <c r="A976" s="1" t="s">
        <v>1005</v>
      </c>
      <c r="B976" t="s">
        <v>1075</v>
      </c>
      <c r="C976" t="s">
        <v>1075</v>
      </c>
      <c r="D976" s="2">
        <v>36000</v>
      </c>
      <c r="E976" t="s">
        <v>1075</v>
      </c>
      <c r="F976" s="2">
        <v>30000</v>
      </c>
      <c r="G976" t="s">
        <v>1075</v>
      </c>
      <c r="H976" s="3">
        <v>33000</v>
      </c>
      <c r="I976" t="s">
        <v>1075</v>
      </c>
      <c r="J976" s="2">
        <v>32900</v>
      </c>
      <c r="K976" t="s">
        <v>1075</v>
      </c>
      <c r="L976" t="s">
        <v>1075</v>
      </c>
      <c r="M976" s="2">
        <v>36000</v>
      </c>
      <c r="N976" s="2">
        <v>33000</v>
      </c>
      <c r="O976" t="s">
        <v>1075</v>
      </c>
      <c r="P976" s="3">
        <v>32500</v>
      </c>
      <c r="Q976" s="2">
        <v>32500</v>
      </c>
      <c r="R976" s="2">
        <v>32900</v>
      </c>
      <c r="S976" t="s">
        <v>1075</v>
      </c>
      <c r="T976" t="s">
        <v>1075</v>
      </c>
      <c r="U976" s="2">
        <v>32800</v>
      </c>
      <c r="Y976" s="2">
        <f>IFERROR(ROUND(AVERAGE(B976:U976), 0),0)</f>
        <v>33160</v>
      </c>
      <c r="Z976" s="2">
        <f>MIN(B976:U976)</f>
        <v>30000</v>
      </c>
      <c r="AA976" s="2">
        <f>MAX(B976:U976)</f>
        <v>36000</v>
      </c>
    </row>
    <row r="977" spans="1:27">
      <c r="A977" s="1" t="s">
        <v>1006</v>
      </c>
      <c r="B977" t="s">
        <v>1075</v>
      </c>
      <c r="C977" t="s">
        <v>1075</v>
      </c>
      <c r="D977" s="2">
        <v>36000</v>
      </c>
      <c r="E977" t="s">
        <v>1075</v>
      </c>
      <c r="F977" s="3">
        <v>31500</v>
      </c>
      <c r="G977" t="s">
        <v>1075</v>
      </c>
      <c r="H977" s="2">
        <v>33000</v>
      </c>
      <c r="I977" t="s">
        <v>1075</v>
      </c>
      <c r="J977" s="2">
        <v>33000</v>
      </c>
      <c r="K977" t="s">
        <v>1075</v>
      </c>
      <c r="L977" t="s">
        <v>1075</v>
      </c>
      <c r="M977" s="2">
        <v>36000</v>
      </c>
      <c r="N977" s="2">
        <v>33100</v>
      </c>
      <c r="O977" t="s">
        <v>1075</v>
      </c>
      <c r="P977" s="2">
        <v>32500</v>
      </c>
      <c r="Q977" s="2">
        <v>32500</v>
      </c>
      <c r="R977" s="2">
        <v>33250</v>
      </c>
      <c r="S977" t="s">
        <v>1075</v>
      </c>
      <c r="T977" t="s">
        <v>1075</v>
      </c>
      <c r="U977" s="2">
        <v>33150</v>
      </c>
      <c r="Y977" s="2">
        <f>IFERROR(ROUND(AVERAGE(B977:U977), 0),0)</f>
        <v>33400</v>
      </c>
      <c r="Z977" s="2">
        <f>MIN(B977:U977)</f>
        <v>31500</v>
      </c>
      <c r="AA977" s="2">
        <f>MAX(B977:U977)</f>
        <v>36000</v>
      </c>
    </row>
    <row r="978" spans="1:27">
      <c r="A978" s="1" t="s">
        <v>1007</v>
      </c>
      <c r="B978" t="s">
        <v>1075</v>
      </c>
      <c r="C978" t="s">
        <v>1075</v>
      </c>
      <c r="D978" s="2">
        <v>36000</v>
      </c>
      <c r="E978" t="s">
        <v>1075</v>
      </c>
      <c r="F978" s="2">
        <v>31500</v>
      </c>
      <c r="G978" t="s">
        <v>1075</v>
      </c>
      <c r="H978" s="2">
        <v>33000</v>
      </c>
      <c r="I978" t="s">
        <v>1075</v>
      </c>
      <c r="J978" s="2">
        <v>33100</v>
      </c>
      <c r="K978" t="s">
        <v>1075</v>
      </c>
      <c r="L978" t="s">
        <v>1075</v>
      </c>
      <c r="M978" s="2">
        <v>36000</v>
      </c>
      <c r="N978" s="2">
        <v>33100</v>
      </c>
      <c r="O978" t="s">
        <v>1075</v>
      </c>
      <c r="P978" s="2">
        <v>32600</v>
      </c>
      <c r="Q978" s="2">
        <v>32500</v>
      </c>
      <c r="R978" s="3">
        <v>33750</v>
      </c>
      <c r="S978" t="s">
        <v>1075</v>
      </c>
      <c r="T978" t="s">
        <v>1075</v>
      </c>
      <c r="U978" s="2">
        <v>33425</v>
      </c>
      <c r="Y978" s="2">
        <f>IFERROR(ROUND(AVERAGE(B978:U978), 0),0)</f>
        <v>33498</v>
      </c>
      <c r="Z978" s="2">
        <f>MIN(B978:U978)</f>
        <v>31500</v>
      </c>
      <c r="AA978" s="2">
        <f>MAX(B978:U978)</f>
        <v>36000</v>
      </c>
    </row>
    <row r="979" spans="1:27">
      <c r="A979" s="1" t="s">
        <v>1008</v>
      </c>
      <c r="B979" t="s">
        <v>1075</v>
      </c>
      <c r="C979" t="s">
        <v>1075</v>
      </c>
      <c r="D979" s="2">
        <v>36000</v>
      </c>
      <c r="E979" t="s">
        <v>1075</v>
      </c>
      <c r="F979" s="2">
        <v>31500</v>
      </c>
      <c r="G979" t="s">
        <v>1075</v>
      </c>
      <c r="H979" s="2">
        <v>33000</v>
      </c>
      <c r="I979" t="s">
        <v>1075</v>
      </c>
      <c r="J979" s="2">
        <v>33100</v>
      </c>
      <c r="K979" t="s">
        <v>1075</v>
      </c>
      <c r="L979" t="s">
        <v>1075</v>
      </c>
      <c r="M979" s="2">
        <v>36000</v>
      </c>
      <c r="N979" s="2">
        <v>33200</v>
      </c>
      <c r="O979" t="s">
        <v>1075</v>
      </c>
      <c r="P979" s="2">
        <v>32700</v>
      </c>
      <c r="Q979" s="2">
        <v>32500</v>
      </c>
      <c r="R979" s="2">
        <v>33750</v>
      </c>
      <c r="S979" t="s">
        <v>1075</v>
      </c>
      <c r="T979" t="s">
        <v>1075</v>
      </c>
      <c r="U979" s="2">
        <v>33500</v>
      </c>
      <c r="Y979" s="2">
        <f>IFERROR(ROUND(AVERAGE(B979:U979), 0),0)</f>
        <v>33525</v>
      </c>
      <c r="Z979" s="2">
        <f>MIN(B979:U979)</f>
        <v>31500</v>
      </c>
      <c r="AA979" s="2">
        <f>MAX(B979:U979)</f>
        <v>36000</v>
      </c>
    </row>
    <row r="980" spans="1:27">
      <c r="A980" s="1" t="s">
        <v>1009</v>
      </c>
      <c r="B980" t="s">
        <v>1075</v>
      </c>
      <c r="C980" t="s">
        <v>1075</v>
      </c>
      <c r="D980" s="2">
        <v>36000</v>
      </c>
      <c r="E980" t="s">
        <v>1075</v>
      </c>
      <c r="F980" s="3">
        <v>32500</v>
      </c>
      <c r="G980" t="s">
        <v>1075</v>
      </c>
      <c r="H980" s="2">
        <v>33000</v>
      </c>
      <c r="I980" t="s">
        <v>1075</v>
      </c>
      <c r="J980" s="2">
        <v>33100</v>
      </c>
      <c r="K980" t="s">
        <v>1075</v>
      </c>
      <c r="L980" t="s">
        <v>1075</v>
      </c>
      <c r="M980" s="2">
        <v>36000</v>
      </c>
      <c r="N980" s="2">
        <v>33400</v>
      </c>
      <c r="O980" t="s">
        <v>1075</v>
      </c>
      <c r="P980" s="2">
        <v>32700</v>
      </c>
      <c r="Q980" s="2">
        <v>32500</v>
      </c>
      <c r="R980" s="2">
        <v>33750</v>
      </c>
      <c r="S980" t="s">
        <v>1075</v>
      </c>
      <c r="T980" t="s">
        <v>1075</v>
      </c>
      <c r="U980" s="2">
        <v>33550</v>
      </c>
      <c r="Y980" s="2">
        <f>IFERROR(ROUND(AVERAGE(B980:U980), 0),0)</f>
        <v>33650</v>
      </c>
      <c r="Z980" s="2">
        <f>MIN(B980:U980)</f>
        <v>32500</v>
      </c>
      <c r="AA980" s="2">
        <f>MAX(B980:U980)</f>
        <v>36000</v>
      </c>
    </row>
    <row r="981" spans="1:27">
      <c r="A981" s="1" t="s">
        <v>1010</v>
      </c>
      <c r="B981" t="s">
        <v>1075</v>
      </c>
      <c r="C981" t="s">
        <v>1075</v>
      </c>
      <c r="D981" s="2">
        <v>36000</v>
      </c>
      <c r="E981" t="s">
        <v>1075</v>
      </c>
      <c r="F981" s="3">
        <v>33000</v>
      </c>
      <c r="G981" t="s">
        <v>1075</v>
      </c>
      <c r="H981" s="2">
        <v>33000</v>
      </c>
      <c r="I981" t="s">
        <v>1075</v>
      </c>
      <c r="J981" s="2">
        <v>33200</v>
      </c>
      <c r="K981" t="s">
        <v>1075</v>
      </c>
      <c r="L981" t="s">
        <v>1075</v>
      </c>
      <c r="M981" s="2">
        <v>36000</v>
      </c>
      <c r="N981" s="2">
        <v>33400</v>
      </c>
      <c r="O981" t="s">
        <v>1075</v>
      </c>
      <c r="P981" s="2">
        <v>32700</v>
      </c>
      <c r="Q981" s="2">
        <v>32500</v>
      </c>
      <c r="R981" s="2">
        <v>33750</v>
      </c>
      <c r="S981" t="s">
        <v>1075</v>
      </c>
      <c r="T981" t="s">
        <v>1075</v>
      </c>
      <c r="U981" s="2">
        <v>33650</v>
      </c>
      <c r="Y981" s="2">
        <f>IFERROR(ROUND(AVERAGE(B981:U981), 0),0)</f>
        <v>33720</v>
      </c>
      <c r="Z981" s="2">
        <f>MIN(B981:U981)</f>
        <v>32500</v>
      </c>
      <c r="AA981" s="2">
        <f>MAX(B981:U981)</f>
        <v>36000</v>
      </c>
    </row>
    <row r="982" spans="1:27">
      <c r="A982" s="1" t="s">
        <v>1011</v>
      </c>
      <c r="B982" t="s">
        <v>1075</v>
      </c>
      <c r="C982" t="s">
        <v>1075</v>
      </c>
      <c r="D982" s="2">
        <v>36000</v>
      </c>
      <c r="E982" t="s">
        <v>1075</v>
      </c>
      <c r="F982" s="2">
        <v>33050</v>
      </c>
      <c r="G982" t="s">
        <v>1075</v>
      </c>
      <c r="H982" s="2">
        <v>33000</v>
      </c>
      <c r="I982" t="s">
        <v>1075</v>
      </c>
      <c r="J982" s="2">
        <v>33200</v>
      </c>
      <c r="K982" t="s">
        <v>1075</v>
      </c>
      <c r="L982" t="s">
        <v>1075</v>
      </c>
      <c r="M982" s="2">
        <v>36000</v>
      </c>
      <c r="N982" s="2">
        <v>33400</v>
      </c>
      <c r="O982" t="s">
        <v>1075</v>
      </c>
      <c r="P982" s="2">
        <v>32700</v>
      </c>
      <c r="Q982" s="2">
        <v>32500</v>
      </c>
      <c r="R982" s="2">
        <v>33750</v>
      </c>
      <c r="S982" t="s">
        <v>1075</v>
      </c>
      <c r="T982" t="s">
        <v>1075</v>
      </c>
      <c r="U982" s="2">
        <v>33725</v>
      </c>
      <c r="Y982" s="2">
        <f>IFERROR(ROUND(AVERAGE(B982:U982), 0),0)</f>
        <v>33733</v>
      </c>
      <c r="Z982" s="2">
        <f>MIN(B982:U982)</f>
        <v>32500</v>
      </c>
      <c r="AA982" s="2">
        <f>MAX(B982:U982)</f>
        <v>36000</v>
      </c>
    </row>
    <row r="983" spans="1:27">
      <c r="A983" s="1" t="s">
        <v>1012</v>
      </c>
      <c r="B983" t="s">
        <v>1075</v>
      </c>
      <c r="C983" t="s">
        <v>1075</v>
      </c>
      <c r="D983" s="2">
        <v>36000</v>
      </c>
      <c r="E983" t="s">
        <v>1075</v>
      </c>
      <c r="F983" s="2">
        <v>33100</v>
      </c>
      <c r="G983" t="s">
        <v>1075</v>
      </c>
      <c r="H983" s="2">
        <v>33000</v>
      </c>
      <c r="I983" t="s">
        <v>1075</v>
      </c>
      <c r="J983" s="2">
        <v>33300</v>
      </c>
      <c r="K983" t="s">
        <v>1075</v>
      </c>
      <c r="L983" t="s">
        <v>1075</v>
      </c>
      <c r="M983" s="2">
        <v>36000</v>
      </c>
      <c r="N983" s="2">
        <v>33500</v>
      </c>
      <c r="O983" t="s">
        <v>1075</v>
      </c>
      <c r="P983" s="2">
        <v>32700</v>
      </c>
      <c r="Q983" s="2">
        <v>32500</v>
      </c>
      <c r="R983" s="2">
        <v>33750</v>
      </c>
      <c r="S983" t="s">
        <v>1075</v>
      </c>
      <c r="T983" t="s">
        <v>1075</v>
      </c>
      <c r="U983" s="2">
        <v>33750</v>
      </c>
      <c r="Y983" s="2">
        <f>IFERROR(ROUND(AVERAGE(B983:U983), 0),0)</f>
        <v>33760</v>
      </c>
      <c r="Z983" s="2">
        <f>MIN(B983:U983)</f>
        <v>32500</v>
      </c>
      <c r="AA983" s="2">
        <f>MAX(B983:U983)</f>
        <v>36000</v>
      </c>
    </row>
    <row r="984" spans="1:27">
      <c r="A984" s="1" t="s">
        <v>1013</v>
      </c>
      <c r="B984" t="s">
        <v>1075</v>
      </c>
      <c r="C984" t="s">
        <v>1075</v>
      </c>
      <c r="D984" s="2">
        <v>36000</v>
      </c>
      <c r="E984" t="s">
        <v>1075</v>
      </c>
      <c r="F984" s="2">
        <v>33100</v>
      </c>
      <c r="G984" t="s">
        <v>1075</v>
      </c>
      <c r="H984" s="2">
        <v>33000</v>
      </c>
      <c r="I984" t="s">
        <v>1075</v>
      </c>
      <c r="J984" s="2">
        <v>33400</v>
      </c>
      <c r="K984" t="s">
        <v>1075</v>
      </c>
      <c r="L984" t="s">
        <v>1075</v>
      </c>
      <c r="M984" s="2">
        <v>36000</v>
      </c>
      <c r="N984" s="2">
        <v>33500</v>
      </c>
      <c r="O984" t="s">
        <v>1075</v>
      </c>
      <c r="P984" s="2">
        <v>32500</v>
      </c>
      <c r="Q984" s="2">
        <v>32500</v>
      </c>
      <c r="R984" s="2">
        <v>33850</v>
      </c>
      <c r="S984" t="s">
        <v>1075</v>
      </c>
      <c r="T984" t="s">
        <v>1075</v>
      </c>
      <c r="U984" s="2">
        <v>33750</v>
      </c>
      <c r="Y984" s="2">
        <f>IFERROR(ROUND(AVERAGE(B984:U984), 0),0)</f>
        <v>33760</v>
      </c>
      <c r="Z984" s="2">
        <f>MIN(B984:U984)</f>
        <v>32500</v>
      </c>
      <c r="AA984" s="2">
        <f>MAX(B984:U984)</f>
        <v>36000</v>
      </c>
    </row>
    <row r="985" spans="1:27">
      <c r="A985" s="1" t="s">
        <v>1014</v>
      </c>
      <c r="B985" t="s">
        <v>1075</v>
      </c>
      <c r="C985" t="s">
        <v>1075</v>
      </c>
      <c r="D985" s="3">
        <v>37000</v>
      </c>
      <c r="E985" t="s">
        <v>1075</v>
      </c>
      <c r="F985" s="2">
        <v>33100</v>
      </c>
      <c r="G985" t="s">
        <v>1075</v>
      </c>
      <c r="H985" s="2">
        <v>33000</v>
      </c>
      <c r="I985" t="s">
        <v>1075</v>
      </c>
      <c r="J985" s="2">
        <v>33600</v>
      </c>
      <c r="K985" t="s">
        <v>1075</v>
      </c>
      <c r="L985" t="s">
        <v>1075</v>
      </c>
      <c r="M985" s="2">
        <v>36000</v>
      </c>
      <c r="N985" s="2">
        <v>33700</v>
      </c>
      <c r="O985" t="s">
        <v>1075</v>
      </c>
      <c r="P985" s="2">
        <v>32500</v>
      </c>
      <c r="Q985" s="2">
        <v>32500</v>
      </c>
      <c r="R985" s="2">
        <v>33850</v>
      </c>
      <c r="S985" t="s">
        <v>1075</v>
      </c>
      <c r="T985" t="s">
        <v>1075</v>
      </c>
      <c r="U985" s="2">
        <v>33775</v>
      </c>
      <c r="Y985" s="2">
        <f>IFERROR(ROUND(AVERAGE(B985:U985), 0),0)</f>
        <v>33903</v>
      </c>
      <c r="Z985" s="2">
        <f>MIN(B985:U985)</f>
        <v>32500</v>
      </c>
      <c r="AA985" s="2">
        <f>MAX(B985:U985)</f>
        <v>37000</v>
      </c>
    </row>
    <row r="986" spans="1:27">
      <c r="A986" s="1" t="s">
        <v>1015</v>
      </c>
      <c r="B986" t="s">
        <v>1075</v>
      </c>
      <c r="C986" t="s">
        <v>1075</v>
      </c>
      <c r="D986" s="2">
        <v>37000</v>
      </c>
      <c r="E986" t="s">
        <v>1075</v>
      </c>
      <c r="F986" s="2">
        <v>33500</v>
      </c>
      <c r="G986" t="s">
        <v>1075</v>
      </c>
      <c r="H986" s="2">
        <v>33000</v>
      </c>
      <c r="I986" t="s">
        <v>1075</v>
      </c>
      <c r="J986" s="2">
        <v>33700</v>
      </c>
      <c r="K986" t="s">
        <v>1075</v>
      </c>
      <c r="L986" t="s">
        <v>1075</v>
      </c>
      <c r="M986" s="2">
        <v>36000</v>
      </c>
      <c r="N986" s="2">
        <v>33800</v>
      </c>
      <c r="O986" t="s">
        <v>1075</v>
      </c>
      <c r="P986" s="2">
        <v>32500</v>
      </c>
      <c r="Q986" s="2">
        <v>32500</v>
      </c>
      <c r="R986" s="2">
        <v>33850</v>
      </c>
      <c r="S986" t="s">
        <v>1075</v>
      </c>
      <c r="T986" t="s">
        <v>1075</v>
      </c>
      <c r="U986" s="2">
        <v>33900</v>
      </c>
      <c r="Y986" s="2">
        <f>IFERROR(ROUND(AVERAGE(B986:U986), 0),0)</f>
        <v>33975</v>
      </c>
      <c r="Z986" s="2">
        <f>MIN(B986:U986)</f>
        <v>32500</v>
      </c>
      <c r="AA986" s="2">
        <f>MAX(B986:U986)</f>
        <v>37000</v>
      </c>
    </row>
    <row r="987" spans="1:27">
      <c r="A987" s="1" t="s">
        <v>1016</v>
      </c>
      <c r="B987" t="s">
        <v>1075</v>
      </c>
      <c r="C987" t="s">
        <v>1075</v>
      </c>
      <c r="D987" s="2">
        <v>37000</v>
      </c>
      <c r="E987" t="s">
        <v>1075</v>
      </c>
      <c r="F987" s="3">
        <v>34500</v>
      </c>
      <c r="G987" t="s">
        <v>1075</v>
      </c>
      <c r="H987" s="2">
        <v>33000</v>
      </c>
      <c r="I987" t="s">
        <v>1075</v>
      </c>
      <c r="J987" s="2">
        <v>33900</v>
      </c>
      <c r="K987" t="s">
        <v>1075</v>
      </c>
      <c r="L987" t="s">
        <v>1075</v>
      </c>
      <c r="M987" s="2">
        <v>36000</v>
      </c>
      <c r="N987" s="2">
        <v>33900</v>
      </c>
      <c r="O987" t="s">
        <v>1075</v>
      </c>
      <c r="P987" s="3">
        <v>33975</v>
      </c>
      <c r="Q987" s="2">
        <v>32500</v>
      </c>
      <c r="R987" s="2">
        <v>33950</v>
      </c>
      <c r="S987" t="s">
        <v>1075</v>
      </c>
      <c r="T987" t="s">
        <v>1075</v>
      </c>
      <c r="U987" s="2">
        <v>33975</v>
      </c>
      <c r="Y987" s="2">
        <f>IFERROR(ROUND(AVERAGE(B987:U987), 0),0)</f>
        <v>34270</v>
      </c>
      <c r="Z987" s="2">
        <f>MIN(B987:U987)</f>
        <v>32500</v>
      </c>
      <c r="AA987" s="2">
        <f>MAX(B987:U987)</f>
        <v>37000</v>
      </c>
    </row>
    <row r="988" spans="1:27">
      <c r="A988" s="1" t="s">
        <v>1017</v>
      </c>
      <c r="B988" t="s">
        <v>1075</v>
      </c>
      <c r="C988" t="s">
        <v>1075</v>
      </c>
      <c r="D988" s="3">
        <v>36500</v>
      </c>
      <c r="E988" t="s">
        <v>1075</v>
      </c>
      <c r="F988" s="2">
        <v>34500</v>
      </c>
      <c r="G988" t="s">
        <v>1075</v>
      </c>
      <c r="H988" s="2">
        <v>33000</v>
      </c>
      <c r="I988" t="s">
        <v>1075</v>
      </c>
      <c r="J988" s="2">
        <v>33900</v>
      </c>
      <c r="K988" t="s">
        <v>1075</v>
      </c>
      <c r="L988" t="s">
        <v>1075</v>
      </c>
      <c r="M988" s="2">
        <v>36000</v>
      </c>
      <c r="N988" s="2">
        <v>34100</v>
      </c>
      <c r="O988" t="s">
        <v>1075</v>
      </c>
      <c r="P988" s="3">
        <v>33000</v>
      </c>
      <c r="Q988" s="3">
        <v>35000</v>
      </c>
      <c r="R988" s="2">
        <v>34150</v>
      </c>
      <c r="S988" t="s">
        <v>1075</v>
      </c>
      <c r="T988" t="s">
        <v>1075</v>
      </c>
      <c r="U988" s="2">
        <v>34300</v>
      </c>
      <c r="Y988" s="2">
        <f>IFERROR(ROUND(AVERAGE(B988:U988), 0),0)</f>
        <v>34445</v>
      </c>
      <c r="Z988" s="2">
        <f>MIN(B988:U988)</f>
        <v>33000</v>
      </c>
      <c r="AA988" s="2">
        <f>MAX(B988:U988)</f>
        <v>36500</v>
      </c>
    </row>
    <row r="989" spans="1:27">
      <c r="A989" s="1" t="s">
        <v>1018</v>
      </c>
      <c r="B989" t="s">
        <v>1075</v>
      </c>
      <c r="C989" t="s">
        <v>1075</v>
      </c>
      <c r="D989" s="2">
        <v>36500</v>
      </c>
      <c r="E989" t="s">
        <v>1075</v>
      </c>
      <c r="F989" s="2">
        <v>34500</v>
      </c>
      <c r="G989" t="s">
        <v>1075</v>
      </c>
      <c r="H989" s="2">
        <v>33000</v>
      </c>
      <c r="I989" t="s">
        <v>1075</v>
      </c>
      <c r="J989" s="2">
        <v>34000</v>
      </c>
      <c r="K989" t="s">
        <v>1075</v>
      </c>
      <c r="L989" t="s">
        <v>1075</v>
      </c>
      <c r="M989" s="2">
        <v>36000</v>
      </c>
      <c r="N989" s="2">
        <v>34200</v>
      </c>
      <c r="O989" t="s">
        <v>1075</v>
      </c>
      <c r="P989" s="3">
        <v>33500</v>
      </c>
      <c r="Q989" s="2">
        <v>35000</v>
      </c>
      <c r="R989" s="2">
        <v>34300</v>
      </c>
      <c r="S989" t="s">
        <v>1075</v>
      </c>
      <c r="T989" t="s">
        <v>1075</v>
      </c>
      <c r="U989" s="2">
        <v>34450</v>
      </c>
      <c r="Y989" s="2">
        <f>IFERROR(ROUND(AVERAGE(B989:U989), 0),0)</f>
        <v>34545</v>
      </c>
      <c r="Z989" s="2">
        <f>MIN(B989:U989)</f>
        <v>33000</v>
      </c>
      <c r="AA989" s="2">
        <f>MAX(B989:U989)</f>
        <v>36500</v>
      </c>
    </row>
    <row r="990" spans="1:27">
      <c r="A990" s="1" t="s">
        <v>1019</v>
      </c>
      <c r="B990" t="s">
        <v>1075</v>
      </c>
      <c r="C990" t="s">
        <v>1075</v>
      </c>
      <c r="D990" s="2">
        <v>36500</v>
      </c>
      <c r="E990" t="s">
        <v>1075</v>
      </c>
      <c r="F990" s="2">
        <v>34500</v>
      </c>
      <c r="G990" t="s">
        <v>1075</v>
      </c>
      <c r="H990" s="3">
        <v>34000</v>
      </c>
      <c r="I990" t="s">
        <v>1075</v>
      </c>
      <c r="J990" s="2">
        <v>34000</v>
      </c>
      <c r="K990" t="s">
        <v>1075</v>
      </c>
      <c r="L990" t="s">
        <v>1075</v>
      </c>
      <c r="M990" s="2">
        <v>36000</v>
      </c>
      <c r="N990" s="2">
        <v>34300</v>
      </c>
      <c r="O990" t="s">
        <v>1075</v>
      </c>
      <c r="P990" s="2">
        <v>33500</v>
      </c>
      <c r="Q990" s="2">
        <v>35000</v>
      </c>
      <c r="R990" s="2">
        <v>34350</v>
      </c>
      <c r="S990" t="s">
        <v>1075</v>
      </c>
      <c r="T990" t="s">
        <v>1075</v>
      </c>
      <c r="U990" s="2">
        <v>34550</v>
      </c>
      <c r="Y990" s="2">
        <f>IFERROR(ROUND(AVERAGE(B990:U990), 0),0)</f>
        <v>34670</v>
      </c>
      <c r="Z990" s="2">
        <f>MIN(B990:U990)</f>
        <v>33500</v>
      </c>
      <c r="AA990" s="2">
        <f>MAX(B990:U990)</f>
        <v>36500</v>
      </c>
    </row>
    <row r="991" spans="1:27">
      <c r="A991" s="1" t="s">
        <v>1020</v>
      </c>
      <c r="B991" t="s">
        <v>1075</v>
      </c>
      <c r="C991" t="s">
        <v>1075</v>
      </c>
      <c r="D991" s="2">
        <v>36500</v>
      </c>
      <c r="E991" t="s">
        <v>1075</v>
      </c>
      <c r="F991" s="2">
        <v>34500</v>
      </c>
      <c r="G991" t="s">
        <v>1075</v>
      </c>
      <c r="H991" s="3">
        <v>35000</v>
      </c>
      <c r="I991" t="s">
        <v>1075</v>
      </c>
      <c r="J991" s="2">
        <v>34000</v>
      </c>
      <c r="K991" t="s">
        <v>1075</v>
      </c>
      <c r="L991" t="s">
        <v>1075</v>
      </c>
      <c r="M991" s="2">
        <v>36000</v>
      </c>
      <c r="N991" s="2">
        <v>34300</v>
      </c>
      <c r="O991" t="s">
        <v>1075</v>
      </c>
      <c r="P991" s="2">
        <v>33500</v>
      </c>
      <c r="Q991" s="2">
        <v>35000</v>
      </c>
      <c r="R991" s="2">
        <v>34500</v>
      </c>
      <c r="S991" t="s">
        <v>1075</v>
      </c>
      <c r="T991" t="s">
        <v>1075</v>
      </c>
      <c r="U991" s="2">
        <v>34675</v>
      </c>
      <c r="Y991" s="2">
        <f>IFERROR(ROUND(AVERAGE(B991:U991), 0),0)</f>
        <v>34798</v>
      </c>
      <c r="Z991" s="2">
        <f>MIN(B991:U991)</f>
        <v>33500</v>
      </c>
      <c r="AA991" s="2">
        <f>MAX(B991:U991)</f>
        <v>36500</v>
      </c>
    </row>
    <row r="992" spans="1:27">
      <c r="A992" s="1" t="s">
        <v>1021</v>
      </c>
      <c r="B992" t="s">
        <v>1075</v>
      </c>
      <c r="C992" t="s">
        <v>1075</v>
      </c>
      <c r="D992" s="2">
        <v>36500</v>
      </c>
      <c r="E992" t="s">
        <v>1075</v>
      </c>
      <c r="F992" s="2">
        <v>34600</v>
      </c>
      <c r="G992" t="s">
        <v>1075</v>
      </c>
      <c r="H992" s="2">
        <v>35000</v>
      </c>
      <c r="I992" t="s">
        <v>1075</v>
      </c>
      <c r="J992" s="2">
        <v>34200</v>
      </c>
      <c r="K992" t="s">
        <v>1075</v>
      </c>
      <c r="L992" t="s">
        <v>1075</v>
      </c>
      <c r="M992" s="2">
        <v>36000</v>
      </c>
      <c r="N992" s="3">
        <v>35000</v>
      </c>
      <c r="O992" t="s">
        <v>1075</v>
      </c>
      <c r="P992" s="2">
        <v>33500</v>
      </c>
      <c r="Q992" s="2">
        <v>35000</v>
      </c>
      <c r="R992" s="2">
        <v>34600</v>
      </c>
      <c r="S992" t="s">
        <v>1075</v>
      </c>
      <c r="T992" t="s">
        <v>1075</v>
      </c>
      <c r="U992" s="2">
        <v>34800</v>
      </c>
      <c r="Y992" s="2">
        <f>IFERROR(ROUND(AVERAGE(B992:U992), 0),0)</f>
        <v>34920</v>
      </c>
      <c r="Z992" s="2">
        <f>MIN(B992:U992)</f>
        <v>33500</v>
      </c>
      <c r="AA992" s="2">
        <f>MAX(B992:U992)</f>
        <v>36500</v>
      </c>
    </row>
    <row r="993" spans="1:27">
      <c r="A993" s="1" t="s">
        <v>1022</v>
      </c>
      <c r="B993" t="s">
        <v>1075</v>
      </c>
      <c r="C993" t="s">
        <v>1075</v>
      </c>
      <c r="D993" s="2">
        <v>36500</v>
      </c>
      <c r="E993" t="s">
        <v>1075</v>
      </c>
      <c r="F993" s="2">
        <v>34600</v>
      </c>
      <c r="G993" t="s">
        <v>1075</v>
      </c>
      <c r="H993" s="2">
        <v>35000</v>
      </c>
      <c r="I993" t="s">
        <v>1075</v>
      </c>
      <c r="J993" s="2">
        <v>34300</v>
      </c>
      <c r="K993" t="s">
        <v>1075</v>
      </c>
      <c r="L993" t="s">
        <v>1075</v>
      </c>
      <c r="M993" s="2">
        <v>36000</v>
      </c>
      <c r="N993" s="2">
        <v>35000</v>
      </c>
      <c r="O993" t="s">
        <v>1075</v>
      </c>
      <c r="P993" s="2">
        <v>33500</v>
      </c>
      <c r="Q993" s="2">
        <v>35000</v>
      </c>
      <c r="R993" s="2">
        <v>34750</v>
      </c>
      <c r="S993" t="s">
        <v>1075</v>
      </c>
      <c r="T993" t="s">
        <v>1075</v>
      </c>
      <c r="U993" s="2">
        <v>35000</v>
      </c>
      <c r="Y993" s="2">
        <f>IFERROR(ROUND(AVERAGE(B993:U993), 0),0)</f>
        <v>34965</v>
      </c>
      <c r="Z993" s="2">
        <f>MIN(B993:U993)</f>
        <v>33500</v>
      </c>
      <c r="AA993" s="2">
        <f>MAX(B993:U993)</f>
        <v>36500</v>
      </c>
    </row>
    <row r="994" spans="1:27">
      <c r="A994" s="1" t="s">
        <v>1023</v>
      </c>
      <c r="B994" t="s">
        <v>1075</v>
      </c>
      <c r="C994" t="s">
        <v>1075</v>
      </c>
      <c r="D994" s="3">
        <v>35500</v>
      </c>
      <c r="E994" t="s">
        <v>1075</v>
      </c>
      <c r="F994" s="2">
        <v>34900</v>
      </c>
      <c r="G994" t="s">
        <v>1075</v>
      </c>
      <c r="H994" s="2">
        <v>35000</v>
      </c>
      <c r="I994" t="s">
        <v>1075</v>
      </c>
      <c r="J994" s="2">
        <v>34300</v>
      </c>
      <c r="K994" t="s">
        <v>1075</v>
      </c>
      <c r="L994" t="s">
        <v>1075</v>
      </c>
      <c r="M994" s="2">
        <v>36000</v>
      </c>
      <c r="N994" s="2">
        <v>35000</v>
      </c>
      <c r="O994" t="s">
        <v>1075</v>
      </c>
      <c r="P994" s="2">
        <v>33500</v>
      </c>
      <c r="Q994" s="2">
        <v>35000</v>
      </c>
      <c r="R994" s="2">
        <v>34850</v>
      </c>
      <c r="S994" t="s">
        <v>1075</v>
      </c>
      <c r="T994" t="s">
        <v>1075</v>
      </c>
      <c r="U994" s="2">
        <v>34975</v>
      </c>
      <c r="Y994" s="2">
        <f>IFERROR(ROUND(AVERAGE(B994:U994), 0),0)</f>
        <v>34903</v>
      </c>
      <c r="Z994" s="2">
        <f>MIN(B994:U994)</f>
        <v>33500</v>
      </c>
      <c r="AA994" s="2">
        <f>MAX(B994:U994)</f>
        <v>36000</v>
      </c>
    </row>
    <row r="995" spans="1:27">
      <c r="A995" s="1" t="s">
        <v>1024</v>
      </c>
      <c r="B995" t="s">
        <v>1075</v>
      </c>
      <c r="C995" t="s">
        <v>1075</v>
      </c>
      <c r="D995" s="2">
        <v>35500</v>
      </c>
      <c r="E995" t="s">
        <v>1075</v>
      </c>
      <c r="F995" s="2">
        <v>35000</v>
      </c>
      <c r="G995" t="s">
        <v>1075</v>
      </c>
      <c r="H995" s="2">
        <v>35000</v>
      </c>
      <c r="I995" t="s">
        <v>1075</v>
      </c>
      <c r="J995" s="2">
        <v>34300</v>
      </c>
      <c r="K995" t="s">
        <v>1075</v>
      </c>
      <c r="L995" t="s">
        <v>1075</v>
      </c>
      <c r="M995" s="2">
        <v>36000</v>
      </c>
      <c r="N995" s="2">
        <v>34900</v>
      </c>
      <c r="O995" t="s">
        <v>1075</v>
      </c>
      <c r="P995" s="2">
        <v>33500</v>
      </c>
      <c r="Q995" s="2">
        <v>35000</v>
      </c>
      <c r="R995" s="2">
        <v>34850</v>
      </c>
      <c r="S995" t="s">
        <v>1075</v>
      </c>
      <c r="T995" t="s">
        <v>1075</v>
      </c>
      <c r="U995" s="2">
        <v>34900</v>
      </c>
      <c r="Y995" s="2">
        <f>IFERROR(ROUND(AVERAGE(B995:U995), 0),0)</f>
        <v>34895</v>
      </c>
      <c r="Z995" s="2">
        <f>MIN(B995:U995)</f>
        <v>33500</v>
      </c>
      <c r="AA995" s="2">
        <f>MAX(B995:U995)</f>
        <v>36000</v>
      </c>
    </row>
    <row r="996" spans="1:27">
      <c r="A996" s="1" t="s">
        <v>1025</v>
      </c>
      <c r="B996" t="s">
        <v>1075</v>
      </c>
      <c r="C996" t="s">
        <v>1075</v>
      </c>
      <c r="D996" s="2">
        <v>35500</v>
      </c>
      <c r="E996" t="s">
        <v>1075</v>
      </c>
      <c r="F996" s="2">
        <v>35000</v>
      </c>
      <c r="G996" t="s">
        <v>1075</v>
      </c>
      <c r="H996" s="2">
        <v>35000</v>
      </c>
      <c r="I996" t="s">
        <v>1075</v>
      </c>
      <c r="J996" s="3">
        <v>34900</v>
      </c>
      <c r="K996" t="s">
        <v>1075</v>
      </c>
      <c r="L996" t="s">
        <v>1075</v>
      </c>
      <c r="M996" s="2">
        <v>36000</v>
      </c>
      <c r="N996" s="2">
        <v>34800</v>
      </c>
      <c r="O996" t="s">
        <v>1075</v>
      </c>
      <c r="P996" s="2">
        <v>33500</v>
      </c>
      <c r="Q996" s="2">
        <v>35000</v>
      </c>
      <c r="R996" s="2">
        <v>34850</v>
      </c>
      <c r="S996" t="s">
        <v>1075</v>
      </c>
      <c r="T996" t="s">
        <v>1075</v>
      </c>
      <c r="U996" s="2">
        <v>34875</v>
      </c>
      <c r="Y996" s="2">
        <f>IFERROR(ROUND(AVERAGE(B996:U996), 0),0)</f>
        <v>34943</v>
      </c>
      <c r="Z996" s="2">
        <f>MIN(B996:U996)</f>
        <v>33500</v>
      </c>
      <c r="AA996" s="2">
        <f>MAX(B996:U996)</f>
        <v>36000</v>
      </c>
    </row>
    <row r="997" spans="1:27">
      <c r="A997" s="1" t="s">
        <v>1026</v>
      </c>
      <c r="B997" t="s">
        <v>1075</v>
      </c>
      <c r="C997" t="s">
        <v>1075</v>
      </c>
      <c r="D997" s="2">
        <v>35500</v>
      </c>
      <c r="E997" t="s">
        <v>1075</v>
      </c>
      <c r="F997" s="2">
        <v>35000</v>
      </c>
      <c r="G997" t="s">
        <v>1075</v>
      </c>
      <c r="H997" s="2">
        <v>35000</v>
      </c>
      <c r="I997" t="s">
        <v>1075</v>
      </c>
      <c r="J997" s="2">
        <v>34900</v>
      </c>
      <c r="K997" t="s">
        <v>1075</v>
      </c>
      <c r="L997" t="s">
        <v>1075</v>
      </c>
      <c r="M997" s="2">
        <v>36000</v>
      </c>
      <c r="N997" s="2">
        <v>34900</v>
      </c>
      <c r="O997" t="s">
        <v>1075</v>
      </c>
      <c r="P997" s="2">
        <v>33500</v>
      </c>
      <c r="Q997" s="2">
        <v>35000</v>
      </c>
      <c r="R997" s="2">
        <v>34900</v>
      </c>
      <c r="S997" t="s">
        <v>1075</v>
      </c>
      <c r="T997" t="s">
        <v>1075</v>
      </c>
      <c r="U997" s="2">
        <v>34875</v>
      </c>
      <c r="Y997" s="2">
        <f>IFERROR(ROUND(AVERAGE(B997:U997), 0),0)</f>
        <v>34958</v>
      </c>
      <c r="Z997" s="2">
        <f>MIN(B997:U997)</f>
        <v>33500</v>
      </c>
      <c r="AA997" s="2">
        <f>MAX(B997:U997)</f>
        <v>36000</v>
      </c>
    </row>
    <row r="998" spans="1:27">
      <c r="A998" s="1" t="s">
        <v>1027</v>
      </c>
      <c r="B998" t="s">
        <v>1075</v>
      </c>
      <c r="C998" t="s">
        <v>1075</v>
      </c>
      <c r="D998" s="2">
        <v>35500</v>
      </c>
      <c r="E998" t="s">
        <v>1075</v>
      </c>
      <c r="F998" s="2">
        <v>34900</v>
      </c>
      <c r="G998" t="s">
        <v>1075</v>
      </c>
      <c r="H998" s="2">
        <v>35000</v>
      </c>
      <c r="I998" t="s">
        <v>1075</v>
      </c>
      <c r="J998" s="2">
        <v>34900</v>
      </c>
      <c r="K998" t="s">
        <v>1075</v>
      </c>
      <c r="L998" t="s">
        <v>1075</v>
      </c>
      <c r="M998" s="2">
        <v>36000</v>
      </c>
      <c r="N998" s="2">
        <v>34900</v>
      </c>
      <c r="O998" t="s">
        <v>1075</v>
      </c>
      <c r="P998" s="3">
        <v>33000</v>
      </c>
      <c r="Q998" s="2">
        <v>35000</v>
      </c>
      <c r="R998" s="2">
        <v>34900</v>
      </c>
      <c r="S998" t="s">
        <v>1075</v>
      </c>
      <c r="T998" t="s">
        <v>1075</v>
      </c>
      <c r="U998" s="2">
        <v>34975</v>
      </c>
      <c r="Y998" s="2">
        <f>IFERROR(ROUND(AVERAGE(B998:U998), 0),0)</f>
        <v>34908</v>
      </c>
      <c r="Z998" s="2">
        <f>MIN(B998:U998)</f>
        <v>33000</v>
      </c>
      <c r="AA998" s="2">
        <f>MAX(B998:U998)</f>
        <v>36000</v>
      </c>
    </row>
    <row r="999" spans="1:27">
      <c r="A999" s="1" t="s">
        <v>1028</v>
      </c>
      <c r="B999" t="s">
        <v>1075</v>
      </c>
      <c r="C999" t="s">
        <v>1075</v>
      </c>
      <c r="D999" s="2">
        <v>35500</v>
      </c>
      <c r="E999" t="s">
        <v>1075</v>
      </c>
      <c r="F999" s="2">
        <v>34900</v>
      </c>
      <c r="G999" t="s">
        <v>1075</v>
      </c>
      <c r="H999" s="2">
        <v>35000</v>
      </c>
      <c r="I999" t="s">
        <v>1075</v>
      </c>
      <c r="J999" s="2">
        <v>34900</v>
      </c>
      <c r="K999" t="s">
        <v>1075</v>
      </c>
      <c r="L999" t="s">
        <v>1075</v>
      </c>
      <c r="M999" s="2">
        <v>36000</v>
      </c>
      <c r="N999" s="2">
        <v>34900</v>
      </c>
      <c r="O999" t="s">
        <v>1075</v>
      </c>
      <c r="P999" s="2">
        <v>33000</v>
      </c>
      <c r="Q999" s="2">
        <v>35000</v>
      </c>
      <c r="R999" s="2">
        <v>34900</v>
      </c>
      <c r="S999" t="s">
        <v>1075</v>
      </c>
      <c r="T999" t="s">
        <v>1075</v>
      </c>
      <c r="U999" s="2">
        <v>34900</v>
      </c>
      <c r="Y999" s="2">
        <f>IFERROR(ROUND(AVERAGE(B999:U999), 0),0)</f>
        <v>34900</v>
      </c>
      <c r="Z999" s="2">
        <f>MIN(B999:U999)</f>
        <v>33000</v>
      </c>
      <c r="AA999" s="2">
        <f>MAX(B999:U999)</f>
        <v>36000</v>
      </c>
    </row>
    <row r="1000" spans="1:27">
      <c r="A1000" s="1" t="s">
        <v>1029</v>
      </c>
      <c r="B1000" t="s">
        <v>1075</v>
      </c>
      <c r="C1000" t="s">
        <v>1075</v>
      </c>
      <c r="D1000" s="3">
        <v>35000</v>
      </c>
      <c r="E1000" t="s">
        <v>1075</v>
      </c>
      <c r="F1000" s="2">
        <v>34750</v>
      </c>
      <c r="G1000" t="s">
        <v>1075</v>
      </c>
      <c r="H1000" s="2">
        <v>35000</v>
      </c>
      <c r="I1000" t="s">
        <v>1075</v>
      </c>
      <c r="J1000" s="2">
        <v>34900</v>
      </c>
      <c r="K1000" t="s">
        <v>1075</v>
      </c>
      <c r="L1000" t="s">
        <v>1075</v>
      </c>
      <c r="M1000" s="2">
        <v>36000</v>
      </c>
      <c r="N1000" s="2">
        <v>34700</v>
      </c>
      <c r="O1000" t="s">
        <v>1075</v>
      </c>
      <c r="P1000" s="3">
        <v>32000</v>
      </c>
      <c r="Q1000" s="2">
        <v>35000</v>
      </c>
      <c r="R1000" s="2">
        <v>34900</v>
      </c>
      <c r="S1000" t="s">
        <v>1075</v>
      </c>
      <c r="T1000" t="s">
        <v>1075</v>
      </c>
      <c r="U1000" s="2">
        <v>34900</v>
      </c>
      <c r="Y1000" s="2">
        <f>IFERROR(ROUND(AVERAGE(B1000:U1000), 0),0)</f>
        <v>34715</v>
      </c>
      <c r="Z1000" s="2">
        <f>MIN(B1000:U1000)</f>
        <v>32000</v>
      </c>
      <c r="AA1000" s="2">
        <f>MAX(B1000:U1000)</f>
        <v>36000</v>
      </c>
    </row>
    <row r="1001" spans="1:27">
      <c r="A1001" s="1" t="s">
        <v>1030</v>
      </c>
      <c r="B1001" t="s">
        <v>1075</v>
      </c>
      <c r="C1001" t="s">
        <v>1075</v>
      </c>
      <c r="D1001" s="2">
        <v>35000</v>
      </c>
      <c r="E1001" t="s">
        <v>1075</v>
      </c>
      <c r="F1001" s="2">
        <v>34500</v>
      </c>
      <c r="G1001" t="s">
        <v>1075</v>
      </c>
      <c r="H1001" s="2">
        <v>35000</v>
      </c>
      <c r="I1001" t="s">
        <v>1075</v>
      </c>
      <c r="J1001" s="2">
        <v>34700</v>
      </c>
      <c r="K1001" t="s">
        <v>1075</v>
      </c>
      <c r="L1001" t="s">
        <v>1075</v>
      </c>
      <c r="M1001" s="2">
        <v>36000</v>
      </c>
      <c r="N1001" s="2">
        <v>34650</v>
      </c>
      <c r="O1001" t="s">
        <v>1075</v>
      </c>
      <c r="P1001" s="2">
        <v>32000</v>
      </c>
      <c r="Q1001" s="2">
        <v>35000</v>
      </c>
      <c r="R1001" s="2">
        <v>34800</v>
      </c>
      <c r="S1001" t="s">
        <v>1075</v>
      </c>
      <c r="T1001" t="s">
        <v>1075</v>
      </c>
      <c r="U1001" s="2">
        <v>34700</v>
      </c>
      <c r="Y1001" s="2">
        <f>IFERROR(ROUND(AVERAGE(B1001:U1001), 0),0)</f>
        <v>34635</v>
      </c>
      <c r="Z1001" s="2">
        <f>MIN(B1001:U1001)</f>
        <v>32000</v>
      </c>
      <c r="AA1001" s="2">
        <f>MAX(B1001:U1001)</f>
        <v>36000</v>
      </c>
    </row>
    <row r="1002" spans="1:27">
      <c r="A1002" s="1" t="s">
        <v>1031</v>
      </c>
      <c r="B1002" t="s">
        <v>1075</v>
      </c>
      <c r="C1002" t="s">
        <v>1075</v>
      </c>
      <c r="D1002" s="2">
        <v>35000</v>
      </c>
      <c r="E1002" t="s">
        <v>1075</v>
      </c>
      <c r="F1002" s="3">
        <v>34000</v>
      </c>
      <c r="G1002" t="s">
        <v>1075</v>
      </c>
      <c r="H1002" s="2">
        <v>35000</v>
      </c>
      <c r="I1002" t="s">
        <v>1075</v>
      </c>
      <c r="J1002" s="2">
        <v>34500</v>
      </c>
      <c r="K1002" t="s">
        <v>1075</v>
      </c>
      <c r="L1002" t="s">
        <v>1075</v>
      </c>
      <c r="M1002" s="2">
        <v>36000</v>
      </c>
      <c r="N1002" s="2">
        <v>34600</v>
      </c>
      <c r="O1002" t="s">
        <v>1075</v>
      </c>
      <c r="P1002" s="2">
        <v>32000</v>
      </c>
      <c r="Q1002" s="2">
        <v>35000</v>
      </c>
      <c r="R1002" s="2">
        <v>34750</v>
      </c>
      <c r="S1002" t="s">
        <v>1075</v>
      </c>
      <c r="T1002" t="s">
        <v>1075</v>
      </c>
      <c r="U1002" s="2">
        <v>34600</v>
      </c>
      <c r="Y1002" s="2">
        <f>IFERROR(ROUND(AVERAGE(B1002:U1002), 0),0)</f>
        <v>34545</v>
      </c>
      <c r="Z1002" s="2">
        <f>MIN(B1002:U1002)</f>
        <v>32000</v>
      </c>
      <c r="AA1002" s="2">
        <f>MAX(B1002:U1002)</f>
        <v>36000</v>
      </c>
    </row>
    <row r="1003" spans="1:27">
      <c r="A1003" s="1" t="s">
        <v>1032</v>
      </c>
      <c r="B1003" t="s">
        <v>1075</v>
      </c>
      <c r="C1003" t="s">
        <v>1075</v>
      </c>
      <c r="D1003" s="2">
        <v>35000</v>
      </c>
      <c r="E1003" t="s">
        <v>1075</v>
      </c>
      <c r="F1003" s="3">
        <v>31500</v>
      </c>
      <c r="G1003" t="s">
        <v>1075</v>
      </c>
      <c r="H1003" s="2">
        <v>35000</v>
      </c>
      <c r="I1003" t="s">
        <v>1075</v>
      </c>
      <c r="J1003" s="3">
        <v>31500</v>
      </c>
      <c r="K1003" t="s">
        <v>1075</v>
      </c>
      <c r="L1003" t="s">
        <v>1075</v>
      </c>
      <c r="M1003" s="2">
        <v>36000</v>
      </c>
      <c r="N1003" s="2">
        <v>34600</v>
      </c>
      <c r="O1003" t="s">
        <v>1075</v>
      </c>
      <c r="P1003" s="3">
        <v>31500</v>
      </c>
      <c r="Q1003" s="2">
        <v>35000</v>
      </c>
      <c r="R1003" s="2">
        <v>34750</v>
      </c>
      <c r="S1003" t="s">
        <v>1075</v>
      </c>
      <c r="T1003" t="s">
        <v>1075</v>
      </c>
      <c r="U1003" s="2">
        <v>34525</v>
      </c>
      <c r="Y1003" s="2">
        <f>IFERROR(ROUND(AVERAGE(B1003:U1003), 0),0)</f>
        <v>33938</v>
      </c>
      <c r="Z1003" s="2">
        <f>MIN(B1003:U1003)</f>
        <v>31500</v>
      </c>
      <c r="AA1003" s="2">
        <f>MAX(B1003:U1003)</f>
        <v>36000</v>
      </c>
    </row>
    <row r="1004" spans="1:27">
      <c r="A1004" s="1" t="s">
        <v>1033</v>
      </c>
      <c r="B1004" t="s">
        <v>1075</v>
      </c>
      <c r="C1004" t="s">
        <v>1075</v>
      </c>
      <c r="D1004" s="2">
        <v>35000</v>
      </c>
      <c r="E1004" t="s">
        <v>1075</v>
      </c>
      <c r="F1004" s="3">
        <v>33000</v>
      </c>
      <c r="G1004" t="s">
        <v>1075</v>
      </c>
      <c r="H1004" s="2">
        <v>35000</v>
      </c>
      <c r="I1004" t="s">
        <v>1075</v>
      </c>
      <c r="J1004" s="2">
        <v>31500</v>
      </c>
      <c r="K1004" t="s">
        <v>1075</v>
      </c>
      <c r="L1004" t="s">
        <v>1075</v>
      </c>
      <c r="M1004" s="2">
        <v>36000</v>
      </c>
      <c r="N1004" s="3">
        <v>33000</v>
      </c>
      <c r="O1004" t="s">
        <v>1075</v>
      </c>
      <c r="P1004" s="3">
        <v>31000</v>
      </c>
      <c r="Q1004" s="2">
        <v>35000</v>
      </c>
      <c r="R1004" s="2">
        <v>34400</v>
      </c>
      <c r="S1004" t="s">
        <v>1075</v>
      </c>
      <c r="T1004" t="s">
        <v>1075</v>
      </c>
      <c r="U1004" s="3">
        <v>33925</v>
      </c>
      <c r="Y1004" s="2">
        <f>IFERROR(ROUND(AVERAGE(B1004:U1004), 0),0)</f>
        <v>33783</v>
      </c>
      <c r="Z1004" s="2">
        <f>MIN(B1004:U1004)</f>
        <v>31000</v>
      </c>
      <c r="AA1004" s="2">
        <f>MAX(B1004:U1004)</f>
        <v>36000</v>
      </c>
    </row>
    <row r="1005" spans="1:27">
      <c r="A1005" s="1" t="s">
        <v>1034</v>
      </c>
      <c r="B1005" t="s">
        <v>1075</v>
      </c>
      <c r="C1005" t="s">
        <v>1075</v>
      </c>
      <c r="D1005" s="2">
        <v>35000</v>
      </c>
      <c r="E1005" t="s">
        <v>1075</v>
      </c>
      <c r="F1005" s="2">
        <v>33050</v>
      </c>
      <c r="G1005" t="s">
        <v>1075</v>
      </c>
      <c r="H1005" s="2">
        <v>35000</v>
      </c>
      <c r="I1005" t="s">
        <v>1075</v>
      </c>
      <c r="J1005" s="3">
        <v>32500</v>
      </c>
      <c r="K1005" t="s">
        <v>1075</v>
      </c>
      <c r="L1005" t="s">
        <v>1075</v>
      </c>
      <c r="M1005" s="2">
        <v>36000</v>
      </c>
      <c r="N1005" s="2">
        <v>33000</v>
      </c>
      <c r="O1005" t="s">
        <v>1075</v>
      </c>
      <c r="P1005" s="2">
        <v>31000</v>
      </c>
      <c r="Q1005" s="2">
        <v>35000</v>
      </c>
      <c r="R1005" s="2">
        <v>34250</v>
      </c>
      <c r="S1005" t="s">
        <v>1075</v>
      </c>
      <c r="T1005" t="s">
        <v>1075</v>
      </c>
      <c r="U1005" s="2">
        <v>33775</v>
      </c>
      <c r="Y1005" s="2">
        <f>IFERROR(ROUND(AVERAGE(B1005:U1005), 0),0)</f>
        <v>33858</v>
      </c>
      <c r="Z1005" s="2">
        <f>MIN(B1005:U1005)</f>
        <v>31000</v>
      </c>
      <c r="AA1005" s="2">
        <f>MAX(B1005:U1005)</f>
        <v>36000</v>
      </c>
    </row>
    <row r="1006" spans="1:27">
      <c r="A1006" s="1" t="s">
        <v>1035</v>
      </c>
      <c r="B1006" t="s">
        <v>1075</v>
      </c>
      <c r="C1006" t="s">
        <v>1075</v>
      </c>
      <c r="D1006" s="2">
        <v>35000</v>
      </c>
      <c r="E1006" t="s">
        <v>1075</v>
      </c>
      <c r="F1006" s="2">
        <v>33050</v>
      </c>
      <c r="G1006" t="s">
        <v>1075</v>
      </c>
      <c r="H1006" s="2">
        <v>35000</v>
      </c>
      <c r="I1006" t="s">
        <v>1075</v>
      </c>
      <c r="J1006" s="2">
        <v>32500</v>
      </c>
      <c r="K1006" t="s">
        <v>1075</v>
      </c>
      <c r="L1006" t="s">
        <v>1075</v>
      </c>
      <c r="M1006" s="2">
        <v>36000</v>
      </c>
      <c r="N1006" s="2">
        <v>33250</v>
      </c>
      <c r="O1006" t="s">
        <v>1075</v>
      </c>
      <c r="P1006" s="3">
        <v>30500</v>
      </c>
      <c r="Q1006" s="2">
        <v>35000</v>
      </c>
      <c r="R1006" s="2">
        <v>34250</v>
      </c>
      <c r="S1006" t="s">
        <v>1075</v>
      </c>
      <c r="T1006" t="s">
        <v>1075</v>
      </c>
      <c r="U1006" s="2">
        <v>33850</v>
      </c>
      <c r="Y1006" s="2">
        <f>IFERROR(ROUND(AVERAGE(B1006:U1006), 0),0)</f>
        <v>33840</v>
      </c>
      <c r="Z1006" s="2">
        <f>MIN(B1006:U1006)</f>
        <v>30500</v>
      </c>
      <c r="AA1006" s="2">
        <f>MAX(B1006:U1006)</f>
        <v>36000</v>
      </c>
    </row>
    <row r="1007" spans="1:27">
      <c r="A1007" s="1" t="s">
        <v>1036</v>
      </c>
      <c r="B1007" t="s">
        <v>1075</v>
      </c>
      <c r="C1007" t="s">
        <v>1075</v>
      </c>
      <c r="D1007" s="2">
        <v>35000</v>
      </c>
      <c r="E1007" t="s">
        <v>1075</v>
      </c>
      <c r="F1007" s="2">
        <v>33050</v>
      </c>
      <c r="G1007" t="s">
        <v>1075</v>
      </c>
      <c r="H1007" s="2">
        <v>35000</v>
      </c>
      <c r="I1007" t="s">
        <v>1075</v>
      </c>
      <c r="J1007" s="2">
        <v>32600</v>
      </c>
      <c r="K1007" t="s">
        <v>1075</v>
      </c>
      <c r="L1007" t="s">
        <v>1075</v>
      </c>
      <c r="M1007" s="2">
        <v>36000</v>
      </c>
      <c r="N1007" s="2">
        <v>33250</v>
      </c>
      <c r="O1007" t="s">
        <v>1075</v>
      </c>
      <c r="P1007" s="2">
        <v>30500</v>
      </c>
      <c r="Q1007" s="2">
        <v>35000</v>
      </c>
      <c r="R1007" s="2">
        <v>34100</v>
      </c>
      <c r="S1007" t="s">
        <v>1075</v>
      </c>
      <c r="T1007" t="s">
        <v>1075</v>
      </c>
      <c r="U1007" s="2">
        <v>33825</v>
      </c>
      <c r="Y1007" s="2">
        <f>IFERROR(ROUND(AVERAGE(B1007:U1007), 0),0)</f>
        <v>33833</v>
      </c>
      <c r="Z1007" s="2">
        <f>MIN(B1007:U1007)</f>
        <v>30500</v>
      </c>
      <c r="AA1007" s="2">
        <f>MAX(B1007:U1007)</f>
        <v>36000</v>
      </c>
    </row>
    <row r="1008" spans="1:27">
      <c r="A1008" s="1" t="s">
        <v>1037</v>
      </c>
      <c r="B1008" t="s">
        <v>1075</v>
      </c>
      <c r="C1008" t="s">
        <v>1075</v>
      </c>
      <c r="D1008" s="2">
        <v>34750</v>
      </c>
      <c r="E1008" t="s">
        <v>1075</v>
      </c>
      <c r="F1008" s="2">
        <v>33050</v>
      </c>
      <c r="G1008" t="s">
        <v>1075</v>
      </c>
      <c r="H1008" s="2">
        <v>35000</v>
      </c>
      <c r="I1008" t="s">
        <v>1075</v>
      </c>
      <c r="J1008" s="2">
        <v>32600</v>
      </c>
      <c r="K1008" t="s">
        <v>1075</v>
      </c>
      <c r="L1008" t="s">
        <v>1075</v>
      </c>
      <c r="M1008" s="2">
        <v>36000</v>
      </c>
      <c r="N1008" s="2">
        <v>33250</v>
      </c>
      <c r="O1008" t="s">
        <v>1075</v>
      </c>
      <c r="P1008" s="2">
        <v>30500</v>
      </c>
      <c r="Q1008" s="2">
        <v>35000</v>
      </c>
      <c r="R1008" s="2">
        <v>33900</v>
      </c>
      <c r="S1008" t="s">
        <v>1075</v>
      </c>
      <c r="T1008" t="s">
        <v>1075</v>
      </c>
      <c r="U1008" s="2">
        <v>33825</v>
      </c>
      <c r="Y1008" s="2">
        <f>IFERROR(ROUND(AVERAGE(B1008:U1008), 0),0)</f>
        <v>33788</v>
      </c>
      <c r="Z1008" s="2">
        <f>MIN(B1008:U1008)</f>
        <v>30500</v>
      </c>
      <c r="AA1008" s="2">
        <f>MAX(B1008:U1008)</f>
        <v>36000</v>
      </c>
    </row>
    <row r="1009" spans="1:27">
      <c r="A1009" s="1" t="s">
        <v>1038</v>
      </c>
      <c r="B1009" t="s">
        <v>1075</v>
      </c>
      <c r="C1009" t="s">
        <v>1075</v>
      </c>
      <c r="D1009" s="2">
        <v>34750</v>
      </c>
      <c r="E1009" t="s">
        <v>1075</v>
      </c>
      <c r="F1009" s="2">
        <v>33000</v>
      </c>
      <c r="G1009" t="s">
        <v>1075</v>
      </c>
      <c r="H1009" s="3">
        <v>34000</v>
      </c>
      <c r="I1009" t="s">
        <v>1075</v>
      </c>
      <c r="J1009" s="3">
        <v>33600</v>
      </c>
      <c r="K1009" t="s">
        <v>1075</v>
      </c>
      <c r="L1009" t="s">
        <v>1075</v>
      </c>
      <c r="M1009" s="2">
        <v>36000</v>
      </c>
      <c r="N1009" s="2">
        <v>33250</v>
      </c>
      <c r="O1009" t="s">
        <v>1075</v>
      </c>
      <c r="P1009" s="2">
        <v>30500</v>
      </c>
      <c r="Q1009" s="3">
        <v>34000</v>
      </c>
      <c r="R1009" s="2">
        <v>33800</v>
      </c>
      <c r="S1009" t="s">
        <v>1075</v>
      </c>
      <c r="T1009" t="s">
        <v>1075</v>
      </c>
      <c r="U1009" s="2">
        <v>33750</v>
      </c>
      <c r="Y1009" s="2">
        <f>IFERROR(ROUND(AVERAGE(B1009:U1009), 0),0)</f>
        <v>33665</v>
      </c>
      <c r="Z1009" s="2">
        <f>MIN(B1009:U1009)</f>
        <v>30500</v>
      </c>
      <c r="AA1009" s="2">
        <f>MAX(B1009:U1009)</f>
        <v>36000</v>
      </c>
    </row>
    <row r="1010" spans="1:27">
      <c r="A1010" s="1" t="s">
        <v>1039</v>
      </c>
      <c r="B1010" t="s">
        <v>1075</v>
      </c>
      <c r="C1010" t="s">
        <v>1075</v>
      </c>
      <c r="D1010" s="2">
        <v>34700</v>
      </c>
      <c r="E1010" t="s">
        <v>1075</v>
      </c>
      <c r="F1010" s="2">
        <v>32750</v>
      </c>
      <c r="G1010" t="s">
        <v>1075</v>
      </c>
      <c r="H1010" s="2">
        <v>34000</v>
      </c>
      <c r="I1010" t="s">
        <v>1075</v>
      </c>
      <c r="J1010" s="2">
        <v>33600</v>
      </c>
      <c r="K1010" t="s">
        <v>1075</v>
      </c>
      <c r="L1010" t="s">
        <v>1075</v>
      </c>
      <c r="M1010" s="2">
        <v>36000</v>
      </c>
      <c r="N1010" s="2">
        <v>33250</v>
      </c>
      <c r="O1010" t="s">
        <v>1075</v>
      </c>
      <c r="P1010" s="2">
        <v>30500</v>
      </c>
      <c r="Q1010" s="2">
        <v>34000</v>
      </c>
      <c r="R1010" s="2">
        <v>33700</v>
      </c>
      <c r="S1010" t="s">
        <v>1075</v>
      </c>
      <c r="T1010" t="s">
        <v>1075</v>
      </c>
      <c r="U1010" s="2">
        <v>33650</v>
      </c>
      <c r="Y1010" s="2">
        <f>IFERROR(ROUND(AVERAGE(B1010:U1010), 0),0)</f>
        <v>33615</v>
      </c>
      <c r="Z1010" s="2">
        <f>MIN(B1010:U1010)</f>
        <v>30500</v>
      </c>
      <c r="AA1010" s="2">
        <f>MAX(B1010:U1010)</f>
        <v>36000</v>
      </c>
    </row>
    <row r="1011" spans="1:27">
      <c r="A1011" s="1" t="s">
        <v>1040</v>
      </c>
      <c r="B1011" t="s">
        <v>1075</v>
      </c>
      <c r="C1011" t="s">
        <v>1075</v>
      </c>
      <c r="D1011" s="2">
        <v>34700</v>
      </c>
      <c r="E1011" t="s">
        <v>1075</v>
      </c>
      <c r="F1011" s="2">
        <v>32750</v>
      </c>
      <c r="G1011" t="s">
        <v>1075</v>
      </c>
      <c r="H1011" s="2">
        <v>34000</v>
      </c>
      <c r="I1011" t="s">
        <v>1075</v>
      </c>
      <c r="J1011" s="2">
        <v>33500</v>
      </c>
      <c r="K1011" t="s">
        <v>1075</v>
      </c>
      <c r="L1011" t="s">
        <v>1075</v>
      </c>
      <c r="M1011" s="2">
        <v>36000</v>
      </c>
      <c r="N1011" s="2">
        <v>33250</v>
      </c>
      <c r="O1011" t="s">
        <v>1075</v>
      </c>
      <c r="P1011" s="2">
        <v>30500</v>
      </c>
      <c r="Q1011" s="2">
        <v>34000</v>
      </c>
      <c r="R1011" s="2">
        <v>33600</v>
      </c>
      <c r="S1011" t="s">
        <v>1075</v>
      </c>
      <c r="T1011" t="s">
        <v>1075</v>
      </c>
      <c r="U1011" s="2">
        <v>33600</v>
      </c>
      <c r="Y1011" s="2">
        <f>IFERROR(ROUND(AVERAGE(B1011:U1011), 0),0)</f>
        <v>33590</v>
      </c>
      <c r="Z1011" s="2">
        <f>MIN(B1011:U1011)</f>
        <v>30500</v>
      </c>
      <c r="AA1011" s="2">
        <f>MAX(B1011:U1011)</f>
        <v>36000</v>
      </c>
    </row>
    <row r="1012" spans="1:27">
      <c r="A1012" s="1" t="s">
        <v>1041</v>
      </c>
      <c r="B1012" t="s">
        <v>1075</v>
      </c>
      <c r="C1012" t="s">
        <v>1075</v>
      </c>
      <c r="D1012" s="2">
        <v>34700</v>
      </c>
      <c r="E1012" t="s">
        <v>1075</v>
      </c>
      <c r="F1012" s="2">
        <v>32750</v>
      </c>
      <c r="G1012" t="s">
        <v>1075</v>
      </c>
      <c r="H1012" s="2">
        <v>34000</v>
      </c>
      <c r="I1012" t="s">
        <v>1075</v>
      </c>
      <c r="J1012" s="2">
        <v>33500</v>
      </c>
      <c r="K1012" t="s">
        <v>1075</v>
      </c>
      <c r="L1012" t="s">
        <v>1075</v>
      </c>
      <c r="M1012" s="2">
        <v>36000</v>
      </c>
      <c r="N1012" s="2">
        <v>33250</v>
      </c>
      <c r="O1012" t="s">
        <v>1075</v>
      </c>
      <c r="P1012" s="2">
        <v>30500</v>
      </c>
      <c r="Q1012" s="2">
        <v>34000</v>
      </c>
      <c r="R1012" s="2">
        <v>33600</v>
      </c>
      <c r="S1012" t="s">
        <v>1075</v>
      </c>
      <c r="T1012" t="s">
        <v>1075</v>
      </c>
      <c r="U1012" s="2">
        <v>33575</v>
      </c>
      <c r="Y1012" s="2">
        <f>IFERROR(ROUND(AVERAGE(B1012:U1012), 0),0)</f>
        <v>33588</v>
      </c>
      <c r="Z1012" s="2">
        <f>MIN(B1012:U1012)</f>
        <v>30500</v>
      </c>
      <c r="AA1012" s="2">
        <f>MAX(B1012:U1012)</f>
        <v>36000</v>
      </c>
    </row>
    <row r="1013" spans="1:27">
      <c r="A1013" s="1" t="s">
        <v>1042</v>
      </c>
      <c r="B1013" t="s">
        <v>1075</v>
      </c>
      <c r="C1013" t="s">
        <v>1075</v>
      </c>
      <c r="D1013" s="3">
        <v>33750</v>
      </c>
      <c r="E1013" t="s">
        <v>1075</v>
      </c>
      <c r="F1013" s="2">
        <v>32750</v>
      </c>
      <c r="G1013" t="s">
        <v>1075</v>
      </c>
      <c r="H1013" s="2">
        <v>34000</v>
      </c>
      <c r="I1013" t="s">
        <v>1075</v>
      </c>
      <c r="J1013" s="2">
        <v>33500</v>
      </c>
      <c r="K1013" t="s">
        <v>1075</v>
      </c>
      <c r="L1013" t="s">
        <v>1075</v>
      </c>
      <c r="M1013" s="2">
        <v>36000</v>
      </c>
      <c r="N1013" s="2">
        <v>33250</v>
      </c>
      <c r="O1013" t="s">
        <v>1075</v>
      </c>
      <c r="P1013" s="2">
        <v>30500</v>
      </c>
      <c r="Q1013" s="2">
        <v>34000</v>
      </c>
      <c r="R1013" s="2">
        <v>33600</v>
      </c>
      <c r="S1013" t="s">
        <v>1075</v>
      </c>
      <c r="T1013" t="s">
        <v>1075</v>
      </c>
      <c r="U1013" s="2">
        <v>33550</v>
      </c>
      <c r="Y1013" s="2">
        <f>IFERROR(ROUND(AVERAGE(B1013:U1013), 0),0)</f>
        <v>33490</v>
      </c>
      <c r="Z1013" s="2">
        <f>MIN(B1013:U1013)</f>
        <v>30500</v>
      </c>
      <c r="AA1013" s="2">
        <f>MAX(B1013:U1013)</f>
        <v>36000</v>
      </c>
    </row>
    <row r="1014" spans="1:27">
      <c r="A1014" s="1" t="s">
        <v>1043</v>
      </c>
      <c r="B1014" t="s">
        <v>1075</v>
      </c>
      <c r="C1014" t="s">
        <v>1075</v>
      </c>
      <c r="D1014" s="2">
        <v>33750</v>
      </c>
      <c r="E1014" t="s">
        <v>1075</v>
      </c>
      <c r="F1014" s="2">
        <v>32750</v>
      </c>
      <c r="G1014" t="s">
        <v>1075</v>
      </c>
      <c r="H1014" s="2">
        <v>34000</v>
      </c>
      <c r="I1014" t="s">
        <v>1075</v>
      </c>
      <c r="J1014" s="2">
        <v>33400</v>
      </c>
      <c r="K1014" t="s">
        <v>1075</v>
      </c>
      <c r="L1014" t="s">
        <v>1075</v>
      </c>
      <c r="M1014" s="2">
        <v>36000</v>
      </c>
      <c r="N1014" s="2">
        <v>33250</v>
      </c>
      <c r="O1014" t="s">
        <v>1075</v>
      </c>
      <c r="P1014" s="2">
        <v>30500</v>
      </c>
      <c r="Q1014" s="2">
        <v>34000</v>
      </c>
      <c r="R1014" s="2">
        <v>33500</v>
      </c>
      <c r="S1014" t="s">
        <v>1075</v>
      </c>
      <c r="T1014" t="s">
        <v>1075</v>
      </c>
      <c r="U1014" s="2">
        <v>33475</v>
      </c>
      <c r="Y1014" s="2">
        <f>IFERROR(ROUND(AVERAGE(B1014:U1014), 0),0)</f>
        <v>33463</v>
      </c>
      <c r="Z1014" s="2">
        <f>MIN(B1014:U1014)</f>
        <v>30500</v>
      </c>
      <c r="AA1014" s="2">
        <f>MAX(B1014:U1014)</f>
        <v>36000</v>
      </c>
    </row>
    <row r="1015" spans="1:27">
      <c r="A1015" s="1" t="s">
        <v>1044</v>
      </c>
      <c r="B1015" t="s">
        <v>1075</v>
      </c>
      <c r="C1015" t="s">
        <v>1075</v>
      </c>
      <c r="D1015" s="2">
        <v>33750</v>
      </c>
      <c r="E1015" t="s">
        <v>1075</v>
      </c>
      <c r="F1015" s="2">
        <v>32750</v>
      </c>
      <c r="G1015" t="s">
        <v>1075</v>
      </c>
      <c r="H1015" s="2">
        <v>34000</v>
      </c>
      <c r="I1015" t="s">
        <v>1075</v>
      </c>
      <c r="J1015" s="2">
        <v>33400</v>
      </c>
      <c r="K1015" t="s">
        <v>1075</v>
      </c>
      <c r="L1015" t="s">
        <v>1075</v>
      </c>
      <c r="M1015" s="2">
        <v>36000</v>
      </c>
      <c r="N1015" s="2">
        <v>33250</v>
      </c>
      <c r="O1015" t="s">
        <v>1075</v>
      </c>
      <c r="P1015" s="3">
        <v>31000</v>
      </c>
      <c r="Q1015" s="2">
        <v>34000</v>
      </c>
      <c r="R1015" s="2">
        <v>33500</v>
      </c>
      <c r="S1015" t="s">
        <v>1075</v>
      </c>
      <c r="T1015" t="s">
        <v>1075</v>
      </c>
      <c r="U1015" s="2">
        <v>33425</v>
      </c>
      <c r="Y1015" s="2">
        <f>IFERROR(ROUND(AVERAGE(B1015:U1015), 0),0)</f>
        <v>33508</v>
      </c>
      <c r="Z1015" s="2">
        <f>MIN(B1015:U1015)</f>
        <v>31000</v>
      </c>
      <c r="AA1015" s="2">
        <f>MAX(B1015:U1015)</f>
        <v>36000</v>
      </c>
    </row>
    <row r="1016" spans="1:27">
      <c r="A1016" s="1" t="s">
        <v>1045</v>
      </c>
      <c r="B1016" t="s">
        <v>1075</v>
      </c>
      <c r="C1016" t="s">
        <v>1075</v>
      </c>
      <c r="D1016" s="2">
        <v>33750</v>
      </c>
      <c r="E1016" t="s">
        <v>1075</v>
      </c>
      <c r="F1016" s="2">
        <v>32750</v>
      </c>
      <c r="G1016" t="s">
        <v>1075</v>
      </c>
      <c r="H1016" s="2">
        <v>34000</v>
      </c>
      <c r="I1016" t="s">
        <v>1075</v>
      </c>
      <c r="J1016" s="2">
        <v>33400</v>
      </c>
      <c r="K1016" t="s">
        <v>1075</v>
      </c>
      <c r="L1016" t="s">
        <v>1075</v>
      </c>
      <c r="M1016" s="2">
        <v>36000</v>
      </c>
      <c r="N1016" s="2">
        <v>33350</v>
      </c>
      <c r="O1016" t="s">
        <v>1075</v>
      </c>
      <c r="P1016" s="3">
        <v>33000</v>
      </c>
      <c r="Q1016" s="3">
        <v>33000</v>
      </c>
      <c r="R1016" s="2">
        <v>33550</v>
      </c>
      <c r="S1016" t="s">
        <v>1075</v>
      </c>
      <c r="T1016" t="s">
        <v>1075</v>
      </c>
      <c r="U1016" s="2">
        <v>33500</v>
      </c>
      <c r="Y1016" s="2">
        <f>IFERROR(ROUND(AVERAGE(B1016:U1016), 0),0)</f>
        <v>33630</v>
      </c>
      <c r="Z1016" s="2">
        <f>MIN(B1016:U1016)</f>
        <v>32750</v>
      </c>
      <c r="AA1016" s="2">
        <f>MAX(B1016:U1016)</f>
        <v>36000</v>
      </c>
    </row>
    <row r="1017" spans="1:27">
      <c r="A1017" s="1" t="s">
        <v>1046</v>
      </c>
      <c r="B1017" t="s">
        <v>1075</v>
      </c>
      <c r="C1017" t="s">
        <v>1075</v>
      </c>
      <c r="D1017" s="3">
        <v>34500</v>
      </c>
      <c r="E1017" t="s">
        <v>1075</v>
      </c>
      <c r="F1017" s="2">
        <v>32650</v>
      </c>
      <c r="G1017" t="s">
        <v>1075</v>
      </c>
      <c r="H1017" s="2">
        <v>34000</v>
      </c>
      <c r="I1017" t="s">
        <v>1075</v>
      </c>
      <c r="J1017" s="2">
        <v>33400</v>
      </c>
      <c r="K1017" t="s">
        <v>1075</v>
      </c>
      <c r="L1017" t="s">
        <v>1075</v>
      </c>
      <c r="M1017" s="2">
        <v>36000</v>
      </c>
      <c r="N1017" s="2">
        <v>33500</v>
      </c>
      <c r="O1017" t="s">
        <v>1075</v>
      </c>
      <c r="P1017" s="2">
        <v>33000</v>
      </c>
      <c r="Q1017" s="2">
        <v>33000</v>
      </c>
      <c r="R1017" s="2">
        <v>33650</v>
      </c>
      <c r="S1017" t="s">
        <v>1075</v>
      </c>
      <c r="T1017" t="s">
        <v>1075</v>
      </c>
      <c r="U1017" s="2">
        <v>33650</v>
      </c>
      <c r="Y1017" s="2">
        <f>IFERROR(ROUND(AVERAGE(B1017:U1017), 0),0)</f>
        <v>33735</v>
      </c>
      <c r="Z1017" s="2">
        <f>MIN(B1017:U1017)</f>
        <v>32650</v>
      </c>
      <c r="AA1017" s="2">
        <f>MAX(B1017:U1017)</f>
        <v>36000</v>
      </c>
    </row>
    <row r="1018" spans="1:27">
      <c r="A1018" s="1" t="s">
        <v>1047</v>
      </c>
      <c r="B1018" t="s">
        <v>1075</v>
      </c>
      <c r="C1018" t="s">
        <v>1075</v>
      </c>
      <c r="D1018" s="2">
        <v>34500</v>
      </c>
      <c r="E1018" t="s">
        <v>1075</v>
      </c>
      <c r="F1018" s="3">
        <v>30000</v>
      </c>
      <c r="G1018" t="s">
        <v>1075</v>
      </c>
      <c r="H1018" s="3">
        <v>33500</v>
      </c>
      <c r="I1018" t="s">
        <v>1075</v>
      </c>
      <c r="J1018" s="2">
        <v>33500</v>
      </c>
      <c r="K1018" t="s">
        <v>1075</v>
      </c>
      <c r="L1018" t="s">
        <v>1075</v>
      </c>
      <c r="M1018" s="2">
        <v>36000</v>
      </c>
      <c r="N1018" s="2">
        <v>33700</v>
      </c>
      <c r="O1018" t="s">
        <v>1075</v>
      </c>
      <c r="P1018" s="3">
        <v>33500</v>
      </c>
      <c r="Q1018" s="2">
        <v>33000</v>
      </c>
      <c r="R1018" s="2">
        <v>33700</v>
      </c>
      <c r="S1018" t="s">
        <v>1075</v>
      </c>
      <c r="T1018" t="s">
        <v>1075</v>
      </c>
      <c r="U1018" s="2">
        <v>33750</v>
      </c>
      <c r="Y1018" s="2">
        <f>IFERROR(ROUND(AVERAGE(B1018:U1018), 0),0)</f>
        <v>33515</v>
      </c>
      <c r="Z1018" s="2">
        <f>MIN(B1018:U1018)</f>
        <v>30000</v>
      </c>
      <c r="AA1018" s="2">
        <f>MAX(B1018:U1018)</f>
        <v>36000</v>
      </c>
    </row>
    <row r="1019" spans="1:27">
      <c r="A1019" s="1" t="s">
        <v>1048</v>
      </c>
      <c r="B1019" t="s">
        <v>1075</v>
      </c>
      <c r="C1019" t="s">
        <v>1075</v>
      </c>
      <c r="D1019" s="2">
        <v>34500</v>
      </c>
      <c r="E1019" t="s">
        <v>1075</v>
      </c>
      <c r="F1019" s="3">
        <v>30500</v>
      </c>
      <c r="G1019" t="s">
        <v>1075</v>
      </c>
      <c r="H1019" s="2">
        <v>33500</v>
      </c>
      <c r="I1019" t="s">
        <v>1075</v>
      </c>
      <c r="J1019" s="2">
        <v>33500</v>
      </c>
      <c r="K1019" t="s">
        <v>1075</v>
      </c>
      <c r="L1019" t="s">
        <v>1075</v>
      </c>
      <c r="M1019" s="2">
        <v>36000</v>
      </c>
      <c r="N1019" s="2">
        <v>33500</v>
      </c>
      <c r="O1019" t="s">
        <v>1075</v>
      </c>
      <c r="P1019" s="2">
        <v>33500</v>
      </c>
      <c r="Q1019" s="2">
        <v>33000</v>
      </c>
      <c r="R1019" s="2">
        <v>33600</v>
      </c>
      <c r="S1019" t="s">
        <v>1075</v>
      </c>
      <c r="T1019" t="s">
        <v>1075</v>
      </c>
      <c r="U1019" s="2">
        <v>33500</v>
      </c>
      <c r="Y1019" s="2">
        <f>IFERROR(ROUND(AVERAGE(B1019:U1019), 0),0)</f>
        <v>33510</v>
      </c>
      <c r="Z1019" s="2">
        <f>MIN(B1019:U1019)</f>
        <v>30500</v>
      </c>
      <c r="AA1019" s="2">
        <f>MAX(B1019:U1019)</f>
        <v>36000</v>
      </c>
    </row>
    <row r="1020" spans="1:27">
      <c r="A1020" s="1" t="s">
        <v>1049</v>
      </c>
      <c r="B1020" t="s">
        <v>1075</v>
      </c>
      <c r="C1020" t="s">
        <v>1075</v>
      </c>
      <c r="D1020" s="2">
        <v>34750</v>
      </c>
      <c r="E1020" t="s">
        <v>1075</v>
      </c>
      <c r="F1020" s="3">
        <v>36500</v>
      </c>
      <c r="G1020" t="s">
        <v>1075</v>
      </c>
      <c r="H1020" s="2">
        <v>33500</v>
      </c>
      <c r="I1020" t="s">
        <v>1075</v>
      </c>
      <c r="J1020" s="2">
        <v>33500</v>
      </c>
      <c r="K1020" t="s">
        <v>1075</v>
      </c>
      <c r="L1020" t="s">
        <v>1075</v>
      </c>
      <c r="M1020" s="3">
        <v>35000</v>
      </c>
      <c r="N1020" s="2">
        <v>33500</v>
      </c>
      <c r="O1020" t="s">
        <v>1075</v>
      </c>
      <c r="P1020" s="3">
        <v>38000</v>
      </c>
      <c r="Q1020" s="3">
        <v>32000</v>
      </c>
      <c r="R1020" s="2">
        <v>33650</v>
      </c>
      <c r="S1020" t="s">
        <v>1075</v>
      </c>
      <c r="T1020" t="s">
        <v>1075</v>
      </c>
      <c r="U1020" s="2">
        <v>33500</v>
      </c>
      <c r="Y1020" s="2">
        <f>IFERROR(ROUND(AVERAGE(B1020:U1020), 0),0)</f>
        <v>34390</v>
      </c>
      <c r="Z1020" s="2">
        <f>MIN(B1020:U1020)</f>
        <v>32000</v>
      </c>
      <c r="AA1020" s="2">
        <f>MAX(B1020:U1020)</f>
        <v>38000</v>
      </c>
    </row>
    <row r="1021" spans="1:27">
      <c r="A1021" s="1" t="s">
        <v>1050</v>
      </c>
      <c r="B1021" t="s">
        <v>1075</v>
      </c>
      <c r="C1021" t="s">
        <v>1075</v>
      </c>
      <c r="D1021" s="2">
        <v>34750</v>
      </c>
      <c r="E1021" t="s">
        <v>1075</v>
      </c>
      <c r="F1021" s="2">
        <v>36500</v>
      </c>
      <c r="G1021" t="s">
        <v>1075</v>
      </c>
      <c r="H1021" s="2">
        <v>33500</v>
      </c>
      <c r="I1021" t="s">
        <v>1075</v>
      </c>
      <c r="J1021" s="3">
        <v>34000</v>
      </c>
      <c r="K1021" t="s">
        <v>1075</v>
      </c>
      <c r="L1021" t="s">
        <v>1075</v>
      </c>
      <c r="M1021" s="2">
        <v>35000</v>
      </c>
      <c r="N1021" s="2">
        <v>33500</v>
      </c>
      <c r="O1021" t="s">
        <v>1075</v>
      </c>
      <c r="P1021" s="3">
        <v>34000</v>
      </c>
      <c r="Q1021" s="2">
        <v>32000</v>
      </c>
      <c r="R1021" s="2">
        <v>33750</v>
      </c>
      <c r="S1021" t="s">
        <v>1075</v>
      </c>
      <c r="T1021" t="s">
        <v>1075</v>
      </c>
      <c r="U1021" s="3">
        <v>34200</v>
      </c>
      <c r="Y1021" s="2">
        <f>IFERROR(ROUND(AVERAGE(B1021:U1021), 0),0)</f>
        <v>34120</v>
      </c>
      <c r="Z1021" s="2">
        <f>MIN(B1021:U1021)</f>
        <v>32000</v>
      </c>
      <c r="AA1021" s="2">
        <f>MAX(B1021:U1021)</f>
        <v>36500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tabColor rgb="FF21b421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s="2">
        <v>13360</v>
      </c>
      <c r="E2" t="s">
        <v>1075</v>
      </c>
      <c r="F2" s="2">
        <v>13000</v>
      </c>
      <c r="G2" t="s">
        <v>1075</v>
      </c>
      <c r="H2" s="2">
        <v>12700</v>
      </c>
      <c r="I2" s="3">
        <v>12750</v>
      </c>
      <c r="J2" s="2">
        <v>12750</v>
      </c>
      <c r="K2" t="s">
        <v>1075</v>
      </c>
      <c r="L2" t="s">
        <v>1075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1075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22</v>
      </c>
      <c r="B3" t="s">
        <v>1075</v>
      </c>
      <c r="C3" t="s">
        <v>1075</v>
      </c>
      <c r="D3" s="2">
        <v>13333</v>
      </c>
      <c r="E3" t="s">
        <v>1075</v>
      </c>
      <c r="F3" s="2">
        <v>13000</v>
      </c>
      <c r="G3" t="s">
        <v>1075</v>
      </c>
      <c r="H3" s="2">
        <v>12700</v>
      </c>
      <c r="I3" s="2">
        <v>12500</v>
      </c>
      <c r="J3" s="2">
        <v>12750</v>
      </c>
      <c r="K3" t="s">
        <v>1075</v>
      </c>
      <c r="L3" t="s">
        <v>1075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1075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24</v>
      </c>
      <c r="B4" t="s">
        <v>1075</v>
      </c>
      <c r="C4" t="s">
        <v>1075</v>
      </c>
      <c r="D4" s="2">
        <v>13325</v>
      </c>
      <c r="E4" t="s">
        <v>1075</v>
      </c>
      <c r="F4" s="2">
        <v>12950</v>
      </c>
      <c r="G4" t="s">
        <v>1075</v>
      </c>
      <c r="H4" s="2">
        <v>12600</v>
      </c>
      <c r="I4" s="2">
        <v>12250</v>
      </c>
      <c r="J4" s="2">
        <v>12750</v>
      </c>
      <c r="K4" t="s">
        <v>1075</v>
      </c>
      <c r="L4" t="s">
        <v>1075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1075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34</v>
      </c>
      <c r="B5" t="s">
        <v>1075</v>
      </c>
      <c r="C5" t="s">
        <v>1075</v>
      </c>
      <c r="D5" s="2">
        <v>13260</v>
      </c>
      <c r="E5" t="s">
        <v>1075</v>
      </c>
      <c r="F5" s="2">
        <v>13000</v>
      </c>
      <c r="G5" t="s">
        <v>1075</v>
      </c>
      <c r="H5" s="2">
        <v>12600</v>
      </c>
      <c r="I5" s="2">
        <v>12000</v>
      </c>
      <c r="J5" s="2">
        <v>12700</v>
      </c>
      <c r="K5" t="s">
        <v>1075</v>
      </c>
      <c r="L5" t="s">
        <v>1075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1075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35</v>
      </c>
      <c r="B6" t="s">
        <v>1075</v>
      </c>
      <c r="C6" t="s">
        <v>1075</v>
      </c>
      <c r="D6" s="2">
        <v>12907</v>
      </c>
      <c r="E6" t="s">
        <v>1075</v>
      </c>
      <c r="F6" s="2">
        <v>12700</v>
      </c>
      <c r="G6" t="s">
        <v>1075</v>
      </c>
      <c r="H6" s="2">
        <v>12600</v>
      </c>
      <c r="I6" s="2">
        <v>12000</v>
      </c>
      <c r="J6" s="2">
        <v>12500</v>
      </c>
      <c r="K6" t="s">
        <v>1075</v>
      </c>
      <c r="L6" t="s">
        <v>1075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1075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36</v>
      </c>
      <c r="B7" t="s">
        <v>1075</v>
      </c>
      <c r="C7" t="s">
        <v>1075</v>
      </c>
      <c r="D7" s="2">
        <v>12900</v>
      </c>
      <c r="E7" t="s">
        <v>1075</v>
      </c>
      <c r="F7" s="2">
        <v>12500</v>
      </c>
      <c r="G7" t="s">
        <v>1075</v>
      </c>
      <c r="H7" s="3">
        <v>11750</v>
      </c>
      <c r="I7" s="2">
        <v>12000</v>
      </c>
      <c r="J7" s="2">
        <v>12500</v>
      </c>
      <c r="K7" t="s">
        <v>1075</v>
      </c>
      <c r="L7" t="s">
        <v>1075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1075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37</v>
      </c>
      <c r="B8" t="s">
        <v>1075</v>
      </c>
      <c r="C8" t="s">
        <v>1075</v>
      </c>
      <c r="D8" s="2">
        <v>12900</v>
      </c>
      <c r="E8" t="s">
        <v>1075</v>
      </c>
      <c r="F8" s="3">
        <v>12000</v>
      </c>
      <c r="G8" t="s">
        <v>1075</v>
      </c>
      <c r="H8" s="3">
        <v>11000</v>
      </c>
      <c r="I8" s="2">
        <v>12000</v>
      </c>
      <c r="J8" s="2">
        <v>12300</v>
      </c>
      <c r="K8" t="s">
        <v>1075</v>
      </c>
      <c r="L8" t="s">
        <v>1075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1075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38</v>
      </c>
      <c r="B9" t="s">
        <v>1075</v>
      </c>
      <c r="C9" t="s">
        <v>1075</v>
      </c>
      <c r="D9" s="2">
        <v>12900</v>
      </c>
      <c r="E9" t="s">
        <v>1075</v>
      </c>
      <c r="F9" s="2">
        <v>11750</v>
      </c>
      <c r="G9" t="s">
        <v>1075</v>
      </c>
      <c r="H9" s="3">
        <v>10500</v>
      </c>
      <c r="I9" s="3">
        <v>11250</v>
      </c>
      <c r="J9" s="2">
        <v>12250</v>
      </c>
      <c r="K9" t="s">
        <v>1075</v>
      </c>
      <c r="L9" t="s">
        <v>1075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1075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39</v>
      </c>
      <c r="B10" t="s">
        <v>1075</v>
      </c>
      <c r="C10" t="s">
        <v>1075</v>
      </c>
      <c r="D10" s="2">
        <v>12450</v>
      </c>
      <c r="E10" t="s">
        <v>1075</v>
      </c>
      <c r="F10" s="2">
        <v>11750</v>
      </c>
      <c r="G10" t="s">
        <v>1075</v>
      </c>
      <c r="H10" s="2">
        <v>10500</v>
      </c>
      <c r="I10" s="3">
        <v>10500</v>
      </c>
      <c r="J10" s="2">
        <v>12250</v>
      </c>
      <c r="K10" t="s">
        <v>1075</v>
      </c>
      <c r="L10" t="s">
        <v>1075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1075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40</v>
      </c>
      <c r="B11" t="s">
        <v>1075</v>
      </c>
      <c r="C11" t="s">
        <v>1075</v>
      </c>
      <c r="D11" s="3">
        <v>11000</v>
      </c>
      <c r="E11" t="s">
        <v>1075</v>
      </c>
      <c r="F11" s="2">
        <v>11750</v>
      </c>
      <c r="G11" t="s">
        <v>1075</v>
      </c>
      <c r="H11" s="2">
        <v>10250</v>
      </c>
      <c r="I11" s="3">
        <v>9750</v>
      </c>
      <c r="J11" s="3">
        <v>11000</v>
      </c>
      <c r="K11" t="s">
        <v>1075</v>
      </c>
      <c r="L11" t="s">
        <v>1075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1075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41</v>
      </c>
      <c r="B12" t="s">
        <v>1075</v>
      </c>
      <c r="C12" t="s">
        <v>1075</v>
      </c>
      <c r="D12" s="2">
        <v>10825</v>
      </c>
      <c r="E12" t="s">
        <v>1075</v>
      </c>
      <c r="F12" s="2">
        <v>11750</v>
      </c>
      <c r="G12" t="s">
        <v>1075</v>
      </c>
      <c r="H12" s="2">
        <v>9950</v>
      </c>
      <c r="I12" s="3">
        <v>9000</v>
      </c>
      <c r="J12" s="3">
        <v>10500</v>
      </c>
      <c r="K12" t="s">
        <v>1075</v>
      </c>
      <c r="L12" t="s">
        <v>1075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1075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42</v>
      </c>
      <c r="B13" t="s">
        <v>1075</v>
      </c>
      <c r="C13" t="s">
        <v>1075</v>
      </c>
      <c r="D13" s="2">
        <v>11000</v>
      </c>
      <c r="E13" t="s">
        <v>1075</v>
      </c>
      <c r="F13" s="2">
        <v>11700</v>
      </c>
      <c r="G13" t="s">
        <v>1075</v>
      </c>
      <c r="H13" s="2">
        <v>9750</v>
      </c>
      <c r="I13" s="2">
        <v>8750</v>
      </c>
      <c r="J13" s="2">
        <v>10500</v>
      </c>
      <c r="K13" t="s">
        <v>1075</v>
      </c>
      <c r="L13" t="s">
        <v>1075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1075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43</v>
      </c>
      <c r="B14" t="s">
        <v>1075</v>
      </c>
      <c r="C14" t="s">
        <v>1075</v>
      </c>
      <c r="D14" s="3">
        <v>9050</v>
      </c>
      <c r="E14" t="s">
        <v>1075</v>
      </c>
      <c r="F14" s="2">
        <v>11250</v>
      </c>
      <c r="G14" t="s">
        <v>1075</v>
      </c>
      <c r="H14" s="2">
        <v>9500</v>
      </c>
      <c r="I14" s="2">
        <v>8500</v>
      </c>
      <c r="J14" s="3">
        <v>9250</v>
      </c>
      <c r="K14" t="s">
        <v>1075</v>
      </c>
      <c r="L14" t="s">
        <v>1075</v>
      </c>
      <c r="M14" s="2">
        <v>9450</v>
      </c>
      <c r="N14" t="s">
        <v>1075</v>
      </c>
      <c r="O14" s="2">
        <v>9250</v>
      </c>
      <c r="P14" s="2">
        <v>9400</v>
      </c>
      <c r="Q14" s="3">
        <v>9000</v>
      </c>
      <c r="R14" s="3">
        <v>8000</v>
      </c>
      <c r="S14" t="s">
        <v>1075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44</v>
      </c>
      <c r="B15" t="s">
        <v>1075</v>
      </c>
      <c r="C15" t="s">
        <v>1075</v>
      </c>
      <c r="D15" s="2">
        <v>9010</v>
      </c>
      <c r="E15" t="s">
        <v>1075</v>
      </c>
      <c r="F15" s="2">
        <v>11100</v>
      </c>
      <c r="G15" t="s">
        <v>1075</v>
      </c>
      <c r="H15" s="2">
        <v>9500</v>
      </c>
      <c r="I15" s="2">
        <v>8250</v>
      </c>
      <c r="J15" s="2">
        <v>9000</v>
      </c>
      <c r="K15" t="s">
        <v>1075</v>
      </c>
      <c r="L15" t="s">
        <v>1075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1075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45</v>
      </c>
      <c r="B16" t="s">
        <v>1075</v>
      </c>
      <c r="C16" t="s">
        <v>1075</v>
      </c>
      <c r="D16" s="2">
        <v>9100</v>
      </c>
      <c r="E16" t="s">
        <v>1075</v>
      </c>
      <c r="F16" s="2">
        <v>11000</v>
      </c>
      <c r="G16" t="s">
        <v>1075</v>
      </c>
      <c r="H16" s="3">
        <v>8500</v>
      </c>
      <c r="I16" s="3">
        <v>7750</v>
      </c>
      <c r="J16" s="2">
        <v>9000</v>
      </c>
      <c r="K16" t="s">
        <v>1075</v>
      </c>
      <c r="L16" t="s">
        <v>1075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1075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46</v>
      </c>
      <c r="B17" t="s">
        <v>1075</v>
      </c>
      <c r="C17" t="s">
        <v>1075</v>
      </c>
      <c r="D17" s="2">
        <v>8900</v>
      </c>
      <c r="E17" t="s">
        <v>1075</v>
      </c>
      <c r="F17" s="3">
        <v>9350</v>
      </c>
      <c r="G17" t="s">
        <v>1075</v>
      </c>
      <c r="H17" s="3">
        <v>8000</v>
      </c>
      <c r="I17" s="2">
        <v>7500</v>
      </c>
      <c r="J17" s="2">
        <v>8900</v>
      </c>
      <c r="K17" t="s">
        <v>1075</v>
      </c>
      <c r="L17" t="s">
        <v>1075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1075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47</v>
      </c>
      <c r="B18" t="s">
        <v>1075</v>
      </c>
      <c r="C18" t="s">
        <v>1075</v>
      </c>
      <c r="D18" s="2">
        <v>8625</v>
      </c>
      <c r="E18" t="s">
        <v>1075</v>
      </c>
      <c r="F18" s="3">
        <v>8600</v>
      </c>
      <c r="G18" t="s">
        <v>1075</v>
      </c>
      <c r="H18" s="3">
        <v>7000</v>
      </c>
      <c r="I18" s="2">
        <v>7500</v>
      </c>
      <c r="J18" s="3">
        <v>6900</v>
      </c>
      <c r="K18" t="s">
        <v>1075</v>
      </c>
      <c r="L18" t="s">
        <v>1075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1075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48</v>
      </c>
      <c r="B19" t="s">
        <v>1075</v>
      </c>
      <c r="C19" t="s">
        <v>1075</v>
      </c>
      <c r="D19" s="2">
        <v>8375</v>
      </c>
      <c r="E19" t="s">
        <v>1075</v>
      </c>
      <c r="F19" s="3">
        <v>7000</v>
      </c>
      <c r="G19" t="s">
        <v>1075</v>
      </c>
      <c r="H19" s="2">
        <v>7000</v>
      </c>
      <c r="I19" s="3">
        <v>7000</v>
      </c>
      <c r="J19" s="2">
        <v>6900</v>
      </c>
      <c r="K19" t="s">
        <v>1075</v>
      </c>
      <c r="L19" t="s">
        <v>1075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1075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49</v>
      </c>
      <c r="B20" t="s">
        <v>1075</v>
      </c>
      <c r="C20" t="s">
        <v>1075</v>
      </c>
      <c r="D20" s="3">
        <v>7875</v>
      </c>
      <c r="E20" t="s">
        <v>1075</v>
      </c>
      <c r="F20" s="2">
        <v>6950</v>
      </c>
      <c r="G20" t="s">
        <v>1075</v>
      </c>
      <c r="H20" s="2">
        <v>6750</v>
      </c>
      <c r="I20" s="3">
        <v>6500</v>
      </c>
      <c r="J20" s="2">
        <v>6800</v>
      </c>
      <c r="K20" t="s">
        <v>1075</v>
      </c>
      <c r="L20" t="s">
        <v>1075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1075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50</v>
      </c>
      <c r="B21" t="s">
        <v>1075</v>
      </c>
      <c r="C21" t="s">
        <v>1075</v>
      </c>
      <c r="D21" s="3">
        <v>6680</v>
      </c>
      <c r="E21" t="s">
        <v>1075</v>
      </c>
      <c r="F21" s="2">
        <v>6900</v>
      </c>
      <c r="G21" t="s">
        <v>1075</v>
      </c>
      <c r="H21" s="2">
        <v>6750</v>
      </c>
      <c r="I21" s="2">
        <v>6500</v>
      </c>
      <c r="J21" s="2">
        <v>6800</v>
      </c>
      <c r="K21" t="s">
        <v>1075</v>
      </c>
      <c r="L21" t="s">
        <v>1075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1075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51</v>
      </c>
      <c r="B22" t="s">
        <v>1075</v>
      </c>
      <c r="C22" t="s">
        <v>1075</v>
      </c>
      <c r="D22" s="2">
        <v>6380</v>
      </c>
      <c r="E22" t="s">
        <v>1075</v>
      </c>
      <c r="F22" s="2">
        <v>6750</v>
      </c>
      <c r="G22" t="s">
        <v>1075</v>
      </c>
      <c r="H22" s="2">
        <v>6500</v>
      </c>
      <c r="I22" s="2">
        <v>6500</v>
      </c>
      <c r="J22" s="2">
        <v>6600</v>
      </c>
      <c r="K22" t="s">
        <v>1075</v>
      </c>
      <c r="L22" t="s">
        <v>1075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1075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52</v>
      </c>
      <c r="B23" t="s">
        <v>1075</v>
      </c>
      <c r="C23" t="s">
        <v>1075</v>
      </c>
      <c r="D23" s="2">
        <v>6375</v>
      </c>
      <c r="E23" t="s">
        <v>1075</v>
      </c>
      <c r="F23" s="2">
        <v>6750</v>
      </c>
      <c r="G23" t="s">
        <v>1075</v>
      </c>
      <c r="H23" s="2">
        <v>6400</v>
      </c>
      <c r="I23" s="2">
        <v>6500</v>
      </c>
      <c r="J23" s="2">
        <v>6500</v>
      </c>
      <c r="K23" t="s">
        <v>1075</v>
      </c>
      <c r="L23" t="s">
        <v>1075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1075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53</v>
      </c>
      <c r="B24" t="s">
        <v>1075</v>
      </c>
      <c r="C24" t="s">
        <v>1075</v>
      </c>
      <c r="D24" s="2">
        <v>6340</v>
      </c>
      <c r="E24" t="s">
        <v>1075</v>
      </c>
      <c r="F24" s="2">
        <v>6500</v>
      </c>
      <c r="G24" t="s">
        <v>1075</v>
      </c>
      <c r="H24" s="2">
        <v>6250</v>
      </c>
      <c r="I24" s="2">
        <v>6500</v>
      </c>
      <c r="J24" s="2">
        <v>6500</v>
      </c>
      <c r="K24" t="s">
        <v>1075</v>
      </c>
      <c r="L24" t="s">
        <v>1075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1075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54</v>
      </c>
      <c r="B25" t="s">
        <v>1075</v>
      </c>
      <c r="C25" t="s">
        <v>1075</v>
      </c>
      <c r="D25" s="3">
        <v>6700</v>
      </c>
      <c r="E25" t="s">
        <v>1075</v>
      </c>
      <c r="F25" s="2">
        <v>6500</v>
      </c>
      <c r="G25" t="s">
        <v>1075</v>
      </c>
      <c r="H25" s="2">
        <v>6250</v>
      </c>
      <c r="I25" s="2">
        <v>6250</v>
      </c>
      <c r="J25" s="2">
        <v>6500</v>
      </c>
      <c r="K25" t="s">
        <v>1075</v>
      </c>
      <c r="L25" t="s">
        <v>1075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1075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55</v>
      </c>
      <c r="B26" t="s">
        <v>1075</v>
      </c>
      <c r="C26" t="s">
        <v>1075</v>
      </c>
      <c r="D26" s="2">
        <v>6650</v>
      </c>
      <c r="E26" t="s">
        <v>1075</v>
      </c>
      <c r="F26" s="2">
        <v>6250</v>
      </c>
      <c r="G26" t="s">
        <v>1075</v>
      </c>
      <c r="H26" s="2">
        <v>6250</v>
      </c>
      <c r="I26" s="2">
        <v>6000</v>
      </c>
      <c r="J26" s="2">
        <v>6300</v>
      </c>
      <c r="K26" t="s">
        <v>1075</v>
      </c>
      <c r="L26" t="s">
        <v>1075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1075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56</v>
      </c>
      <c r="B27" t="s">
        <v>1075</v>
      </c>
      <c r="C27" t="s">
        <v>1075</v>
      </c>
      <c r="D27" s="2">
        <v>6650</v>
      </c>
      <c r="E27" t="s">
        <v>1075</v>
      </c>
      <c r="F27" s="2">
        <v>6000</v>
      </c>
      <c r="G27" t="s">
        <v>1075</v>
      </c>
      <c r="H27" s="2">
        <v>6000</v>
      </c>
      <c r="I27" s="2">
        <v>6000</v>
      </c>
      <c r="J27" s="2">
        <v>6000</v>
      </c>
      <c r="K27" t="s">
        <v>1075</v>
      </c>
      <c r="L27" t="s">
        <v>1075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1075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57</v>
      </c>
      <c r="B28" t="s">
        <v>1075</v>
      </c>
      <c r="C28" t="s">
        <v>1075</v>
      </c>
      <c r="D28" s="2">
        <v>6600</v>
      </c>
      <c r="E28" t="s">
        <v>1075</v>
      </c>
      <c r="F28" s="2">
        <v>6000</v>
      </c>
      <c r="G28" t="s">
        <v>1075</v>
      </c>
      <c r="H28" s="2">
        <v>6000</v>
      </c>
      <c r="I28" s="2">
        <v>6000</v>
      </c>
      <c r="J28" s="2">
        <v>6000</v>
      </c>
      <c r="K28" t="s">
        <v>1075</v>
      </c>
      <c r="L28" t="s">
        <v>1075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1075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58</v>
      </c>
      <c r="B29" t="s">
        <v>1075</v>
      </c>
      <c r="C29" t="s">
        <v>1075</v>
      </c>
      <c r="D29" s="3">
        <v>6138</v>
      </c>
      <c r="E29" t="s">
        <v>1075</v>
      </c>
      <c r="F29" s="2">
        <v>6000</v>
      </c>
      <c r="G29" t="s">
        <v>1075</v>
      </c>
      <c r="H29" s="2">
        <v>6000</v>
      </c>
      <c r="I29" s="2">
        <v>6000</v>
      </c>
      <c r="J29" s="2">
        <v>6000</v>
      </c>
      <c r="K29" t="s">
        <v>1075</v>
      </c>
      <c r="L29" t="s">
        <v>1075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1075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59</v>
      </c>
      <c r="B30" t="s">
        <v>1075</v>
      </c>
      <c r="C30" t="s">
        <v>1075</v>
      </c>
      <c r="D30" s="2">
        <v>5963</v>
      </c>
      <c r="E30" t="s">
        <v>1075</v>
      </c>
      <c r="F30" s="2">
        <v>6000</v>
      </c>
      <c r="G30" t="s">
        <v>1075</v>
      </c>
      <c r="H30" s="2">
        <v>6000</v>
      </c>
      <c r="I30" s="2">
        <v>6000</v>
      </c>
      <c r="J30" s="2">
        <v>6000</v>
      </c>
      <c r="K30" t="s">
        <v>1075</v>
      </c>
      <c r="L30" t="s">
        <v>1075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1075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60</v>
      </c>
      <c r="B31" t="s">
        <v>1075</v>
      </c>
      <c r="C31" t="s">
        <v>1075</v>
      </c>
      <c r="D31" s="2">
        <v>5963</v>
      </c>
      <c r="E31" t="s">
        <v>1075</v>
      </c>
      <c r="F31" s="2">
        <v>6000</v>
      </c>
      <c r="G31" t="s">
        <v>1075</v>
      </c>
      <c r="H31" s="2">
        <v>6000</v>
      </c>
      <c r="I31" s="2">
        <v>6000</v>
      </c>
      <c r="J31" s="2">
        <v>5750</v>
      </c>
      <c r="K31" t="s">
        <v>1075</v>
      </c>
      <c r="L31" t="s">
        <v>1075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1075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61</v>
      </c>
      <c r="B32" t="s">
        <v>1075</v>
      </c>
      <c r="C32" t="s">
        <v>1075</v>
      </c>
      <c r="D32" s="2">
        <v>5980</v>
      </c>
      <c r="E32" t="s">
        <v>1075</v>
      </c>
      <c r="F32" s="2">
        <v>6000</v>
      </c>
      <c r="G32" t="s">
        <v>1075</v>
      </c>
      <c r="H32" s="2">
        <v>6000</v>
      </c>
      <c r="I32" s="2">
        <v>6000</v>
      </c>
      <c r="J32" s="2">
        <v>5750</v>
      </c>
      <c r="K32" t="s">
        <v>1075</v>
      </c>
      <c r="L32" t="s">
        <v>1075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1075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62</v>
      </c>
      <c r="B33" t="s">
        <v>1075</v>
      </c>
      <c r="C33" t="s">
        <v>1075</v>
      </c>
      <c r="D33" s="2">
        <v>6000</v>
      </c>
      <c r="E33" t="s">
        <v>1075</v>
      </c>
      <c r="F33" s="2">
        <v>6000</v>
      </c>
      <c r="G33" t="s">
        <v>1075</v>
      </c>
      <c r="H33" s="2">
        <v>6000</v>
      </c>
      <c r="I33" s="2">
        <v>5750</v>
      </c>
      <c r="J33" s="2">
        <v>5750</v>
      </c>
      <c r="K33" t="s">
        <v>1075</v>
      </c>
      <c r="L33" t="s">
        <v>1075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1075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63</v>
      </c>
      <c r="B34" t="s">
        <v>1075</v>
      </c>
      <c r="C34" t="s">
        <v>1075</v>
      </c>
      <c r="D34" s="2">
        <v>5940</v>
      </c>
      <c r="E34" t="s">
        <v>1075</v>
      </c>
      <c r="F34" s="2">
        <v>6000</v>
      </c>
      <c r="G34" t="s">
        <v>1075</v>
      </c>
      <c r="H34" s="2">
        <v>6000</v>
      </c>
      <c r="I34" s="2">
        <v>5750</v>
      </c>
      <c r="J34" s="2">
        <v>5750</v>
      </c>
      <c r="K34" t="s">
        <v>1075</v>
      </c>
      <c r="L34" t="s">
        <v>1075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1075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64</v>
      </c>
      <c r="B35" t="s">
        <v>1075</v>
      </c>
      <c r="C35" t="s">
        <v>1075</v>
      </c>
      <c r="D35" s="2">
        <v>5940</v>
      </c>
      <c r="E35" t="s">
        <v>1075</v>
      </c>
      <c r="F35" s="2">
        <v>6000</v>
      </c>
      <c r="G35" t="s">
        <v>1075</v>
      </c>
      <c r="H35" s="2">
        <v>6000</v>
      </c>
      <c r="I35" s="2">
        <v>5750</v>
      </c>
      <c r="J35" s="2">
        <v>5750</v>
      </c>
      <c r="K35" t="s">
        <v>1075</v>
      </c>
      <c r="L35" t="s">
        <v>1075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1075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65</v>
      </c>
      <c r="B36" t="s">
        <v>1075</v>
      </c>
      <c r="C36" t="s">
        <v>1075</v>
      </c>
      <c r="D36" s="2">
        <v>5940</v>
      </c>
      <c r="E36" t="s">
        <v>1075</v>
      </c>
      <c r="F36" s="2">
        <v>5900</v>
      </c>
      <c r="G36" t="s">
        <v>1075</v>
      </c>
      <c r="H36" s="2">
        <v>5900</v>
      </c>
      <c r="I36" s="2">
        <v>5750</v>
      </c>
      <c r="J36" s="2">
        <v>5750</v>
      </c>
      <c r="K36" t="s">
        <v>1075</v>
      </c>
      <c r="L36" t="s">
        <v>1075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1075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66</v>
      </c>
      <c r="B37" t="s">
        <v>1075</v>
      </c>
      <c r="C37" t="s">
        <v>1075</v>
      </c>
      <c r="D37" s="2">
        <v>5940</v>
      </c>
      <c r="E37" t="s">
        <v>1075</v>
      </c>
      <c r="F37" s="2">
        <v>5900</v>
      </c>
      <c r="G37" t="s">
        <v>1075</v>
      </c>
      <c r="H37" s="2">
        <v>5900</v>
      </c>
      <c r="I37" s="2">
        <v>5750</v>
      </c>
      <c r="J37" s="2">
        <v>5800</v>
      </c>
      <c r="K37" t="s">
        <v>1075</v>
      </c>
      <c r="L37" t="s">
        <v>1075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1075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67</v>
      </c>
      <c r="B38" t="s">
        <v>1075</v>
      </c>
      <c r="C38" t="s">
        <v>1075</v>
      </c>
      <c r="D38" s="3">
        <v>6400</v>
      </c>
      <c r="E38" t="s">
        <v>1075</v>
      </c>
      <c r="F38" s="2">
        <v>5900</v>
      </c>
      <c r="G38" t="s">
        <v>1075</v>
      </c>
      <c r="H38" s="2">
        <v>5900</v>
      </c>
      <c r="I38" s="2">
        <v>5750</v>
      </c>
      <c r="J38" s="2">
        <v>5800</v>
      </c>
      <c r="K38" t="s">
        <v>1075</v>
      </c>
      <c r="L38" t="s">
        <v>1075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1075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68</v>
      </c>
      <c r="B39" t="s">
        <v>1075</v>
      </c>
      <c r="C39" t="s">
        <v>1075</v>
      </c>
      <c r="D39" s="2">
        <v>6320</v>
      </c>
      <c r="E39" t="s">
        <v>1075</v>
      </c>
      <c r="F39" s="2">
        <v>5900</v>
      </c>
      <c r="G39" t="s">
        <v>1075</v>
      </c>
      <c r="H39" s="2">
        <v>5900</v>
      </c>
      <c r="I39" s="2">
        <v>5750</v>
      </c>
      <c r="J39" s="2">
        <v>6000</v>
      </c>
      <c r="K39" t="s">
        <v>1075</v>
      </c>
      <c r="L39" t="s">
        <v>1075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1075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69</v>
      </c>
      <c r="B40" t="s">
        <v>1075</v>
      </c>
      <c r="C40" t="s">
        <v>1075</v>
      </c>
      <c r="D40" s="2">
        <v>6050</v>
      </c>
      <c r="E40" t="s">
        <v>1075</v>
      </c>
      <c r="F40" s="2">
        <v>6000</v>
      </c>
      <c r="G40" t="s">
        <v>1075</v>
      </c>
      <c r="H40" s="2">
        <v>5900</v>
      </c>
      <c r="I40" s="2">
        <v>5750</v>
      </c>
      <c r="J40" s="2">
        <v>6000</v>
      </c>
      <c r="K40" t="s">
        <v>1075</v>
      </c>
      <c r="L40" t="s">
        <v>1075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1075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70</v>
      </c>
      <c r="B41" t="s">
        <v>1075</v>
      </c>
      <c r="C41" t="s">
        <v>1075</v>
      </c>
      <c r="D41" s="2">
        <v>6130</v>
      </c>
      <c r="E41" t="s">
        <v>1075</v>
      </c>
      <c r="F41" s="2">
        <v>6100</v>
      </c>
      <c r="G41" t="s">
        <v>1075</v>
      </c>
      <c r="H41" s="2">
        <v>5900</v>
      </c>
      <c r="I41" s="2">
        <v>5750</v>
      </c>
      <c r="J41" s="2">
        <v>6000</v>
      </c>
      <c r="K41" t="s">
        <v>1075</v>
      </c>
      <c r="L41" t="s">
        <v>1075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1075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71</v>
      </c>
      <c r="B42" t="s">
        <v>1075</v>
      </c>
      <c r="C42" t="s">
        <v>1075</v>
      </c>
      <c r="D42" s="2">
        <v>6130</v>
      </c>
      <c r="E42" t="s">
        <v>1075</v>
      </c>
      <c r="F42" s="2">
        <v>6100</v>
      </c>
      <c r="G42" t="s">
        <v>1075</v>
      </c>
      <c r="H42" s="2">
        <v>5900</v>
      </c>
      <c r="I42" s="2">
        <v>5750</v>
      </c>
      <c r="J42" s="2">
        <v>6000</v>
      </c>
      <c r="K42" t="s">
        <v>1075</v>
      </c>
      <c r="L42" t="s">
        <v>1075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1075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72</v>
      </c>
      <c r="B43" t="s">
        <v>1075</v>
      </c>
      <c r="C43" t="s">
        <v>1075</v>
      </c>
      <c r="D43" s="2">
        <v>6130</v>
      </c>
      <c r="E43" t="s">
        <v>1075</v>
      </c>
      <c r="F43" s="2">
        <v>6100</v>
      </c>
      <c r="G43" t="s">
        <v>1075</v>
      </c>
      <c r="H43" s="2">
        <v>5900</v>
      </c>
      <c r="I43" s="2">
        <v>5750</v>
      </c>
      <c r="J43" s="2">
        <v>6000</v>
      </c>
      <c r="K43" t="s">
        <v>1075</v>
      </c>
      <c r="L43" t="s">
        <v>1075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1075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73</v>
      </c>
      <c r="B44" t="s">
        <v>1075</v>
      </c>
      <c r="C44" t="s">
        <v>1075</v>
      </c>
      <c r="D44" s="2">
        <v>6150</v>
      </c>
      <c r="E44" t="s">
        <v>1075</v>
      </c>
      <c r="F44" s="2">
        <v>6250</v>
      </c>
      <c r="G44" t="s">
        <v>1075</v>
      </c>
      <c r="H44" s="2">
        <v>6000</v>
      </c>
      <c r="I44" s="2">
        <v>5750</v>
      </c>
      <c r="J44" s="2">
        <v>6000</v>
      </c>
      <c r="K44" t="s">
        <v>1075</v>
      </c>
      <c r="L44" t="s">
        <v>1075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1075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74</v>
      </c>
      <c r="B45" t="s">
        <v>1075</v>
      </c>
      <c r="C45" t="s">
        <v>1075</v>
      </c>
      <c r="D45" s="2">
        <v>6142</v>
      </c>
      <c r="E45" t="s">
        <v>1075</v>
      </c>
      <c r="F45" s="2">
        <v>6300</v>
      </c>
      <c r="G45" t="s">
        <v>1075</v>
      </c>
      <c r="H45" s="2">
        <v>6000</v>
      </c>
      <c r="I45" s="2">
        <v>5750</v>
      </c>
      <c r="J45" s="2">
        <v>6000</v>
      </c>
      <c r="K45" t="s">
        <v>1075</v>
      </c>
      <c r="L45" t="s">
        <v>1075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1075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75</v>
      </c>
      <c r="B46" t="s">
        <v>1075</v>
      </c>
      <c r="C46" t="s">
        <v>1075</v>
      </c>
      <c r="D46" s="2">
        <v>6142</v>
      </c>
      <c r="E46" t="s">
        <v>1075</v>
      </c>
      <c r="F46" s="2">
        <v>6300</v>
      </c>
      <c r="G46" t="s">
        <v>1075</v>
      </c>
      <c r="H46" s="2">
        <v>6000</v>
      </c>
      <c r="I46" s="2">
        <v>5750</v>
      </c>
      <c r="J46" s="2">
        <v>6000</v>
      </c>
      <c r="K46" t="s">
        <v>1075</v>
      </c>
      <c r="L46" t="s">
        <v>1075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1075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76</v>
      </c>
      <c r="B47" t="s">
        <v>1075</v>
      </c>
      <c r="C47" t="s">
        <v>1075</v>
      </c>
      <c r="D47" s="2">
        <v>6142</v>
      </c>
      <c r="E47" t="s">
        <v>1075</v>
      </c>
      <c r="F47" s="2">
        <v>6250</v>
      </c>
      <c r="G47" t="s">
        <v>1075</v>
      </c>
      <c r="H47" s="2">
        <v>6000</v>
      </c>
      <c r="I47" s="2">
        <v>5750</v>
      </c>
      <c r="J47" s="2">
        <v>6000</v>
      </c>
      <c r="K47" t="s">
        <v>1075</v>
      </c>
      <c r="L47" t="s">
        <v>1075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1075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77</v>
      </c>
      <c r="B48" t="s">
        <v>1075</v>
      </c>
      <c r="C48" t="s">
        <v>1075</v>
      </c>
      <c r="D48" s="2">
        <v>6000</v>
      </c>
      <c r="E48" t="s">
        <v>1075</v>
      </c>
      <c r="F48" s="2">
        <v>6200</v>
      </c>
      <c r="G48" t="s">
        <v>1075</v>
      </c>
      <c r="H48" s="2">
        <v>6000</v>
      </c>
      <c r="I48" s="2">
        <v>5750</v>
      </c>
      <c r="J48" s="2">
        <v>6000</v>
      </c>
      <c r="K48" t="s">
        <v>1075</v>
      </c>
      <c r="L48" t="s">
        <v>1075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1075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78</v>
      </c>
      <c r="B49" t="s">
        <v>1075</v>
      </c>
      <c r="C49" t="s">
        <v>1075</v>
      </c>
      <c r="D49" s="2">
        <v>6000</v>
      </c>
      <c r="E49" t="s">
        <v>1075</v>
      </c>
      <c r="F49" s="2">
        <v>6100</v>
      </c>
      <c r="G49" t="s">
        <v>1075</v>
      </c>
      <c r="H49" s="2">
        <v>6000</v>
      </c>
      <c r="I49" s="2">
        <v>5750</v>
      </c>
      <c r="J49" s="2">
        <v>6000</v>
      </c>
      <c r="K49" t="s">
        <v>1075</v>
      </c>
      <c r="L49" t="s">
        <v>1075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1075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79</v>
      </c>
      <c r="B50" t="s">
        <v>1075</v>
      </c>
      <c r="C50" t="s">
        <v>1075</v>
      </c>
      <c r="D50" s="2">
        <v>6000</v>
      </c>
      <c r="E50" t="s">
        <v>1075</v>
      </c>
      <c r="F50" s="2">
        <v>6000</v>
      </c>
      <c r="G50" t="s">
        <v>1075</v>
      </c>
      <c r="H50" s="2">
        <v>6000</v>
      </c>
      <c r="I50" s="2">
        <v>5750</v>
      </c>
      <c r="J50" s="2">
        <v>6000</v>
      </c>
      <c r="K50" t="s">
        <v>1075</v>
      </c>
      <c r="L50" t="s">
        <v>1075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1075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80</v>
      </c>
      <c r="B51" t="s">
        <v>1075</v>
      </c>
      <c r="C51" t="s">
        <v>1075</v>
      </c>
      <c r="D51" s="2">
        <v>6000</v>
      </c>
      <c r="E51" t="s">
        <v>1075</v>
      </c>
      <c r="F51" s="2">
        <v>5900</v>
      </c>
      <c r="G51" t="s">
        <v>1075</v>
      </c>
      <c r="H51" s="2">
        <v>5900</v>
      </c>
      <c r="I51" s="2">
        <v>5750</v>
      </c>
      <c r="J51" s="2">
        <v>6050</v>
      </c>
      <c r="K51" t="s">
        <v>1075</v>
      </c>
      <c r="L51" t="s">
        <v>1075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1075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81</v>
      </c>
      <c r="B52" t="s">
        <v>1075</v>
      </c>
      <c r="C52" t="s">
        <v>1075</v>
      </c>
      <c r="D52" s="2">
        <v>5888</v>
      </c>
      <c r="E52" t="s">
        <v>1075</v>
      </c>
      <c r="F52" s="2">
        <v>5850</v>
      </c>
      <c r="G52" t="s">
        <v>1075</v>
      </c>
      <c r="H52" s="2">
        <v>5800</v>
      </c>
      <c r="I52" s="2">
        <v>5750</v>
      </c>
      <c r="J52" s="2">
        <v>6050</v>
      </c>
      <c r="K52" t="s">
        <v>1075</v>
      </c>
      <c r="L52" t="s">
        <v>1075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1075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82</v>
      </c>
      <c r="B53" t="s">
        <v>1075</v>
      </c>
      <c r="C53" t="s">
        <v>1075</v>
      </c>
      <c r="D53" s="2">
        <v>5890</v>
      </c>
      <c r="E53" t="s">
        <v>1075</v>
      </c>
      <c r="F53" s="2">
        <v>5950</v>
      </c>
      <c r="G53" t="s">
        <v>1075</v>
      </c>
      <c r="H53" s="2">
        <v>5700</v>
      </c>
      <c r="I53" s="2">
        <v>5750</v>
      </c>
      <c r="J53" s="2">
        <v>6050</v>
      </c>
      <c r="K53" t="s">
        <v>1075</v>
      </c>
      <c r="L53" t="s">
        <v>1075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1075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83</v>
      </c>
      <c r="B54" t="s">
        <v>1075</v>
      </c>
      <c r="C54" t="s">
        <v>1075</v>
      </c>
      <c r="D54" s="2">
        <v>5920</v>
      </c>
      <c r="E54" t="s">
        <v>1075</v>
      </c>
      <c r="F54" s="2">
        <v>5900</v>
      </c>
      <c r="G54" t="s">
        <v>1075</v>
      </c>
      <c r="H54" s="2">
        <v>5700</v>
      </c>
      <c r="I54" s="2">
        <v>5750</v>
      </c>
      <c r="J54" s="2">
        <v>6050</v>
      </c>
      <c r="K54" t="s">
        <v>1075</v>
      </c>
      <c r="L54" t="s">
        <v>1075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1075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84</v>
      </c>
      <c r="B55" t="s">
        <v>1075</v>
      </c>
      <c r="C55" t="s">
        <v>1075</v>
      </c>
      <c r="D55" s="2">
        <v>5860</v>
      </c>
      <c r="E55" t="s">
        <v>1075</v>
      </c>
      <c r="F55" s="2">
        <v>5900</v>
      </c>
      <c r="G55" t="s">
        <v>1075</v>
      </c>
      <c r="H55" s="2">
        <v>5700</v>
      </c>
      <c r="I55" s="2">
        <v>5750</v>
      </c>
      <c r="J55" s="2">
        <v>6000</v>
      </c>
      <c r="K55" t="s">
        <v>1075</v>
      </c>
      <c r="L55" t="s">
        <v>1075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1075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85</v>
      </c>
      <c r="B56" t="s">
        <v>1075</v>
      </c>
      <c r="C56" t="s">
        <v>1075</v>
      </c>
      <c r="D56" s="2">
        <v>5800</v>
      </c>
      <c r="E56" t="s">
        <v>1075</v>
      </c>
      <c r="F56" s="2">
        <v>5900</v>
      </c>
      <c r="G56" t="s">
        <v>1075</v>
      </c>
      <c r="H56" s="2">
        <v>5650</v>
      </c>
      <c r="I56" s="2">
        <v>5750</v>
      </c>
      <c r="J56" s="2">
        <v>6000</v>
      </c>
      <c r="K56" t="s">
        <v>1075</v>
      </c>
      <c r="L56" t="s">
        <v>1075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1075</v>
      </c>
      <c r="T56" t="s">
        <v>1075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86</v>
      </c>
      <c r="B57" t="s">
        <v>1075</v>
      </c>
      <c r="C57" t="s">
        <v>1075</v>
      </c>
      <c r="D57" s="2">
        <v>5800</v>
      </c>
      <c r="E57" t="s">
        <v>1075</v>
      </c>
      <c r="F57" s="2">
        <v>6000</v>
      </c>
      <c r="G57" t="s">
        <v>1075</v>
      </c>
      <c r="H57" s="2">
        <v>5650</v>
      </c>
      <c r="I57" s="2">
        <v>5750</v>
      </c>
      <c r="J57" s="2">
        <v>5900</v>
      </c>
      <c r="K57" t="s">
        <v>1075</v>
      </c>
      <c r="L57" t="s">
        <v>1075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1075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87</v>
      </c>
      <c r="B58" t="s">
        <v>1075</v>
      </c>
      <c r="C58" t="s">
        <v>1075</v>
      </c>
      <c r="D58" s="2">
        <v>5783</v>
      </c>
      <c r="E58" t="s">
        <v>1075</v>
      </c>
      <c r="F58" s="2">
        <v>5950</v>
      </c>
      <c r="G58" t="s">
        <v>1075</v>
      </c>
      <c r="H58" s="2">
        <v>5650</v>
      </c>
      <c r="I58" s="2">
        <v>5750</v>
      </c>
      <c r="J58" s="2">
        <v>5900</v>
      </c>
      <c r="K58" t="s">
        <v>1075</v>
      </c>
      <c r="L58" t="s">
        <v>1075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1075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88</v>
      </c>
      <c r="B59" t="s">
        <v>1075</v>
      </c>
      <c r="C59" t="s">
        <v>1075</v>
      </c>
      <c r="D59" s="2">
        <v>5738</v>
      </c>
      <c r="E59" t="s">
        <v>1075</v>
      </c>
      <c r="F59" s="2">
        <v>5950</v>
      </c>
      <c r="G59" t="s">
        <v>1075</v>
      </c>
      <c r="H59" s="2">
        <v>5600</v>
      </c>
      <c r="I59" s="2">
        <v>5750</v>
      </c>
      <c r="J59" s="2">
        <v>5900</v>
      </c>
      <c r="K59" t="s">
        <v>1075</v>
      </c>
      <c r="L59" t="s">
        <v>1075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1075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89</v>
      </c>
      <c r="B60" t="s">
        <v>1075</v>
      </c>
      <c r="C60" t="s">
        <v>1075</v>
      </c>
      <c r="D60" s="2">
        <v>5658</v>
      </c>
      <c r="E60" t="s">
        <v>1075</v>
      </c>
      <c r="F60" s="2">
        <v>5850</v>
      </c>
      <c r="G60" t="s">
        <v>1075</v>
      </c>
      <c r="H60" s="2">
        <v>5650</v>
      </c>
      <c r="I60" s="2">
        <v>5750</v>
      </c>
      <c r="J60" s="2">
        <v>5950</v>
      </c>
      <c r="K60" t="s">
        <v>1075</v>
      </c>
      <c r="L60" t="s">
        <v>1075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1075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90</v>
      </c>
      <c r="B61" t="s">
        <v>1075</v>
      </c>
      <c r="C61" t="s">
        <v>1075</v>
      </c>
      <c r="D61" s="2">
        <v>5450</v>
      </c>
      <c r="E61" t="s">
        <v>1075</v>
      </c>
      <c r="F61" s="2">
        <v>5650</v>
      </c>
      <c r="G61" t="s">
        <v>1075</v>
      </c>
      <c r="H61" s="2">
        <v>5600</v>
      </c>
      <c r="I61" s="2">
        <v>5750</v>
      </c>
      <c r="J61" s="2">
        <v>5850</v>
      </c>
      <c r="K61" t="s">
        <v>1075</v>
      </c>
      <c r="L61" t="s">
        <v>1075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1075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91</v>
      </c>
      <c r="B62" t="s">
        <v>1075</v>
      </c>
      <c r="C62" t="s">
        <v>1075</v>
      </c>
      <c r="D62" s="2">
        <v>5380</v>
      </c>
      <c r="E62" t="s">
        <v>1075</v>
      </c>
      <c r="F62" s="2">
        <v>5400</v>
      </c>
      <c r="G62" t="s">
        <v>1075</v>
      </c>
      <c r="H62" s="2">
        <v>5500</v>
      </c>
      <c r="I62" s="2">
        <v>5500</v>
      </c>
      <c r="J62" s="2">
        <v>5750</v>
      </c>
      <c r="K62" t="s">
        <v>1075</v>
      </c>
      <c r="L62" t="s">
        <v>1075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1075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92</v>
      </c>
      <c r="B63" t="s">
        <v>1075</v>
      </c>
      <c r="C63" t="s">
        <v>1075</v>
      </c>
      <c r="D63" s="2">
        <v>5358</v>
      </c>
      <c r="E63" t="s">
        <v>1075</v>
      </c>
      <c r="F63" s="2">
        <v>5350</v>
      </c>
      <c r="G63" t="s">
        <v>1075</v>
      </c>
      <c r="H63" s="2">
        <v>5500</v>
      </c>
      <c r="I63" s="2">
        <v>5300</v>
      </c>
      <c r="J63" s="2">
        <v>5750</v>
      </c>
      <c r="K63" t="s">
        <v>1075</v>
      </c>
      <c r="L63" t="s">
        <v>1075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1075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93</v>
      </c>
      <c r="B64" t="s">
        <v>1075</v>
      </c>
      <c r="C64" t="s">
        <v>1075</v>
      </c>
      <c r="D64" s="2">
        <v>5300</v>
      </c>
      <c r="E64" t="s">
        <v>1075</v>
      </c>
      <c r="F64" s="2">
        <v>5400</v>
      </c>
      <c r="G64" t="s">
        <v>1075</v>
      </c>
      <c r="H64" s="2">
        <v>5450</v>
      </c>
      <c r="I64" s="2">
        <v>5300</v>
      </c>
      <c r="J64" s="2">
        <v>5500</v>
      </c>
      <c r="K64" t="s">
        <v>1075</v>
      </c>
      <c r="L64" t="s">
        <v>1075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1075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94</v>
      </c>
      <c r="B65" t="s">
        <v>1075</v>
      </c>
      <c r="C65" t="s">
        <v>1075</v>
      </c>
      <c r="D65" s="2">
        <v>5300</v>
      </c>
      <c r="E65" t="s">
        <v>1075</v>
      </c>
      <c r="F65" s="2">
        <v>5400</v>
      </c>
      <c r="G65" t="s">
        <v>1075</v>
      </c>
      <c r="H65" s="2">
        <v>5350</v>
      </c>
      <c r="I65" s="2">
        <v>5300</v>
      </c>
      <c r="J65" s="3">
        <v>5000</v>
      </c>
      <c r="K65" t="s">
        <v>1075</v>
      </c>
      <c r="L65" t="s">
        <v>1075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1075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95</v>
      </c>
      <c r="B66" t="s">
        <v>1075</v>
      </c>
      <c r="C66" t="s">
        <v>1075</v>
      </c>
      <c r="D66" s="2">
        <v>5317</v>
      </c>
      <c r="E66" t="s">
        <v>1075</v>
      </c>
      <c r="F66" s="2">
        <v>5500</v>
      </c>
      <c r="G66" t="s">
        <v>1075</v>
      </c>
      <c r="H66" s="2">
        <v>5300</v>
      </c>
      <c r="I66" s="2">
        <v>5250</v>
      </c>
      <c r="J66" s="2">
        <v>5000</v>
      </c>
      <c r="K66" t="s">
        <v>1075</v>
      </c>
      <c r="L66" t="s">
        <v>1075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1075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96</v>
      </c>
      <c r="B67" t="s">
        <v>1075</v>
      </c>
      <c r="C67" t="s">
        <v>1075</v>
      </c>
      <c r="D67" s="2">
        <v>5275</v>
      </c>
      <c r="E67" t="s">
        <v>1075</v>
      </c>
      <c r="F67" s="2">
        <v>5600</v>
      </c>
      <c r="G67" t="s">
        <v>1075</v>
      </c>
      <c r="H67" s="2">
        <v>5250</v>
      </c>
      <c r="I67" s="2">
        <v>5250</v>
      </c>
      <c r="J67" s="2">
        <v>5000</v>
      </c>
      <c r="K67" t="s">
        <v>1075</v>
      </c>
      <c r="L67" t="s">
        <v>1075</v>
      </c>
      <c r="M67" t="s">
        <v>1075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1075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97</v>
      </c>
      <c r="B68" t="s">
        <v>1075</v>
      </c>
      <c r="C68" t="s">
        <v>1075</v>
      </c>
      <c r="D68" s="2">
        <v>5250</v>
      </c>
      <c r="E68" t="s">
        <v>1075</v>
      </c>
      <c r="F68" s="2">
        <v>5500</v>
      </c>
      <c r="G68" t="s">
        <v>1075</v>
      </c>
      <c r="H68" s="2">
        <v>5250</v>
      </c>
      <c r="I68" s="2">
        <v>5250</v>
      </c>
      <c r="J68" s="2">
        <v>5000</v>
      </c>
      <c r="K68" t="s">
        <v>1075</v>
      </c>
      <c r="L68" t="s">
        <v>1075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1075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98</v>
      </c>
      <c r="B69" t="s">
        <v>1075</v>
      </c>
      <c r="C69" t="s">
        <v>1075</v>
      </c>
      <c r="D69" s="2">
        <v>5188</v>
      </c>
      <c r="E69" t="s">
        <v>1075</v>
      </c>
      <c r="F69" s="2">
        <v>5750</v>
      </c>
      <c r="G69" t="s">
        <v>1075</v>
      </c>
      <c r="H69" s="2">
        <v>5250</v>
      </c>
      <c r="I69" s="2">
        <v>5250</v>
      </c>
      <c r="J69" s="2">
        <v>5000</v>
      </c>
      <c r="K69" t="s">
        <v>1075</v>
      </c>
      <c r="L69" t="s">
        <v>1075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1075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99</v>
      </c>
      <c r="B70" t="s">
        <v>1075</v>
      </c>
      <c r="C70" t="s">
        <v>1075</v>
      </c>
      <c r="D70" s="2">
        <v>5263</v>
      </c>
      <c r="E70" t="s">
        <v>1075</v>
      </c>
      <c r="F70" s="2">
        <v>5500</v>
      </c>
      <c r="G70" t="s">
        <v>1075</v>
      </c>
      <c r="H70" s="2">
        <v>5200</v>
      </c>
      <c r="I70" s="2">
        <v>5250</v>
      </c>
      <c r="J70" s="2">
        <v>5000</v>
      </c>
      <c r="K70" t="s">
        <v>1075</v>
      </c>
      <c r="L70" t="s">
        <v>1075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1075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100</v>
      </c>
      <c r="B71" t="s">
        <v>1075</v>
      </c>
      <c r="C71" t="s">
        <v>1075</v>
      </c>
      <c r="D71" s="2">
        <v>5270</v>
      </c>
      <c r="E71" t="s">
        <v>1075</v>
      </c>
      <c r="F71" s="2">
        <v>5500</v>
      </c>
      <c r="G71" t="s">
        <v>1075</v>
      </c>
      <c r="H71" s="2">
        <v>5200</v>
      </c>
      <c r="I71" s="2">
        <v>5250</v>
      </c>
      <c r="J71" s="2">
        <v>5000</v>
      </c>
      <c r="K71" t="s">
        <v>1075</v>
      </c>
      <c r="L71" t="s">
        <v>1075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1075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101</v>
      </c>
      <c r="B72" t="s">
        <v>1075</v>
      </c>
      <c r="C72" t="s">
        <v>1075</v>
      </c>
      <c r="D72" s="2">
        <v>5270</v>
      </c>
      <c r="E72" t="s">
        <v>1075</v>
      </c>
      <c r="F72" s="2">
        <v>5500</v>
      </c>
      <c r="G72" t="s">
        <v>1075</v>
      </c>
      <c r="H72" s="2">
        <v>5200</v>
      </c>
      <c r="I72" s="2">
        <v>5250</v>
      </c>
      <c r="J72" s="2">
        <v>5100</v>
      </c>
      <c r="K72" t="s">
        <v>1075</v>
      </c>
      <c r="L72" t="s">
        <v>1075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1075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102</v>
      </c>
      <c r="B73" t="s">
        <v>1075</v>
      </c>
      <c r="C73" t="s">
        <v>1075</v>
      </c>
      <c r="D73" s="2">
        <v>5230</v>
      </c>
      <c r="E73" t="s">
        <v>1075</v>
      </c>
      <c r="F73" s="2">
        <v>5350</v>
      </c>
      <c r="G73" t="s">
        <v>1075</v>
      </c>
      <c r="H73" s="2">
        <v>5150</v>
      </c>
      <c r="I73" s="2">
        <v>5250</v>
      </c>
      <c r="J73" s="2">
        <v>5150</v>
      </c>
      <c r="K73" t="s">
        <v>1075</v>
      </c>
      <c r="L73" t="s">
        <v>1075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1075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103</v>
      </c>
      <c r="B74" t="s">
        <v>1075</v>
      </c>
      <c r="C74" t="s">
        <v>1075</v>
      </c>
      <c r="D74" s="2">
        <v>5183</v>
      </c>
      <c r="E74" t="s">
        <v>1075</v>
      </c>
      <c r="F74" s="2">
        <v>5250</v>
      </c>
      <c r="G74" t="s">
        <v>1075</v>
      </c>
      <c r="H74" s="2">
        <v>5150</v>
      </c>
      <c r="I74" s="2">
        <v>5250</v>
      </c>
      <c r="J74" s="2">
        <v>5150</v>
      </c>
      <c r="K74" t="s">
        <v>1075</v>
      </c>
      <c r="L74" t="s">
        <v>1075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1075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104</v>
      </c>
      <c r="B75" t="s">
        <v>1075</v>
      </c>
      <c r="C75" t="s">
        <v>1075</v>
      </c>
      <c r="D75" s="2">
        <v>5183</v>
      </c>
      <c r="E75" t="s">
        <v>1075</v>
      </c>
      <c r="F75" s="2">
        <v>5200</v>
      </c>
      <c r="G75" t="s">
        <v>1075</v>
      </c>
      <c r="H75" s="2">
        <v>5150</v>
      </c>
      <c r="I75" s="2">
        <v>5250</v>
      </c>
      <c r="J75" s="2">
        <v>5150</v>
      </c>
      <c r="K75" t="s">
        <v>1075</v>
      </c>
      <c r="L75" t="s">
        <v>1075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1075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105</v>
      </c>
      <c r="B76" t="s">
        <v>1075</v>
      </c>
      <c r="C76" t="s">
        <v>1075</v>
      </c>
      <c r="D76" s="2">
        <v>5183</v>
      </c>
      <c r="E76" t="s">
        <v>1075</v>
      </c>
      <c r="F76" s="2">
        <v>5200</v>
      </c>
      <c r="G76" t="s">
        <v>1075</v>
      </c>
      <c r="H76" s="2">
        <v>5150</v>
      </c>
      <c r="I76" s="2">
        <v>5000</v>
      </c>
      <c r="J76" s="2">
        <v>5150</v>
      </c>
      <c r="K76" t="s">
        <v>1075</v>
      </c>
      <c r="L76" t="s">
        <v>1075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1075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106</v>
      </c>
      <c r="B77" t="s">
        <v>1075</v>
      </c>
      <c r="C77" t="s">
        <v>1075</v>
      </c>
      <c r="D77" s="2">
        <v>5142</v>
      </c>
      <c r="E77" t="s">
        <v>1075</v>
      </c>
      <c r="F77" s="2">
        <v>5200</v>
      </c>
      <c r="G77" t="s">
        <v>1075</v>
      </c>
      <c r="H77" s="2">
        <v>5100</v>
      </c>
      <c r="I77" s="2">
        <v>5000</v>
      </c>
      <c r="J77" s="2">
        <v>5150</v>
      </c>
      <c r="K77" t="s">
        <v>1075</v>
      </c>
      <c r="L77" t="s">
        <v>1075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1075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107</v>
      </c>
      <c r="B78" t="s">
        <v>1075</v>
      </c>
      <c r="C78" t="s">
        <v>1075</v>
      </c>
      <c r="D78" s="2">
        <v>5183</v>
      </c>
      <c r="E78" t="s">
        <v>1075</v>
      </c>
      <c r="F78" s="2">
        <v>5200</v>
      </c>
      <c r="G78" t="s">
        <v>1075</v>
      </c>
      <c r="H78" s="2">
        <v>5050</v>
      </c>
      <c r="I78" s="2">
        <v>5000</v>
      </c>
      <c r="J78" s="2">
        <v>5150</v>
      </c>
      <c r="K78" t="s">
        <v>1075</v>
      </c>
      <c r="L78" t="s">
        <v>1075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1075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108</v>
      </c>
      <c r="B79" t="s">
        <v>1075</v>
      </c>
      <c r="C79" t="s">
        <v>1075</v>
      </c>
      <c r="D79" s="2">
        <v>5183</v>
      </c>
      <c r="E79" t="s">
        <v>1075</v>
      </c>
      <c r="F79" s="2">
        <v>5200</v>
      </c>
      <c r="G79" t="s">
        <v>1075</v>
      </c>
      <c r="H79" s="2">
        <v>5050</v>
      </c>
      <c r="I79" s="2">
        <v>5000</v>
      </c>
      <c r="J79" s="2">
        <v>5150</v>
      </c>
      <c r="K79" t="s">
        <v>1075</v>
      </c>
      <c r="L79" t="s">
        <v>1075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1075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109</v>
      </c>
      <c r="B80" t="s">
        <v>1075</v>
      </c>
      <c r="C80" t="s">
        <v>1075</v>
      </c>
      <c r="D80" s="2">
        <v>5183</v>
      </c>
      <c r="E80" t="s">
        <v>1075</v>
      </c>
      <c r="F80" s="2">
        <v>5200</v>
      </c>
      <c r="G80" t="s">
        <v>1075</v>
      </c>
      <c r="H80" s="2">
        <v>5000</v>
      </c>
      <c r="I80" s="2">
        <v>5000</v>
      </c>
      <c r="J80" s="2">
        <v>5150</v>
      </c>
      <c r="K80" t="s">
        <v>1075</v>
      </c>
      <c r="L80" t="s">
        <v>1075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1075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110</v>
      </c>
      <c r="B81" t="s">
        <v>1075</v>
      </c>
      <c r="C81" t="s">
        <v>1075</v>
      </c>
      <c r="D81" s="2">
        <v>5163</v>
      </c>
      <c r="E81" t="s">
        <v>1075</v>
      </c>
      <c r="F81" s="2">
        <v>5000</v>
      </c>
      <c r="G81" t="s">
        <v>1075</v>
      </c>
      <c r="H81" s="2">
        <v>5000</v>
      </c>
      <c r="I81" s="2">
        <v>5000</v>
      </c>
      <c r="J81" s="2">
        <v>5150</v>
      </c>
      <c r="K81" t="s">
        <v>1075</v>
      </c>
      <c r="L81" t="s">
        <v>1075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1075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111</v>
      </c>
      <c r="B82" t="s">
        <v>1075</v>
      </c>
      <c r="C82" t="s">
        <v>1075</v>
      </c>
      <c r="D82" s="2">
        <v>5163</v>
      </c>
      <c r="E82" t="s">
        <v>1075</v>
      </c>
      <c r="F82" s="2">
        <v>5000</v>
      </c>
      <c r="G82" t="s">
        <v>1075</v>
      </c>
      <c r="H82" s="2">
        <v>5000</v>
      </c>
      <c r="I82" s="2">
        <v>5000</v>
      </c>
      <c r="J82" s="2">
        <v>5150</v>
      </c>
      <c r="K82" t="s">
        <v>1075</v>
      </c>
      <c r="L82" t="s">
        <v>1075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1075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112</v>
      </c>
      <c r="B83" t="s">
        <v>1075</v>
      </c>
      <c r="C83" t="s">
        <v>1075</v>
      </c>
      <c r="D83" s="2">
        <v>5063</v>
      </c>
      <c r="E83" t="s">
        <v>1075</v>
      </c>
      <c r="F83" s="2">
        <v>5000</v>
      </c>
      <c r="G83" t="s">
        <v>1075</v>
      </c>
      <c r="H83" s="2">
        <v>5000</v>
      </c>
      <c r="I83" s="2">
        <v>5000</v>
      </c>
      <c r="J83" s="2">
        <v>5150</v>
      </c>
      <c r="K83" t="s">
        <v>1075</v>
      </c>
      <c r="L83" t="s">
        <v>1075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1075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113</v>
      </c>
      <c r="B84" t="s">
        <v>1075</v>
      </c>
      <c r="C84" t="s">
        <v>1075</v>
      </c>
      <c r="D84" s="2">
        <v>5088</v>
      </c>
      <c r="E84" t="s">
        <v>1075</v>
      </c>
      <c r="F84" s="2">
        <v>5000</v>
      </c>
      <c r="G84" t="s">
        <v>1075</v>
      </c>
      <c r="H84" s="2">
        <v>5000</v>
      </c>
      <c r="I84" s="2">
        <v>5000</v>
      </c>
      <c r="J84" s="2">
        <v>5150</v>
      </c>
      <c r="K84" t="s">
        <v>1075</v>
      </c>
      <c r="L84" t="s">
        <v>1075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1075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114</v>
      </c>
      <c r="B85" t="s">
        <v>1075</v>
      </c>
      <c r="C85" t="s">
        <v>1075</v>
      </c>
      <c r="D85" s="2">
        <v>5070</v>
      </c>
      <c r="E85" t="s">
        <v>1075</v>
      </c>
      <c r="F85" s="2">
        <v>5100</v>
      </c>
      <c r="G85" t="s">
        <v>1075</v>
      </c>
      <c r="H85" s="2">
        <v>5000</v>
      </c>
      <c r="I85" s="2">
        <v>5000</v>
      </c>
      <c r="J85" s="2">
        <v>5100</v>
      </c>
      <c r="K85" t="s">
        <v>1075</v>
      </c>
      <c r="L85" t="s">
        <v>1075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1075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115</v>
      </c>
      <c r="B86" t="s">
        <v>1075</v>
      </c>
      <c r="C86" t="s">
        <v>1075</v>
      </c>
      <c r="D86" s="2">
        <v>5070</v>
      </c>
      <c r="E86" t="s">
        <v>1075</v>
      </c>
      <c r="F86" s="2">
        <v>5000</v>
      </c>
      <c r="G86" t="s">
        <v>1075</v>
      </c>
      <c r="H86" s="2">
        <v>5000</v>
      </c>
      <c r="I86" s="2">
        <v>5000</v>
      </c>
      <c r="J86" s="2">
        <v>5100</v>
      </c>
      <c r="K86" t="s">
        <v>1075</v>
      </c>
      <c r="L86" t="s">
        <v>1075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1075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116</v>
      </c>
      <c r="B87" t="s">
        <v>1075</v>
      </c>
      <c r="C87" t="s">
        <v>1075</v>
      </c>
      <c r="D87" s="2">
        <v>5000</v>
      </c>
      <c r="E87" t="s">
        <v>1075</v>
      </c>
      <c r="F87" s="2">
        <v>5000</v>
      </c>
      <c r="G87" t="s">
        <v>1075</v>
      </c>
      <c r="H87" s="2">
        <v>5000</v>
      </c>
      <c r="I87" s="2">
        <v>5000</v>
      </c>
      <c r="J87" s="2">
        <v>5100</v>
      </c>
      <c r="K87" t="s">
        <v>1075</v>
      </c>
      <c r="L87" t="s">
        <v>1075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1075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117</v>
      </c>
      <c r="B88" t="s">
        <v>1075</v>
      </c>
      <c r="C88" t="s">
        <v>1075</v>
      </c>
      <c r="D88" s="2">
        <v>5000</v>
      </c>
      <c r="E88" t="s">
        <v>1075</v>
      </c>
      <c r="F88" s="2">
        <v>5000</v>
      </c>
      <c r="G88" t="s">
        <v>1075</v>
      </c>
      <c r="H88" s="2">
        <v>5000</v>
      </c>
      <c r="I88" s="2">
        <v>5000</v>
      </c>
      <c r="J88" s="2">
        <v>5000</v>
      </c>
      <c r="K88" t="s">
        <v>1075</v>
      </c>
      <c r="L88" t="s">
        <v>1075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1075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118</v>
      </c>
      <c r="B89" t="s">
        <v>1075</v>
      </c>
      <c r="C89" t="s">
        <v>1075</v>
      </c>
      <c r="D89" s="2">
        <v>5033</v>
      </c>
      <c r="E89" t="s">
        <v>1075</v>
      </c>
      <c r="F89" s="2">
        <v>5000</v>
      </c>
      <c r="G89" t="s">
        <v>1075</v>
      </c>
      <c r="H89" s="2">
        <v>5000</v>
      </c>
      <c r="I89" s="2">
        <v>5000</v>
      </c>
      <c r="J89" s="2">
        <v>5000</v>
      </c>
      <c r="K89" t="s">
        <v>1075</v>
      </c>
      <c r="L89" t="s">
        <v>1075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1075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119</v>
      </c>
      <c r="B90" t="s">
        <v>1075</v>
      </c>
      <c r="C90" t="s">
        <v>1075</v>
      </c>
      <c r="D90" s="2">
        <v>5000</v>
      </c>
      <c r="E90" t="s">
        <v>1075</v>
      </c>
      <c r="F90" s="2">
        <v>5000</v>
      </c>
      <c r="G90" t="s">
        <v>1075</v>
      </c>
      <c r="H90" s="2">
        <v>5000</v>
      </c>
      <c r="I90" s="2">
        <v>5000</v>
      </c>
      <c r="J90" s="2">
        <v>5000</v>
      </c>
      <c r="K90" t="s">
        <v>1075</v>
      </c>
      <c r="L90" t="s">
        <v>1075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1075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120</v>
      </c>
      <c r="B91" t="s">
        <v>1075</v>
      </c>
      <c r="C91" t="s">
        <v>1075</v>
      </c>
      <c r="D91" s="2">
        <v>5000</v>
      </c>
      <c r="E91" t="s">
        <v>1075</v>
      </c>
      <c r="F91" s="2">
        <v>5000</v>
      </c>
      <c r="G91" t="s">
        <v>1075</v>
      </c>
      <c r="H91" s="2">
        <v>5000</v>
      </c>
      <c r="I91" s="2">
        <v>5000</v>
      </c>
      <c r="J91" s="2">
        <v>5000</v>
      </c>
      <c r="K91" t="s">
        <v>1075</v>
      </c>
      <c r="L91" t="s">
        <v>1075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1075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121</v>
      </c>
      <c r="B92" t="s">
        <v>1075</v>
      </c>
      <c r="C92" t="s">
        <v>1075</v>
      </c>
      <c r="D92" s="2">
        <v>5000</v>
      </c>
      <c r="E92" t="s">
        <v>1075</v>
      </c>
      <c r="F92" s="2">
        <v>5000</v>
      </c>
      <c r="G92" t="s">
        <v>1075</v>
      </c>
      <c r="H92" s="2">
        <v>5000</v>
      </c>
      <c r="I92" s="2">
        <v>5000</v>
      </c>
      <c r="J92" s="2">
        <v>5000</v>
      </c>
      <c r="K92" t="s">
        <v>1075</v>
      </c>
      <c r="L92" t="s">
        <v>1075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1075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122</v>
      </c>
      <c r="B93" t="s">
        <v>1075</v>
      </c>
      <c r="C93" t="s">
        <v>1075</v>
      </c>
      <c r="D93" s="2">
        <v>4900</v>
      </c>
      <c r="E93" t="s">
        <v>1075</v>
      </c>
      <c r="F93" s="2">
        <v>5000</v>
      </c>
      <c r="G93" t="s">
        <v>1075</v>
      </c>
      <c r="H93" s="2">
        <v>5000</v>
      </c>
      <c r="I93" s="2">
        <v>5000</v>
      </c>
      <c r="J93" s="2">
        <v>5000</v>
      </c>
      <c r="K93" t="s">
        <v>1075</v>
      </c>
      <c r="L93" t="s">
        <v>1075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1075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123</v>
      </c>
      <c r="B94" t="s">
        <v>1075</v>
      </c>
      <c r="C94" t="s">
        <v>1075</v>
      </c>
      <c r="D94" s="2">
        <v>4863</v>
      </c>
      <c r="E94" t="s">
        <v>1075</v>
      </c>
      <c r="F94" s="2">
        <v>5000</v>
      </c>
      <c r="G94" t="s">
        <v>1075</v>
      </c>
      <c r="H94" s="2">
        <v>5000</v>
      </c>
      <c r="I94" s="2">
        <v>5000</v>
      </c>
      <c r="J94" s="2">
        <v>5000</v>
      </c>
      <c r="K94" t="s">
        <v>1075</v>
      </c>
      <c r="L94" t="s">
        <v>1075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1075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124</v>
      </c>
      <c r="B95" t="s">
        <v>1075</v>
      </c>
      <c r="C95" t="s">
        <v>1075</v>
      </c>
      <c r="D95" s="2">
        <v>4813</v>
      </c>
      <c r="E95" t="s">
        <v>1075</v>
      </c>
      <c r="F95" s="2">
        <v>5000</v>
      </c>
      <c r="G95" t="s">
        <v>1075</v>
      </c>
      <c r="H95" s="2">
        <v>5000</v>
      </c>
      <c r="I95" s="2">
        <v>5000</v>
      </c>
      <c r="J95" s="2">
        <v>5000</v>
      </c>
      <c r="K95" t="s">
        <v>1075</v>
      </c>
      <c r="L95" t="s">
        <v>1075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1075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125</v>
      </c>
      <c r="B96" t="s">
        <v>1075</v>
      </c>
      <c r="C96" t="s">
        <v>1075</v>
      </c>
      <c r="D96" s="2">
        <v>4850</v>
      </c>
      <c r="E96" t="s">
        <v>1075</v>
      </c>
      <c r="F96" s="2">
        <v>5000</v>
      </c>
      <c r="G96" t="s">
        <v>1075</v>
      </c>
      <c r="H96" s="2">
        <v>4900</v>
      </c>
      <c r="I96" s="2">
        <v>5000</v>
      </c>
      <c r="J96" s="2">
        <v>5000</v>
      </c>
      <c r="K96" t="s">
        <v>1075</v>
      </c>
      <c r="L96" t="s">
        <v>1075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1075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126</v>
      </c>
      <c r="B97" t="s">
        <v>1075</v>
      </c>
      <c r="C97" t="s">
        <v>1075</v>
      </c>
      <c r="D97" s="2">
        <v>4838</v>
      </c>
      <c r="E97" t="s">
        <v>1075</v>
      </c>
      <c r="F97" s="2">
        <v>5000</v>
      </c>
      <c r="G97" t="s">
        <v>1075</v>
      </c>
      <c r="H97" s="2">
        <v>4850</v>
      </c>
      <c r="I97" s="2">
        <v>5000</v>
      </c>
      <c r="J97" s="2">
        <v>5000</v>
      </c>
      <c r="K97" t="s">
        <v>1075</v>
      </c>
      <c r="L97" t="s">
        <v>1075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1075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127</v>
      </c>
      <c r="B98" t="s">
        <v>1075</v>
      </c>
      <c r="C98" t="s">
        <v>1075</v>
      </c>
      <c r="D98" s="2">
        <v>4625</v>
      </c>
      <c r="E98" t="s">
        <v>1075</v>
      </c>
      <c r="F98" s="2">
        <v>5000</v>
      </c>
      <c r="G98" t="s">
        <v>1075</v>
      </c>
      <c r="H98" s="2">
        <v>4800</v>
      </c>
      <c r="I98" s="2">
        <v>5000</v>
      </c>
      <c r="J98" s="2">
        <v>5000</v>
      </c>
      <c r="K98" t="s">
        <v>1075</v>
      </c>
      <c r="L98" t="s">
        <v>1075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1075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128</v>
      </c>
      <c r="B99" t="s">
        <v>1075</v>
      </c>
      <c r="C99" t="s">
        <v>1075</v>
      </c>
      <c r="D99" s="2">
        <v>4583</v>
      </c>
      <c r="E99" t="s">
        <v>1075</v>
      </c>
      <c r="F99" s="2">
        <v>5000</v>
      </c>
      <c r="G99" t="s">
        <v>1075</v>
      </c>
      <c r="H99" s="2">
        <v>4750</v>
      </c>
      <c r="I99" s="2">
        <v>5000</v>
      </c>
      <c r="J99" s="2">
        <v>4950</v>
      </c>
      <c r="K99" t="s">
        <v>1075</v>
      </c>
      <c r="L99" t="s">
        <v>1075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1075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129</v>
      </c>
      <c r="B100" t="s">
        <v>1075</v>
      </c>
      <c r="C100" t="s">
        <v>1075</v>
      </c>
      <c r="D100" s="2">
        <v>4567</v>
      </c>
      <c r="E100" t="s">
        <v>1075</v>
      </c>
      <c r="F100" s="2">
        <v>5000</v>
      </c>
      <c r="G100" t="s">
        <v>1075</v>
      </c>
      <c r="H100" s="2">
        <v>4750</v>
      </c>
      <c r="I100" s="2">
        <v>5000</v>
      </c>
      <c r="J100" s="2">
        <v>4900</v>
      </c>
      <c r="K100" t="s">
        <v>1075</v>
      </c>
      <c r="L100" t="s">
        <v>1075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1075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130</v>
      </c>
      <c r="B101" t="s">
        <v>1075</v>
      </c>
      <c r="C101" t="s">
        <v>1075</v>
      </c>
      <c r="D101" s="2">
        <v>4567</v>
      </c>
      <c r="E101" t="s">
        <v>1075</v>
      </c>
      <c r="F101" s="2">
        <v>4900</v>
      </c>
      <c r="G101" t="s">
        <v>1075</v>
      </c>
      <c r="H101" s="2">
        <v>4750</v>
      </c>
      <c r="I101" s="2">
        <v>4750</v>
      </c>
      <c r="J101" s="2">
        <v>4900</v>
      </c>
      <c r="K101" t="s">
        <v>1075</v>
      </c>
      <c r="L101" t="s">
        <v>1075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1075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131</v>
      </c>
      <c r="B102" t="s">
        <v>1075</v>
      </c>
      <c r="C102" t="s">
        <v>1075</v>
      </c>
      <c r="D102" s="2">
        <v>4590</v>
      </c>
      <c r="E102" t="s">
        <v>1075</v>
      </c>
      <c r="F102" s="2">
        <v>4900</v>
      </c>
      <c r="G102" t="s">
        <v>1075</v>
      </c>
      <c r="H102" s="2">
        <v>4750</v>
      </c>
      <c r="I102" s="2">
        <v>4750</v>
      </c>
      <c r="J102" s="3">
        <v>4650</v>
      </c>
      <c r="K102" t="s">
        <v>1075</v>
      </c>
      <c r="L102" t="s">
        <v>1075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1075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132</v>
      </c>
      <c r="B103" t="s">
        <v>1075</v>
      </c>
      <c r="C103" t="s">
        <v>1075</v>
      </c>
      <c r="D103" s="2">
        <v>4513</v>
      </c>
      <c r="E103" t="s">
        <v>1075</v>
      </c>
      <c r="F103" s="2">
        <v>4850</v>
      </c>
      <c r="G103" t="s">
        <v>1075</v>
      </c>
      <c r="H103" s="2">
        <v>4700</v>
      </c>
      <c r="I103" s="2">
        <v>4750</v>
      </c>
      <c r="J103" s="2">
        <v>4600</v>
      </c>
      <c r="K103" t="s">
        <v>1075</v>
      </c>
      <c r="L103" t="s">
        <v>1075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1075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133</v>
      </c>
      <c r="B104" t="s">
        <v>1075</v>
      </c>
      <c r="C104" t="s">
        <v>1075</v>
      </c>
      <c r="D104" s="2">
        <v>4500</v>
      </c>
      <c r="E104" t="s">
        <v>1075</v>
      </c>
      <c r="F104" s="2">
        <v>4750</v>
      </c>
      <c r="G104" t="s">
        <v>1075</v>
      </c>
      <c r="H104" s="2">
        <v>4700</v>
      </c>
      <c r="I104" s="2">
        <v>4750</v>
      </c>
      <c r="J104" s="2">
        <v>4600</v>
      </c>
      <c r="K104" t="s">
        <v>1075</v>
      </c>
      <c r="L104" t="s">
        <v>1075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1075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134</v>
      </c>
      <c r="B105" t="s">
        <v>1075</v>
      </c>
      <c r="C105" t="s">
        <v>1075</v>
      </c>
      <c r="D105" s="2">
        <v>4650</v>
      </c>
      <c r="E105" t="s">
        <v>1075</v>
      </c>
      <c r="F105" s="2">
        <v>4750</v>
      </c>
      <c r="G105" t="s">
        <v>1075</v>
      </c>
      <c r="H105" s="2">
        <v>4700</v>
      </c>
      <c r="I105" s="2">
        <v>4750</v>
      </c>
      <c r="J105" s="2">
        <v>4600</v>
      </c>
      <c r="K105" t="s">
        <v>1075</v>
      </c>
      <c r="L105" t="s">
        <v>1075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1075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135</v>
      </c>
      <c r="B106" t="s">
        <v>1075</v>
      </c>
      <c r="C106" t="s">
        <v>1075</v>
      </c>
      <c r="D106" s="2">
        <v>4660</v>
      </c>
      <c r="E106" t="s">
        <v>1075</v>
      </c>
      <c r="F106" s="2">
        <v>4750</v>
      </c>
      <c r="G106" t="s">
        <v>1075</v>
      </c>
      <c r="H106" s="2">
        <v>4700</v>
      </c>
      <c r="I106" s="2">
        <v>4750</v>
      </c>
      <c r="J106" s="2">
        <v>4600</v>
      </c>
      <c r="K106" t="s">
        <v>1075</v>
      </c>
      <c r="L106" t="s">
        <v>1075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1075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136</v>
      </c>
      <c r="B107" t="s">
        <v>1075</v>
      </c>
      <c r="C107" t="s">
        <v>1075</v>
      </c>
      <c r="D107" s="2">
        <v>4613</v>
      </c>
      <c r="E107" t="s">
        <v>1075</v>
      </c>
      <c r="F107" s="2">
        <v>4700</v>
      </c>
      <c r="G107" t="s">
        <v>1075</v>
      </c>
      <c r="H107" s="2">
        <v>4700</v>
      </c>
      <c r="I107" s="3">
        <v>4500</v>
      </c>
      <c r="J107" s="2">
        <v>4550</v>
      </c>
      <c r="K107" t="s">
        <v>1075</v>
      </c>
      <c r="L107" t="s">
        <v>1075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1075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137</v>
      </c>
      <c r="B108" t="s">
        <v>1075</v>
      </c>
      <c r="C108" t="s">
        <v>1075</v>
      </c>
      <c r="D108" s="2">
        <v>4613</v>
      </c>
      <c r="E108" t="s">
        <v>1075</v>
      </c>
      <c r="F108" s="2">
        <v>4700</v>
      </c>
      <c r="G108" t="s">
        <v>1075</v>
      </c>
      <c r="H108" s="2">
        <v>4650</v>
      </c>
      <c r="I108" s="2">
        <v>4500</v>
      </c>
      <c r="J108" s="2">
        <v>4550</v>
      </c>
      <c r="K108" t="s">
        <v>1075</v>
      </c>
      <c r="L108" t="s">
        <v>1075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1075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138</v>
      </c>
      <c r="B109" t="s">
        <v>1075</v>
      </c>
      <c r="C109" t="s">
        <v>1075</v>
      </c>
      <c r="D109" s="2">
        <v>4590</v>
      </c>
      <c r="E109" t="s">
        <v>1075</v>
      </c>
      <c r="F109" s="2">
        <v>4700</v>
      </c>
      <c r="G109" t="s">
        <v>1075</v>
      </c>
      <c r="H109" s="2">
        <v>4650</v>
      </c>
      <c r="I109" s="2">
        <v>4500</v>
      </c>
      <c r="J109" s="2">
        <v>4500</v>
      </c>
      <c r="K109" t="s">
        <v>1075</v>
      </c>
      <c r="L109" t="s">
        <v>1075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1075</v>
      </c>
      <c r="T109" s="2">
        <v>4500</v>
      </c>
      <c r="U109" t="s">
        <v>1075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139</v>
      </c>
      <c r="B110" t="s">
        <v>1075</v>
      </c>
      <c r="C110" t="s">
        <v>1075</v>
      </c>
      <c r="D110" s="2">
        <v>4475</v>
      </c>
      <c r="E110" t="s">
        <v>1075</v>
      </c>
      <c r="F110" s="2">
        <v>4600</v>
      </c>
      <c r="G110" t="s">
        <v>1075</v>
      </c>
      <c r="H110" s="2">
        <v>4650</v>
      </c>
      <c r="I110" s="2">
        <v>4400</v>
      </c>
      <c r="J110" s="2">
        <v>4450</v>
      </c>
      <c r="K110" t="s">
        <v>1075</v>
      </c>
      <c r="L110" t="s">
        <v>1075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1075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140</v>
      </c>
      <c r="B111" t="s">
        <v>1075</v>
      </c>
      <c r="C111" t="s">
        <v>1075</v>
      </c>
      <c r="D111" s="2">
        <v>4475</v>
      </c>
      <c r="E111" t="s">
        <v>1075</v>
      </c>
      <c r="F111" s="2">
        <v>4600</v>
      </c>
      <c r="G111" t="s">
        <v>1075</v>
      </c>
      <c r="H111" s="2">
        <v>4650</v>
      </c>
      <c r="I111" s="2">
        <v>4400</v>
      </c>
      <c r="J111" s="2">
        <v>4450</v>
      </c>
      <c r="K111" t="s">
        <v>1075</v>
      </c>
      <c r="L111" t="s">
        <v>1075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1075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141</v>
      </c>
      <c r="B112" t="s">
        <v>1075</v>
      </c>
      <c r="C112" t="s">
        <v>1075</v>
      </c>
      <c r="D112" s="2">
        <v>4492</v>
      </c>
      <c r="E112" t="s">
        <v>1075</v>
      </c>
      <c r="F112" s="2">
        <v>4500</v>
      </c>
      <c r="G112" t="s">
        <v>1075</v>
      </c>
      <c r="H112" s="2">
        <v>4600</v>
      </c>
      <c r="I112" s="2">
        <v>4400</v>
      </c>
      <c r="J112" s="2">
        <v>4350</v>
      </c>
      <c r="K112" t="s">
        <v>1075</v>
      </c>
      <c r="L112" t="s">
        <v>1075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1075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142</v>
      </c>
      <c r="B113" t="s">
        <v>1075</v>
      </c>
      <c r="C113" t="s">
        <v>1075</v>
      </c>
      <c r="D113" s="2">
        <v>4563</v>
      </c>
      <c r="E113" t="s">
        <v>1075</v>
      </c>
      <c r="F113" s="2">
        <v>4500</v>
      </c>
      <c r="G113" t="s">
        <v>1075</v>
      </c>
      <c r="H113" s="2">
        <v>4600</v>
      </c>
      <c r="I113" s="2">
        <v>4400</v>
      </c>
      <c r="J113" s="2">
        <v>4350</v>
      </c>
      <c r="K113" t="s">
        <v>1075</v>
      </c>
      <c r="L113" t="s">
        <v>1075</v>
      </c>
      <c r="M113" s="2">
        <v>4962</v>
      </c>
      <c r="N113" t="s">
        <v>1075</v>
      </c>
      <c r="O113" s="2">
        <v>4350</v>
      </c>
      <c r="P113" s="2">
        <v>4650</v>
      </c>
      <c r="Q113" s="2">
        <v>4800</v>
      </c>
      <c r="R113" s="2">
        <v>4650</v>
      </c>
      <c r="S113" t="s">
        <v>1075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143</v>
      </c>
      <c r="B114" t="s">
        <v>1075</v>
      </c>
      <c r="C114" t="s">
        <v>1075</v>
      </c>
      <c r="D114" s="2">
        <v>4563</v>
      </c>
      <c r="E114" t="s">
        <v>1075</v>
      </c>
      <c r="F114" s="2">
        <v>4550</v>
      </c>
      <c r="G114" t="s">
        <v>1075</v>
      </c>
      <c r="H114" s="2">
        <v>4600</v>
      </c>
      <c r="I114" t="s">
        <v>1075</v>
      </c>
      <c r="J114" s="2">
        <v>4350</v>
      </c>
      <c r="K114" t="s">
        <v>1075</v>
      </c>
      <c r="L114" t="s">
        <v>1075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1075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144</v>
      </c>
      <c r="B115" t="s">
        <v>1075</v>
      </c>
      <c r="C115" t="s">
        <v>1075</v>
      </c>
      <c r="D115" s="2">
        <v>4640</v>
      </c>
      <c r="E115" t="s">
        <v>1075</v>
      </c>
      <c r="F115" s="2">
        <v>4500</v>
      </c>
      <c r="G115" t="s">
        <v>1075</v>
      </c>
      <c r="H115" s="2">
        <v>4550</v>
      </c>
      <c r="I115" s="2">
        <v>4250</v>
      </c>
      <c r="J115" s="2">
        <v>4350</v>
      </c>
      <c r="K115" t="s">
        <v>1075</v>
      </c>
      <c r="L115" t="s">
        <v>1075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1075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145</v>
      </c>
      <c r="B116" t="s">
        <v>1075</v>
      </c>
      <c r="C116" t="s">
        <v>1075</v>
      </c>
      <c r="D116" s="2">
        <v>4610</v>
      </c>
      <c r="E116" t="s">
        <v>1075</v>
      </c>
      <c r="F116" s="2">
        <v>4500</v>
      </c>
      <c r="G116" t="s">
        <v>1075</v>
      </c>
      <c r="H116" s="2">
        <v>4500</v>
      </c>
      <c r="I116" s="2">
        <v>4250</v>
      </c>
      <c r="J116" s="2">
        <v>4400</v>
      </c>
      <c r="K116" t="s">
        <v>1075</v>
      </c>
      <c r="L116" t="s">
        <v>1075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1075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146</v>
      </c>
      <c r="B117" t="s">
        <v>1075</v>
      </c>
      <c r="C117" t="s">
        <v>1075</v>
      </c>
      <c r="D117" s="2">
        <v>4613</v>
      </c>
      <c r="E117" t="s">
        <v>1075</v>
      </c>
      <c r="F117" s="2">
        <v>4500</v>
      </c>
      <c r="G117" t="s">
        <v>1075</v>
      </c>
      <c r="H117" s="2">
        <v>4450</v>
      </c>
      <c r="I117" s="2">
        <v>4250</v>
      </c>
      <c r="J117" s="2">
        <v>4350</v>
      </c>
      <c r="K117" t="s">
        <v>1075</v>
      </c>
      <c r="L117" t="s">
        <v>1075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1075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147</v>
      </c>
      <c r="B118" t="s">
        <v>1075</v>
      </c>
      <c r="C118" t="s">
        <v>1075</v>
      </c>
      <c r="D118" s="2">
        <v>4410</v>
      </c>
      <c r="E118" t="s">
        <v>1075</v>
      </c>
      <c r="F118" s="2">
        <v>4400</v>
      </c>
      <c r="G118" t="s">
        <v>1075</v>
      </c>
      <c r="H118" s="2">
        <v>4400</v>
      </c>
      <c r="I118" s="2">
        <v>4250</v>
      </c>
      <c r="J118" s="2">
        <v>4350</v>
      </c>
      <c r="K118" t="s">
        <v>1075</v>
      </c>
      <c r="L118" t="s">
        <v>1075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1075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148</v>
      </c>
      <c r="B119" t="s">
        <v>1075</v>
      </c>
      <c r="C119" t="s">
        <v>1075</v>
      </c>
      <c r="D119" s="2">
        <v>4433</v>
      </c>
      <c r="E119" t="s">
        <v>1075</v>
      </c>
      <c r="F119" s="2">
        <v>4350</v>
      </c>
      <c r="G119" t="s">
        <v>1075</v>
      </c>
      <c r="H119" s="2">
        <v>4400</v>
      </c>
      <c r="I119" s="2">
        <v>4250</v>
      </c>
      <c r="J119" s="2">
        <v>4350</v>
      </c>
      <c r="K119" t="s">
        <v>1075</v>
      </c>
      <c r="L119" t="s">
        <v>1075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1075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149</v>
      </c>
      <c r="B120" t="s">
        <v>1075</v>
      </c>
      <c r="C120" t="s">
        <v>1075</v>
      </c>
      <c r="D120" s="2">
        <v>4433</v>
      </c>
      <c r="E120" t="s">
        <v>1075</v>
      </c>
      <c r="F120" s="2">
        <v>4350</v>
      </c>
      <c r="G120" t="s">
        <v>1075</v>
      </c>
      <c r="H120" s="2">
        <v>4400</v>
      </c>
      <c r="I120" s="2">
        <v>4250</v>
      </c>
      <c r="J120" s="2">
        <v>4350</v>
      </c>
      <c r="K120" t="s">
        <v>1075</v>
      </c>
      <c r="L120" t="s">
        <v>1075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1075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150</v>
      </c>
      <c r="B121" t="s">
        <v>1075</v>
      </c>
      <c r="C121" t="s">
        <v>1075</v>
      </c>
      <c r="D121" s="2">
        <v>4400</v>
      </c>
      <c r="E121" t="s">
        <v>1075</v>
      </c>
      <c r="F121" s="2">
        <v>4250</v>
      </c>
      <c r="G121" t="s">
        <v>1075</v>
      </c>
      <c r="H121" s="2">
        <v>4375</v>
      </c>
      <c r="I121" s="2">
        <v>4250</v>
      </c>
      <c r="J121" s="2">
        <v>4350</v>
      </c>
      <c r="K121" t="s">
        <v>1075</v>
      </c>
      <c r="L121" t="s">
        <v>1075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1075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151</v>
      </c>
      <c r="B122" t="s">
        <v>1075</v>
      </c>
      <c r="C122" t="s">
        <v>1075</v>
      </c>
      <c r="D122" s="2">
        <v>4383</v>
      </c>
      <c r="E122" t="s">
        <v>1075</v>
      </c>
      <c r="F122" s="2">
        <v>4250</v>
      </c>
      <c r="G122" t="s">
        <v>1075</v>
      </c>
      <c r="H122" s="2">
        <v>4350</v>
      </c>
      <c r="I122" s="2">
        <v>4250</v>
      </c>
      <c r="J122" s="2">
        <v>4350</v>
      </c>
      <c r="K122" t="s">
        <v>1075</v>
      </c>
      <c r="L122" t="s">
        <v>1075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1075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152</v>
      </c>
      <c r="B123" t="s">
        <v>1075</v>
      </c>
      <c r="C123" t="s">
        <v>1075</v>
      </c>
      <c r="D123" s="2">
        <v>4283</v>
      </c>
      <c r="E123" t="s">
        <v>1075</v>
      </c>
      <c r="F123" s="2">
        <v>4250</v>
      </c>
      <c r="G123" t="s">
        <v>1075</v>
      </c>
      <c r="H123" s="2">
        <v>4325</v>
      </c>
      <c r="I123" s="2">
        <v>4250</v>
      </c>
      <c r="J123" s="2">
        <v>4350</v>
      </c>
      <c r="K123" t="s">
        <v>1075</v>
      </c>
      <c r="L123" t="s">
        <v>1075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1075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153</v>
      </c>
      <c r="B124" t="s">
        <v>1075</v>
      </c>
      <c r="C124" t="s">
        <v>1075</v>
      </c>
      <c r="D124" s="2">
        <v>4275</v>
      </c>
      <c r="E124" t="s">
        <v>1075</v>
      </c>
      <c r="F124" s="2">
        <v>4250</v>
      </c>
      <c r="G124" t="s">
        <v>1075</v>
      </c>
      <c r="H124" s="2">
        <v>4300</v>
      </c>
      <c r="I124" s="2">
        <v>4150</v>
      </c>
      <c r="J124" s="2">
        <v>4300</v>
      </c>
      <c r="K124" t="s">
        <v>1075</v>
      </c>
      <c r="L124" t="s">
        <v>1075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1075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154</v>
      </c>
      <c r="B125" t="s">
        <v>1075</v>
      </c>
      <c r="C125" t="s">
        <v>1075</v>
      </c>
      <c r="D125" s="2">
        <v>4250</v>
      </c>
      <c r="E125" t="s">
        <v>1075</v>
      </c>
      <c r="F125" s="2">
        <v>4100</v>
      </c>
      <c r="G125" t="s">
        <v>1075</v>
      </c>
      <c r="H125" s="2">
        <v>4275</v>
      </c>
      <c r="I125" s="2">
        <v>4150</v>
      </c>
      <c r="J125" s="2">
        <v>4300</v>
      </c>
      <c r="K125" t="s">
        <v>1075</v>
      </c>
      <c r="L125" t="s">
        <v>1075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1075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155</v>
      </c>
      <c r="B126" t="s">
        <v>1075</v>
      </c>
      <c r="C126" t="s">
        <v>1075</v>
      </c>
      <c r="D126" s="2">
        <v>4260</v>
      </c>
      <c r="E126" t="s">
        <v>1075</v>
      </c>
      <c r="F126" s="2">
        <v>4000</v>
      </c>
      <c r="G126" t="s">
        <v>1075</v>
      </c>
      <c r="H126" s="2">
        <v>4275</v>
      </c>
      <c r="I126" s="2">
        <v>4150</v>
      </c>
      <c r="J126" s="2">
        <v>4300</v>
      </c>
      <c r="K126" t="s">
        <v>1075</v>
      </c>
      <c r="L126" t="s">
        <v>1075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1075</v>
      </c>
      <c r="T126" s="2">
        <v>4150</v>
      </c>
      <c r="U126" t="s">
        <v>1075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156</v>
      </c>
      <c r="B127" t="s">
        <v>1075</v>
      </c>
      <c r="C127" t="s">
        <v>1075</v>
      </c>
      <c r="D127" s="2">
        <v>4260</v>
      </c>
      <c r="E127" t="s">
        <v>1075</v>
      </c>
      <c r="F127" s="2">
        <v>4000</v>
      </c>
      <c r="G127" t="s">
        <v>1075</v>
      </c>
      <c r="H127" s="2">
        <v>4250</v>
      </c>
      <c r="I127" s="2">
        <v>4150</v>
      </c>
      <c r="J127" s="2">
        <v>4300</v>
      </c>
      <c r="K127" t="s">
        <v>1075</v>
      </c>
      <c r="L127" t="s">
        <v>1075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1075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157</v>
      </c>
      <c r="B128" t="s">
        <v>1075</v>
      </c>
      <c r="C128" t="s">
        <v>1075</v>
      </c>
      <c r="D128" s="2">
        <v>4240</v>
      </c>
      <c r="E128" t="s">
        <v>1075</v>
      </c>
      <c r="F128" s="2">
        <v>4000</v>
      </c>
      <c r="G128" t="s">
        <v>1075</v>
      </c>
      <c r="H128" s="2">
        <v>4250</v>
      </c>
      <c r="I128" s="2">
        <v>4150</v>
      </c>
      <c r="J128" s="2">
        <v>4300</v>
      </c>
      <c r="K128" t="s">
        <v>1075</v>
      </c>
      <c r="L128" t="s">
        <v>1075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1075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158</v>
      </c>
      <c r="B129" t="s">
        <v>1075</v>
      </c>
      <c r="C129" t="s">
        <v>1075</v>
      </c>
      <c r="D129" s="2">
        <v>4242</v>
      </c>
      <c r="E129" t="s">
        <v>1075</v>
      </c>
      <c r="F129" s="2">
        <v>4000</v>
      </c>
      <c r="G129" t="s">
        <v>1075</v>
      </c>
      <c r="H129" s="2">
        <v>4250</v>
      </c>
      <c r="I129" s="2">
        <v>4150</v>
      </c>
      <c r="J129" s="2">
        <v>4250</v>
      </c>
      <c r="K129" t="s">
        <v>1075</v>
      </c>
      <c r="L129" t="s">
        <v>1075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1075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159</v>
      </c>
      <c r="B130" t="s">
        <v>1075</v>
      </c>
      <c r="C130" t="s">
        <v>1075</v>
      </c>
      <c r="D130" s="2">
        <v>4242</v>
      </c>
      <c r="E130" t="s">
        <v>1075</v>
      </c>
      <c r="F130" s="2">
        <v>4000</v>
      </c>
      <c r="G130" t="s">
        <v>1075</v>
      </c>
      <c r="H130" s="2">
        <v>4225</v>
      </c>
      <c r="I130" s="2">
        <v>4150</v>
      </c>
      <c r="J130" s="2">
        <v>4250</v>
      </c>
      <c r="K130" t="s">
        <v>1075</v>
      </c>
      <c r="L130" t="s">
        <v>1075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1075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160</v>
      </c>
      <c r="B131" t="s">
        <v>1075</v>
      </c>
      <c r="C131" t="s">
        <v>1075</v>
      </c>
      <c r="D131" s="2">
        <v>4242</v>
      </c>
      <c r="E131" t="s">
        <v>1075</v>
      </c>
      <c r="F131" s="2">
        <v>4100</v>
      </c>
      <c r="G131" t="s">
        <v>1075</v>
      </c>
      <c r="H131" s="2">
        <v>4200</v>
      </c>
      <c r="I131" s="2">
        <v>4150</v>
      </c>
      <c r="J131" s="2">
        <v>4250</v>
      </c>
      <c r="K131" t="s">
        <v>1075</v>
      </c>
      <c r="L131" t="s">
        <v>1075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1075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161</v>
      </c>
      <c r="B132" t="s">
        <v>1075</v>
      </c>
      <c r="C132" t="s">
        <v>1075</v>
      </c>
      <c r="D132" s="2">
        <v>4242</v>
      </c>
      <c r="E132" t="s">
        <v>1075</v>
      </c>
      <c r="F132" s="2">
        <v>4000</v>
      </c>
      <c r="G132" t="s">
        <v>1075</v>
      </c>
      <c r="H132" s="2">
        <v>4200</v>
      </c>
      <c r="I132" s="2">
        <v>4150</v>
      </c>
      <c r="J132" s="2">
        <v>4250</v>
      </c>
      <c r="K132" t="s">
        <v>1075</v>
      </c>
      <c r="L132" t="s">
        <v>1075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1075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162</v>
      </c>
      <c r="B133" t="s">
        <v>1075</v>
      </c>
      <c r="C133" t="s">
        <v>1075</v>
      </c>
      <c r="D133" s="2">
        <v>4242</v>
      </c>
      <c r="E133" t="s">
        <v>1075</v>
      </c>
      <c r="F133" s="2">
        <v>4000</v>
      </c>
      <c r="G133" t="s">
        <v>1075</v>
      </c>
      <c r="H133" s="2">
        <v>4150</v>
      </c>
      <c r="I133" s="2">
        <v>4150</v>
      </c>
      <c r="J133" s="2">
        <v>4250</v>
      </c>
      <c r="K133" t="s">
        <v>1075</v>
      </c>
      <c r="L133" t="s">
        <v>1075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1075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163</v>
      </c>
      <c r="B134" t="s">
        <v>1075</v>
      </c>
      <c r="C134" t="s">
        <v>1075</v>
      </c>
      <c r="D134" s="2">
        <v>4236</v>
      </c>
      <c r="E134" t="s">
        <v>1075</v>
      </c>
      <c r="F134" s="2">
        <v>4000</v>
      </c>
      <c r="G134" t="s">
        <v>1075</v>
      </c>
      <c r="H134" s="2">
        <v>4150</v>
      </c>
      <c r="I134" s="2">
        <v>4150</v>
      </c>
      <c r="J134" s="2">
        <v>4250</v>
      </c>
      <c r="K134" t="s">
        <v>1075</v>
      </c>
      <c r="L134" t="s">
        <v>1075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1075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164</v>
      </c>
      <c r="B135" t="s">
        <v>1075</v>
      </c>
      <c r="C135" t="s">
        <v>1075</v>
      </c>
      <c r="D135" s="2">
        <v>4236</v>
      </c>
      <c r="E135" t="s">
        <v>1075</v>
      </c>
      <c r="F135" s="2">
        <v>4150</v>
      </c>
      <c r="G135" t="s">
        <v>1075</v>
      </c>
      <c r="H135" s="2">
        <v>4200</v>
      </c>
      <c r="I135" s="2">
        <v>4150</v>
      </c>
      <c r="J135" s="2">
        <v>4300</v>
      </c>
      <c r="K135" t="s">
        <v>1075</v>
      </c>
      <c r="L135" t="s">
        <v>1075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1075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165</v>
      </c>
      <c r="B136" t="s">
        <v>1075</v>
      </c>
      <c r="C136" t="s">
        <v>1075</v>
      </c>
      <c r="D136" s="2">
        <v>4250</v>
      </c>
      <c r="E136" t="s">
        <v>1075</v>
      </c>
      <c r="F136" s="2">
        <v>4150</v>
      </c>
      <c r="G136" t="s">
        <v>1075</v>
      </c>
      <c r="H136" s="2">
        <v>4200</v>
      </c>
      <c r="I136" s="2">
        <v>4150</v>
      </c>
      <c r="J136" s="2">
        <v>4300</v>
      </c>
      <c r="K136" t="s">
        <v>1075</v>
      </c>
      <c r="L136" t="s">
        <v>1075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1075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166</v>
      </c>
      <c r="B137" t="s">
        <v>1075</v>
      </c>
      <c r="C137" t="s">
        <v>1075</v>
      </c>
      <c r="D137" s="2">
        <v>4242</v>
      </c>
      <c r="E137" t="s">
        <v>1075</v>
      </c>
      <c r="F137" s="2">
        <v>4100</v>
      </c>
      <c r="G137" t="s">
        <v>1075</v>
      </c>
      <c r="H137" s="2">
        <v>4200</v>
      </c>
      <c r="I137" s="2">
        <v>4150</v>
      </c>
      <c r="J137" s="2">
        <v>4300</v>
      </c>
      <c r="K137" t="s">
        <v>1075</v>
      </c>
      <c r="L137" t="s">
        <v>1075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1075</v>
      </c>
      <c r="S137" t="s">
        <v>1075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167</v>
      </c>
      <c r="B138" t="s">
        <v>1075</v>
      </c>
      <c r="C138" t="s">
        <v>1075</v>
      </c>
      <c r="D138" s="2">
        <v>4243</v>
      </c>
      <c r="E138" t="s">
        <v>1075</v>
      </c>
      <c r="F138" s="2">
        <v>4100</v>
      </c>
      <c r="G138" t="s">
        <v>1075</v>
      </c>
      <c r="H138" s="2">
        <v>4200</v>
      </c>
      <c r="I138" s="2">
        <v>4150</v>
      </c>
      <c r="J138" s="2">
        <v>4300</v>
      </c>
      <c r="K138" t="s">
        <v>1075</v>
      </c>
      <c r="L138" t="s">
        <v>1075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1075</v>
      </c>
      <c r="S138" t="s">
        <v>1075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168</v>
      </c>
      <c r="B139" t="s">
        <v>1075</v>
      </c>
      <c r="C139" t="s">
        <v>1075</v>
      </c>
      <c r="D139" s="2">
        <v>4242</v>
      </c>
      <c r="E139" t="s">
        <v>1075</v>
      </c>
      <c r="F139" s="2">
        <v>4100</v>
      </c>
      <c r="G139" t="s">
        <v>1075</v>
      </c>
      <c r="H139" s="2">
        <v>4225</v>
      </c>
      <c r="I139" s="2">
        <v>4150</v>
      </c>
      <c r="J139" s="2">
        <v>4300</v>
      </c>
      <c r="K139" t="s">
        <v>1075</v>
      </c>
      <c r="L139" t="s">
        <v>1075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1075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169</v>
      </c>
      <c r="B140" t="s">
        <v>1075</v>
      </c>
      <c r="C140" t="s">
        <v>1075</v>
      </c>
      <c r="D140" s="2">
        <v>4242</v>
      </c>
      <c r="E140" t="s">
        <v>1075</v>
      </c>
      <c r="F140" s="2">
        <v>4150</v>
      </c>
      <c r="G140" t="s">
        <v>1075</v>
      </c>
      <c r="H140" s="2">
        <v>4200</v>
      </c>
      <c r="I140" s="2">
        <v>4150</v>
      </c>
      <c r="J140" s="2">
        <v>4300</v>
      </c>
      <c r="K140" t="s">
        <v>1075</v>
      </c>
      <c r="L140" t="s">
        <v>1075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1075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170</v>
      </c>
      <c r="B141" t="s">
        <v>1075</v>
      </c>
      <c r="C141" t="s">
        <v>1075</v>
      </c>
      <c r="D141" s="2">
        <v>4392</v>
      </c>
      <c r="E141" t="s">
        <v>1075</v>
      </c>
      <c r="F141" s="2">
        <v>4250</v>
      </c>
      <c r="G141" t="s">
        <v>1075</v>
      </c>
      <c r="H141" s="2">
        <v>4200</v>
      </c>
      <c r="I141" s="2">
        <v>4150</v>
      </c>
      <c r="J141" s="2">
        <v>4350</v>
      </c>
      <c r="K141" t="s">
        <v>1075</v>
      </c>
      <c r="L141" t="s">
        <v>1075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1075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171</v>
      </c>
      <c r="B142" t="s">
        <v>1075</v>
      </c>
      <c r="C142" t="s">
        <v>1075</v>
      </c>
      <c r="D142" s="2">
        <v>4400</v>
      </c>
      <c r="E142" t="s">
        <v>1075</v>
      </c>
      <c r="F142" s="2">
        <v>4150</v>
      </c>
      <c r="G142" t="s">
        <v>1075</v>
      </c>
      <c r="H142" s="2">
        <v>4250</v>
      </c>
      <c r="I142" s="2">
        <v>4150</v>
      </c>
      <c r="J142" s="2">
        <v>4350</v>
      </c>
      <c r="K142" t="s">
        <v>1075</v>
      </c>
      <c r="L142" t="s">
        <v>1075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1075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172</v>
      </c>
      <c r="B143" t="s">
        <v>1075</v>
      </c>
      <c r="C143" t="s">
        <v>1075</v>
      </c>
      <c r="D143" s="2">
        <v>4408</v>
      </c>
      <c r="E143" t="s">
        <v>1075</v>
      </c>
      <c r="F143" s="2">
        <v>4100</v>
      </c>
      <c r="G143" t="s">
        <v>1075</v>
      </c>
      <c r="H143" s="2">
        <v>4250</v>
      </c>
      <c r="I143" s="2">
        <v>4150</v>
      </c>
      <c r="J143" s="2">
        <v>4350</v>
      </c>
      <c r="K143" t="s">
        <v>1075</v>
      </c>
      <c r="L143" t="s">
        <v>1075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1075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173</v>
      </c>
      <c r="B144" t="s">
        <v>1075</v>
      </c>
      <c r="C144" t="s">
        <v>1075</v>
      </c>
      <c r="D144" s="2">
        <v>4436</v>
      </c>
      <c r="E144" t="s">
        <v>1075</v>
      </c>
      <c r="F144" s="2">
        <v>4100</v>
      </c>
      <c r="G144" t="s">
        <v>1075</v>
      </c>
      <c r="H144" s="2">
        <v>4250</v>
      </c>
      <c r="I144" s="2">
        <v>4150</v>
      </c>
      <c r="J144" s="2">
        <v>4350</v>
      </c>
      <c r="K144" t="s">
        <v>1075</v>
      </c>
      <c r="L144" t="s">
        <v>1075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1075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174</v>
      </c>
      <c r="B145" t="s">
        <v>1075</v>
      </c>
      <c r="C145" t="s">
        <v>1075</v>
      </c>
      <c r="D145" s="2">
        <v>4458</v>
      </c>
      <c r="E145" t="s">
        <v>1075</v>
      </c>
      <c r="F145" s="2">
        <v>4150</v>
      </c>
      <c r="G145" t="s">
        <v>1075</v>
      </c>
      <c r="H145" s="2">
        <v>4250</v>
      </c>
      <c r="I145" s="2">
        <v>4150</v>
      </c>
      <c r="J145" s="2">
        <v>4350</v>
      </c>
      <c r="K145" t="s">
        <v>1075</v>
      </c>
      <c r="L145" t="s">
        <v>1075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1075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175</v>
      </c>
      <c r="B146" t="s">
        <v>1075</v>
      </c>
      <c r="C146" t="s">
        <v>1075</v>
      </c>
      <c r="D146" s="2">
        <v>4458</v>
      </c>
      <c r="E146" t="s">
        <v>1075</v>
      </c>
      <c r="F146" s="2">
        <v>4150</v>
      </c>
      <c r="G146" t="s">
        <v>1075</v>
      </c>
      <c r="H146" s="2">
        <v>4250</v>
      </c>
      <c r="I146" s="2">
        <v>4150</v>
      </c>
      <c r="J146" s="2">
        <v>4350</v>
      </c>
      <c r="K146" t="s">
        <v>1075</v>
      </c>
      <c r="L146" t="s">
        <v>1075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1075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176</v>
      </c>
      <c r="B147" t="s">
        <v>1075</v>
      </c>
      <c r="C147" t="s">
        <v>1075</v>
      </c>
      <c r="D147" s="2">
        <v>4464</v>
      </c>
      <c r="E147" t="s">
        <v>1075</v>
      </c>
      <c r="F147" s="2">
        <v>4250</v>
      </c>
      <c r="G147" t="s">
        <v>1075</v>
      </c>
      <c r="H147" s="2">
        <v>4250</v>
      </c>
      <c r="I147" s="2">
        <v>4150</v>
      </c>
      <c r="J147" s="2">
        <v>4350</v>
      </c>
      <c r="K147" t="s">
        <v>1075</v>
      </c>
      <c r="L147" t="s">
        <v>1075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1075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177</v>
      </c>
      <c r="B148" t="s">
        <v>1075</v>
      </c>
      <c r="C148" t="s">
        <v>1075</v>
      </c>
      <c r="D148" s="2">
        <v>4464</v>
      </c>
      <c r="E148" t="s">
        <v>1075</v>
      </c>
      <c r="F148" s="2">
        <v>4400</v>
      </c>
      <c r="G148" t="s">
        <v>1075</v>
      </c>
      <c r="H148" s="2">
        <v>4300</v>
      </c>
      <c r="I148" s="2">
        <v>4150</v>
      </c>
      <c r="J148" s="2">
        <v>4500</v>
      </c>
      <c r="K148" t="s">
        <v>1075</v>
      </c>
      <c r="L148" t="s">
        <v>1075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1075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178</v>
      </c>
      <c r="B149" t="s">
        <v>1075</v>
      </c>
      <c r="C149" t="s">
        <v>1075</v>
      </c>
      <c r="D149" s="2">
        <v>4464</v>
      </c>
      <c r="E149" t="s">
        <v>1075</v>
      </c>
      <c r="F149" s="2">
        <v>4500</v>
      </c>
      <c r="G149" t="s">
        <v>1075</v>
      </c>
      <c r="H149" s="2">
        <v>4325</v>
      </c>
      <c r="I149" s="2">
        <v>4150</v>
      </c>
      <c r="J149" s="2">
        <v>4500</v>
      </c>
      <c r="K149" t="s">
        <v>1075</v>
      </c>
      <c r="L149" t="s">
        <v>1075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1075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179</v>
      </c>
      <c r="B150" t="s">
        <v>1075</v>
      </c>
      <c r="C150" t="s">
        <v>1075</v>
      </c>
      <c r="D150" s="2">
        <v>4407</v>
      </c>
      <c r="E150" t="s">
        <v>1075</v>
      </c>
      <c r="F150" s="2">
        <v>4500</v>
      </c>
      <c r="G150" t="s">
        <v>1075</v>
      </c>
      <c r="H150" s="2">
        <v>4325</v>
      </c>
      <c r="I150" s="2">
        <v>4150</v>
      </c>
      <c r="J150" s="2">
        <v>4500</v>
      </c>
      <c r="K150" t="s">
        <v>1075</v>
      </c>
      <c r="L150" t="s">
        <v>1075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1075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180</v>
      </c>
      <c r="B151" t="s">
        <v>1075</v>
      </c>
      <c r="C151" t="s">
        <v>1075</v>
      </c>
      <c r="D151" s="2">
        <v>4407</v>
      </c>
      <c r="E151" t="s">
        <v>1075</v>
      </c>
      <c r="F151" s="2">
        <v>4600</v>
      </c>
      <c r="G151" t="s">
        <v>1075</v>
      </c>
      <c r="H151" s="2">
        <v>4400</v>
      </c>
      <c r="I151" s="2">
        <v>4250</v>
      </c>
      <c r="J151" s="2">
        <v>4500</v>
      </c>
      <c r="K151" t="s">
        <v>1075</v>
      </c>
      <c r="L151" t="s">
        <v>1075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1075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181</v>
      </c>
      <c r="B152" t="s">
        <v>1075</v>
      </c>
      <c r="C152" t="s">
        <v>1075</v>
      </c>
      <c r="D152" s="2">
        <v>4471</v>
      </c>
      <c r="E152" t="s">
        <v>1075</v>
      </c>
      <c r="F152" s="2">
        <v>4600</v>
      </c>
      <c r="G152" t="s">
        <v>1075</v>
      </c>
      <c r="H152" s="2">
        <v>4400</v>
      </c>
      <c r="I152" s="2">
        <v>4250</v>
      </c>
      <c r="J152" s="2">
        <v>4500</v>
      </c>
      <c r="K152" t="s">
        <v>1075</v>
      </c>
      <c r="L152" t="s">
        <v>1075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1075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182</v>
      </c>
      <c r="B153" t="s">
        <v>1075</v>
      </c>
      <c r="C153" t="s">
        <v>1075</v>
      </c>
      <c r="D153" s="2">
        <v>4486</v>
      </c>
      <c r="E153" t="s">
        <v>1075</v>
      </c>
      <c r="F153" s="2">
        <v>4800</v>
      </c>
      <c r="G153" t="s">
        <v>1075</v>
      </c>
      <c r="H153" s="2">
        <v>4500</v>
      </c>
      <c r="I153" s="3">
        <v>4500</v>
      </c>
      <c r="J153" s="2">
        <v>4500</v>
      </c>
      <c r="K153" t="s">
        <v>1075</v>
      </c>
      <c r="L153" t="s">
        <v>1075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1075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183</v>
      </c>
      <c r="B154" t="s">
        <v>1075</v>
      </c>
      <c r="C154" t="s">
        <v>1075</v>
      </c>
      <c r="D154" s="3">
        <v>5520</v>
      </c>
      <c r="E154" t="s">
        <v>1075</v>
      </c>
      <c r="F154" s="2">
        <v>4750</v>
      </c>
      <c r="G154" t="s">
        <v>1075</v>
      </c>
      <c r="H154" s="3">
        <v>6750</v>
      </c>
      <c r="I154" s="2">
        <v>4500</v>
      </c>
      <c r="J154" s="3">
        <v>6000</v>
      </c>
      <c r="K154" t="s">
        <v>1075</v>
      </c>
      <c r="L154" t="s">
        <v>1075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1075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184</v>
      </c>
      <c r="B155" t="s">
        <v>1075</v>
      </c>
      <c r="C155" t="s">
        <v>1075</v>
      </c>
      <c r="D155" s="3">
        <v>6200</v>
      </c>
      <c r="E155" t="s">
        <v>1075</v>
      </c>
      <c r="F155" s="3">
        <v>5000</v>
      </c>
      <c r="G155" t="s">
        <v>1075</v>
      </c>
      <c r="H155" s="2">
        <v>7000</v>
      </c>
      <c r="I155" s="3">
        <v>5250</v>
      </c>
      <c r="J155" s="3">
        <v>6800</v>
      </c>
      <c r="K155" t="s">
        <v>1075</v>
      </c>
      <c r="L155" t="s">
        <v>1075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1075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185</v>
      </c>
      <c r="B156" t="s">
        <v>1075</v>
      </c>
      <c r="C156" t="s">
        <v>1075</v>
      </c>
      <c r="D156" s="2">
        <v>6208</v>
      </c>
      <c r="E156" t="s">
        <v>1075</v>
      </c>
      <c r="F156" s="3">
        <v>5250</v>
      </c>
      <c r="G156" t="s">
        <v>1075</v>
      </c>
      <c r="H156" s="2">
        <v>7200</v>
      </c>
      <c r="I156" s="3">
        <v>6000</v>
      </c>
      <c r="J156" s="3">
        <v>7500</v>
      </c>
      <c r="K156" t="s">
        <v>1075</v>
      </c>
      <c r="L156" t="s">
        <v>1075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1075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186</v>
      </c>
      <c r="B157" t="s">
        <v>1075</v>
      </c>
      <c r="C157" t="s">
        <v>1075</v>
      </c>
      <c r="D157" s="3">
        <v>7950</v>
      </c>
      <c r="E157" t="s">
        <v>1075</v>
      </c>
      <c r="F157" s="3">
        <v>6250</v>
      </c>
      <c r="G157" t="s">
        <v>1075</v>
      </c>
      <c r="H157" s="3">
        <v>8000</v>
      </c>
      <c r="I157" s="3">
        <v>7000</v>
      </c>
      <c r="J157" s="3">
        <v>8000</v>
      </c>
      <c r="K157" t="s">
        <v>1075</v>
      </c>
      <c r="L157" t="s">
        <v>1075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1075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187</v>
      </c>
      <c r="B158" t="s">
        <v>1075</v>
      </c>
      <c r="C158" t="s">
        <v>1075</v>
      </c>
      <c r="D158" s="2">
        <v>7950</v>
      </c>
      <c r="E158" t="s">
        <v>1075</v>
      </c>
      <c r="F158" s="3">
        <v>6900</v>
      </c>
      <c r="G158" t="s">
        <v>1075</v>
      </c>
      <c r="H158" s="2">
        <v>8000</v>
      </c>
      <c r="I158" s="3">
        <v>7750</v>
      </c>
      <c r="J158" s="3">
        <v>9500</v>
      </c>
      <c r="K158" t="s">
        <v>1075</v>
      </c>
      <c r="L158" t="s">
        <v>1075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1075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188</v>
      </c>
      <c r="B159" t="s">
        <v>1075</v>
      </c>
      <c r="C159" t="s">
        <v>1075</v>
      </c>
      <c r="D159" s="3">
        <v>9733</v>
      </c>
      <c r="E159" t="s">
        <v>1075</v>
      </c>
      <c r="F159" s="3">
        <v>8000</v>
      </c>
      <c r="G159" t="s">
        <v>1075</v>
      </c>
      <c r="H159" s="3">
        <v>8750</v>
      </c>
      <c r="I159" s="3">
        <v>9000</v>
      </c>
      <c r="J159" s="3">
        <v>10000</v>
      </c>
      <c r="K159" t="s">
        <v>1075</v>
      </c>
      <c r="L159" t="s">
        <v>1075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1075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189</v>
      </c>
      <c r="B160" t="s">
        <v>1075</v>
      </c>
      <c r="C160" t="s">
        <v>1075</v>
      </c>
      <c r="D160" s="2">
        <v>10130</v>
      </c>
      <c r="E160" t="s">
        <v>1075</v>
      </c>
      <c r="F160" s="2">
        <v>8250</v>
      </c>
      <c r="G160" t="s">
        <v>1075</v>
      </c>
      <c r="H160" s="3">
        <v>9300</v>
      </c>
      <c r="I160" s="2">
        <v>9000</v>
      </c>
      <c r="J160" s="2">
        <v>10000</v>
      </c>
      <c r="K160" t="s">
        <v>1075</v>
      </c>
      <c r="L160" t="s">
        <v>1075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1075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190</v>
      </c>
      <c r="B161" t="s">
        <v>1075</v>
      </c>
      <c r="C161" t="s">
        <v>1075</v>
      </c>
      <c r="D161" s="2">
        <v>10271</v>
      </c>
      <c r="E161" t="s">
        <v>1075</v>
      </c>
      <c r="F161" s="2">
        <v>8500</v>
      </c>
      <c r="G161" t="s">
        <v>1075</v>
      </c>
      <c r="H161" s="3">
        <v>10000</v>
      </c>
      <c r="I161" s="2">
        <v>9250</v>
      </c>
      <c r="J161" s="2">
        <v>10000</v>
      </c>
      <c r="K161" t="s">
        <v>1075</v>
      </c>
      <c r="L161" t="s">
        <v>1075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1075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191</v>
      </c>
      <c r="B162" t="s">
        <v>1075</v>
      </c>
      <c r="C162" t="s">
        <v>1075</v>
      </c>
      <c r="D162" s="2">
        <v>10414</v>
      </c>
      <c r="E162" t="s">
        <v>1075</v>
      </c>
      <c r="F162" s="2">
        <v>8500</v>
      </c>
      <c r="G162" t="s">
        <v>1075</v>
      </c>
      <c r="H162" s="2">
        <v>10250</v>
      </c>
      <c r="I162" s="2">
        <v>9500</v>
      </c>
      <c r="J162" s="2">
        <v>10000</v>
      </c>
      <c r="K162" t="s">
        <v>1075</v>
      </c>
      <c r="L162" t="s">
        <v>1075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1075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192</v>
      </c>
      <c r="B163" t="s">
        <v>1075</v>
      </c>
      <c r="C163" t="s">
        <v>1075</v>
      </c>
      <c r="D163" s="2">
        <v>10525</v>
      </c>
      <c r="E163" t="s">
        <v>1075</v>
      </c>
      <c r="F163" s="2">
        <v>8500</v>
      </c>
      <c r="G163" t="s">
        <v>1075</v>
      </c>
      <c r="H163" s="2">
        <v>10250</v>
      </c>
      <c r="I163" s="2">
        <v>9500</v>
      </c>
      <c r="J163" s="2">
        <v>10000</v>
      </c>
      <c r="K163" t="s">
        <v>1075</v>
      </c>
      <c r="L163" t="s">
        <v>1075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1075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193</v>
      </c>
      <c r="B164" t="s">
        <v>1075</v>
      </c>
      <c r="C164" t="s">
        <v>1075</v>
      </c>
      <c r="D164" s="2">
        <v>10593</v>
      </c>
      <c r="E164" t="s">
        <v>1075</v>
      </c>
      <c r="F164" s="2">
        <v>8750</v>
      </c>
      <c r="G164" t="s">
        <v>1075</v>
      </c>
      <c r="H164" s="2">
        <v>10300</v>
      </c>
      <c r="I164" s="2">
        <v>9500</v>
      </c>
      <c r="J164" s="2">
        <v>10000</v>
      </c>
      <c r="K164" t="s">
        <v>1075</v>
      </c>
      <c r="L164" t="s">
        <v>1075</v>
      </c>
      <c r="M164" t="s">
        <v>1075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1075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194</v>
      </c>
      <c r="B165" t="s">
        <v>1075</v>
      </c>
      <c r="C165" t="s">
        <v>1075</v>
      </c>
      <c r="D165" s="2">
        <v>10758</v>
      </c>
      <c r="E165" t="s">
        <v>1075</v>
      </c>
      <c r="F165" s="2">
        <v>9000</v>
      </c>
      <c r="G165" t="s">
        <v>1075</v>
      </c>
      <c r="H165" s="2">
        <v>10300</v>
      </c>
      <c r="I165" s="2">
        <v>9500</v>
      </c>
      <c r="J165" s="2">
        <v>10000</v>
      </c>
      <c r="K165" t="s">
        <v>1075</v>
      </c>
      <c r="L165" t="s">
        <v>1075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1075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195</v>
      </c>
      <c r="B166" t="s">
        <v>1075</v>
      </c>
      <c r="C166" t="s">
        <v>1075</v>
      </c>
      <c r="D166" s="2">
        <v>10758</v>
      </c>
      <c r="E166" t="s">
        <v>1075</v>
      </c>
      <c r="F166" s="2">
        <v>9000</v>
      </c>
      <c r="G166" t="s">
        <v>1075</v>
      </c>
      <c r="H166" s="2">
        <v>10300</v>
      </c>
      <c r="I166" s="2">
        <v>9500</v>
      </c>
      <c r="J166" s="2">
        <v>10000</v>
      </c>
      <c r="K166" t="s">
        <v>1075</v>
      </c>
      <c r="L166" t="s">
        <v>1075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1075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196</v>
      </c>
      <c r="B167" t="s">
        <v>1075</v>
      </c>
      <c r="C167" t="s">
        <v>1075</v>
      </c>
      <c r="D167" s="2">
        <v>10758</v>
      </c>
      <c r="E167" t="s">
        <v>1075</v>
      </c>
      <c r="F167" s="2">
        <v>9000</v>
      </c>
      <c r="G167" t="s">
        <v>1075</v>
      </c>
      <c r="H167" s="2">
        <v>10250</v>
      </c>
      <c r="I167" s="2">
        <v>9500</v>
      </c>
      <c r="J167" s="2">
        <v>10000</v>
      </c>
      <c r="K167" t="s">
        <v>1075</v>
      </c>
      <c r="L167" t="s">
        <v>1075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1075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197</v>
      </c>
      <c r="B168" t="s">
        <v>1075</v>
      </c>
      <c r="C168" t="s">
        <v>1075</v>
      </c>
      <c r="D168" s="2">
        <v>10758</v>
      </c>
      <c r="E168" t="s">
        <v>1075</v>
      </c>
      <c r="F168" s="2">
        <v>9000</v>
      </c>
      <c r="G168" t="s">
        <v>1075</v>
      </c>
      <c r="H168" s="2">
        <v>10150</v>
      </c>
      <c r="I168" s="2">
        <v>9500</v>
      </c>
      <c r="J168" s="2">
        <v>10000</v>
      </c>
      <c r="K168" t="s">
        <v>1075</v>
      </c>
      <c r="L168" t="s">
        <v>1075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1075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198</v>
      </c>
      <c r="B169" t="s">
        <v>1075</v>
      </c>
      <c r="C169" t="s">
        <v>1075</v>
      </c>
      <c r="D169" s="2">
        <v>10675</v>
      </c>
      <c r="E169" t="s">
        <v>1075</v>
      </c>
      <c r="F169" s="2">
        <v>9250</v>
      </c>
      <c r="G169" t="s">
        <v>1075</v>
      </c>
      <c r="H169" s="2">
        <v>10000</v>
      </c>
      <c r="I169" s="2">
        <v>9500</v>
      </c>
      <c r="J169" s="2">
        <v>10000</v>
      </c>
      <c r="K169" t="s">
        <v>1075</v>
      </c>
      <c r="L169" t="s">
        <v>1075</v>
      </c>
      <c r="M169" t="s">
        <v>1075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1075</v>
      </c>
      <c r="T169" s="2">
        <v>10500</v>
      </c>
      <c r="U169" t="s">
        <v>1075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199</v>
      </c>
      <c r="B170" t="s">
        <v>1075</v>
      </c>
      <c r="C170" t="s">
        <v>1075</v>
      </c>
      <c r="D170" s="2">
        <v>10675</v>
      </c>
      <c r="E170" t="s">
        <v>1075</v>
      </c>
      <c r="F170" s="2">
        <v>9250</v>
      </c>
      <c r="G170" t="s">
        <v>1075</v>
      </c>
      <c r="H170" s="2">
        <v>9850</v>
      </c>
      <c r="I170" s="2">
        <v>9500</v>
      </c>
      <c r="J170" s="2">
        <v>10000</v>
      </c>
      <c r="K170" t="s">
        <v>1075</v>
      </c>
      <c r="L170" t="s">
        <v>1075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1075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200</v>
      </c>
      <c r="B171" t="s">
        <v>1075</v>
      </c>
      <c r="C171" t="s">
        <v>1075</v>
      </c>
      <c r="D171" s="2">
        <v>10240</v>
      </c>
      <c r="E171" t="s">
        <v>1075</v>
      </c>
      <c r="F171" s="2">
        <v>9350</v>
      </c>
      <c r="G171" t="s">
        <v>1075</v>
      </c>
      <c r="H171" s="2">
        <v>9850</v>
      </c>
      <c r="I171" s="2">
        <v>9500</v>
      </c>
      <c r="J171" s="2">
        <v>10200</v>
      </c>
      <c r="K171" t="s">
        <v>1075</v>
      </c>
      <c r="L171" t="s">
        <v>1075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1075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201</v>
      </c>
      <c r="B172" t="s">
        <v>1075</v>
      </c>
      <c r="C172" t="s">
        <v>1075</v>
      </c>
      <c r="D172" s="2">
        <v>10200</v>
      </c>
      <c r="E172" t="s">
        <v>1075</v>
      </c>
      <c r="F172" s="2">
        <v>9400</v>
      </c>
      <c r="G172" t="s">
        <v>1075</v>
      </c>
      <c r="H172" s="2">
        <v>9800</v>
      </c>
      <c r="I172" s="2">
        <v>9500</v>
      </c>
      <c r="J172" s="2">
        <v>10000</v>
      </c>
      <c r="K172" t="s">
        <v>1075</v>
      </c>
      <c r="L172" t="s">
        <v>1075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1075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202</v>
      </c>
      <c r="B173" t="s">
        <v>1075</v>
      </c>
      <c r="C173" t="s">
        <v>1075</v>
      </c>
      <c r="D173" s="2">
        <v>10050</v>
      </c>
      <c r="E173" t="s">
        <v>1075</v>
      </c>
      <c r="F173" s="2">
        <v>9350</v>
      </c>
      <c r="G173" t="s">
        <v>1075</v>
      </c>
      <c r="H173" s="2">
        <v>9700</v>
      </c>
      <c r="I173" s="2">
        <v>9500</v>
      </c>
      <c r="J173" s="2">
        <v>10000</v>
      </c>
      <c r="K173" t="s">
        <v>1075</v>
      </c>
      <c r="L173" t="s">
        <v>1075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1075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203</v>
      </c>
      <c r="B174" t="s">
        <v>1075</v>
      </c>
      <c r="C174" t="s">
        <v>1075</v>
      </c>
      <c r="D174" s="2">
        <v>9683</v>
      </c>
      <c r="E174" t="s">
        <v>1075</v>
      </c>
      <c r="F174" s="2">
        <v>9400</v>
      </c>
      <c r="G174" t="s">
        <v>1075</v>
      </c>
      <c r="H174" s="2">
        <v>9600</v>
      </c>
      <c r="I174" s="2">
        <v>9500</v>
      </c>
      <c r="J174" s="2">
        <v>9800</v>
      </c>
      <c r="K174" t="s">
        <v>1075</v>
      </c>
      <c r="L174" t="s">
        <v>1075</v>
      </c>
      <c r="M174" s="2">
        <v>9333</v>
      </c>
      <c r="N174" t="s">
        <v>1075</v>
      </c>
      <c r="O174" s="2">
        <v>9700</v>
      </c>
      <c r="P174" s="2">
        <v>9500</v>
      </c>
      <c r="Q174" s="2">
        <v>9525</v>
      </c>
      <c r="R174" s="2">
        <v>9800</v>
      </c>
      <c r="S174" t="s">
        <v>1075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204</v>
      </c>
      <c r="B175" t="s">
        <v>1075</v>
      </c>
      <c r="C175" t="s">
        <v>1075</v>
      </c>
      <c r="D175" s="3">
        <v>9143</v>
      </c>
      <c r="E175" t="s">
        <v>1075</v>
      </c>
      <c r="F175" s="2">
        <v>9250</v>
      </c>
      <c r="G175" t="s">
        <v>1075</v>
      </c>
      <c r="H175" s="2">
        <v>9250</v>
      </c>
      <c r="I175" s="2">
        <v>9500</v>
      </c>
      <c r="J175" s="3">
        <v>9000</v>
      </c>
      <c r="K175" t="s">
        <v>1075</v>
      </c>
      <c r="L175" t="s">
        <v>1075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1075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205</v>
      </c>
      <c r="B176" t="s">
        <v>1075</v>
      </c>
      <c r="C176" t="s">
        <v>1075</v>
      </c>
      <c r="D176" s="2">
        <v>9075</v>
      </c>
      <c r="E176" t="s">
        <v>1075</v>
      </c>
      <c r="F176" s="2">
        <v>9250</v>
      </c>
      <c r="G176" t="s">
        <v>1075</v>
      </c>
      <c r="H176" s="3">
        <v>8750</v>
      </c>
      <c r="I176" s="3">
        <v>8750</v>
      </c>
      <c r="J176" s="3">
        <v>8500</v>
      </c>
      <c r="K176" t="s">
        <v>1075</v>
      </c>
      <c r="L176" t="s">
        <v>1075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1075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206</v>
      </c>
      <c r="B177" t="s">
        <v>1075</v>
      </c>
      <c r="C177" t="s">
        <v>1075</v>
      </c>
      <c r="D177" s="2">
        <v>9040</v>
      </c>
      <c r="E177" t="s">
        <v>1075</v>
      </c>
      <c r="F177" s="2">
        <v>9000</v>
      </c>
      <c r="G177" t="s">
        <v>1075</v>
      </c>
      <c r="H177" s="2">
        <v>8700</v>
      </c>
      <c r="I177" s="2">
        <v>8500</v>
      </c>
      <c r="J177" s="2">
        <v>8500</v>
      </c>
      <c r="K177" t="s">
        <v>1075</v>
      </c>
      <c r="L177" t="s">
        <v>1075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1075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207</v>
      </c>
      <c r="B178" t="s">
        <v>1075</v>
      </c>
      <c r="C178" t="s">
        <v>1075</v>
      </c>
      <c r="D178" s="2">
        <v>8975</v>
      </c>
      <c r="E178" t="s">
        <v>1075</v>
      </c>
      <c r="F178" s="2">
        <v>9000</v>
      </c>
      <c r="G178" t="s">
        <v>1075</v>
      </c>
      <c r="H178" s="2">
        <v>8600</v>
      </c>
      <c r="I178" s="2">
        <v>8500</v>
      </c>
      <c r="J178" s="2">
        <v>8500</v>
      </c>
      <c r="K178" t="s">
        <v>1075</v>
      </c>
      <c r="L178" t="s">
        <v>1075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1075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208</v>
      </c>
      <c r="B179" t="s">
        <v>1075</v>
      </c>
      <c r="C179" t="s">
        <v>1075</v>
      </c>
      <c r="D179" s="2">
        <v>8825</v>
      </c>
      <c r="E179" t="s">
        <v>1075</v>
      </c>
      <c r="F179" s="2">
        <v>8750</v>
      </c>
      <c r="G179" t="s">
        <v>1075</v>
      </c>
      <c r="H179" s="2">
        <v>8500</v>
      </c>
      <c r="I179" s="2">
        <v>8500</v>
      </c>
      <c r="J179" s="2">
        <v>8500</v>
      </c>
      <c r="K179" t="s">
        <v>1075</v>
      </c>
      <c r="L179" t="s">
        <v>1075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1075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209</v>
      </c>
      <c r="B180" t="s">
        <v>1075</v>
      </c>
      <c r="C180" t="s">
        <v>1075</v>
      </c>
      <c r="D180" s="2">
        <v>8763</v>
      </c>
      <c r="E180" t="s">
        <v>1075</v>
      </c>
      <c r="F180" s="2">
        <v>8650</v>
      </c>
      <c r="G180" t="s">
        <v>1075</v>
      </c>
      <c r="H180" s="3">
        <v>8000</v>
      </c>
      <c r="I180" s="2">
        <v>8250</v>
      </c>
      <c r="J180" s="2">
        <v>8300</v>
      </c>
      <c r="K180" t="s">
        <v>1075</v>
      </c>
      <c r="L180" t="s">
        <v>1075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1075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210</v>
      </c>
      <c r="B181" t="s">
        <v>1075</v>
      </c>
      <c r="C181" t="s">
        <v>1075</v>
      </c>
      <c r="D181" s="3">
        <v>8290</v>
      </c>
      <c r="E181" t="s">
        <v>1075</v>
      </c>
      <c r="F181" s="2">
        <v>8500</v>
      </c>
      <c r="G181" t="s">
        <v>1075</v>
      </c>
      <c r="H181" s="2">
        <v>7750</v>
      </c>
      <c r="I181" s="2">
        <v>8000</v>
      </c>
      <c r="J181" s="2">
        <v>8300</v>
      </c>
      <c r="K181" t="s">
        <v>1075</v>
      </c>
      <c r="L181" t="s">
        <v>1075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1075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211</v>
      </c>
      <c r="B182" t="s">
        <v>1075</v>
      </c>
      <c r="C182" t="s">
        <v>1075</v>
      </c>
      <c r="D182" s="2">
        <v>8192</v>
      </c>
      <c r="E182" t="s">
        <v>1075</v>
      </c>
      <c r="F182" s="2">
        <v>8500</v>
      </c>
      <c r="G182" t="s">
        <v>1075</v>
      </c>
      <c r="H182" s="2">
        <v>7700</v>
      </c>
      <c r="I182" s="2">
        <v>7750</v>
      </c>
      <c r="J182" s="3">
        <v>7750</v>
      </c>
      <c r="K182" t="s">
        <v>1075</v>
      </c>
      <c r="L182" t="s">
        <v>1075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1075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212</v>
      </c>
      <c r="B183" t="s">
        <v>1075</v>
      </c>
      <c r="C183" t="s">
        <v>1075</v>
      </c>
      <c r="D183" s="2">
        <v>8150</v>
      </c>
      <c r="E183" t="s">
        <v>1075</v>
      </c>
      <c r="F183" s="2">
        <v>8500</v>
      </c>
      <c r="G183" t="s">
        <v>1075</v>
      </c>
      <c r="H183" s="2">
        <v>7650</v>
      </c>
      <c r="I183" s="2">
        <v>7750</v>
      </c>
      <c r="J183" s="2">
        <v>7500</v>
      </c>
      <c r="K183" t="s">
        <v>1075</v>
      </c>
      <c r="L183" t="s">
        <v>1075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1075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213</v>
      </c>
      <c r="B184" t="s">
        <v>1075</v>
      </c>
      <c r="C184" t="s">
        <v>1075</v>
      </c>
      <c r="D184" s="2">
        <v>8150</v>
      </c>
      <c r="E184" t="s">
        <v>1075</v>
      </c>
      <c r="F184" s="2">
        <v>8500</v>
      </c>
      <c r="G184" t="s">
        <v>1075</v>
      </c>
      <c r="H184" s="2">
        <v>7550</v>
      </c>
      <c r="I184" s="2">
        <v>7500</v>
      </c>
      <c r="J184" s="2">
        <v>7350</v>
      </c>
      <c r="K184" t="s">
        <v>1075</v>
      </c>
      <c r="L184" t="s">
        <v>1075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1075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214</v>
      </c>
      <c r="B185" t="s">
        <v>1075</v>
      </c>
      <c r="C185" t="s">
        <v>1075</v>
      </c>
      <c r="D185" s="2">
        <v>8150</v>
      </c>
      <c r="E185" t="s">
        <v>1075</v>
      </c>
      <c r="F185" s="2">
        <v>8500</v>
      </c>
      <c r="G185" t="s">
        <v>1075</v>
      </c>
      <c r="H185" s="2">
        <v>7550</v>
      </c>
      <c r="I185" s="2">
        <v>7500</v>
      </c>
      <c r="J185" s="2">
        <v>7350</v>
      </c>
      <c r="K185" t="s">
        <v>1075</v>
      </c>
      <c r="L185" t="s">
        <v>1075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1075</v>
      </c>
      <c r="T185" s="2">
        <v>7250</v>
      </c>
      <c r="U185" t="s">
        <v>1075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215</v>
      </c>
      <c r="B186" t="s">
        <v>1075</v>
      </c>
      <c r="C186" t="s">
        <v>1075</v>
      </c>
      <c r="D186" s="2">
        <v>8150</v>
      </c>
      <c r="E186" t="s">
        <v>1075</v>
      </c>
      <c r="F186" s="2">
        <v>8400</v>
      </c>
      <c r="G186" t="s">
        <v>1075</v>
      </c>
      <c r="H186" s="2">
        <v>7250</v>
      </c>
      <c r="I186" s="2">
        <v>7500</v>
      </c>
      <c r="J186" s="2">
        <v>7500</v>
      </c>
      <c r="K186" t="s">
        <v>1075</v>
      </c>
      <c r="L186" t="s">
        <v>1075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1075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216</v>
      </c>
      <c r="B187" t="s">
        <v>1075</v>
      </c>
      <c r="C187" t="s">
        <v>1075</v>
      </c>
      <c r="D187" s="2">
        <v>8150</v>
      </c>
      <c r="E187" t="s">
        <v>1075</v>
      </c>
      <c r="F187" s="2">
        <v>8250</v>
      </c>
      <c r="G187" t="s">
        <v>1075</v>
      </c>
      <c r="H187" s="2">
        <v>7200</v>
      </c>
      <c r="I187" s="2">
        <v>7500</v>
      </c>
      <c r="J187" s="2">
        <v>7500</v>
      </c>
      <c r="K187" t="s">
        <v>1075</v>
      </c>
      <c r="L187" t="s">
        <v>1075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1075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217</v>
      </c>
      <c r="B188" t="s">
        <v>1075</v>
      </c>
      <c r="C188" t="s">
        <v>1075</v>
      </c>
      <c r="D188" s="2">
        <v>7942</v>
      </c>
      <c r="E188" t="s">
        <v>1075</v>
      </c>
      <c r="F188" s="3">
        <v>7300</v>
      </c>
      <c r="G188" t="s">
        <v>1075</v>
      </c>
      <c r="H188" s="2">
        <v>7000</v>
      </c>
      <c r="I188" s="2">
        <v>7500</v>
      </c>
      <c r="J188" s="2">
        <v>7500</v>
      </c>
      <c r="K188" t="s">
        <v>1075</v>
      </c>
      <c r="L188" t="s">
        <v>1075</v>
      </c>
      <c r="M188" s="2">
        <v>7500</v>
      </c>
      <c r="N188" t="s">
        <v>1075</v>
      </c>
      <c r="O188" s="2">
        <v>7500</v>
      </c>
      <c r="P188" s="2">
        <v>7000</v>
      </c>
      <c r="Q188" s="2">
        <v>7250</v>
      </c>
      <c r="R188" s="2">
        <v>7750</v>
      </c>
      <c r="S188" t="s">
        <v>1075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218</v>
      </c>
      <c r="B189" t="s">
        <v>1075</v>
      </c>
      <c r="C189" t="s">
        <v>1075</v>
      </c>
      <c r="D189" s="2">
        <v>7825</v>
      </c>
      <c r="E189" t="s">
        <v>1075</v>
      </c>
      <c r="F189" s="2">
        <v>7250</v>
      </c>
      <c r="G189" t="s">
        <v>1075</v>
      </c>
      <c r="H189" s="2">
        <v>7000</v>
      </c>
      <c r="I189" s="2">
        <v>7500</v>
      </c>
      <c r="J189" s="2">
        <v>7450</v>
      </c>
      <c r="K189" t="s">
        <v>1075</v>
      </c>
      <c r="L189" t="s">
        <v>1075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1075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219</v>
      </c>
      <c r="B190" t="s">
        <v>1075</v>
      </c>
      <c r="C190" t="s">
        <v>1075</v>
      </c>
      <c r="D190" s="2">
        <v>7733</v>
      </c>
      <c r="E190" t="s">
        <v>1075</v>
      </c>
      <c r="F190" s="2">
        <v>7250</v>
      </c>
      <c r="G190" t="s">
        <v>1075</v>
      </c>
      <c r="H190" s="2">
        <v>7000</v>
      </c>
      <c r="I190" s="2">
        <v>7500</v>
      </c>
      <c r="J190" s="2">
        <v>7400</v>
      </c>
      <c r="K190" t="s">
        <v>1075</v>
      </c>
      <c r="L190" t="s">
        <v>1075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1075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220</v>
      </c>
      <c r="B191" t="s">
        <v>1075</v>
      </c>
      <c r="C191" t="s">
        <v>1075</v>
      </c>
      <c r="D191" s="2">
        <v>7708</v>
      </c>
      <c r="E191" t="s">
        <v>1075</v>
      </c>
      <c r="F191" s="2">
        <v>7000</v>
      </c>
      <c r="G191" t="s">
        <v>1075</v>
      </c>
      <c r="H191" s="2">
        <v>7000</v>
      </c>
      <c r="I191" s="2">
        <v>7250</v>
      </c>
      <c r="J191" s="2">
        <v>7400</v>
      </c>
      <c r="K191" t="s">
        <v>1075</v>
      </c>
      <c r="L191" t="s">
        <v>1075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1075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221</v>
      </c>
      <c r="B192" t="s">
        <v>1075</v>
      </c>
      <c r="C192" t="s">
        <v>1075</v>
      </c>
      <c r="D192" s="2">
        <v>7517</v>
      </c>
      <c r="E192" t="s">
        <v>1075</v>
      </c>
      <c r="F192" s="2">
        <v>7000</v>
      </c>
      <c r="G192" t="s">
        <v>1075</v>
      </c>
      <c r="H192" s="2">
        <v>6800</v>
      </c>
      <c r="I192" s="2">
        <v>7250</v>
      </c>
      <c r="J192" s="2">
        <v>7400</v>
      </c>
      <c r="K192" t="s">
        <v>1075</v>
      </c>
      <c r="L192" t="s">
        <v>1075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1075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222</v>
      </c>
      <c r="B193" t="s">
        <v>1075</v>
      </c>
      <c r="C193" t="s">
        <v>1075</v>
      </c>
      <c r="D193" s="2">
        <v>7517</v>
      </c>
      <c r="E193" t="s">
        <v>1075</v>
      </c>
      <c r="F193" s="2">
        <v>7000</v>
      </c>
      <c r="G193" t="s">
        <v>1075</v>
      </c>
      <c r="H193" s="2">
        <v>6750</v>
      </c>
      <c r="I193" s="2">
        <v>7000</v>
      </c>
      <c r="J193" s="2">
        <v>7400</v>
      </c>
      <c r="K193" t="s">
        <v>1075</v>
      </c>
      <c r="L193" t="s">
        <v>1075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1075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223</v>
      </c>
      <c r="B194" t="s">
        <v>1075</v>
      </c>
      <c r="C194" t="s">
        <v>1075</v>
      </c>
      <c r="D194" s="2">
        <v>7533</v>
      </c>
      <c r="E194" t="s">
        <v>1075</v>
      </c>
      <c r="F194" s="2">
        <v>7000</v>
      </c>
      <c r="G194" t="s">
        <v>1075</v>
      </c>
      <c r="H194" s="2">
        <v>6600</v>
      </c>
      <c r="I194" s="2">
        <v>7000</v>
      </c>
      <c r="J194" s="2">
        <v>7400</v>
      </c>
      <c r="K194" t="s">
        <v>1075</v>
      </c>
      <c r="L194" t="s">
        <v>1075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1075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224</v>
      </c>
      <c r="B195" t="s">
        <v>1075</v>
      </c>
      <c r="C195" t="s">
        <v>1075</v>
      </c>
      <c r="D195" s="2">
        <v>7633</v>
      </c>
      <c r="E195" t="s">
        <v>1075</v>
      </c>
      <c r="F195" s="2">
        <v>7000</v>
      </c>
      <c r="G195" t="s">
        <v>1075</v>
      </c>
      <c r="H195" s="3">
        <v>7000</v>
      </c>
      <c r="I195" s="2">
        <v>6750</v>
      </c>
      <c r="J195" s="2">
        <v>7400</v>
      </c>
      <c r="K195" t="s">
        <v>1075</v>
      </c>
      <c r="L195" t="s">
        <v>1075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1075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225</v>
      </c>
      <c r="B196" t="s">
        <v>1075</v>
      </c>
      <c r="C196" t="s">
        <v>1075</v>
      </c>
      <c r="D196" s="3">
        <v>8200</v>
      </c>
      <c r="E196" t="s">
        <v>1075</v>
      </c>
      <c r="F196" s="2">
        <v>7000</v>
      </c>
      <c r="G196" t="s">
        <v>1075</v>
      </c>
      <c r="H196" s="2">
        <v>7050</v>
      </c>
      <c r="I196" s="2">
        <v>6750</v>
      </c>
      <c r="J196" s="2">
        <v>7400</v>
      </c>
      <c r="K196" t="s">
        <v>1075</v>
      </c>
      <c r="L196" t="s">
        <v>1075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1075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226</v>
      </c>
      <c r="B197" t="s">
        <v>1075</v>
      </c>
      <c r="C197" t="s">
        <v>1075</v>
      </c>
      <c r="D197" s="2">
        <v>8200</v>
      </c>
      <c r="E197" t="s">
        <v>1075</v>
      </c>
      <c r="F197" s="2">
        <v>7000</v>
      </c>
      <c r="G197" t="s">
        <v>1075</v>
      </c>
      <c r="H197" s="2">
        <v>7150</v>
      </c>
      <c r="I197" s="2">
        <v>6750</v>
      </c>
      <c r="J197" s="2">
        <v>7600</v>
      </c>
      <c r="K197" t="s">
        <v>1075</v>
      </c>
      <c r="L197" t="s">
        <v>1075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1075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227</v>
      </c>
      <c r="B198" t="s">
        <v>1075</v>
      </c>
      <c r="C198" t="s">
        <v>1075</v>
      </c>
      <c r="D198" s="2">
        <v>8250</v>
      </c>
      <c r="E198" t="s">
        <v>1075</v>
      </c>
      <c r="F198" s="2">
        <v>7000</v>
      </c>
      <c r="G198" t="s">
        <v>1075</v>
      </c>
      <c r="H198" s="3">
        <v>8000</v>
      </c>
      <c r="I198" s="3">
        <v>8250</v>
      </c>
      <c r="J198" s="2">
        <v>7800</v>
      </c>
      <c r="K198" t="s">
        <v>1075</v>
      </c>
      <c r="L198" t="s">
        <v>1075</v>
      </c>
      <c r="M198" s="3">
        <v>8500</v>
      </c>
      <c r="N198" t="s">
        <v>1075</v>
      </c>
      <c r="O198" s="2">
        <v>7100</v>
      </c>
      <c r="P198" s="2">
        <v>7350</v>
      </c>
      <c r="Q198" s="2">
        <v>7000</v>
      </c>
      <c r="R198" s="2">
        <v>7800</v>
      </c>
      <c r="S198" t="s">
        <v>1075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228</v>
      </c>
      <c r="B199" t="s">
        <v>1075</v>
      </c>
      <c r="C199" t="s">
        <v>1075</v>
      </c>
      <c r="D199" s="2">
        <v>8450</v>
      </c>
      <c r="E199" t="s">
        <v>1075</v>
      </c>
      <c r="F199" s="3">
        <v>7350</v>
      </c>
      <c r="G199" t="s">
        <v>1075</v>
      </c>
      <c r="H199" s="2">
        <v>8150</v>
      </c>
      <c r="I199" s="2">
        <v>8500</v>
      </c>
      <c r="J199" s="2">
        <v>7800</v>
      </c>
      <c r="K199" t="s">
        <v>1075</v>
      </c>
      <c r="L199" t="s">
        <v>1075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1075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229</v>
      </c>
      <c r="B200" t="s">
        <v>1075</v>
      </c>
      <c r="C200" t="s">
        <v>1075</v>
      </c>
      <c r="D200" s="2">
        <v>8800</v>
      </c>
      <c r="E200" t="s">
        <v>1075</v>
      </c>
      <c r="F200" s="2">
        <v>7250</v>
      </c>
      <c r="G200" t="s">
        <v>1075</v>
      </c>
      <c r="H200" s="2">
        <v>8500</v>
      </c>
      <c r="I200" s="2">
        <v>8750</v>
      </c>
      <c r="J200" s="2">
        <v>7850</v>
      </c>
      <c r="K200" t="s">
        <v>1075</v>
      </c>
      <c r="L200" t="s">
        <v>1075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1075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230</v>
      </c>
      <c r="B201" t="s">
        <v>1075</v>
      </c>
      <c r="C201" t="s">
        <v>1075</v>
      </c>
      <c r="D201" s="2">
        <v>8800</v>
      </c>
      <c r="E201" t="s">
        <v>1075</v>
      </c>
      <c r="F201" s="2">
        <v>7350</v>
      </c>
      <c r="G201" t="s">
        <v>1075</v>
      </c>
      <c r="H201" s="2">
        <v>8750</v>
      </c>
      <c r="I201" s="2">
        <v>8750</v>
      </c>
      <c r="J201" s="2">
        <v>7850</v>
      </c>
      <c r="K201" t="s">
        <v>1075</v>
      </c>
      <c r="L201" t="s">
        <v>1075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1075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231</v>
      </c>
      <c r="B202" t="s">
        <v>1075</v>
      </c>
      <c r="C202" t="s">
        <v>1075</v>
      </c>
      <c r="D202" s="2">
        <v>8829</v>
      </c>
      <c r="E202" t="s">
        <v>1075</v>
      </c>
      <c r="F202" s="3">
        <v>7850</v>
      </c>
      <c r="G202" t="s">
        <v>1075</v>
      </c>
      <c r="H202" s="2">
        <v>8750</v>
      </c>
      <c r="I202" s="2">
        <v>9000</v>
      </c>
      <c r="J202" s="2">
        <v>7900</v>
      </c>
      <c r="K202" t="s">
        <v>1075</v>
      </c>
      <c r="L202" t="s">
        <v>1075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1075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232</v>
      </c>
      <c r="B203" t="s">
        <v>1075</v>
      </c>
      <c r="C203" t="s">
        <v>1075</v>
      </c>
      <c r="D203" s="3">
        <v>9657</v>
      </c>
      <c r="E203" t="s">
        <v>1075</v>
      </c>
      <c r="F203" s="3">
        <v>8250</v>
      </c>
      <c r="G203" t="s">
        <v>1075</v>
      </c>
      <c r="H203" s="2">
        <v>9000</v>
      </c>
      <c r="I203" s="2">
        <v>9000</v>
      </c>
      <c r="J203" s="2">
        <v>7900</v>
      </c>
      <c r="K203" t="s">
        <v>1075</v>
      </c>
      <c r="L203" t="s">
        <v>1075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1075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233</v>
      </c>
      <c r="B204" t="s">
        <v>1075</v>
      </c>
      <c r="C204" t="s">
        <v>1075</v>
      </c>
      <c r="D204" s="2">
        <v>9657</v>
      </c>
      <c r="E204" t="s">
        <v>1075</v>
      </c>
      <c r="F204" s="2">
        <v>8500</v>
      </c>
      <c r="G204" t="s">
        <v>1075</v>
      </c>
      <c r="H204" s="2">
        <v>9000</v>
      </c>
      <c r="I204" s="2">
        <v>9000</v>
      </c>
      <c r="J204" s="2">
        <v>7950</v>
      </c>
      <c r="K204" t="s">
        <v>1075</v>
      </c>
      <c r="L204" t="s">
        <v>1075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1075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234</v>
      </c>
      <c r="B205" t="s">
        <v>1075</v>
      </c>
      <c r="C205" t="s">
        <v>1075</v>
      </c>
      <c r="D205" s="2">
        <v>9657</v>
      </c>
      <c r="E205" t="s">
        <v>1075</v>
      </c>
      <c r="F205" s="2">
        <v>8600</v>
      </c>
      <c r="G205" t="s">
        <v>1075</v>
      </c>
      <c r="H205" s="2">
        <v>9000</v>
      </c>
      <c r="I205" s="2">
        <v>9000</v>
      </c>
      <c r="J205" s="3">
        <v>8750</v>
      </c>
      <c r="K205" t="s">
        <v>1075</v>
      </c>
      <c r="L205" t="s">
        <v>1075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1075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235</v>
      </c>
      <c r="B206" t="s">
        <v>1075</v>
      </c>
      <c r="C206" t="s">
        <v>1075</v>
      </c>
      <c r="D206" s="2">
        <v>9657</v>
      </c>
      <c r="E206" t="s">
        <v>1075</v>
      </c>
      <c r="F206" s="2">
        <v>8500</v>
      </c>
      <c r="G206" t="s">
        <v>1075</v>
      </c>
      <c r="H206" s="2">
        <v>9050</v>
      </c>
      <c r="I206" s="2">
        <v>9000</v>
      </c>
      <c r="J206" s="2">
        <v>8850</v>
      </c>
      <c r="K206" t="s">
        <v>1075</v>
      </c>
      <c r="L206" t="s">
        <v>1075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1075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236</v>
      </c>
      <c r="B207" t="s">
        <v>1075</v>
      </c>
      <c r="C207" t="s">
        <v>1075</v>
      </c>
      <c r="D207" s="3">
        <v>8975</v>
      </c>
      <c r="E207" t="s">
        <v>1075</v>
      </c>
      <c r="F207" s="2">
        <v>8600</v>
      </c>
      <c r="G207" t="s">
        <v>1075</v>
      </c>
      <c r="H207" s="2">
        <v>9050</v>
      </c>
      <c r="I207" s="2">
        <v>9000</v>
      </c>
      <c r="J207" s="2">
        <v>8950</v>
      </c>
      <c r="K207" t="s">
        <v>1075</v>
      </c>
      <c r="L207" t="s">
        <v>1075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1075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237</v>
      </c>
      <c r="B208" t="s">
        <v>1075</v>
      </c>
      <c r="C208" t="s">
        <v>1075</v>
      </c>
      <c r="D208" s="2">
        <v>9100</v>
      </c>
      <c r="E208" t="s">
        <v>1075</v>
      </c>
      <c r="F208" s="2">
        <v>8500</v>
      </c>
      <c r="G208" t="s">
        <v>1075</v>
      </c>
      <c r="H208" s="2">
        <v>9025</v>
      </c>
      <c r="I208" s="2">
        <v>9000</v>
      </c>
      <c r="J208" s="2">
        <v>8950</v>
      </c>
      <c r="K208" t="s">
        <v>1075</v>
      </c>
      <c r="L208" t="s">
        <v>1075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1075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238</v>
      </c>
      <c r="B209" t="s">
        <v>1075</v>
      </c>
      <c r="C209" t="s">
        <v>1075</v>
      </c>
      <c r="D209" s="2">
        <v>9188</v>
      </c>
      <c r="E209" t="s">
        <v>1075</v>
      </c>
      <c r="F209" s="2">
        <v>8400</v>
      </c>
      <c r="G209" t="s">
        <v>1075</v>
      </c>
      <c r="H209" s="2">
        <v>9000</v>
      </c>
      <c r="I209" s="2">
        <v>9000</v>
      </c>
      <c r="J209" s="2">
        <v>9000</v>
      </c>
      <c r="K209" t="s">
        <v>1075</v>
      </c>
      <c r="L209" t="s">
        <v>1075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1075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239</v>
      </c>
      <c r="B210" t="s">
        <v>1075</v>
      </c>
      <c r="C210" t="s">
        <v>1075</v>
      </c>
      <c r="D210" s="2">
        <v>9188</v>
      </c>
      <c r="E210" t="s">
        <v>1075</v>
      </c>
      <c r="F210" s="2">
        <v>8400</v>
      </c>
      <c r="G210" t="s">
        <v>1075</v>
      </c>
      <c r="H210" s="2">
        <v>9025</v>
      </c>
      <c r="I210" s="2">
        <v>9000</v>
      </c>
      <c r="J210" s="2">
        <v>9000</v>
      </c>
      <c r="K210" t="s">
        <v>1075</v>
      </c>
      <c r="L210" t="s">
        <v>1075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1075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240</v>
      </c>
      <c r="B211" t="s">
        <v>1075</v>
      </c>
      <c r="C211" t="s">
        <v>1075</v>
      </c>
      <c r="D211" s="2">
        <v>9175</v>
      </c>
      <c r="E211" t="s">
        <v>1075</v>
      </c>
      <c r="F211" s="2">
        <v>8500</v>
      </c>
      <c r="G211" t="s">
        <v>1075</v>
      </c>
      <c r="H211" s="2">
        <v>9025</v>
      </c>
      <c r="I211" s="2">
        <v>9000</v>
      </c>
      <c r="J211" s="2">
        <v>9000</v>
      </c>
      <c r="K211" t="s">
        <v>1075</v>
      </c>
      <c r="L211" t="s">
        <v>1075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1075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241</v>
      </c>
      <c r="B212" t="s">
        <v>1075</v>
      </c>
      <c r="C212" t="s">
        <v>1075</v>
      </c>
      <c r="D212" s="2">
        <v>9138</v>
      </c>
      <c r="E212" t="s">
        <v>1075</v>
      </c>
      <c r="F212" s="2">
        <v>8500</v>
      </c>
      <c r="G212" t="s">
        <v>1075</v>
      </c>
      <c r="H212" s="2">
        <v>8600</v>
      </c>
      <c r="I212" s="2">
        <v>8750</v>
      </c>
      <c r="J212" s="2">
        <v>9000</v>
      </c>
      <c r="K212" t="s">
        <v>1075</v>
      </c>
      <c r="L212" t="s">
        <v>1075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1075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242</v>
      </c>
      <c r="B213" t="s">
        <v>1075</v>
      </c>
      <c r="C213" t="s">
        <v>1075</v>
      </c>
      <c r="D213" s="2">
        <v>9063</v>
      </c>
      <c r="E213" t="s">
        <v>1075</v>
      </c>
      <c r="F213" s="2">
        <v>8600</v>
      </c>
      <c r="G213" t="s">
        <v>1075</v>
      </c>
      <c r="H213" s="2">
        <v>8600</v>
      </c>
      <c r="I213" s="2">
        <v>8500</v>
      </c>
      <c r="J213" s="2">
        <v>9050</v>
      </c>
      <c r="K213" t="s">
        <v>1075</v>
      </c>
      <c r="L213" t="s">
        <v>1075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1075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243</v>
      </c>
      <c r="B214" t="s">
        <v>1075</v>
      </c>
      <c r="C214" t="s">
        <v>1075</v>
      </c>
      <c r="D214" s="2">
        <v>8913</v>
      </c>
      <c r="E214" t="s">
        <v>1075</v>
      </c>
      <c r="F214" s="2">
        <v>8600</v>
      </c>
      <c r="G214" t="s">
        <v>1075</v>
      </c>
      <c r="H214" s="2">
        <v>8250</v>
      </c>
      <c r="I214" s="2">
        <v>8250</v>
      </c>
      <c r="J214" s="2">
        <v>9000</v>
      </c>
      <c r="K214" t="s">
        <v>1075</v>
      </c>
      <c r="L214" t="s">
        <v>1075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1075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244</v>
      </c>
      <c r="B215" t="s">
        <v>1075</v>
      </c>
      <c r="C215" t="s">
        <v>1075</v>
      </c>
      <c r="D215" s="2">
        <v>9292</v>
      </c>
      <c r="E215" t="s">
        <v>1075</v>
      </c>
      <c r="F215" s="2">
        <v>8500</v>
      </c>
      <c r="G215" t="s">
        <v>1075</v>
      </c>
      <c r="H215" s="2">
        <v>8200</v>
      </c>
      <c r="I215" s="2">
        <v>8100</v>
      </c>
      <c r="J215" s="2">
        <v>8600</v>
      </c>
      <c r="K215" t="s">
        <v>1075</v>
      </c>
      <c r="L215" t="s">
        <v>1075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1075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245</v>
      </c>
      <c r="B216" t="s">
        <v>1075</v>
      </c>
      <c r="C216" t="s">
        <v>1075</v>
      </c>
      <c r="D216" s="2">
        <v>9229</v>
      </c>
      <c r="E216" t="s">
        <v>1075</v>
      </c>
      <c r="F216" s="3">
        <v>8000</v>
      </c>
      <c r="G216" t="s">
        <v>1075</v>
      </c>
      <c r="H216" s="2">
        <v>8000</v>
      </c>
      <c r="I216" s="2">
        <v>8000</v>
      </c>
      <c r="J216" s="2">
        <v>8500</v>
      </c>
      <c r="K216" t="s">
        <v>1075</v>
      </c>
      <c r="L216" t="s">
        <v>1075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1075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246</v>
      </c>
      <c r="B217" t="s">
        <v>1075</v>
      </c>
      <c r="C217" t="s">
        <v>1075</v>
      </c>
      <c r="D217" s="2">
        <v>9164</v>
      </c>
      <c r="E217" t="s">
        <v>1075</v>
      </c>
      <c r="F217" s="2">
        <v>7750</v>
      </c>
      <c r="G217" t="s">
        <v>1075</v>
      </c>
      <c r="H217" s="2">
        <v>7975</v>
      </c>
      <c r="I217" s="2">
        <v>8000</v>
      </c>
      <c r="J217" s="2">
        <v>8550</v>
      </c>
      <c r="K217" t="s">
        <v>1075</v>
      </c>
      <c r="L217" t="s">
        <v>1075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1075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247</v>
      </c>
      <c r="B218" t="s">
        <v>1075</v>
      </c>
      <c r="C218" t="s">
        <v>1075</v>
      </c>
      <c r="D218" s="3">
        <v>8438</v>
      </c>
      <c r="E218" t="s">
        <v>1075</v>
      </c>
      <c r="F218" s="2">
        <v>7700</v>
      </c>
      <c r="G218" t="s">
        <v>1075</v>
      </c>
      <c r="H218" s="2">
        <v>7950</v>
      </c>
      <c r="I218" s="2">
        <v>7750</v>
      </c>
      <c r="J218" s="2">
        <v>8400</v>
      </c>
      <c r="K218" t="s">
        <v>1075</v>
      </c>
      <c r="L218" t="s">
        <v>1075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1075</v>
      </c>
      <c r="T218" s="2">
        <v>8250</v>
      </c>
      <c r="U218" t="s">
        <v>1075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248</v>
      </c>
      <c r="B219" t="s">
        <v>1075</v>
      </c>
      <c r="C219" t="s">
        <v>1075</v>
      </c>
      <c r="D219" s="2">
        <v>8150</v>
      </c>
      <c r="E219" t="s">
        <v>1075</v>
      </c>
      <c r="F219" s="2">
        <v>8000</v>
      </c>
      <c r="G219" t="s">
        <v>1075</v>
      </c>
      <c r="H219" s="2">
        <v>8000</v>
      </c>
      <c r="I219" s="2">
        <v>7750</v>
      </c>
      <c r="J219" s="2">
        <v>8500</v>
      </c>
      <c r="K219" t="s">
        <v>1075</v>
      </c>
      <c r="L219" t="s">
        <v>1075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1075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249</v>
      </c>
      <c r="B220" t="s">
        <v>1075</v>
      </c>
      <c r="C220" t="s">
        <v>1075</v>
      </c>
      <c r="D220" s="3">
        <v>7742</v>
      </c>
      <c r="E220" t="s">
        <v>1075</v>
      </c>
      <c r="F220" s="2">
        <v>7750</v>
      </c>
      <c r="G220" t="s">
        <v>1075</v>
      </c>
      <c r="H220" s="2">
        <v>7950</v>
      </c>
      <c r="I220" s="2">
        <v>7750</v>
      </c>
      <c r="J220" s="3">
        <v>8000</v>
      </c>
      <c r="K220" t="s">
        <v>1075</v>
      </c>
      <c r="L220" t="s">
        <v>1075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1075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250</v>
      </c>
      <c r="B221" t="s">
        <v>1075</v>
      </c>
      <c r="C221" t="s">
        <v>1075</v>
      </c>
      <c r="D221" s="2">
        <v>7742</v>
      </c>
      <c r="E221" t="s">
        <v>1075</v>
      </c>
      <c r="F221" s="2">
        <v>7650</v>
      </c>
      <c r="G221" t="s">
        <v>1075</v>
      </c>
      <c r="H221" s="2">
        <v>7900</v>
      </c>
      <c r="I221" s="2">
        <v>8000</v>
      </c>
      <c r="J221" s="2">
        <v>7900</v>
      </c>
      <c r="K221" t="s">
        <v>1075</v>
      </c>
      <c r="L221" t="s">
        <v>1075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1075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251</v>
      </c>
      <c r="B222" t="s">
        <v>1075</v>
      </c>
      <c r="C222" t="s">
        <v>1075</v>
      </c>
      <c r="D222" s="2">
        <v>7879</v>
      </c>
      <c r="E222" t="s">
        <v>1075</v>
      </c>
      <c r="F222" s="2">
        <v>7650</v>
      </c>
      <c r="G222" t="s">
        <v>1075</v>
      </c>
      <c r="H222" s="2">
        <v>7800</v>
      </c>
      <c r="I222" s="2">
        <v>8250</v>
      </c>
      <c r="J222" s="2">
        <v>7600</v>
      </c>
      <c r="K222" t="s">
        <v>1075</v>
      </c>
      <c r="L222" t="s">
        <v>1075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1075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252</v>
      </c>
      <c r="B223" t="s">
        <v>1075</v>
      </c>
      <c r="C223" t="s">
        <v>1075</v>
      </c>
      <c r="D223" s="2">
        <v>7750</v>
      </c>
      <c r="E223" t="s">
        <v>1075</v>
      </c>
      <c r="F223" s="2">
        <v>7500</v>
      </c>
      <c r="G223" t="s">
        <v>1075</v>
      </c>
      <c r="H223" s="2">
        <v>7775</v>
      </c>
      <c r="I223" s="3">
        <v>8750</v>
      </c>
      <c r="J223" s="2">
        <v>7550</v>
      </c>
      <c r="K223" t="s">
        <v>1075</v>
      </c>
      <c r="L223" t="s">
        <v>1075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1075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253</v>
      </c>
      <c r="B224" t="s">
        <v>1075</v>
      </c>
      <c r="C224" t="s">
        <v>1075</v>
      </c>
      <c r="D224" s="2">
        <v>7792</v>
      </c>
      <c r="E224" t="s">
        <v>1075</v>
      </c>
      <c r="F224" s="2">
        <v>7500</v>
      </c>
      <c r="G224" t="s">
        <v>1075</v>
      </c>
      <c r="H224" s="2">
        <v>7725</v>
      </c>
      <c r="I224" s="2">
        <v>9000</v>
      </c>
      <c r="J224" s="2">
        <v>7550</v>
      </c>
      <c r="K224" t="s">
        <v>1075</v>
      </c>
      <c r="L224" t="s">
        <v>1075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1075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254</v>
      </c>
      <c r="B225" t="s">
        <v>1075</v>
      </c>
      <c r="C225" t="s">
        <v>1075</v>
      </c>
      <c r="D225" s="2">
        <v>7717</v>
      </c>
      <c r="E225" t="s">
        <v>1075</v>
      </c>
      <c r="F225" s="2">
        <v>7500</v>
      </c>
      <c r="G225" t="s">
        <v>1075</v>
      </c>
      <c r="H225" s="2">
        <v>7715</v>
      </c>
      <c r="I225" s="2">
        <v>9000</v>
      </c>
      <c r="J225" s="2">
        <v>7550</v>
      </c>
      <c r="K225" t="s">
        <v>1075</v>
      </c>
      <c r="L225" t="s">
        <v>1075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1075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255</v>
      </c>
      <c r="B226" t="s">
        <v>1075</v>
      </c>
      <c r="C226" t="s">
        <v>1075</v>
      </c>
      <c r="D226" s="2">
        <v>7825</v>
      </c>
      <c r="E226" t="s">
        <v>1075</v>
      </c>
      <c r="F226" s="2">
        <v>7400</v>
      </c>
      <c r="G226" t="s">
        <v>1075</v>
      </c>
      <c r="H226" s="2">
        <v>7700</v>
      </c>
      <c r="I226" s="2">
        <v>8900</v>
      </c>
      <c r="J226" s="2">
        <v>7500</v>
      </c>
      <c r="K226" t="s">
        <v>1075</v>
      </c>
      <c r="L226" t="s">
        <v>1075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1075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256</v>
      </c>
      <c r="B227" t="s">
        <v>1075</v>
      </c>
      <c r="C227" t="s">
        <v>1075</v>
      </c>
      <c r="D227" s="2">
        <v>7883</v>
      </c>
      <c r="E227" t="s">
        <v>1075</v>
      </c>
      <c r="F227" s="2">
        <v>7350</v>
      </c>
      <c r="G227" t="s">
        <v>1075</v>
      </c>
      <c r="H227" s="2">
        <v>7700</v>
      </c>
      <c r="I227" s="2">
        <v>8900</v>
      </c>
      <c r="J227" s="2">
        <v>7600</v>
      </c>
      <c r="K227" t="s">
        <v>1075</v>
      </c>
      <c r="L227" t="s">
        <v>1075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1075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257</v>
      </c>
      <c r="B228" t="s">
        <v>1075</v>
      </c>
      <c r="C228" t="s">
        <v>1075</v>
      </c>
      <c r="D228" s="2">
        <v>7950</v>
      </c>
      <c r="E228" t="s">
        <v>1075</v>
      </c>
      <c r="F228" s="2">
        <v>7700</v>
      </c>
      <c r="G228" t="s">
        <v>1075</v>
      </c>
      <c r="H228" s="2">
        <v>7700</v>
      </c>
      <c r="I228" s="2">
        <v>8750</v>
      </c>
      <c r="J228" s="2">
        <v>7550</v>
      </c>
      <c r="K228" t="s">
        <v>1075</v>
      </c>
      <c r="L228" t="s">
        <v>1075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1075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258</v>
      </c>
      <c r="B229" t="s">
        <v>1075</v>
      </c>
      <c r="C229" t="s">
        <v>1075</v>
      </c>
      <c r="D229" s="2">
        <v>7950</v>
      </c>
      <c r="E229" t="s">
        <v>1075</v>
      </c>
      <c r="F229" s="2">
        <v>7500</v>
      </c>
      <c r="G229" t="s">
        <v>1075</v>
      </c>
      <c r="H229" s="2">
        <v>7750</v>
      </c>
      <c r="I229" s="2">
        <v>8750</v>
      </c>
      <c r="J229" s="2">
        <v>7550</v>
      </c>
      <c r="K229" t="s">
        <v>1075</v>
      </c>
      <c r="L229" t="s">
        <v>1075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1075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259</v>
      </c>
      <c r="B230" t="s">
        <v>1075</v>
      </c>
      <c r="C230" t="s">
        <v>1075</v>
      </c>
      <c r="D230" s="2">
        <v>7975</v>
      </c>
      <c r="E230" t="s">
        <v>1075</v>
      </c>
      <c r="F230" s="2">
        <v>7500</v>
      </c>
      <c r="G230" t="s">
        <v>1075</v>
      </c>
      <c r="H230" s="2">
        <v>7900</v>
      </c>
      <c r="I230" s="2">
        <v>8750</v>
      </c>
      <c r="J230" s="2">
        <v>7650</v>
      </c>
      <c r="K230" t="s">
        <v>1075</v>
      </c>
      <c r="L230" t="s">
        <v>1075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1075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260</v>
      </c>
      <c r="B231" t="s">
        <v>1075</v>
      </c>
      <c r="C231" t="s">
        <v>1075</v>
      </c>
      <c r="D231" s="2">
        <v>7975</v>
      </c>
      <c r="E231" t="s">
        <v>1075</v>
      </c>
      <c r="F231" s="2">
        <v>7500</v>
      </c>
      <c r="G231" t="s">
        <v>1075</v>
      </c>
      <c r="H231" s="2">
        <v>7900</v>
      </c>
      <c r="I231" s="2">
        <v>8500</v>
      </c>
      <c r="J231" s="2">
        <v>7650</v>
      </c>
      <c r="K231" t="s">
        <v>1075</v>
      </c>
      <c r="L231" t="s">
        <v>1075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1075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261</v>
      </c>
      <c r="B232" t="s">
        <v>1075</v>
      </c>
      <c r="C232" t="s">
        <v>1075</v>
      </c>
      <c r="D232" s="2">
        <v>8050</v>
      </c>
      <c r="E232" t="s">
        <v>1075</v>
      </c>
      <c r="F232" s="2">
        <v>7500</v>
      </c>
      <c r="G232" t="s">
        <v>1075</v>
      </c>
      <c r="H232" s="2">
        <v>7900</v>
      </c>
      <c r="I232" s="2">
        <v>8500</v>
      </c>
      <c r="J232" s="2">
        <v>7800</v>
      </c>
      <c r="K232" t="s">
        <v>1075</v>
      </c>
      <c r="L232" t="s">
        <v>1075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1075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262</v>
      </c>
      <c r="B233" t="s">
        <v>1075</v>
      </c>
      <c r="C233" t="s">
        <v>1075</v>
      </c>
      <c r="D233" s="2">
        <v>8408</v>
      </c>
      <c r="E233" t="s">
        <v>1075</v>
      </c>
      <c r="F233" s="2">
        <v>7450</v>
      </c>
      <c r="G233" t="s">
        <v>1075</v>
      </c>
      <c r="H233" s="2">
        <v>7900</v>
      </c>
      <c r="I233" s="2">
        <v>8500</v>
      </c>
      <c r="J233" s="2">
        <v>7850</v>
      </c>
      <c r="K233" t="s">
        <v>1075</v>
      </c>
      <c r="L233" t="s">
        <v>1075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1075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263</v>
      </c>
      <c r="B234" t="s">
        <v>1075</v>
      </c>
      <c r="C234" t="s">
        <v>1075</v>
      </c>
      <c r="D234" s="2">
        <v>8375</v>
      </c>
      <c r="E234" t="s">
        <v>1075</v>
      </c>
      <c r="F234" s="2">
        <v>7350</v>
      </c>
      <c r="G234" t="s">
        <v>1075</v>
      </c>
      <c r="H234" s="2">
        <v>8000</v>
      </c>
      <c r="I234" s="3">
        <v>9750</v>
      </c>
      <c r="J234" s="2">
        <v>8000</v>
      </c>
      <c r="K234" t="s">
        <v>1075</v>
      </c>
      <c r="L234" t="s">
        <v>1075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1075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264</v>
      </c>
      <c r="B235" t="s">
        <v>1075</v>
      </c>
      <c r="C235" t="s">
        <v>1075</v>
      </c>
      <c r="D235" s="2">
        <v>8375</v>
      </c>
      <c r="E235" t="s">
        <v>1075</v>
      </c>
      <c r="F235" s="2">
        <v>7400</v>
      </c>
      <c r="G235" t="s">
        <v>1075</v>
      </c>
      <c r="H235" s="2">
        <v>8000</v>
      </c>
      <c r="I235" s="2">
        <v>9750</v>
      </c>
      <c r="J235" s="2">
        <v>8100</v>
      </c>
      <c r="K235" t="s">
        <v>1075</v>
      </c>
      <c r="L235" t="s">
        <v>1075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1075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265</v>
      </c>
      <c r="B236" t="s">
        <v>1075</v>
      </c>
      <c r="C236" t="s">
        <v>1075</v>
      </c>
      <c r="D236" s="2">
        <v>8558</v>
      </c>
      <c r="E236" t="s">
        <v>1075</v>
      </c>
      <c r="F236" s="2">
        <v>7500</v>
      </c>
      <c r="G236" t="s">
        <v>1075</v>
      </c>
      <c r="H236" s="2">
        <v>8350</v>
      </c>
      <c r="I236" s="2">
        <v>9750</v>
      </c>
      <c r="J236" s="2">
        <v>8200</v>
      </c>
      <c r="K236" t="s">
        <v>1075</v>
      </c>
      <c r="L236" t="s">
        <v>1075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1075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266</v>
      </c>
      <c r="B237" t="s">
        <v>1075</v>
      </c>
      <c r="C237" t="s">
        <v>1075</v>
      </c>
      <c r="D237" s="2">
        <v>8600</v>
      </c>
      <c r="E237" t="s">
        <v>1075</v>
      </c>
      <c r="F237" s="2">
        <v>7600</v>
      </c>
      <c r="G237" t="s">
        <v>1075</v>
      </c>
      <c r="H237" s="2">
        <v>8450</v>
      </c>
      <c r="I237" s="2">
        <v>9750</v>
      </c>
      <c r="J237" s="2">
        <v>8350</v>
      </c>
      <c r="K237" t="s">
        <v>1075</v>
      </c>
      <c r="L237" t="s">
        <v>1075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1075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267</v>
      </c>
      <c r="B238" t="s">
        <v>1075</v>
      </c>
      <c r="C238" t="s">
        <v>1075</v>
      </c>
      <c r="D238" s="2">
        <v>8688</v>
      </c>
      <c r="E238" t="s">
        <v>1075</v>
      </c>
      <c r="F238" s="2">
        <v>7600</v>
      </c>
      <c r="G238" t="s">
        <v>1075</v>
      </c>
      <c r="H238" s="2">
        <v>8750</v>
      </c>
      <c r="I238" s="2">
        <v>9750</v>
      </c>
      <c r="J238" s="2">
        <v>8400</v>
      </c>
      <c r="K238" t="s">
        <v>1075</v>
      </c>
      <c r="L238" t="s">
        <v>1075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1075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268</v>
      </c>
      <c r="B239" t="s">
        <v>1075</v>
      </c>
      <c r="C239" t="s">
        <v>1075</v>
      </c>
      <c r="D239" s="3">
        <v>9488</v>
      </c>
      <c r="E239" t="s">
        <v>1075</v>
      </c>
      <c r="F239" s="2">
        <v>7750</v>
      </c>
      <c r="G239" t="s">
        <v>1075</v>
      </c>
      <c r="H239" s="2">
        <v>8750</v>
      </c>
      <c r="I239" s="2">
        <v>9750</v>
      </c>
      <c r="J239" s="2">
        <v>8600</v>
      </c>
      <c r="K239" t="s">
        <v>1075</v>
      </c>
      <c r="L239" t="s">
        <v>1075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1075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269</v>
      </c>
      <c r="B240" t="s">
        <v>1075</v>
      </c>
      <c r="C240" t="s">
        <v>1075</v>
      </c>
      <c r="D240" s="2">
        <v>9390</v>
      </c>
      <c r="E240" t="s">
        <v>1075</v>
      </c>
      <c r="F240" s="2">
        <v>7800</v>
      </c>
      <c r="G240" t="s">
        <v>1075</v>
      </c>
      <c r="H240" s="2">
        <v>8800</v>
      </c>
      <c r="I240" s="2">
        <v>9750</v>
      </c>
      <c r="J240" s="2">
        <v>8600</v>
      </c>
      <c r="K240" t="s">
        <v>1075</v>
      </c>
      <c r="L240" t="s">
        <v>1075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1075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270</v>
      </c>
      <c r="B241" t="s">
        <v>1075</v>
      </c>
      <c r="C241" t="s">
        <v>1075</v>
      </c>
      <c r="D241" s="2">
        <v>9520</v>
      </c>
      <c r="E241" t="s">
        <v>1075</v>
      </c>
      <c r="F241" s="2">
        <v>7800</v>
      </c>
      <c r="G241" t="s">
        <v>1075</v>
      </c>
      <c r="H241" s="2">
        <v>8800</v>
      </c>
      <c r="I241" s="2">
        <v>9750</v>
      </c>
      <c r="J241" s="2">
        <v>8650</v>
      </c>
      <c r="K241" t="s">
        <v>1075</v>
      </c>
      <c r="L241" t="s">
        <v>1075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1075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271</v>
      </c>
      <c r="B242" t="s">
        <v>1075</v>
      </c>
      <c r="C242" t="s">
        <v>1075</v>
      </c>
      <c r="D242" s="2">
        <v>9642</v>
      </c>
      <c r="E242" t="s">
        <v>1075</v>
      </c>
      <c r="F242" s="3">
        <v>8250</v>
      </c>
      <c r="G242" t="s">
        <v>1075</v>
      </c>
      <c r="H242" s="2">
        <v>8900</v>
      </c>
      <c r="I242" s="2">
        <v>9500</v>
      </c>
      <c r="J242" s="2">
        <v>8750</v>
      </c>
      <c r="K242" t="s">
        <v>1075</v>
      </c>
      <c r="L242" t="s">
        <v>1075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1075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272</v>
      </c>
      <c r="B243" t="s">
        <v>1075</v>
      </c>
      <c r="C243" t="s">
        <v>1075</v>
      </c>
      <c r="D243" s="2">
        <v>9730</v>
      </c>
      <c r="E243" t="s">
        <v>1075</v>
      </c>
      <c r="F243" s="2">
        <v>8300</v>
      </c>
      <c r="G243" t="s">
        <v>1075</v>
      </c>
      <c r="H243" s="2">
        <v>9000</v>
      </c>
      <c r="I243" s="2">
        <v>9500</v>
      </c>
      <c r="J243" s="2">
        <v>8850</v>
      </c>
      <c r="K243" t="s">
        <v>1075</v>
      </c>
      <c r="L243" t="s">
        <v>1075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1075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273</v>
      </c>
      <c r="B244" t="s">
        <v>1075</v>
      </c>
      <c r="C244" t="s">
        <v>1075</v>
      </c>
      <c r="D244" s="2">
        <v>9767</v>
      </c>
      <c r="E244" t="s">
        <v>1075</v>
      </c>
      <c r="F244" s="2">
        <v>8500</v>
      </c>
      <c r="G244" t="s">
        <v>1075</v>
      </c>
      <c r="H244" s="2">
        <v>9000</v>
      </c>
      <c r="I244" s="2">
        <v>9500</v>
      </c>
      <c r="J244" s="2">
        <v>8950</v>
      </c>
      <c r="K244" t="s">
        <v>1075</v>
      </c>
      <c r="L244" t="s">
        <v>1075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1075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274</v>
      </c>
      <c r="B245" t="s">
        <v>1075</v>
      </c>
      <c r="C245" t="s">
        <v>1075</v>
      </c>
      <c r="D245" s="2">
        <v>9788</v>
      </c>
      <c r="E245" t="s">
        <v>1075</v>
      </c>
      <c r="F245" s="2">
        <v>8500</v>
      </c>
      <c r="G245" t="s">
        <v>1075</v>
      </c>
      <c r="H245" s="2">
        <v>9000</v>
      </c>
      <c r="I245" s="2">
        <v>9500</v>
      </c>
      <c r="J245" s="2">
        <v>9000</v>
      </c>
      <c r="K245" t="s">
        <v>1075</v>
      </c>
      <c r="L245" t="s">
        <v>1075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1075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275</v>
      </c>
      <c r="B246" t="s">
        <v>1075</v>
      </c>
      <c r="C246" t="s">
        <v>1075</v>
      </c>
      <c r="D246" s="2">
        <v>9686</v>
      </c>
      <c r="E246" t="s">
        <v>1075</v>
      </c>
      <c r="F246" s="2">
        <v>8500</v>
      </c>
      <c r="G246" t="s">
        <v>1075</v>
      </c>
      <c r="H246" s="2">
        <v>9100</v>
      </c>
      <c r="I246" s="2">
        <v>9500</v>
      </c>
      <c r="J246" s="2">
        <v>9100</v>
      </c>
      <c r="K246" t="s">
        <v>1075</v>
      </c>
      <c r="L246" t="s">
        <v>1075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1075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276</v>
      </c>
      <c r="B247" t="s">
        <v>1075</v>
      </c>
      <c r="C247" t="s">
        <v>1075</v>
      </c>
      <c r="D247" s="2">
        <v>9686</v>
      </c>
      <c r="E247" t="s">
        <v>1075</v>
      </c>
      <c r="F247" s="2">
        <v>8750</v>
      </c>
      <c r="G247" t="s">
        <v>1075</v>
      </c>
      <c r="H247" s="2">
        <v>9100</v>
      </c>
      <c r="I247" s="2">
        <v>9500</v>
      </c>
      <c r="J247" s="2">
        <v>9150</v>
      </c>
      <c r="K247" t="s">
        <v>1075</v>
      </c>
      <c r="L247" t="s">
        <v>1075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1075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277</v>
      </c>
      <c r="B248" t="s">
        <v>1075</v>
      </c>
      <c r="C248" t="s">
        <v>1075</v>
      </c>
      <c r="D248" s="2">
        <v>9688</v>
      </c>
      <c r="E248" t="s">
        <v>1075</v>
      </c>
      <c r="F248" s="2">
        <v>8750</v>
      </c>
      <c r="G248" t="s">
        <v>1075</v>
      </c>
      <c r="H248" s="2">
        <v>9250</v>
      </c>
      <c r="I248" s="2">
        <v>9500</v>
      </c>
      <c r="J248" s="2">
        <v>9200</v>
      </c>
      <c r="K248" t="s">
        <v>1075</v>
      </c>
      <c r="L248" t="s">
        <v>1075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1075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278</v>
      </c>
      <c r="B249" t="s">
        <v>1075</v>
      </c>
      <c r="C249" t="s">
        <v>1075</v>
      </c>
      <c r="D249" s="2">
        <v>9688</v>
      </c>
      <c r="E249" t="s">
        <v>1075</v>
      </c>
      <c r="F249" s="2">
        <v>8800</v>
      </c>
      <c r="G249" t="s">
        <v>1075</v>
      </c>
      <c r="H249" s="2">
        <v>9300</v>
      </c>
      <c r="I249" s="2">
        <v>9500</v>
      </c>
      <c r="J249" s="2">
        <v>9200</v>
      </c>
      <c r="K249" t="s">
        <v>1075</v>
      </c>
      <c r="L249" t="s">
        <v>1075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1075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279</v>
      </c>
      <c r="B250" t="s">
        <v>1075</v>
      </c>
      <c r="C250" t="s">
        <v>1075</v>
      </c>
      <c r="D250" s="2">
        <v>9795</v>
      </c>
      <c r="E250" t="s">
        <v>1075</v>
      </c>
      <c r="F250" s="2">
        <v>9000</v>
      </c>
      <c r="G250" t="s">
        <v>1075</v>
      </c>
      <c r="H250" s="2">
        <v>9450</v>
      </c>
      <c r="I250" s="2">
        <v>9500</v>
      </c>
      <c r="J250" s="2">
        <v>9400</v>
      </c>
      <c r="K250" t="s">
        <v>1075</v>
      </c>
      <c r="L250" t="s">
        <v>1075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1075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280</v>
      </c>
      <c r="B251" t="s">
        <v>1075</v>
      </c>
      <c r="C251" t="s">
        <v>1075</v>
      </c>
      <c r="D251" s="2">
        <v>9820</v>
      </c>
      <c r="E251" t="s">
        <v>1075</v>
      </c>
      <c r="F251" s="2">
        <v>9250</v>
      </c>
      <c r="G251" t="s">
        <v>1075</v>
      </c>
      <c r="H251" s="2">
        <v>9450</v>
      </c>
      <c r="I251" s="2">
        <v>9500</v>
      </c>
      <c r="J251" s="2">
        <v>9400</v>
      </c>
      <c r="K251" t="s">
        <v>1075</v>
      </c>
      <c r="L251" t="s">
        <v>1075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1075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281</v>
      </c>
      <c r="B252" t="s">
        <v>1075</v>
      </c>
      <c r="C252" t="s">
        <v>1075</v>
      </c>
      <c r="D252" s="2">
        <v>9876</v>
      </c>
      <c r="E252" t="s">
        <v>1075</v>
      </c>
      <c r="F252" s="2">
        <v>9500</v>
      </c>
      <c r="G252" t="s">
        <v>1075</v>
      </c>
      <c r="H252" s="2">
        <v>9600</v>
      </c>
      <c r="I252" s="2">
        <v>9500</v>
      </c>
      <c r="J252" s="2">
        <v>9500</v>
      </c>
      <c r="K252" t="s">
        <v>1075</v>
      </c>
      <c r="L252" t="s">
        <v>1075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1075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282</v>
      </c>
      <c r="B253" t="s">
        <v>1075</v>
      </c>
      <c r="C253" t="s">
        <v>1075</v>
      </c>
      <c r="D253" s="2">
        <v>9896</v>
      </c>
      <c r="E253" t="s">
        <v>1075</v>
      </c>
      <c r="F253" s="2">
        <v>9750</v>
      </c>
      <c r="G253" t="s">
        <v>1075</v>
      </c>
      <c r="H253" s="2">
        <v>9800</v>
      </c>
      <c r="I253" s="2">
        <v>9750</v>
      </c>
      <c r="J253" s="2">
        <v>9500</v>
      </c>
      <c r="K253" t="s">
        <v>1075</v>
      </c>
      <c r="L253" t="s">
        <v>1075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1075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283</v>
      </c>
      <c r="B254" t="s">
        <v>1075</v>
      </c>
      <c r="C254" t="s">
        <v>1075</v>
      </c>
      <c r="D254" s="2">
        <v>10270</v>
      </c>
      <c r="E254" t="s">
        <v>1075</v>
      </c>
      <c r="F254" s="2">
        <v>10000</v>
      </c>
      <c r="G254" t="s">
        <v>1075</v>
      </c>
      <c r="H254" s="2">
        <v>9850</v>
      </c>
      <c r="I254" s="2">
        <v>10000</v>
      </c>
      <c r="J254" s="2">
        <v>9700</v>
      </c>
      <c r="K254" t="s">
        <v>1075</v>
      </c>
      <c r="L254" t="s">
        <v>1075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1075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284</v>
      </c>
      <c r="B255" t="s">
        <v>1075</v>
      </c>
      <c r="C255" t="s">
        <v>1075</v>
      </c>
      <c r="D255" s="2">
        <v>10320</v>
      </c>
      <c r="E255" t="s">
        <v>1075</v>
      </c>
      <c r="F255" s="2">
        <v>10000</v>
      </c>
      <c r="G255" t="s">
        <v>1075</v>
      </c>
      <c r="H255" s="2">
        <v>10000</v>
      </c>
      <c r="I255" s="3">
        <v>10500</v>
      </c>
      <c r="J255" s="2">
        <v>9900</v>
      </c>
      <c r="K255" t="s">
        <v>1075</v>
      </c>
      <c r="L255" t="s">
        <v>1075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1075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285</v>
      </c>
      <c r="B256" t="s">
        <v>1075</v>
      </c>
      <c r="C256" t="s">
        <v>1075</v>
      </c>
      <c r="D256" s="2">
        <v>10320</v>
      </c>
      <c r="E256" t="s">
        <v>1075</v>
      </c>
      <c r="F256" s="2">
        <v>10300</v>
      </c>
      <c r="G256" t="s">
        <v>1075</v>
      </c>
      <c r="H256" s="2">
        <v>10000</v>
      </c>
      <c r="I256" s="2">
        <v>10500</v>
      </c>
      <c r="J256" s="2">
        <v>9950</v>
      </c>
      <c r="K256" t="s">
        <v>1075</v>
      </c>
      <c r="L256" t="s">
        <v>1075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1075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286</v>
      </c>
      <c r="B257" t="s">
        <v>1075</v>
      </c>
      <c r="C257" t="s">
        <v>1075</v>
      </c>
      <c r="D257" s="2">
        <v>10550</v>
      </c>
      <c r="E257" t="s">
        <v>1075</v>
      </c>
      <c r="F257" s="2">
        <v>10200</v>
      </c>
      <c r="G257" t="s">
        <v>1075</v>
      </c>
      <c r="H257" s="2">
        <v>10250</v>
      </c>
      <c r="I257" s="2">
        <v>10500</v>
      </c>
      <c r="J257" s="2">
        <v>10250</v>
      </c>
      <c r="K257" t="s">
        <v>1075</v>
      </c>
      <c r="L257" t="s">
        <v>1075</v>
      </c>
      <c r="M257" t="s">
        <v>1075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1075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287</v>
      </c>
      <c r="B258" t="s">
        <v>1075</v>
      </c>
      <c r="C258" t="s">
        <v>1075</v>
      </c>
      <c r="D258" s="2">
        <v>10550</v>
      </c>
      <c r="E258" t="s">
        <v>1075</v>
      </c>
      <c r="F258" s="2">
        <v>10500</v>
      </c>
      <c r="G258" t="s">
        <v>1075</v>
      </c>
      <c r="H258" s="2">
        <v>10300</v>
      </c>
      <c r="I258" s="2">
        <v>10500</v>
      </c>
      <c r="J258" s="2">
        <v>10250</v>
      </c>
      <c r="K258" t="s">
        <v>1075</v>
      </c>
      <c r="L258" t="s">
        <v>1075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1075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288</v>
      </c>
      <c r="B259" t="s">
        <v>1075</v>
      </c>
      <c r="C259" t="s">
        <v>1075</v>
      </c>
      <c r="D259" s="2">
        <v>10583</v>
      </c>
      <c r="E259" t="s">
        <v>1075</v>
      </c>
      <c r="F259" s="2">
        <v>10500</v>
      </c>
      <c r="G259" t="s">
        <v>1075</v>
      </c>
      <c r="H259" s="2">
        <v>10500</v>
      </c>
      <c r="I259" s="2">
        <v>10500</v>
      </c>
      <c r="J259" s="2">
        <v>10250</v>
      </c>
      <c r="K259" t="s">
        <v>1075</v>
      </c>
      <c r="L259" t="s">
        <v>1075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1075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289</v>
      </c>
      <c r="B260" t="s">
        <v>1075</v>
      </c>
      <c r="C260" t="s">
        <v>1075</v>
      </c>
      <c r="D260" s="2">
        <v>10583</v>
      </c>
      <c r="E260" t="s">
        <v>1075</v>
      </c>
      <c r="F260" s="2">
        <v>10750</v>
      </c>
      <c r="G260" t="s">
        <v>1075</v>
      </c>
      <c r="H260" s="2">
        <v>10500</v>
      </c>
      <c r="I260" s="2">
        <v>10500</v>
      </c>
      <c r="J260" s="2">
        <v>10300</v>
      </c>
      <c r="K260" t="s">
        <v>1075</v>
      </c>
      <c r="L260" t="s">
        <v>1075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1075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290</v>
      </c>
      <c r="B261" t="s">
        <v>1075</v>
      </c>
      <c r="C261" t="s">
        <v>1075</v>
      </c>
      <c r="D261" s="2">
        <v>10750</v>
      </c>
      <c r="E261" t="s">
        <v>1075</v>
      </c>
      <c r="F261" s="2">
        <v>10800</v>
      </c>
      <c r="G261" t="s">
        <v>1075</v>
      </c>
      <c r="H261" s="2">
        <v>10500</v>
      </c>
      <c r="I261" s="2">
        <v>10500</v>
      </c>
      <c r="J261" s="2">
        <v>10400</v>
      </c>
      <c r="K261" t="s">
        <v>1075</v>
      </c>
      <c r="L261" t="s">
        <v>1075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1075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291</v>
      </c>
      <c r="B262" t="s">
        <v>1075</v>
      </c>
      <c r="C262" t="s">
        <v>1075</v>
      </c>
      <c r="D262" s="2">
        <v>10857</v>
      </c>
      <c r="E262" t="s">
        <v>1075</v>
      </c>
      <c r="F262" s="2">
        <v>10800</v>
      </c>
      <c r="G262" t="s">
        <v>1075</v>
      </c>
      <c r="H262" s="2">
        <v>10500</v>
      </c>
      <c r="I262" s="2">
        <v>10750</v>
      </c>
      <c r="J262" s="2">
        <v>10500</v>
      </c>
      <c r="K262" t="s">
        <v>1075</v>
      </c>
      <c r="L262" t="s">
        <v>1075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1075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292</v>
      </c>
      <c r="B263" t="s">
        <v>1075</v>
      </c>
      <c r="C263" t="s">
        <v>1075</v>
      </c>
      <c r="D263" s="2">
        <v>11000</v>
      </c>
      <c r="E263" t="s">
        <v>1075</v>
      </c>
      <c r="F263" s="2">
        <v>11000</v>
      </c>
      <c r="G263" t="s">
        <v>1075</v>
      </c>
      <c r="H263" s="2">
        <v>10500</v>
      </c>
      <c r="I263" s="2">
        <v>11000</v>
      </c>
      <c r="J263" s="2">
        <v>10500</v>
      </c>
      <c r="K263" t="s">
        <v>1075</v>
      </c>
      <c r="L263" t="s">
        <v>1075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1075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293</v>
      </c>
      <c r="B264" t="s">
        <v>1075</v>
      </c>
      <c r="C264" t="s">
        <v>1075</v>
      </c>
      <c r="D264" s="2">
        <v>11050</v>
      </c>
      <c r="E264" t="s">
        <v>1075</v>
      </c>
      <c r="F264" s="3">
        <v>11500</v>
      </c>
      <c r="G264" t="s">
        <v>1075</v>
      </c>
      <c r="H264" s="2">
        <v>10550</v>
      </c>
      <c r="I264" s="3">
        <v>11500</v>
      </c>
      <c r="J264" s="2">
        <v>10500</v>
      </c>
      <c r="K264" t="s">
        <v>1075</v>
      </c>
      <c r="L264" t="s">
        <v>1075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1075</v>
      </c>
      <c r="T264" s="2">
        <v>10750</v>
      </c>
      <c r="U264" t="s">
        <v>1075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294</v>
      </c>
      <c r="B265" t="s">
        <v>1075</v>
      </c>
      <c r="C265" t="s">
        <v>1075</v>
      </c>
      <c r="D265" s="2">
        <v>11157</v>
      </c>
      <c r="E265" t="s">
        <v>1075</v>
      </c>
      <c r="F265" s="2">
        <v>11750</v>
      </c>
      <c r="G265" t="s">
        <v>1075</v>
      </c>
      <c r="H265" s="2">
        <v>11000</v>
      </c>
      <c r="I265" s="2">
        <v>11500</v>
      </c>
      <c r="J265" s="2">
        <v>10500</v>
      </c>
      <c r="K265" t="s">
        <v>1075</v>
      </c>
      <c r="L265" t="s">
        <v>1075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1075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295</v>
      </c>
      <c r="B266" t="s">
        <v>1075</v>
      </c>
      <c r="C266" t="s">
        <v>1075</v>
      </c>
      <c r="D266" s="2">
        <v>11207</v>
      </c>
      <c r="E266" t="s">
        <v>1075</v>
      </c>
      <c r="F266" s="2">
        <v>11750</v>
      </c>
      <c r="G266" t="s">
        <v>1075</v>
      </c>
      <c r="H266" s="2">
        <v>11050</v>
      </c>
      <c r="I266" s="2">
        <v>11750</v>
      </c>
      <c r="J266" s="2">
        <v>10500</v>
      </c>
      <c r="K266" t="s">
        <v>1075</v>
      </c>
      <c r="L266" t="s">
        <v>1075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1075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296</v>
      </c>
      <c r="B267" t="s">
        <v>1075</v>
      </c>
      <c r="C267" t="s">
        <v>1075</v>
      </c>
      <c r="D267" s="3">
        <v>11760</v>
      </c>
      <c r="E267" t="s">
        <v>1075</v>
      </c>
      <c r="F267" s="2">
        <v>11800</v>
      </c>
      <c r="G267" t="s">
        <v>1075</v>
      </c>
      <c r="H267" s="2">
        <v>11050</v>
      </c>
      <c r="I267" s="2">
        <v>11750</v>
      </c>
      <c r="J267" s="2">
        <v>10500</v>
      </c>
      <c r="K267" t="s">
        <v>1075</v>
      </c>
      <c r="L267" t="s">
        <v>1075</v>
      </c>
      <c r="M267" s="2">
        <v>11333</v>
      </c>
      <c r="N267" t="s">
        <v>1075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1075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297</v>
      </c>
      <c r="B268" t="s">
        <v>1075</v>
      </c>
      <c r="C268" t="s">
        <v>1075</v>
      </c>
      <c r="D268" s="3">
        <v>12538</v>
      </c>
      <c r="E268" t="s">
        <v>1075</v>
      </c>
      <c r="F268" s="2">
        <v>11900</v>
      </c>
      <c r="G268" t="s">
        <v>1075</v>
      </c>
      <c r="H268" s="3">
        <v>12300</v>
      </c>
      <c r="I268" s="3">
        <v>12750</v>
      </c>
      <c r="J268" s="3">
        <v>12000</v>
      </c>
      <c r="K268" t="s">
        <v>1075</v>
      </c>
      <c r="L268" t="s">
        <v>1075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1075</v>
      </c>
      <c r="T268" s="3">
        <v>13000</v>
      </c>
      <c r="U268" t="s">
        <v>1075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298</v>
      </c>
      <c r="B269" t="s">
        <v>1075</v>
      </c>
      <c r="C269" t="s">
        <v>1075</v>
      </c>
      <c r="D269" s="2">
        <v>12630</v>
      </c>
      <c r="E269" t="s">
        <v>1075</v>
      </c>
      <c r="F269" s="2">
        <v>11900</v>
      </c>
      <c r="G269" t="s">
        <v>1075</v>
      </c>
      <c r="H269" s="2">
        <v>12500</v>
      </c>
      <c r="I269" s="2">
        <v>13000</v>
      </c>
      <c r="J269" s="2">
        <v>12000</v>
      </c>
      <c r="K269" t="s">
        <v>1075</v>
      </c>
      <c r="L269" t="s">
        <v>1075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1075</v>
      </c>
      <c r="T269" s="2">
        <v>13000</v>
      </c>
      <c r="U269" t="s">
        <v>1075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299</v>
      </c>
      <c r="B270" t="s">
        <v>1075</v>
      </c>
      <c r="C270" t="s">
        <v>1075</v>
      </c>
      <c r="D270" s="2">
        <v>12908</v>
      </c>
      <c r="E270" t="s">
        <v>1075</v>
      </c>
      <c r="F270" s="2">
        <v>12000</v>
      </c>
      <c r="G270" t="s">
        <v>1075</v>
      </c>
      <c r="H270" s="2">
        <v>12500</v>
      </c>
      <c r="I270" s="2">
        <v>13250</v>
      </c>
      <c r="J270" s="2">
        <v>12100</v>
      </c>
      <c r="K270" t="s">
        <v>1075</v>
      </c>
      <c r="L270" t="s">
        <v>1075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1075</v>
      </c>
      <c r="T270" s="2">
        <v>13000</v>
      </c>
      <c r="U270" t="s">
        <v>1075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300</v>
      </c>
      <c r="B271" t="s">
        <v>1075</v>
      </c>
      <c r="C271" t="s">
        <v>1075</v>
      </c>
      <c r="D271" s="2">
        <v>13058</v>
      </c>
      <c r="E271" t="s">
        <v>1075</v>
      </c>
      <c r="F271" s="2">
        <v>12000</v>
      </c>
      <c r="G271" t="s">
        <v>1075</v>
      </c>
      <c r="H271" s="2">
        <v>12800</v>
      </c>
      <c r="I271" s="2">
        <v>13250</v>
      </c>
      <c r="J271" s="2">
        <v>12100</v>
      </c>
      <c r="K271" t="s">
        <v>1075</v>
      </c>
      <c r="L271" t="s">
        <v>1075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1075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301</v>
      </c>
      <c r="B272" t="s">
        <v>1075</v>
      </c>
      <c r="C272" t="s">
        <v>1075</v>
      </c>
      <c r="D272" s="2">
        <v>13350</v>
      </c>
      <c r="E272" t="s">
        <v>1075</v>
      </c>
      <c r="F272" s="2">
        <v>12000</v>
      </c>
      <c r="G272" t="s">
        <v>1075</v>
      </c>
      <c r="H272" s="2">
        <v>13000</v>
      </c>
      <c r="I272" s="2">
        <v>13250</v>
      </c>
      <c r="J272" s="2">
        <v>12500</v>
      </c>
      <c r="K272" t="s">
        <v>1075</v>
      </c>
      <c r="L272" t="s">
        <v>1075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1075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302</v>
      </c>
      <c r="B273" t="s">
        <v>1075</v>
      </c>
      <c r="C273" t="s">
        <v>1075</v>
      </c>
      <c r="D273" s="2">
        <v>13458</v>
      </c>
      <c r="E273" t="s">
        <v>1075</v>
      </c>
      <c r="F273" s="2">
        <v>12000</v>
      </c>
      <c r="G273" t="s">
        <v>1075</v>
      </c>
      <c r="H273" s="2">
        <v>13050</v>
      </c>
      <c r="I273" s="2">
        <v>13500</v>
      </c>
      <c r="J273" s="2">
        <v>12650</v>
      </c>
      <c r="K273" t="s">
        <v>1075</v>
      </c>
      <c r="L273" t="s">
        <v>1075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1075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303</v>
      </c>
      <c r="B274" t="s">
        <v>1075</v>
      </c>
      <c r="C274" t="s">
        <v>1075</v>
      </c>
      <c r="D274" s="2">
        <v>13458</v>
      </c>
      <c r="E274" t="s">
        <v>1075</v>
      </c>
      <c r="F274" s="2">
        <v>12000</v>
      </c>
      <c r="G274" t="s">
        <v>1075</v>
      </c>
      <c r="H274" s="2">
        <v>13075</v>
      </c>
      <c r="I274" t="s">
        <v>1075</v>
      </c>
      <c r="J274" s="2">
        <v>12750</v>
      </c>
      <c r="K274" t="s">
        <v>1075</v>
      </c>
      <c r="L274" t="s">
        <v>1075</v>
      </c>
      <c r="M274" t="s">
        <v>1075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1075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304</v>
      </c>
      <c r="B275" t="s">
        <v>1075</v>
      </c>
      <c r="C275" t="s">
        <v>1075</v>
      </c>
      <c r="D275" s="2">
        <v>13542</v>
      </c>
      <c r="E275" t="s">
        <v>1075</v>
      </c>
      <c r="F275" s="2">
        <v>12000</v>
      </c>
      <c r="G275" t="s">
        <v>1075</v>
      </c>
      <c r="H275" s="2">
        <v>13150</v>
      </c>
      <c r="I275" s="2">
        <v>14000</v>
      </c>
      <c r="J275" s="2">
        <v>12750</v>
      </c>
      <c r="K275" t="s">
        <v>1075</v>
      </c>
      <c r="L275" t="s">
        <v>1075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1075</v>
      </c>
      <c r="T275" s="2">
        <v>13500</v>
      </c>
      <c r="U275" t="s">
        <v>1075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305</v>
      </c>
      <c r="B276" t="s">
        <v>1075</v>
      </c>
      <c r="C276" t="s">
        <v>1075</v>
      </c>
      <c r="D276" s="2">
        <v>13500</v>
      </c>
      <c r="E276" t="s">
        <v>1075</v>
      </c>
      <c r="F276" s="2">
        <v>12000</v>
      </c>
      <c r="G276" t="s">
        <v>1075</v>
      </c>
      <c r="H276" s="2">
        <v>13175</v>
      </c>
      <c r="I276" s="2">
        <v>14000</v>
      </c>
      <c r="J276" s="2">
        <v>13100</v>
      </c>
      <c r="K276" t="s">
        <v>1075</v>
      </c>
      <c r="L276" t="s">
        <v>1075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1075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306</v>
      </c>
      <c r="B277" t="s">
        <v>1075</v>
      </c>
      <c r="C277" t="s">
        <v>1075</v>
      </c>
      <c r="D277" s="2">
        <v>13500</v>
      </c>
      <c r="E277" t="s">
        <v>1075</v>
      </c>
      <c r="F277" s="2">
        <v>12050</v>
      </c>
      <c r="G277" t="s">
        <v>1075</v>
      </c>
      <c r="H277" s="2">
        <v>13175</v>
      </c>
      <c r="I277" s="2">
        <v>14000</v>
      </c>
      <c r="J277" s="2">
        <v>13250</v>
      </c>
      <c r="K277" t="s">
        <v>1075</v>
      </c>
      <c r="L277" t="s">
        <v>1075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1075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307</v>
      </c>
      <c r="B278" t="s">
        <v>1075</v>
      </c>
      <c r="C278" t="s">
        <v>1075</v>
      </c>
      <c r="D278" s="2">
        <v>13500</v>
      </c>
      <c r="E278" t="s">
        <v>1075</v>
      </c>
      <c r="F278" s="2">
        <v>12000</v>
      </c>
      <c r="G278" t="s">
        <v>1075</v>
      </c>
      <c r="H278" s="2">
        <v>13175</v>
      </c>
      <c r="I278" s="2">
        <v>14000</v>
      </c>
      <c r="J278" s="2">
        <v>13500</v>
      </c>
      <c r="K278" t="s">
        <v>1075</v>
      </c>
      <c r="L278" t="s">
        <v>1075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1075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308</v>
      </c>
      <c r="B279" t="s">
        <v>1075</v>
      </c>
      <c r="C279" t="s">
        <v>1075</v>
      </c>
      <c r="D279" s="2">
        <v>13500</v>
      </c>
      <c r="E279" t="s">
        <v>1075</v>
      </c>
      <c r="F279" s="2">
        <v>12250</v>
      </c>
      <c r="G279" t="s">
        <v>1075</v>
      </c>
      <c r="H279" s="2">
        <v>13175</v>
      </c>
      <c r="I279" s="2">
        <v>13750</v>
      </c>
      <c r="J279" s="2">
        <v>13500</v>
      </c>
      <c r="K279" t="s">
        <v>1075</v>
      </c>
      <c r="L279" t="s">
        <v>1075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1075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309</v>
      </c>
      <c r="B280" t="s">
        <v>1075</v>
      </c>
      <c r="C280" t="s">
        <v>1075</v>
      </c>
      <c r="D280" s="2">
        <v>13525</v>
      </c>
      <c r="E280" t="s">
        <v>1075</v>
      </c>
      <c r="F280" s="2">
        <v>12250</v>
      </c>
      <c r="G280" t="s">
        <v>1075</v>
      </c>
      <c r="H280" s="2">
        <v>13250</v>
      </c>
      <c r="I280" s="2">
        <v>13500</v>
      </c>
      <c r="J280" s="2">
        <v>13500</v>
      </c>
      <c r="K280" t="s">
        <v>1075</v>
      </c>
      <c r="L280" t="s">
        <v>1075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1075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310</v>
      </c>
      <c r="B281" t="s">
        <v>1075</v>
      </c>
      <c r="C281" t="s">
        <v>1075</v>
      </c>
      <c r="D281" s="2">
        <v>13483</v>
      </c>
      <c r="E281" t="s">
        <v>1075</v>
      </c>
      <c r="F281" s="2">
        <v>12200</v>
      </c>
      <c r="G281" t="s">
        <v>1075</v>
      </c>
      <c r="H281" s="2">
        <v>13250</v>
      </c>
      <c r="I281" s="2">
        <v>13500</v>
      </c>
      <c r="J281" s="2">
        <v>13250</v>
      </c>
      <c r="K281" t="s">
        <v>1075</v>
      </c>
      <c r="L281" t="s">
        <v>1075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1075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311</v>
      </c>
      <c r="B282" t="s">
        <v>1075</v>
      </c>
      <c r="C282" t="s">
        <v>1075</v>
      </c>
      <c r="D282" s="2">
        <v>13442</v>
      </c>
      <c r="E282" t="s">
        <v>1075</v>
      </c>
      <c r="F282" s="2">
        <v>12250</v>
      </c>
      <c r="G282" t="s">
        <v>1075</v>
      </c>
      <c r="H282" s="2">
        <v>13250</v>
      </c>
      <c r="I282" s="2">
        <v>13500</v>
      </c>
      <c r="J282" s="2">
        <v>13200</v>
      </c>
      <c r="K282" t="s">
        <v>1075</v>
      </c>
      <c r="L282" t="s">
        <v>1075</v>
      </c>
      <c r="M282" s="3">
        <v>13166</v>
      </c>
      <c r="N282" t="s">
        <v>1075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1075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312</v>
      </c>
      <c r="B283" t="s">
        <v>1075</v>
      </c>
      <c r="C283" t="s">
        <v>1075</v>
      </c>
      <c r="D283" s="2">
        <v>13417</v>
      </c>
      <c r="E283" t="s">
        <v>1075</v>
      </c>
      <c r="F283" s="2">
        <v>12200</v>
      </c>
      <c r="G283" t="s">
        <v>1075</v>
      </c>
      <c r="H283" s="2">
        <v>13200</v>
      </c>
      <c r="I283" s="2">
        <v>13250</v>
      </c>
      <c r="J283" s="2">
        <v>13000</v>
      </c>
      <c r="K283" t="s">
        <v>1075</v>
      </c>
      <c r="L283" t="s">
        <v>1075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1075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313</v>
      </c>
      <c r="B284" t="s">
        <v>1075</v>
      </c>
      <c r="C284" t="s">
        <v>1075</v>
      </c>
      <c r="D284" s="2">
        <v>13313</v>
      </c>
      <c r="E284" t="s">
        <v>1075</v>
      </c>
      <c r="F284" s="2">
        <v>12150</v>
      </c>
      <c r="G284" t="s">
        <v>1075</v>
      </c>
      <c r="H284" s="2">
        <v>13150</v>
      </c>
      <c r="I284" s="2">
        <v>13000</v>
      </c>
      <c r="J284" s="2">
        <v>13000</v>
      </c>
      <c r="K284" t="s">
        <v>1075</v>
      </c>
      <c r="L284" t="s">
        <v>1075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1075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314</v>
      </c>
      <c r="B285" t="s">
        <v>1075</v>
      </c>
      <c r="C285" t="s">
        <v>1075</v>
      </c>
      <c r="D285" s="2">
        <v>13250</v>
      </c>
      <c r="E285" t="s">
        <v>1075</v>
      </c>
      <c r="F285" s="2">
        <v>12000</v>
      </c>
      <c r="G285" t="s">
        <v>1075</v>
      </c>
      <c r="H285" s="2">
        <v>13100</v>
      </c>
      <c r="I285" s="2">
        <v>12750</v>
      </c>
      <c r="J285" s="2">
        <v>13000</v>
      </c>
      <c r="K285" t="s">
        <v>1075</v>
      </c>
      <c r="L285" t="s">
        <v>1075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1075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315</v>
      </c>
      <c r="B286" t="s">
        <v>1075</v>
      </c>
      <c r="C286" t="s">
        <v>1075</v>
      </c>
      <c r="D286" s="2">
        <v>13063</v>
      </c>
      <c r="E286" t="s">
        <v>1075</v>
      </c>
      <c r="F286" s="2">
        <v>12000</v>
      </c>
      <c r="G286" t="s">
        <v>1075</v>
      </c>
      <c r="H286" s="2">
        <v>13050</v>
      </c>
      <c r="I286" s="2">
        <v>12750</v>
      </c>
      <c r="J286" s="2">
        <v>13000</v>
      </c>
      <c r="K286" t="s">
        <v>1075</v>
      </c>
      <c r="L286" t="s">
        <v>1075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1075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316</v>
      </c>
      <c r="B287" t="s">
        <v>1075</v>
      </c>
      <c r="C287" t="s">
        <v>1075</v>
      </c>
      <c r="D287" s="2">
        <v>13050</v>
      </c>
      <c r="E287" t="s">
        <v>1075</v>
      </c>
      <c r="F287" s="2">
        <v>12000</v>
      </c>
      <c r="G287" t="s">
        <v>1075</v>
      </c>
      <c r="H287" s="2">
        <v>12950</v>
      </c>
      <c r="I287" s="2">
        <v>12750</v>
      </c>
      <c r="J287" s="2">
        <v>13000</v>
      </c>
      <c r="K287" t="s">
        <v>1075</v>
      </c>
      <c r="L287" t="s">
        <v>1075</v>
      </c>
      <c r="M287" s="2">
        <v>12637</v>
      </c>
      <c r="N287" t="s">
        <v>1075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1075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317</v>
      </c>
      <c r="B288" t="s">
        <v>1075</v>
      </c>
      <c r="C288" t="s">
        <v>1075</v>
      </c>
      <c r="D288" s="2">
        <v>13000</v>
      </c>
      <c r="E288" t="s">
        <v>1075</v>
      </c>
      <c r="F288" s="3">
        <v>12900</v>
      </c>
      <c r="G288" t="s">
        <v>1075</v>
      </c>
      <c r="H288" s="2">
        <v>12750</v>
      </c>
      <c r="I288" s="2">
        <v>12750</v>
      </c>
      <c r="J288" s="2">
        <v>13000</v>
      </c>
      <c r="K288" t="s">
        <v>1075</v>
      </c>
      <c r="L288" t="s">
        <v>1075</v>
      </c>
      <c r="M288" s="2">
        <v>12800</v>
      </c>
      <c r="N288" t="s">
        <v>1075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1075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318</v>
      </c>
      <c r="B289" t="s">
        <v>1075</v>
      </c>
      <c r="C289" t="s">
        <v>1075</v>
      </c>
      <c r="D289" s="2">
        <v>13080</v>
      </c>
      <c r="E289" t="s">
        <v>1075</v>
      </c>
      <c r="F289" s="2">
        <v>12700</v>
      </c>
      <c r="G289" t="s">
        <v>1075</v>
      </c>
      <c r="H289" s="2">
        <v>12500</v>
      </c>
      <c r="I289" s="2">
        <v>12750</v>
      </c>
      <c r="J289" s="2">
        <v>12800</v>
      </c>
      <c r="K289" t="s">
        <v>1075</v>
      </c>
      <c r="L289" t="s">
        <v>1075</v>
      </c>
      <c r="M289" s="2">
        <v>12750</v>
      </c>
      <c r="N289" t="s">
        <v>1075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1075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319</v>
      </c>
      <c r="B290" t="s">
        <v>1075</v>
      </c>
      <c r="C290" t="s">
        <v>1075</v>
      </c>
      <c r="D290" s="2">
        <v>12860</v>
      </c>
      <c r="E290" t="s">
        <v>1075</v>
      </c>
      <c r="F290" s="2">
        <v>12300</v>
      </c>
      <c r="G290" t="s">
        <v>1075</v>
      </c>
      <c r="H290" s="2">
        <v>12450</v>
      </c>
      <c r="I290" t="s">
        <v>1075</v>
      </c>
      <c r="J290" s="2">
        <v>12700</v>
      </c>
      <c r="K290" t="s">
        <v>1075</v>
      </c>
      <c r="L290" t="s">
        <v>1075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1075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320</v>
      </c>
      <c r="B291" t="s">
        <v>1075</v>
      </c>
      <c r="C291" t="s">
        <v>1075</v>
      </c>
      <c r="D291" s="2">
        <v>12825</v>
      </c>
      <c r="E291" t="s">
        <v>1075</v>
      </c>
      <c r="F291" s="2">
        <v>12000</v>
      </c>
      <c r="G291" t="s">
        <v>1075</v>
      </c>
      <c r="H291" s="2">
        <v>12450</v>
      </c>
      <c r="I291" s="2">
        <v>12750</v>
      </c>
      <c r="J291" s="2">
        <v>12500</v>
      </c>
      <c r="K291" t="s">
        <v>1075</v>
      </c>
      <c r="L291" t="s">
        <v>1075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1075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321</v>
      </c>
      <c r="B292" t="s">
        <v>1075</v>
      </c>
      <c r="C292" t="s">
        <v>1075</v>
      </c>
      <c r="D292" s="2">
        <v>12670</v>
      </c>
      <c r="E292" t="s">
        <v>1075</v>
      </c>
      <c r="F292" s="2">
        <v>12000</v>
      </c>
      <c r="G292" t="s">
        <v>1075</v>
      </c>
      <c r="H292" s="2">
        <v>12000</v>
      </c>
      <c r="I292" s="2">
        <v>12500</v>
      </c>
      <c r="J292" s="2">
        <v>12250</v>
      </c>
      <c r="K292" t="s">
        <v>1075</v>
      </c>
      <c r="L292" t="s">
        <v>1075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1075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322</v>
      </c>
      <c r="B293" t="s">
        <v>1075</v>
      </c>
      <c r="C293" t="s">
        <v>1075</v>
      </c>
      <c r="D293" s="2">
        <v>12500</v>
      </c>
      <c r="E293" t="s">
        <v>1075</v>
      </c>
      <c r="F293" s="2">
        <v>12200</v>
      </c>
      <c r="G293" t="s">
        <v>1075</v>
      </c>
      <c r="H293" s="2">
        <v>12000</v>
      </c>
      <c r="I293" s="2">
        <v>12750</v>
      </c>
      <c r="J293" s="2">
        <v>12250</v>
      </c>
      <c r="K293" t="s">
        <v>1075</v>
      </c>
      <c r="L293" t="s">
        <v>1075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1075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323</v>
      </c>
      <c r="B294" t="s">
        <v>1075</v>
      </c>
      <c r="C294" t="s">
        <v>1075</v>
      </c>
      <c r="D294" s="2">
        <v>12450</v>
      </c>
      <c r="E294" t="s">
        <v>1075</v>
      </c>
      <c r="F294" s="2">
        <v>12000</v>
      </c>
      <c r="G294" t="s">
        <v>1075</v>
      </c>
      <c r="H294" s="2">
        <v>12000</v>
      </c>
      <c r="I294" s="2">
        <v>12500</v>
      </c>
      <c r="J294" s="2">
        <v>12250</v>
      </c>
      <c r="K294" t="s">
        <v>1075</v>
      </c>
      <c r="L294" t="s">
        <v>1075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1075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324</v>
      </c>
      <c r="B295" t="s">
        <v>1075</v>
      </c>
      <c r="C295" t="s">
        <v>1075</v>
      </c>
      <c r="D295" s="2">
        <v>12450</v>
      </c>
      <c r="E295" t="s">
        <v>1075</v>
      </c>
      <c r="F295" s="2">
        <v>12000</v>
      </c>
      <c r="G295" t="s">
        <v>1075</v>
      </c>
      <c r="H295" s="2">
        <v>12000</v>
      </c>
      <c r="I295" s="2">
        <v>12500</v>
      </c>
      <c r="J295" s="2">
        <v>12250</v>
      </c>
      <c r="K295" t="s">
        <v>1075</v>
      </c>
      <c r="L295" t="s">
        <v>1075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1075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325</v>
      </c>
      <c r="B296" t="s">
        <v>1075</v>
      </c>
      <c r="C296" t="s">
        <v>1075</v>
      </c>
      <c r="D296" s="2">
        <v>12450</v>
      </c>
      <c r="E296" t="s">
        <v>1075</v>
      </c>
      <c r="F296" s="2">
        <v>11900</v>
      </c>
      <c r="G296" t="s">
        <v>1075</v>
      </c>
      <c r="H296" s="2">
        <v>12000</v>
      </c>
      <c r="I296" s="2">
        <v>12500</v>
      </c>
      <c r="J296" s="2">
        <v>12250</v>
      </c>
      <c r="K296" t="s">
        <v>1075</v>
      </c>
      <c r="L296" t="s">
        <v>1075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1075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326</v>
      </c>
      <c r="B297" t="s">
        <v>1075</v>
      </c>
      <c r="C297" t="s">
        <v>1075</v>
      </c>
      <c r="D297" s="2">
        <v>12479</v>
      </c>
      <c r="E297" t="s">
        <v>1075</v>
      </c>
      <c r="F297" s="2">
        <v>11900</v>
      </c>
      <c r="G297" t="s">
        <v>1075</v>
      </c>
      <c r="H297" s="2">
        <v>12000</v>
      </c>
      <c r="I297" s="2">
        <v>12500</v>
      </c>
      <c r="J297" s="2">
        <v>12250</v>
      </c>
      <c r="K297" t="s">
        <v>1075</v>
      </c>
      <c r="L297" t="s">
        <v>1075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1075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327</v>
      </c>
      <c r="B298" t="s">
        <v>1075</v>
      </c>
      <c r="C298" t="s">
        <v>1075</v>
      </c>
      <c r="D298" s="2">
        <v>12479</v>
      </c>
      <c r="E298" t="s">
        <v>1075</v>
      </c>
      <c r="F298" s="2">
        <v>12100</v>
      </c>
      <c r="G298" t="s">
        <v>1075</v>
      </c>
      <c r="H298" s="2">
        <v>12250</v>
      </c>
      <c r="I298" s="2">
        <v>12500</v>
      </c>
      <c r="J298" s="2">
        <v>12200</v>
      </c>
      <c r="K298" t="s">
        <v>1075</v>
      </c>
      <c r="L298" t="s">
        <v>1075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1075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328</v>
      </c>
      <c r="B299" t="s">
        <v>1075</v>
      </c>
      <c r="C299" t="s">
        <v>1075</v>
      </c>
      <c r="D299" s="2">
        <v>12480</v>
      </c>
      <c r="E299" t="s">
        <v>1075</v>
      </c>
      <c r="F299" s="2">
        <v>12250</v>
      </c>
      <c r="G299" t="s">
        <v>1075</v>
      </c>
      <c r="H299" s="2">
        <v>12250</v>
      </c>
      <c r="I299" s="2">
        <v>12750</v>
      </c>
      <c r="J299" s="2">
        <v>12200</v>
      </c>
      <c r="K299" t="s">
        <v>1075</v>
      </c>
      <c r="L299" t="s">
        <v>1075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1075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329</v>
      </c>
      <c r="B300" t="s">
        <v>1075</v>
      </c>
      <c r="C300" t="s">
        <v>1075</v>
      </c>
      <c r="D300" s="2">
        <v>12480</v>
      </c>
      <c r="E300" t="s">
        <v>1075</v>
      </c>
      <c r="F300" s="2">
        <v>12200</v>
      </c>
      <c r="G300" t="s">
        <v>1075</v>
      </c>
      <c r="H300" s="2">
        <v>12250</v>
      </c>
      <c r="I300" s="2">
        <v>12750</v>
      </c>
      <c r="J300" s="2">
        <v>12200</v>
      </c>
      <c r="K300" t="s">
        <v>1075</v>
      </c>
      <c r="L300" t="s">
        <v>1075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1075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330</v>
      </c>
      <c r="B301" t="s">
        <v>1075</v>
      </c>
      <c r="C301" t="s">
        <v>1075</v>
      </c>
      <c r="D301" s="2">
        <v>12567</v>
      </c>
      <c r="E301" t="s">
        <v>1075</v>
      </c>
      <c r="F301" s="2">
        <v>12000</v>
      </c>
      <c r="G301" t="s">
        <v>1075</v>
      </c>
      <c r="H301" s="2">
        <v>12250</v>
      </c>
      <c r="I301" s="2">
        <v>12750</v>
      </c>
      <c r="J301" s="2">
        <v>12200</v>
      </c>
      <c r="K301" t="s">
        <v>1075</v>
      </c>
      <c r="L301" t="s">
        <v>1075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1075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331</v>
      </c>
      <c r="B302" t="s">
        <v>1075</v>
      </c>
      <c r="C302" t="s">
        <v>1075</v>
      </c>
      <c r="D302" s="2">
        <v>12567</v>
      </c>
      <c r="E302" t="s">
        <v>1075</v>
      </c>
      <c r="F302" s="3">
        <v>12500</v>
      </c>
      <c r="G302" t="s">
        <v>1075</v>
      </c>
      <c r="H302" s="2">
        <v>12225</v>
      </c>
      <c r="I302" s="2">
        <v>12500</v>
      </c>
      <c r="J302" s="2">
        <v>12200</v>
      </c>
      <c r="K302" t="s">
        <v>1075</v>
      </c>
      <c r="L302" t="s">
        <v>1075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1075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332</v>
      </c>
      <c r="B303" t="s">
        <v>1075</v>
      </c>
      <c r="C303" t="s">
        <v>1075</v>
      </c>
      <c r="D303" s="2">
        <v>12670</v>
      </c>
      <c r="E303" t="s">
        <v>1075</v>
      </c>
      <c r="F303" s="2">
        <v>12500</v>
      </c>
      <c r="G303" t="s">
        <v>1075</v>
      </c>
      <c r="H303" s="2">
        <v>12225</v>
      </c>
      <c r="I303" s="2">
        <v>12500</v>
      </c>
      <c r="J303" s="2">
        <v>12200</v>
      </c>
      <c r="K303" t="s">
        <v>1075</v>
      </c>
      <c r="L303" t="s">
        <v>1075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1075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333</v>
      </c>
      <c r="B304" t="s">
        <v>1075</v>
      </c>
      <c r="C304" t="s">
        <v>1075</v>
      </c>
      <c r="D304" s="2">
        <v>12620</v>
      </c>
      <c r="E304" t="s">
        <v>1075</v>
      </c>
      <c r="F304" s="2">
        <v>12500</v>
      </c>
      <c r="G304" t="s">
        <v>1075</v>
      </c>
      <c r="H304" s="2">
        <v>12250</v>
      </c>
      <c r="I304" s="2">
        <v>12500</v>
      </c>
      <c r="J304" s="2">
        <v>12250</v>
      </c>
      <c r="K304" t="s">
        <v>1075</v>
      </c>
      <c r="L304" t="s">
        <v>1075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1075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334</v>
      </c>
      <c r="B305" t="s">
        <v>1075</v>
      </c>
      <c r="C305" t="s">
        <v>1075</v>
      </c>
      <c r="D305" s="2">
        <v>12570</v>
      </c>
      <c r="E305" t="s">
        <v>1075</v>
      </c>
      <c r="F305" s="2">
        <v>12500</v>
      </c>
      <c r="G305" t="s">
        <v>1075</v>
      </c>
      <c r="H305" s="2">
        <v>12200</v>
      </c>
      <c r="I305" s="2">
        <v>12500</v>
      </c>
      <c r="J305" s="2">
        <v>12250</v>
      </c>
      <c r="K305" t="s">
        <v>1075</v>
      </c>
      <c r="L305" t="s">
        <v>1075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1075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335</v>
      </c>
      <c r="B306" t="s">
        <v>1075</v>
      </c>
      <c r="C306" t="s">
        <v>1075</v>
      </c>
      <c r="D306" s="2">
        <v>12550</v>
      </c>
      <c r="E306" t="s">
        <v>1075</v>
      </c>
      <c r="F306" s="2">
        <v>12750</v>
      </c>
      <c r="G306" t="s">
        <v>1075</v>
      </c>
      <c r="H306" s="2">
        <v>12100</v>
      </c>
      <c r="I306" s="3">
        <v>12000</v>
      </c>
      <c r="J306" s="2">
        <v>12250</v>
      </c>
      <c r="K306" t="s">
        <v>1075</v>
      </c>
      <c r="L306" t="s">
        <v>1075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1075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336</v>
      </c>
      <c r="B307" t="s">
        <v>1075</v>
      </c>
      <c r="C307" t="s">
        <v>1075</v>
      </c>
      <c r="D307" s="2">
        <v>12279</v>
      </c>
      <c r="E307" t="s">
        <v>1075</v>
      </c>
      <c r="F307" s="2">
        <v>12750</v>
      </c>
      <c r="G307" t="s">
        <v>1075</v>
      </c>
      <c r="H307" s="2">
        <v>12075</v>
      </c>
      <c r="I307" s="2">
        <v>12000</v>
      </c>
      <c r="J307" s="2">
        <v>12250</v>
      </c>
      <c r="K307" t="s">
        <v>1075</v>
      </c>
      <c r="L307" t="s">
        <v>1075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1075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337</v>
      </c>
      <c r="B308" t="s">
        <v>1075</v>
      </c>
      <c r="C308" t="s">
        <v>1075</v>
      </c>
      <c r="D308" s="2">
        <v>12025</v>
      </c>
      <c r="E308" t="s">
        <v>1075</v>
      </c>
      <c r="F308" s="2">
        <v>12900</v>
      </c>
      <c r="G308" t="s">
        <v>1075</v>
      </c>
      <c r="H308" s="2">
        <v>11975</v>
      </c>
      <c r="I308" s="3">
        <v>11500</v>
      </c>
      <c r="J308" s="2">
        <v>12200</v>
      </c>
      <c r="K308" t="s">
        <v>1075</v>
      </c>
      <c r="L308" t="s">
        <v>1075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1075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338</v>
      </c>
      <c r="B309" t="s">
        <v>1075</v>
      </c>
      <c r="C309" t="s">
        <v>1075</v>
      </c>
      <c r="D309" s="2">
        <v>12025</v>
      </c>
      <c r="E309" t="s">
        <v>1075</v>
      </c>
      <c r="F309" s="2">
        <v>13000</v>
      </c>
      <c r="G309" t="s">
        <v>1075</v>
      </c>
      <c r="H309" s="2">
        <v>11950</v>
      </c>
      <c r="I309" s="2">
        <v>11500</v>
      </c>
      <c r="J309" s="2">
        <v>12200</v>
      </c>
      <c r="K309" t="s">
        <v>1075</v>
      </c>
      <c r="L309" t="s">
        <v>1075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1075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339</v>
      </c>
      <c r="B310" t="s">
        <v>1075</v>
      </c>
      <c r="C310" t="s">
        <v>1075</v>
      </c>
      <c r="D310" s="2">
        <v>11971</v>
      </c>
      <c r="E310" t="s">
        <v>1075</v>
      </c>
      <c r="F310" s="2">
        <v>12750</v>
      </c>
      <c r="G310" t="s">
        <v>1075</v>
      </c>
      <c r="H310" s="2">
        <v>11950</v>
      </c>
      <c r="I310" s="2">
        <v>11500</v>
      </c>
      <c r="J310" s="2">
        <v>12000</v>
      </c>
      <c r="K310" t="s">
        <v>1075</v>
      </c>
      <c r="L310" t="s">
        <v>1075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1075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340</v>
      </c>
      <c r="B311" t="s">
        <v>1075</v>
      </c>
      <c r="C311" t="s">
        <v>1075</v>
      </c>
      <c r="D311" s="2">
        <v>11520</v>
      </c>
      <c r="E311" t="s">
        <v>1075</v>
      </c>
      <c r="F311" s="2">
        <v>12350</v>
      </c>
      <c r="G311" t="s">
        <v>1075</v>
      </c>
      <c r="H311" s="2">
        <v>11500</v>
      </c>
      <c r="I311" s="2">
        <v>11250</v>
      </c>
      <c r="J311" s="2">
        <v>12000</v>
      </c>
      <c r="K311" t="s">
        <v>1075</v>
      </c>
      <c r="L311" t="s">
        <v>1075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1075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341</v>
      </c>
      <c r="B312" t="s">
        <v>1075</v>
      </c>
      <c r="C312" t="s">
        <v>1075</v>
      </c>
      <c r="D312" s="2">
        <v>11330</v>
      </c>
      <c r="E312" t="s">
        <v>1075</v>
      </c>
      <c r="F312" s="2">
        <v>12500</v>
      </c>
      <c r="G312" t="s">
        <v>1075</v>
      </c>
      <c r="H312" s="2">
        <v>11350</v>
      </c>
      <c r="I312" s="2">
        <v>11000</v>
      </c>
      <c r="J312" s="2">
        <v>12000</v>
      </c>
      <c r="K312" t="s">
        <v>1075</v>
      </c>
      <c r="L312" t="s">
        <v>1075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1075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342</v>
      </c>
      <c r="B313" t="s">
        <v>1075</v>
      </c>
      <c r="C313" t="s">
        <v>1075</v>
      </c>
      <c r="D313" s="2">
        <v>11330</v>
      </c>
      <c r="E313" t="s">
        <v>1075</v>
      </c>
      <c r="F313" s="2">
        <v>12300</v>
      </c>
      <c r="G313" t="s">
        <v>1075</v>
      </c>
      <c r="H313" s="2">
        <v>11250</v>
      </c>
      <c r="I313" s="2">
        <v>11000</v>
      </c>
      <c r="J313" s="2">
        <v>12000</v>
      </c>
      <c r="K313" t="s">
        <v>1075</v>
      </c>
      <c r="L313" t="s">
        <v>1075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1075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343</v>
      </c>
      <c r="B314" t="s">
        <v>1075</v>
      </c>
      <c r="C314" t="s">
        <v>1075</v>
      </c>
      <c r="D314" s="2">
        <v>11330</v>
      </c>
      <c r="E314" t="s">
        <v>1075</v>
      </c>
      <c r="F314" s="2">
        <v>12250</v>
      </c>
      <c r="G314" t="s">
        <v>1075</v>
      </c>
      <c r="H314" s="2">
        <v>11150</v>
      </c>
      <c r="I314" s="2">
        <v>11000</v>
      </c>
      <c r="J314" s="3">
        <v>11000</v>
      </c>
      <c r="K314" t="s">
        <v>1075</v>
      </c>
      <c r="L314" t="s">
        <v>1075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1075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344</v>
      </c>
      <c r="B315" t="s">
        <v>1075</v>
      </c>
      <c r="C315" t="s">
        <v>1075</v>
      </c>
      <c r="D315" s="2">
        <v>11170</v>
      </c>
      <c r="E315" t="s">
        <v>1075</v>
      </c>
      <c r="F315" s="2">
        <v>12150</v>
      </c>
      <c r="G315" t="s">
        <v>1075</v>
      </c>
      <c r="H315" s="2">
        <v>11100</v>
      </c>
      <c r="I315" s="2">
        <v>11000</v>
      </c>
      <c r="J315" s="2">
        <v>11000</v>
      </c>
      <c r="K315" t="s">
        <v>1075</v>
      </c>
      <c r="L315" t="s">
        <v>1075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1075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345</v>
      </c>
      <c r="B316" t="s">
        <v>1075</v>
      </c>
      <c r="C316" t="s">
        <v>1075</v>
      </c>
      <c r="D316" s="2">
        <v>10988</v>
      </c>
      <c r="E316" t="s">
        <v>1075</v>
      </c>
      <c r="F316" s="2">
        <v>12000</v>
      </c>
      <c r="G316" t="s">
        <v>1075</v>
      </c>
      <c r="H316" s="2">
        <v>10950</v>
      </c>
      <c r="I316" s="2">
        <v>11000</v>
      </c>
      <c r="J316" s="2">
        <v>11000</v>
      </c>
      <c r="K316" t="s">
        <v>1075</v>
      </c>
      <c r="L316" t="s">
        <v>1075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1075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346</v>
      </c>
      <c r="B317" t="s">
        <v>1075</v>
      </c>
      <c r="C317" t="s">
        <v>1075</v>
      </c>
      <c r="D317" s="2">
        <v>10988</v>
      </c>
      <c r="E317" t="s">
        <v>1075</v>
      </c>
      <c r="F317" s="2">
        <v>12000</v>
      </c>
      <c r="G317" t="s">
        <v>1075</v>
      </c>
      <c r="H317" s="2">
        <v>10850</v>
      </c>
      <c r="I317" s="2">
        <v>11000</v>
      </c>
      <c r="J317" s="2">
        <v>10800</v>
      </c>
      <c r="K317" t="s">
        <v>1075</v>
      </c>
      <c r="L317" t="s">
        <v>1075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1075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347</v>
      </c>
      <c r="B318" t="s">
        <v>1075</v>
      </c>
      <c r="C318" t="s">
        <v>1075</v>
      </c>
      <c r="D318" s="2">
        <v>10850</v>
      </c>
      <c r="E318" t="s">
        <v>1075</v>
      </c>
      <c r="F318" s="2">
        <v>12000</v>
      </c>
      <c r="G318" t="s">
        <v>1075</v>
      </c>
      <c r="H318" s="2">
        <v>10825</v>
      </c>
      <c r="I318" s="2">
        <v>11000</v>
      </c>
      <c r="J318" s="2">
        <v>10800</v>
      </c>
      <c r="K318" t="s">
        <v>1075</v>
      </c>
      <c r="L318" t="s">
        <v>1075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1075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348</v>
      </c>
      <c r="B319" t="s">
        <v>1075</v>
      </c>
      <c r="C319" t="s">
        <v>1075</v>
      </c>
      <c r="D319" s="2">
        <v>10808</v>
      </c>
      <c r="E319" t="s">
        <v>1075</v>
      </c>
      <c r="F319" s="2">
        <v>12000</v>
      </c>
      <c r="G319" t="s">
        <v>1075</v>
      </c>
      <c r="H319" s="2">
        <v>10675</v>
      </c>
      <c r="I319" s="2">
        <v>11000</v>
      </c>
      <c r="J319" s="2">
        <v>10700</v>
      </c>
      <c r="K319" t="s">
        <v>1075</v>
      </c>
      <c r="L319" t="s">
        <v>1075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1075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349</v>
      </c>
      <c r="B320" t="s">
        <v>1075</v>
      </c>
      <c r="C320" t="s">
        <v>1075</v>
      </c>
      <c r="D320" s="3">
        <v>10220</v>
      </c>
      <c r="E320" t="s">
        <v>1075</v>
      </c>
      <c r="F320" s="3">
        <v>11500</v>
      </c>
      <c r="G320" t="s">
        <v>1075</v>
      </c>
      <c r="H320" s="2">
        <v>10575</v>
      </c>
      <c r="I320" s="2">
        <v>11000</v>
      </c>
      <c r="J320" s="2">
        <v>10600</v>
      </c>
      <c r="K320" t="s">
        <v>1075</v>
      </c>
      <c r="L320" t="s">
        <v>1075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1075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350</v>
      </c>
      <c r="B321" t="s">
        <v>1075</v>
      </c>
      <c r="C321" t="s">
        <v>1075</v>
      </c>
      <c r="D321" s="2">
        <v>10162</v>
      </c>
      <c r="E321" t="s">
        <v>1075</v>
      </c>
      <c r="F321" s="3">
        <v>11000</v>
      </c>
      <c r="G321" t="s">
        <v>1075</v>
      </c>
      <c r="H321" s="2">
        <v>10525</v>
      </c>
      <c r="I321" s="3">
        <v>10500</v>
      </c>
      <c r="J321" s="2">
        <v>10500</v>
      </c>
      <c r="K321" t="s">
        <v>1075</v>
      </c>
      <c r="L321" t="s">
        <v>1075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1075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351</v>
      </c>
      <c r="B322" t="s">
        <v>1075</v>
      </c>
      <c r="C322" t="s">
        <v>1075</v>
      </c>
      <c r="D322" s="2">
        <v>10131</v>
      </c>
      <c r="E322" t="s">
        <v>1075</v>
      </c>
      <c r="F322" s="2">
        <v>10850</v>
      </c>
      <c r="G322" t="s">
        <v>1075</v>
      </c>
      <c r="H322" s="2">
        <v>10475</v>
      </c>
      <c r="I322" s="2">
        <v>10500</v>
      </c>
      <c r="J322" s="2">
        <v>10500</v>
      </c>
      <c r="K322" t="s">
        <v>1075</v>
      </c>
      <c r="L322" t="s">
        <v>1075</v>
      </c>
      <c r="M322" s="2">
        <v>10083</v>
      </c>
      <c r="N322" t="s">
        <v>1075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1075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352</v>
      </c>
      <c r="B323" t="s">
        <v>1075</v>
      </c>
      <c r="C323" t="s">
        <v>1075</v>
      </c>
      <c r="D323" s="2">
        <v>10131</v>
      </c>
      <c r="E323" t="s">
        <v>1075</v>
      </c>
      <c r="F323" s="2">
        <v>10500</v>
      </c>
      <c r="G323" t="s">
        <v>1075</v>
      </c>
      <c r="H323" s="2">
        <v>10350</v>
      </c>
      <c r="I323" s="2">
        <v>10250</v>
      </c>
      <c r="J323" s="2">
        <v>10500</v>
      </c>
      <c r="K323" t="s">
        <v>1075</v>
      </c>
      <c r="L323" t="s">
        <v>1075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1075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353</v>
      </c>
      <c r="B324" t="s">
        <v>1075</v>
      </c>
      <c r="C324" t="s">
        <v>1075</v>
      </c>
      <c r="D324" s="2">
        <v>10150</v>
      </c>
      <c r="E324" t="s">
        <v>1075</v>
      </c>
      <c r="F324" s="2">
        <v>10600</v>
      </c>
      <c r="G324" t="s">
        <v>1075</v>
      </c>
      <c r="H324" s="2">
        <v>10275</v>
      </c>
      <c r="I324" s="2">
        <v>10250</v>
      </c>
      <c r="J324" s="2">
        <v>10500</v>
      </c>
      <c r="K324" t="s">
        <v>1075</v>
      </c>
      <c r="L324" t="s">
        <v>1075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1075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354</v>
      </c>
      <c r="B325" t="s">
        <v>1075</v>
      </c>
      <c r="C325" t="s">
        <v>1075</v>
      </c>
      <c r="D325" s="2">
        <v>10058</v>
      </c>
      <c r="E325" t="s">
        <v>1075</v>
      </c>
      <c r="F325" s="2">
        <v>10600</v>
      </c>
      <c r="G325" t="s">
        <v>1075</v>
      </c>
      <c r="H325" s="2">
        <v>10200</v>
      </c>
      <c r="I325" s="2">
        <v>10000</v>
      </c>
      <c r="J325" s="2">
        <v>10500</v>
      </c>
      <c r="K325" t="s">
        <v>1075</v>
      </c>
      <c r="L325" t="s">
        <v>1075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1075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355</v>
      </c>
      <c r="B326" t="s">
        <v>1075</v>
      </c>
      <c r="C326" t="s">
        <v>1075</v>
      </c>
      <c r="D326" s="2">
        <v>10100</v>
      </c>
      <c r="E326" t="s">
        <v>1075</v>
      </c>
      <c r="F326" s="2">
        <v>10500</v>
      </c>
      <c r="G326" t="s">
        <v>1075</v>
      </c>
      <c r="H326" s="2">
        <v>10150</v>
      </c>
      <c r="I326" t="s">
        <v>1075</v>
      </c>
      <c r="J326" s="2">
        <v>10100</v>
      </c>
      <c r="K326" t="s">
        <v>1075</v>
      </c>
      <c r="L326" t="s">
        <v>1075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1075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356</v>
      </c>
      <c r="B327" t="s">
        <v>1075</v>
      </c>
      <c r="C327" t="s">
        <v>1075</v>
      </c>
      <c r="D327" s="2">
        <v>10100</v>
      </c>
      <c r="E327" t="s">
        <v>1075</v>
      </c>
      <c r="F327" s="2">
        <v>10400</v>
      </c>
      <c r="G327" t="s">
        <v>1075</v>
      </c>
      <c r="H327" s="2">
        <v>10050</v>
      </c>
      <c r="I327" t="s">
        <v>1075</v>
      </c>
      <c r="J327" s="2">
        <v>10100</v>
      </c>
      <c r="K327" t="s">
        <v>1075</v>
      </c>
      <c r="L327" t="s">
        <v>1075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1075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357</v>
      </c>
      <c r="B328" t="s">
        <v>1075</v>
      </c>
      <c r="C328" t="s">
        <v>1075</v>
      </c>
      <c r="D328" s="2">
        <v>9925</v>
      </c>
      <c r="E328" t="s">
        <v>1075</v>
      </c>
      <c r="F328" s="2">
        <v>10400</v>
      </c>
      <c r="G328" t="s">
        <v>1075</v>
      </c>
      <c r="H328" s="2">
        <v>10050</v>
      </c>
      <c r="I328" t="s">
        <v>1075</v>
      </c>
      <c r="J328" s="2">
        <v>10000</v>
      </c>
      <c r="K328" t="s">
        <v>1075</v>
      </c>
      <c r="L328" t="s">
        <v>1075</v>
      </c>
      <c r="M328" s="2">
        <v>10000</v>
      </c>
      <c r="N328" t="s">
        <v>1075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1075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358</v>
      </c>
      <c r="B329" t="s">
        <v>1075</v>
      </c>
      <c r="C329" t="s">
        <v>1075</v>
      </c>
      <c r="D329" s="2">
        <v>9925</v>
      </c>
      <c r="E329" t="s">
        <v>1075</v>
      </c>
      <c r="F329" s="2">
        <v>10350</v>
      </c>
      <c r="G329" t="s">
        <v>1075</v>
      </c>
      <c r="H329" s="2">
        <v>10000</v>
      </c>
      <c r="I329" t="s">
        <v>1075</v>
      </c>
      <c r="J329" s="2">
        <v>10000</v>
      </c>
      <c r="K329" t="s">
        <v>1075</v>
      </c>
      <c r="L329" t="s">
        <v>1075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1075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359</v>
      </c>
      <c r="B330" t="s">
        <v>1075</v>
      </c>
      <c r="C330" t="s">
        <v>1075</v>
      </c>
      <c r="D330" s="2">
        <v>9925</v>
      </c>
      <c r="E330" t="s">
        <v>1075</v>
      </c>
      <c r="F330" s="2">
        <v>10250</v>
      </c>
      <c r="G330" t="s">
        <v>1075</v>
      </c>
      <c r="H330" s="2">
        <v>9900</v>
      </c>
      <c r="I330" t="s">
        <v>1075</v>
      </c>
      <c r="J330" s="2">
        <v>10000</v>
      </c>
      <c r="K330" t="s">
        <v>1075</v>
      </c>
      <c r="L330" t="s">
        <v>1075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1075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360</v>
      </c>
      <c r="B331" t="s">
        <v>1075</v>
      </c>
      <c r="C331" t="s">
        <v>1075</v>
      </c>
      <c r="D331" s="2">
        <v>9750</v>
      </c>
      <c r="E331" t="s">
        <v>1075</v>
      </c>
      <c r="F331" s="2">
        <v>10250</v>
      </c>
      <c r="G331" t="s">
        <v>1075</v>
      </c>
      <c r="H331" s="2">
        <v>9900</v>
      </c>
      <c r="I331" t="s">
        <v>1075</v>
      </c>
      <c r="J331" s="2">
        <v>9900</v>
      </c>
      <c r="K331" t="s">
        <v>1075</v>
      </c>
      <c r="L331" t="s">
        <v>1075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1075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361</v>
      </c>
      <c r="B332" t="s">
        <v>1075</v>
      </c>
      <c r="C332" t="s">
        <v>1075</v>
      </c>
      <c r="D332" s="2">
        <v>9375</v>
      </c>
      <c r="E332" t="s">
        <v>1075</v>
      </c>
      <c r="F332" s="3">
        <v>9500</v>
      </c>
      <c r="G332" t="s">
        <v>1075</v>
      </c>
      <c r="H332" s="2">
        <v>9500</v>
      </c>
      <c r="I332" t="s">
        <v>1075</v>
      </c>
      <c r="J332" s="3">
        <v>9000</v>
      </c>
      <c r="K332" t="s">
        <v>1075</v>
      </c>
      <c r="L332" t="s">
        <v>1075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1075</v>
      </c>
      <c r="T332" t="s">
        <v>1075</v>
      </c>
      <c r="U332" t="s">
        <v>1075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362</v>
      </c>
      <c r="B333" t="s">
        <v>1075</v>
      </c>
      <c r="C333" t="s">
        <v>1075</v>
      </c>
      <c r="D333" s="2">
        <v>9375</v>
      </c>
      <c r="E333" t="s">
        <v>1075</v>
      </c>
      <c r="F333" s="2">
        <v>9500</v>
      </c>
      <c r="G333" t="s">
        <v>1075</v>
      </c>
      <c r="H333" s="2">
        <v>9450</v>
      </c>
      <c r="I333" t="s">
        <v>1075</v>
      </c>
      <c r="J333" s="2">
        <v>9000</v>
      </c>
      <c r="K333" t="s">
        <v>1075</v>
      </c>
      <c r="L333" t="s">
        <v>1075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1075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363</v>
      </c>
      <c r="B334" t="s">
        <v>1075</v>
      </c>
      <c r="C334" t="s">
        <v>1075</v>
      </c>
      <c r="D334" s="2">
        <v>9250</v>
      </c>
      <c r="E334" t="s">
        <v>1075</v>
      </c>
      <c r="F334" s="2">
        <v>9400</v>
      </c>
      <c r="G334" t="s">
        <v>1075</v>
      </c>
      <c r="H334" s="2">
        <v>9300</v>
      </c>
      <c r="I334" t="s">
        <v>1075</v>
      </c>
      <c r="J334" s="2">
        <v>9000</v>
      </c>
      <c r="K334" t="s">
        <v>1075</v>
      </c>
      <c r="L334" t="s">
        <v>1075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1075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364</v>
      </c>
      <c r="B335" t="s">
        <v>1075</v>
      </c>
      <c r="C335" t="s">
        <v>1075</v>
      </c>
      <c r="D335" s="2">
        <v>9125</v>
      </c>
      <c r="E335" t="s">
        <v>1075</v>
      </c>
      <c r="F335" s="2">
        <v>9250</v>
      </c>
      <c r="G335" t="s">
        <v>1075</v>
      </c>
      <c r="H335" s="2">
        <v>9250</v>
      </c>
      <c r="I335" t="s">
        <v>1075</v>
      </c>
      <c r="J335" s="2">
        <v>9000</v>
      </c>
      <c r="K335" t="s">
        <v>1075</v>
      </c>
      <c r="L335" t="s">
        <v>1075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1075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365</v>
      </c>
      <c r="B336" t="s">
        <v>1075</v>
      </c>
      <c r="C336" t="s">
        <v>1075</v>
      </c>
      <c r="D336" s="2">
        <v>9200</v>
      </c>
      <c r="E336" t="s">
        <v>1075</v>
      </c>
      <c r="F336" s="2">
        <v>9250</v>
      </c>
      <c r="G336" t="s">
        <v>1075</v>
      </c>
      <c r="H336" s="2">
        <v>9150</v>
      </c>
      <c r="I336" t="s">
        <v>1075</v>
      </c>
      <c r="J336" s="2">
        <v>9000</v>
      </c>
      <c r="K336" t="s">
        <v>1075</v>
      </c>
      <c r="L336" t="s">
        <v>1075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1075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366</v>
      </c>
      <c r="B337" t="s">
        <v>1075</v>
      </c>
      <c r="C337" t="s">
        <v>1075</v>
      </c>
      <c r="D337" s="2">
        <v>9150</v>
      </c>
      <c r="E337" t="s">
        <v>1075</v>
      </c>
      <c r="F337" s="2">
        <v>9150</v>
      </c>
      <c r="G337" t="s">
        <v>1075</v>
      </c>
      <c r="H337" s="2">
        <v>9075</v>
      </c>
      <c r="I337" t="s">
        <v>1075</v>
      </c>
      <c r="J337" s="2">
        <v>9000</v>
      </c>
      <c r="K337" t="s">
        <v>1075</v>
      </c>
      <c r="L337" t="s">
        <v>1075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1075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367</v>
      </c>
      <c r="B338" t="s">
        <v>1075</v>
      </c>
      <c r="C338" t="s">
        <v>1075</v>
      </c>
      <c r="D338" s="2">
        <v>9250</v>
      </c>
      <c r="E338" t="s">
        <v>1075</v>
      </c>
      <c r="F338" s="2">
        <v>9200</v>
      </c>
      <c r="G338" t="s">
        <v>1075</v>
      </c>
      <c r="H338" s="2">
        <v>9050</v>
      </c>
      <c r="I338" t="s">
        <v>1075</v>
      </c>
      <c r="J338" s="2">
        <v>9000</v>
      </c>
      <c r="K338" t="s">
        <v>1075</v>
      </c>
      <c r="L338" t="s">
        <v>1075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1075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368</v>
      </c>
      <c r="B339" t="s">
        <v>1075</v>
      </c>
      <c r="C339" t="s">
        <v>1075</v>
      </c>
      <c r="D339" s="2">
        <v>9250</v>
      </c>
      <c r="E339" t="s">
        <v>1075</v>
      </c>
      <c r="F339" s="2">
        <v>9300</v>
      </c>
      <c r="G339" t="s">
        <v>1075</v>
      </c>
      <c r="H339" s="2">
        <v>9000</v>
      </c>
      <c r="I339" t="s">
        <v>1075</v>
      </c>
      <c r="J339" s="2">
        <v>8950</v>
      </c>
      <c r="K339" t="s">
        <v>1075</v>
      </c>
      <c r="L339" t="s">
        <v>1075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1075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369</v>
      </c>
      <c r="B340" t="s">
        <v>1075</v>
      </c>
      <c r="C340" t="s">
        <v>1075</v>
      </c>
      <c r="D340" s="2">
        <v>9250</v>
      </c>
      <c r="E340" t="s">
        <v>1075</v>
      </c>
      <c r="F340" s="2">
        <v>9150</v>
      </c>
      <c r="G340" t="s">
        <v>1075</v>
      </c>
      <c r="H340" s="2">
        <v>8975</v>
      </c>
      <c r="I340" t="s">
        <v>1075</v>
      </c>
      <c r="J340" s="2">
        <v>8950</v>
      </c>
      <c r="K340" t="s">
        <v>1075</v>
      </c>
      <c r="L340" t="s">
        <v>1075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1075</v>
      </c>
      <c r="T340" s="2">
        <v>8650</v>
      </c>
      <c r="U340" t="s">
        <v>1075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370</v>
      </c>
      <c r="B341" t="s">
        <v>1075</v>
      </c>
      <c r="C341" t="s">
        <v>1075</v>
      </c>
      <c r="D341" s="2">
        <v>9425</v>
      </c>
      <c r="E341" t="s">
        <v>1075</v>
      </c>
      <c r="F341" s="2">
        <v>9200</v>
      </c>
      <c r="G341" t="s">
        <v>1075</v>
      </c>
      <c r="H341" s="2">
        <v>8975</v>
      </c>
      <c r="I341" t="s">
        <v>1075</v>
      </c>
      <c r="J341" s="2">
        <v>8900</v>
      </c>
      <c r="K341" t="s">
        <v>1075</v>
      </c>
      <c r="L341" t="s">
        <v>1075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1075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371</v>
      </c>
      <c r="B342" t="s">
        <v>1075</v>
      </c>
      <c r="C342" t="s">
        <v>1075</v>
      </c>
      <c r="D342" s="2">
        <v>9125</v>
      </c>
      <c r="E342" t="s">
        <v>1075</v>
      </c>
      <c r="F342" s="2">
        <v>9000</v>
      </c>
      <c r="G342" t="s">
        <v>1075</v>
      </c>
      <c r="H342" s="2">
        <v>8950</v>
      </c>
      <c r="I342" t="s">
        <v>1075</v>
      </c>
      <c r="J342" s="2">
        <v>8900</v>
      </c>
      <c r="K342" t="s">
        <v>1075</v>
      </c>
      <c r="L342" t="s">
        <v>1075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1075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372</v>
      </c>
      <c r="B343" t="s">
        <v>1075</v>
      </c>
      <c r="C343" t="s">
        <v>1075</v>
      </c>
      <c r="D343" s="2">
        <v>8975</v>
      </c>
      <c r="E343" t="s">
        <v>1075</v>
      </c>
      <c r="F343" s="2">
        <v>8900</v>
      </c>
      <c r="G343" t="s">
        <v>1075</v>
      </c>
      <c r="H343" s="2">
        <v>8875</v>
      </c>
      <c r="I343" t="s">
        <v>1075</v>
      </c>
      <c r="J343" s="2">
        <v>8900</v>
      </c>
      <c r="K343" t="s">
        <v>1075</v>
      </c>
      <c r="L343" t="s">
        <v>1075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1075</v>
      </c>
      <c r="T343" t="s">
        <v>1075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373</v>
      </c>
      <c r="B344" t="s">
        <v>1075</v>
      </c>
      <c r="C344" t="s">
        <v>1075</v>
      </c>
      <c r="D344" s="2">
        <v>8975</v>
      </c>
      <c r="E344" t="s">
        <v>1075</v>
      </c>
      <c r="F344" s="2">
        <v>9000</v>
      </c>
      <c r="G344" t="s">
        <v>1075</v>
      </c>
      <c r="H344" s="2">
        <v>8825</v>
      </c>
      <c r="I344" t="s">
        <v>1075</v>
      </c>
      <c r="J344" s="2">
        <v>8900</v>
      </c>
      <c r="K344" t="s">
        <v>1075</v>
      </c>
      <c r="L344" t="s">
        <v>1075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1075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374</v>
      </c>
      <c r="B345" t="s">
        <v>1075</v>
      </c>
      <c r="C345" t="s">
        <v>1075</v>
      </c>
      <c r="D345" s="2">
        <v>8975</v>
      </c>
      <c r="E345" t="s">
        <v>1075</v>
      </c>
      <c r="F345" s="2">
        <v>9100</v>
      </c>
      <c r="G345" t="s">
        <v>1075</v>
      </c>
      <c r="H345" s="2">
        <v>8800</v>
      </c>
      <c r="I345" t="s">
        <v>1075</v>
      </c>
      <c r="J345" s="2">
        <v>8850</v>
      </c>
      <c r="K345" t="s">
        <v>1075</v>
      </c>
      <c r="L345" t="s">
        <v>1075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1075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375</v>
      </c>
      <c r="B346" t="s">
        <v>1075</v>
      </c>
      <c r="C346" t="s">
        <v>1075</v>
      </c>
      <c r="D346" s="2">
        <v>8975</v>
      </c>
      <c r="E346" t="s">
        <v>1075</v>
      </c>
      <c r="F346" s="2">
        <v>9000</v>
      </c>
      <c r="G346" t="s">
        <v>1075</v>
      </c>
      <c r="H346" s="2">
        <v>8850</v>
      </c>
      <c r="I346" t="s">
        <v>1075</v>
      </c>
      <c r="J346" s="2">
        <v>8850</v>
      </c>
      <c r="K346" t="s">
        <v>1075</v>
      </c>
      <c r="L346" t="s">
        <v>1075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1075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376</v>
      </c>
      <c r="B347" t="s">
        <v>1075</v>
      </c>
      <c r="C347" t="s">
        <v>1075</v>
      </c>
      <c r="D347" s="2">
        <v>8850</v>
      </c>
      <c r="E347" t="s">
        <v>1075</v>
      </c>
      <c r="F347" s="2">
        <v>9000</v>
      </c>
      <c r="G347" t="s">
        <v>1075</v>
      </c>
      <c r="H347" s="2">
        <v>8850</v>
      </c>
      <c r="I347" t="s">
        <v>1075</v>
      </c>
      <c r="J347" s="2">
        <v>8800</v>
      </c>
      <c r="K347" t="s">
        <v>1075</v>
      </c>
      <c r="L347" t="s">
        <v>1075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1075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377</v>
      </c>
      <c r="B348" t="s">
        <v>1075</v>
      </c>
      <c r="C348" t="s">
        <v>1075</v>
      </c>
      <c r="D348" s="2">
        <v>8500</v>
      </c>
      <c r="E348" t="s">
        <v>1075</v>
      </c>
      <c r="F348" s="2">
        <v>9000</v>
      </c>
      <c r="G348" t="s">
        <v>1075</v>
      </c>
      <c r="H348" s="2">
        <v>8800</v>
      </c>
      <c r="I348" t="s">
        <v>1075</v>
      </c>
      <c r="J348" s="2">
        <v>8750</v>
      </c>
      <c r="K348" t="s">
        <v>1075</v>
      </c>
      <c r="L348" t="s">
        <v>1075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1075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378</v>
      </c>
      <c r="B349" t="s">
        <v>1075</v>
      </c>
      <c r="C349" t="s">
        <v>1075</v>
      </c>
      <c r="D349" s="2">
        <v>8500</v>
      </c>
      <c r="E349" t="s">
        <v>1075</v>
      </c>
      <c r="F349" s="2">
        <v>9000</v>
      </c>
      <c r="G349" t="s">
        <v>1075</v>
      </c>
      <c r="H349" s="2">
        <v>8750</v>
      </c>
      <c r="I349" t="s">
        <v>1075</v>
      </c>
      <c r="J349" s="2">
        <v>8700</v>
      </c>
      <c r="K349" t="s">
        <v>1075</v>
      </c>
      <c r="L349" t="s">
        <v>1075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1075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379</v>
      </c>
      <c r="B350" t="s">
        <v>1075</v>
      </c>
      <c r="C350" t="s">
        <v>1075</v>
      </c>
      <c r="D350" s="2">
        <v>8500</v>
      </c>
      <c r="E350" t="s">
        <v>1075</v>
      </c>
      <c r="F350" s="2">
        <v>8750</v>
      </c>
      <c r="G350" t="s">
        <v>1075</v>
      </c>
      <c r="H350" s="2">
        <v>8750</v>
      </c>
      <c r="I350" t="s">
        <v>1075</v>
      </c>
      <c r="J350" s="2">
        <v>8700</v>
      </c>
      <c r="K350" t="s">
        <v>1075</v>
      </c>
      <c r="L350" t="s">
        <v>1075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1075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380</v>
      </c>
      <c r="B351" t="s">
        <v>1075</v>
      </c>
      <c r="C351" t="s">
        <v>1075</v>
      </c>
      <c r="D351" s="2">
        <v>8500</v>
      </c>
      <c r="E351" t="s">
        <v>1075</v>
      </c>
      <c r="F351" s="2">
        <v>8800</v>
      </c>
      <c r="G351" t="s">
        <v>1075</v>
      </c>
      <c r="H351" s="2">
        <v>8700</v>
      </c>
      <c r="I351" t="s">
        <v>1075</v>
      </c>
      <c r="J351" s="2">
        <v>8500</v>
      </c>
      <c r="K351" t="s">
        <v>1075</v>
      </c>
      <c r="L351" t="s">
        <v>1075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1075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381</v>
      </c>
      <c r="B352" t="s">
        <v>1075</v>
      </c>
      <c r="C352" t="s">
        <v>1075</v>
      </c>
      <c r="D352" s="2">
        <v>8400</v>
      </c>
      <c r="E352" t="s">
        <v>1075</v>
      </c>
      <c r="F352" s="2">
        <v>8500</v>
      </c>
      <c r="G352" t="s">
        <v>1075</v>
      </c>
      <c r="H352" s="2">
        <v>8650</v>
      </c>
      <c r="I352" t="s">
        <v>1075</v>
      </c>
      <c r="J352" s="2">
        <v>8450</v>
      </c>
      <c r="K352" t="s">
        <v>1075</v>
      </c>
      <c r="L352" t="s">
        <v>1075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1075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382</v>
      </c>
      <c r="B353" t="s">
        <v>1075</v>
      </c>
      <c r="C353" t="s">
        <v>1075</v>
      </c>
      <c r="D353" s="2">
        <v>8400</v>
      </c>
      <c r="E353" t="s">
        <v>1075</v>
      </c>
      <c r="F353" s="2">
        <v>8400</v>
      </c>
      <c r="G353" t="s">
        <v>1075</v>
      </c>
      <c r="H353" s="2">
        <v>8650</v>
      </c>
      <c r="I353" t="s">
        <v>1075</v>
      </c>
      <c r="J353" s="2">
        <v>8450</v>
      </c>
      <c r="K353" t="s">
        <v>1075</v>
      </c>
      <c r="L353" t="s">
        <v>1075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1075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383</v>
      </c>
      <c r="B354" t="s">
        <v>1075</v>
      </c>
      <c r="C354" t="s">
        <v>1075</v>
      </c>
      <c r="D354" s="2">
        <v>8425</v>
      </c>
      <c r="E354" t="s">
        <v>1075</v>
      </c>
      <c r="F354" s="2">
        <v>8500</v>
      </c>
      <c r="G354" t="s">
        <v>1075</v>
      </c>
      <c r="H354" s="2">
        <v>8625</v>
      </c>
      <c r="I354" t="s">
        <v>1075</v>
      </c>
      <c r="J354" s="2">
        <v>8400</v>
      </c>
      <c r="K354" t="s">
        <v>1075</v>
      </c>
      <c r="L354" t="s">
        <v>1075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1075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384</v>
      </c>
      <c r="B355" t="s">
        <v>1075</v>
      </c>
      <c r="C355" t="s">
        <v>1075</v>
      </c>
      <c r="D355" s="2">
        <v>8425</v>
      </c>
      <c r="E355" t="s">
        <v>1075</v>
      </c>
      <c r="F355" s="2">
        <v>8500</v>
      </c>
      <c r="G355" t="s">
        <v>1075</v>
      </c>
      <c r="H355" s="2">
        <v>8625</v>
      </c>
      <c r="I355" t="s">
        <v>1075</v>
      </c>
      <c r="J355" s="2">
        <v>8400</v>
      </c>
      <c r="K355" t="s">
        <v>1075</v>
      </c>
      <c r="L355" t="s">
        <v>1075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1075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385</v>
      </c>
      <c r="B356" t="s">
        <v>1075</v>
      </c>
      <c r="C356" t="s">
        <v>1075</v>
      </c>
      <c r="D356" s="2">
        <v>8425</v>
      </c>
      <c r="E356" t="s">
        <v>1075</v>
      </c>
      <c r="F356" s="2">
        <v>8750</v>
      </c>
      <c r="G356" t="s">
        <v>1075</v>
      </c>
      <c r="H356" s="2">
        <v>8650</v>
      </c>
      <c r="I356" t="s">
        <v>1075</v>
      </c>
      <c r="J356" s="2">
        <v>8400</v>
      </c>
      <c r="K356" t="s">
        <v>1075</v>
      </c>
      <c r="L356" t="s">
        <v>1075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1075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386</v>
      </c>
      <c r="B357" t="s">
        <v>1075</v>
      </c>
      <c r="C357" t="s">
        <v>1075</v>
      </c>
      <c r="D357" s="2">
        <v>8750</v>
      </c>
      <c r="E357" t="s">
        <v>1075</v>
      </c>
      <c r="F357" s="2">
        <v>8800</v>
      </c>
      <c r="G357" t="s">
        <v>1075</v>
      </c>
      <c r="H357" s="2">
        <v>8700</v>
      </c>
      <c r="I357" t="s">
        <v>1075</v>
      </c>
      <c r="J357" s="2">
        <v>8450</v>
      </c>
      <c r="K357" t="s">
        <v>1075</v>
      </c>
      <c r="L357" t="s">
        <v>1075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1075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387</v>
      </c>
      <c r="B358" t="s">
        <v>1075</v>
      </c>
      <c r="C358" t="s">
        <v>1075</v>
      </c>
      <c r="D358" s="2">
        <v>8800</v>
      </c>
      <c r="E358" t="s">
        <v>1075</v>
      </c>
      <c r="F358" s="2">
        <v>8500</v>
      </c>
      <c r="G358" t="s">
        <v>1075</v>
      </c>
      <c r="H358" s="2">
        <v>8800</v>
      </c>
      <c r="I358" t="s">
        <v>1075</v>
      </c>
      <c r="J358" s="2">
        <v>8450</v>
      </c>
      <c r="K358" t="s">
        <v>1075</v>
      </c>
      <c r="L358" t="s">
        <v>1075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1075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388</v>
      </c>
      <c r="B359" t="s">
        <v>1075</v>
      </c>
      <c r="C359" t="s">
        <v>1075</v>
      </c>
      <c r="D359" s="2">
        <v>8800</v>
      </c>
      <c r="E359" t="s">
        <v>1075</v>
      </c>
      <c r="F359" s="2">
        <v>8500</v>
      </c>
      <c r="G359" t="s">
        <v>1075</v>
      </c>
      <c r="H359" s="2">
        <v>8800</v>
      </c>
      <c r="I359" t="s">
        <v>1075</v>
      </c>
      <c r="J359" s="2">
        <v>8450</v>
      </c>
      <c r="K359" t="s">
        <v>1075</v>
      </c>
      <c r="L359" t="s">
        <v>1075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1075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389</v>
      </c>
      <c r="B360" t="s">
        <v>1075</v>
      </c>
      <c r="C360" t="s">
        <v>1075</v>
      </c>
      <c r="D360" s="2">
        <v>8950</v>
      </c>
      <c r="E360" t="s">
        <v>1075</v>
      </c>
      <c r="F360" s="2">
        <v>8600</v>
      </c>
      <c r="G360" t="s">
        <v>1075</v>
      </c>
      <c r="H360" s="2">
        <v>8825</v>
      </c>
      <c r="I360" t="s">
        <v>1075</v>
      </c>
      <c r="J360" s="2">
        <v>8450</v>
      </c>
      <c r="K360" t="s">
        <v>1075</v>
      </c>
      <c r="L360" t="s">
        <v>1075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1075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390</v>
      </c>
      <c r="B361" t="s">
        <v>1075</v>
      </c>
      <c r="C361" t="s">
        <v>1075</v>
      </c>
      <c r="D361" s="2">
        <v>8950</v>
      </c>
      <c r="E361" t="s">
        <v>1075</v>
      </c>
      <c r="F361" s="2">
        <v>8500</v>
      </c>
      <c r="G361" t="s">
        <v>1075</v>
      </c>
      <c r="H361" s="2">
        <v>8825</v>
      </c>
      <c r="I361" t="s">
        <v>1075</v>
      </c>
      <c r="J361" s="2">
        <v>8450</v>
      </c>
      <c r="K361" t="s">
        <v>1075</v>
      </c>
      <c r="L361" t="s">
        <v>1075</v>
      </c>
      <c r="M361" t="s">
        <v>1075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1075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391</v>
      </c>
      <c r="B362" t="s">
        <v>1075</v>
      </c>
      <c r="C362" t="s">
        <v>1075</v>
      </c>
      <c r="D362" s="2">
        <v>8950</v>
      </c>
      <c r="E362" t="s">
        <v>1075</v>
      </c>
      <c r="F362" s="2">
        <v>8600</v>
      </c>
      <c r="G362" t="s">
        <v>1075</v>
      </c>
      <c r="H362" s="2">
        <v>8800</v>
      </c>
      <c r="I362" t="s">
        <v>1075</v>
      </c>
      <c r="J362" s="2">
        <v>8500</v>
      </c>
      <c r="K362" t="s">
        <v>1075</v>
      </c>
      <c r="L362" t="s">
        <v>1075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1075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392</v>
      </c>
      <c r="B363" t="s">
        <v>1075</v>
      </c>
      <c r="C363" t="s">
        <v>1075</v>
      </c>
      <c r="D363" s="3">
        <v>9400</v>
      </c>
      <c r="E363" t="s">
        <v>1075</v>
      </c>
      <c r="F363" s="2">
        <v>8750</v>
      </c>
      <c r="G363" t="s">
        <v>1075</v>
      </c>
      <c r="H363" s="2">
        <v>8900</v>
      </c>
      <c r="I363" t="s">
        <v>1075</v>
      </c>
      <c r="J363" s="2">
        <v>8700</v>
      </c>
      <c r="K363" t="s">
        <v>1075</v>
      </c>
      <c r="L363" t="s">
        <v>1075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1075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393</v>
      </c>
      <c r="B364" t="s">
        <v>1075</v>
      </c>
      <c r="C364" t="s">
        <v>1075</v>
      </c>
      <c r="D364" s="2">
        <v>9400</v>
      </c>
      <c r="E364" t="s">
        <v>1075</v>
      </c>
      <c r="F364" s="2">
        <v>9000</v>
      </c>
      <c r="G364" t="s">
        <v>1075</v>
      </c>
      <c r="H364" s="2">
        <v>8925</v>
      </c>
      <c r="I364" t="s">
        <v>1075</v>
      </c>
      <c r="J364" s="2">
        <v>8900</v>
      </c>
      <c r="K364" t="s">
        <v>1075</v>
      </c>
      <c r="L364" t="s">
        <v>1075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1075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394</v>
      </c>
      <c r="B365" t="s">
        <v>1075</v>
      </c>
      <c r="C365" t="s">
        <v>1075</v>
      </c>
      <c r="D365" s="2">
        <v>9400</v>
      </c>
      <c r="E365" t="s">
        <v>1075</v>
      </c>
      <c r="F365" s="2">
        <v>9000</v>
      </c>
      <c r="G365" t="s">
        <v>1075</v>
      </c>
      <c r="H365" s="2">
        <v>8925</v>
      </c>
      <c r="I365" t="s">
        <v>1075</v>
      </c>
      <c r="J365" s="2">
        <v>9000</v>
      </c>
      <c r="K365" t="s">
        <v>1075</v>
      </c>
      <c r="L365" t="s">
        <v>1075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1075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395</v>
      </c>
      <c r="B366" t="s">
        <v>1075</v>
      </c>
      <c r="C366" t="s">
        <v>1075</v>
      </c>
      <c r="D366" s="2">
        <v>9400</v>
      </c>
      <c r="E366" t="s">
        <v>1075</v>
      </c>
      <c r="F366" s="2">
        <v>9100</v>
      </c>
      <c r="G366" t="s">
        <v>1075</v>
      </c>
      <c r="H366" s="2">
        <v>8975</v>
      </c>
      <c r="I366" t="s">
        <v>1075</v>
      </c>
      <c r="J366" s="2">
        <v>9000</v>
      </c>
      <c r="K366" t="s">
        <v>1075</v>
      </c>
      <c r="L366" t="s">
        <v>1075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1075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396</v>
      </c>
      <c r="B367" t="s">
        <v>1075</v>
      </c>
      <c r="C367" t="s">
        <v>1075</v>
      </c>
      <c r="D367" s="2">
        <v>9450</v>
      </c>
      <c r="E367" t="s">
        <v>1075</v>
      </c>
      <c r="F367" s="2">
        <v>9000</v>
      </c>
      <c r="G367" t="s">
        <v>1075</v>
      </c>
      <c r="H367" s="2">
        <v>9000</v>
      </c>
      <c r="I367" t="s">
        <v>1075</v>
      </c>
      <c r="J367" s="2">
        <v>9100</v>
      </c>
      <c r="K367" t="s">
        <v>1075</v>
      </c>
      <c r="L367" t="s">
        <v>1075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1075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397</v>
      </c>
      <c r="B368" t="s">
        <v>1075</v>
      </c>
      <c r="C368" t="s">
        <v>1075</v>
      </c>
      <c r="D368" s="2">
        <v>9625</v>
      </c>
      <c r="E368" t="s">
        <v>1075</v>
      </c>
      <c r="F368" s="2">
        <v>9000</v>
      </c>
      <c r="G368" t="s">
        <v>1075</v>
      </c>
      <c r="H368" s="2">
        <v>9075</v>
      </c>
      <c r="I368" t="s">
        <v>1075</v>
      </c>
      <c r="J368" s="2">
        <v>9100</v>
      </c>
      <c r="K368" t="s">
        <v>1075</v>
      </c>
      <c r="L368" t="s">
        <v>1075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1075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398</v>
      </c>
      <c r="B369" t="s">
        <v>1075</v>
      </c>
      <c r="C369" t="s">
        <v>1075</v>
      </c>
      <c r="D369" s="2">
        <v>9625</v>
      </c>
      <c r="E369" t="s">
        <v>1075</v>
      </c>
      <c r="F369" s="2">
        <v>9000</v>
      </c>
      <c r="G369" t="s">
        <v>1075</v>
      </c>
      <c r="H369" s="2">
        <v>9100</v>
      </c>
      <c r="I369" t="s">
        <v>1075</v>
      </c>
      <c r="J369" s="2">
        <v>9150</v>
      </c>
      <c r="K369" t="s">
        <v>1075</v>
      </c>
      <c r="L369" t="s">
        <v>1075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1075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399</v>
      </c>
      <c r="B370" t="s">
        <v>1075</v>
      </c>
      <c r="C370" t="s">
        <v>1075</v>
      </c>
      <c r="D370" s="2">
        <v>9500</v>
      </c>
      <c r="E370" t="s">
        <v>1075</v>
      </c>
      <c r="F370" s="2">
        <v>9000</v>
      </c>
      <c r="G370" t="s">
        <v>1075</v>
      </c>
      <c r="H370" s="2">
        <v>9150</v>
      </c>
      <c r="I370" t="s">
        <v>1075</v>
      </c>
      <c r="J370" s="2">
        <v>9150</v>
      </c>
      <c r="K370" t="s">
        <v>1075</v>
      </c>
      <c r="L370" t="s">
        <v>1075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1075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400</v>
      </c>
      <c r="B371" t="s">
        <v>1075</v>
      </c>
      <c r="C371" t="s">
        <v>1075</v>
      </c>
      <c r="D371" s="2">
        <v>9500</v>
      </c>
      <c r="E371" t="s">
        <v>1075</v>
      </c>
      <c r="F371" s="2">
        <v>9000</v>
      </c>
      <c r="G371" t="s">
        <v>1075</v>
      </c>
      <c r="H371" s="2">
        <v>9150</v>
      </c>
      <c r="I371" t="s">
        <v>1075</v>
      </c>
      <c r="J371" s="2">
        <v>9150</v>
      </c>
      <c r="K371" t="s">
        <v>1075</v>
      </c>
      <c r="L371" t="s">
        <v>1075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1075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401</v>
      </c>
      <c r="B372" t="s">
        <v>1075</v>
      </c>
      <c r="C372" t="s">
        <v>1075</v>
      </c>
      <c r="D372" s="2">
        <v>9500</v>
      </c>
      <c r="E372" t="s">
        <v>1075</v>
      </c>
      <c r="F372" s="2">
        <v>9000</v>
      </c>
      <c r="G372" t="s">
        <v>1075</v>
      </c>
      <c r="H372" s="2">
        <v>9200</v>
      </c>
      <c r="I372" t="s">
        <v>1075</v>
      </c>
      <c r="J372" s="2">
        <v>9200</v>
      </c>
      <c r="K372" t="s">
        <v>1075</v>
      </c>
      <c r="L372" t="s">
        <v>1075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1075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402</v>
      </c>
      <c r="B373" t="s">
        <v>1075</v>
      </c>
      <c r="C373" t="s">
        <v>1075</v>
      </c>
      <c r="D373" s="2">
        <v>9375</v>
      </c>
      <c r="E373" t="s">
        <v>1075</v>
      </c>
      <c r="F373" s="2">
        <v>8975</v>
      </c>
      <c r="G373" t="s">
        <v>1075</v>
      </c>
      <c r="H373" s="2">
        <v>9150</v>
      </c>
      <c r="I373" t="s">
        <v>1075</v>
      </c>
      <c r="J373" s="2">
        <v>9000</v>
      </c>
      <c r="K373" t="s">
        <v>1075</v>
      </c>
      <c r="L373" t="s">
        <v>1075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1075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403</v>
      </c>
      <c r="B374" t="s">
        <v>1075</v>
      </c>
      <c r="C374" t="s">
        <v>1075</v>
      </c>
      <c r="D374" s="2">
        <v>9375</v>
      </c>
      <c r="E374" t="s">
        <v>1075</v>
      </c>
      <c r="F374" s="2">
        <v>9000</v>
      </c>
      <c r="G374" t="s">
        <v>1075</v>
      </c>
      <c r="H374" s="2">
        <v>9100</v>
      </c>
      <c r="I374" t="s">
        <v>1075</v>
      </c>
      <c r="J374" s="2">
        <v>9000</v>
      </c>
      <c r="K374" t="s">
        <v>1075</v>
      </c>
      <c r="L374" t="s">
        <v>1075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1075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404</v>
      </c>
      <c r="B375" t="s">
        <v>1075</v>
      </c>
      <c r="C375" t="s">
        <v>1075</v>
      </c>
      <c r="D375" s="2">
        <v>9500</v>
      </c>
      <c r="E375" t="s">
        <v>1075</v>
      </c>
      <c r="F375" s="2">
        <v>9000</v>
      </c>
      <c r="G375" t="s">
        <v>1075</v>
      </c>
      <c r="H375" s="2">
        <v>9125</v>
      </c>
      <c r="I375" t="s">
        <v>1075</v>
      </c>
      <c r="J375" s="2">
        <v>9000</v>
      </c>
      <c r="K375" t="s">
        <v>1075</v>
      </c>
      <c r="L375" t="s">
        <v>1075</v>
      </c>
      <c r="M375" t="s">
        <v>1075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1075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405</v>
      </c>
      <c r="B376" t="s">
        <v>1075</v>
      </c>
      <c r="C376" t="s">
        <v>1075</v>
      </c>
      <c r="D376" s="2">
        <v>9500</v>
      </c>
      <c r="E376" t="s">
        <v>1075</v>
      </c>
      <c r="F376" s="2">
        <v>9000</v>
      </c>
      <c r="G376" t="s">
        <v>1075</v>
      </c>
      <c r="H376" s="2">
        <v>9150</v>
      </c>
      <c r="I376" t="s">
        <v>1075</v>
      </c>
      <c r="J376" s="2">
        <v>9000</v>
      </c>
      <c r="K376" t="s">
        <v>1075</v>
      </c>
      <c r="L376" t="s">
        <v>1075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1075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406</v>
      </c>
      <c r="B377" t="s">
        <v>1075</v>
      </c>
      <c r="C377" t="s">
        <v>1075</v>
      </c>
      <c r="D377" s="2">
        <v>9500</v>
      </c>
      <c r="E377" t="s">
        <v>1075</v>
      </c>
      <c r="F377" s="2">
        <v>9000</v>
      </c>
      <c r="G377" t="s">
        <v>1075</v>
      </c>
      <c r="H377" s="2">
        <v>9125</v>
      </c>
      <c r="I377" t="s">
        <v>1075</v>
      </c>
      <c r="J377" s="2">
        <v>9000</v>
      </c>
      <c r="K377" t="s">
        <v>1075</v>
      </c>
      <c r="L377" t="s">
        <v>1075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1075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407</v>
      </c>
      <c r="B378" t="s">
        <v>1075</v>
      </c>
      <c r="C378" t="s">
        <v>1075</v>
      </c>
      <c r="D378" s="2">
        <v>9750</v>
      </c>
      <c r="E378" t="s">
        <v>1075</v>
      </c>
      <c r="F378" s="2">
        <v>9000</v>
      </c>
      <c r="G378" t="s">
        <v>1075</v>
      </c>
      <c r="H378" s="2">
        <v>9100</v>
      </c>
      <c r="I378" t="s">
        <v>1075</v>
      </c>
      <c r="J378" s="2">
        <v>9000</v>
      </c>
      <c r="K378" t="s">
        <v>1075</v>
      </c>
      <c r="L378" t="s">
        <v>1075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1075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408</v>
      </c>
      <c r="B379" t="s">
        <v>1075</v>
      </c>
      <c r="C379" t="s">
        <v>1075</v>
      </c>
      <c r="D379" s="2">
        <v>9750</v>
      </c>
      <c r="E379" t="s">
        <v>1075</v>
      </c>
      <c r="F379" s="2">
        <v>9000</v>
      </c>
      <c r="G379" t="s">
        <v>1075</v>
      </c>
      <c r="H379" s="2">
        <v>9100</v>
      </c>
      <c r="I379" t="s">
        <v>1075</v>
      </c>
      <c r="J379" s="2">
        <v>9000</v>
      </c>
      <c r="K379" t="s">
        <v>1075</v>
      </c>
      <c r="L379" t="s">
        <v>1075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1075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409</v>
      </c>
      <c r="B380" t="s">
        <v>1075</v>
      </c>
      <c r="C380" t="s">
        <v>1075</v>
      </c>
      <c r="D380" s="2">
        <v>10125</v>
      </c>
      <c r="E380" t="s">
        <v>1075</v>
      </c>
      <c r="F380" s="2">
        <v>9000</v>
      </c>
      <c r="G380" t="s">
        <v>1075</v>
      </c>
      <c r="H380" s="2">
        <v>9150</v>
      </c>
      <c r="I380" t="s">
        <v>1075</v>
      </c>
      <c r="J380" s="2">
        <v>9100</v>
      </c>
      <c r="K380" t="s">
        <v>1075</v>
      </c>
      <c r="L380" t="s">
        <v>1075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1075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410</v>
      </c>
      <c r="B381" t="s">
        <v>1075</v>
      </c>
      <c r="C381" t="s">
        <v>1075</v>
      </c>
      <c r="D381" s="2">
        <v>10250</v>
      </c>
      <c r="E381" t="s">
        <v>1075</v>
      </c>
      <c r="F381" s="2">
        <v>8950</v>
      </c>
      <c r="G381" t="s">
        <v>1075</v>
      </c>
      <c r="H381" s="2">
        <v>9250</v>
      </c>
      <c r="I381" t="s">
        <v>1075</v>
      </c>
      <c r="J381" s="2">
        <v>9500</v>
      </c>
      <c r="K381" t="s">
        <v>1075</v>
      </c>
      <c r="L381" t="s">
        <v>1075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1075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411</v>
      </c>
      <c r="B382" t="s">
        <v>1075</v>
      </c>
      <c r="C382" t="s">
        <v>1075</v>
      </c>
      <c r="D382" s="2">
        <v>10250</v>
      </c>
      <c r="E382" t="s">
        <v>1075</v>
      </c>
      <c r="F382" s="2">
        <v>8900</v>
      </c>
      <c r="G382" t="s">
        <v>1075</v>
      </c>
      <c r="H382" s="2">
        <v>9350</v>
      </c>
      <c r="I382" t="s">
        <v>1075</v>
      </c>
      <c r="J382" s="2">
        <v>9500</v>
      </c>
      <c r="K382" t="s">
        <v>1075</v>
      </c>
      <c r="L382" t="s">
        <v>1075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1075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412</v>
      </c>
      <c r="B383" t="s">
        <v>1075</v>
      </c>
      <c r="C383" t="s">
        <v>1075</v>
      </c>
      <c r="D383" s="2">
        <v>10625</v>
      </c>
      <c r="E383" t="s">
        <v>1075</v>
      </c>
      <c r="F383" s="2">
        <v>9100</v>
      </c>
      <c r="G383" t="s">
        <v>1075</v>
      </c>
      <c r="H383" s="2">
        <v>9525</v>
      </c>
      <c r="I383" t="s">
        <v>1075</v>
      </c>
      <c r="J383" s="3">
        <v>10000</v>
      </c>
      <c r="K383" t="s">
        <v>1075</v>
      </c>
      <c r="L383" t="s">
        <v>1075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1075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413</v>
      </c>
      <c r="B384" t="s">
        <v>1075</v>
      </c>
      <c r="C384" t="s">
        <v>1075</v>
      </c>
      <c r="D384" s="3">
        <v>11400</v>
      </c>
      <c r="E384" t="s">
        <v>1075</v>
      </c>
      <c r="F384" s="2">
        <v>9100</v>
      </c>
      <c r="G384" t="s">
        <v>1075</v>
      </c>
      <c r="H384" s="2">
        <v>9750</v>
      </c>
      <c r="I384" t="s">
        <v>1075</v>
      </c>
      <c r="J384" s="2">
        <v>10000</v>
      </c>
      <c r="K384" t="s">
        <v>1075</v>
      </c>
      <c r="L384" t="s">
        <v>1075</v>
      </c>
      <c r="M384" s="2">
        <v>10450</v>
      </c>
      <c r="N384" t="s">
        <v>1075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1075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414</v>
      </c>
      <c r="B385" t="s">
        <v>1075</v>
      </c>
      <c r="C385" t="s">
        <v>1075</v>
      </c>
      <c r="D385" s="3">
        <v>12500</v>
      </c>
      <c r="E385" t="s">
        <v>1075</v>
      </c>
      <c r="F385" s="2">
        <v>9500</v>
      </c>
      <c r="G385" t="s">
        <v>1075</v>
      </c>
      <c r="H385" s="3">
        <v>11000</v>
      </c>
      <c r="I385" t="s">
        <v>1075</v>
      </c>
      <c r="J385" s="2">
        <v>10000</v>
      </c>
      <c r="K385" t="s">
        <v>1075</v>
      </c>
      <c r="L385" t="s">
        <v>1075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1075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415</v>
      </c>
      <c r="B386" t="s">
        <v>1075</v>
      </c>
      <c r="C386" t="s">
        <v>1075</v>
      </c>
      <c r="D386" s="2">
        <v>12500</v>
      </c>
      <c r="E386" t="s">
        <v>1075</v>
      </c>
      <c r="F386" s="3">
        <v>11500</v>
      </c>
      <c r="G386" t="s">
        <v>1075</v>
      </c>
      <c r="H386" s="3">
        <v>11500</v>
      </c>
      <c r="I386" t="s">
        <v>1075</v>
      </c>
      <c r="J386" s="3">
        <v>11500</v>
      </c>
      <c r="K386" t="s">
        <v>1075</v>
      </c>
      <c r="L386" t="s">
        <v>1075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1075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416</v>
      </c>
      <c r="B387" t="s">
        <v>1075</v>
      </c>
      <c r="C387" t="s">
        <v>1075</v>
      </c>
      <c r="D387" s="2">
        <v>12675</v>
      </c>
      <c r="E387" t="s">
        <v>1075</v>
      </c>
      <c r="F387" s="3">
        <v>12500</v>
      </c>
      <c r="G387" t="s">
        <v>1075</v>
      </c>
      <c r="H387" s="3">
        <v>12300</v>
      </c>
      <c r="I387" t="s">
        <v>1075</v>
      </c>
      <c r="J387" s="3">
        <v>12000</v>
      </c>
      <c r="K387" t="s">
        <v>1075</v>
      </c>
      <c r="L387" t="s">
        <v>1075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1075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417</v>
      </c>
      <c r="B388" t="s">
        <v>1075</v>
      </c>
      <c r="C388" t="s">
        <v>1075</v>
      </c>
      <c r="D388" s="2">
        <v>12875</v>
      </c>
      <c r="E388" t="s">
        <v>1075</v>
      </c>
      <c r="F388" s="2">
        <v>12500</v>
      </c>
      <c r="G388" t="s">
        <v>1075</v>
      </c>
      <c r="H388" s="2">
        <v>12500</v>
      </c>
      <c r="I388" t="s">
        <v>1075</v>
      </c>
      <c r="J388" s="3">
        <v>12500</v>
      </c>
      <c r="K388" t="s">
        <v>1075</v>
      </c>
      <c r="L388" t="s">
        <v>1075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1075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418</v>
      </c>
      <c r="B389" t="s">
        <v>1075</v>
      </c>
      <c r="C389" t="s">
        <v>1075</v>
      </c>
      <c r="D389" s="2">
        <v>13000</v>
      </c>
      <c r="E389" t="s">
        <v>1075</v>
      </c>
      <c r="F389" s="2">
        <v>12500</v>
      </c>
      <c r="G389" t="s">
        <v>1075</v>
      </c>
      <c r="H389" s="2">
        <v>12800</v>
      </c>
      <c r="I389" t="s">
        <v>1075</v>
      </c>
      <c r="J389" s="2">
        <v>12500</v>
      </c>
      <c r="K389" t="s">
        <v>1075</v>
      </c>
      <c r="L389" t="s">
        <v>1075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1075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419</v>
      </c>
      <c r="B390" t="s">
        <v>1075</v>
      </c>
      <c r="C390" t="s">
        <v>1075</v>
      </c>
      <c r="D390" s="2">
        <v>13000</v>
      </c>
      <c r="E390" t="s">
        <v>1075</v>
      </c>
      <c r="F390" s="2">
        <v>12750</v>
      </c>
      <c r="G390" t="s">
        <v>1075</v>
      </c>
      <c r="H390" s="2">
        <v>12800</v>
      </c>
      <c r="I390" t="s">
        <v>1075</v>
      </c>
      <c r="J390" s="2">
        <v>12500</v>
      </c>
      <c r="K390" t="s">
        <v>1075</v>
      </c>
      <c r="L390" t="s">
        <v>1075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1075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420</v>
      </c>
      <c r="B391" t="s">
        <v>1075</v>
      </c>
      <c r="C391" t="s">
        <v>1075</v>
      </c>
      <c r="D391" s="2">
        <v>13000</v>
      </c>
      <c r="E391" t="s">
        <v>1075</v>
      </c>
      <c r="F391" s="2">
        <v>12850</v>
      </c>
      <c r="G391" t="s">
        <v>1075</v>
      </c>
      <c r="H391" s="2">
        <v>12800</v>
      </c>
      <c r="I391" t="s">
        <v>1075</v>
      </c>
      <c r="J391" s="2">
        <v>12500</v>
      </c>
      <c r="K391" t="s">
        <v>1075</v>
      </c>
      <c r="L391" t="s">
        <v>1075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1075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421</v>
      </c>
      <c r="B392" t="s">
        <v>1075</v>
      </c>
      <c r="C392" t="s">
        <v>1075</v>
      </c>
      <c r="D392" s="2">
        <v>13000</v>
      </c>
      <c r="E392" t="s">
        <v>1075</v>
      </c>
      <c r="F392" s="2">
        <v>12850</v>
      </c>
      <c r="G392" t="s">
        <v>1075</v>
      </c>
      <c r="H392" s="2">
        <v>12800</v>
      </c>
      <c r="I392" t="s">
        <v>1075</v>
      </c>
      <c r="J392" s="2">
        <v>12500</v>
      </c>
      <c r="K392" t="s">
        <v>1075</v>
      </c>
      <c r="L392" t="s">
        <v>1075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1075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422</v>
      </c>
      <c r="B393" t="s">
        <v>1075</v>
      </c>
      <c r="C393" t="s">
        <v>1075</v>
      </c>
      <c r="D393" s="2">
        <v>13050</v>
      </c>
      <c r="E393" t="s">
        <v>1075</v>
      </c>
      <c r="F393" s="2">
        <v>13000</v>
      </c>
      <c r="G393" t="s">
        <v>1075</v>
      </c>
      <c r="H393" s="2">
        <v>12900</v>
      </c>
      <c r="I393" t="s">
        <v>1075</v>
      </c>
      <c r="J393" s="2">
        <v>12750</v>
      </c>
      <c r="K393" t="s">
        <v>1075</v>
      </c>
      <c r="L393" t="s">
        <v>1075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1075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423</v>
      </c>
      <c r="B394" t="s">
        <v>1075</v>
      </c>
      <c r="C394" t="s">
        <v>1075</v>
      </c>
      <c r="D394" s="2">
        <v>13050</v>
      </c>
      <c r="E394" t="s">
        <v>1075</v>
      </c>
      <c r="F394" s="2">
        <v>13000</v>
      </c>
      <c r="G394" t="s">
        <v>1075</v>
      </c>
      <c r="H394" s="2">
        <v>13000</v>
      </c>
      <c r="I394" t="s">
        <v>1075</v>
      </c>
      <c r="J394" s="2">
        <v>12900</v>
      </c>
      <c r="K394" t="s">
        <v>1075</v>
      </c>
      <c r="L394" t="s">
        <v>1075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1075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424</v>
      </c>
      <c r="B395" t="s">
        <v>1075</v>
      </c>
      <c r="C395" t="s">
        <v>1075</v>
      </c>
      <c r="D395" s="2">
        <v>13050</v>
      </c>
      <c r="E395" t="s">
        <v>1075</v>
      </c>
      <c r="F395" s="2">
        <v>13000</v>
      </c>
      <c r="G395" t="s">
        <v>1075</v>
      </c>
      <c r="H395" s="3">
        <v>13500</v>
      </c>
      <c r="I395" t="s">
        <v>1075</v>
      </c>
      <c r="J395" s="2">
        <v>13000</v>
      </c>
      <c r="K395" t="s">
        <v>1075</v>
      </c>
      <c r="L395" t="s">
        <v>1075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1075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425</v>
      </c>
      <c r="B396" t="s">
        <v>1075</v>
      </c>
      <c r="C396" t="s">
        <v>1075</v>
      </c>
      <c r="D396" s="3">
        <v>14325</v>
      </c>
      <c r="E396" t="s">
        <v>1075</v>
      </c>
      <c r="F396" s="2">
        <v>13000</v>
      </c>
      <c r="G396" t="s">
        <v>1075</v>
      </c>
      <c r="H396" s="2">
        <v>13500</v>
      </c>
      <c r="I396" t="s">
        <v>1075</v>
      </c>
      <c r="J396" s="2">
        <v>13200</v>
      </c>
      <c r="K396" t="s">
        <v>1075</v>
      </c>
      <c r="L396" t="s">
        <v>1075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1075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426</v>
      </c>
      <c r="B397" t="s">
        <v>1075</v>
      </c>
      <c r="C397" t="s">
        <v>1075</v>
      </c>
      <c r="D397" s="2">
        <v>14625</v>
      </c>
      <c r="E397" t="s">
        <v>1075</v>
      </c>
      <c r="F397" s="3">
        <v>14000</v>
      </c>
      <c r="G397" t="s">
        <v>1075</v>
      </c>
      <c r="H397" s="2">
        <v>13750</v>
      </c>
      <c r="I397" t="s">
        <v>1075</v>
      </c>
      <c r="J397" s="2">
        <v>13200</v>
      </c>
      <c r="K397" t="s">
        <v>1075</v>
      </c>
      <c r="L397" t="s">
        <v>1075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1075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427</v>
      </c>
      <c r="B398" t="s">
        <v>1075</v>
      </c>
      <c r="C398" t="s">
        <v>1075</v>
      </c>
      <c r="D398" s="2">
        <v>14625</v>
      </c>
      <c r="E398" t="s">
        <v>1075</v>
      </c>
      <c r="F398" s="2">
        <v>14000</v>
      </c>
      <c r="G398" t="s">
        <v>1075</v>
      </c>
      <c r="H398" s="2">
        <v>14000</v>
      </c>
      <c r="I398" t="s">
        <v>1075</v>
      </c>
      <c r="J398" s="2">
        <v>13600</v>
      </c>
      <c r="K398" t="s">
        <v>1075</v>
      </c>
      <c r="L398" t="s">
        <v>1075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1075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428</v>
      </c>
      <c r="B399" t="s">
        <v>1075</v>
      </c>
      <c r="C399" t="s">
        <v>1075</v>
      </c>
      <c r="D399" s="2">
        <v>14775</v>
      </c>
      <c r="E399" t="s">
        <v>1075</v>
      </c>
      <c r="F399" s="2">
        <v>14000</v>
      </c>
      <c r="G399" t="s">
        <v>1075</v>
      </c>
      <c r="H399" s="2">
        <v>14250</v>
      </c>
      <c r="I399" t="s">
        <v>1075</v>
      </c>
      <c r="J399" s="2">
        <v>13800</v>
      </c>
      <c r="K399" t="s">
        <v>1075</v>
      </c>
      <c r="L399" t="s">
        <v>1075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1075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429</v>
      </c>
      <c r="B400" t="s">
        <v>1075</v>
      </c>
      <c r="C400" t="s">
        <v>1075</v>
      </c>
      <c r="D400" s="2">
        <v>14900</v>
      </c>
      <c r="E400" t="s">
        <v>1075</v>
      </c>
      <c r="F400" s="3">
        <v>14500</v>
      </c>
      <c r="G400" t="s">
        <v>1075</v>
      </c>
      <c r="H400" s="2">
        <v>14400</v>
      </c>
      <c r="I400" t="s">
        <v>1075</v>
      </c>
      <c r="J400" s="2">
        <v>13800</v>
      </c>
      <c r="K400" t="s">
        <v>1075</v>
      </c>
      <c r="L400" t="s">
        <v>1075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1075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430</v>
      </c>
      <c r="B401" t="s">
        <v>1075</v>
      </c>
      <c r="C401" t="s">
        <v>1075</v>
      </c>
      <c r="D401" s="2">
        <v>15000</v>
      </c>
      <c r="E401" t="s">
        <v>1075</v>
      </c>
      <c r="F401" s="2">
        <v>14500</v>
      </c>
      <c r="G401" t="s">
        <v>1075</v>
      </c>
      <c r="H401" s="2">
        <v>14400</v>
      </c>
      <c r="I401" t="s">
        <v>1075</v>
      </c>
      <c r="J401" s="2">
        <v>13800</v>
      </c>
      <c r="K401" t="s">
        <v>1075</v>
      </c>
      <c r="L401" t="s">
        <v>1075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1075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431</v>
      </c>
      <c r="B402" t="s">
        <v>1075</v>
      </c>
      <c r="C402" t="s">
        <v>1075</v>
      </c>
      <c r="D402" s="2">
        <v>15000</v>
      </c>
      <c r="E402" t="s">
        <v>1075</v>
      </c>
      <c r="F402" s="2">
        <v>14500</v>
      </c>
      <c r="G402" t="s">
        <v>1075</v>
      </c>
      <c r="H402" s="2">
        <v>14400</v>
      </c>
      <c r="I402" t="s">
        <v>1075</v>
      </c>
      <c r="J402" s="3">
        <v>15000</v>
      </c>
      <c r="K402" t="s">
        <v>1075</v>
      </c>
      <c r="L402" t="s">
        <v>1075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1075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432</v>
      </c>
      <c r="B403" t="s">
        <v>1075</v>
      </c>
      <c r="C403" t="s">
        <v>1075</v>
      </c>
      <c r="D403" s="2">
        <v>15000</v>
      </c>
      <c r="E403" t="s">
        <v>1075</v>
      </c>
      <c r="F403" s="2">
        <v>14500</v>
      </c>
      <c r="G403" t="s">
        <v>1075</v>
      </c>
      <c r="H403" s="2">
        <v>14400</v>
      </c>
      <c r="I403" t="s">
        <v>1075</v>
      </c>
      <c r="J403" s="2">
        <v>15000</v>
      </c>
      <c r="K403" t="s">
        <v>1075</v>
      </c>
      <c r="L403" t="s">
        <v>1075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1075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433</v>
      </c>
      <c r="B404" t="s">
        <v>1075</v>
      </c>
      <c r="C404" t="s">
        <v>1075</v>
      </c>
      <c r="D404" s="2">
        <v>15000</v>
      </c>
      <c r="E404" t="s">
        <v>1075</v>
      </c>
      <c r="F404" s="2">
        <v>14500</v>
      </c>
      <c r="G404" t="s">
        <v>1075</v>
      </c>
      <c r="H404" s="2">
        <v>14400</v>
      </c>
      <c r="I404" t="s">
        <v>1075</v>
      </c>
      <c r="J404" s="2">
        <v>15000</v>
      </c>
      <c r="K404" t="s">
        <v>1075</v>
      </c>
      <c r="L404" t="s">
        <v>1075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1075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434</v>
      </c>
      <c r="B405" t="s">
        <v>1075</v>
      </c>
      <c r="C405" t="s">
        <v>1075</v>
      </c>
      <c r="D405" s="2">
        <v>15000</v>
      </c>
      <c r="E405" t="s">
        <v>1075</v>
      </c>
      <c r="F405" s="2">
        <v>14600</v>
      </c>
      <c r="G405" t="s">
        <v>1075</v>
      </c>
      <c r="H405" s="2">
        <v>14400</v>
      </c>
      <c r="I405" t="s">
        <v>1075</v>
      </c>
      <c r="J405" s="2">
        <v>14900</v>
      </c>
      <c r="K405" t="s">
        <v>1075</v>
      </c>
      <c r="L405" t="s">
        <v>1075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1075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435</v>
      </c>
      <c r="B406" t="s">
        <v>1075</v>
      </c>
      <c r="C406" t="s">
        <v>1075</v>
      </c>
      <c r="D406" s="2">
        <v>14900</v>
      </c>
      <c r="E406" t="s">
        <v>1075</v>
      </c>
      <c r="F406" s="2">
        <v>14500</v>
      </c>
      <c r="G406" t="s">
        <v>1075</v>
      </c>
      <c r="H406" s="2">
        <v>14400</v>
      </c>
      <c r="I406" t="s">
        <v>1075</v>
      </c>
      <c r="J406" s="2">
        <v>14700</v>
      </c>
      <c r="K406" t="s">
        <v>1075</v>
      </c>
      <c r="L406" t="s">
        <v>1075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1075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436</v>
      </c>
      <c r="B407" t="s">
        <v>1075</v>
      </c>
      <c r="C407" t="s">
        <v>1075</v>
      </c>
      <c r="D407" s="2">
        <v>14650</v>
      </c>
      <c r="E407" t="s">
        <v>1075</v>
      </c>
      <c r="F407" s="2">
        <v>14250</v>
      </c>
      <c r="G407" t="s">
        <v>1075</v>
      </c>
      <c r="H407" s="2">
        <v>14100</v>
      </c>
      <c r="I407" t="s">
        <v>1075</v>
      </c>
      <c r="J407" s="2">
        <v>14500</v>
      </c>
      <c r="K407" t="s">
        <v>1075</v>
      </c>
      <c r="L407" t="s">
        <v>1075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1075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437</v>
      </c>
      <c r="B408" t="s">
        <v>1075</v>
      </c>
      <c r="C408" t="s">
        <v>1075</v>
      </c>
      <c r="D408" s="2">
        <v>14175</v>
      </c>
      <c r="E408" t="s">
        <v>1075</v>
      </c>
      <c r="F408" s="3">
        <v>13750</v>
      </c>
      <c r="G408" t="s">
        <v>1075</v>
      </c>
      <c r="H408" s="2">
        <v>14100</v>
      </c>
      <c r="I408" t="s">
        <v>1075</v>
      </c>
      <c r="J408" s="3">
        <v>14000</v>
      </c>
      <c r="K408" t="s">
        <v>1075</v>
      </c>
      <c r="L408" t="s">
        <v>1075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1075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438</v>
      </c>
      <c r="B409" t="s">
        <v>1075</v>
      </c>
      <c r="C409" t="s">
        <v>1075</v>
      </c>
      <c r="D409" s="2">
        <v>14000</v>
      </c>
      <c r="E409" t="s">
        <v>1075</v>
      </c>
      <c r="F409" s="2">
        <v>13500</v>
      </c>
      <c r="G409" t="s">
        <v>1075</v>
      </c>
      <c r="H409" s="2">
        <v>14000</v>
      </c>
      <c r="I409" t="s">
        <v>1075</v>
      </c>
      <c r="J409" s="2">
        <v>14000</v>
      </c>
      <c r="K409" t="s">
        <v>1075</v>
      </c>
      <c r="L409" t="s">
        <v>1075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1075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439</v>
      </c>
      <c r="B410" t="s">
        <v>1075</v>
      </c>
      <c r="C410" t="s">
        <v>1075</v>
      </c>
      <c r="D410" s="2">
        <v>13625</v>
      </c>
      <c r="E410" t="s">
        <v>1075</v>
      </c>
      <c r="F410" s="2">
        <v>13250</v>
      </c>
      <c r="G410" t="s">
        <v>1075</v>
      </c>
      <c r="H410" s="2">
        <v>14000</v>
      </c>
      <c r="I410" t="s">
        <v>1075</v>
      </c>
      <c r="J410" s="2">
        <v>13800</v>
      </c>
      <c r="K410" t="s">
        <v>1075</v>
      </c>
      <c r="L410" t="s">
        <v>1075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1075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440</v>
      </c>
      <c r="B411" t="s">
        <v>1075</v>
      </c>
      <c r="C411" t="s">
        <v>1075</v>
      </c>
      <c r="D411" s="2">
        <v>13625</v>
      </c>
      <c r="E411" t="s">
        <v>1075</v>
      </c>
      <c r="F411" s="2">
        <v>13000</v>
      </c>
      <c r="G411" t="s">
        <v>1075</v>
      </c>
      <c r="H411" s="2">
        <v>13800</v>
      </c>
      <c r="I411" t="s">
        <v>1075</v>
      </c>
      <c r="J411" s="2">
        <v>13500</v>
      </c>
      <c r="K411" t="s">
        <v>1075</v>
      </c>
      <c r="L411" t="s">
        <v>1075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1075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441</v>
      </c>
      <c r="B412" t="s">
        <v>1075</v>
      </c>
      <c r="C412" t="s">
        <v>1075</v>
      </c>
      <c r="D412" s="2">
        <v>13625</v>
      </c>
      <c r="E412" t="s">
        <v>1075</v>
      </c>
      <c r="F412" s="2">
        <v>13000</v>
      </c>
      <c r="G412" t="s">
        <v>1075</v>
      </c>
      <c r="H412" s="2">
        <v>13800</v>
      </c>
      <c r="I412" t="s">
        <v>1075</v>
      </c>
      <c r="J412" s="2">
        <v>13750</v>
      </c>
      <c r="K412" t="s">
        <v>1075</v>
      </c>
      <c r="L412" t="s">
        <v>1075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1075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442</v>
      </c>
      <c r="B413" t="s">
        <v>1075</v>
      </c>
      <c r="C413" t="s">
        <v>1075</v>
      </c>
      <c r="D413" s="2">
        <v>13900</v>
      </c>
      <c r="E413" t="s">
        <v>1075</v>
      </c>
      <c r="F413" s="2">
        <v>13250</v>
      </c>
      <c r="G413" t="s">
        <v>1075</v>
      </c>
      <c r="H413" s="2">
        <v>13800</v>
      </c>
      <c r="I413" t="s">
        <v>1075</v>
      </c>
      <c r="J413" s="2">
        <v>13750</v>
      </c>
      <c r="K413" t="s">
        <v>1075</v>
      </c>
      <c r="L413" t="s">
        <v>1075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1075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443</v>
      </c>
      <c r="B414" t="s">
        <v>1075</v>
      </c>
      <c r="C414" t="s">
        <v>1075</v>
      </c>
      <c r="D414" s="2">
        <v>13750</v>
      </c>
      <c r="E414" t="s">
        <v>1075</v>
      </c>
      <c r="F414" s="2">
        <v>13200</v>
      </c>
      <c r="G414" t="s">
        <v>1075</v>
      </c>
      <c r="H414" s="2">
        <v>13800</v>
      </c>
      <c r="I414" t="s">
        <v>1075</v>
      </c>
      <c r="J414" s="2">
        <v>13650</v>
      </c>
      <c r="K414" t="s">
        <v>1075</v>
      </c>
      <c r="L414" t="s">
        <v>1075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1075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444</v>
      </c>
      <c r="B415" t="s">
        <v>1075</v>
      </c>
      <c r="C415" t="s">
        <v>1075</v>
      </c>
      <c r="D415" s="2">
        <v>13900</v>
      </c>
      <c r="E415" t="s">
        <v>1075</v>
      </c>
      <c r="F415" s="3">
        <v>13750</v>
      </c>
      <c r="G415" t="s">
        <v>1075</v>
      </c>
      <c r="H415" s="2">
        <v>13700</v>
      </c>
      <c r="I415" t="s">
        <v>1075</v>
      </c>
      <c r="J415" s="2">
        <v>13700</v>
      </c>
      <c r="K415" t="s">
        <v>1075</v>
      </c>
      <c r="L415" t="s">
        <v>1075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1075</v>
      </c>
      <c r="T415" t="s">
        <v>1075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445</v>
      </c>
      <c r="B416" t="s">
        <v>1075</v>
      </c>
      <c r="C416" t="s">
        <v>1075</v>
      </c>
      <c r="D416" s="2">
        <v>13900</v>
      </c>
      <c r="E416" t="s">
        <v>1075</v>
      </c>
      <c r="F416" s="2">
        <v>13750</v>
      </c>
      <c r="G416" t="s">
        <v>1075</v>
      </c>
      <c r="H416" s="2">
        <v>13700</v>
      </c>
      <c r="I416" t="s">
        <v>1075</v>
      </c>
      <c r="J416" s="2">
        <v>13700</v>
      </c>
      <c r="K416" t="s">
        <v>1075</v>
      </c>
      <c r="L416" t="s">
        <v>1075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1075</v>
      </c>
      <c r="T416" t="s">
        <v>1075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446</v>
      </c>
      <c r="B417" t="s">
        <v>1075</v>
      </c>
      <c r="C417" t="s">
        <v>1075</v>
      </c>
      <c r="D417" s="2">
        <v>13700</v>
      </c>
      <c r="E417" t="s">
        <v>1075</v>
      </c>
      <c r="F417" s="2">
        <v>13750</v>
      </c>
      <c r="G417" t="s">
        <v>1075</v>
      </c>
      <c r="H417" s="2">
        <v>13700</v>
      </c>
      <c r="I417" t="s">
        <v>1075</v>
      </c>
      <c r="J417" s="2">
        <v>13800</v>
      </c>
      <c r="K417" t="s">
        <v>1075</v>
      </c>
      <c r="L417" t="s">
        <v>1075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1075</v>
      </c>
      <c r="T417" t="s">
        <v>1075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447</v>
      </c>
      <c r="B418" t="s">
        <v>1075</v>
      </c>
      <c r="C418" t="s">
        <v>1075</v>
      </c>
      <c r="D418" s="2">
        <v>13700</v>
      </c>
      <c r="E418" t="s">
        <v>1075</v>
      </c>
      <c r="F418" s="2">
        <v>13750</v>
      </c>
      <c r="G418" t="s">
        <v>1075</v>
      </c>
      <c r="H418" s="2">
        <v>13700</v>
      </c>
      <c r="I418" t="s">
        <v>1075</v>
      </c>
      <c r="J418" s="2">
        <v>13800</v>
      </c>
      <c r="K418" t="s">
        <v>1075</v>
      </c>
      <c r="L418" t="s">
        <v>1075</v>
      </c>
      <c r="M418" s="2">
        <v>13625</v>
      </c>
      <c r="N418" t="s">
        <v>1075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1075</v>
      </c>
      <c r="T418" t="s">
        <v>1075</v>
      </c>
      <c r="U418" t="s">
        <v>1075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448</v>
      </c>
      <c r="B419" t="s">
        <v>1075</v>
      </c>
      <c r="C419" t="s">
        <v>1075</v>
      </c>
      <c r="D419" s="2">
        <v>13850</v>
      </c>
      <c r="E419" t="s">
        <v>1075</v>
      </c>
      <c r="F419" s="2">
        <v>13500</v>
      </c>
      <c r="G419" t="s">
        <v>1075</v>
      </c>
      <c r="H419" s="2">
        <v>13750</v>
      </c>
      <c r="I419" t="s">
        <v>1075</v>
      </c>
      <c r="J419" s="2">
        <v>14000</v>
      </c>
      <c r="K419" t="s">
        <v>1075</v>
      </c>
      <c r="L419" t="s">
        <v>1075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1075</v>
      </c>
      <c r="T419" t="s">
        <v>1075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449</v>
      </c>
      <c r="B420" t="s">
        <v>1075</v>
      </c>
      <c r="C420" t="s">
        <v>1075</v>
      </c>
      <c r="D420" s="2">
        <v>13850</v>
      </c>
      <c r="E420" t="s">
        <v>1075</v>
      </c>
      <c r="F420" s="2">
        <v>13450</v>
      </c>
      <c r="G420" t="s">
        <v>1075</v>
      </c>
      <c r="H420" s="2">
        <v>13750</v>
      </c>
      <c r="I420" t="s">
        <v>1075</v>
      </c>
      <c r="J420" s="2">
        <v>14000</v>
      </c>
      <c r="K420" t="s">
        <v>1075</v>
      </c>
      <c r="L420" t="s">
        <v>1075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1075</v>
      </c>
      <c r="T420" t="s">
        <v>1075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450</v>
      </c>
      <c r="B421" t="s">
        <v>1075</v>
      </c>
      <c r="C421" t="s">
        <v>1075</v>
      </c>
      <c r="D421" s="2">
        <v>13850</v>
      </c>
      <c r="E421" t="s">
        <v>1075</v>
      </c>
      <c r="F421" s="2">
        <v>13450</v>
      </c>
      <c r="G421" t="s">
        <v>1075</v>
      </c>
      <c r="H421" s="2">
        <v>13750</v>
      </c>
      <c r="I421" t="s">
        <v>1075</v>
      </c>
      <c r="J421" s="2">
        <v>13900</v>
      </c>
      <c r="K421" t="s">
        <v>1075</v>
      </c>
      <c r="L421" t="s">
        <v>1075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1075</v>
      </c>
      <c r="T421" t="s">
        <v>1075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451</v>
      </c>
      <c r="B422" t="s">
        <v>1075</v>
      </c>
      <c r="C422" t="s">
        <v>1075</v>
      </c>
      <c r="D422" s="2">
        <v>13850</v>
      </c>
      <c r="E422" t="s">
        <v>1075</v>
      </c>
      <c r="F422" s="2">
        <v>13250</v>
      </c>
      <c r="G422" t="s">
        <v>1075</v>
      </c>
      <c r="H422" s="2">
        <v>13750</v>
      </c>
      <c r="I422" t="s">
        <v>1075</v>
      </c>
      <c r="J422" s="2">
        <v>13800</v>
      </c>
      <c r="K422" t="s">
        <v>1075</v>
      </c>
      <c r="L422" t="s">
        <v>1075</v>
      </c>
      <c r="M422" s="2">
        <v>13600</v>
      </c>
      <c r="N422" t="s">
        <v>1075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1075</v>
      </c>
      <c r="T422" t="s">
        <v>1075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452</v>
      </c>
      <c r="B423" t="s">
        <v>1075</v>
      </c>
      <c r="C423" t="s">
        <v>1075</v>
      </c>
      <c r="D423" s="2">
        <v>13850</v>
      </c>
      <c r="E423" t="s">
        <v>1075</v>
      </c>
      <c r="F423" s="2">
        <v>13500</v>
      </c>
      <c r="G423" t="s">
        <v>1075</v>
      </c>
      <c r="H423" s="2">
        <v>13750</v>
      </c>
      <c r="I423" t="s">
        <v>1075</v>
      </c>
      <c r="J423" s="2">
        <v>13600</v>
      </c>
      <c r="K423" t="s">
        <v>1075</v>
      </c>
      <c r="L423" t="s">
        <v>1075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1075</v>
      </c>
      <c r="T423" t="s">
        <v>1075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453</v>
      </c>
      <c r="B424" t="s">
        <v>1075</v>
      </c>
      <c r="C424" t="s">
        <v>1075</v>
      </c>
      <c r="D424" s="2">
        <v>13850</v>
      </c>
      <c r="E424" t="s">
        <v>1075</v>
      </c>
      <c r="F424" s="2">
        <v>13500</v>
      </c>
      <c r="G424" t="s">
        <v>1075</v>
      </c>
      <c r="H424" s="2">
        <v>13750</v>
      </c>
      <c r="I424" t="s">
        <v>1075</v>
      </c>
      <c r="J424" s="2">
        <v>13600</v>
      </c>
      <c r="K424" t="s">
        <v>1075</v>
      </c>
      <c r="L424" t="s">
        <v>1075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1075</v>
      </c>
      <c r="T424" t="s">
        <v>1075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454</v>
      </c>
      <c r="B425" t="s">
        <v>1075</v>
      </c>
      <c r="C425" t="s">
        <v>1075</v>
      </c>
      <c r="D425" s="2">
        <v>13750</v>
      </c>
      <c r="E425" t="s">
        <v>1075</v>
      </c>
      <c r="F425" s="2">
        <v>13400</v>
      </c>
      <c r="G425" t="s">
        <v>1075</v>
      </c>
      <c r="H425" s="2">
        <v>13750</v>
      </c>
      <c r="I425" t="s">
        <v>1075</v>
      </c>
      <c r="J425" s="2">
        <v>13600</v>
      </c>
      <c r="K425" t="s">
        <v>1075</v>
      </c>
      <c r="L425" t="s">
        <v>1075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1075</v>
      </c>
      <c r="T425" t="s">
        <v>1075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455</v>
      </c>
      <c r="B426" t="s">
        <v>1075</v>
      </c>
      <c r="C426" t="s">
        <v>1075</v>
      </c>
      <c r="D426" s="2">
        <v>13750</v>
      </c>
      <c r="E426" t="s">
        <v>1075</v>
      </c>
      <c r="F426" s="2">
        <v>13250</v>
      </c>
      <c r="G426" t="s">
        <v>1075</v>
      </c>
      <c r="H426" s="2">
        <v>13750</v>
      </c>
      <c r="I426" t="s">
        <v>1075</v>
      </c>
      <c r="J426" s="2">
        <v>13600</v>
      </c>
      <c r="K426" t="s">
        <v>1075</v>
      </c>
      <c r="L426" t="s">
        <v>1075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1075</v>
      </c>
      <c r="T426" t="s">
        <v>1075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456</v>
      </c>
      <c r="B427" t="s">
        <v>1075</v>
      </c>
      <c r="C427" t="s">
        <v>1075</v>
      </c>
      <c r="D427" s="2">
        <v>13750</v>
      </c>
      <c r="E427" t="s">
        <v>1075</v>
      </c>
      <c r="F427" s="2">
        <v>13250</v>
      </c>
      <c r="G427" t="s">
        <v>1075</v>
      </c>
      <c r="H427" s="2">
        <v>13750</v>
      </c>
      <c r="I427" t="s">
        <v>1075</v>
      </c>
      <c r="J427" s="2">
        <v>13600</v>
      </c>
      <c r="K427" t="s">
        <v>1075</v>
      </c>
      <c r="L427" t="s">
        <v>1075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1075</v>
      </c>
      <c r="T427" t="s">
        <v>1075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457</v>
      </c>
      <c r="B428" t="s">
        <v>1075</v>
      </c>
      <c r="C428" t="s">
        <v>1075</v>
      </c>
      <c r="D428" s="2">
        <v>13700</v>
      </c>
      <c r="E428" t="s">
        <v>1075</v>
      </c>
      <c r="F428" s="2">
        <v>13250</v>
      </c>
      <c r="G428" t="s">
        <v>1075</v>
      </c>
      <c r="H428" s="2">
        <v>13650</v>
      </c>
      <c r="I428" t="s">
        <v>1075</v>
      </c>
      <c r="J428" s="2">
        <v>13600</v>
      </c>
      <c r="K428" t="s">
        <v>1075</v>
      </c>
      <c r="L428" t="s">
        <v>1075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1075</v>
      </c>
      <c r="T428" t="s">
        <v>1075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458</v>
      </c>
      <c r="B429" t="s">
        <v>1075</v>
      </c>
      <c r="C429" t="s">
        <v>1075</v>
      </c>
      <c r="D429" s="2">
        <v>14000</v>
      </c>
      <c r="E429" t="s">
        <v>1075</v>
      </c>
      <c r="F429" s="2">
        <v>13500</v>
      </c>
      <c r="G429" t="s">
        <v>1075</v>
      </c>
      <c r="H429" s="2">
        <v>13750</v>
      </c>
      <c r="I429" t="s">
        <v>1075</v>
      </c>
      <c r="J429" s="2">
        <v>13800</v>
      </c>
      <c r="K429" t="s">
        <v>1075</v>
      </c>
      <c r="L429" t="s">
        <v>1075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1075</v>
      </c>
      <c r="T429" t="s">
        <v>1075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459</v>
      </c>
      <c r="B430" t="s">
        <v>1075</v>
      </c>
      <c r="C430" t="s">
        <v>1075</v>
      </c>
      <c r="D430" s="2">
        <v>14000</v>
      </c>
      <c r="E430" t="s">
        <v>1075</v>
      </c>
      <c r="F430" s="2">
        <v>13400</v>
      </c>
      <c r="G430" t="s">
        <v>1075</v>
      </c>
      <c r="H430" s="2">
        <v>13900</v>
      </c>
      <c r="I430" t="s">
        <v>1075</v>
      </c>
      <c r="J430" s="2">
        <v>13700</v>
      </c>
      <c r="K430" t="s">
        <v>1075</v>
      </c>
      <c r="L430" t="s">
        <v>1075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1075</v>
      </c>
      <c r="T430" t="s">
        <v>1075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460</v>
      </c>
      <c r="B431" t="s">
        <v>1075</v>
      </c>
      <c r="C431" t="s">
        <v>1075</v>
      </c>
      <c r="D431" s="2">
        <v>14000</v>
      </c>
      <c r="E431" t="s">
        <v>1075</v>
      </c>
      <c r="F431" s="2">
        <v>13250</v>
      </c>
      <c r="G431" t="s">
        <v>1075</v>
      </c>
      <c r="H431" s="2">
        <v>13900</v>
      </c>
      <c r="I431" t="s">
        <v>1075</v>
      </c>
      <c r="J431" s="2">
        <v>13600</v>
      </c>
      <c r="K431" t="s">
        <v>1075</v>
      </c>
      <c r="L431" t="s">
        <v>1075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1075</v>
      </c>
      <c r="T431" t="s">
        <v>1075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461</v>
      </c>
      <c r="B432" t="s">
        <v>1075</v>
      </c>
      <c r="C432" t="s">
        <v>1075</v>
      </c>
      <c r="D432" s="2">
        <v>14000</v>
      </c>
      <c r="E432" t="s">
        <v>1075</v>
      </c>
      <c r="F432" s="2">
        <v>13250</v>
      </c>
      <c r="G432" t="s">
        <v>1075</v>
      </c>
      <c r="H432" s="2">
        <v>13900</v>
      </c>
      <c r="I432" t="s">
        <v>1075</v>
      </c>
      <c r="J432" s="2">
        <v>13500</v>
      </c>
      <c r="K432" t="s">
        <v>1075</v>
      </c>
      <c r="L432" t="s">
        <v>1075</v>
      </c>
      <c r="M432" s="2">
        <v>13517</v>
      </c>
      <c r="N432" t="s">
        <v>1075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1075</v>
      </c>
      <c r="T432" t="s">
        <v>1075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462</v>
      </c>
      <c r="B433" t="s">
        <v>1075</v>
      </c>
      <c r="C433" t="s">
        <v>1075</v>
      </c>
      <c r="D433" s="2">
        <v>14000</v>
      </c>
      <c r="E433" t="s">
        <v>1075</v>
      </c>
      <c r="F433" s="2">
        <v>13250</v>
      </c>
      <c r="G433" t="s">
        <v>1075</v>
      </c>
      <c r="H433" s="2">
        <v>13750</v>
      </c>
      <c r="I433" t="s">
        <v>1075</v>
      </c>
      <c r="J433" s="2">
        <v>13450</v>
      </c>
      <c r="K433" t="s">
        <v>1075</v>
      </c>
      <c r="L433" t="s">
        <v>1075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1075</v>
      </c>
      <c r="T433" t="s">
        <v>1075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463</v>
      </c>
      <c r="B434" t="s">
        <v>1075</v>
      </c>
      <c r="C434" t="s">
        <v>1075</v>
      </c>
      <c r="D434" s="2">
        <v>14000</v>
      </c>
      <c r="E434" t="s">
        <v>1075</v>
      </c>
      <c r="F434" s="2">
        <v>13300</v>
      </c>
      <c r="G434" t="s">
        <v>1075</v>
      </c>
      <c r="H434" s="2">
        <v>13750</v>
      </c>
      <c r="I434" t="s">
        <v>1075</v>
      </c>
      <c r="J434" s="2">
        <v>13450</v>
      </c>
      <c r="K434" t="s">
        <v>1075</v>
      </c>
      <c r="L434" t="s">
        <v>1075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1075</v>
      </c>
      <c r="T434" t="s">
        <v>1075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464</v>
      </c>
      <c r="B435" t="s">
        <v>1075</v>
      </c>
      <c r="C435" t="s">
        <v>1075</v>
      </c>
      <c r="D435" s="2">
        <v>14000</v>
      </c>
      <c r="E435" t="s">
        <v>1075</v>
      </c>
      <c r="F435" s="2">
        <v>13200</v>
      </c>
      <c r="G435" t="s">
        <v>1075</v>
      </c>
      <c r="H435" s="2">
        <v>13750</v>
      </c>
      <c r="I435" t="s">
        <v>1075</v>
      </c>
      <c r="J435" s="2">
        <v>13450</v>
      </c>
      <c r="K435" t="s">
        <v>1075</v>
      </c>
      <c r="L435" t="s">
        <v>1075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1075</v>
      </c>
      <c r="T435" t="s">
        <v>1075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465</v>
      </c>
      <c r="B436" t="s">
        <v>1075</v>
      </c>
      <c r="C436" t="s">
        <v>1075</v>
      </c>
      <c r="D436" s="2">
        <v>14000</v>
      </c>
      <c r="E436" t="s">
        <v>1075</v>
      </c>
      <c r="F436" s="2">
        <v>13000</v>
      </c>
      <c r="G436" t="s">
        <v>1075</v>
      </c>
      <c r="H436" s="2">
        <v>13750</v>
      </c>
      <c r="I436" t="s">
        <v>1075</v>
      </c>
      <c r="J436" s="2">
        <v>13450</v>
      </c>
      <c r="K436" t="s">
        <v>1075</v>
      </c>
      <c r="L436" t="s">
        <v>1075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1075</v>
      </c>
      <c r="T436" t="s">
        <v>1075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466</v>
      </c>
      <c r="B437" t="s">
        <v>1075</v>
      </c>
      <c r="C437" t="s">
        <v>1075</v>
      </c>
      <c r="D437" s="2">
        <v>13625</v>
      </c>
      <c r="E437" t="s">
        <v>1075</v>
      </c>
      <c r="F437" s="2">
        <v>13250</v>
      </c>
      <c r="G437" t="s">
        <v>1075</v>
      </c>
      <c r="H437" s="2">
        <v>13750</v>
      </c>
      <c r="I437" t="s">
        <v>1075</v>
      </c>
      <c r="J437" s="2">
        <v>13450</v>
      </c>
      <c r="K437" t="s">
        <v>1075</v>
      </c>
      <c r="L437" t="s">
        <v>1075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1075</v>
      </c>
      <c r="T437" t="s">
        <v>1075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467</v>
      </c>
      <c r="B438" t="s">
        <v>1075</v>
      </c>
      <c r="C438" t="s">
        <v>1075</v>
      </c>
      <c r="D438" s="2">
        <v>13625</v>
      </c>
      <c r="E438" t="s">
        <v>1075</v>
      </c>
      <c r="F438" s="2">
        <v>13200</v>
      </c>
      <c r="G438" t="s">
        <v>1075</v>
      </c>
      <c r="H438" s="2">
        <v>13650</v>
      </c>
      <c r="I438" t="s">
        <v>1075</v>
      </c>
      <c r="J438" s="2">
        <v>13400</v>
      </c>
      <c r="K438" t="s">
        <v>1075</v>
      </c>
      <c r="L438" t="s">
        <v>1075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1075</v>
      </c>
      <c r="T438" t="s">
        <v>1075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468</v>
      </c>
      <c r="B439" t="s">
        <v>1075</v>
      </c>
      <c r="C439" t="s">
        <v>1075</v>
      </c>
      <c r="D439" s="2">
        <v>13625</v>
      </c>
      <c r="E439" t="s">
        <v>1075</v>
      </c>
      <c r="F439" s="2">
        <v>13000</v>
      </c>
      <c r="G439" t="s">
        <v>1075</v>
      </c>
      <c r="H439" s="2">
        <v>13500</v>
      </c>
      <c r="I439" t="s">
        <v>1075</v>
      </c>
      <c r="J439" s="2">
        <v>13300</v>
      </c>
      <c r="K439" t="s">
        <v>1075</v>
      </c>
      <c r="L439" t="s">
        <v>1075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1075</v>
      </c>
      <c r="T439" t="s">
        <v>1075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469</v>
      </c>
      <c r="B440" t="s">
        <v>1075</v>
      </c>
      <c r="C440" t="s">
        <v>1075</v>
      </c>
      <c r="D440" s="2">
        <v>13625</v>
      </c>
      <c r="E440" t="s">
        <v>1075</v>
      </c>
      <c r="F440" s="2">
        <v>12900</v>
      </c>
      <c r="G440" t="s">
        <v>1075</v>
      </c>
      <c r="H440" s="2">
        <v>13400</v>
      </c>
      <c r="I440" t="s">
        <v>1075</v>
      </c>
      <c r="J440" s="2">
        <v>13200</v>
      </c>
      <c r="K440" t="s">
        <v>1075</v>
      </c>
      <c r="L440" t="s">
        <v>1075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1075</v>
      </c>
      <c r="T440" t="s">
        <v>1075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470</v>
      </c>
      <c r="B441" t="s">
        <v>1075</v>
      </c>
      <c r="C441" t="s">
        <v>1075</v>
      </c>
      <c r="D441" s="3">
        <v>13000</v>
      </c>
      <c r="E441" t="s">
        <v>1075</v>
      </c>
      <c r="F441" s="2">
        <v>12750</v>
      </c>
      <c r="G441" t="s">
        <v>1075</v>
      </c>
      <c r="H441" s="2">
        <v>13400</v>
      </c>
      <c r="I441" t="s">
        <v>1075</v>
      </c>
      <c r="J441" s="2">
        <v>13100</v>
      </c>
      <c r="K441" t="s">
        <v>1075</v>
      </c>
      <c r="L441" t="s">
        <v>1075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1075</v>
      </c>
      <c r="T441" t="s">
        <v>1075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471</v>
      </c>
      <c r="B442" t="s">
        <v>1075</v>
      </c>
      <c r="C442" t="s">
        <v>1075</v>
      </c>
      <c r="D442" s="2">
        <v>12875</v>
      </c>
      <c r="E442" t="s">
        <v>1075</v>
      </c>
      <c r="F442" s="2">
        <v>12700</v>
      </c>
      <c r="G442" t="s">
        <v>1075</v>
      </c>
      <c r="H442" s="2">
        <v>13300</v>
      </c>
      <c r="I442" t="s">
        <v>1075</v>
      </c>
      <c r="J442" s="2">
        <v>13000</v>
      </c>
      <c r="K442" t="s">
        <v>1075</v>
      </c>
      <c r="L442" t="s">
        <v>1075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1075</v>
      </c>
      <c r="T442" t="s">
        <v>1075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472</v>
      </c>
      <c r="B443" t="s">
        <v>1075</v>
      </c>
      <c r="C443" t="s">
        <v>1075</v>
      </c>
      <c r="D443" s="2">
        <v>12750</v>
      </c>
      <c r="E443" t="s">
        <v>1075</v>
      </c>
      <c r="F443" s="2">
        <v>12500</v>
      </c>
      <c r="G443" t="s">
        <v>1075</v>
      </c>
      <c r="H443" s="2">
        <v>13000</v>
      </c>
      <c r="I443" t="s">
        <v>1075</v>
      </c>
      <c r="J443" s="2">
        <v>12800</v>
      </c>
      <c r="K443" t="s">
        <v>1075</v>
      </c>
      <c r="L443" t="s">
        <v>1075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1075</v>
      </c>
      <c r="T443" t="s">
        <v>1075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473</v>
      </c>
      <c r="B444" t="s">
        <v>1075</v>
      </c>
      <c r="C444" t="s">
        <v>1075</v>
      </c>
      <c r="D444" s="2">
        <v>12725</v>
      </c>
      <c r="E444" t="s">
        <v>1075</v>
      </c>
      <c r="F444" s="2">
        <v>12400</v>
      </c>
      <c r="G444" t="s">
        <v>1075</v>
      </c>
      <c r="H444" s="2">
        <v>13000</v>
      </c>
      <c r="I444" t="s">
        <v>1075</v>
      </c>
      <c r="J444" s="2">
        <v>12800</v>
      </c>
      <c r="K444" t="s">
        <v>1075</v>
      </c>
      <c r="L444" t="s">
        <v>1075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1075</v>
      </c>
      <c r="T444" t="s">
        <v>1075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474</v>
      </c>
      <c r="B445" t="s">
        <v>1075</v>
      </c>
      <c r="C445" t="s">
        <v>1075</v>
      </c>
      <c r="D445" s="2">
        <v>12675</v>
      </c>
      <c r="E445" t="s">
        <v>1075</v>
      </c>
      <c r="F445" s="2">
        <v>12250</v>
      </c>
      <c r="G445" t="s">
        <v>1075</v>
      </c>
      <c r="H445" s="2">
        <v>13000</v>
      </c>
      <c r="I445" t="s">
        <v>1075</v>
      </c>
      <c r="J445" s="2">
        <v>12800</v>
      </c>
      <c r="K445" t="s">
        <v>1075</v>
      </c>
      <c r="L445" t="s">
        <v>1075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1075</v>
      </c>
      <c r="T445" t="s">
        <v>1075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475</v>
      </c>
      <c r="B446" t="s">
        <v>1075</v>
      </c>
      <c r="C446" t="s">
        <v>1075</v>
      </c>
      <c r="D446" s="2">
        <v>12625</v>
      </c>
      <c r="E446" t="s">
        <v>1075</v>
      </c>
      <c r="F446" s="2">
        <v>12200</v>
      </c>
      <c r="G446" t="s">
        <v>1075</v>
      </c>
      <c r="H446" s="2">
        <v>13000</v>
      </c>
      <c r="I446" t="s">
        <v>1075</v>
      </c>
      <c r="J446" s="2">
        <v>12600</v>
      </c>
      <c r="K446" t="s">
        <v>1075</v>
      </c>
      <c r="L446" t="s">
        <v>1075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1075</v>
      </c>
      <c r="T446" t="s">
        <v>1075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476</v>
      </c>
      <c r="B447" t="s">
        <v>1075</v>
      </c>
      <c r="C447" t="s">
        <v>1075</v>
      </c>
      <c r="D447" s="2">
        <v>12425</v>
      </c>
      <c r="E447" t="s">
        <v>1075</v>
      </c>
      <c r="F447" s="2">
        <v>12100</v>
      </c>
      <c r="G447" t="s">
        <v>1075</v>
      </c>
      <c r="H447" s="2">
        <v>12800</v>
      </c>
      <c r="I447" t="s">
        <v>1075</v>
      </c>
      <c r="J447" s="2">
        <v>12500</v>
      </c>
      <c r="K447" t="s">
        <v>1075</v>
      </c>
      <c r="L447" t="s">
        <v>1075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1075</v>
      </c>
      <c r="T447" t="s">
        <v>1075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477</v>
      </c>
      <c r="B448" t="s">
        <v>1075</v>
      </c>
      <c r="C448" t="s">
        <v>1075</v>
      </c>
      <c r="D448" s="2">
        <v>12325</v>
      </c>
      <c r="E448" t="s">
        <v>1075</v>
      </c>
      <c r="F448" s="2">
        <v>12000</v>
      </c>
      <c r="G448" t="s">
        <v>1075</v>
      </c>
      <c r="H448" s="2">
        <v>12500</v>
      </c>
      <c r="I448" t="s">
        <v>1075</v>
      </c>
      <c r="J448" s="2">
        <v>12250</v>
      </c>
      <c r="K448" t="s">
        <v>1075</v>
      </c>
      <c r="L448" t="s">
        <v>1075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1075</v>
      </c>
      <c r="T448" t="s">
        <v>1075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478</v>
      </c>
      <c r="B449" t="s">
        <v>1075</v>
      </c>
      <c r="C449" t="s">
        <v>1075</v>
      </c>
      <c r="D449" s="2">
        <v>12325</v>
      </c>
      <c r="E449" t="s">
        <v>1075</v>
      </c>
      <c r="F449" s="2">
        <v>12000</v>
      </c>
      <c r="G449" t="s">
        <v>1075</v>
      </c>
      <c r="H449" s="2">
        <v>12500</v>
      </c>
      <c r="I449" t="s">
        <v>1075</v>
      </c>
      <c r="J449" s="2">
        <v>12200</v>
      </c>
      <c r="K449" t="s">
        <v>1075</v>
      </c>
      <c r="L449" t="s">
        <v>1075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1075</v>
      </c>
      <c r="T449" t="s">
        <v>1075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479</v>
      </c>
      <c r="B450" t="s">
        <v>1075</v>
      </c>
      <c r="C450" t="s">
        <v>1075</v>
      </c>
      <c r="D450" s="2">
        <v>12325</v>
      </c>
      <c r="E450" t="s">
        <v>1075</v>
      </c>
      <c r="F450" s="2">
        <v>12000</v>
      </c>
      <c r="G450" t="s">
        <v>1075</v>
      </c>
      <c r="H450" s="2">
        <v>12400</v>
      </c>
      <c r="I450" t="s">
        <v>1075</v>
      </c>
      <c r="J450" s="2">
        <v>12000</v>
      </c>
      <c r="K450" t="s">
        <v>1075</v>
      </c>
      <c r="L450" t="s">
        <v>1075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1075</v>
      </c>
      <c r="T450" t="s">
        <v>1075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480</v>
      </c>
      <c r="B451" t="s">
        <v>1075</v>
      </c>
      <c r="C451" t="s">
        <v>1075</v>
      </c>
      <c r="D451" s="2">
        <v>12325</v>
      </c>
      <c r="E451" t="s">
        <v>1075</v>
      </c>
      <c r="F451" s="2">
        <v>12000</v>
      </c>
      <c r="G451" t="s">
        <v>1075</v>
      </c>
      <c r="H451" s="2">
        <v>12300</v>
      </c>
      <c r="I451" t="s">
        <v>1075</v>
      </c>
      <c r="J451" s="2">
        <v>12000</v>
      </c>
      <c r="K451" t="s">
        <v>1075</v>
      </c>
      <c r="L451" t="s">
        <v>1075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1075</v>
      </c>
      <c r="T451" t="s">
        <v>1075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481</v>
      </c>
      <c r="B452" t="s">
        <v>1075</v>
      </c>
      <c r="C452" t="s">
        <v>1075</v>
      </c>
      <c r="D452" s="2">
        <v>12125</v>
      </c>
      <c r="E452" t="s">
        <v>1075</v>
      </c>
      <c r="F452" s="2">
        <v>12200</v>
      </c>
      <c r="G452" t="s">
        <v>1075</v>
      </c>
      <c r="H452" s="2">
        <v>12100</v>
      </c>
      <c r="I452" t="s">
        <v>1075</v>
      </c>
      <c r="J452" s="2">
        <v>12000</v>
      </c>
      <c r="K452" t="s">
        <v>1075</v>
      </c>
      <c r="L452" t="s">
        <v>1075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1075</v>
      </c>
      <c r="T452" t="s">
        <v>1075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482</v>
      </c>
      <c r="B453" t="s">
        <v>1075</v>
      </c>
      <c r="C453" t="s">
        <v>1075</v>
      </c>
      <c r="D453" s="2">
        <v>12125</v>
      </c>
      <c r="E453" t="s">
        <v>1075</v>
      </c>
      <c r="F453" s="2">
        <v>12200</v>
      </c>
      <c r="G453" t="s">
        <v>1075</v>
      </c>
      <c r="H453" s="2">
        <v>12100</v>
      </c>
      <c r="I453" t="s">
        <v>1075</v>
      </c>
      <c r="J453" s="2">
        <v>11900</v>
      </c>
      <c r="K453" t="s">
        <v>1075</v>
      </c>
      <c r="L453" t="s">
        <v>1075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1075</v>
      </c>
      <c r="T453" t="s">
        <v>1075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483</v>
      </c>
      <c r="B454" t="s">
        <v>1075</v>
      </c>
      <c r="C454" t="s">
        <v>1075</v>
      </c>
      <c r="D454" s="2">
        <v>11875</v>
      </c>
      <c r="E454" t="s">
        <v>1075</v>
      </c>
      <c r="F454" s="2">
        <v>12150</v>
      </c>
      <c r="G454" t="s">
        <v>1075</v>
      </c>
      <c r="H454" s="2">
        <v>11900</v>
      </c>
      <c r="I454" t="s">
        <v>1075</v>
      </c>
      <c r="J454" s="2">
        <v>11800</v>
      </c>
      <c r="K454" t="s">
        <v>1075</v>
      </c>
      <c r="L454" t="s">
        <v>1075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1075</v>
      </c>
      <c r="T454" t="s">
        <v>1075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484</v>
      </c>
      <c r="B455" t="s">
        <v>1075</v>
      </c>
      <c r="C455" t="s">
        <v>1075</v>
      </c>
      <c r="D455" s="2">
        <v>11625</v>
      </c>
      <c r="E455" t="s">
        <v>1075</v>
      </c>
      <c r="F455" s="2">
        <v>11750</v>
      </c>
      <c r="G455" t="s">
        <v>1075</v>
      </c>
      <c r="H455" s="2">
        <v>11500</v>
      </c>
      <c r="I455" t="s">
        <v>1075</v>
      </c>
      <c r="J455" s="2">
        <v>11700</v>
      </c>
      <c r="K455" t="s">
        <v>1075</v>
      </c>
      <c r="L455" t="s">
        <v>1075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1075</v>
      </c>
      <c r="T455" t="s">
        <v>1075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485</v>
      </c>
      <c r="B456" t="s">
        <v>1075</v>
      </c>
      <c r="C456" t="s">
        <v>1075</v>
      </c>
      <c r="D456" s="3">
        <v>10375</v>
      </c>
      <c r="E456" t="s">
        <v>1075</v>
      </c>
      <c r="F456" s="2">
        <v>11500</v>
      </c>
      <c r="G456" t="s">
        <v>1075</v>
      </c>
      <c r="H456" s="2">
        <v>11500</v>
      </c>
      <c r="I456" t="s">
        <v>1075</v>
      </c>
      <c r="J456" s="2">
        <v>11400</v>
      </c>
      <c r="K456" t="s">
        <v>1075</v>
      </c>
      <c r="L456" t="s">
        <v>1075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1075</v>
      </c>
      <c r="T456" t="s">
        <v>1075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486</v>
      </c>
      <c r="B457" t="s">
        <v>1075</v>
      </c>
      <c r="C457" t="s">
        <v>1075</v>
      </c>
      <c r="D457" s="2">
        <v>10250</v>
      </c>
      <c r="E457" t="s">
        <v>1075</v>
      </c>
      <c r="F457" s="2">
        <v>11250</v>
      </c>
      <c r="G457" t="s">
        <v>1075</v>
      </c>
      <c r="H457" s="2">
        <v>11250</v>
      </c>
      <c r="I457" t="s">
        <v>1075</v>
      </c>
      <c r="J457" s="2">
        <v>11100</v>
      </c>
      <c r="K457" t="s">
        <v>1075</v>
      </c>
      <c r="L457" t="s">
        <v>1075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1075</v>
      </c>
      <c r="T457" t="s">
        <v>1075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487</v>
      </c>
      <c r="B458" t="s">
        <v>1075</v>
      </c>
      <c r="C458" t="s">
        <v>1075</v>
      </c>
      <c r="D458" s="2">
        <v>10250</v>
      </c>
      <c r="E458" t="s">
        <v>1075</v>
      </c>
      <c r="F458" s="2">
        <v>11250</v>
      </c>
      <c r="G458" t="s">
        <v>1075</v>
      </c>
      <c r="H458" s="3">
        <v>10300</v>
      </c>
      <c r="I458" t="s">
        <v>1075</v>
      </c>
      <c r="J458" s="2">
        <v>11000</v>
      </c>
      <c r="K458" t="s">
        <v>1075</v>
      </c>
      <c r="L458" t="s">
        <v>1075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1075</v>
      </c>
      <c r="T458" t="s">
        <v>1075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488</v>
      </c>
      <c r="B459" t="s">
        <v>1075</v>
      </c>
      <c r="C459" t="s">
        <v>1075</v>
      </c>
      <c r="D459" s="2">
        <v>10200</v>
      </c>
      <c r="E459" t="s">
        <v>1075</v>
      </c>
      <c r="F459" s="3">
        <v>10000</v>
      </c>
      <c r="G459" t="s">
        <v>1075</v>
      </c>
      <c r="H459" s="2">
        <v>10300</v>
      </c>
      <c r="I459" t="s">
        <v>1075</v>
      </c>
      <c r="J459" s="3">
        <v>10200</v>
      </c>
      <c r="K459" t="s">
        <v>1075</v>
      </c>
      <c r="L459" t="s">
        <v>1075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1075</v>
      </c>
      <c r="T459" t="s">
        <v>1075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489</v>
      </c>
      <c r="B460" t="s">
        <v>1075</v>
      </c>
      <c r="C460" t="s">
        <v>1075</v>
      </c>
      <c r="D460" s="2">
        <v>9925</v>
      </c>
      <c r="E460" t="s">
        <v>1075</v>
      </c>
      <c r="F460" s="2">
        <v>9900</v>
      </c>
      <c r="G460" t="s">
        <v>1075</v>
      </c>
      <c r="H460" s="2">
        <v>10000</v>
      </c>
      <c r="I460" t="s">
        <v>1075</v>
      </c>
      <c r="J460" s="2">
        <v>10100</v>
      </c>
      <c r="K460" t="s">
        <v>1075</v>
      </c>
      <c r="L460" t="s">
        <v>1075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1075</v>
      </c>
      <c r="T460" t="s">
        <v>1075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490</v>
      </c>
      <c r="B461" t="s">
        <v>1075</v>
      </c>
      <c r="C461" t="s">
        <v>1075</v>
      </c>
      <c r="D461" s="2">
        <v>9750</v>
      </c>
      <c r="E461" t="s">
        <v>1075</v>
      </c>
      <c r="F461" s="2">
        <v>9850</v>
      </c>
      <c r="G461" t="s">
        <v>1075</v>
      </c>
      <c r="H461" s="2">
        <v>9800</v>
      </c>
      <c r="I461" t="s">
        <v>1075</v>
      </c>
      <c r="J461" s="2">
        <v>10000</v>
      </c>
      <c r="K461" t="s">
        <v>1075</v>
      </c>
      <c r="L461" t="s">
        <v>1075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1075</v>
      </c>
      <c r="T461" t="s">
        <v>1075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491</v>
      </c>
      <c r="B462" t="s">
        <v>1075</v>
      </c>
      <c r="C462" t="s">
        <v>1075</v>
      </c>
      <c r="D462" s="2">
        <v>9750</v>
      </c>
      <c r="E462" t="s">
        <v>1075</v>
      </c>
      <c r="F462" s="2">
        <v>9800</v>
      </c>
      <c r="G462" t="s">
        <v>1075</v>
      </c>
      <c r="H462" s="2">
        <v>9800</v>
      </c>
      <c r="I462" t="s">
        <v>1075</v>
      </c>
      <c r="J462" s="2">
        <v>9800</v>
      </c>
      <c r="K462" t="s">
        <v>1075</v>
      </c>
      <c r="L462" t="s">
        <v>1075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1075</v>
      </c>
      <c r="T462" t="s">
        <v>1075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492</v>
      </c>
      <c r="B463" t="s">
        <v>1075</v>
      </c>
      <c r="C463" t="s">
        <v>1075</v>
      </c>
      <c r="D463" s="2">
        <v>9625</v>
      </c>
      <c r="E463" t="s">
        <v>1075</v>
      </c>
      <c r="F463" s="2">
        <v>9800</v>
      </c>
      <c r="G463" t="s">
        <v>1075</v>
      </c>
      <c r="H463" s="2">
        <v>9700</v>
      </c>
      <c r="I463" t="s">
        <v>1075</v>
      </c>
      <c r="J463" s="2">
        <v>9600</v>
      </c>
      <c r="K463" t="s">
        <v>1075</v>
      </c>
      <c r="L463" t="s">
        <v>1075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1075</v>
      </c>
      <c r="T463" t="s">
        <v>1075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493</v>
      </c>
      <c r="B464" t="s">
        <v>1075</v>
      </c>
      <c r="C464" t="s">
        <v>1075</v>
      </c>
      <c r="D464" s="2">
        <v>9625</v>
      </c>
      <c r="E464" t="s">
        <v>1075</v>
      </c>
      <c r="F464" s="2">
        <v>9500</v>
      </c>
      <c r="G464" t="s">
        <v>1075</v>
      </c>
      <c r="H464" s="2">
        <v>9700</v>
      </c>
      <c r="I464" t="s">
        <v>1075</v>
      </c>
      <c r="J464" s="2">
        <v>9500</v>
      </c>
      <c r="K464" t="s">
        <v>1075</v>
      </c>
      <c r="L464" t="s">
        <v>1075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1075</v>
      </c>
      <c r="T464" t="s">
        <v>1075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494</v>
      </c>
      <c r="B465" t="s">
        <v>1075</v>
      </c>
      <c r="C465" t="s">
        <v>1075</v>
      </c>
      <c r="D465" s="2">
        <v>9625</v>
      </c>
      <c r="E465" t="s">
        <v>1075</v>
      </c>
      <c r="F465" s="2">
        <v>9350</v>
      </c>
      <c r="G465" t="s">
        <v>1075</v>
      </c>
      <c r="H465" s="2">
        <v>9300</v>
      </c>
      <c r="I465" t="s">
        <v>1075</v>
      </c>
      <c r="J465" s="2">
        <v>9400</v>
      </c>
      <c r="K465" t="s">
        <v>1075</v>
      </c>
      <c r="L465" t="s">
        <v>1075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1075</v>
      </c>
      <c r="T465" t="s">
        <v>1075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495</v>
      </c>
      <c r="B466" t="s">
        <v>1075</v>
      </c>
      <c r="C466" t="s">
        <v>1075</v>
      </c>
      <c r="D466" s="3">
        <v>8300</v>
      </c>
      <c r="E466" t="s">
        <v>1075</v>
      </c>
      <c r="F466" s="2">
        <v>9300</v>
      </c>
      <c r="G466" t="s">
        <v>1075</v>
      </c>
      <c r="H466" s="2">
        <v>9300</v>
      </c>
      <c r="I466" t="s">
        <v>1075</v>
      </c>
      <c r="J466" s="2">
        <v>9400</v>
      </c>
      <c r="K466" t="s">
        <v>1075</v>
      </c>
      <c r="L466" t="s">
        <v>1075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1075</v>
      </c>
      <c r="T466" t="s">
        <v>1075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496</v>
      </c>
      <c r="B467" t="s">
        <v>1075</v>
      </c>
      <c r="C467" t="s">
        <v>1075</v>
      </c>
      <c r="D467" s="2">
        <v>8300</v>
      </c>
      <c r="E467" t="s">
        <v>1075</v>
      </c>
      <c r="F467" s="2">
        <v>9300</v>
      </c>
      <c r="G467" t="s">
        <v>1075</v>
      </c>
      <c r="H467" s="3">
        <v>8500</v>
      </c>
      <c r="I467" t="s">
        <v>1075</v>
      </c>
      <c r="J467" s="2">
        <v>9000</v>
      </c>
      <c r="K467" t="s">
        <v>1075</v>
      </c>
      <c r="L467" t="s">
        <v>1075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1075</v>
      </c>
      <c r="T467" t="s">
        <v>1075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497</v>
      </c>
      <c r="B468" t="s">
        <v>1075</v>
      </c>
      <c r="C468" t="s">
        <v>1075</v>
      </c>
      <c r="D468" s="2">
        <v>8000</v>
      </c>
      <c r="E468" t="s">
        <v>1075</v>
      </c>
      <c r="F468" s="2">
        <v>8900</v>
      </c>
      <c r="G468" t="s">
        <v>1075</v>
      </c>
      <c r="H468" s="2">
        <v>8200</v>
      </c>
      <c r="I468" t="s">
        <v>1075</v>
      </c>
      <c r="J468" s="3">
        <v>8500</v>
      </c>
      <c r="K468" t="s">
        <v>1075</v>
      </c>
      <c r="L468" t="s">
        <v>1075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1075</v>
      </c>
      <c r="T468" t="s">
        <v>1075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498</v>
      </c>
      <c r="B469" t="s">
        <v>1075</v>
      </c>
      <c r="C469" t="s">
        <v>1075</v>
      </c>
      <c r="D469" s="3">
        <v>7500</v>
      </c>
      <c r="E469" t="s">
        <v>1075</v>
      </c>
      <c r="F469" s="2">
        <v>8900</v>
      </c>
      <c r="G469" t="s">
        <v>1075</v>
      </c>
      <c r="H469" s="2">
        <v>8000</v>
      </c>
      <c r="I469" t="s">
        <v>1075</v>
      </c>
      <c r="J469" s="2">
        <v>8400</v>
      </c>
      <c r="K469" t="s">
        <v>1075</v>
      </c>
      <c r="L469" t="s">
        <v>1075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1075</v>
      </c>
      <c r="T469" t="s">
        <v>1075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499</v>
      </c>
      <c r="B470" t="s">
        <v>1075</v>
      </c>
      <c r="C470" t="s">
        <v>1075</v>
      </c>
      <c r="D470" s="2">
        <v>7500</v>
      </c>
      <c r="E470" t="s">
        <v>1075</v>
      </c>
      <c r="F470" s="2">
        <v>8700</v>
      </c>
      <c r="G470" t="s">
        <v>1075</v>
      </c>
      <c r="H470" s="3">
        <v>7500</v>
      </c>
      <c r="I470" t="s">
        <v>1075</v>
      </c>
      <c r="J470" s="2">
        <v>8000</v>
      </c>
      <c r="K470" t="s">
        <v>1075</v>
      </c>
      <c r="L470" t="s">
        <v>1075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1075</v>
      </c>
      <c r="T470" t="s">
        <v>1075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500</v>
      </c>
      <c r="B471" t="s">
        <v>1075</v>
      </c>
      <c r="C471" t="s">
        <v>1075</v>
      </c>
      <c r="D471" s="2">
        <v>7500</v>
      </c>
      <c r="E471" t="s">
        <v>1075</v>
      </c>
      <c r="F471" s="2">
        <v>8500</v>
      </c>
      <c r="G471" t="s">
        <v>1075</v>
      </c>
      <c r="H471" s="2">
        <v>7400</v>
      </c>
      <c r="I471" t="s">
        <v>1075</v>
      </c>
      <c r="J471" s="2">
        <v>7800</v>
      </c>
      <c r="K471" t="s">
        <v>1075</v>
      </c>
      <c r="L471" t="s">
        <v>1075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1075</v>
      </c>
      <c r="T471" t="s">
        <v>1075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501</v>
      </c>
      <c r="B472" t="s">
        <v>1075</v>
      </c>
      <c r="C472" t="s">
        <v>1075</v>
      </c>
      <c r="D472" s="2">
        <v>7325</v>
      </c>
      <c r="E472" t="s">
        <v>1075</v>
      </c>
      <c r="F472" s="2">
        <v>8500</v>
      </c>
      <c r="G472" t="s">
        <v>1075</v>
      </c>
      <c r="H472" s="2">
        <v>7300</v>
      </c>
      <c r="I472" t="s">
        <v>1075</v>
      </c>
      <c r="J472" s="2">
        <v>7500</v>
      </c>
      <c r="K472" t="s">
        <v>1075</v>
      </c>
      <c r="L472" t="s">
        <v>1075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1075</v>
      </c>
      <c r="T472" t="s">
        <v>1075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502</v>
      </c>
      <c r="B473" t="s">
        <v>1075</v>
      </c>
      <c r="C473" t="s">
        <v>1075</v>
      </c>
      <c r="D473" s="2">
        <v>7250</v>
      </c>
      <c r="E473" t="s">
        <v>1075</v>
      </c>
      <c r="F473" s="2">
        <v>8500</v>
      </c>
      <c r="G473" t="s">
        <v>1075</v>
      </c>
      <c r="H473" s="2">
        <v>7300</v>
      </c>
      <c r="I473" t="s">
        <v>1075</v>
      </c>
      <c r="J473" s="2">
        <v>7500</v>
      </c>
      <c r="K473" t="s">
        <v>1075</v>
      </c>
      <c r="L473" t="s">
        <v>1075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1075</v>
      </c>
      <c r="T473" t="s">
        <v>1075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503</v>
      </c>
      <c r="B474" t="s">
        <v>1075</v>
      </c>
      <c r="C474" t="s">
        <v>1075</v>
      </c>
      <c r="D474" s="2">
        <v>7200</v>
      </c>
      <c r="E474" t="s">
        <v>1075</v>
      </c>
      <c r="F474" s="2">
        <v>8500</v>
      </c>
      <c r="G474" t="s">
        <v>1075</v>
      </c>
      <c r="H474" s="2">
        <v>7300</v>
      </c>
      <c r="I474" t="s">
        <v>1075</v>
      </c>
      <c r="J474" s="2">
        <v>7300</v>
      </c>
      <c r="K474" t="s">
        <v>1075</v>
      </c>
      <c r="L474" t="s">
        <v>1075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1075</v>
      </c>
      <c r="T474" t="s">
        <v>1075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504</v>
      </c>
      <c r="B475" t="s">
        <v>1075</v>
      </c>
      <c r="C475" t="s">
        <v>1075</v>
      </c>
      <c r="D475" s="2">
        <v>7200</v>
      </c>
      <c r="E475" t="s">
        <v>1075</v>
      </c>
      <c r="F475" s="2">
        <v>8500</v>
      </c>
      <c r="G475" t="s">
        <v>1075</v>
      </c>
      <c r="H475" s="2">
        <v>7400</v>
      </c>
      <c r="I475" t="s">
        <v>1075</v>
      </c>
      <c r="J475" s="2">
        <v>7300</v>
      </c>
      <c r="K475" t="s">
        <v>1075</v>
      </c>
      <c r="L475" t="s">
        <v>1075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1075</v>
      </c>
      <c r="T475" t="s">
        <v>1075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505</v>
      </c>
      <c r="B476" t="s">
        <v>1075</v>
      </c>
      <c r="C476" t="s">
        <v>1075</v>
      </c>
      <c r="D476" s="2">
        <v>7325</v>
      </c>
      <c r="E476" t="s">
        <v>1075</v>
      </c>
      <c r="F476" s="2">
        <v>8400</v>
      </c>
      <c r="G476" t="s">
        <v>1075</v>
      </c>
      <c r="H476" s="2">
        <v>7400</v>
      </c>
      <c r="I476" t="s">
        <v>1075</v>
      </c>
      <c r="J476" s="2">
        <v>7300</v>
      </c>
      <c r="K476" t="s">
        <v>1075</v>
      </c>
      <c r="L476" t="s">
        <v>1075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1075</v>
      </c>
      <c r="T476" t="s">
        <v>1075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506</v>
      </c>
      <c r="B477" t="s">
        <v>1075</v>
      </c>
      <c r="C477" t="s">
        <v>1075</v>
      </c>
      <c r="D477" s="2">
        <v>7325</v>
      </c>
      <c r="E477" t="s">
        <v>1075</v>
      </c>
      <c r="F477" s="2">
        <v>8400</v>
      </c>
      <c r="G477" t="s">
        <v>1075</v>
      </c>
      <c r="H477" s="2">
        <v>7750</v>
      </c>
      <c r="I477" t="s">
        <v>1075</v>
      </c>
      <c r="J477" s="2">
        <v>7300</v>
      </c>
      <c r="K477" t="s">
        <v>1075</v>
      </c>
      <c r="L477" t="s">
        <v>1075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1075</v>
      </c>
      <c r="T477" t="s">
        <v>1075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507</v>
      </c>
      <c r="B478" t="s">
        <v>1075</v>
      </c>
      <c r="C478" t="s">
        <v>1075</v>
      </c>
      <c r="D478" s="2">
        <v>7550</v>
      </c>
      <c r="E478" t="s">
        <v>1075</v>
      </c>
      <c r="F478" s="2">
        <v>8400</v>
      </c>
      <c r="G478" t="s">
        <v>1075</v>
      </c>
      <c r="H478" s="2">
        <v>8000</v>
      </c>
      <c r="I478" t="s">
        <v>1075</v>
      </c>
      <c r="J478" s="2">
        <v>7500</v>
      </c>
      <c r="K478" t="s">
        <v>1075</v>
      </c>
      <c r="L478" t="s">
        <v>1075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1075</v>
      </c>
      <c r="T478" t="s">
        <v>1075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508</v>
      </c>
      <c r="B479" t="s">
        <v>1075</v>
      </c>
      <c r="C479" t="s">
        <v>1075</v>
      </c>
      <c r="D479" s="3">
        <v>8000</v>
      </c>
      <c r="E479" t="s">
        <v>1075</v>
      </c>
      <c r="F479" s="2">
        <v>8500</v>
      </c>
      <c r="G479" t="s">
        <v>1075</v>
      </c>
      <c r="H479" s="2">
        <v>8000</v>
      </c>
      <c r="I479" t="s">
        <v>1075</v>
      </c>
      <c r="J479" s="2">
        <v>7700</v>
      </c>
      <c r="K479" t="s">
        <v>1075</v>
      </c>
      <c r="L479" t="s">
        <v>1075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1075</v>
      </c>
      <c r="T479" t="s">
        <v>1075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509</v>
      </c>
      <c r="B480" t="s">
        <v>1075</v>
      </c>
      <c r="C480" t="s">
        <v>1075</v>
      </c>
      <c r="D480" s="2">
        <v>8000</v>
      </c>
      <c r="E480" t="s">
        <v>1075</v>
      </c>
      <c r="F480" s="2">
        <v>8550</v>
      </c>
      <c r="G480" t="s">
        <v>1075</v>
      </c>
      <c r="H480" s="2">
        <v>8000</v>
      </c>
      <c r="I480" t="s">
        <v>1075</v>
      </c>
      <c r="J480" s="2">
        <v>7700</v>
      </c>
      <c r="K480" t="s">
        <v>1075</v>
      </c>
      <c r="L480" t="s">
        <v>1075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1075</v>
      </c>
      <c r="T480" t="s">
        <v>1075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510</v>
      </c>
      <c r="B481" t="s">
        <v>1075</v>
      </c>
      <c r="C481" t="s">
        <v>1075</v>
      </c>
      <c r="D481" s="2">
        <v>8050</v>
      </c>
      <c r="E481" t="s">
        <v>1075</v>
      </c>
      <c r="F481" s="2">
        <v>8600</v>
      </c>
      <c r="G481" t="s">
        <v>1075</v>
      </c>
      <c r="H481" s="2">
        <v>8000</v>
      </c>
      <c r="I481" t="s">
        <v>1075</v>
      </c>
      <c r="J481" s="2">
        <v>7700</v>
      </c>
      <c r="K481" t="s">
        <v>1075</v>
      </c>
      <c r="L481" t="s">
        <v>1075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1075</v>
      </c>
      <c r="T481" t="s">
        <v>1075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511</v>
      </c>
      <c r="B482" t="s">
        <v>1075</v>
      </c>
      <c r="C482" t="s">
        <v>1075</v>
      </c>
      <c r="D482" s="2">
        <v>8300</v>
      </c>
      <c r="E482" t="s">
        <v>1075</v>
      </c>
      <c r="F482" s="2">
        <v>9000</v>
      </c>
      <c r="G482" t="s">
        <v>1075</v>
      </c>
      <c r="H482" s="2">
        <v>8000</v>
      </c>
      <c r="I482" t="s">
        <v>1075</v>
      </c>
      <c r="J482" s="2">
        <v>8000</v>
      </c>
      <c r="K482" t="s">
        <v>1075</v>
      </c>
      <c r="L482" t="s">
        <v>1075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1075</v>
      </c>
      <c r="T482" t="s">
        <v>1075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512</v>
      </c>
      <c r="B483" t="s">
        <v>1075</v>
      </c>
      <c r="C483" t="s">
        <v>1075</v>
      </c>
      <c r="D483" s="2">
        <v>8300</v>
      </c>
      <c r="E483" t="s">
        <v>1075</v>
      </c>
      <c r="F483" s="2">
        <v>9250</v>
      </c>
      <c r="G483" t="s">
        <v>1075</v>
      </c>
      <c r="H483" s="2">
        <v>8200</v>
      </c>
      <c r="I483" t="s">
        <v>1075</v>
      </c>
      <c r="J483" s="2">
        <v>8000</v>
      </c>
      <c r="K483" t="s">
        <v>1075</v>
      </c>
      <c r="L483" t="s">
        <v>1075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1075</v>
      </c>
      <c r="T483" t="s">
        <v>1075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513</v>
      </c>
      <c r="B484" t="s">
        <v>1075</v>
      </c>
      <c r="C484" t="s">
        <v>1075</v>
      </c>
      <c r="D484" s="3">
        <v>9000</v>
      </c>
      <c r="E484" t="s">
        <v>1075</v>
      </c>
      <c r="F484" s="2">
        <v>9100</v>
      </c>
      <c r="G484" t="s">
        <v>1075</v>
      </c>
      <c r="H484" s="3">
        <v>9000</v>
      </c>
      <c r="I484" t="s">
        <v>1075</v>
      </c>
      <c r="J484" s="3">
        <v>8500</v>
      </c>
      <c r="K484" t="s">
        <v>1075</v>
      </c>
      <c r="L484" t="s">
        <v>1075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1075</v>
      </c>
      <c r="T484" t="s">
        <v>1075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514</v>
      </c>
      <c r="B485" t="s">
        <v>1075</v>
      </c>
      <c r="C485" t="s">
        <v>1075</v>
      </c>
      <c r="D485" s="2">
        <v>9100</v>
      </c>
      <c r="E485" t="s">
        <v>1075</v>
      </c>
      <c r="F485" s="2">
        <v>9000</v>
      </c>
      <c r="G485" t="s">
        <v>1075</v>
      </c>
      <c r="H485" s="3">
        <v>9500</v>
      </c>
      <c r="I485" t="s">
        <v>1075</v>
      </c>
      <c r="J485" s="2">
        <v>8800</v>
      </c>
      <c r="K485" t="s">
        <v>1075</v>
      </c>
      <c r="L485" t="s">
        <v>1075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1075</v>
      </c>
      <c r="T485" t="s">
        <v>1075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515</v>
      </c>
      <c r="B486" t="s">
        <v>1075</v>
      </c>
      <c r="C486" t="s">
        <v>1075</v>
      </c>
      <c r="D486" s="2">
        <v>9475</v>
      </c>
      <c r="E486" t="s">
        <v>1075</v>
      </c>
      <c r="F486" s="2">
        <v>9000</v>
      </c>
      <c r="G486" t="s">
        <v>1075</v>
      </c>
      <c r="H486" s="2">
        <v>9500</v>
      </c>
      <c r="I486" t="s">
        <v>1075</v>
      </c>
      <c r="J486" s="3">
        <v>9250</v>
      </c>
      <c r="K486" t="s">
        <v>1075</v>
      </c>
      <c r="L486" t="s">
        <v>1075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1075</v>
      </c>
      <c r="T486" t="s">
        <v>1075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516</v>
      </c>
      <c r="B487" t="s">
        <v>1075</v>
      </c>
      <c r="C487" t="s">
        <v>1075</v>
      </c>
      <c r="D487" s="3">
        <v>10200</v>
      </c>
      <c r="E487" t="s">
        <v>1075</v>
      </c>
      <c r="F487" s="2">
        <v>9000</v>
      </c>
      <c r="G487" t="s">
        <v>1075</v>
      </c>
      <c r="H487" s="3">
        <v>10000</v>
      </c>
      <c r="I487" t="s">
        <v>1075</v>
      </c>
      <c r="J487" s="3">
        <v>10500</v>
      </c>
      <c r="K487" t="s">
        <v>1075</v>
      </c>
      <c r="L487" t="s">
        <v>1075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1075</v>
      </c>
      <c r="T487" t="s">
        <v>1075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517</v>
      </c>
      <c r="B488" t="s">
        <v>1075</v>
      </c>
      <c r="C488" t="s">
        <v>1075</v>
      </c>
      <c r="D488" s="2">
        <v>10550</v>
      </c>
      <c r="E488" t="s">
        <v>1075</v>
      </c>
      <c r="F488" s="3">
        <v>10500</v>
      </c>
      <c r="G488" t="s">
        <v>1075</v>
      </c>
      <c r="H488" s="3">
        <v>10500</v>
      </c>
      <c r="I488" t="s">
        <v>1075</v>
      </c>
      <c r="J488" s="2">
        <v>10500</v>
      </c>
      <c r="K488" t="s">
        <v>1075</v>
      </c>
      <c r="L488" t="s">
        <v>1075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1075</v>
      </c>
      <c r="T488" t="s">
        <v>1075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518</v>
      </c>
      <c r="B489" t="s">
        <v>1075</v>
      </c>
      <c r="C489" t="s">
        <v>1075</v>
      </c>
      <c r="D489" s="2">
        <v>10900</v>
      </c>
      <c r="E489" t="s">
        <v>1075</v>
      </c>
      <c r="F489" s="2">
        <v>10500</v>
      </c>
      <c r="G489" t="s">
        <v>1075</v>
      </c>
      <c r="H489" s="2">
        <v>10750</v>
      </c>
      <c r="I489" t="s">
        <v>1075</v>
      </c>
      <c r="J489" s="2">
        <v>10500</v>
      </c>
      <c r="K489" t="s">
        <v>1075</v>
      </c>
      <c r="L489" t="s">
        <v>1075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1075</v>
      </c>
      <c r="T489" t="s">
        <v>1075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519</v>
      </c>
      <c r="B490" t="s">
        <v>1075</v>
      </c>
      <c r="C490" t="s">
        <v>1075</v>
      </c>
      <c r="D490" s="3">
        <v>12250</v>
      </c>
      <c r="E490" t="s">
        <v>1075</v>
      </c>
      <c r="F490" s="3">
        <v>12000</v>
      </c>
      <c r="G490" t="s">
        <v>1075</v>
      </c>
      <c r="H490" s="3">
        <v>12000</v>
      </c>
      <c r="I490" t="s">
        <v>1075</v>
      </c>
      <c r="J490" s="2">
        <v>10750</v>
      </c>
      <c r="K490" t="s">
        <v>1075</v>
      </c>
      <c r="L490" t="s">
        <v>1075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1075</v>
      </c>
      <c r="T490" t="s">
        <v>1075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520</v>
      </c>
      <c r="B491" t="s">
        <v>1075</v>
      </c>
      <c r="C491" t="s">
        <v>1075</v>
      </c>
      <c r="D491" s="2">
        <v>12625</v>
      </c>
      <c r="E491" t="s">
        <v>1075</v>
      </c>
      <c r="F491" s="2">
        <v>12250</v>
      </c>
      <c r="G491" t="s">
        <v>1075</v>
      </c>
      <c r="H491" s="3">
        <v>12500</v>
      </c>
      <c r="I491" t="s">
        <v>1075</v>
      </c>
      <c r="J491" s="3">
        <v>12000</v>
      </c>
      <c r="K491" t="s">
        <v>1075</v>
      </c>
      <c r="L491" t="s">
        <v>1075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1075</v>
      </c>
      <c r="T491" t="s">
        <v>1075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521</v>
      </c>
      <c r="B492" t="s">
        <v>1075</v>
      </c>
      <c r="C492" t="s">
        <v>1075</v>
      </c>
      <c r="D492" s="3">
        <v>14000</v>
      </c>
      <c r="E492" t="s">
        <v>1075</v>
      </c>
      <c r="F492" s="2">
        <v>12500</v>
      </c>
      <c r="G492" t="s">
        <v>1075</v>
      </c>
      <c r="H492" s="3">
        <v>13500</v>
      </c>
      <c r="I492" t="s">
        <v>1075</v>
      </c>
      <c r="J492" s="3">
        <v>14000</v>
      </c>
      <c r="K492" t="s">
        <v>1075</v>
      </c>
      <c r="L492" t="s">
        <v>1075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1075</v>
      </c>
      <c r="T492" t="s">
        <v>1075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522</v>
      </c>
      <c r="B493" t="s">
        <v>1075</v>
      </c>
      <c r="C493" t="s">
        <v>1075</v>
      </c>
      <c r="D493" s="2">
        <v>14000</v>
      </c>
      <c r="E493" t="s">
        <v>1075</v>
      </c>
      <c r="F493" s="3">
        <v>13250</v>
      </c>
      <c r="G493" t="s">
        <v>1075</v>
      </c>
      <c r="H493" s="2">
        <v>13500</v>
      </c>
      <c r="I493" t="s">
        <v>1075</v>
      </c>
      <c r="J493" s="2">
        <v>14000</v>
      </c>
      <c r="K493" t="s">
        <v>1075</v>
      </c>
      <c r="L493" t="s">
        <v>1075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1075</v>
      </c>
      <c r="T493" t="s">
        <v>1075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523</v>
      </c>
      <c r="B494" t="s">
        <v>1075</v>
      </c>
      <c r="C494" t="s">
        <v>1075</v>
      </c>
      <c r="D494" s="2">
        <v>14000</v>
      </c>
      <c r="E494" t="s">
        <v>1075</v>
      </c>
      <c r="F494" s="3">
        <v>14000</v>
      </c>
      <c r="G494" t="s">
        <v>1075</v>
      </c>
      <c r="H494" s="3">
        <v>14000</v>
      </c>
      <c r="I494" t="s">
        <v>1075</v>
      </c>
      <c r="J494" s="3">
        <v>14500</v>
      </c>
      <c r="K494" t="s">
        <v>1075</v>
      </c>
      <c r="L494" t="s">
        <v>1075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1075</v>
      </c>
      <c r="T494" t="s">
        <v>1075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524</v>
      </c>
      <c r="B495" t="s">
        <v>1075</v>
      </c>
      <c r="C495" t="s">
        <v>1075</v>
      </c>
      <c r="D495" s="2">
        <v>14000</v>
      </c>
      <c r="E495" t="s">
        <v>1075</v>
      </c>
      <c r="F495" s="2">
        <v>14250</v>
      </c>
      <c r="G495" t="s">
        <v>1075</v>
      </c>
      <c r="H495" s="2">
        <v>14250</v>
      </c>
      <c r="I495" t="s">
        <v>1075</v>
      </c>
      <c r="J495" s="2">
        <v>14500</v>
      </c>
      <c r="K495" t="s">
        <v>1075</v>
      </c>
      <c r="L495" t="s">
        <v>1075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1075</v>
      </c>
      <c r="T495" t="s">
        <v>1075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525</v>
      </c>
      <c r="B496" t="s">
        <v>1075</v>
      </c>
      <c r="C496" t="s">
        <v>1075</v>
      </c>
      <c r="D496" s="3">
        <v>14500</v>
      </c>
      <c r="E496" t="s">
        <v>1075</v>
      </c>
      <c r="F496" s="2">
        <v>14250</v>
      </c>
      <c r="G496" t="s">
        <v>1075</v>
      </c>
      <c r="H496" s="2">
        <v>14500</v>
      </c>
      <c r="I496" t="s">
        <v>1075</v>
      </c>
      <c r="J496" s="2">
        <v>14500</v>
      </c>
      <c r="K496" t="s">
        <v>1075</v>
      </c>
      <c r="L496" t="s">
        <v>1075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1075</v>
      </c>
      <c r="T496" t="s">
        <v>1075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526</v>
      </c>
      <c r="B497" t="s">
        <v>1075</v>
      </c>
      <c r="C497" t="s">
        <v>1075</v>
      </c>
      <c r="D497" s="2">
        <v>14500</v>
      </c>
      <c r="E497" t="s">
        <v>1075</v>
      </c>
      <c r="F497" s="2">
        <v>14500</v>
      </c>
      <c r="G497" t="s">
        <v>1075</v>
      </c>
      <c r="H497" s="2">
        <v>14500</v>
      </c>
      <c r="I497" t="s">
        <v>1075</v>
      </c>
      <c r="J497" s="2">
        <v>14500</v>
      </c>
      <c r="K497" t="s">
        <v>1075</v>
      </c>
      <c r="L497" t="s">
        <v>1075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1075</v>
      </c>
      <c r="T497" t="s">
        <v>1075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527</v>
      </c>
      <c r="B498" t="s">
        <v>1075</v>
      </c>
      <c r="C498" t="s">
        <v>1075</v>
      </c>
      <c r="D498" s="2">
        <v>14500</v>
      </c>
      <c r="E498" t="s">
        <v>1075</v>
      </c>
      <c r="F498" s="2">
        <v>14250</v>
      </c>
      <c r="G498" t="s">
        <v>1075</v>
      </c>
      <c r="H498" s="2">
        <v>14500</v>
      </c>
      <c r="I498" t="s">
        <v>1075</v>
      </c>
      <c r="J498" s="2">
        <v>14700</v>
      </c>
      <c r="K498" t="s">
        <v>1075</v>
      </c>
      <c r="L498" t="s">
        <v>1075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1075</v>
      </c>
      <c r="T498" t="s">
        <v>1075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528</v>
      </c>
      <c r="B499" t="s">
        <v>1075</v>
      </c>
      <c r="C499" t="s">
        <v>1075</v>
      </c>
      <c r="D499" s="2">
        <v>14500</v>
      </c>
      <c r="E499" t="s">
        <v>1075</v>
      </c>
      <c r="F499" s="2">
        <v>14500</v>
      </c>
      <c r="G499" t="s">
        <v>1075</v>
      </c>
      <c r="H499" s="2">
        <v>14500</v>
      </c>
      <c r="I499" t="s">
        <v>1075</v>
      </c>
      <c r="J499" s="2">
        <v>14800</v>
      </c>
      <c r="K499" t="s">
        <v>1075</v>
      </c>
      <c r="L499" t="s">
        <v>1075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1075</v>
      </c>
      <c r="T499" t="s">
        <v>1075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529</v>
      </c>
      <c r="B500" t="s">
        <v>1075</v>
      </c>
      <c r="C500" t="s">
        <v>1075</v>
      </c>
      <c r="D500" s="3">
        <v>15000</v>
      </c>
      <c r="E500" t="s">
        <v>1075</v>
      </c>
      <c r="F500" s="3">
        <v>16000</v>
      </c>
      <c r="G500" t="s">
        <v>1075</v>
      </c>
      <c r="H500" s="2">
        <v>14500</v>
      </c>
      <c r="I500" t="s">
        <v>1075</v>
      </c>
      <c r="J500" s="2">
        <v>14900</v>
      </c>
      <c r="K500" t="s">
        <v>1075</v>
      </c>
      <c r="L500" t="s">
        <v>1075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1075</v>
      </c>
      <c r="T500" t="s">
        <v>1075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530</v>
      </c>
      <c r="B501" t="s">
        <v>1075</v>
      </c>
      <c r="C501" t="s">
        <v>1075</v>
      </c>
      <c r="D501" s="2">
        <v>15125</v>
      </c>
      <c r="E501" t="s">
        <v>1075</v>
      </c>
      <c r="F501" s="2">
        <v>16000</v>
      </c>
      <c r="G501" t="s">
        <v>1075</v>
      </c>
      <c r="H501" s="3">
        <v>15250</v>
      </c>
      <c r="I501" t="s">
        <v>1075</v>
      </c>
      <c r="J501" s="2">
        <v>15250</v>
      </c>
      <c r="K501" t="s">
        <v>1075</v>
      </c>
      <c r="L501" t="s">
        <v>1075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1075</v>
      </c>
      <c r="T501" t="s">
        <v>1075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531</v>
      </c>
      <c r="B502" t="s">
        <v>1075</v>
      </c>
      <c r="C502" t="s">
        <v>1075</v>
      </c>
      <c r="D502" s="2">
        <v>15375</v>
      </c>
      <c r="E502" t="s">
        <v>1075</v>
      </c>
      <c r="F502" s="3">
        <v>16500</v>
      </c>
      <c r="G502" t="s">
        <v>1075</v>
      </c>
      <c r="H502" s="2">
        <v>15500</v>
      </c>
      <c r="I502" t="s">
        <v>1075</v>
      </c>
      <c r="J502" s="2">
        <v>15350</v>
      </c>
      <c r="K502" t="s">
        <v>1075</v>
      </c>
      <c r="L502" t="s">
        <v>1075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1075</v>
      </c>
      <c r="T502" t="s">
        <v>1075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532</v>
      </c>
      <c r="B503" t="s">
        <v>1075</v>
      </c>
      <c r="C503" t="s">
        <v>1075</v>
      </c>
      <c r="D503" s="2">
        <v>15625</v>
      </c>
      <c r="E503" t="s">
        <v>1075</v>
      </c>
      <c r="F503" s="2">
        <v>16500</v>
      </c>
      <c r="G503" t="s">
        <v>1075</v>
      </c>
      <c r="H503" s="2">
        <v>15500</v>
      </c>
      <c r="I503" t="s">
        <v>1075</v>
      </c>
      <c r="J503" s="2">
        <v>15750</v>
      </c>
      <c r="K503" t="s">
        <v>1075</v>
      </c>
      <c r="L503" t="s">
        <v>1075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1075</v>
      </c>
      <c r="T503" t="s">
        <v>1075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533</v>
      </c>
      <c r="B504" t="s">
        <v>1075</v>
      </c>
      <c r="C504" t="s">
        <v>1075</v>
      </c>
      <c r="D504" s="2">
        <v>15900</v>
      </c>
      <c r="E504" t="s">
        <v>1075</v>
      </c>
      <c r="F504" s="3">
        <v>16000</v>
      </c>
      <c r="G504" t="s">
        <v>1075</v>
      </c>
      <c r="H504" s="2">
        <v>15500</v>
      </c>
      <c r="I504" t="s">
        <v>1075</v>
      </c>
      <c r="J504" s="2">
        <v>15750</v>
      </c>
      <c r="K504" t="s">
        <v>1075</v>
      </c>
      <c r="L504" t="s">
        <v>1075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1075</v>
      </c>
      <c r="T504" t="s">
        <v>1075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534</v>
      </c>
      <c r="B505" t="s">
        <v>1075</v>
      </c>
      <c r="C505" t="s">
        <v>1075</v>
      </c>
      <c r="D505" s="3">
        <v>16875</v>
      </c>
      <c r="E505" t="s">
        <v>1075</v>
      </c>
      <c r="F505" s="2">
        <v>16000</v>
      </c>
      <c r="G505" t="s">
        <v>1075</v>
      </c>
      <c r="H505" s="3">
        <v>16500</v>
      </c>
      <c r="I505" t="s">
        <v>1075</v>
      </c>
      <c r="J505" s="2">
        <v>15750</v>
      </c>
      <c r="K505" t="s">
        <v>1075</v>
      </c>
      <c r="L505" t="s">
        <v>1075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1075</v>
      </c>
      <c r="T505" t="s">
        <v>1075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535</v>
      </c>
      <c r="B506" t="s">
        <v>1075</v>
      </c>
      <c r="C506" t="s">
        <v>1075</v>
      </c>
      <c r="D506" s="2">
        <v>17250</v>
      </c>
      <c r="E506" t="s">
        <v>1075</v>
      </c>
      <c r="F506" s="2">
        <v>16250</v>
      </c>
      <c r="G506" t="s">
        <v>1075</v>
      </c>
      <c r="H506" s="2">
        <v>16500</v>
      </c>
      <c r="I506" t="s">
        <v>1075</v>
      </c>
      <c r="J506" s="2">
        <v>15850</v>
      </c>
      <c r="K506" t="s">
        <v>1075</v>
      </c>
      <c r="L506" t="s">
        <v>1075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1075</v>
      </c>
      <c r="T506" t="s">
        <v>1075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536</v>
      </c>
      <c r="B507" t="s">
        <v>1075</v>
      </c>
      <c r="C507" t="s">
        <v>1075</v>
      </c>
      <c r="D507" s="2">
        <v>17700</v>
      </c>
      <c r="E507" t="s">
        <v>1075</v>
      </c>
      <c r="F507" s="2">
        <v>16250</v>
      </c>
      <c r="G507" t="s">
        <v>1075</v>
      </c>
      <c r="H507" s="2">
        <v>16500</v>
      </c>
      <c r="I507" t="s">
        <v>1075</v>
      </c>
      <c r="J507" s="2">
        <v>16250</v>
      </c>
      <c r="K507" t="s">
        <v>1075</v>
      </c>
      <c r="L507" t="s">
        <v>1075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1075</v>
      </c>
      <c r="T507" t="s">
        <v>1075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537</v>
      </c>
      <c r="B508" t="s">
        <v>1075</v>
      </c>
      <c r="C508" t="s">
        <v>1075</v>
      </c>
      <c r="D508" s="2">
        <v>17775</v>
      </c>
      <c r="E508" t="s">
        <v>1075</v>
      </c>
      <c r="F508" s="2">
        <v>16250</v>
      </c>
      <c r="G508" t="s">
        <v>1075</v>
      </c>
      <c r="H508" s="3">
        <v>17000</v>
      </c>
      <c r="I508" t="s">
        <v>1075</v>
      </c>
      <c r="J508" s="2">
        <v>16500</v>
      </c>
      <c r="K508" t="s">
        <v>1075</v>
      </c>
      <c r="L508" t="s">
        <v>1075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1075</v>
      </c>
      <c r="T508" t="s">
        <v>1075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538</v>
      </c>
      <c r="B509" t="s">
        <v>1075</v>
      </c>
      <c r="C509" t="s">
        <v>1075</v>
      </c>
      <c r="D509" s="2">
        <v>17875</v>
      </c>
      <c r="E509" t="s">
        <v>1075</v>
      </c>
      <c r="F509" s="2">
        <v>16250</v>
      </c>
      <c r="G509" t="s">
        <v>1075</v>
      </c>
      <c r="H509" s="2">
        <v>17250</v>
      </c>
      <c r="I509" t="s">
        <v>1075</v>
      </c>
      <c r="J509" s="2">
        <v>16500</v>
      </c>
      <c r="K509" t="s">
        <v>1075</v>
      </c>
      <c r="L509" t="s">
        <v>1075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1075</v>
      </c>
      <c r="T509" t="s">
        <v>1075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539</v>
      </c>
      <c r="B510" t="s">
        <v>1075</v>
      </c>
      <c r="C510" t="s">
        <v>1075</v>
      </c>
      <c r="D510" s="2">
        <v>18100</v>
      </c>
      <c r="E510" t="s">
        <v>1075</v>
      </c>
      <c r="F510" s="2">
        <v>16500</v>
      </c>
      <c r="G510" t="s">
        <v>1075</v>
      </c>
      <c r="H510" s="2">
        <v>17500</v>
      </c>
      <c r="I510" t="s">
        <v>1075</v>
      </c>
      <c r="J510" s="2">
        <v>16500</v>
      </c>
      <c r="K510" t="s">
        <v>1075</v>
      </c>
      <c r="L510" t="s">
        <v>1075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1075</v>
      </c>
      <c r="T510" t="s">
        <v>1075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540</v>
      </c>
      <c r="B511" t="s">
        <v>1075</v>
      </c>
      <c r="C511" t="s">
        <v>1075</v>
      </c>
      <c r="D511" s="2">
        <v>18350</v>
      </c>
      <c r="E511" t="s">
        <v>1075</v>
      </c>
      <c r="F511" s="3">
        <v>17250</v>
      </c>
      <c r="G511" t="s">
        <v>1075</v>
      </c>
      <c r="H511" s="3">
        <v>18000</v>
      </c>
      <c r="I511" t="s">
        <v>1075</v>
      </c>
      <c r="J511" s="3">
        <v>17500</v>
      </c>
      <c r="K511" t="s">
        <v>1075</v>
      </c>
      <c r="L511" t="s">
        <v>1075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1075</v>
      </c>
      <c r="T511" t="s">
        <v>1075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541</v>
      </c>
      <c r="B512" t="s">
        <v>1075</v>
      </c>
      <c r="C512" t="s">
        <v>1075</v>
      </c>
      <c r="D512" s="2">
        <v>18350</v>
      </c>
      <c r="E512" t="s">
        <v>1075</v>
      </c>
      <c r="F512" s="2">
        <v>17500</v>
      </c>
      <c r="G512" t="s">
        <v>1075</v>
      </c>
      <c r="H512" s="3">
        <v>19000</v>
      </c>
      <c r="I512" t="s">
        <v>1075</v>
      </c>
      <c r="J512" s="2">
        <v>17750</v>
      </c>
      <c r="K512" t="s">
        <v>1075</v>
      </c>
      <c r="L512" t="s">
        <v>1075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1075</v>
      </c>
      <c r="T512" t="s">
        <v>1075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542</v>
      </c>
      <c r="B513" t="s">
        <v>1075</v>
      </c>
      <c r="C513" t="s">
        <v>1075</v>
      </c>
      <c r="D513" s="3">
        <v>19750</v>
      </c>
      <c r="E513" t="s">
        <v>1075</v>
      </c>
      <c r="F513" s="2">
        <v>17750</v>
      </c>
      <c r="G513" t="s">
        <v>1075</v>
      </c>
      <c r="H513" s="3">
        <v>19500</v>
      </c>
      <c r="I513" t="s">
        <v>1075</v>
      </c>
      <c r="J513" s="3">
        <v>19000</v>
      </c>
      <c r="K513" t="s">
        <v>1075</v>
      </c>
      <c r="L513" t="s">
        <v>1075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1075</v>
      </c>
      <c r="T513" t="s">
        <v>1075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543</v>
      </c>
      <c r="B514" t="s">
        <v>1075</v>
      </c>
      <c r="C514" t="s">
        <v>1075</v>
      </c>
      <c r="D514" s="2">
        <v>20000</v>
      </c>
      <c r="E514" t="s">
        <v>1075</v>
      </c>
      <c r="F514" s="2">
        <v>18000</v>
      </c>
      <c r="G514" t="s">
        <v>1075</v>
      </c>
      <c r="H514" s="3">
        <v>20000</v>
      </c>
      <c r="I514" t="s">
        <v>1075</v>
      </c>
      <c r="J514" s="3">
        <v>20000</v>
      </c>
      <c r="K514" t="s">
        <v>1075</v>
      </c>
      <c r="L514" t="s">
        <v>1075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1075</v>
      </c>
      <c r="T514" t="s">
        <v>1075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544</v>
      </c>
      <c r="B515" t="s">
        <v>1075</v>
      </c>
      <c r="C515" t="s">
        <v>1075</v>
      </c>
      <c r="D515" s="3">
        <v>21000</v>
      </c>
      <c r="E515" t="s">
        <v>1075</v>
      </c>
      <c r="F515" s="2">
        <v>18000</v>
      </c>
      <c r="G515" t="s">
        <v>1075</v>
      </c>
      <c r="H515" s="3">
        <v>22000</v>
      </c>
      <c r="I515" t="s">
        <v>1075</v>
      </c>
      <c r="J515" s="2">
        <v>20000</v>
      </c>
      <c r="K515" t="s">
        <v>1075</v>
      </c>
      <c r="L515" t="s">
        <v>1075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1075</v>
      </c>
      <c r="T515" t="s">
        <v>1075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545</v>
      </c>
      <c r="B516" t="s">
        <v>1075</v>
      </c>
      <c r="C516" t="s">
        <v>1075</v>
      </c>
      <c r="D516" s="2">
        <v>21375</v>
      </c>
      <c r="E516" t="s">
        <v>1075</v>
      </c>
      <c r="F516" s="3">
        <v>18500</v>
      </c>
      <c r="G516" t="s">
        <v>1075</v>
      </c>
      <c r="H516" s="2">
        <v>22000</v>
      </c>
      <c r="I516" t="s">
        <v>1075</v>
      </c>
      <c r="J516" s="2">
        <v>20000</v>
      </c>
      <c r="K516" t="s">
        <v>1075</v>
      </c>
      <c r="L516" t="s">
        <v>1075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1075</v>
      </c>
      <c r="T516" t="s">
        <v>1075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546</v>
      </c>
      <c r="B517" t="s">
        <v>1075</v>
      </c>
      <c r="C517" t="s">
        <v>1075</v>
      </c>
      <c r="D517" s="2">
        <v>21375</v>
      </c>
      <c r="E517" t="s">
        <v>1075</v>
      </c>
      <c r="F517" s="3">
        <v>23500</v>
      </c>
      <c r="G517" t="s">
        <v>1075</v>
      </c>
      <c r="H517" s="2">
        <v>22000</v>
      </c>
      <c r="I517" t="s">
        <v>1075</v>
      </c>
      <c r="J517" s="2">
        <v>20250</v>
      </c>
      <c r="K517" t="s">
        <v>1075</v>
      </c>
      <c r="L517" t="s">
        <v>1075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1075</v>
      </c>
      <c r="T517" t="s">
        <v>1075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547</v>
      </c>
      <c r="B518" t="s">
        <v>1075</v>
      </c>
      <c r="C518" t="s">
        <v>1075</v>
      </c>
      <c r="D518" s="3">
        <v>23500</v>
      </c>
      <c r="E518" t="s">
        <v>1075</v>
      </c>
      <c r="F518" s="2">
        <v>23500</v>
      </c>
      <c r="G518" t="s">
        <v>1075</v>
      </c>
      <c r="H518" s="2">
        <v>22000</v>
      </c>
      <c r="I518" t="s">
        <v>1075</v>
      </c>
      <c r="J518" s="3">
        <v>23000</v>
      </c>
      <c r="K518" t="s">
        <v>1075</v>
      </c>
      <c r="L518" t="s">
        <v>1075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1075</v>
      </c>
      <c r="T518" t="s">
        <v>1075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548</v>
      </c>
      <c r="B519" t="s">
        <v>1075</v>
      </c>
      <c r="C519" t="s">
        <v>1075</v>
      </c>
      <c r="D519" s="2">
        <v>23500</v>
      </c>
      <c r="E519" t="s">
        <v>1075</v>
      </c>
      <c r="F519" s="2">
        <v>23500</v>
      </c>
      <c r="G519" t="s">
        <v>1075</v>
      </c>
      <c r="H519" s="3">
        <v>22500</v>
      </c>
      <c r="I519" t="s">
        <v>1075</v>
      </c>
      <c r="J519" s="2">
        <v>23000</v>
      </c>
      <c r="K519" t="s">
        <v>1075</v>
      </c>
      <c r="L519" t="s">
        <v>1075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1075</v>
      </c>
      <c r="T519" t="s">
        <v>1075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549</v>
      </c>
      <c r="B520" t="s">
        <v>1075</v>
      </c>
      <c r="C520" t="s">
        <v>1075</v>
      </c>
      <c r="D520" s="3">
        <v>24000</v>
      </c>
      <c r="E520" t="s">
        <v>1075</v>
      </c>
      <c r="F520" s="3">
        <v>20500</v>
      </c>
      <c r="G520" t="s">
        <v>1075</v>
      </c>
      <c r="H520" s="2">
        <v>22500</v>
      </c>
      <c r="I520" t="s">
        <v>1075</v>
      </c>
      <c r="J520" s="2">
        <v>23000</v>
      </c>
      <c r="K520" t="s">
        <v>1075</v>
      </c>
      <c r="L520" t="s">
        <v>1075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1075</v>
      </c>
      <c r="T520" t="s">
        <v>1075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550</v>
      </c>
      <c r="B521" t="s">
        <v>1075</v>
      </c>
      <c r="C521" t="s">
        <v>1075</v>
      </c>
      <c r="D521" s="2">
        <v>24000</v>
      </c>
      <c r="E521" t="s">
        <v>1075</v>
      </c>
      <c r="F521" s="2">
        <v>20500</v>
      </c>
      <c r="G521" t="s">
        <v>1075</v>
      </c>
      <c r="H521" s="3">
        <v>23000</v>
      </c>
      <c r="I521" t="s">
        <v>1075</v>
      </c>
      <c r="J521" s="2">
        <v>23000</v>
      </c>
      <c r="K521" t="s">
        <v>1075</v>
      </c>
      <c r="L521" t="s">
        <v>1075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1075</v>
      </c>
      <c r="T521" t="s">
        <v>1075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551</v>
      </c>
      <c r="B522" t="s">
        <v>1075</v>
      </c>
      <c r="C522" t="s">
        <v>1075</v>
      </c>
      <c r="D522" s="2">
        <v>24000</v>
      </c>
      <c r="E522" t="s">
        <v>1075</v>
      </c>
      <c r="F522" s="2">
        <v>20500</v>
      </c>
      <c r="G522" t="s">
        <v>1075</v>
      </c>
      <c r="H522" s="3">
        <v>23500</v>
      </c>
      <c r="I522" t="s">
        <v>1075</v>
      </c>
      <c r="J522" s="2">
        <v>23000</v>
      </c>
      <c r="K522" t="s">
        <v>1075</v>
      </c>
      <c r="L522" t="s">
        <v>1075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1075</v>
      </c>
      <c r="T522" t="s">
        <v>1075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552</v>
      </c>
      <c r="B523" t="s">
        <v>1075</v>
      </c>
      <c r="C523" t="s">
        <v>1075</v>
      </c>
      <c r="D523" s="2">
        <v>24000</v>
      </c>
      <c r="E523" t="s">
        <v>1075</v>
      </c>
      <c r="F523" s="2">
        <v>20500</v>
      </c>
      <c r="G523" t="s">
        <v>1075</v>
      </c>
      <c r="H523" s="2">
        <v>23500</v>
      </c>
      <c r="I523" t="s">
        <v>1075</v>
      </c>
      <c r="J523" s="2">
        <v>23100</v>
      </c>
      <c r="K523" t="s">
        <v>1075</v>
      </c>
      <c r="L523" t="s">
        <v>1075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1075</v>
      </c>
      <c r="T523" t="s">
        <v>1075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553</v>
      </c>
      <c r="B524" t="s">
        <v>1075</v>
      </c>
      <c r="C524" t="s">
        <v>1075</v>
      </c>
      <c r="D524" s="2">
        <v>24000</v>
      </c>
      <c r="E524" t="s">
        <v>1075</v>
      </c>
      <c r="F524" s="3">
        <v>24500</v>
      </c>
      <c r="G524" t="s">
        <v>1075</v>
      </c>
      <c r="H524" s="2">
        <v>23500</v>
      </c>
      <c r="I524" t="s">
        <v>1075</v>
      </c>
      <c r="J524" s="2">
        <v>23300</v>
      </c>
      <c r="K524" t="s">
        <v>1075</v>
      </c>
      <c r="L524" t="s">
        <v>1075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1075</v>
      </c>
      <c r="T524" t="s">
        <v>1075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554</v>
      </c>
      <c r="B525" t="s">
        <v>1075</v>
      </c>
      <c r="C525" t="s">
        <v>1075</v>
      </c>
      <c r="D525" s="2">
        <v>24000</v>
      </c>
      <c r="E525" t="s">
        <v>1075</v>
      </c>
      <c r="F525" s="3">
        <v>23000</v>
      </c>
      <c r="G525" t="s">
        <v>1075</v>
      </c>
      <c r="H525" s="2">
        <v>23500</v>
      </c>
      <c r="I525" t="s">
        <v>1075</v>
      </c>
      <c r="J525" s="2">
        <v>23700</v>
      </c>
      <c r="K525" t="s">
        <v>1075</v>
      </c>
      <c r="L525" t="s">
        <v>1075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1075</v>
      </c>
      <c r="T525" t="s">
        <v>1075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555</v>
      </c>
      <c r="B526" t="s">
        <v>1075</v>
      </c>
      <c r="C526" t="s">
        <v>1075</v>
      </c>
      <c r="D526" s="3">
        <v>24625</v>
      </c>
      <c r="E526" t="s">
        <v>1075</v>
      </c>
      <c r="F526" s="3">
        <v>24000</v>
      </c>
      <c r="G526" t="s">
        <v>1075</v>
      </c>
      <c r="H526" s="2">
        <v>23500</v>
      </c>
      <c r="I526" t="s">
        <v>1075</v>
      </c>
      <c r="J526" s="2">
        <v>23700</v>
      </c>
      <c r="K526" t="s">
        <v>1075</v>
      </c>
      <c r="L526" t="s">
        <v>1075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1075</v>
      </c>
      <c r="T526" t="s">
        <v>1075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556</v>
      </c>
      <c r="B527" t="s">
        <v>1075</v>
      </c>
      <c r="C527" t="s">
        <v>1075</v>
      </c>
      <c r="D527" s="2">
        <v>24625</v>
      </c>
      <c r="E527" t="s">
        <v>1075</v>
      </c>
      <c r="F527" s="2">
        <v>24300</v>
      </c>
      <c r="G527" t="s">
        <v>1075</v>
      </c>
      <c r="H527" s="2">
        <v>23500</v>
      </c>
      <c r="I527" t="s">
        <v>1075</v>
      </c>
      <c r="J527" s="2">
        <v>23800</v>
      </c>
      <c r="K527" t="s">
        <v>1075</v>
      </c>
      <c r="L527" t="s">
        <v>1075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1075</v>
      </c>
      <c r="T527" t="s">
        <v>1075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557</v>
      </c>
      <c r="B528" t="s">
        <v>1075</v>
      </c>
      <c r="C528" t="s">
        <v>1075</v>
      </c>
      <c r="D528" s="2">
        <v>25000</v>
      </c>
      <c r="E528" t="s">
        <v>1075</v>
      </c>
      <c r="F528" s="2">
        <v>24000</v>
      </c>
      <c r="G528" t="s">
        <v>1075</v>
      </c>
      <c r="H528" s="2">
        <v>23500</v>
      </c>
      <c r="I528" t="s">
        <v>1075</v>
      </c>
      <c r="J528" s="2">
        <v>24000</v>
      </c>
      <c r="K528" t="s">
        <v>1075</v>
      </c>
      <c r="L528" t="s">
        <v>1075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1075</v>
      </c>
      <c r="T528" t="s">
        <v>1075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558</v>
      </c>
      <c r="B529" t="s">
        <v>1075</v>
      </c>
      <c r="C529" t="s">
        <v>1075</v>
      </c>
      <c r="D529" s="2">
        <v>25000</v>
      </c>
      <c r="E529" t="s">
        <v>1075</v>
      </c>
      <c r="F529" s="2">
        <v>24000</v>
      </c>
      <c r="G529" t="s">
        <v>1075</v>
      </c>
      <c r="H529" s="3">
        <v>24000</v>
      </c>
      <c r="I529" t="s">
        <v>1075</v>
      </c>
      <c r="J529" s="2">
        <v>24000</v>
      </c>
      <c r="K529" t="s">
        <v>1075</v>
      </c>
      <c r="L529" t="s">
        <v>1075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1075</v>
      </c>
      <c r="T529" t="s">
        <v>1075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559</v>
      </c>
      <c r="B530" t="s">
        <v>1075</v>
      </c>
      <c r="C530" t="s">
        <v>1075</v>
      </c>
      <c r="D530" s="2">
        <v>25000</v>
      </c>
      <c r="E530" t="s">
        <v>1075</v>
      </c>
      <c r="F530" s="3">
        <v>22000</v>
      </c>
      <c r="G530" t="s">
        <v>1075</v>
      </c>
      <c r="H530" s="3">
        <v>24500</v>
      </c>
      <c r="I530" t="s">
        <v>1075</v>
      </c>
      <c r="J530" s="2">
        <v>24100</v>
      </c>
      <c r="K530" t="s">
        <v>1075</v>
      </c>
      <c r="L530" t="s">
        <v>1075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1075</v>
      </c>
      <c r="T530" t="s">
        <v>1075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560</v>
      </c>
      <c r="B531" t="s">
        <v>1075</v>
      </c>
      <c r="C531" t="s">
        <v>1075</v>
      </c>
      <c r="D531" s="2">
        <v>25250</v>
      </c>
      <c r="E531" t="s">
        <v>1075</v>
      </c>
      <c r="F531" s="3">
        <v>24000</v>
      </c>
      <c r="G531" t="s">
        <v>1075</v>
      </c>
      <c r="H531" s="3">
        <v>25000</v>
      </c>
      <c r="I531" t="s">
        <v>1075</v>
      </c>
      <c r="J531" s="2">
        <v>24150</v>
      </c>
      <c r="K531" t="s">
        <v>1075</v>
      </c>
      <c r="L531" t="s">
        <v>1075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1075</v>
      </c>
      <c r="T531" t="s">
        <v>1075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561</v>
      </c>
      <c r="B532" t="s">
        <v>1075</v>
      </c>
      <c r="C532" t="s">
        <v>1075</v>
      </c>
      <c r="D532" s="2">
        <v>25250</v>
      </c>
      <c r="E532" t="s">
        <v>1075</v>
      </c>
      <c r="F532" s="2">
        <v>24000</v>
      </c>
      <c r="G532" t="s">
        <v>1075</v>
      </c>
      <c r="H532" s="2">
        <v>25000</v>
      </c>
      <c r="I532" t="s">
        <v>1075</v>
      </c>
      <c r="J532" s="2">
        <v>24150</v>
      </c>
      <c r="K532" t="s">
        <v>1075</v>
      </c>
      <c r="L532" t="s">
        <v>1075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1075</v>
      </c>
      <c r="T532" t="s">
        <v>1075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562</v>
      </c>
      <c r="B533" t="s">
        <v>1075</v>
      </c>
      <c r="C533" t="s">
        <v>1075</v>
      </c>
      <c r="D533" s="3">
        <v>26750</v>
      </c>
      <c r="E533" t="s">
        <v>1075</v>
      </c>
      <c r="F533" s="2">
        <v>24000</v>
      </c>
      <c r="G533" t="s">
        <v>1075</v>
      </c>
      <c r="H533" s="2">
        <v>25000</v>
      </c>
      <c r="I533" t="s">
        <v>1075</v>
      </c>
      <c r="J533" s="3">
        <v>24750</v>
      </c>
      <c r="K533" t="s">
        <v>1075</v>
      </c>
      <c r="L533" t="s">
        <v>1075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1075</v>
      </c>
      <c r="T533" t="s">
        <v>1075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563</v>
      </c>
      <c r="B534" t="s">
        <v>1075</v>
      </c>
      <c r="C534" t="s">
        <v>1075</v>
      </c>
      <c r="D534" s="2">
        <v>26875</v>
      </c>
      <c r="E534" t="s">
        <v>1075</v>
      </c>
      <c r="F534" s="3">
        <v>25000</v>
      </c>
      <c r="G534" t="s">
        <v>1075</v>
      </c>
      <c r="H534" s="3">
        <v>26000</v>
      </c>
      <c r="I534" t="s">
        <v>1075</v>
      </c>
      <c r="J534" s="2">
        <v>25000</v>
      </c>
      <c r="K534" t="s">
        <v>1075</v>
      </c>
      <c r="L534" t="s">
        <v>1075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1075</v>
      </c>
      <c r="T534" t="s">
        <v>1075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564</v>
      </c>
      <c r="B535" t="s">
        <v>1075</v>
      </c>
      <c r="C535" t="s">
        <v>1075</v>
      </c>
      <c r="D535" s="2">
        <v>26875</v>
      </c>
      <c r="E535" t="s">
        <v>1075</v>
      </c>
      <c r="F535" s="2">
        <v>25000</v>
      </c>
      <c r="G535" t="s">
        <v>1075</v>
      </c>
      <c r="H535" s="2">
        <v>26000</v>
      </c>
      <c r="I535" t="s">
        <v>1075</v>
      </c>
      <c r="J535" s="3">
        <v>25500</v>
      </c>
      <c r="K535" t="s">
        <v>1075</v>
      </c>
      <c r="L535" t="s">
        <v>1075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1075</v>
      </c>
      <c r="T535" t="s">
        <v>1075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565</v>
      </c>
      <c r="B536" t="s">
        <v>1075</v>
      </c>
      <c r="C536" t="s">
        <v>1075</v>
      </c>
      <c r="D536" s="3">
        <v>27400</v>
      </c>
      <c r="E536" t="s">
        <v>1075</v>
      </c>
      <c r="F536" s="3">
        <v>25500</v>
      </c>
      <c r="G536" t="s">
        <v>1075</v>
      </c>
      <c r="H536" s="3">
        <v>27000</v>
      </c>
      <c r="I536" t="s">
        <v>1075</v>
      </c>
      <c r="J536" s="3">
        <v>29000</v>
      </c>
      <c r="K536" t="s">
        <v>1075</v>
      </c>
      <c r="L536" t="s">
        <v>1075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1075</v>
      </c>
      <c r="T536" t="s">
        <v>1075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566</v>
      </c>
      <c r="B537" t="s">
        <v>1075</v>
      </c>
      <c r="C537" t="s">
        <v>1075</v>
      </c>
      <c r="D537" s="3">
        <v>28400</v>
      </c>
      <c r="E537" t="s">
        <v>1075</v>
      </c>
      <c r="F537" s="2">
        <v>25500</v>
      </c>
      <c r="G537" t="s">
        <v>1075</v>
      </c>
      <c r="H537" s="3">
        <v>28000</v>
      </c>
      <c r="I537" t="s">
        <v>1075</v>
      </c>
      <c r="J537" s="3">
        <v>29500</v>
      </c>
      <c r="K537" t="s">
        <v>1075</v>
      </c>
      <c r="L537" t="s">
        <v>1075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1075</v>
      </c>
      <c r="T537" t="s">
        <v>1075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567</v>
      </c>
      <c r="B538" t="s">
        <v>1075</v>
      </c>
      <c r="C538" t="s">
        <v>1075</v>
      </c>
      <c r="D538" s="3">
        <v>30000</v>
      </c>
      <c r="E538" t="s">
        <v>1075</v>
      </c>
      <c r="F538" s="2">
        <v>25500</v>
      </c>
      <c r="G538" t="s">
        <v>1075</v>
      </c>
      <c r="H538" s="3">
        <v>30000</v>
      </c>
      <c r="I538" t="s">
        <v>1075</v>
      </c>
      <c r="J538" s="2">
        <v>29500</v>
      </c>
      <c r="K538" t="s">
        <v>1075</v>
      </c>
      <c r="L538" t="s">
        <v>1075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1075</v>
      </c>
      <c r="T538" t="s">
        <v>1075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568</v>
      </c>
      <c r="B539" t="s">
        <v>1075</v>
      </c>
      <c r="C539" t="s">
        <v>1075</v>
      </c>
      <c r="D539" s="2">
        <v>30000</v>
      </c>
      <c r="E539" t="s">
        <v>1075</v>
      </c>
      <c r="F539" s="2">
        <v>25500</v>
      </c>
      <c r="G539" t="s">
        <v>1075</v>
      </c>
      <c r="H539" s="2">
        <v>30000</v>
      </c>
      <c r="I539" t="s">
        <v>1075</v>
      </c>
      <c r="J539" s="2">
        <v>29500</v>
      </c>
      <c r="K539" t="s">
        <v>1075</v>
      </c>
      <c r="L539" t="s">
        <v>1075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1075</v>
      </c>
      <c r="T539" t="s">
        <v>1075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569</v>
      </c>
      <c r="B540" t="s">
        <v>1075</v>
      </c>
      <c r="C540" t="s">
        <v>1075</v>
      </c>
      <c r="D540" s="2">
        <v>30000</v>
      </c>
      <c r="E540" t="s">
        <v>1075</v>
      </c>
      <c r="F540" s="3">
        <v>26500</v>
      </c>
      <c r="G540" t="s">
        <v>1075</v>
      </c>
      <c r="H540" s="2">
        <v>30000</v>
      </c>
      <c r="I540" t="s">
        <v>1075</v>
      </c>
      <c r="J540" s="2">
        <v>29500</v>
      </c>
      <c r="K540" t="s">
        <v>1075</v>
      </c>
      <c r="L540" t="s">
        <v>1075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1075</v>
      </c>
      <c r="T540" t="s">
        <v>1075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570</v>
      </c>
      <c r="B541" t="s">
        <v>1075</v>
      </c>
      <c r="C541" t="s">
        <v>1075</v>
      </c>
      <c r="D541" s="3">
        <v>30750</v>
      </c>
      <c r="E541" t="s">
        <v>1075</v>
      </c>
      <c r="F541" s="3">
        <v>28500</v>
      </c>
      <c r="G541" t="s">
        <v>1075</v>
      </c>
      <c r="H541" s="2">
        <v>30000</v>
      </c>
      <c r="I541" t="s">
        <v>1075</v>
      </c>
      <c r="J541" s="2">
        <v>29500</v>
      </c>
      <c r="K541" t="s">
        <v>1075</v>
      </c>
      <c r="L541" t="s">
        <v>1075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1075</v>
      </c>
      <c r="T541" t="s">
        <v>1075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571</v>
      </c>
      <c r="B542" t="s">
        <v>1075</v>
      </c>
      <c r="C542" t="s">
        <v>1075</v>
      </c>
      <c r="D542" s="2">
        <v>31000</v>
      </c>
      <c r="E542" t="s">
        <v>1075</v>
      </c>
      <c r="F542" s="2">
        <v>28500</v>
      </c>
      <c r="G542" t="s">
        <v>1075</v>
      </c>
      <c r="H542" s="3">
        <v>31000</v>
      </c>
      <c r="I542" t="s">
        <v>1075</v>
      </c>
      <c r="J542" s="2">
        <v>29500</v>
      </c>
      <c r="K542" t="s">
        <v>1075</v>
      </c>
      <c r="L542" t="s">
        <v>1075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1075</v>
      </c>
      <c r="T542" t="s">
        <v>1075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572</v>
      </c>
      <c r="B543" t="s">
        <v>1075</v>
      </c>
      <c r="C543" t="s">
        <v>1075</v>
      </c>
      <c r="D543" s="3">
        <v>31500</v>
      </c>
      <c r="E543" t="s">
        <v>1075</v>
      </c>
      <c r="F543" s="2">
        <v>28500</v>
      </c>
      <c r="G543" t="s">
        <v>1075</v>
      </c>
      <c r="H543" s="2">
        <v>31000</v>
      </c>
      <c r="I543" t="s">
        <v>1075</v>
      </c>
      <c r="J543" s="2">
        <v>29800</v>
      </c>
      <c r="K543" t="s">
        <v>1075</v>
      </c>
      <c r="L543" t="s">
        <v>1075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1075</v>
      </c>
      <c r="T543" t="s">
        <v>1075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573</v>
      </c>
      <c r="B544" t="s">
        <v>1075</v>
      </c>
      <c r="C544" t="s">
        <v>1075</v>
      </c>
      <c r="D544" s="3">
        <v>33000</v>
      </c>
      <c r="E544" t="s">
        <v>1075</v>
      </c>
      <c r="F544" s="3">
        <v>30000</v>
      </c>
      <c r="G544" t="s">
        <v>1075</v>
      </c>
      <c r="H544" s="3">
        <v>33000</v>
      </c>
      <c r="I544" t="s">
        <v>1075</v>
      </c>
      <c r="J544" s="2">
        <v>30000</v>
      </c>
      <c r="K544" t="s">
        <v>1075</v>
      </c>
      <c r="L544" t="s">
        <v>1075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1075</v>
      </c>
      <c r="T544" t="s">
        <v>1075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574</v>
      </c>
      <c r="B545" t="s">
        <v>1075</v>
      </c>
      <c r="C545" t="s">
        <v>1075</v>
      </c>
      <c r="D545" s="2">
        <v>33000</v>
      </c>
      <c r="E545" t="s">
        <v>1075</v>
      </c>
      <c r="F545" s="3">
        <v>30500</v>
      </c>
      <c r="G545" t="s">
        <v>1075</v>
      </c>
      <c r="H545" s="2">
        <v>33000</v>
      </c>
      <c r="I545" t="s">
        <v>1075</v>
      </c>
      <c r="J545" s="3">
        <v>30900</v>
      </c>
      <c r="K545" t="s">
        <v>1075</v>
      </c>
      <c r="L545" t="s">
        <v>1075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1075</v>
      </c>
      <c r="T545" t="s">
        <v>1075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575</v>
      </c>
      <c r="B546" t="s">
        <v>1075</v>
      </c>
      <c r="C546" t="s">
        <v>1075</v>
      </c>
      <c r="D546" s="3">
        <v>37000</v>
      </c>
      <c r="E546" t="s">
        <v>1075</v>
      </c>
      <c r="F546" s="2">
        <v>30500</v>
      </c>
      <c r="G546" t="s">
        <v>1075</v>
      </c>
      <c r="H546" s="3">
        <v>35000</v>
      </c>
      <c r="I546" t="s">
        <v>1075</v>
      </c>
      <c r="J546" s="3">
        <v>31500</v>
      </c>
      <c r="K546" t="s">
        <v>1075</v>
      </c>
      <c r="L546" t="s">
        <v>1075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1075</v>
      </c>
      <c r="T546" t="s">
        <v>1075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576</v>
      </c>
      <c r="B547" t="s">
        <v>1075</v>
      </c>
      <c r="C547" t="s">
        <v>1075</v>
      </c>
      <c r="D547" s="2">
        <v>37000</v>
      </c>
      <c r="E547" t="s">
        <v>1075</v>
      </c>
      <c r="F547" s="2">
        <v>30500</v>
      </c>
      <c r="G547" t="s">
        <v>1075</v>
      </c>
      <c r="H547" s="3">
        <v>36000</v>
      </c>
      <c r="I547" t="s">
        <v>1075</v>
      </c>
      <c r="J547" s="3">
        <v>32500</v>
      </c>
      <c r="K547" t="s">
        <v>1075</v>
      </c>
      <c r="L547" t="s">
        <v>1075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1075</v>
      </c>
      <c r="T547" t="s">
        <v>1075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577</v>
      </c>
      <c r="B548" t="s">
        <v>1075</v>
      </c>
      <c r="C548" t="s">
        <v>1075</v>
      </c>
      <c r="D548" s="2">
        <v>37000</v>
      </c>
      <c r="E548" t="s">
        <v>1075</v>
      </c>
      <c r="F548" s="2">
        <v>30500</v>
      </c>
      <c r="G548" t="s">
        <v>1075</v>
      </c>
      <c r="H548" s="2">
        <v>36000</v>
      </c>
      <c r="I548" t="s">
        <v>1075</v>
      </c>
      <c r="J548" s="3">
        <v>33500</v>
      </c>
      <c r="K548" t="s">
        <v>1075</v>
      </c>
      <c r="L548" t="s">
        <v>1075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1075</v>
      </c>
      <c r="T548" t="s">
        <v>1075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578</v>
      </c>
      <c r="B549" t="s">
        <v>1075</v>
      </c>
      <c r="C549" t="s">
        <v>1075</v>
      </c>
      <c r="D549" s="3">
        <v>39000</v>
      </c>
      <c r="E549" t="s">
        <v>1075</v>
      </c>
      <c r="F549" s="2">
        <v>30500</v>
      </c>
      <c r="G549" t="s">
        <v>1075</v>
      </c>
      <c r="H549" s="2">
        <v>36000</v>
      </c>
      <c r="I549" t="s">
        <v>1075</v>
      </c>
      <c r="J549" s="3">
        <v>37000</v>
      </c>
      <c r="K549" t="s">
        <v>1075</v>
      </c>
      <c r="L549" t="s">
        <v>1075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1075</v>
      </c>
      <c r="T549" t="s">
        <v>1075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579</v>
      </c>
      <c r="B550" t="s">
        <v>1075</v>
      </c>
      <c r="C550" t="s">
        <v>1075</v>
      </c>
      <c r="D550" s="2">
        <v>39000</v>
      </c>
      <c r="E550" t="s">
        <v>1075</v>
      </c>
      <c r="F550" s="3">
        <v>33000</v>
      </c>
      <c r="G550" t="s">
        <v>1075</v>
      </c>
      <c r="H550" s="2">
        <v>36000</v>
      </c>
      <c r="I550" t="s">
        <v>1075</v>
      </c>
      <c r="J550" s="2">
        <v>37000</v>
      </c>
      <c r="K550" t="s">
        <v>1075</v>
      </c>
      <c r="L550" t="s">
        <v>1075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1075</v>
      </c>
      <c r="T550" t="s">
        <v>1075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580</v>
      </c>
      <c r="B551" t="s">
        <v>1075</v>
      </c>
      <c r="C551" t="s">
        <v>1075</v>
      </c>
      <c r="D551" s="2">
        <v>39000</v>
      </c>
      <c r="E551" t="s">
        <v>1075</v>
      </c>
      <c r="F551" s="3">
        <v>34000</v>
      </c>
      <c r="G551" t="s">
        <v>1075</v>
      </c>
      <c r="H551" s="2">
        <v>36000</v>
      </c>
      <c r="I551" t="s">
        <v>1075</v>
      </c>
      <c r="J551" s="2">
        <v>37000</v>
      </c>
      <c r="K551" t="s">
        <v>1075</v>
      </c>
      <c r="L551" t="s">
        <v>1075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1075</v>
      </c>
      <c r="T551" t="s">
        <v>1075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581</v>
      </c>
      <c r="B552" t="s">
        <v>1075</v>
      </c>
      <c r="C552" t="s">
        <v>1075</v>
      </c>
      <c r="D552" s="2">
        <v>39000</v>
      </c>
      <c r="E552" t="s">
        <v>1075</v>
      </c>
      <c r="F552" s="2">
        <v>34000</v>
      </c>
      <c r="G552" t="s">
        <v>1075</v>
      </c>
      <c r="H552" s="2">
        <v>36000</v>
      </c>
      <c r="I552" t="s">
        <v>1075</v>
      </c>
      <c r="J552" s="2">
        <v>37000</v>
      </c>
      <c r="K552" t="s">
        <v>1075</v>
      </c>
      <c r="L552" t="s">
        <v>1075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1075</v>
      </c>
      <c r="T552" t="s">
        <v>1075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582</v>
      </c>
      <c r="B553" t="s">
        <v>1075</v>
      </c>
      <c r="C553" t="s">
        <v>1075</v>
      </c>
      <c r="D553" s="2">
        <v>39125</v>
      </c>
      <c r="E553" t="s">
        <v>1075</v>
      </c>
      <c r="F553" s="2">
        <v>34000</v>
      </c>
      <c r="G553" t="s">
        <v>1075</v>
      </c>
      <c r="H553" s="3">
        <v>37000</v>
      </c>
      <c r="I553" t="s">
        <v>1075</v>
      </c>
      <c r="J553" s="2">
        <v>37000</v>
      </c>
      <c r="K553" t="s">
        <v>1075</v>
      </c>
      <c r="L553" t="s">
        <v>1075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1075</v>
      </c>
      <c r="T553" t="s">
        <v>1075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583</v>
      </c>
      <c r="B554" t="s">
        <v>1075</v>
      </c>
      <c r="C554" t="s">
        <v>1075</v>
      </c>
      <c r="D554" s="2">
        <v>39125</v>
      </c>
      <c r="E554" t="s">
        <v>1075</v>
      </c>
      <c r="F554" s="2">
        <v>34000</v>
      </c>
      <c r="G554" t="s">
        <v>1075</v>
      </c>
      <c r="H554" s="2">
        <v>37000</v>
      </c>
      <c r="I554" t="s">
        <v>1075</v>
      </c>
      <c r="J554" s="2">
        <v>37000</v>
      </c>
      <c r="K554" t="s">
        <v>1075</v>
      </c>
      <c r="L554" t="s">
        <v>1075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1075</v>
      </c>
      <c r="T554" t="s">
        <v>1075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584</v>
      </c>
      <c r="B555" t="s">
        <v>1075</v>
      </c>
      <c r="C555" t="s">
        <v>1075</v>
      </c>
      <c r="D555" s="2">
        <v>39125</v>
      </c>
      <c r="E555" t="s">
        <v>1075</v>
      </c>
      <c r="F555" s="3">
        <v>36000</v>
      </c>
      <c r="G555" t="s">
        <v>1075</v>
      </c>
      <c r="H555" s="3">
        <v>39000</v>
      </c>
      <c r="I555" t="s">
        <v>1075</v>
      </c>
      <c r="J555" s="3">
        <v>38000</v>
      </c>
      <c r="K555" t="s">
        <v>1075</v>
      </c>
      <c r="L555" t="s">
        <v>1075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1075</v>
      </c>
      <c r="T555" t="s">
        <v>1075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585</v>
      </c>
      <c r="B556" t="s">
        <v>1075</v>
      </c>
      <c r="C556" t="s">
        <v>1075</v>
      </c>
      <c r="D556" s="3">
        <v>44000</v>
      </c>
      <c r="E556" t="s">
        <v>1075</v>
      </c>
      <c r="F556" s="2">
        <v>36100</v>
      </c>
      <c r="G556" t="s">
        <v>1075</v>
      </c>
      <c r="H556" s="3">
        <v>43000</v>
      </c>
      <c r="I556" t="s">
        <v>1075</v>
      </c>
      <c r="J556" s="2">
        <v>38400</v>
      </c>
      <c r="K556" t="s">
        <v>1075</v>
      </c>
      <c r="L556" t="s">
        <v>1075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1075</v>
      </c>
      <c r="T556" t="s">
        <v>1075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586</v>
      </c>
      <c r="B557" t="s">
        <v>1075</v>
      </c>
      <c r="C557" t="s">
        <v>1075</v>
      </c>
      <c r="D557" s="2">
        <v>44000</v>
      </c>
      <c r="E557" t="s">
        <v>1075</v>
      </c>
      <c r="F557" s="3">
        <v>38000</v>
      </c>
      <c r="G557" t="s">
        <v>1075</v>
      </c>
      <c r="H557" s="2">
        <v>43000</v>
      </c>
      <c r="I557" t="s">
        <v>1075</v>
      </c>
      <c r="J557" s="2">
        <v>38400</v>
      </c>
      <c r="K557" t="s">
        <v>1075</v>
      </c>
      <c r="L557" t="s">
        <v>1075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1075</v>
      </c>
      <c r="T557" t="s">
        <v>1075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587</v>
      </c>
      <c r="B558" t="s">
        <v>1075</v>
      </c>
      <c r="C558" t="s">
        <v>1075</v>
      </c>
      <c r="D558" s="2">
        <v>44250</v>
      </c>
      <c r="E558" t="s">
        <v>1075</v>
      </c>
      <c r="F558" s="3">
        <v>38500</v>
      </c>
      <c r="G558" t="s">
        <v>1075</v>
      </c>
      <c r="H558" s="2">
        <v>43000</v>
      </c>
      <c r="I558" t="s">
        <v>1075</v>
      </c>
      <c r="J558" s="3">
        <v>41000</v>
      </c>
      <c r="K558" t="s">
        <v>1075</v>
      </c>
      <c r="L558" t="s">
        <v>1075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1075</v>
      </c>
      <c r="T558" t="s">
        <v>1075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588</v>
      </c>
      <c r="B559" t="s">
        <v>1075</v>
      </c>
      <c r="C559" t="s">
        <v>1075</v>
      </c>
      <c r="D559" s="2">
        <v>44250</v>
      </c>
      <c r="E559" t="s">
        <v>1075</v>
      </c>
      <c r="F559" s="2">
        <v>38500</v>
      </c>
      <c r="G559" t="s">
        <v>1075</v>
      </c>
      <c r="H559" s="2">
        <v>43000</v>
      </c>
      <c r="I559" t="s">
        <v>1075</v>
      </c>
      <c r="J559" s="3">
        <v>41500</v>
      </c>
      <c r="K559" t="s">
        <v>1075</v>
      </c>
      <c r="L559" t="s">
        <v>1075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1075</v>
      </c>
      <c r="T559" t="s">
        <v>1075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589</v>
      </c>
      <c r="B560" t="s">
        <v>1075</v>
      </c>
      <c r="C560" t="s">
        <v>1075</v>
      </c>
      <c r="D560" s="3">
        <v>45500</v>
      </c>
      <c r="E560" t="s">
        <v>1075</v>
      </c>
      <c r="F560" s="2">
        <v>38500</v>
      </c>
      <c r="G560" t="s">
        <v>1075</v>
      </c>
      <c r="H560" s="2">
        <v>43000</v>
      </c>
      <c r="I560" t="s">
        <v>1075</v>
      </c>
      <c r="J560" s="3">
        <v>42000</v>
      </c>
      <c r="K560" t="s">
        <v>1075</v>
      </c>
      <c r="L560" t="s">
        <v>1075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1075</v>
      </c>
      <c r="T560" t="s">
        <v>1075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590</v>
      </c>
      <c r="B561" t="s">
        <v>1075</v>
      </c>
      <c r="C561" t="s">
        <v>1075</v>
      </c>
      <c r="D561" s="3">
        <v>46500</v>
      </c>
      <c r="E561" t="s">
        <v>1075</v>
      </c>
      <c r="F561" s="3">
        <v>39500</v>
      </c>
      <c r="G561" t="s">
        <v>1075</v>
      </c>
      <c r="H561" s="2">
        <v>43000</v>
      </c>
      <c r="I561" t="s">
        <v>1075</v>
      </c>
      <c r="J561" s="3">
        <v>45000</v>
      </c>
      <c r="K561" t="s">
        <v>1075</v>
      </c>
      <c r="L561" t="s">
        <v>1075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1075</v>
      </c>
      <c r="T561" t="s">
        <v>1075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591</v>
      </c>
      <c r="B562" t="s">
        <v>1075</v>
      </c>
      <c r="C562" t="s">
        <v>1075</v>
      </c>
      <c r="D562" s="2">
        <v>46750</v>
      </c>
      <c r="E562" t="s">
        <v>1075</v>
      </c>
      <c r="F562" s="2">
        <v>39500</v>
      </c>
      <c r="G562" t="s">
        <v>1075</v>
      </c>
      <c r="H562" s="3">
        <v>44000</v>
      </c>
      <c r="I562" t="s">
        <v>1075</v>
      </c>
      <c r="J562" s="2">
        <v>45000</v>
      </c>
      <c r="K562" t="s">
        <v>1075</v>
      </c>
      <c r="L562" t="s">
        <v>1075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1075</v>
      </c>
      <c r="T562" t="s">
        <v>1075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592</v>
      </c>
      <c r="B563" t="s">
        <v>1075</v>
      </c>
      <c r="C563" t="s">
        <v>1075</v>
      </c>
      <c r="D563" s="3">
        <v>47250</v>
      </c>
      <c r="E563" t="s">
        <v>1075</v>
      </c>
      <c r="F563" s="2">
        <v>39500</v>
      </c>
      <c r="G563" t="s">
        <v>1075</v>
      </c>
      <c r="H563" s="3">
        <v>45000</v>
      </c>
      <c r="I563" t="s">
        <v>1075</v>
      </c>
      <c r="J563" s="2">
        <v>45000</v>
      </c>
      <c r="K563" t="s">
        <v>1075</v>
      </c>
      <c r="L563" t="s">
        <v>1075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1075</v>
      </c>
      <c r="T563" t="s">
        <v>1075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593</v>
      </c>
      <c r="B564" t="s">
        <v>1075</v>
      </c>
      <c r="C564" t="s">
        <v>1075</v>
      </c>
      <c r="D564" s="2">
        <v>47500</v>
      </c>
      <c r="E564" t="s">
        <v>1075</v>
      </c>
      <c r="F564" s="3">
        <v>47000</v>
      </c>
      <c r="G564" t="s">
        <v>1075</v>
      </c>
      <c r="H564" s="3">
        <v>47000</v>
      </c>
      <c r="I564" t="s">
        <v>1075</v>
      </c>
      <c r="J564" s="3">
        <v>46000</v>
      </c>
      <c r="K564" t="s">
        <v>1075</v>
      </c>
      <c r="L564" t="s">
        <v>1075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1075</v>
      </c>
      <c r="T564" t="s">
        <v>1075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594</v>
      </c>
      <c r="B565" t="s">
        <v>1075</v>
      </c>
      <c r="C565" t="s">
        <v>1075</v>
      </c>
      <c r="D565" s="3">
        <v>50000</v>
      </c>
      <c r="E565" t="s">
        <v>1075</v>
      </c>
      <c r="F565" s="2">
        <v>47000</v>
      </c>
      <c r="G565" t="s">
        <v>1075</v>
      </c>
      <c r="H565" s="2">
        <v>47000</v>
      </c>
      <c r="I565" t="s">
        <v>1075</v>
      </c>
      <c r="J565" s="2">
        <v>46300</v>
      </c>
      <c r="K565" t="s">
        <v>1075</v>
      </c>
      <c r="L565" t="s">
        <v>1075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1075</v>
      </c>
      <c r="T565" t="s">
        <v>1075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595</v>
      </c>
      <c r="B566" t="s">
        <v>1075</v>
      </c>
      <c r="C566" t="s">
        <v>1075</v>
      </c>
      <c r="D566" s="2">
        <v>50000</v>
      </c>
      <c r="E566" t="s">
        <v>1075</v>
      </c>
      <c r="F566" s="2">
        <v>47000</v>
      </c>
      <c r="G566" t="s">
        <v>1075</v>
      </c>
      <c r="H566" s="3">
        <v>48000</v>
      </c>
      <c r="I566" t="s">
        <v>1075</v>
      </c>
      <c r="J566" s="3">
        <v>47500</v>
      </c>
      <c r="K566" t="s">
        <v>1075</v>
      </c>
      <c r="L566" t="s">
        <v>1075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1075</v>
      </c>
      <c r="T566" t="s">
        <v>1075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596</v>
      </c>
      <c r="B567" t="s">
        <v>1075</v>
      </c>
      <c r="C567" t="s">
        <v>1075</v>
      </c>
      <c r="D567" s="2">
        <v>50000</v>
      </c>
      <c r="E567" t="s">
        <v>1075</v>
      </c>
      <c r="F567" s="2">
        <v>47000</v>
      </c>
      <c r="G567" t="s">
        <v>1075</v>
      </c>
      <c r="H567" s="3">
        <v>49000</v>
      </c>
      <c r="I567" t="s">
        <v>1075</v>
      </c>
      <c r="J567" s="2">
        <v>47800</v>
      </c>
      <c r="K567" t="s">
        <v>1075</v>
      </c>
      <c r="L567" t="s">
        <v>1075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1075</v>
      </c>
      <c r="T567" t="s">
        <v>1075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597</v>
      </c>
      <c r="B568" t="s">
        <v>1075</v>
      </c>
      <c r="C568" t="s">
        <v>1075</v>
      </c>
      <c r="D568" s="2">
        <v>50000</v>
      </c>
      <c r="E568" t="s">
        <v>1075</v>
      </c>
      <c r="F568" s="2">
        <v>47000</v>
      </c>
      <c r="G568" t="s">
        <v>1075</v>
      </c>
      <c r="H568" s="2">
        <v>49000</v>
      </c>
      <c r="I568" t="s">
        <v>1075</v>
      </c>
      <c r="J568" s="3">
        <v>48500</v>
      </c>
      <c r="K568" t="s">
        <v>1075</v>
      </c>
      <c r="L568" t="s">
        <v>1075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1075</v>
      </c>
      <c r="T568" t="s">
        <v>1075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598</v>
      </c>
      <c r="B569" t="s">
        <v>1075</v>
      </c>
      <c r="C569" t="s">
        <v>1075</v>
      </c>
      <c r="D569" s="3">
        <v>50750</v>
      </c>
      <c r="E569" t="s">
        <v>1075</v>
      </c>
      <c r="F569" s="2">
        <v>47000</v>
      </c>
      <c r="G569" t="s">
        <v>1075</v>
      </c>
      <c r="H569" s="2">
        <v>49000</v>
      </c>
      <c r="I569" t="s">
        <v>1075</v>
      </c>
      <c r="J569" s="3">
        <v>50000</v>
      </c>
      <c r="K569" t="s">
        <v>1075</v>
      </c>
      <c r="L569" t="s">
        <v>1075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1075</v>
      </c>
      <c r="T569" t="s">
        <v>1075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599</v>
      </c>
      <c r="B570" t="s">
        <v>1075</v>
      </c>
      <c r="C570" t="s">
        <v>1075</v>
      </c>
      <c r="D570" s="2">
        <v>50750</v>
      </c>
      <c r="E570" t="s">
        <v>1075</v>
      </c>
      <c r="F570" s="2">
        <v>47000</v>
      </c>
      <c r="G570" t="s">
        <v>1075</v>
      </c>
      <c r="H570" s="3">
        <v>50000</v>
      </c>
      <c r="I570" t="s">
        <v>1075</v>
      </c>
      <c r="J570" s="2">
        <v>50000</v>
      </c>
      <c r="K570" t="s">
        <v>1075</v>
      </c>
      <c r="L570" t="s">
        <v>1075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1075</v>
      </c>
      <c r="T570" t="s">
        <v>1075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600</v>
      </c>
      <c r="B571" t="s">
        <v>1075</v>
      </c>
      <c r="C571" t="s">
        <v>1075</v>
      </c>
      <c r="D571" s="3">
        <v>51500</v>
      </c>
      <c r="E571" t="s">
        <v>1075</v>
      </c>
      <c r="F571" s="3">
        <v>47500</v>
      </c>
      <c r="G571" t="s">
        <v>1075</v>
      </c>
      <c r="H571" s="3">
        <v>51000</v>
      </c>
      <c r="I571" t="s">
        <v>1075</v>
      </c>
      <c r="J571" s="3">
        <v>50500</v>
      </c>
      <c r="K571" t="s">
        <v>1075</v>
      </c>
      <c r="L571" t="s">
        <v>1075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1075</v>
      </c>
      <c r="T571" t="s">
        <v>1075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601</v>
      </c>
      <c r="B572" t="s">
        <v>1075</v>
      </c>
      <c r="C572" t="s">
        <v>1075</v>
      </c>
      <c r="D572" s="3">
        <v>53000</v>
      </c>
      <c r="E572" t="s">
        <v>1075</v>
      </c>
      <c r="F572" s="2">
        <v>47500</v>
      </c>
      <c r="G572" t="s">
        <v>1075</v>
      </c>
      <c r="H572" s="2">
        <v>51000</v>
      </c>
      <c r="I572" t="s">
        <v>1075</v>
      </c>
      <c r="J572" s="2">
        <v>50500</v>
      </c>
      <c r="K572" t="s">
        <v>1075</v>
      </c>
      <c r="L572" t="s">
        <v>1075</v>
      </c>
      <c r="M572" s="3">
        <v>56000</v>
      </c>
      <c r="N572" s="2">
        <v>49500</v>
      </c>
      <c r="O572" t="s">
        <v>1075</v>
      </c>
      <c r="P572" s="2">
        <v>48000</v>
      </c>
      <c r="Q572" s="3">
        <v>51000</v>
      </c>
      <c r="R572" s="3">
        <v>49000</v>
      </c>
      <c r="S572" t="s">
        <v>1075</v>
      </c>
      <c r="T572" t="s">
        <v>1075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602</v>
      </c>
      <c r="B573" t="s">
        <v>1075</v>
      </c>
      <c r="C573" t="s">
        <v>1075</v>
      </c>
      <c r="D573" s="3">
        <v>54500</v>
      </c>
      <c r="E573" t="s">
        <v>1075</v>
      </c>
      <c r="F573" s="3">
        <v>49000</v>
      </c>
      <c r="G573" t="s">
        <v>1075</v>
      </c>
      <c r="H573" s="3">
        <v>55000</v>
      </c>
      <c r="I573" t="s">
        <v>1075</v>
      </c>
      <c r="J573" s="3">
        <v>51000</v>
      </c>
      <c r="K573" t="s">
        <v>1075</v>
      </c>
      <c r="L573" t="s">
        <v>1075</v>
      </c>
      <c r="M573" s="3">
        <v>56500</v>
      </c>
      <c r="N573" s="3">
        <v>50600</v>
      </c>
      <c r="O573" t="s">
        <v>1075</v>
      </c>
      <c r="P573" s="2">
        <v>48400</v>
      </c>
      <c r="Q573" s="2">
        <v>51000</v>
      </c>
      <c r="R573" s="3">
        <v>49500</v>
      </c>
      <c r="S573" t="s">
        <v>1075</v>
      </c>
      <c r="T573" t="s">
        <v>1075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603</v>
      </c>
      <c r="B574" t="s">
        <v>1075</v>
      </c>
      <c r="C574" t="s">
        <v>1075</v>
      </c>
      <c r="D574" s="3">
        <v>55000</v>
      </c>
      <c r="E574" t="s">
        <v>1075</v>
      </c>
      <c r="F574" s="3">
        <v>49500</v>
      </c>
      <c r="G574" t="s">
        <v>1075</v>
      </c>
      <c r="H574" s="2">
        <v>55000</v>
      </c>
      <c r="I574" t="s">
        <v>1075</v>
      </c>
      <c r="J574" s="3">
        <v>52000</v>
      </c>
      <c r="K574" t="s">
        <v>1075</v>
      </c>
      <c r="L574" t="s">
        <v>1075</v>
      </c>
      <c r="M574" s="2">
        <v>56750</v>
      </c>
      <c r="N574" s="3">
        <v>51900</v>
      </c>
      <c r="O574" t="s">
        <v>1075</v>
      </c>
      <c r="P574" s="2">
        <v>48600</v>
      </c>
      <c r="Q574" s="2">
        <v>51000</v>
      </c>
      <c r="R574" s="2">
        <v>49750</v>
      </c>
      <c r="S574" t="s">
        <v>1075</v>
      </c>
      <c r="T574" t="s">
        <v>1075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604</v>
      </c>
      <c r="B575" t="s">
        <v>1075</v>
      </c>
      <c r="C575" t="s">
        <v>1075</v>
      </c>
      <c r="D575" s="2">
        <v>55000</v>
      </c>
      <c r="E575" t="s">
        <v>1075</v>
      </c>
      <c r="F575" s="2">
        <v>49500</v>
      </c>
      <c r="G575" t="s">
        <v>1075</v>
      </c>
      <c r="H575" s="2">
        <v>55000</v>
      </c>
      <c r="I575" t="s">
        <v>1075</v>
      </c>
      <c r="J575" s="3">
        <v>52500</v>
      </c>
      <c r="K575" t="s">
        <v>1075</v>
      </c>
      <c r="L575" t="s">
        <v>1075</v>
      </c>
      <c r="M575" s="2">
        <v>57000</v>
      </c>
      <c r="N575" s="2">
        <v>52200</v>
      </c>
      <c r="O575" t="s">
        <v>1075</v>
      </c>
      <c r="P575" s="2">
        <v>48900</v>
      </c>
      <c r="Q575" s="3">
        <v>52000</v>
      </c>
      <c r="R575" s="3">
        <v>50250</v>
      </c>
      <c r="S575" t="s">
        <v>1075</v>
      </c>
      <c r="T575" t="s">
        <v>1075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605</v>
      </c>
      <c r="B576" t="s">
        <v>1075</v>
      </c>
      <c r="C576" t="s">
        <v>1075</v>
      </c>
      <c r="D576" s="3">
        <v>56000</v>
      </c>
      <c r="E576" t="s">
        <v>1075</v>
      </c>
      <c r="F576" s="2">
        <v>49500</v>
      </c>
      <c r="G576" t="s">
        <v>1075</v>
      </c>
      <c r="H576" s="2">
        <v>55000</v>
      </c>
      <c r="I576" t="s">
        <v>1075</v>
      </c>
      <c r="J576" s="3">
        <v>54000</v>
      </c>
      <c r="K576" t="s">
        <v>1075</v>
      </c>
      <c r="L576" t="s">
        <v>1075</v>
      </c>
      <c r="M576" s="2">
        <v>57250</v>
      </c>
      <c r="N576" s="2">
        <v>52200</v>
      </c>
      <c r="O576" t="s">
        <v>1075</v>
      </c>
      <c r="P576" s="3">
        <v>49900</v>
      </c>
      <c r="Q576" s="2">
        <v>52000</v>
      </c>
      <c r="R576" s="3">
        <v>51000</v>
      </c>
      <c r="S576" t="s">
        <v>1075</v>
      </c>
      <c r="T576" t="s">
        <v>1075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606</v>
      </c>
      <c r="B577" t="s">
        <v>1075</v>
      </c>
      <c r="C577" t="s">
        <v>1075</v>
      </c>
      <c r="D577" s="3">
        <v>57500</v>
      </c>
      <c r="E577" t="s">
        <v>1075</v>
      </c>
      <c r="F577" s="3">
        <v>51000</v>
      </c>
      <c r="G577" t="s">
        <v>1075</v>
      </c>
      <c r="H577" s="3">
        <v>57000</v>
      </c>
      <c r="I577" t="s">
        <v>1075</v>
      </c>
      <c r="J577" s="2">
        <v>54000</v>
      </c>
      <c r="K577" t="s">
        <v>1075</v>
      </c>
      <c r="L577" t="s">
        <v>1075</v>
      </c>
      <c r="M577" s="2">
        <v>57500</v>
      </c>
      <c r="N577" s="3">
        <v>53000</v>
      </c>
      <c r="O577" t="s">
        <v>1075</v>
      </c>
      <c r="P577" s="3">
        <v>50400</v>
      </c>
      <c r="Q577" s="3">
        <v>70000</v>
      </c>
      <c r="R577" s="3">
        <v>51500</v>
      </c>
      <c r="S577" t="s">
        <v>1075</v>
      </c>
      <c r="T577" t="s">
        <v>1075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607</v>
      </c>
      <c r="B578" t="s">
        <v>1075</v>
      </c>
      <c r="C578" t="s">
        <v>1075</v>
      </c>
      <c r="D578" s="2">
        <v>57500</v>
      </c>
      <c r="E578" t="s">
        <v>1075</v>
      </c>
      <c r="F578" s="3">
        <v>53000</v>
      </c>
      <c r="G578" t="s">
        <v>1075</v>
      </c>
      <c r="H578" s="3">
        <v>59000</v>
      </c>
      <c r="I578" t="s">
        <v>1075</v>
      </c>
      <c r="J578" s="3">
        <v>60000</v>
      </c>
      <c r="K578" t="s">
        <v>1075</v>
      </c>
      <c r="L578" t="s">
        <v>1075</v>
      </c>
      <c r="M578" s="2">
        <v>57750</v>
      </c>
      <c r="N578" s="2">
        <v>53000</v>
      </c>
      <c r="O578" t="s">
        <v>1075</v>
      </c>
      <c r="P578" s="3">
        <v>52400</v>
      </c>
      <c r="Q578" s="2">
        <v>70000</v>
      </c>
      <c r="R578" s="3">
        <v>52500</v>
      </c>
      <c r="S578" t="s">
        <v>1075</v>
      </c>
      <c r="T578" t="s">
        <v>1075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608</v>
      </c>
      <c r="B579" t="s">
        <v>1075</v>
      </c>
      <c r="C579" t="s">
        <v>1075</v>
      </c>
      <c r="D579" s="3">
        <v>80000</v>
      </c>
      <c r="E579" t="s">
        <v>1075</v>
      </c>
      <c r="F579" s="3">
        <v>54000</v>
      </c>
      <c r="G579" t="s">
        <v>1075</v>
      </c>
      <c r="H579" s="3">
        <v>62000</v>
      </c>
      <c r="I579" t="s">
        <v>1075</v>
      </c>
      <c r="J579" s="2">
        <v>60000</v>
      </c>
      <c r="K579" t="s">
        <v>1075</v>
      </c>
      <c r="L579" t="s">
        <v>1075</v>
      </c>
      <c r="M579" s="2">
        <v>58000</v>
      </c>
      <c r="N579" s="3">
        <v>57500</v>
      </c>
      <c r="O579" t="s">
        <v>1075</v>
      </c>
      <c r="P579" s="3">
        <v>52900</v>
      </c>
      <c r="Q579" s="2">
        <v>70000</v>
      </c>
      <c r="R579" s="3">
        <v>55000</v>
      </c>
      <c r="S579" t="s">
        <v>1075</v>
      </c>
      <c r="T579" t="s">
        <v>1075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609</v>
      </c>
      <c r="B580" t="s">
        <v>1075</v>
      </c>
      <c r="C580" t="s">
        <v>1075</v>
      </c>
      <c r="D580" s="2">
        <v>80000</v>
      </c>
      <c r="E580" t="s">
        <v>1075</v>
      </c>
      <c r="F580" s="3">
        <v>54500</v>
      </c>
      <c r="G580" t="s">
        <v>1075</v>
      </c>
      <c r="H580" s="3">
        <v>62500</v>
      </c>
      <c r="I580" t="s">
        <v>1075</v>
      </c>
      <c r="J580" s="3">
        <v>62000</v>
      </c>
      <c r="K580" t="s">
        <v>1075</v>
      </c>
      <c r="L580" t="s">
        <v>1075</v>
      </c>
      <c r="M580" s="3">
        <v>70000</v>
      </c>
      <c r="N580" s="2">
        <v>57500</v>
      </c>
      <c r="O580" t="s">
        <v>1075</v>
      </c>
      <c r="P580" s="3">
        <v>52000</v>
      </c>
      <c r="Q580" s="2">
        <v>70000</v>
      </c>
      <c r="R580" s="3">
        <v>57000</v>
      </c>
      <c r="S580" t="s">
        <v>1075</v>
      </c>
      <c r="T580" t="s">
        <v>1075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610</v>
      </c>
      <c r="B581" t="s">
        <v>1075</v>
      </c>
      <c r="C581" t="s">
        <v>1075</v>
      </c>
      <c r="D581" s="2">
        <v>80000</v>
      </c>
      <c r="E581" t="s">
        <v>1075</v>
      </c>
      <c r="F581" s="3">
        <v>60000</v>
      </c>
      <c r="G581" t="s">
        <v>1075</v>
      </c>
      <c r="H581" t="s">
        <v>1075</v>
      </c>
      <c r="I581" t="s">
        <v>1075</v>
      </c>
      <c r="J581" s="3">
        <v>64000</v>
      </c>
      <c r="K581" t="s">
        <v>1075</v>
      </c>
      <c r="L581" t="s">
        <v>1075</v>
      </c>
      <c r="M581" s="3">
        <v>80000</v>
      </c>
      <c r="N581" s="3">
        <v>62800</v>
      </c>
      <c r="O581" t="s">
        <v>1075</v>
      </c>
      <c r="P581" s="3">
        <v>55000</v>
      </c>
      <c r="Q581" s="3">
        <v>71000</v>
      </c>
      <c r="R581" s="3">
        <v>60000</v>
      </c>
      <c r="S581" t="s">
        <v>1075</v>
      </c>
      <c r="T581" t="s">
        <v>1075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611</v>
      </c>
      <c r="B582" t="s">
        <v>1075</v>
      </c>
      <c r="C582" t="s">
        <v>1075</v>
      </c>
      <c r="D582" s="2">
        <v>80000</v>
      </c>
      <c r="E582" t="s">
        <v>1075</v>
      </c>
      <c r="F582" s="3">
        <v>63000</v>
      </c>
      <c r="G582" t="s">
        <v>1075</v>
      </c>
      <c r="H582" s="2">
        <v>66000</v>
      </c>
      <c r="I582" t="s">
        <v>1075</v>
      </c>
      <c r="J582" s="3">
        <v>67000</v>
      </c>
      <c r="K582" t="s">
        <v>1075</v>
      </c>
      <c r="L582" t="s">
        <v>1075</v>
      </c>
      <c r="M582" s="2">
        <v>80250</v>
      </c>
      <c r="N582" s="3">
        <v>66000</v>
      </c>
      <c r="O582" t="s">
        <v>1075</v>
      </c>
      <c r="P582" s="3">
        <v>56000</v>
      </c>
      <c r="Q582" s="2">
        <v>71000</v>
      </c>
      <c r="R582" s="3">
        <v>62000</v>
      </c>
      <c r="S582" t="s">
        <v>1075</v>
      </c>
      <c r="T582" t="s">
        <v>1075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612</v>
      </c>
      <c r="B583" t="s">
        <v>1075</v>
      </c>
      <c r="C583" t="s">
        <v>1075</v>
      </c>
      <c r="D583" s="3">
        <v>82500</v>
      </c>
      <c r="E583" t="s">
        <v>1075</v>
      </c>
      <c r="F583" s="2">
        <v>63000</v>
      </c>
      <c r="G583" t="s">
        <v>1075</v>
      </c>
      <c r="H583" s="3">
        <v>72000</v>
      </c>
      <c r="I583" t="s">
        <v>1075</v>
      </c>
      <c r="J583" s="3">
        <v>69000</v>
      </c>
      <c r="K583" t="s">
        <v>1075</v>
      </c>
      <c r="L583" t="s">
        <v>1075</v>
      </c>
      <c r="M583" s="3">
        <v>81000</v>
      </c>
      <c r="N583" s="3">
        <v>67600</v>
      </c>
      <c r="O583" t="s">
        <v>1075</v>
      </c>
      <c r="P583" s="2">
        <v>56000</v>
      </c>
      <c r="Q583" s="3">
        <v>80000</v>
      </c>
      <c r="R583" s="3">
        <v>65000</v>
      </c>
      <c r="S583" t="s">
        <v>1075</v>
      </c>
      <c r="T583" t="s">
        <v>1075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613</v>
      </c>
      <c r="B584" t="s">
        <v>1075</v>
      </c>
      <c r="C584" t="s">
        <v>1075</v>
      </c>
      <c r="D584" s="2">
        <v>82500</v>
      </c>
      <c r="E584" t="s">
        <v>1075</v>
      </c>
      <c r="F584" s="2">
        <v>63000</v>
      </c>
      <c r="G584" t="s">
        <v>1075</v>
      </c>
      <c r="H584" s="3">
        <v>74000</v>
      </c>
      <c r="I584" t="s">
        <v>1075</v>
      </c>
      <c r="J584" s="2">
        <v>69000</v>
      </c>
      <c r="K584" t="s">
        <v>1075</v>
      </c>
      <c r="L584" t="s">
        <v>1075</v>
      </c>
      <c r="M584" s="2">
        <v>81250</v>
      </c>
      <c r="N584" s="3">
        <v>70400</v>
      </c>
      <c r="O584" t="s">
        <v>1075</v>
      </c>
      <c r="P584" s="3">
        <v>57000</v>
      </c>
      <c r="Q584" s="2">
        <v>80000</v>
      </c>
      <c r="R584" s="3">
        <v>70000</v>
      </c>
      <c r="S584" t="s">
        <v>1075</v>
      </c>
      <c r="T584" t="s">
        <v>1075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614</v>
      </c>
      <c r="B585" t="s">
        <v>1075</v>
      </c>
      <c r="C585" t="s">
        <v>1075</v>
      </c>
      <c r="D585" s="2">
        <v>82500</v>
      </c>
      <c r="E585" t="s">
        <v>1075</v>
      </c>
      <c r="F585" s="2">
        <v>63000</v>
      </c>
      <c r="G585" t="s">
        <v>1075</v>
      </c>
      <c r="H585" s="3">
        <v>75000</v>
      </c>
      <c r="I585" t="s">
        <v>1075</v>
      </c>
      <c r="J585" s="3">
        <v>73000</v>
      </c>
      <c r="K585" t="s">
        <v>1075</v>
      </c>
      <c r="L585" t="s">
        <v>1075</v>
      </c>
      <c r="M585" s="2">
        <v>81500</v>
      </c>
      <c r="N585" s="3">
        <v>72000</v>
      </c>
      <c r="O585" t="s">
        <v>1075</v>
      </c>
      <c r="P585" s="3">
        <v>77000</v>
      </c>
      <c r="Q585" s="2">
        <v>80000</v>
      </c>
      <c r="R585" s="3">
        <v>71500</v>
      </c>
      <c r="S585" t="s">
        <v>1075</v>
      </c>
      <c r="T585" t="s">
        <v>1075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615</v>
      </c>
      <c r="B586" t="s">
        <v>1075</v>
      </c>
      <c r="C586" t="s">
        <v>1075</v>
      </c>
      <c r="D586" s="3">
        <v>85000</v>
      </c>
      <c r="E586" t="s">
        <v>1075</v>
      </c>
      <c r="F586" s="3">
        <v>65000</v>
      </c>
      <c r="G586" t="s">
        <v>1075</v>
      </c>
      <c r="H586" s="3">
        <v>77000</v>
      </c>
      <c r="I586" t="s">
        <v>1075</v>
      </c>
      <c r="J586" s="3">
        <v>76000</v>
      </c>
      <c r="K586" t="s">
        <v>1075</v>
      </c>
      <c r="L586" t="s">
        <v>1075</v>
      </c>
      <c r="M586" s="2">
        <v>81750</v>
      </c>
      <c r="N586" s="2">
        <v>72000</v>
      </c>
      <c r="O586" t="s">
        <v>1075</v>
      </c>
      <c r="P586" s="2">
        <v>77000</v>
      </c>
      <c r="Q586" s="2">
        <v>80000</v>
      </c>
      <c r="R586" s="3">
        <v>73750</v>
      </c>
      <c r="S586" t="s">
        <v>1075</v>
      </c>
      <c r="T586" t="s">
        <v>1075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616</v>
      </c>
      <c r="B587" t="s">
        <v>1075</v>
      </c>
      <c r="C587" t="s">
        <v>1075</v>
      </c>
      <c r="D587" s="2">
        <v>85000</v>
      </c>
      <c r="E587" t="s">
        <v>1075</v>
      </c>
      <c r="F587" s="3">
        <v>67000</v>
      </c>
      <c r="G587" t="s">
        <v>1075</v>
      </c>
      <c r="H587" s="3">
        <v>80000</v>
      </c>
      <c r="I587" t="s">
        <v>1075</v>
      </c>
      <c r="J587" s="3">
        <v>77000</v>
      </c>
      <c r="K587" t="s">
        <v>1075</v>
      </c>
      <c r="L587" t="s">
        <v>1075</v>
      </c>
      <c r="M587" s="2">
        <v>82000</v>
      </c>
      <c r="N587" s="3">
        <v>76000</v>
      </c>
      <c r="O587" t="s">
        <v>1075</v>
      </c>
      <c r="P587" s="2">
        <v>77000</v>
      </c>
      <c r="Q587" s="2">
        <v>80000</v>
      </c>
      <c r="R587" s="3">
        <v>75000</v>
      </c>
      <c r="S587" t="s">
        <v>1075</v>
      </c>
      <c r="T587" t="s">
        <v>1075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617</v>
      </c>
      <c r="B588" t="s">
        <v>1075</v>
      </c>
      <c r="C588" t="s">
        <v>1075</v>
      </c>
      <c r="D588" s="3">
        <v>91000</v>
      </c>
      <c r="E588" t="s">
        <v>1075</v>
      </c>
      <c r="F588" s="3">
        <v>70000</v>
      </c>
      <c r="G588" t="s">
        <v>1075</v>
      </c>
      <c r="H588" s="3">
        <v>83000</v>
      </c>
      <c r="I588" t="s">
        <v>1075</v>
      </c>
      <c r="J588" s="3">
        <v>79000</v>
      </c>
      <c r="K588" t="s">
        <v>1075</v>
      </c>
      <c r="L588" t="s">
        <v>1075</v>
      </c>
      <c r="M588" s="2">
        <v>82000</v>
      </c>
      <c r="N588" s="3">
        <v>77500</v>
      </c>
      <c r="O588" t="s">
        <v>1075</v>
      </c>
      <c r="P588" s="2">
        <v>77000</v>
      </c>
      <c r="Q588" s="2">
        <v>80000</v>
      </c>
      <c r="R588" s="3">
        <v>77000</v>
      </c>
      <c r="S588" t="s">
        <v>1075</v>
      </c>
      <c r="T588" t="s">
        <v>1075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618</v>
      </c>
      <c r="B589" t="s">
        <v>1075</v>
      </c>
      <c r="C589" t="s">
        <v>1075</v>
      </c>
      <c r="D589" s="3">
        <v>93500</v>
      </c>
      <c r="E589" t="s">
        <v>1075</v>
      </c>
      <c r="F589" s="3">
        <v>75000</v>
      </c>
      <c r="G589" t="s">
        <v>1075</v>
      </c>
      <c r="H589" s="2">
        <v>83000</v>
      </c>
      <c r="I589" t="s">
        <v>1075</v>
      </c>
      <c r="J589" s="3">
        <v>80000</v>
      </c>
      <c r="K589" t="s">
        <v>1075</v>
      </c>
      <c r="L589" t="s">
        <v>1075</v>
      </c>
      <c r="M589" s="2">
        <v>82250</v>
      </c>
      <c r="N589" s="3">
        <v>80500</v>
      </c>
      <c r="O589" t="s">
        <v>1075</v>
      </c>
      <c r="P589" s="2">
        <v>77000</v>
      </c>
      <c r="Q589" s="3">
        <v>90000</v>
      </c>
      <c r="R589" s="3">
        <v>79250</v>
      </c>
      <c r="S589" t="s">
        <v>1075</v>
      </c>
      <c r="T589" t="s">
        <v>1075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619</v>
      </c>
      <c r="B590" t="s">
        <v>1075</v>
      </c>
      <c r="C590" t="s">
        <v>1075</v>
      </c>
      <c r="D590" s="2">
        <v>93500</v>
      </c>
      <c r="E590" t="s">
        <v>1075</v>
      </c>
      <c r="F590" s="2">
        <v>75000</v>
      </c>
      <c r="G590" t="s">
        <v>1075</v>
      </c>
      <c r="H590" s="2">
        <v>83000</v>
      </c>
      <c r="I590" t="s">
        <v>1075</v>
      </c>
      <c r="J590" s="3">
        <v>83000</v>
      </c>
      <c r="K590" t="s">
        <v>1075</v>
      </c>
      <c r="L590" t="s">
        <v>1075</v>
      </c>
      <c r="M590" s="2">
        <v>82250</v>
      </c>
      <c r="N590" s="3">
        <v>83000</v>
      </c>
      <c r="O590" t="s">
        <v>1075</v>
      </c>
      <c r="P590" s="2">
        <v>77000</v>
      </c>
      <c r="Q590" s="2">
        <v>90000</v>
      </c>
      <c r="R590" s="3">
        <v>80250</v>
      </c>
      <c r="S590" t="s">
        <v>1075</v>
      </c>
      <c r="T590" t="s">
        <v>1075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620</v>
      </c>
      <c r="B591" t="s">
        <v>1075</v>
      </c>
      <c r="C591" t="s">
        <v>1075</v>
      </c>
      <c r="D591" s="2">
        <v>93500</v>
      </c>
      <c r="E591" t="s">
        <v>1075</v>
      </c>
      <c r="F591" s="2">
        <v>75000</v>
      </c>
      <c r="G591" t="s">
        <v>1075</v>
      </c>
      <c r="H591" s="2">
        <v>83000</v>
      </c>
      <c r="I591" t="s">
        <v>1075</v>
      </c>
      <c r="J591" s="3">
        <v>83500</v>
      </c>
      <c r="K591" t="s">
        <v>1075</v>
      </c>
      <c r="L591" t="s">
        <v>1075</v>
      </c>
      <c r="M591" s="2">
        <v>82250</v>
      </c>
      <c r="N591" s="3">
        <v>83500</v>
      </c>
      <c r="O591" t="s">
        <v>1075</v>
      </c>
      <c r="P591" s="2">
        <v>77000</v>
      </c>
      <c r="Q591" s="2">
        <v>90000</v>
      </c>
      <c r="R591" s="3">
        <v>81500</v>
      </c>
      <c r="S591" t="s">
        <v>1075</v>
      </c>
      <c r="T591" t="s">
        <v>1075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621</v>
      </c>
      <c r="B592" t="s">
        <v>1075</v>
      </c>
      <c r="C592" t="s">
        <v>1075</v>
      </c>
      <c r="D592" s="2">
        <v>93500</v>
      </c>
      <c r="E592" t="s">
        <v>1075</v>
      </c>
      <c r="F592" s="2">
        <v>75000</v>
      </c>
      <c r="G592" t="s">
        <v>1075</v>
      </c>
      <c r="H592" s="2">
        <v>83000</v>
      </c>
      <c r="I592" t="s">
        <v>1075</v>
      </c>
      <c r="J592" s="3">
        <v>84500</v>
      </c>
      <c r="K592" t="s">
        <v>1075</v>
      </c>
      <c r="L592" t="s">
        <v>1075</v>
      </c>
      <c r="M592" s="2">
        <v>82500</v>
      </c>
      <c r="N592" s="2">
        <v>83750</v>
      </c>
      <c r="O592" t="s">
        <v>1075</v>
      </c>
      <c r="P592" s="3">
        <v>77500</v>
      </c>
      <c r="Q592" s="2">
        <v>90000</v>
      </c>
      <c r="R592" s="3">
        <v>82500</v>
      </c>
      <c r="S592" t="s">
        <v>1075</v>
      </c>
      <c r="T592" t="s">
        <v>1075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622</v>
      </c>
      <c r="B593" t="s">
        <v>1075</v>
      </c>
      <c r="C593" t="s">
        <v>1075</v>
      </c>
      <c r="D593" s="2">
        <v>93500</v>
      </c>
      <c r="E593" t="s">
        <v>1075</v>
      </c>
      <c r="F593" s="2">
        <v>75000</v>
      </c>
      <c r="G593" t="s">
        <v>1075</v>
      </c>
      <c r="H593" s="2">
        <v>83000</v>
      </c>
      <c r="I593" t="s">
        <v>1075</v>
      </c>
      <c r="J593" s="2">
        <v>84500</v>
      </c>
      <c r="K593" t="s">
        <v>1075</v>
      </c>
      <c r="L593" t="s">
        <v>1075</v>
      </c>
      <c r="M593" s="2">
        <v>82500</v>
      </c>
      <c r="N593" s="2">
        <v>83950</v>
      </c>
      <c r="O593" t="s">
        <v>1075</v>
      </c>
      <c r="P593" s="3">
        <v>78500</v>
      </c>
      <c r="Q593" s="2">
        <v>90000</v>
      </c>
      <c r="R593" s="3">
        <v>83000</v>
      </c>
      <c r="S593" t="s">
        <v>1075</v>
      </c>
      <c r="T593" t="s">
        <v>1075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623</v>
      </c>
      <c r="B594" t="s">
        <v>1075</v>
      </c>
      <c r="C594" t="s">
        <v>1075</v>
      </c>
      <c r="D594" s="2">
        <v>93500</v>
      </c>
      <c r="E594" t="s">
        <v>1075</v>
      </c>
      <c r="F594" s="3">
        <v>76000</v>
      </c>
      <c r="G594" t="s">
        <v>1075</v>
      </c>
      <c r="H594" s="2">
        <v>83000</v>
      </c>
      <c r="I594" t="s">
        <v>1075</v>
      </c>
      <c r="J594" s="2">
        <v>84500</v>
      </c>
      <c r="K594" t="s">
        <v>1075</v>
      </c>
      <c r="L594" t="s">
        <v>1075</v>
      </c>
      <c r="M594" s="3">
        <v>83000</v>
      </c>
      <c r="N594" s="2">
        <v>84000</v>
      </c>
      <c r="O594" t="s">
        <v>1075</v>
      </c>
      <c r="P594" s="3">
        <v>79500</v>
      </c>
      <c r="Q594" s="3">
        <v>100000</v>
      </c>
      <c r="R594" s="3">
        <v>83500</v>
      </c>
      <c r="S594" t="s">
        <v>1075</v>
      </c>
      <c r="T594" t="s">
        <v>1075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624</v>
      </c>
      <c r="B595" t="s">
        <v>1075</v>
      </c>
      <c r="C595" t="s">
        <v>1075</v>
      </c>
      <c r="D595" s="2">
        <v>93500</v>
      </c>
      <c r="E595" t="s">
        <v>1075</v>
      </c>
      <c r="F595" s="2">
        <v>76000</v>
      </c>
      <c r="G595" t="s">
        <v>1075</v>
      </c>
      <c r="H595" s="2">
        <v>83000</v>
      </c>
      <c r="I595" t="s">
        <v>1075</v>
      </c>
      <c r="J595" s="3">
        <v>85500</v>
      </c>
      <c r="K595" t="s">
        <v>1075</v>
      </c>
      <c r="L595" t="s">
        <v>1075</v>
      </c>
      <c r="M595" s="2">
        <v>83250</v>
      </c>
      <c r="N595" s="3">
        <v>85000</v>
      </c>
      <c r="O595" t="s">
        <v>1075</v>
      </c>
      <c r="P595" s="3">
        <v>80500</v>
      </c>
      <c r="Q595" s="2">
        <v>100000</v>
      </c>
      <c r="R595" s="3">
        <v>84500</v>
      </c>
      <c r="S595" t="s">
        <v>1075</v>
      </c>
      <c r="T595" t="s">
        <v>1075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625</v>
      </c>
      <c r="B596" t="s">
        <v>1075</v>
      </c>
      <c r="C596" t="s">
        <v>1075</v>
      </c>
      <c r="D596" s="2">
        <v>93500</v>
      </c>
      <c r="E596" t="s">
        <v>1075</v>
      </c>
      <c r="F596" s="3">
        <v>90000</v>
      </c>
      <c r="G596" t="s">
        <v>1075</v>
      </c>
      <c r="H596" s="3">
        <v>85000</v>
      </c>
      <c r="I596" t="s">
        <v>1075</v>
      </c>
      <c r="J596" s="3">
        <v>86000</v>
      </c>
      <c r="K596" t="s">
        <v>1075</v>
      </c>
      <c r="L596" t="s">
        <v>1075</v>
      </c>
      <c r="M596" s="2">
        <v>83500</v>
      </c>
      <c r="N596" s="3">
        <v>85700</v>
      </c>
      <c r="O596" t="s">
        <v>1075</v>
      </c>
      <c r="P596" s="3">
        <v>85500</v>
      </c>
      <c r="Q596" s="2">
        <v>100000</v>
      </c>
      <c r="R596" s="3">
        <v>85500</v>
      </c>
      <c r="S596" t="s">
        <v>1075</v>
      </c>
      <c r="T596" t="s">
        <v>1075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626</v>
      </c>
      <c r="B597" t="s">
        <v>1075</v>
      </c>
      <c r="C597" t="s">
        <v>1075</v>
      </c>
      <c r="D597" s="2">
        <v>93500</v>
      </c>
      <c r="E597" t="s">
        <v>1075</v>
      </c>
      <c r="F597" s="3">
        <v>95000</v>
      </c>
      <c r="G597" t="s">
        <v>1075</v>
      </c>
      <c r="H597" s="3">
        <v>86000</v>
      </c>
      <c r="I597" t="s">
        <v>1075</v>
      </c>
      <c r="J597" s="3">
        <v>89000</v>
      </c>
      <c r="K597" t="s">
        <v>1075</v>
      </c>
      <c r="L597" t="s">
        <v>1075</v>
      </c>
      <c r="M597" s="3">
        <v>84500</v>
      </c>
      <c r="N597" s="3">
        <v>88000</v>
      </c>
      <c r="O597" t="s">
        <v>1075</v>
      </c>
      <c r="P597" s="2">
        <v>85500</v>
      </c>
      <c r="Q597" s="2">
        <v>100000</v>
      </c>
      <c r="R597" s="3">
        <v>86000</v>
      </c>
      <c r="S597" t="s">
        <v>1075</v>
      </c>
      <c r="T597" t="s">
        <v>1075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627</v>
      </c>
      <c r="B598" t="s">
        <v>1075</v>
      </c>
      <c r="C598" t="s">
        <v>1075</v>
      </c>
      <c r="D598" s="3">
        <v>97500</v>
      </c>
      <c r="E598" t="s">
        <v>1075</v>
      </c>
      <c r="F598" s="2">
        <v>95000</v>
      </c>
      <c r="G598" t="s">
        <v>1075</v>
      </c>
      <c r="H598" s="3">
        <v>88000</v>
      </c>
      <c r="I598" t="s">
        <v>1075</v>
      </c>
      <c r="J598" s="3">
        <v>90000</v>
      </c>
      <c r="K598" t="s">
        <v>1075</v>
      </c>
      <c r="L598" t="s">
        <v>1075</v>
      </c>
      <c r="M598" s="2">
        <v>84750</v>
      </c>
      <c r="N598" s="3">
        <v>89300</v>
      </c>
      <c r="O598" t="s">
        <v>1075</v>
      </c>
      <c r="P598" s="2">
        <v>85500</v>
      </c>
      <c r="Q598" s="2">
        <v>100000</v>
      </c>
      <c r="R598" s="3">
        <v>86750</v>
      </c>
      <c r="S598" t="s">
        <v>1075</v>
      </c>
      <c r="T598" t="s">
        <v>1075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628</v>
      </c>
      <c r="B599" t="s">
        <v>1075</v>
      </c>
      <c r="C599" t="s">
        <v>1075</v>
      </c>
      <c r="D599" s="3">
        <v>100500</v>
      </c>
      <c r="E599" t="s">
        <v>1075</v>
      </c>
      <c r="F599" s="2">
        <v>95000</v>
      </c>
      <c r="G599" t="s">
        <v>1075</v>
      </c>
      <c r="H599" s="3">
        <v>90000</v>
      </c>
      <c r="I599" t="s">
        <v>1075</v>
      </c>
      <c r="J599" s="3">
        <v>91000</v>
      </c>
      <c r="K599" t="s">
        <v>1075</v>
      </c>
      <c r="L599" t="s">
        <v>1075</v>
      </c>
      <c r="M599" s="2">
        <v>85000</v>
      </c>
      <c r="N599" s="2">
        <v>89300</v>
      </c>
      <c r="O599" t="s">
        <v>1075</v>
      </c>
      <c r="P599" s="2">
        <v>85500</v>
      </c>
      <c r="Q599" s="2">
        <v>100000</v>
      </c>
      <c r="R599" s="3">
        <v>88000</v>
      </c>
      <c r="S599" t="s">
        <v>1075</v>
      </c>
      <c r="T599" t="s">
        <v>1075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629</v>
      </c>
      <c r="B600" t="s">
        <v>1075</v>
      </c>
      <c r="C600" t="s">
        <v>1075</v>
      </c>
      <c r="D600" s="2">
        <v>100500</v>
      </c>
      <c r="E600" t="s">
        <v>1075</v>
      </c>
      <c r="F600" s="2">
        <v>95000</v>
      </c>
      <c r="G600" t="s">
        <v>1075</v>
      </c>
      <c r="H600" s="3">
        <v>91000</v>
      </c>
      <c r="I600" t="s">
        <v>1075</v>
      </c>
      <c r="J600" s="3">
        <v>92000</v>
      </c>
      <c r="K600" t="s">
        <v>1075</v>
      </c>
      <c r="L600" t="s">
        <v>1075</v>
      </c>
      <c r="M600" s="2">
        <v>85250</v>
      </c>
      <c r="N600" s="3">
        <v>91750</v>
      </c>
      <c r="O600" t="s">
        <v>1075</v>
      </c>
      <c r="P600" s="2">
        <v>85500</v>
      </c>
      <c r="Q600" s="2">
        <v>100000</v>
      </c>
      <c r="R600" s="3">
        <v>89000</v>
      </c>
      <c r="S600" t="s">
        <v>1075</v>
      </c>
      <c r="T600" t="s">
        <v>1075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630</v>
      </c>
      <c r="B601" t="s">
        <v>1075</v>
      </c>
      <c r="C601" t="s">
        <v>1075</v>
      </c>
      <c r="D601" s="2">
        <v>100500</v>
      </c>
      <c r="E601" t="s">
        <v>1075</v>
      </c>
      <c r="F601" s="2">
        <v>95000</v>
      </c>
      <c r="G601" t="s">
        <v>1075</v>
      </c>
      <c r="H601" s="3">
        <v>92000</v>
      </c>
      <c r="I601" t="s">
        <v>1075</v>
      </c>
      <c r="J601" s="3">
        <v>93000</v>
      </c>
      <c r="K601" t="s">
        <v>1075</v>
      </c>
      <c r="L601" t="s">
        <v>1075</v>
      </c>
      <c r="M601" s="2">
        <v>85250</v>
      </c>
      <c r="N601" s="2">
        <v>92000</v>
      </c>
      <c r="O601" t="s">
        <v>1075</v>
      </c>
      <c r="P601" s="2">
        <v>85500</v>
      </c>
      <c r="Q601" s="2">
        <v>100000</v>
      </c>
      <c r="R601" s="3">
        <v>90000</v>
      </c>
      <c r="S601" t="s">
        <v>1075</v>
      </c>
      <c r="T601" t="s">
        <v>1075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631</v>
      </c>
      <c r="B602" t="s">
        <v>1075</v>
      </c>
      <c r="C602" t="s">
        <v>1075</v>
      </c>
      <c r="D602" s="2">
        <v>100500</v>
      </c>
      <c r="E602" t="s">
        <v>1075</v>
      </c>
      <c r="F602" s="2">
        <v>95000</v>
      </c>
      <c r="G602" t="s">
        <v>1075</v>
      </c>
      <c r="H602" s="2">
        <v>92000</v>
      </c>
      <c r="I602" t="s">
        <v>1075</v>
      </c>
      <c r="J602" s="2">
        <v>93000</v>
      </c>
      <c r="K602" t="s">
        <v>1075</v>
      </c>
      <c r="L602" t="s">
        <v>1075</v>
      </c>
      <c r="M602" s="2">
        <v>85250</v>
      </c>
      <c r="N602" s="2">
        <v>92000</v>
      </c>
      <c r="O602" t="s">
        <v>1075</v>
      </c>
      <c r="P602" s="2">
        <v>85500</v>
      </c>
      <c r="Q602" s="2">
        <v>100000</v>
      </c>
      <c r="R602" s="3">
        <v>91000</v>
      </c>
      <c r="S602" t="s">
        <v>1075</v>
      </c>
      <c r="T602" t="s">
        <v>1075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632</v>
      </c>
      <c r="B603" t="s">
        <v>1075</v>
      </c>
      <c r="C603" t="s">
        <v>1075</v>
      </c>
      <c r="D603" s="3">
        <v>101000</v>
      </c>
      <c r="E603" t="s">
        <v>1075</v>
      </c>
      <c r="F603" s="3">
        <v>105000</v>
      </c>
      <c r="G603" t="s">
        <v>1075</v>
      </c>
      <c r="H603" s="2">
        <v>92000</v>
      </c>
      <c r="I603" t="s">
        <v>1075</v>
      </c>
      <c r="J603" s="2">
        <v>93000</v>
      </c>
      <c r="K603" t="s">
        <v>1075</v>
      </c>
      <c r="L603" t="s">
        <v>1075</v>
      </c>
      <c r="M603" s="2">
        <v>85250</v>
      </c>
      <c r="N603" s="3">
        <v>92500</v>
      </c>
      <c r="O603" t="s">
        <v>1075</v>
      </c>
      <c r="P603" s="2">
        <v>85500</v>
      </c>
      <c r="Q603" s="2">
        <v>100000</v>
      </c>
      <c r="R603" s="3">
        <v>91500</v>
      </c>
      <c r="S603" t="s">
        <v>1075</v>
      </c>
      <c r="T603" t="s">
        <v>1075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633</v>
      </c>
      <c r="B604" t="s">
        <v>1075</v>
      </c>
      <c r="C604" t="s">
        <v>1075</v>
      </c>
      <c r="D604" s="2">
        <v>101000</v>
      </c>
      <c r="E604" t="s">
        <v>1075</v>
      </c>
      <c r="F604" s="2">
        <v>105000</v>
      </c>
      <c r="G604" t="s">
        <v>1075</v>
      </c>
      <c r="H604" s="2">
        <v>92000</v>
      </c>
      <c r="I604" t="s">
        <v>1075</v>
      </c>
      <c r="J604" s="3">
        <v>94000</v>
      </c>
      <c r="K604" t="s">
        <v>1075</v>
      </c>
      <c r="L604" t="s">
        <v>1075</v>
      </c>
      <c r="M604" s="3">
        <v>87000</v>
      </c>
      <c r="N604" s="2">
        <v>92500</v>
      </c>
      <c r="O604" t="s">
        <v>1075</v>
      </c>
      <c r="P604" s="2">
        <v>85500</v>
      </c>
      <c r="Q604" s="3">
        <v>115000</v>
      </c>
      <c r="R604" s="2">
        <v>91750</v>
      </c>
      <c r="S604" t="s">
        <v>1075</v>
      </c>
      <c r="T604" t="s">
        <v>1075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634</v>
      </c>
      <c r="B605" t="s">
        <v>1075</v>
      </c>
      <c r="C605" t="s">
        <v>1075</v>
      </c>
      <c r="D605" s="2">
        <v>101000</v>
      </c>
      <c r="E605" t="s">
        <v>1075</v>
      </c>
      <c r="F605" s="2">
        <v>105000</v>
      </c>
      <c r="G605" t="s">
        <v>1075</v>
      </c>
      <c r="H605" s="3">
        <v>93000</v>
      </c>
      <c r="I605" t="s">
        <v>1075</v>
      </c>
      <c r="J605" s="2">
        <v>94000</v>
      </c>
      <c r="K605" t="s">
        <v>1075</v>
      </c>
      <c r="L605" t="s">
        <v>1075</v>
      </c>
      <c r="M605" s="2">
        <v>87250</v>
      </c>
      <c r="N605" s="3">
        <v>95800</v>
      </c>
      <c r="O605" t="s">
        <v>1075</v>
      </c>
      <c r="P605" s="3">
        <v>84500</v>
      </c>
      <c r="Q605" s="2">
        <v>115000</v>
      </c>
      <c r="R605" s="2">
        <v>92000</v>
      </c>
      <c r="S605" t="s">
        <v>1075</v>
      </c>
      <c r="T605" t="s">
        <v>1075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635</v>
      </c>
      <c r="B606" t="s">
        <v>1075</v>
      </c>
      <c r="C606" t="s">
        <v>1075</v>
      </c>
      <c r="D606" s="2">
        <v>101000</v>
      </c>
      <c r="E606" t="s">
        <v>1075</v>
      </c>
      <c r="F606" s="3">
        <v>100000</v>
      </c>
      <c r="G606" t="s">
        <v>1075</v>
      </c>
      <c r="H606" s="2">
        <v>93000</v>
      </c>
      <c r="I606" t="s">
        <v>1075</v>
      </c>
      <c r="J606" s="2">
        <v>94000</v>
      </c>
      <c r="K606" t="s">
        <v>1075</v>
      </c>
      <c r="L606" t="s">
        <v>1075</v>
      </c>
      <c r="M606" s="3">
        <v>90000</v>
      </c>
      <c r="N606" s="2">
        <v>95800</v>
      </c>
      <c r="O606" t="s">
        <v>1075</v>
      </c>
      <c r="P606" s="2">
        <v>84500</v>
      </c>
      <c r="Q606" s="2">
        <v>115000</v>
      </c>
      <c r="R606" s="3">
        <v>93000</v>
      </c>
      <c r="S606" t="s">
        <v>1075</v>
      </c>
      <c r="T606" t="s">
        <v>1075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636</v>
      </c>
      <c r="B607" t="s">
        <v>1075</v>
      </c>
      <c r="C607" t="s">
        <v>1075</v>
      </c>
      <c r="D607" s="2">
        <v>101000</v>
      </c>
      <c r="E607" t="s">
        <v>1075</v>
      </c>
      <c r="F607" s="2">
        <v>100000</v>
      </c>
      <c r="G607" t="s">
        <v>1075</v>
      </c>
      <c r="H607" s="2">
        <v>93000</v>
      </c>
      <c r="I607" t="s">
        <v>1075</v>
      </c>
      <c r="J607" s="2">
        <v>94000</v>
      </c>
      <c r="K607" t="s">
        <v>1075</v>
      </c>
      <c r="L607" t="s">
        <v>1075</v>
      </c>
      <c r="M607" s="2">
        <v>90250</v>
      </c>
      <c r="N607" s="2">
        <v>95800</v>
      </c>
      <c r="O607" t="s">
        <v>1075</v>
      </c>
      <c r="P607" s="2">
        <v>84500</v>
      </c>
      <c r="Q607" s="2">
        <v>115000</v>
      </c>
      <c r="R607" s="2">
        <v>93000</v>
      </c>
      <c r="S607" t="s">
        <v>1075</v>
      </c>
      <c r="T607" t="s">
        <v>1075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637</v>
      </c>
      <c r="B608" t="s">
        <v>1075</v>
      </c>
      <c r="C608" t="s">
        <v>1075</v>
      </c>
      <c r="D608" s="2">
        <v>101000</v>
      </c>
      <c r="E608" t="s">
        <v>1075</v>
      </c>
      <c r="F608" s="2">
        <v>100000</v>
      </c>
      <c r="G608" t="s">
        <v>1075</v>
      </c>
      <c r="H608" s="2">
        <v>93000</v>
      </c>
      <c r="I608" t="s">
        <v>1075</v>
      </c>
      <c r="J608" s="2">
        <v>94000</v>
      </c>
      <c r="K608" t="s">
        <v>1075</v>
      </c>
      <c r="L608" t="s">
        <v>1075</v>
      </c>
      <c r="M608" s="3">
        <v>91000</v>
      </c>
      <c r="N608" s="2">
        <v>95800</v>
      </c>
      <c r="O608" t="s">
        <v>1075</v>
      </c>
      <c r="P608" s="2">
        <v>84500</v>
      </c>
      <c r="Q608" s="2">
        <v>115000</v>
      </c>
      <c r="R608" s="2">
        <v>93250</v>
      </c>
      <c r="S608" t="s">
        <v>1075</v>
      </c>
      <c r="T608" t="s">
        <v>1075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638</v>
      </c>
      <c r="B609" t="s">
        <v>1075</v>
      </c>
      <c r="C609" t="s">
        <v>1075</v>
      </c>
      <c r="D609" s="2">
        <v>101000</v>
      </c>
      <c r="E609" t="s">
        <v>1075</v>
      </c>
      <c r="F609" s="2">
        <v>100000</v>
      </c>
      <c r="G609" t="s">
        <v>1075</v>
      </c>
      <c r="H609" s="2">
        <v>93000</v>
      </c>
      <c r="I609" t="s">
        <v>1075</v>
      </c>
      <c r="J609" s="3">
        <v>96400</v>
      </c>
      <c r="K609" t="s">
        <v>1075</v>
      </c>
      <c r="L609" t="s">
        <v>1075</v>
      </c>
      <c r="M609" s="3">
        <v>100000</v>
      </c>
      <c r="N609" s="3">
        <v>96500</v>
      </c>
      <c r="O609" t="s">
        <v>1075</v>
      </c>
      <c r="P609" s="2">
        <v>84500</v>
      </c>
      <c r="Q609" s="2">
        <v>115000</v>
      </c>
      <c r="R609" s="3">
        <v>94000</v>
      </c>
      <c r="S609" t="s">
        <v>1075</v>
      </c>
      <c r="T609" t="s">
        <v>1075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639</v>
      </c>
      <c r="B610" t="s">
        <v>1075</v>
      </c>
      <c r="C610" t="s">
        <v>1075</v>
      </c>
      <c r="D610" s="2">
        <v>101000</v>
      </c>
      <c r="E610" t="s">
        <v>1075</v>
      </c>
      <c r="F610" s="3">
        <v>96000</v>
      </c>
      <c r="G610" t="s">
        <v>1075</v>
      </c>
      <c r="H610" s="2">
        <v>93000</v>
      </c>
      <c r="I610" t="s">
        <v>1075</v>
      </c>
      <c r="J610" s="3">
        <v>98000</v>
      </c>
      <c r="K610" t="s">
        <v>1075</v>
      </c>
      <c r="L610" t="s">
        <v>1075</v>
      </c>
      <c r="M610" s="2">
        <v>100000</v>
      </c>
      <c r="N610" s="2">
        <v>96500</v>
      </c>
      <c r="O610" t="s">
        <v>1075</v>
      </c>
      <c r="P610" s="2">
        <v>84500</v>
      </c>
      <c r="Q610" s="2">
        <v>115000</v>
      </c>
      <c r="R610" s="3">
        <v>96000</v>
      </c>
      <c r="S610" t="s">
        <v>1075</v>
      </c>
      <c r="T610" t="s">
        <v>1075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640</v>
      </c>
      <c r="B611" t="s">
        <v>1075</v>
      </c>
      <c r="C611" t="s">
        <v>1075</v>
      </c>
      <c r="D611" s="3">
        <v>100500</v>
      </c>
      <c r="E611" t="s">
        <v>1075</v>
      </c>
      <c r="F611" s="3">
        <v>92000</v>
      </c>
      <c r="G611" t="s">
        <v>1075</v>
      </c>
      <c r="H611" s="3">
        <v>92000</v>
      </c>
      <c r="I611" t="s">
        <v>1075</v>
      </c>
      <c r="J611" s="2">
        <v>98000</v>
      </c>
      <c r="K611" t="s">
        <v>1075</v>
      </c>
      <c r="L611" t="s">
        <v>1075</v>
      </c>
      <c r="M611" s="2">
        <v>100000</v>
      </c>
      <c r="N611" s="3">
        <v>97700</v>
      </c>
      <c r="O611" t="s">
        <v>1075</v>
      </c>
      <c r="P611" s="2">
        <v>84500</v>
      </c>
      <c r="Q611" s="2">
        <v>115000</v>
      </c>
      <c r="R611" s="3">
        <v>97500</v>
      </c>
      <c r="S611" t="s">
        <v>1075</v>
      </c>
      <c r="T611" t="s">
        <v>1075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641</v>
      </c>
      <c r="B612" t="s">
        <v>1075</v>
      </c>
      <c r="C612" t="s">
        <v>1075</v>
      </c>
      <c r="D612" s="2">
        <v>100500</v>
      </c>
      <c r="E612" t="s">
        <v>1075</v>
      </c>
      <c r="F612" s="3">
        <v>90000</v>
      </c>
      <c r="G612" t="s">
        <v>1075</v>
      </c>
      <c r="H612" s="2">
        <v>92000</v>
      </c>
      <c r="I612" t="s">
        <v>1075</v>
      </c>
      <c r="J612" s="3">
        <v>97500</v>
      </c>
      <c r="K612" t="s">
        <v>1075</v>
      </c>
      <c r="L612" t="s">
        <v>1075</v>
      </c>
      <c r="M612" s="2">
        <v>100000</v>
      </c>
      <c r="N612" s="2">
        <v>97700</v>
      </c>
      <c r="O612" t="s">
        <v>1075</v>
      </c>
      <c r="P612" s="2">
        <v>84500</v>
      </c>
      <c r="Q612" s="3">
        <v>105000</v>
      </c>
      <c r="R612" s="2">
        <v>97500</v>
      </c>
      <c r="S612" t="s">
        <v>1075</v>
      </c>
      <c r="T612" t="s">
        <v>1075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642</v>
      </c>
      <c r="B613" t="s">
        <v>1075</v>
      </c>
      <c r="C613" t="s">
        <v>1075</v>
      </c>
      <c r="D613" s="3">
        <v>97000</v>
      </c>
      <c r="E613" t="s">
        <v>1075</v>
      </c>
      <c r="F613" s="2">
        <v>90000</v>
      </c>
      <c r="G613" t="s">
        <v>1075</v>
      </c>
      <c r="H613" s="2">
        <v>92000</v>
      </c>
      <c r="I613" t="s">
        <v>1075</v>
      </c>
      <c r="J613" s="3">
        <v>96000</v>
      </c>
      <c r="K613" t="s">
        <v>1075</v>
      </c>
      <c r="L613" t="s">
        <v>1075</v>
      </c>
      <c r="M613" s="2">
        <v>100000</v>
      </c>
      <c r="N613" s="3">
        <v>96500</v>
      </c>
      <c r="O613" t="s">
        <v>1075</v>
      </c>
      <c r="P613" s="3">
        <v>83500</v>
      </c>
      <c r="Q613" s="3">
        <v>100000</v>
      </c>
      <c r="R613" s="3">
        <v>96500</v>
      </c>
      <c r="S613" t="s">
        <v>1075</v>
      </c>
      <c r="T613" t="s">
        <v>1075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643</v>
      </c>
      <c r="B614" t="s">
        <v>1075</v>
      </c>
      <c r="C614" t="s">
        <v>1075</v>
      </c>
      <c r="D614" s="3">
        <v>86750</v>
      </c>
      <c r="E614" t="s">
        <v>1075</v>
      </c>
      <c r="F614" s="2">
        <v>90000</v>
      </c>
      <c r="G614" t="s">
        <v>1075</v>
      </c>
      <c r="H614" s="2">
        <v>92000</v>
      </c>
      <c r="I614" t="s">
        <v>1075</v>
      </c>
      <c r="J614" s="3">
        <v>93000</v>
      </c>
      <c r="K614" t="s">
        <v>1075</v>
      </c>
      <c r="L614" t="s">
        <v>1075</v>
      </c>
      <c r="M614" s="3">
        <v>97500</v>
      </c>
      <c r="N614" s="2">
        <v>96500</v>
      </c>
      <c r="O614" t="s">
        <v>1075</v>
      </c>
      <c r="P614" s="2">
        <v>83500</v>
      </c>
      <c r="Q614" s="2">
        <v>100000</v>
      </c>
      <c r="R614" s="3">
        <v>95000</v>
      </c>
      <c r="S614" t="s">
        <v>1075</v>
      </c>
      <c r="T614" t="s">
        <v>1075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644</v>
      </c>
      <c r="B615" t="s">
        <v>1075</v>
      </c>
      <c r="C615" t="s">
        <v>1075</v>
      </c>
      <c r="D615" s="3">
        <v>82000</v>
      </c>
      <c r="E615" t="s">
        <v>1075</v>
      </c>
      <c r="F615" s="3">
        <v>85000</v>
      </c>
      <c r="G615" t="s">
        <v>1075</v>
      </c>
      <c r="H615" s="3">
        <v>91000</v>
      </c>
      <c r="I615" t="s">
        <v>1075</v>
      </c>
      <c r="J615" s="3">
        <v>92000</v>
      </c>
      <c r="K615" t="s">
        <v>1075</v>
      </c>
      <c r="L615" t="s">
        <v>1075</v>
      </c>
      <c r="M615" s="3">
        <v>95000</v>
      </c>
      <c r="N615" s="3">
        <v>93000</v>
      </c>
      <c r="O615" t="s">
        <v>1075</v>
      </c>
      <c r="P615" s="3">
        <v>82500</v>
      </c>
      <c r="Q615" s="2">
        <v>100000</v>
      </c>
      <c r="R615" s="3">
        <v>92000</v>
      </c>
      <c r="S615" t="s">
        <v>1075</v>
      </c>
      <c r="T615" t="s">
        <v>1075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645</v>
      </c>
      <c r="B616" t="s">
        <v>1075</v>
      </c>
      <c r="C616" t="s">
        <v>1075</v>
      </c>
      <c r="D616" s="2">
        <v>82000</v>
      </c>
      <c r="E616" t="s">
        <v>1075</v>
      </c>
      <c r="F616" s="2">
        <v>85000</v>
      </c>
      <c r="G616" t="s">
        <v>1075</v>
      </c>
      <c r="H616" s="3">
        <v>90000</v>
      </c>
      <c r="I616" t="s">
        <v>1075</v>
      </c>
      <c r="J616" s="3">
        <v>90000</v>
      </c>
      <c r="K616" t="s">
        <v>1075</v>
      </c>
      <c r="L616" t="s">
        <v>1075</v>
      </c>
      <c r="M616" s="3">
        <v>93000</v>
      </c>
      <c r="N616" s="3">
        <v>89750</v>
      </c>
      <c r="O616" t="s">
        <v>1075</v>
      </c>
      <c r="P616" s="3">
        <v>70000</v>
      </c>
      <c r="Q616" s="2">
        <v>100000</v>
      </c>
      <c r="R616" s="3">
        <v>90000</v>
      </c>
      <c r="S616" t="s">
        <v>1075</v>
      </c>
      <c r="T616" t="s">
        <v>1075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646</v>
      </c>
      <c r="B617" t="s">
        <v>1075</v>
      </c>
      <c r="C617" t="s">
        <v>1075</v>
      </c>
      <c r="D617" s="3">
        <v>80000</v>
      </c>
      <c r="E617" t="s">
        <v>1075</v>
      </c>
      <c r="F617" s="2">
        <v>85000</v>
      </c>
      <c r="G617" t="s">
        <v>1075</v>
      </c>
      <c r="H617" s="2">
        <v>90000</v>
      </c>
      <c r="I617" t="s">
        <v>1075</v>
      </c>
      <c r="J617" s="3">
        <v>87000</v>
      </c>
      <c r="K617" t="s">
        <v>1075</v>
      </c>
      <c r="L617" t="s">
        <v>1075</v>
      </c>
      <c r="M617" s="2">
        <v>93000</v>
      </c>
      <c r="N617" s="3">
        <v>88000</v>
      </c>
      <c r="O617" t="s">
        <v>1075</v>
      </c>
      <c r="P617" s="3">
        <v>68000</v>
      </c>
      <c r="Q617" s="2">
        <v>100000</v>
      </c>
      <c r="R617" s="3">
        <v>87500</v>
      </c>
      <c r="S617" t="s">
        <v>1075</v>
      </c>
      <c r="T617" t="s">
        <v>1075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647</v>
      </c>
      <c r="B618" t="s">
        <v>1075</v>
      </c>
      <c r="C618" t="s">
        <v>1075</v>
      </c>
      <c r="D618" s="2">
        <v>80000</v>
      </c>
      <c r="E618" t="s">
        <v>1075</v>
      </c>
      <c r="F618" s="2">
        <v>85000</v>
      </c>
      <c r="G618" t="s">
        <v>1075</v>
      </c>
      <c r="H618" s="2">
        <v>90000</v>
      </c>
      <c r="I618" t="s">
        <v>1075</v>
      </c>
      <c r="J618" s="3">
        <v>86000</v>
      </c>
      <c r="K618" t="s">
        <v>1075</v>
      </c>
      <c r="L618" t="s">
        <v>1075</v>
      </c>
      <c r="M618" s="2">
        <v>93000</v>
      </c>
      <c r="N618" s="2">
        <v>88000</v>
      </c>
      <c r="O618" t="s">
        <v>1075</v>
      </c>
      <c r="P618" s="2">
        <v>68000</v>
      </c>
      <c r="Q618" s="2">
        <v>100000</v>
      </c>
      <c r="R618" s="3">
        <v>85000</v>
      </c>
      <c r="S618" t="s">
        <v>1075</v>
      </c>
      <c r="T618" t="s">
        <v>1075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648</v>
      </c>
      <c r="B619" t="s">
        <v>1075</v>
      </c>
      <c r="C619" t="s">
        <v>1075</v>
      </c>
      <c r="D619" s="3">
        <v>78250</v>
      </c>
      <c r="E619" t="s">
        <v>1075</v>
      </c>
      <c r="F619" s="2">
        <v>85000</v>
      </c>
      <c r="G619" t="s">
        <v>1075</v>
      </c>
      <c r="H619" s="2">
        <v>90000</v>
      </c>
      <c r="I619" t="s">
        <v>1075</v>
      </c>
      <c r="J619" s="2">
        <v>86000</v>
      </c>
      <c r="K619" t="s">
        <v>1075</v>
      </c>
      <c r="L619" t="s">
        <v>1075</v>
      </c>
      <c r="M619" s="3">
        <v>90000</v>
      </c>
      <c r="N619" s="3">
        <v>86500</v>
      </c>
      <c r="O619" t="s">
        <v>1075</v>
      </c>
      <c r="P619" s="2">
        <v>68000</v>
      </c>
      <c r="Q619" s="2">
        <v>100000</v>
      </c>
      <c r="R619" s="2">
        <v>85000</v>
      </c>
      <c r="S619" t="s">
        <v>1075</v>
      </c>
      <c r="T619" t="s">
        <v>1075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649</v>
      </c>
      <c r="B620" t="s">
        <v>1075</v>
      </c>
      <c r="C620" t="s">
        <v>1075</v>
      </c>
      <c r="D620" s="2">
        <v>78250</v>
      </c>
      <c r="E620" t="s">
        <v>1075</v>
      </c>
      <c r="F620" s="2">
        <v>85000</v>
      </c>
      <c r="G620" t="s">
        <v>1075</v>
      </c>
      <c r="H620" s="2">
        <v>90000</v>
      </c>
      <c r="I620" t="s">
        <v>1075</v>
      </c>
      <c r="J620" s="3">
        <v>85000</v>
      </c>
      <c r="K620" t="s">
        <v>1075</v>
      </c>
      <c r="L620" t="s">
        <v>1075</v>
      </c>
      <c r="M620" s="2">
        <v>90000</v>
      </c>
      <c r="N620" s="2">
        <v>86500</v>
      </c>
      <c r="O620" t="s">
        <v>1075</v>
      </c>
      <c r="P620" s="2">
        <v>68000</v>
      </c>
      <c r="Q620" s="2">
        <v>100000</v>
      </c>
      <c r="R620" s="3">
        <v>84500</v>
      </c>
      <c r="S620" t="s">
        <v>1075</v>
      </c>
      <c r="T620" t="s">
        <v>1075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650</v>
      </c>
      <c r="B621" t="s">
        <v>1075</v>
      </c>
      <c r="C621" t="s">
        <v>1075</v>
      </c>
      <c r="D621" s="3">
        <v>78750</v>
      </c>
      <c r="E621" t="s">
        <v>1075</v>
      </c>
      <c r="F621" s="2">
        <v>85000</v>
      </c>
      <c r="G621" t="s">
        <v>1075</v>
      </c>
      <c r="H621" s="2">
        <v>90000</v>
      </c>
      <c r="I621" t="s">
        <v>1075</v>
      </c>
      <c r="J621" s="2">
        <v>85000</v>
      </c>
      <c r="K621" t="s">
        <v>1075</v>
      </c>
      <c r="L621" t="s">
        <v>1075</v>
      </c>
      <c r="M621" s="2">
        <v>90000</v>
      </c>
      <c r="N621" s="2">
        <v>86500</v>
      </c>
      <c r="O621" t="s">
        <v>1075</v>
      </c>
      <c r="P621" s="2">
        <v>68000</v>
      </c>
      <c r="Q621" s="2">
        <v>100000</v>
      </c>
      <c r="R621" s="2">
        <v>84500</v>
      </c>
      <c r="S621" t="s">
        <v>1075</v>
      </c>
      <c r="T621" t="s">
        <v>1075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651</v>
      </c>
      <c r="B622" t="s">
        <v>1075</v>
      </c>
      <c r="C622" t="s">
        <v>1075</v>
      </c>
      <c r="D622" s="3">
        <v>77750</v>
      </c>
      <c r="E622" t="s">
        <v>1075</v>
      </c>
      <c r="F622" s="2">
        <v>85000</v>
      </c>
      <c r="G622" t="s">
        <v>1075</v>
      </c>
      <c r="H622" s="2">
        <v>90000</v>
      </c>
      <c r="I622" t="s">
        <v>1075</v>
      </c>
      <c r="J622" s="2">
        <v>85000</v>
      </c>
      <c r="K622" t="s">
        <v>1075</v>
      </c>
      <c r="L622" t="s">
        <v>1075</v>
      </c>
      <c r="M622" s="3">
        <v>91000</v>
      </c>
      <c r="N622" s="2">
        <v>86500</v>
      </c>
      <c r="O622" t="s">
        <v>1075</v>
      </c>
      <c r="P622" s="2">
        <v>68000</v>
      </c>
      <c r="Q622" s="2">
        <v>100000</v>
      </c>
      <c r="R622" s="3">
        <v>85000</v>
      </c>
      <c r="S622" t="s">
        <v>1075</v>
      </c>
      <c r="T622" t="s">
        <v>1075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652</v>
      </c>
      <c r="B623" t="s">
        <v>1075</v>
      </c>
      <c r="C623" t="s">
        <v>1075</v>
      </c>
      <c r="D623" s="2">
        <v>77750</v>
      </c>
      <c r="E623" t="s">
        <v>1075</v>
      </c>
      <c r="F623" s="2">
        <v>85000</v>
      </c>
      <c r="G623" t="s">
        <v>1075</v>
      </c>
      <c r="H623" s="2">
        <v>90000</v>
      </c>
      <c r="I623" t="s">
        <v>1075</v>
      </c>
      <c r="J623" s="2">
        <v>85000</v>
      </c>
      <c r="K623" t="s">
        <v>1075</v>
      </c>
      <c r="L623" t="s">
        <v>1075</v>
      </c>
      <c r="M623" s="2">
        <v>91000</v>
      </c>
      <c r="N623" s="3">
        <v>83000</v>
      </c>
      <c r="O623" t="s">
        <v>1075</v>
      </c>
      <c r="P623" s="2">
        <v>68000</v>
      </c>
      <c r="Q623" s="2">
        <v>100000</v>
      </c>
      <c r="R623" s="2">
        <v>85000</v>
      </c>
      <c r="S623" t="s">
        <v>1075</v>
      </c>
      <c r="T623" t="s">
        <v>1075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653</v>
      </c>
      <c r="B624" t="s">
        <v>1075</v>
      </c>
      <c r="C624" t="s">
        <v>1075</v>
      </c>
      <c r="D624" s="2">
        <v>77750</v>
      </c>
      <c r="E624" t="s">
        <v>1075</v>
      </c>
      <c r="F624" s="2">
        <v>85000</v>
      </c>
      <c r="G624" t="s">
        <v>1075</v>
      </c>
      <c r="H624" s="2">
        <v>90000</v>
      </c>
      <c r="I624" t="s">
        <v>1075</v>
      </c>
      <c r="J624" s="2">
        <v>85000</v>
      </c>
      <c r="K624" t="s">
        <v>1075</v>
      </c>
      <c r="L624" t="s">
        <v>1075</v>
      </c>
      <c r="M624" s="2">
        <v>91000</v>
      </c>
      <c r="N624" s="2">
        <v>83000</v>
      </c>
      <c r="O624" t="s">
        <v>1075</v>
      </c>
      <c r="P624" s="2">
        <v>68000</v>
      </c>
      <c r="Q624" s="2">
        <v>100000</v>
      </c>
      <c r="R624" s="2">
        <v>85000</v>
      </c>
      <c r="S624" t="s">
        <v>1075</v>
      </c>
      <c r="T624" t="s">
        <v>1075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654</v>
      </c>
      <c r="B625" t="s">
        <v>1075</v>
      </c>
      <c r="C625" t="s">
        <v>1075</v>
      </c>
      <c r="D625" s="2">
        <v>77750</v>
      </c>
      <c r="E625" t="s">
        <v>1075</v>
      </c>
      <c r="F625" s="2">
        <v>85000</v>
      </c>
      <c r="G625" t="s">
        <v>1075</v>
      </c>
      <c r="H625" s="2">
        <v>90000</v>
      </c>
      <c r="I625" t="s">
        <v>1075</v>
      </c>
      <c r="J625" s="2">
        <v>85000</v>
      </c>
      <c r="K625" t="s">
        <v>1075</v>
      </c>
      <c r="L625" t="s">
        <v>1075</v>
      </c>
      <c r="M625" s="2">
        <v>91000</v>
      </c>
      <c r="N625" s="2">
        <v>83000</v>
      </c>
      <c r="O625" t="s">
        <v>1075</v>
      </c>
      <c r="P625" s="2">
        <v>68000</v>
      </c>
      <c r="Q625" s="2">
        <v>100000</v>
      </c>
      <c r="R625" s="2">
        <v>85100</v>
      </c>
      <c r="S625" t="s">
        <v>1075</v>
      </c>
      <c r="T625" t="s">
        <v>1075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655</v>
      </c>
      <c r="B626" t="s">
        <v>1075</v>
      </c>
      <c r="C626" t="s">
        <v>1075</v>
      </c>
      <c r="D626" s="2">
        <v>77750</v>
      </c>
      <c r="E626" t="s">
        <v>1075</v>
      </c>
      <c r="F626" s="2">
        <v>85000</v>
      </c>
      <c r="G626" t="s">
        <v>1075</v>
      </c>
      <c r="H626" s="2">
        <v>90000</v>
      </c>
      <c r="I626" t="s">
        <v>1075</v>
      </c>
      <c r="J626" s="2">
        <v>85000</v>
      </c>
      <c r="K626" t="s">
        <v>1075</v>
      </c>
      <c r="L626" t="s">
        <v>1075</v>
      </c>
      <c r="M626" s="2">
        <v>91000</v>
      </c>
      <c r="N626" s="2">
        <v>83000</v>
      </c>
      <c r="O626" t="s">
        <v>1075</v>
      </c>
      <c r="P626" s="2">
        <v>68000</v>
      </c>
      <c r="Q626" s="2">
        <v>100000</v>
      </c>
      <c r="R626" s="2">
        <v>85100</v>
      </c>
      <c r="S626" t="s">
        <v>1075</v>
      </c>
      <c r="T626" t="s">
        <v>1075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656</v>
      </c>
      <c r="B627" t="s">
        <v>1075</v>
      </c>
      <c r="C627" t="s">
        <v>1075</v>
      </c>
      <c r="D627" s="2">
        <v>77750</v>
      </c>
      <c r="E627" t="s">
        <v>1075</v>
      </c>
      <c r="F627" s="2">
        <v>85000</v>
      </c>
      <c r="G627" t="s">
        <v>1075</v>
      </c>
      <c r="H627" s="2">
        <v>90000</v>
      </c>
      <c r="I627" t="s">
        <v>1075</v>
      </c>
      <c r="J627" s="2">
        <v>85000</v>
      </c>
      <c r="K627" t="s">
        <v>1075</v>
      </c>
      <c r="L627" t="s">
        <v>1075</v>
      </c>
      <c r="M627" s="2">
        <v>91000</v>
      </c>
      <c r="N627" s="2">
        <v>83000</v>
      </c>
      <c r="O627" t="s">
        <v>1075</v>
      </c>
      <c r="P627" s="2">
        <v>68000</v>
      </c>
      <c r="Q627" s="2">
        <v>100000</v>
      </c>
      <c r="R627" s="3">
        <v>84500</v>
      </c>
      <c r="S627" t="s">
        <v>1075</v>
      </c>
      <c r="T627" t="s">
        <v>1075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657</v>
      </c>
      <c r="B628" t="s">
        <v>1075</v>
      </c>
      <c r="C628" t="s">
        <v>1075</v>
      </c>
      <c r="D628" s="2">
        <v>77750</v>
      </c>
      <c r="E628" t="s">
        <v>1075</v>
      </c>
      <c r="F628" s="2">
        <v>85000</v>
      </c>
      <c r="G628" t="s">
        <v>1075</v>
      </c>
      <c r="H628" s="2">
        <v>90000</v>
      </c>
      <c r="I628" t="s">
        <v>1075</v>
      </c>
      <c r="J628" s="2">
        <v>85000</v>
      </c>
      <c r="K628" t="s">
        <v>1075</v>
      </c>
      <c r="L628" t="s">
        <v>1075</v>
      </c>
      <c r="M628" s="2">
        <v>91000</v>
      </c>
      <c r="N628" s="3">
        <v>84500</v>
      </c>
      <c r="O628" t="s">
        <v>1075</v>
      </c>
      <c r="P628" s="2">
        <v>68000</v>
      </c>
      <c r="Q628" s="3">
        <v>105000</v>
      </c>
      <c r="R628" s="3">
        <v>85000</v>
      </c>
      <c r="S628" t="s">
        <v>1075</v>
      </c>
      <c r="T628" t="s">
        <v>1075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658</v>
      </c>
      <c r="B629" t="s">
        <v>1075</v>
      </c>
      <c r="C629" t="s">
        <v>1075</v>
      </c>
      <c r="D629" s="2">
        <v>77750</v>
      </c>
      <c r="E629" t="s">
        <v>1075</v>
      </c>
      <c r="F629" s="2">
        <v>85000</v>
      </c>
      <c r="G629" t="s">
        <v>1075</v>
      </c>
      <c r="H629" s="2">
        <v>90000</v>
      </c>
      <c r="I629" t="s">
        <v>1075</v>
      </c>
      <c r="J629" s="3">
        <v>86000</v>
      </c>
      <c r="K629" t="s">
        <v>1075</v>
      </c>
      <c r="L629" t="s">
        <v>1075</v>
      </c>
      <c r="M629" s="2">
        <v>91000</v>
      </c>
      <c r="N629" s="3">
        <v>86000</v>
      </c>
      <c r="O629" t="s">
        <v>1075</v>
      </c>
      <c r="P629" s="3">
        <v>70000</v>
      </c>
      <c r="Q629" s="2">
        <v>105000</v>
      </c>
      <c r="R629" s="3">
        <v>85500</v>
      </c>
      <c r="S629" t="s">
        <v>1075</v>
      </c>
      <c r="T629" t="s">
        <v>1075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659</v>
      </c>
      <c r="B630" t="s">
        <v>1075</v>
      </c>
      <c r="C630" t="s">
        <v>1075</v>
      </c>
      <c r="D630" s="3">
        <v>78500</v>
      </c>
      <c r="E630" t="s">
        <v>1075</v>
      </c>
      <c r="F630" s="2">
        <v>85000</v>
      </c>
      <c r="G630" t="s">
        <v>1075</v>
      </c>
      <c r="H630" s="2">
        <v>90000</v>
      </c>
      <c r="I630" t="s">
        <v>1075</v>
      </c>
      <c r="J630" s="3">
        <v>87000</v>
      </c>
      <c r="K630" t="s">
        <v>1075</v>
      </c>
      <c r="L630" t="s">
        <v>1075</v>
      </c>
      <c r="M630" s="3">
        <v>95000</v>
      </c>
      <c r="N630" s="2">
        <v>86100</v>
      </c>
      <c r="O630" t="s">
        <v>1075</v>
      </c>
      <c r="P630" s="2">
        <v>70000</v>
      </c>
      <c r="Q630" s="2">
        <v>105000</v>
      </c>
      <c r="R630" s="3">
        <v>86250</v>
      </c>
      <c r="S630" t="s">
        <v>1075</v>
      </c>
      <c r="T630" t="s">
        <v>1075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660</v>
      </c>
      <c r="B631" t="s">
        <v>1075</v>
      </c>
      <c r="C631" t="s">
        <v>1075</v>
      </c>
      <c r="D631" s="2">
        <v>78500</v>
      </c>
      <c r="E631" t="s">
        <v>1075</v>
      </c>
      <c r="F631" s="2">
        <v>85000</v>
      </c>
      <c r="G631" t="s">
        <v>1075</v>
      </c>
      <c r="H631" s="2">
        <v>90000</v>
      </c>
      <c r="I631" t="s">
        <v>1075</v>
      </c>
      <c r="J631" s="3">
        <v>88000</v>
      </c>
      <c r="K631" t="s">
        <v>1075</v>
      </c>
      <c r="L631" t="s">
        <v>1075</v>
      </c>
      <c r="M631" s="2">
        <v>95000</v>
      </c>
      <c r="N631" s="2">
        <v>86500</v>
      </c>
      <c r="O631" t="s">
        <v>1075</v>
      </c>
      <c r="P631" s="3">
        <v>74000</v>
      </c>
      <c r="Q631" s="2">
        <v>105000</v>
      </c>
      <c r="R631" s="3">
        <v>87000</v>
      </c>
      <c r="S631" t="s">
        <v>1075</v>
      </c>
      <c r="T631" t="s">
        <v>1075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661</v>
      </c>
      <c r="B632" t="s">
        <v>1075</v>
      </c>
      <c r="C632" t="s">
        <v>1075</v>
      </c>
      <c r="D632" s="3">
        <v>79500</v>
      </c>
      <c r="E632" t="s">
        <v>1075</v>
      </c>
      <c r="F632" s="2">
        <v>85000</v>
      </c>
      <c r="G632" t="s">
        <v>1075</v>
      </c>
      <c r="H632" s="2">
        <v>90000</v>
      </c>
      <c r="I632" t="s">
        <v>1075</v>
      </c>
      <c r="J632" s="2">
        <v>88000</v>
      </c>
      <c r="K632" t="s">
        <v>1075</v>
      </c>
      <c r="L632" t="s">
        <v>1075</v>
      </c>
      <c r="M632" s="3">
        <v>110000</v>
      </c>
      <c r="N632" s="3">
        <v>87500</v>
      </c>
      <c r="O632" t="s">
        <v>1075</v>
      </c>
      <c r="P632" s="2">
        <v>74200</v>
      </c>
      <c r="Q632" s="3">
        <v>110000</v>
      </c>
      <c r="R632" s="3">
        <v>88000</v>
      </c>
      <c r="S632" t="s">
        <v>1075</v>
      </c>
      <c r="T632" t="s">
        <v>1075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662</v>
      </c>
      <c r="B633" t="s">
        <v>1075</v>
      </c>
      <c r="C633" t="s">
        <v>1075</v>
      </c>
      <c r="D633" s="3">
        <v>97500</v>
      </c>
      <c r="E633" t="s">
        <v>1075</v>
      </c>
      <c r="F633" s="2">
        <v>85000</v>
      </c>
      <c r="G633" t="s">
        <v>1075</v>
      </c>
      <c r="H633" s="3">
        <v>92000</v>
      </c>
      <c r="I633" t="s">
        <v>1075</v>
      </c>
      <c r="J633" s="3">
        <v>92000</v>
      </c>
      <c r="K633" t="s">
        <v>1075</v>
      </c>
      <c r="L633" t="s">
        <v>1075</v>
      </c>
      <c r="M633" s="2">
        <v>110000</v>
      </c>
      <c r="N633" s="3">
        <v>90000</v>
      </c>
      <c r="O633" t="s">
        <v>1075</v>
      </c>
      <c r="P633" s="2">
        <v>74200</v>
      </c>
      <c r="Q633" s="2">
        <v>110000</v>
      </c>
      <c r="R633" s="3">
        <v>89000</v>
      </c>
      <c r="S633" t="s">
        <v>1075</v>
      </c>
      <c r="T633" t="s">
        <v>1075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663</v>
      </c>
      <c r="B634" t="s">
        <v>1075</v>
      </c>
      <c r="C634" t="s">
        <v>1075</v>
      </c>
      <c r="D634" s="3">
        <v>98000</v>
      </c>
      <c r="E634" t="s">
        <v>1075</v>
      </c>
      <c r="F634" s="3">
        <v>87500</v>
      </c>
      <c r="G634" t="s">
        <v>1075</v>
      </c>
      <c r="H634" s="3">
        <v>93000</v>
      </c>
      <c r="I634" t="s">
        <v>1075</v>
      </c>
      <c r="J634" s="3">
        <v>94000</v>
      </c>
      <c r="K634" t="s">
        <v>1075</v>
      </c>
      <c r="L634" t="s">
        <v>1075</v>
      </c>
      <c r="M634" s="3">
        <v>112000</v>
      </c>
      <c r="N634" s="3">
        <v>93000</v>
      </c>
      <c r="O634" t="s">
        <v>1075</v>
      </c>
      <c r="P634" s="3">
        <v>79200</v>
      </c>
      <c r="Q634" s="2">
        <v>110000</v>
      </c>
      <c r="R634" s="3">
        <v>89900</v>
      </c>
      <c r="S634" t="s">
        <v>1075</v>
      </c>
      <c r="T634" t="s">
        <v>1075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664</v>
      </c>
      <c r="B635" t="s">
        <v>1075</v>
      </c>
      <c r="C635" t="s">
        <v>1075</v>
      </c>
      <c r="D635" s="2">
        <v>98000</v>
      </c>
      <c r="E635" t="s">
        <v>1075</v>
      </c>
      <c r="F635" s="3">
        <v>89000</v>
      </c>
      <c r="G635" t="s">
        <v>1075</v>
      </c>
      <c r="H635" s="3">
        <v>95000</v>
      </c>
      <c r="I635" t="s">
        <v>1075</v>
      </c>
      <c r="J635" s="3">
        <v>96000</v>
      </c>
      <c r="K635" t="s">
        <v>1075</v>
      </c>
      <c r="L635" t="s">
        <v>1075</v>
      </c>
      <c r="M635" s="3">
        <v>115000</v>
      </c>
      <c r="N635" s="2">
        <v>93000</v>
      </c>
      <c r="O635" t="s">
        <v>1075</v>
      </c>
      <c r="P635" s="2">
        <v>79200</v>
      </c>
      <c r="Q635" s="2">
        <v>110000</v>
      </c>
      <c r="R635" s="3">
        <v>93000</v>
      </c>
      <c r="S635" t="s">
        <v>1075</v>
      </c>
      <c r="T635" t="s">
        <v>1075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665</v>
      </c>
      <c r="B636" t="s">
        <v>1075</v>
      </c>
      <c r="C636" t="s">
        <v>1075</v>
      </c>
      <c r="D636" s="3">
        <v>102500</v>
      </c>
      <c r="E636" t="s">
        <v>1075</v>
      </c>
      <c r="F636" s="3">
        <v>93000</v>
      </c>
      <c r="G636" t="s">
        <v>1075</v>
      </c>
      <c r="H636" s="3">
        <v>98000</v>
      </c>
      <c r="I636" t="s">
        <v>1075</v>
      </c>
      <c r="J636" s="3">
        <v>97500</v>
      </c>
      <c r="K636" t="s">
        <v>1075</v>
      </c>
      <c r="L636" t="s">
        <v>1075</v>
      </c>
      <c r="M636" s="2">
        <v>115000</v>
      </c>
      <c r="N636" s="3">
        <v>96000</v>
      </c>
      <c r="O636" t="s">
        <v>1075</v>
      </c>
      <c r="P636" s="3">
        <v>80200</v>
      </c>
      <c r="Q636" s="3">
        <v>115000</v>
      </c>
      <c r="R636" s="3">
        <v>95000</v>
      </c>
      <c r="S636" t="s">
        <v>1075</v>
      </c>
      <c r="T636" t="s">
        <v>1075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666</v>
      </c>
      <c r="B637" t="s">
        <v>1075</v>
      </c>
      <c r="C637" t="s">
        <v>1075</v>
      </c>
      <c r="D637" s="3">
        <v>104000</v>
      </c>
      <c r="E637" t="s">
        <v>1075</v>
      </c>
      <c r="F637" s="3">
        <v>95000</v>
      </c>
      <c r="G637" t="s">
        <v>1075</v>
      </c>
      <c r="H637" s="3">
        <v>99000</v>
      </c>
      <c r="I637" t="s">
        <v>1075</v>
      </c>
      <c r="J637" s="3">
        <v>110000</v>
      </c>
      <c r="K637" t="s">
        <v>1075</v>
      </c>
      <c r="L637" t="s">
        <v>1075</v>
      </c>
      <c r="M637" s="2">
        <v>115000</v>
      </c>
      <c r="N637" s="3">
        <v>99000</v>
      </c>
      <c r="O637" t="s">
        <v>1075</v>
      </c>
      <c r="P637" s="2">
        <v>80400</v>
      </c>
      <c r="Q637" s="2">
        <v>115000</v>
      </c>
      <c r="R637" s="3">
        <v>97500</v>
      </c>
      <c r="S637" t="s">
        <v>1075</v>
      </c>
      <c r="T637" t="s">
        <v>1075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667</v>
      </c>
      <c r="B638" t="s">
        <v>1075</v>
      </c>
      <c r="C638" t="s">
        <v>1075</v>
      </c>
      <c r="D638" s="2">
        <v>104000</v>
      </c>
      <c r="E638" t="s">
        <v>1075</v>
      </c>
      <c r="F638" s="3">
        <v>99000</v>
      </c>
      <c r="G638" t="s">
        <v>1075</v>
      </c>
      <c r="H638" s="3">
        <v>100000</v>
      </c>
      <c r="I638" t="s">
        <v>1075</v>
      </c>
      <c r="J638" s="2">
        <v>110000</v>
      </c>
      <c r="K638" t="s">
        <v>1075</v>
      </c>
      <c r="L638" t="s">
        <v>1075</v>
      </c>
      <c r="M638" s="2">
        <v>115000</v>
      </c>
      <c r="N638" s="3">
        <v>102000</v>
      </c>
      <c r="O638" t="s">
        <v>1075</v>
      </c>
      <c r="P638" s="2">
        <v>80700</v>
      </c>
      <c r="Q638" s="2">
        <v>115000</v>
      </c>
      <c r="R638" s="3">
        <v>99000</v>
      </c>
      <c r="S638" t="s">
        <v>1075</v>
      </c>
      <c r="T638" t="s">
        <v>1075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668</v>
      </c>
      <c r="B639" t="s">
        <v>1075</v>
      </c>
      <c r="C639" t="s">
        <v>1075</v>
      </c>
      <c r="D639" s="2">
        <v>104000</v>
      </c>
      <c r="E639" t="s">
        <v>1075</v>
      </c>
      <c r="F639" s="2">
        <v>99000</v>
      </c>
      <c r="G639" t="s">
        <v>1075</v>
      </c>
      <c r="H639" s="3">
        <v>102000</v>
      </c>
      <c r="I639" t="s">
        <v>1075</v>
      </c>
      <c r="J639" s="2">
        <v>110000</v>
      </c>
      <c r="K639" t="s">
        <v>1075</v>
      </c>
      <c r="L639" t="s">
        <v>1075</v>
      </c>
      <c r="M639" s="2">
        <v>115000</v>
      </c>
      <c r="N639" s="3">
        <v>105000</v>
      </c>
      <c r="O639" t="s">
        <v>1075</v>
      </c>
      <c r="P639" s="2">
        <v>80900</v>
      </c>
      <c r="Q639" s="2">
        <v>115000</v>
      </c>
      <c r="R639" s="3">
        <v>100000</v>
      </c>
      <c r="S639" t="s">
        <v>1075</v>
      </c>
      <c r="T639" t="s">
        <v>1075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669</v>
      </c>
      <c r="B640" t="s">
        <v>1075</v>
      </c>
      <c r="C640" t="s">
        <v>1075</v>
      </c>
      <c r="D640" s="2">
        <v>104000</v>
      </c>
      <c r="E640" t="s">
        <v>1075</v>
      </c>
      <c r="F640" s="3">
        <v>100000</v>
      </c>
      <c r="G640" t="s">
        <v>1075</v>
      </c>
      <c r="H640" s="3">
        <v>103000</v>
      </c>
      <c r="I640" t="s">
        <v>1075</v>
      </c>
      <c r="J640" s="2">
        <v>110000</v>
      </c>
      <c r="K640" t="s">
        <v>1075</v>
      </c>
      <c r="L640" t="s">
        <v>1075</v>
      </c>
      <c r="M640" s="2">
        <v>115000</v>
      </c>
      <c r="N640" s="2">
        <v>105200</v>
      </c>
      <c r="O640" t="s">
        <v>1075</v>
      </c>
      <c r="P640" s="2">
        <v>81100</v>
      </c>
      <c r="Q640" s="2">
        <v>115000</v>
      </c>
      <c r="R640" s="3">
        <v>101000</v>
      </c>
      <c r="S640" t="s">
        <v>1075</v>
      </c>
      <c r="T640" t="s">
        <v>1075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670</v>
      </c>
      <c r="B641" t="s">
        <v>1075</v>
      </c>
      <c r="C641" t="s">
        <v>1075</v>
      </c>
      <c r="D641" s="2">
        <v>104000</v>
      </c>
      <c r="E641" t="s">
        <v>1075</v>
      </c>
      <c r="F641" s="2">
        <v>100000</v>
      </c>
      <c r="G641" t="s">
        <v>1075</v>
      </c>
      <c r="H641" s="2">
        <v>103000</v>
      </c>
      <c r="I641" t="s">
        <v>1075</v>
      </c>
      <c r="J641" s="2">
        <v>110000</v>
      </c>
      <c r="K641" t="s">
        <v>1075</v>
      </c>
      <c r="L641" t="s">
        <v>1075</v>
      </c>
      <c r="M641" s="2">
        <v>115000</v>
      </c>
      <c r="N641" s="2">
        <v>105200</v>
      </c>
      <c r="O641" t="s">
        <v>1075</v>
      </c>
      <c r="P641" s="2">
        <v>81100</v>
      </c>
      <c r="Q641" s="2">
        <v>115000</v>
      </c>
      <c r="R641" s="3">
        <v>102000</v>
      </c>
      <c r="S641" t="s">
        <v>1075</v>
      </c>
      <c r="T641" t="s">
        <v>1075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671</v>
      </c>
      <c r="B642" t="s">
        <v>1075</v>
      </c>
      <c r="C642" t="s">
        <v>1075</v>
      </c>
      <c r="D642" s="3">
        <v>109000</v>
      </c>
      <c r="E642" t="s">
        <v>1075</v>
      </c>
      <c r="F642" s="2">
        <v>100000</v>
      </c>
      <c r="G642" t="s">
        <v>1075</v>
      </c>
      <c r="H642" s="2">
        <v>103000</v>
      </c>
      <c r="I642" t="s">
        <v>1075</v>
      </c>
      <c r="J642" s="2">
        <v>110000</v>
      </c>
      <c r="K642" t="s">
        <v>1075</v>
      </c>
      <c r="L642" t="s">
        <v>1075</v>
      </c>
      <c r="M642" s="3">
        <v>116000</v>
      </c>
      <c r="N642" s="2">
        <v>105200</v>
      </c>
      <c r="O642" t="s">
        <v>1075</v>
      </c>
      <c r="P642" s="2">
        <v>81300</v>
      </c>
      <c r="Q642" s="2">
        <v>115000</v>
      </c>
      <c r="R642" s="3">
        <v>102500</v>
      </c>
      <c r="S642" t="s">
        <v>1075</v>
      </c>
      <c r="T642" t="s">
        <v>1075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672</v>
      </c>
      <c r="B643" t="s">
        <v>1075</v>
      </c>
      <c r="C643" t="s">
        <v>1075</v>
      </c>
      <c r="D643" s="2">
        <v>109000</v>
      </c>
      <c r="E643" t="s">
        <v>1075</v>
      </c>
      <c r="F643" s="2">
        <v>100000</v>
      </c>
      <c r="G643" t="s">
        <v>1075</v>
      </c>
      <c r="H643" s="2">
        <v>103000</v>
      </c>
      <c r="I643" t="s">
        <v>1075</v>
      </c>
      <c r="J643" s="2">
        <v>110000</v>
      </c>
      <c r="K643" t="s">
        <v>1075</v>
      </c>
      <c r="L643" t="s">
        <v>1075</v>
      </c>
      <c r="M643" s="2">
        <v>116000</v>
      </c>
      <c r="N643" s="2">
        <v>105200</v>
      </c>
      <c r="O643" t="s">
        <v>1075</v>
      </c>
      <c r="P643" s="3">
        <v>96300</v>
      </c>
      <c r="Q643" s="2">
        <v>115000</v>
      </c>
      <c r="R643" s="3">
        <v>103000</v>
      </c>
      <c r="S643" t="s">
        <v>1075</v>
      </c>
      <c r="T643" t="s">
        <v>1075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673</v>
      </c>
      <c r="B644" t="s">
        <v>1075</v>
      </c>
      <c r="C644" t="s">
        <v>1075</v>
      </c>
      <c r="D644" s="2">
        <v>109000</v>
      </c>
      <c r="E644" t="s">
        <v>1075</v>
      </c>
      <c r="F644" s="3">
        <v>110000</v>
      </c>
      <c r="G644" t="s">
        <v>1075</v>
      </c>
      <c r="H644" s="3">
        <v>104000</v>
      </c>
      <c r="I644" t="s">
        <v>1075</v>
      </c>
      <c r="J644" s="2">
        <v>110000</v>
      </c>
      <c r="K644" t="s">
        <v>1075</v>
      </c>
      <c r="L644" t="s">
        <v>1075</v>
      </c>
      <c r="M644" s="2">
        <v>116000</v>
      </c>
      <c r="N644" s="2">
        <v>105200</v>
      </c>
      <c r="O644" t="s">
        <v>1075</v>
      </c>
      <c r="P644" s="3">
        <v>101300</v>
      </c>
      <c r="Q644" s="2">
        <v>115000</v>
      </c>
      <c r="R644" s="3">
        <v>103500</v>
      </c>
      <c r="S644" t="s">
        <v>1075</v>
      </c>
      <c r="T644" t="s">
        <v>1075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674</v>
      </c>
      <c r="B645" t="s">
        <v>1075</v>
      </c>
      <c r="C645" t="s">
        <v>1075</v>
      </c>
      <c r="D645" s="2">
        <v>109000</v>
      </c>
      <c r="E645" t="s">
        <v>1075</v>
      </c>
      <c r="F645" s="2">
        <v>110000</v>
      </c>
      <c r="G645" t="s">
        <v>1075</v>
      </c>
      <c r="H645" s="3">
        <v>105000</v>
      </c>
      <c r="I645" t="s">
        <v>1075</v>
      </c>
      <c r="J645" s="2">
        <v>110000</v>
      </c>
      <c r="K645" t="s">
        <v>1075</v>
      </c>
      <c r="L645" t="s">
        <v>1075</v>
      </c>
      <c r="M645" s="2">
        <v>116000</v>
      </c>
      <c r="N645" s="3">
        <v>108000</v>
      </c>
      <c r="O645" t="s">
        <v>1075</v>
      </c>
      <c r="P645" s="2">
        <v>101500</v>
      </c>
      <c r="Q645" s="2">
        <v>115000</v>
      </c>
      <c r="R645" s="2">
        <v>103750</v>
      </c>
      <c r="S645" t="s">
        <v>1075</v>
      </c>
      <c r="T645" t="s">
        <v>1075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675</v>
      </c>
      <c r="B646" t="s">
        <v>1075</v>
      </c>
      <c r="C646" t="s">
        <v>1075</v>
      </c>
      <c r="D646" s="3">
        <v>113750</v>
      </c>
      <c r="E646" t="s">
        <v>1075</v>
      </c>
      <c r="F646" s="3">
        <v>112000</v>
      </c>
      <c r="G646" t="s">
        <v>1075</v>
      </c>
      <c r="H646" s="3">
        <v>106000</v>
      </c>
      <c r="I646" t="s">
        <v>1075</v>
      </c>
      <c r="J646" s="2">
        <v>110000</v>
      </c>
      <c r="K646" t="s">
        <v>1075</v>
      </c>
      <c r="L646" t="s">
        <v>1075</v>
      </c>
      <c r="M646" s="3">
        <v>117000</v>
      </c>
      <c r="N646" s="3">
        <v>108600</v>
      </c>
      <c r="O646" t="s">
        <v>1075</v>
      </c>
      <c r="P646" s="3">
        <v>104500</v>
      </c>
      <c r="Q646" s="2">
        <v>115000</v>
      </c>
      <c r="R646" s="3">
        <v>105000</v>
      </c>
      <c r="S646" t="s">
        <v>1075</v>
      </c>
      <c r="T646" t="s">
        <v>1075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676</v>
      </c>
      <c r="B647" t="s">
        <v>1075</v>
      </c>
      <c r="C647" t="s">
        <v>1075</v>
      </c>
      <c r="D647" s="2">
        <v>113750</v>
      </c>
      <c r="E647" t="s">
        <v>1075</v>
      </c>
      <c r="F647" s="3">
        <v>111000</v>
      </c>
      <c r="G647" t="s">
        <v>1075</v>
      </c>
      <c r="H647" s="3">
        <v>107000</v>
      </c>
      <c r="I647" t="s">
        <v>1075</v>
      </c>
      <c r="J647" s="3">
        <v>111000</v>
      </c>
      <c r="K647" t="s">
        <v>1075</v>
      </c>
      <c r="L647" t="s">
        <v>1075</v>
      </c>
      <c r="M647" s="2">
        <v>117000</v>
      </c>
      <c r="N647" s="2">
        <v>108600</v>
      </c>
      <c r="O647" t="s">
        <v>1075</v>
      </c>
      <c r="P647" s="3">
        <v>105500</v>
      </c>
      <c r="Q647" s="2">
        <v>115000</v>
      </c>
      <c r="R647" s="3">
        <v>106000</v>
      </c>
      <c r="S647" t="s">
        <v>1075</v>
      </c>
      <c r="T647" t="s">
        <v>1075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677</v>
      </c>
      <c r="B648" t="s">
        <v>1075</v>
      </c>
      <c r="C648" t="s">
        <v>1075</v>
      </c>
      <c r="D648" s="3">
        <v>115000</v>
      </c>
      <c r="E648" t="s">
        <v>1075</v>
      </c>
      <c r="F648" s="3">
        <v>110000</v>
      </c>
      <c r="G648" t="s">
        <v>1075</v>
      </c>
      <c r="H648" s="2">
        <v>107000</v>
      </c>
      <c r="I648" t="s">
        <v>1075</v>
      </c>
      <c r="J648" s="2">
        <v>111000</v>
      </c>
      <c r="K648" t="s">
        <v>1075</v>
      </c>
      <c r="L648" t="s">
        <v>1075</v>
      </c>
      <c r="M648" s="2">
        <v>117000</v>
      </c>
      <c r="N648" s="3">
        <v>110500</v>
      </c>
      <c r="O648" t="s">
        <v>1075</v>
      </c>
      <c r="P648" s="2">
        <v>105500</v>
      </c>
      <c r="Q648" s="3">
        <v>120000</v>
      </c>
      <c r="R648" s="3">
        <v>107500</v>
      </c>
      <c r="S648" t="s">
        <v>1075</v>
      </c>
      <c r="T648" t="s">
        <v>1075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678</v>
      </c>
      <c r="B649" t="s">
        <v>1075</v>
      </c>
      <c r="C649" t="s">
        <v>1075</v>
      </c>
      <c r="D649" s="3">
        <v>114000</v>
      </c>
      <c r="E649" t="s">
        <v>1075</v>
      </c>
      <c r="F649" s="2">
        <v>110000</v>
      </c>
      <c r="G649" t="s">
        <v>1075</v>
      </c>
      <c r="H649" s="2">
        <v>107000</v>
      </c>
      <c r="I649" t="s">
        <v>1075</v>
      </c>
      <c r="J649" s="3">
        <v>112000</v>
      </c>
      <c r="K649" t="s">
        <v>1075</v>
      </c>
      <c r="L649" t="s">
        <v>1075</v>
      </c>
      <c r="M649" s="3">
        <v>116000</v>
      </c>
      <c r="N649" s="2">
        <v>110500</v>
      </c>
      <c r="O649" t="s">
        <v>1075</v>
      </c>
      <c r="P649" s="3">
        <v>104500</v>
      </c>
      <c r="Q649" s="2">
        <v>120000</v>
      </c>
      <c r="R649" s="2">
        <v>107500</v>
      </c>
      <c r="S649" t="s">
        <v>1075</v>
      </c>
      <c r="T649" t="s">
        <v>1075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679</v>
      </c>
      <c r="B650" t="s">
        <v>1075</v>
      </c>
      <c r="C650" t="s">
        <v>1075</v>
      </c>
      <c r="D650" s="2">
        <v>114000</v>
      </c>
      <c r="E650" t="s">
        <v>1075</v>
      </c>
      <c r="F650" s="2">
        <v>110000</v>
      </c>
      <c r="G650" t="s">
        <v>1075</v>
      </c>
      <c r="H650" s="2">
        <v>107000</v>
      </c>
      <c r="I650" t="s">
        <v>1075</v>
      </c>
      <c r="J650" s="2">
        <v>112000</v>
      </c>
      <c r="K650" t="s">
        <v>1075</v>
      </c>
      <c r="L650" t="s">
        <v>1075</v>
      </c>
      <c r="M650" s="3">
        <v>117000</v>
      </c>
      <c r="N650" s="2">
        <v>110500</v>
      </c>
      <c r="O650" t="s">
        <v>1075</v>
      </c>
      <c r="P650" s="2">
        <v>104500</v>
      </c>
      <c r="Q650" s="2">
        <v>120000</v>
      </c>
      <c r="R650" s="3">
        <v>107000</v>
      </c>
      <c r="S650" t="s">
        <v>1075</v>
      </c>
      <c r="T650" t="s">
        <v>1075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680</v>
      </c>
      <c r="B651" t="s">
        <v>1075</v>
      </c>
      <c r="C651" t="s">
        <v>1075</v>
      </c>
      <c r="D651" s="2">
        <v>114000</v>
      </c>
      <c r="E651" t="s">
        <v>1075</v>
      </c>
      <c r="F651" s="2">
        <v>110000</v>
      </c>
      <c r="G651" t="s">
        <v>1075</v>
      </c>
      <c r="H651" s="2">
        <v>107000</v>
      </c>
      <c r="I651" t="s">
        <v>1075</v>
      </c>
      <c r="J651" s="3">
        <v>111000</v>
      </c>
      <c r="K651" t="s">
        <v>1075</v>
      </c>
      <c r="L651" t="s">
        <v>1075</v>
      </c>
      <c r="M651" s="2">
        <v>117000</v>
      </c>
      <c r="N651" s="2">
        <v>110500</v>
      </c>
      <c r="O651" t="s">
        <v>1075</v>
      </c>
      <c r="P651" s="2">
        <v>104500</v>
      </c>
      <c r="Q651" s="2">
        <v>120000</v>
      </c>
      <c r="R651" s="2">
        <v>107000</v>
      </c>
      <c r="S651" t="s">
        <v>1075</v>
      </c>
      <c r="T651" t="s">
        <v>1075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681</v>
      </c>
      <c r="B652" t="s">
        <v>1075</v>
      </c>
      <c r="C652" t="s">
        <v>1075</v>
      </c>
      <c r="D652" s="3">
        <v>113500</v>
      </c>
      <c r="E652" t="s">
        <v>1075</v>
      </c>
      <c r="F652" s="2">
        <v>110000</v>
      </c>
      <c r="G652" t="s">
        <v>1075</v>
      </c>
      <c r="H652" s="2">
        <v>107000</v>
      </c>
      <c r="I652" t="s">
        <v>1075</v>
      </c>
      <c r="J652" s="2">
        <v>111000</v>
      </c>
      <c r="K652" t="s">
        <v>1075</v>
      </c>
      <c r="L652" t="s">
        <v>1075</v>
      </c>
      <c r="M652" s="3">
        <v>116000</v>
      </c>
      <c r="N652" s="3">
        <v>110000</v>
      </c>
      <c r="O652" t="s">
        <v>1075</v>
      </c>
      <c r="P652" s="3">
        <v>103500</v>
      </c>
      <c r="Q652" s="2">
        <v>120000</v>
      </c>
      <c r="R652" s="2">
        <v>107000</v>
      </c>
      <c r="S652" t="s">
        <v>1075</v>
      </c>
      <c r="T652" t="s">
        <v>1075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682</v>
      </c>
      <c r="B653" t="s">
        <v>1075</v>
      </c>
      <c r="C653" t="s">
        <v>1075</v>
      </c>
      <c r="D653" s="2">
        <v>113500</v>
      </c>
      <c r="E653" t="s">
        <v>1075</v>
      </c>
      <c r="F653" s="3">
        <v>108000</v>
      </c>
      <c r="G653" t="s">
        <v>1075</v>
      </c>
      <c r="H653" s="2">
        <v>107000</v>
      </c>
      <c r="I653" t="s">
        <v>1075</v>
      </c>
      <c r="J653" s="2">
        <v>111000</v>
      </c>
      <c r="K653" t="s">
        <v>1075</v>
      </c>
      <c r="L653" t="s">
        <v>1075</v>
      </c>
      <c r="M653" s="3">
        <v>115000</v>
      </c>
      <c r="N653" s="2">
        <v>110000</v>
      </c>
      <c r="O653" t="s">
        <v>1075</v>
      </c>
      <c r="P653" s="2">
        <v>103500</v>
      </c>
      <c r="Q653" s="2">
        <v>120000</v>
      </c>
      <c r="R653" s="3">
        <v>106500</v>
      </c>
      <c r="S653" t="s">
        <v>1075</v>
      </c>
      <c r="T653" t="s">
        <v>1075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683</v>
      </c>
      <c r="B654" t="s">
        <v>1075</v>
      </c>
      <c r="C654" t="s">
        <v>1075</v>
      </c>
      <c r="D654" s="2">
        <v>113500</v>
      </c>
      <c r="E654" t="s">
        <v>1075</v>
      </c>
      <c r="F654" s="2">
        <v>108000</v>
      </c>
      <c r="G654" t="s">
        <v>1075</v>
      </c>
      <c r="H654" s="2">
        <v>107000</v>
      </c>
      <c r="I654" t="s">
        <v>1075</v>
      </c>
      <c r="J654" s="3">
        <v>110000</v>
      </c>
      <c r="K654" t="s">
        <v>1075</v>
      </c>
      <c r="L654" t="s">
        <v>1075</v>
      </c>
      <c r="M654" s="2">
        <v>115000</v>
      </c>
      <c r="N654" s="2">
        <v>110000</v>
      </c>
      <c r="O654" t="s">
        <v>1075</v>
      </c>
      <c r="P654" s="3">
        <v>102500</v>
      </c>
      <c r="Q654" s="2">
        <v>120000</v>
      </c>
      <c r="R654" s="2">
        <v>106250</v>
      </c>
      <c r="S654" t="s">
        <v>1075</v>
      </c>
      <c r="T654" t="s">
        <v>1075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684</v>
      </c>
      <c r="B655" t="s">
        <v>1075</v>
      </c>
      <c r="C655" t="s">
        <v>1075</v>
      </c>
      <c r="D655" s="2">
        <v>113500</v>
      </c>
      <c r="E655" t="s">
        <v>1075</v>
      </c>
      <c r="F655" s="3">
        <v>107000</v>
      </c>
      <c r="G655" t="s">
        <v>1075</v>
      </c>
      <c r="H655" s="2">
        <v>107000</v>
      </c>
      <c r="I655" t="s">
        <v>1075</v>
      </c>
      <c r="J655" s="2">
        <v>110000</v>
      </c>
      <c r="K655" t="s">
        <v>1075</v>
      </c>
      <c r="L655" t="s">
        <v>1075</v>
      </c>
      <c r="M655" s="3">
        <v>114000</v>
      </c>
      <c r="N655" s="2">
        <v>110000</v>
      </c>
      <c r="O655" t="s">
        <v>1075</v>
      </c>
      <c r="P655" s="3">
        <v>101500</v>
      </c>
      <c r="Q655" s="2">
        <v>120000</v>
      </c>
      <c r="R655" s="2">
        <v>106000</v>
      </c>
      <c r="S655" t="s">
        <v>1075</v>
      </c>
      <c r="T655" t="s">
        <v>1075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685</v>
      </c>
      <c r="B656" t="s">
        <v>1075</v>
      </c>
      <c r="C656" t="s">
        <v>1075</v>
      </c>
      <c r="D656" s="3">
        <v>111500</v>
      </c>
      <c r="E656" t="s">
        <v>1075</v>
      </c>
      <c r="F656" s="3">
        <v>105000</v>
      </c>
      <c r="G656" t="s">
        <v>1075</v>
      </c>
      <c r="H656" s="2">
        <v>107000</v>
      </c>
      <c r="I656" t="s">
        <v>1075</v>
      </c>
      <c r="J656" s="2">
        <v>110000</v>
      </c>
      <c r="K656" t="s">
        <v>1075</v>
      </c>
      <c r="L656" t="s">
        <v>1075</v>
      </c>
      <c r="M656" s="3">
        <v>111000</v>
      </c>
      <c r="N656" s="2">
        <v>109800</v>
      </c>
      <c r="O656" t="s">
        <v>1075</v>
      </c>
      <c r="P656" s="3">
        <v>100500</v>
      </c>
      <c r="Q656" s="2">
        <v>120000</v>
      </c>
      <c r="R656" s="2">
        <v>106000</v>
      </c>
      <c r="S656" t="s">
        <v>1075</v>
      </c>
      <c r="T656" t="s">
        <v>1075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686</v>
      </c>
      <c r="B657" t="s">
        <v>1075</v>
      </c>
      <c r="C657" t="s">
        <v>1075</v>
      </c>
      <c r="D657" s="2">
        <v>111500</v>
      </c>
      <c r="E657" t="s">
        <v>1075</v>
      </c>
      <c r="F657" s="3">
        <v>103000</v>
      </c>
      <c r="G657" t="s">
        <v>1075</v>
      </c>
      <c r="H657" s="2">
        <v>107000</v>
      </c>
      <c r="I657" t="s">
        <v>1075</v>
      </c>
      <c r="J657" s="2">
        <v>110000</v>
      </c>
      <c r="K657" t="s">
        <v>1075</v>
      </c>
      <c r="L657" t="s">
        <v>1075</v>
      </c>
      <c r="M657" s="2">
        <v>111000</v>
      </c>
      <c r="N657" s="2">
        <v>109800</v>
      </c>
      <c r="O657" t="s">
        <v>1075</v>
      </c>
      <c r="P657" s="3">
        <v>100000</v>
      </c>
      <c r="Q657" s="3">
        <v>115000</v>
      </c>
      <c r="R657" s="2">
        <v>106000</v>
      </c>
      <c r="S657" t="s">
        <v>1075</v>
      </c>
      <c r="T657" t="s">
        <v>1075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687</v>
      </c>
      <c r="B658" t="s">
        <v>1075</v>
      </c>
      <c r="C658" t="s">
        <v>1075</v>
      </c>
      <c r="D658" s="2">
        <v>111500</v>
      </c>
      <c r="E658" t="s">
        <v>1075</v>
      </c>
      <c r="F658" s="3">
        <v>100000</v>
      </c>
      <c r="G658" t="s">
        <v>1075</v>
      </c>
      <c r="H658" s="2">
        <v>107000</v>
      </c>
      <c r="I658" t="s">
        <v>1075</v>
      </c>
      <c r="J658" s="3">
        <v>109000</v>
      </c>
      <c r="K658" t="s">
        <v>1075</v>
      </c>
      <c r="L658" t="s">
        <v>1075</v>
      </c>
      <c r="M658" s="3">
        <v>110000</v>
      </c>
      <c r="N658" s="3">
        <v>108000</v>
      </c>
      <c r="O658" t="s">
        <v>1075</v>
      </c>
      <c r="P658" s="3">
        <v>99500</v>
      </c>
      <c r="Q658" s="2">
        <v>115000</v>
      </c>
      <c r="R658" s="3">
        <v>106500</v>
      </c>
      <c r="S658" t="s">
        <v>1075</v>
      </c>
      <c r="T658" t="s">
        <v>1075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688</v>
      </c>
      <c r="B659" t="s">
        <v>1075</v>
      </c>
      <c r="C659" t="s">
        <v>1075</v>
      </c>
      <c r="D659" s="3">
        <v>107500</v>
      </c>
      <c r="E659" t="s">
        <v>1075</v>
      </c>
      <c r="F659" s="2">
        <v>100000</v>
      </c>
      <c r="G659" t="s">
        <v>1075</v>
      </c>
      <c r="H659" s="2">
        <v>107000</v>
      </c>
      <c r="I659" t="s">
        <v>1075</v>
      </c>
      <c r="J659" s="3">
        <v>108000</v>
      </c>
      <c r="K659" t="s">
        <v>1075</v>
      </c>
      <c r="L659" t="s">
        <v>1075</v>
      </c>
      <c r="M659" s="3">
        <v>105000</v>
      </c>
      <c r="N659" s="3">
        <v>107500</v>
      </c>
      <c r="O659" t="s">
        <v>1075</v>
      </c>
      <c r="P659" s="2">
        <v>99500</v>
      </c>
      <c r="Q659" s="2">
        <v>115000</v>
      </c>
      <c r="R659" s="3">
        <v>106000</v>
      </c>
      <c r="S659" t="s">
        <v>1075</v>
      </c>
      <c r="T659" t="s">
        <v>1075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689</v>
      </c>
      <c r="B660" t="s">
        <v>1075</v>
      </c>
      <c r="C660" t="s">
        <v>1075</v>
      </c>
      <c r="D660" s="3">
        <v>100000</v>
      </c>
      <c r="E660" t="s">
        <v>1075</v>
      </c>
      <c r="F660" s="2">
        <v>100000</v>
      </c>
      <c r="G660" t="s">
        <v>1075</v>
      </c>
      <c r="H660" s="2">
        <v>107000</v>
      </c>
      <c r="I660" t="s">
        <v>1075</v>
      </c>
      <c r="J660" s="3">
        <v>106000</v>
      </c>
      <c r="K660" t="s">
        <v>1075</v>
      </c>
      <c r="L660" t="s">
        <v>1075</v>
      </c>
      <c r="M660" s="3">
        <v>100000</v>
      </c>
      <c r="N660" s="2">
        <v>107500</v>
      </c>
      <c r="O660" t="s">
        <v>1075</v>
      </c>
      <c r="P660" s="3">
        <v>99000</v>
      </c>
      <c r="Q660" s="2">
        <v>115000</v>
      </c>
      <c r="R660" s="3">
        <v>105000</v>
      </c>
      <c r="S660" t="s">
        <v>1075</v>
      </c>
      <c r="T660" t="s">
        <v>1075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690</v>
      </c>
      <c r="B661" t="s">
        <v>1075</v>
      </c>
      <c r="C661" t="s">
        <v>1075</v>
      </c>
      <c r="D661" s="2">
        <v>100000</v>
      </c>
      <c r="E661" t="s">
        <v>1075</v>
      </c>
      <c r="F661" s="2">
        <v>100000</v>
      </c>
      <c r="G661" t="s">
        <v>1075</v>
      </c>
      <c r="H661" s="2">
        <v>107000</v>
      </c>
      <c r="I661" t="s">
        <v>1075</v>
      </c>
      <c r="J661" s="3">
        <v>104000</v>
      </c>
      <c r="K661" t="s">
        <v>1075</v>
      </c>
      <c r="L661" t="s">
        <v>1075</v>
      </c>
      <c r="M661" s="2">
        <v>100000</v>
      </c>
      <c r="N661" s="3">
        <v>101000</v>
      </c>
      <c r="O661" t="s">
        <v>1075</v>
      </c>
      <c r="P661" s="2">
        <v>99000</v>
      </c>
      <c r="Q661" s="2">
        <v>115000</v>
      </c>
      <c r="R661" s="3">
        <v>104000</v>
      </c>
      <c r="S661" t="s">
        <v>1075</v>
      </c>
      <c r="T661" t="s">
        <v>1075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691</v>
      </c>
      <c r="B662" t="s">
        <v>1075</v>
      </c>
      <c r="C662" t="s">
        <v>1075</v>
      </c>
      <c r="D662" s="3">
        <v>105000</v>
      </c>
      <c r="E662" t="s">
        <v>1075</v>
      </c>
      <c r="F662" s="3">
        <v>110000</v>
      </c>
      <c r="G662" t="s">
        <v>1075</v>
      </c>
      <c r="H662" s="2">
        <v>107000</v>
      </c>
      <c r="I662" t="s">
        <v>1075</v>
      </c>
      <c r="J662" s="3">
        <v>103000</v>
      </c>
      <c r="K662" t="s">
        <v>1075</v>
      </c>
      <c r="L662" t="s">
        <v>1075</v>
      </c>
      <c r="M662" s="2">
        <v>100000</v>
      </c>
      <c r="N662" s="2">
        <v>101200</v>
      </c>
      <c r="O662" t="s">
        <v>1075</v>
      </c>
      <c r="P662" s="3">
        <v>98000</v>
      </c>
      <c r="Q662" s="2">
        <v>115000</v>
      </c>
      <c r="R662" s="3">
        <v>103000</v>
      </c>
      <c r="S662" t="s">
        <v>1075</v>
      </c>
      <c r="T662" t="s">
        <v>1075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692</v>
      </c>
      <c r="B663" t="s">
        <v>1075</v>
      </c>
      <c r="C663" t="s">
        <v>1075</v>
      </c>
      <c r="D663" s="2">
        <v>105000</v>
      </c>
      <c r="E663" t="s">
        <v>1075</v>
      </c>
      <c r="F663" s="3">
        <v>120000</v>
      </c>
      <c r="G663" t="s">
        <v>1075</v>
      </c>
      <c r="H663" s="2">
        <v>107000</v>
      </c>
      <c r="I663" t="s">
        <v>1075</v>
      </c>
      <c r="J663" s="2">
        <v>103000</v>
      </c>
      <c r="K663" t="s">
        <v>1075</v>
      </c>
      <c r="L663" t="s">
        <v>1075</v>
      </c>
      <c r="M663" s="2">
        <v>100000</v>
      </c>
      <c r="N663" s="2">
        <v>101200</v>
      </c>
      <c r="O663" t="s">
        <v>1075</v>
      </c>
      <c r="P663" s="2">
        <v>98000</v>
      </c>
      <c r="Q663" s="2">
        <v>115000</v>
      </c>
      <c r="R663" s="3">
        <v>103500</v>
      </c>
      <c r="S663" t="s">
        <v>1075</v>
      </c>
      <c r="T663" t="s">
        <v>1075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693</v>
      </c>
      <c r="B664" t="s">
        <v>1075</v>
      </c>
      <c r="C664" t="s">
        <v>1075</v>
      </c>
      <c r="D664" s="2">
        <v>105000</v>
      </c>
      <c r="E664" t="s">
        <v>1075</v>
      </c>
      <c r="F664" s="3">
        <v>120500</v>
      </c>
      <c r="G664" t="s">
        <v>1075</v>
      </c>
      <c r="H664" s="2">
        <v>107000</v>
      </c>
      <c r="I664" t="s">
        <v>1075</v>
      </c>
      <c r="J664" s="3">
        <v>105000</v>
      </c>
      <c r="K664" t="s">
        <v>1075</v>
      </c>
      <c r="L664" t="s">
        <v>1075</v>
      </c>
      <c r="M664" s="2">
        <v>100000</v>
      </c>
      <c r="N664" s="3">
        <v>102000</v>
      </c>
      <c r="O664" t="s">
        <v>1075</v>
      </c>
      <c r="P664" s="3">
        <v>96000</v>
      </c>
      <c r="Q664" s="2">
        <v>115000</v>
      </c>
      <c r="R664" s="3">
        <v>104000</v>
      </c>
      <c r="S664" t="s">
        <v>1075</v>
      </c>
      <c r="T664" t="s">
        <v>1075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694</v>
      </c>
      <c r="B665" t="s">
        <v>1075</v>
      </c>
      <c r="C665" t="s">
        <v>1075</v>
      </c>
      <c r="D665" s="2">
        <v>105000</v>
      </c>
      <c r="E665" t="s">
        <v>1075</v>
      </c>
      <c r="F665" s="3">
        <v>120000</v>
      </c>
      <c r="G665" t="s">
        <v>1075</v>
      </c>
      <c r="H665" s="2">
        <v>107000</v>
      </c>
      <c r="I665" t="s">
        <v>1075</v>
      </c>
      <c r="J665" s="2">
        <v>105000</v>
      </c>
      <c r="K665" t="s">
        <v>1075</v>
      </c>
      <c r="L665" t="s">
        <v>1075</v>
      </c>
      <c r="M665" s="2">
        <v>100000</v>
      </c>
      <c r="N665" s="3">
        <v>119500</v>
      </c>
      <c r="O665" t="s">
        <v>1075</v>
      </c>
      <c r="P665" s="2">
        <v>96000</v>
      </c>
      <c r="Q665" s="2">
        <v>115000</v>
      </c>
      <c r="R665" s="2">
        <v>104250</v>
      </c>
      <c r="S665" t="s">
        <v>1075</v>
      </c>
      <c r="T665" t="s">
        <v>1075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695</v>
      </c>
      <c r="B666" t="s">
        <v>1075</v>
      </c>
      <c r="C666" t="s">
        <v>1075</v>
      </c>
      <c r="D666" s="2">
        <v>105000</v>
      </c>
      <c r="E666" t="s">
        <v>1075</v>
      </c>
      <c r="F666" s="3">
        <v>115000</v>
      </c>
      <c r="G666" t="s">
        <v>1075</v>
      </c>
      <c r="H666" s="2">
        <v>107000</v>
      </c>
      <c r="I666" t="s">
        <v>1075</v>
      </c>
      <c r="J666" s="3">
        <v>107000</v>
      </c>
      <c r="K666" t="s">
        <v>1075</v>
      </c>
      <c r="L666" t="s">
        <v>1075</v>
      </c>
      <c r="M666" s="3">
        <v>95000</v>
      </c>
      <c r="N666" s="2">
        <v>119100</v>
      </c>
      <c r="O666" t="s">
        <v>1075</v>
      </c>
      <c r="P666" s="2">
        <v>96000</v>
      </c>
      <c r="Q666" s="2">
        <v>115000</v>
      </c>
      <c r="R666" s="3">
        <v>105000</v>
      </c>
      <c r="S666" t="s">
        <v>1075</v>
      </c>
      <c r="T666" t="s">
        <v>1075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696</v>
      </c>
      <c r="B667" t="s">
        <v>1075</v>
      </c>
      <c r="C667" t="s">
        <v>1075</v>
      </c>
      <c r="D667" s="2">
        <v>105000</v>
      </c>
      <c r="E667" t="s">
        <v>1075</v>
      </c>
      <c r="F667" s="3">
        <v>114000</v>
      </c>
      <c r="G667" t="s">
        <v>1075</v>
      </c>
      <c r="H667" s="2">
        <v>107000</v>
      </c>
      <c r="I667" t="s">
        <v>1075</v>
      </c>
      <c r="J667" s="2">
        <v>107000</v>
      </c>
      <c r="K667" t="s">
        <v>1075</v>
      </c>
      <c r="L667" t="s">
        <v>1075</v>
      </c>
      <c r="M667" s="2">
        <v>95000</v>
      </c>
      <c r="N667" s="3">
        <v>108000</v>
      </c>
      <c r="O667" t="s">
        <v>1075</v>
      </c>
      <c r="P667" s="2">
        <v>96000</v>
      </c>
      <c r="Q667" s="2">
        <v>115000</v>
      </c>
      <c r="R667" s="2">
        <v>105000</v>
      </c>
      <c r="S667" t="s">
        <v>1075</v>
      </c>
      <c r="T667" t="s">
        <v>1075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697</v>
      </c>
      <c r="B668" t="s">
        <v>1075</v>
      </c>
      <c r="C668" t="s">
        <v>1075</v>
      </c>
      <c r="D668" s="2">
        <v>105000</v>
      </c>
      <c r="E668" t="s">
        <v>1075</v>
      </c>
      <c r="F668" s="2">
        <v>114000</v>
      </c>
      <c r="G668" t="s">
        <v>1075</v>
      </c>
      <c r="H668" s="2">
        <v>107000</v>
      </c>
      <c r="I668" t="s">
        <v>1075</v>
      </c>
      <c r="J668" s="3">
        <v>106000</v>
      </c>
      <c r="K668" t="s">
        <v>1075</v>
      </c>
      <c r="L668" t="s">
        <v>1075</v>
      </c>
      <c r="M668" s="3">
        <v>96000</v>
      </c>
      <c r="N668" s="3">
        <v>106000</v>
      </c>
      <c r="O668" t="s">
        <v>1075</v>
      </c>
      <c r="P668" s="3">
        <v>98000</v>
      </c>
      <c r="Q668" s="2">
        <v>115000</v>
      </c>
      <c r="R668" s="2">
        <v>105000</v>
      </c>
      <c r="S668" t="s">
        <v>1075</v>
      </c>
      <c r="T668" t="s">
        <v>1075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698</v>
      </c>
      <c r="B669" t="s">
        <v>1075</v>
      </c>
      <c r="C669" t="s">
        <v>1075</v>
      </c>
      <c r="D669" s="2">
        <v>105000</v>
      </c>
      <c r="E669" t="s">
        <v>1075</v>
      </c>
      <c r="F669" s="2">
        <v>114000</v>
      </c>
      <c r="G669" t="s">
        <v>1075</v>
      </c>
      <c r="H669" s="2">
        <v>107000</v>
      </c>
      <c r="I669" t="s">
        <v>1075</v>
      </c>
      <c r="J669" s="2">
        <v>106000</v>
      </c>
      <c r="K669" t="s">
        <v>1075</v>
      </c>
      <c r="L669" t="s">
        <v>1075</v>
      </c>
      <c r="M669" s="3">
        <v>110000</v>
      </c>
      <c r="N669" s="3">
        <v>105500</v>
      </c>
      <c r="O669" t="s">
        <v>1075</v>
      </c>
      <c r="P669" s="3">
        <v>100000</v>
      </c>
      <c r="Q669" s="2">
        <v>115000</v>
      </c>
      <c r="R669" s="3">
        <v>106000</v>
      </c>
      <c r="S669" t="s">
        <v>1075</v>
      </c>
      <c r="T669" t="s">
        <v>1075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699</v>
      </c>
      <c r="B670" t="s">
        <v>1075</v>
      </c>
      <c r="C670" t="s">
        <v>1075</v>
      </c>
      <c r="D670" s="2">
        <v>105000</v>
      </c>
      <c r="E670" t="s">
        <v>1075</v>
      </c>
      <c r="F670" s="3">
        <v>115000</v>
      </c>
      <c r="G670" t="s">
        <v>1075</v>
      </c>
      <c r="H670" s="2">
        <v>107000</v>
      </c>
      <c r="I670" t="s">
        <v>1075</v>
      </c>
      <c r="J670" s="3">
        <v>108000</v>
      </c>
      <c r="K670" t="s">
        <v>1075</v>
      </c>
      <c r="L670" t="s">
        <v>1075</v>
      </c>
      <c r="M670" s="2">
        <v>110000</v>
      </c>
      <c r="N670" s="3">
        <v>107000</v>
      </c>
      <c r="O670" t="s">
        <v>1075</v>
      </c>
      <c r="P670" t="s">
        <v>1075</v>
      </c>
      <c r="Q670" s="2">
        <v>115000</v>
      </c>
      <c r="R670" s="3">
        <v>106500</v>
      </c>
      <c r="S670" t="s">
        <v>1075</v>
      </c>
      <c r="T670" t="s">
        <v>1075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700</v>
      </c>
      <c r="B671" t="s">
        <v>1075</v>
      </c>
      <c r="C671" t="s">
        <v>1075</v>
      </c>
      <c r="D671" s="3">
        <v>107000</v>
      </c>
      <c r="E671" t="s">
        <v>1075</v>
      </c>
      <c r="F671" s="2">
        <v>115000</v>
      </c>
      <c r="G671" t="s">
        <v>1075</v>
      </c>
      <c r="H671" s="2">
        <v>107000</v>
      </c>
      <c r="I671" t="s">
        <v>1075</v>
      </c>
      <c r="J671" s="3">
        <v>110000</v>
      </c>
      <c r="K671" t="s">
        <v>1075</v>
      </c>
      <c r="L671" t="s">
        <v>1075</v>
      </c>
      <c r="M671" s="2">
        <v>110000</v>
      </c>
      <c r="N671" s="3">
        <v>109000</v>
      </c>
      <c r="O671" t="s">
        <v>1075</v>
      </c>
      <c r="P671" s="2">
        <v>100000</v>
      </c>
      <c r="Q671" s="2">
        <v>115000</v>
      </c>
      <c r="R671" s="3">
        <v>107500</v>
      </c>
      <c r="S671" t="s">
        <v>1075</v>
      </c>
      <c r="T671" t="s">
        <v>1075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701</v>
      </c>
      <c r="B672" t="s">
        <v>1075</v>
      </c>
      <c r="C672" t="s">
        <v>1075</v>
      </c>
      <c r="D672" s="3">
        <v>109000</v>
      </c>
      <c r="E672" t="s">
        <v>1075</v>
      </c>
      <c r="F672" s="2">
        <v>115000</v>
      </c>
      <c r="G672" t="s">
        <v>1075</v>
      </c>
      <c r="H672" s="2">
        <v>107000</v>
      </c>
      <c r="I672" t="s">
        <v>1075</v>
      </c>
      <c r="J672" s="2">
        <v>110000</v>
      </c>
      <c r="K672" t="s">
        <v>1075</v>
      </c>
      <c r="L672" t="s">
        <v>1075</v>
      </c>
      <c r="M672" s="2">
        <v>110000</v>
      </c>
      <c r="N672" s="2">
        <v>109000</v>
      </c>
      <c r="O672" t="s">
        <v>1075</v>
      </c>
      <c r="P672" s="2">
        <v>100000</v>
      </c>
      <c r="Q672" s="2">
        <v>115000</v>
      </c>
      <c r="R672" s="2">
        <v>107500</v>
      </c>
      <c r="S672" t="s">
        <v>1075</v>
      </c>
      <c r="T672" t="s">
        <v>1075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702</v>
      </c>
      <c r="B673" t="s">
        <v>1075</v>
      </c>
      <c r="C673" t="s">
        <v>1075</v>
      </c>
      <c r="D673" s="2">
        <v>109000</v>
      </c>
      <c r="E673" t="s">
        <v>1075</v>
      </c>
      <c r="F673" s="2">
        <v>115000</v>
      </c>
      <c r="G673" t="s">
        <v>1075</v>
      </c>
      <c r="H673" s="2">
        <v>107000</v>
      </c>
      <c r="I673" t="s">
        <v>1075</v>
      </c>
      <c r="J673" s="2">
        <v>110000</v>
      </c>
      <c r="K673" t="s">
        <v>1075</v>
      </c>
      <c r="L673" t="s">
        <v>1075</v>
      </c>
      <c r="M673" s="2">
        <v>110000</v>
      </c>
      <c r="N673" s="2">
        <v>109100</v>
      </c>
      <c r="O673" t="s">
        <v>1075</v>
      </c>
      <c r="P673" s="3">
        <v>110000</v>
      </c>
      <c r="Q673" s="2">
        <v>115000</v>
      </c>
      <c r="R673" s="3">
        <v>108000</v>
      </c>
      <c r="S673" t="s">
        <v>1075</v>
      </c>
      <c r="T673" t="s">
        <v>1075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703</v>
      </c>
      <c r="B674" t="s">
        <v>1075</v>
      </c>
      <c r="C674" t="s">
        <v>1075</v>
      </c>
      <c r="D674" s="2">
        <v>109000</v>
      </c>
      <c r="E674" t="s">
        <v>1075</v>
      </c>
      <c r="F674" s="2">
        <v>115000</v>
      </c>
      <c r="G674" t="s">
        <v>1075</v>
      </c>
      <c r="H674" s="2">
        <v>107000</v>
      </c>
      <c r="I674" t="s">
        <v>1075</v>
      </c>
      <c r="J674" s="2">
        <v>110000</v>
      </c>
      <c r="K674" t="s">
        <v>1075</v>
      </c>
      <c r="L674" t="s">
        <v>1075</v>
      </c>
      <c r="M674" s="2">
        <v>110000</v>
      </c>
      <c r="N674" s="3">
        <v>110300</v>
      </c>
      <c r="O674" t="s">
        <v>1075</v>
      </c>
      <c r="P674" s="2">
        <v>110000</v>
      </c>
      <c r="Q674" s="2">
        <v>115000</v>
      </c>
      <c r="R674" s="3">
        <v>109000</v>
      </c>
      <c r="S674" t="s">
        <v>1075</v>
      </c>
      <c r="T674" t="s">
        <v>1075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704</v>
      </c>
      <c r="B675" t="s">
        <v>1075</v>
      </c>
      <c r="C675" t="s">
        <v>1075</v>
      </c>
      <c r="D675" s="2">
        <v>109000</v>
      </c>
      <c r="E675" t="s">
        <v>1075</v>
      </c>
      <c r="F675" s="3">
        <v>110000</v>
      </c>
      <c r="G675" t="s">
        <v>1075</v>
      </c>
      <c r="H675" s="2">
        <v>107000</v>
      </c>
      <c r="I675" t="s">
        <v>1075</v>
      </c>
      <c r="J675" s="2">
        <v>110000</v>
      </c>
      <c r="K675" t="s">
        <v>1075</v>
      </c>
      <c r="L675" t="s">
        <v>1075</v>
      </c>
      <c r="M675" s="2">
        <v>110000</v>
      </c>
      <c r="N675" s="2">
        <v>110500</v>
      </c>
      <c r="O675" t="s">
        <v>1075</v>
      </c>
      <c r="P675" s="2">
        <v>110000</v>
      </c>
      <c r="Q675" s="2">
        <v>115000</v>
      </c>
      <c r="R675" s="3">
        <v>109500</v>
      </c>
      <c r="S675" t="s">
        <v>1075</v>
      </c>
      <c r="T675" t="s">
        <v>1075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705</v>
      </c>
      <c r="B676" t="s">
        <v>1075</v>
      </c>
      <c r="C676" t="s">
        <v>1075</v>
      </c>
      <c r="D676" s="2">
        <v>109000</v>
      </c>
      <c r="E676" t="s">
        <v>1075</v>
      </c>
      <c r="F676" s="2">
        <v>110000</v>
      </c>
      <c r="G676" t="s">
        <v>1075</v>
      </c>
      <c r="H676" s="2">
        <v>107000</v>
      </c>
      <c r="I676" t="s">
        <v>1075</v>
      </c>
      <c r="J676" s="2">
        <v>110000</v>
      </c>
      <c r="K676" t="s">
        <v>1075</v>
      </c>
      <c r="L676" t="s">
        <v>1075</v>
      </c>
      <c r="M676" s="2">
        <v>110000</v>
      </c>
      <c r="N676" s="2">
        <v>110400</v>
      </c>
      <c r="O676" t="s">
        <v>1075</v>
      </c>
      <c r="P676" s="3">
        <v>112000</v>
      </c>
      <c r="Q676" s="2">
        <v>115000</v>
      </c>
      <c r="R676" s="2">
        <v>109750</v>
      </c>
      <c r="S676" t="s">
        <v>1075</v>
      </c>
      <c r="T676" t="s">
        <v>1075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706</v>
      </c>
      <c r="B677" t="s">
        <v>1075</v>
      </c>
      <c r="C677" t="s">
        <v>1075</v>
      </c>
      <c r="D677" s="2">
        <v>109000</v>
      </c>
      <c r="E677" t="s">
        <v>1075</v>
      </c>
      <c r="F677" s="3">
        <v>105000</v>
      </c>
      <c r="G677" t="s">
        <v>1075</v>
      </c>
      <c r="H677" s="2">
        <v>107000</v>
      </c>
      <c r="I677" t="s">
        <v>1075</v>
      </c>
      <c r="J677" s="2">
        <v>110000</v>
      </c>
      <c r="K677" t="s">
        <v>1075</v>
      </c>
      <c r="L677" t="s">
        <v>1075</v>
      </c>
      <c r="M677" s="2">
        <v>110000</v>
      </c>
      <c r="N677" s="2">
        <v>110400</v>
      </c>
      <c r="O677" t="s">
        <v>1075</v>
      </c>
      <c r="P677" s="2">
        <v>112000</v>
      </c>
      <c r="Q677" s="2">
        <v>115000</v>
      </c>
      <c r="R677" s="3">
        <v>110250</v>
      </c>
      <c r="S677" t="s">
        <v>1075</v>
      </c>
      <c r="T677" t="s">
        <v>1075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707</v>
      </c>
      <c r="B678" t="s">
        <v>1075</v>
      </c>
      <c r="C678" t="s">
        <v>1075</v>
      </c>
      <c r="D678" s="2">
        <v>109000</v>
      </c>
      <c r="E678" t="s">
        <v>1075</v>
      </c>
      <c r="F678" s="2">
        <v>105000</v>
      </c>
      <c r="G678" t="s">
        <v>1075</v>
      </c>
      <c r="H678" s="2">
        <v>107000</v>
      </c>
      <c r="I678" t="s">
        <v>1075</v>
      </c>
      <c r="J678" s="2">
        <v>110000</v>
      </c>
      <c r="K678" t="s">
        <v>1075</v>
      </c>
      <c r="L678" t="s">
        <v>1075</v>
      </c>
      <c r="M678" s="2">
        <v>110000</v>
      </c>
      <c r="N678" s="2">
        <v>110000</v>
      </c>
      <c r="O678" t="s">
        <v>1075</v>
      </c>
      <c r="P678" s="2">
        <v>112000</v>
      </c>
      <c r="Q678" s="2">
        <v>115000</v>
      </c>
      <c r="R678" s="2">
        <v>110250</v>
      </c>
      <c r="S678" t="s">
        <v>1075</v>
      </c>
      <c r="T678" t="s">
        <v>1075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708</v>
      </c>
      <c r="B679" t="s">
        <v>1075</v>
      </c>
      <c r="C679" t="s">
        <v>1075</v>
      </c>
      <c r="D679" s="2">
        <v>109000</v>
      </c>
      <c r="E679" t="s">
        <v>1075</v>
      </c>
      <c r="F679" s="2">
        <v>105000</v>
      </c>
      <c r="G679" t="s">
        <v>1075</v>
      </c>
      <c r="H679" s="2">
        <v>107000</v>
      </c>
      <c r="I679" t="s">
        <v>1075</v>
      </c>
      <c r="J679" s="2">
        <v>110000</v>
      </c>
      <c r="K679" t="s">
        <v>1075</v>
      </c>
      <c r="L679" t="s">
        <v>1075</v>
      </c>
      <c r="M679" s="2">
        <v>110000</v>
      </c>
      <c r="N679" s="2">
        <v>110000</v>
      </c>
      <c r="O679" t="s">
        <v>1075</v>
      </c>
      <c r="P679" s="2">
        <v>112000</v>
      </c>
      <c r="Q679" s="2">
        <v>115000</v>
      </c>
      <c r="R679" s="2">
        <v>110250</v>
      </c>
      <c r="S679" t="s">
        <v>1075</v>
      </c>
      <c r="T679" t="s">
        <v>1075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709</v>
      </c>
      <c r="B680" t="s">
        <v>1075</v>
      </c>
      <c r="C680" t="s">
        <v>1075</v>
      </c>
      <c r="D680" s="2">
        <v>109000</v>
      </c>
      <c r="E680" t="s">
        <v>1075</v>
      </c>
      <c r="F680" s="2">
        <v>105000</v>
      </c>
      <c r="G680" t="s">
        <v>1075</v>
      </c>
      <c r="H680" s="2">
        <v>107000</v>
      </c>
      <c r="I680" t="s">
        <v>1075</v>
      </c>
      <c r="J680" s="2">
        <v>110000</v>
      </c>
      <c r="K680" t="s">
        <v>1075</v>
      </c>
      <c r="L680" t="s">
        <v>1075</v>
      </c>
      <c r="M680" s="2">
        <v>110000</v>
      </c>
      <c r="N680" s="2">
        <v>109900</v>
      </c>
      <c r="O680" t="s">
        <v>1075</v>
      </c>
      <c r="P680" s="2">
        <v>112000</v>
      </c>
      <c r="Q680" s="2">
        <v>115000</v>
      </c>
      <c r="R680" s="2">
        <v>110000</v>
      </c>
      <c r="S680" t="s">
        <v>1075</v>
      </c>
      <c r="T680" t="s">
        <v>1075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710</v>
      </c>
      <c r="B681" t="s">
        <v>1075</v>
      </c>
      <c r="C681" t="s">
        <v>1075</v>
      </c>
      <c r="D681" s="2">
        <v>109000</v>
      </c>
      <c r="E681" t="s">
        <v>1075</v>
      </c>
      <c r="F681" s="3">
        <v>103000</v>
      </c>
      <c r="G681" t="s">
        <v>1075</v>
      </c>
      <c r="H681" s="2">
        <v>107000</v>
      </c>
      <c r="I681" t="s">
        <v>1075</v>
      </c>
      <c r="J681" s="2">
        <v>110000</v>
      </c>
      <c r="K681" t="s">
        <v>1075</v>
      </c>
      <c r="L681" t="s">
        <v>1075</v>
      </c>
      <c r="M681" s="2">
        <v>110000</v>
      </c>
      <c r="N681" s="2">
        <v>109900</v>
      </c>
      <c r="O681" t="s">
        <v>1075</v>
      </c>
      <c r="P681" s="3">
        <v>112500</v>
      </c>
      <c r="Q681" s="2">
        <v>115000</v>
      </c>
      <c r="R681" s="2">
        <v>110000</v>
      </c>
      <c r="S681" t="s">
        <v>1075</v>
      </c>
      <c r="T681" t="s">
        <v>1075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711</v>
      </c>
      <c r="B682" t="s">
        <v>1075</v>
      </c>
      <c r="C682" t="s">
        <v>1075</v>
      </c>
      <c r="D682" s="2">
        <v>109000</v>
      </c>
      <c r="E682" t="s">
        <v>1075</v>
      </c>
      <c r="F682" s="3">
        <v>105000</v>
      </c>
      <c r="G682" t="s">
        <v>1075</v>
      </c>
      <c r="H682" s="2">
        <v>107000</v>
      </c>
      <c r="I682" t="s">
        <v>1075</v>
      </c>
      <c r="J682" s="2">
        <v>110000</v>
      </c>
      <c r="K682" t="s">
        <v>1075</v>
      </c>
      <c r="L682" t="s">
        <v>1075</v>
      </c>
      <c r="M682" s="3">
        <v>109000</v>
      </c>
      <c r="N682" s="2">
        <v>109500</v>
      </c>
      <c r="O682" t="s">
        <v>1075</v>
      </c>
      <c r="P682" s="3">
        <v>100000</v>
      </c>
      <c r="Q682" s="3">
        <v>112500</v>
      </c>
      <c r="R682" s="3">
        <v>109000</v>
      </c>
      <c r="S682" t="s">
        <v>1075</v>
      </c>
      <c r="T682" t="s">
        <v>1075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712</v>
      </c>
      <c r="B683" t="s">
        <v>1075</v>
      </c>
      <c r="C683" t="s">
        <v>1075</v>
      </c>
      <c r="D683" s="2">
        <v>109000</v>
      </c>
      <c r="E683" t="s">
        <v>1075</v>
      </c>
      <c r="F683" s="3">
        <v>100000</v>
      </c>
      <c r="G683" t="s">
        <v>1075</v>
      </c>
      <c r="H683" s="2">
        <v>107000</v>
      </c>
      <c r="I683" t="s">
        <v>1075</v>
      </c>
      <c r="J683" s="3">
        <v>108000</v>
      </c>
      <c r="K683" t="s">
        <v>1075</v>
      </c>
      <c r="L683" t="s">
        <v>1075</v>
      </c>
      <c r="M683" s="3">
        <v>108000</v>
      </c>
      <c r="N683" s="3">
        <v>108000</v>
      </c>
      <c r="O683" t="s">
        <v>1075</v>
      </c>
      <c r="P683" s="2">
        <v>100000</v>
      </c>
      <c r="Q683" s="2">
        <v>112500</v>
      </c>
      <c r="R683" s="3">
        <v>107000</v>
      </c>
      <c r="S683" t="s">
        <v>1075</v>
      </c>
      <c r="T683" t="s">
        <v>1075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713</v>
      </c>
      <c r="B684" t="s">
        <v>1075</v>
      </c>
      <c r="C684" t="s">
        <v>1075</v>
      </c>
      <c r="D684" s="2">
        <v>109000</v>
      </c>
      <c r="E684" t="s">
        <v>1075</v>
      </c>
      <c r="F684" s="2">
        <v>99900</v>
      </c>
      <c r="G684" t="s">
        <v>1075</v>
      </c>
      <c r="H684" s="2">
        <v>107000</v>
      </c>
      <c r="I684" t="s">
        <v>1075</v>
      </c>
      <c r="J684" s="3">
        <v>106000</v>
      </c>
      <c r="K684" t="s">
        <v>1075</v>
      </c>
      <c r="L684" t="s">
        <v>1075</v>
      </c>
      <c r="M684" s="3">
        <v>105000</v>
      </c>
      <c r="N684" s="3">
        <v>106000</v>
      </c>
      <c r="O684" t="s">
        <v>1075</v>
      </c>
      <c r="P684" s="2">
        <v>100000</v>
      </c>
      <c r="Q684" s="2">
        <v>112500</v>
      </c>
      <c r="R684" s="3">
        <v>106000</v>
      </c>
      <c r="S684" t="s">
        <v>1075</v>
      </c>
      <c r="T684" t="s">
        <v>1075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714</v>
      </c>
      <c r="B685" t="s">
        <v>1075</v>
      </c>
      <c r="C685" t="s">
        <v>1075</v>
      </c>
      <c r="D685" s="2">
        <v>109000</v>
      </c>
      <c r="E685" t="s">
        <v>1075</v>
      </c>
      <c r="F685" s="3">
        <v>99000</v>
      </c>
      <c r="G685" t="s">
        <v>1075</v>
      </c>
      <c r="H685" s="2">
        <v>107000</v>
      </c>
      <c r="I685" t="s">
        <v>1075</v>
      </c>
      <c r="J685" s="2">
        <v>105800</v>
      </c>
      <c r="K685" t="s">
        <v>1075</v>
      </c>
      <c r="L685" t="s">
        <v>1075</v>
      </c>
      <c r="M685" s="3">
        <v>104000</v>
      </c>
      <c r="N685" s="3">
        <v>105500</v>
      </c>
      <c r="O685" t="s">
        <v>1075</v>
      </c>
      <c r="P685" s="2">
        <v>100000</v>
      </c>
      <c r="Q685" s="2">
        <v>112500</v>
      </c>
      <c r="R685" s="3">
        <v>105500</v>
      </c>
      <c r="S685" t="s">
        <v>1075</v>
      </c>
      <c r="T685" t="s">
        <v>1075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715</v>
      </c>
      <c r="B686" t="s">
        <v>1075</v>
      </c>
      <c r="C686" t="s">
        <v>1075</v>
      </c>
      <c r="D686" s="2">
        <v>109000</v>
      </c>
      <c r="E686" t="s">
        <v>1075</v>
      </c>
      <c r="F686" s="3">
        <v>95000</v>
      </c>
      <c r="G686" t="s">
        <v>1075</v>
      </c>
      <c r="H686" s="3">
        <v>105000</v>
      </c>
      <c r="I686" t="s">
        <v>1075</v>
      </c>
      <c r="J686" s="3">
        <v>105000</v>
      </c>
      <c r="K686" t="s">
        <v>1075</v>
      </c>
      <c r="L686" t="s">
        <v>1075</v>
      </c>
      <c r="M686" s="3">
        <v>103000</v>
      </c>
      <c r="N686" s="2">
        <v>105500</v>
      </c>
      <c r="O686" t="s">
        <v>1075</v>
      </c>
      <c r="P686" s="2">
        <v>100000</v>
      </c>
      <c r="Q686" s="2">
        <v>112500</v>
      </c>
      <c r="R686" s="2">
        <v>105150</v>
      </c>
      <c r="S686" t="s">
        <v>1075</v>
      </c>
      <c r="T686" t="s">
        <v>1075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716</v>
      </c>
      <c r="B687" t="s">
        <v>1075</v>
      </c>
      <c r="C687" t="s">
        <v>1075</v>
      </c>
      <c r="D687" s="2">
        <v>109000</v>
      </c>
      <c r="E687" t="s">
        <v>1075</v>
      </c>
      <c r="F687" s="3">
        <v>94000</v>
      </c>
      <c r="G687" t="s">
        <v>1075</v>
      </c>
      <c r="H687" s="2">
        <v>105000</v>
      </c>
      <c r="I687" t="s">
        <v>1075</v>
      </c>
      <c r="J687" s="3">
        <v>104000</v>
      </c>
      <c r="K687" t="s">
        <v>1075</v>
      </c>
      <c r="L687" t="s">
        <v>1075</v>
      </c>
      <c r="M687" s="3">
        <v>101000</v>
      </c>
      <c r="N687" s="2">
        <v>105500</v>
      </c>
      <c r="O687" t="s">
        <v>1075</v>
      </c>
      <c r="P687" s="2">
        <v>100000</v>
      </c>
      <c r="Q687" s="2">
        <v>112500</v>
      </c>
      <c r="R687" s="3">
        <v>104400</v>
      </c>
      <c r="S687" t="s">
        <v>1075</v>
      </c>
      <c r="T687" t="s">
        <v>1075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717</v>
      </c>
      <c r="B688" t="s">
        <v>1075</v>
      </c>
      <c r="C688" t="s">
        <v>1075</v>
      </c>
      <c r="D688" s="2">
        <v>109000</v>
      </c>
      <c r="E688" t="s">
        <v>1075</v>
      </c>
      <c r="F688" s="2">
        <v>94000</v>
      </c>
      <c r="G688" t="s">
        <v>1075</v>
      </c>
      <c r="H688" s="3">
        <v>104000</v>
      </c>
      <c r="I688" t="s">
        <v>1075</v>
      </c>
      <c r="J688" s="2">
        <v>104000</v>
      </c>
      <c r="K688" t="s">
        <v>1075</v>
      </c>
      <c r="L688" t="s">
        <v>1075</v>
      </c>
      <c r="M688" s="2">
        <v>101000</v>
      </c>
      <c r="N688" s="3">
        <v>103800</v>
      </c>
      <c r="O688" t="s">
        <v>1075</v>
      </c>
      <c r="P688" s="2">
        <v>100000</v>
      </c>
      <c r="Q688" s="2">
        <v>112500</v>
      </c>
      <c r="R688" s="3">
        <v>103500</v>
      </c>
      <c r="S688" t="s">
        <v>1075</v>
      </c>
      <c r="T688" t="s">
        <v>1075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718</v>
      </c>
      <c r="B689" t="s">
        <v>1075</v>
      </c>
      <c r="C689" t="s">
        <v>1075</v>
      </c>
      <c r="D689" s="3">
        <v>100000</v>
      </c>
      <c r="E689" t="s">
        <v>1075</v>
      </c>
      <c r="F689" s="3">
        <v>93500</v>
      </c>
      <c r="G689" t="s">
        <v>1075</v>
      </c>
      <c r="H689" s="2">
        <v>104000</v>
      </c>
      <c r="I689" t="s">
        <v>1075</v>
      </c>
      <c r="J689" s="3">
        <v>103000</v>
      </c>
      <c r="K689" t="s">
        <v>1075</v>
      </c>
      <c r="L689" t="s">
        <v>1075</v>
      </c>
      <c r="M689" s="3">
        <v>100000</v>
      </c>
      <c r="N689" s="3">
        <v>103000</v>
      </c>
      <c r="O689" t="s">
        <v>1075</v>
      </c>
      <c r="P689" s="2">
        <v>100000</v>
      </c>
      <c r="Q689" s="3">
        <v>110000</v>
      </c>
      <c r="R689" s="2">
        <v>103500</v>
      </c>
      <c r="S689" t="s">
        <v>1075</v>
      </c>
      <c r="T689" t="s">
        <v>1075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719</v>
      </c>
      <c r="B690" t="s">
        <v>1075</v>
      </c>
      <c r="C690" t="s">
        <v>1075</v>
      </c>
      <c r="D690" s="2">
        <v>100000</v>
      </c>
      <c r="E690" t="s">
        <v>1075</v>
      </c>
      <c r="F690" s="2">
        <v>93500</v>
      </c>
      <c r="G690" t="s">
        <v>1075</v>
      </c>
      <c r="H690" s="2">
        <v>104000</v>
      </c>
      <c r="I690" t="s">
        <v>1075</v>
      </c>
      <c r="J690" s="3">
        <v>102000</v>
      </c>
      <c r="K690" t="s">
        <v>1075</v>
      </c>
      <c r="L690" t="s">
        <v>1075</v>
      </c>
      <c r="M690" s="3">
        <v>99000</v>
      </c>
      <c r="N690" s="3">
        <v>100000</v>
      </c>
      <c r="O690" t="s">
        <v>1075</v>
      </c>
      <c r="P690" s="2">
        <v>100000</v>
      </c>
      <c r="Q690" s="2">
        <v>110000</v>
      </c>
      <c r="R690" s="3">
        <v>102000</v>
      </c>
      <c r="S690" t="s">
        <v>1075</v>
      </c>
      <c r="T690" t="s">
        <v>1075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720</v>
      </c>
      <c r="B691" t="s">
        <v>1075</v>
      </c>
      <c r="C691" t="s">
        <v>1075</v>
      </c>
      <c r="D691" s="2">
        <v>100000</v>
      </c>
      <c r="E691" t="s">
        <v>1075</v>
      </c>
      <c r="F691" s="3">
        <v>95000</v>
      </c>
      <c r="G691" t="s">
        <v>1075</v>
      </c>
      <c r="H691" s="2">
        <v>104000</v>
      </c>
      <c r="I691" t="s">
        <v>1075</v>
      </c>
      <c r="J691" s="3">
        <v>101000</v>
      </c>
      <c r="K691" t="s">
        <v>1075</v>
      </c>
      <c r="L691" t="s">
        <v>1075</v>
      </c>
      <c r="M691" s="3">
        <v>98000</v>
      </c>
      <c r="N691" s="2">
        <v>100000</v>
      </c>
      <c r="O691" t="s">
        <v>1075</v>
      </c>
      <c r="P691" s="2">
        <v>100000</v>
      </c>
      <c r="Q691" s="3">
        <v>105000</v>
      </c>
      <c r="R691" s="3">
        <v>101500</v>
      </c>
      <c r="S691" t="s">
        <v>1075</v>
      </c>
      <c r="T691" t="s">
        <v>1075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721</v>
      </c>
      <c r="B692" t="s">
        <v>1075</v>
      </c>
      <c r="C692" t="s">
        <v>1075</v>
      </c>
      <c r="D692" s="3">
        <v>95000</v>
      </c>
      <c r="E692" t="s">
        <v>1075</v>
      </c>
      <c r="F692" s="2">
        <v>95000</v>
      </c>
      <c r="G692" t="s">
        <v>1075</v>
      </c>
      <c r="H692" s="2">
        <v>104000</v>
      </c>
      <c r="I692" t="s">
        <v>1075</v>
      </c>
      <c r="J692" s="3">
        <v>100000</v>
      </c>
      <c r="K692" t="s">
        <v>1075</v>
      </c>
      <c r="L692" t="s">
        <v>1075</v>
      </c>
      <c r="M692" s="3">
        <v>97000</v>
      </c>
      <c r="N692" s="2">
        <v>100000</v>
      </c>
      <c r="O692" t="s">
        <v>1075</v>
      </c>
      <c r="P692" s="2">
        <v>100000</v>
      </c>
      <c r="Q692" s="2">
        <v>105000</v>
      </c>
      <c r="R692" s="3">
        <v>101000</v>
      </c>
      <c r="S692" t="s">
        <v>1075</v>
      </c>
      <c r="T692" t="s">
        <v>1075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722</v>
      </c>
      <c r="B693" t="s">
        <v>1075</v>
      </c>
      <c r="C693" t="s">
        <v>1075</v>
      </c>
      <c r="D693" s="2">
        <v>95000</v>
      </c>
      <c r="E693" t="s">
        <v>1075</v>
      </c>
      <c r="F693" s="2">
        <v>95000</v>
      </c>
      <c r="G693" t="s">
        <v>1075</v>
      </c>
      <c r="H693" s="2">
        <v>104000</v>
      </c>
      <c r="I693" t="s">
        <v>1075</v>
      </c>
      <c r="J693" s="3">
        <v>99000</v>
      </c>
      <c r="K693" t="s">
        <v>1075</v>
      </c>
      <c r="L693" t="s">
        <v>1075</v>
      </c>
      <c r="M693" s="3">
        <v>95000</v>
      </c>
      <c r="N693" s="3">
        <v>99000</v>
      </c>
      <c r="O693" t="s">
        <v>1075</v>
      </c>
      <c r="P693" s="2">
        <v>100000</v>
      </c>
      <c r="Q693" s="2">
        <v>105000</v>
      </c>
      <c r="R693" s="3">
        <v>100250</v>
      </c>
      <c r="S693" t="s">
        <v>1075</v>
      </c>
      <c r="T693" t="s">
        <v>1075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723</v>
      </c>
      <c r="B694" t="s">
        <v>1075</v>
      </c>
      <c r="C694" t="s">
        <v>1075</v>
      </c>
      <c r="D694" s="2">
        <v>95000</v>
      </c>
      <c r="E694" t="s">
        <v>1075</v>
      </c>
      <c r="F694" s="2">
        <v>95000</v>
      </c>
      <c r="G694" t="s">
        <v>1075</v>
      </c>
      <c r="H694" s="2">
        <v>104000</v>
      </c>
      <c r="I694" t="s">
        <v>1075</v>
      </c>
      <c r="J694" s="3">
        <v>98000</v>
      </c>
      <c r="K694" t="s">
        <v>1075</v>
      </c>
      <c r="L694" t="s">
        <v>1075</v>
      </c>
      <c r="M694" s="3">
        <v>94000</v>
      </c>
      <c r="N694" s="3">
        <v>98250</v>
      </c>
      <c r="O694" t="s">
        <v>1075</v>
      </c>
      <c r="P694" s="2">
        <v>100000</v>
      </c>
      <c r="Q694" s="2">
        <v>105000</v>
      </c>
      <c r="R694" s="3">
        <v>99000</v>
      </c>
      <c r="S694" t="s">
        <v>1075</v>
      </c>
      <c r="T694" t="s">
        <v>1075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724</v>
      </c>
      <c r="B695" t="s">
        <v>1075</v>
      </c>
      <c r="C695" t="s">
        <v>1075</v>
      </c>
      <c r="D695" s="3">
        <v>89000</v>
      </c>
      <c r="E695" t="s">
        <v>1075</v>
      </c>
      <c r="F695" s="2">
        <v>95000</v>
      </c>
      <c r="G695" t="s">
        <v>1075</v>
      </c>
      <c r="H695" s="3">
        <v>103000</v>
      </c>
      <c r="I695" t="s">
        <v>1075</v>
      </c>
      <c r="J695" s="2">
        <v>98000</v>
      </c>
      <c r="K695" t="s">
        <v>1075</v>
      </c>
      <c r="L695" t="s">
        <v>1075</v>
      </c>
      <c r="M695" s="3">
        <v>96375</v>
      </c>
      <c r="N695" s="2">
        <v>98250</v>
      </c>
      <c r="O695" t="s">
        <v>1075</v>
      </c>
      <c r="P695" s="3">
        <v>98000</v>
      </c>
      <c r="Q695" s="2">
        <v>105000</v>
      </c>
      <c r="R695" s="3">
        <v>98250</v>
      </c>
      <c r="S695" t="s">
        <v>1075</v>
      </c>
      <c r="T695" t="s">
        <v>1075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725</v>
      </c>
      <c r="B696" t="s">
        <v>1075</v>
      </c>
      <c r="C696" t="s">
        <v>1075</v>
      </c>
      <c r="D696" s="2">
        <v>89000</v>
      </c>
      <c r="E696" t="s">
        <v>1075</v>
      </c>
      <c r="F696" s="2">
        <v>95000</v>
      </c>
      <c r="G696" t="s">
        <v>1075</v>
      </c>
      <c r="H696" s="3">
        <v>97000</v>
      </c>
      <c r="I696" t="s">
        <v>1075</v>
      </c>
      <c r="J696" s="3">
        <v>97500</v>
      </c>
      <c r="K696" t="s">
        <v>1075</v>
      </c>
      <c r="L696" t="s">
        <v>1075</v>
      </c>
      <c r="M696" s="3">
        <v>94000</v>
      </c>
      <c r="N696" s="2">
        <v>98000</v>
      </c>
      <c r="O696" t="s">
        <v>1075</v>
      </c>
      <c r="P696" s="2">
        <v>98000</v>
      </c>
      <c r="Q696" s="2">
        <v>105000</v>
      </c>
      <c r="R696" s="3">
        <v>97750</v>
      </c>
      <c r="S696" t="s">
        <v>1075</v>
      </c>
      <c r="T696" t="s">
        <v>1075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726</v>
      </c>
      <c r="B697" t="s">
        <v>1075</v>
      </c>
      <c r="C697" t="s">
        <v>1075</v>
      </c>
      <c r="D697" s="3">
        <v>77500</v>
      </c>
      <c r="E697" t="s">
        <v>1075</v>
      </c>
      <c r="F697" s="3">
        <v>94000</v>
      </c>
      <c r="G697" t="s">
        <v>1075</v>
      </c>
      <c r="H697" s="3">
        <v>94000</v>
      </c>
      <c r="I697" t="s">
        <v>1075</v>
      </c>
      <c r="J697" s="3">
        <v>97000</v>
      </c>
      <c r="K697" t="s">
        <v>1075</v>
      </c>
      <c r="L697" t="s">
        <v>1075</v>
      </c>
      <c r="M697" s="3">
        <v>89000</v>
      </c>
      <c r="N697" s="3">
        <v>97000</v>
      </c>
      <c r="O697" t="s">
        <v>1075</v>
      </c>
      <c r="P697" s="2">
        <v>98000</v>
      </c>
      <c r="Q697" s="3">
        <v>100000</v>
      </c>
      <c r="R697" s="3">
        <v>97000</v>
      </c>
      <c r="S697" t="s">
        <v>1075</v>
      </c>
      <c r="T697" t="s">
        <v>1075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727</v>
      </c>
      <c r="B698" t="s">
        <v>1075</v>
      </c>
      <c r="C698" t="s">
        <v>1075</v>
      </c>
      <c r="D698" s="2">
        <v>77500</v>
      </c>
      <c r="E698" t="s">
        <v>1075</v>
      </c>
      <c r="F698" s="2">
        <v>94000</v>
      </c>
      <c r="G698" t="s">
        <v>1075</v>
      </c>
      <c r="H698" s="3">
        <v>89000</v>
      </c>
      <c r="I698" t="s">
        <v>1075</v>
      </c>
      <c r="J698" s="3">
        <v>97500</v>
      </c>
      <c r="K698" t="s">
        <v>1075</v>
      </c>
      <c r="L698" t="s">
        <v>1075</v>
      </c>
      <c r="M698" s="3">
        <v>80000</v>
      </c>
      <c r="N698" s="2">
        <v>97000</v>
      </c>
      <c r="O698" t="s">
        <v>1075</v>
      </c>
      <c r="P698" s="2">
        <v>98000</v>
      </c>
      <c r="Q698" s="3">
        <v>95000</v>
      </c>
      <c r="R698" s="3">
        <v>96000</v>
      </c>
      <c r="S698" t="s">
        <v>1075</v>
      </c>
      <c r="T698" t="s">
        <v>1075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728</v>
      </c>
      <c r="B699" t="s">
        <v>1075</v>
      </c>
      <c r="C699" t="s">
        <v>1075</v>
      </c>
      <c r="D699" s="3">
        <v>59000</v>
      </c>
      <c r="E699" t="s">
        <v>1075</v>
      </c>
      <c r="F699" s="3">
        <v>90000</v>
      </c>
      <c r="G699" t="s">
        <v>1075</v>
      </c>
      <c r="H699" s="3">
        <v>88000</v>
      </c>
      <c r="I699" t="s">
        <v>1075</v>
      </c>
      <c r="J699" s="3">
        <v>92000</v>
      </c>
      <c r="K699" t="s">
        <v>1075</v>
      </c>
      <c r="L699" t="s">
        <v>1075</v>
      </c>
      <c r="M699" s="3">
        <v>72500</v>
      </c>
      <c r="N699" s="3">
        <v>91600</v>
      </c>
      <c r="O699" t="s">
        <v>1075</v>
      </c>
      <c r="P699" s="3">
        <v>97000</v>
      </c>
      <c r="Q699" s="2">
        <v>95000</v>
      </c>
      <c r="R699" s="3">
        <v>94000</v>
      </c>
      <c r="S699" t="s">
        <v>1075</v>
      </c>
      <c r="T699" t="s">
        <v>1075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729</v>
      </c>
      <c r="B700" t="s">
        <v>1075</v>
      </c>
      <c r="C700" t="s">
        <v>1075</v>
      </c>
      <c r="D700" s="3">
        <v>49500</v>
      </c>
      <c r="E700" t="s">
        <v>1075</v>
      </c>
      <c r="F700" s="3">
        <v>85000</v>
      </c>
      <c r="G700" t="s">
        <v>1075</v>
      </c>
      <c r="H700" s="3">
        <v>70000</v>
      </c>
      <c r="I700" t="s">
        <v>1075</v>
      </c>
      <c r="J700" s="3">
        <v>87000</v>
      </c>
      <c r="K700" t="s">
        <v>1075</v>
      </c>
      <c r="L700" t="s">
        <v>1075</v>
      </c>
      <c r="M700" s="3">
        <v>69000</v>
      </c>
      <c r="N700" s="3">
        <v>87000</v>
      </c>
      <c r="O700" t="s">
        <v>1075</v>
      </c>
      <c r="P700" s="3">
        <v>87000</v>
      </c>
      <c r="Q700" s="3">
        <v>92500</v>
      </c>
      <c r="R700" s="3">
        <v>90000</v>
      </c>
      <c r="S700" t="s">
        <v>1075</v>
      </c>
      <c r="T700" t="s">
        <v>1075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730</v>
      </c>
      <c r="B701" t="s">
        <v>1075</v>
      </c>
      <c r="C701" t="s">
        <v>1075</v>
      </c>
      <c r="D701" s="3">
        <v>40000</v>
      </c>
      <c r="E701" t="s">
        <v>1075</v>
      </c>
      <c r="F701" s="3">
        <v>78000</v>
      </c>
      <c r="G701" t="s">
        <v>1075</v>
      </c>
      <c r="H701" s="3">
        <v>60000</v>
      </c>
      <c r="I701" t="s">
        <v>1075</v>
      </c>
      <c r="J701" s="3">
        <v>80000</v>
      </c>
      <c r="K701" t="s">
        <v>1075</v>
      </c>
      <c r="L701" t="s">
        <v>1075</v>
      </c>
      <c r="M701" s="3">
        <v>65000</v>
      </c>
      <c r="N701" s="2">
        <v>87000</v>
      </c>
      <c r="O701" t="s">
        <v>1075</v>
      </c>
      <c r="P701" s="3">
        <v>80000</v>
      </c>
      <c r="Q701" s="3">
        <v>90000</v>
      </c>
      <c r="R701" s="3">
        <v>85000</v>
      </c>
      <c r="S701" t="s">
        <v>1075</v>
      </c>
      <c r="T701" t="s">
        <v>1075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731</v>
      </c>
      <c r="B702" t="s">
        <v>1075</v>
      </c>
      <c r="C702" t="s">
        <v>1075</v>
      </c>
      <c r="D702" s="3">
        <v>37000</v>
      </c>
      <c r="E702" t="s">
        <v>1075</v>
      </c>
      <c r="F702" s="3">
        <v>68000</v>
      </c>
      <c r="G702" t="s">
        <v>1075</v>
      </c>
      <c r="H702" s="3">
        <v>55000</v>
      </c>
      <c r="I702" t="s">
        <v>1075</v>
      </c>
      <c r="J702" s="3">
        <v>73000</v>
      </c>
      <c r="K702" t="s">
        <v>1075</v>
      </c>
      <c r="L702" t="s">
        <v>1075</v>
      </c>
      <c r="M702" s="3">
        <v>60000</v>
      </c>
      <c r="N702" s="3">
        <v>74500</v>
      </c>
      <c r="O702" t="s">
        <v>1075</v>
      </c>
      <c r="P702" s="3">
        <v>75000</v>
      </c>
      <c r="Q702" s="3">
        <v>80000</v>
      </c>
      <c r="R702" s="3">
        <v>79000</v>
      </c>
      <c r="S702" t="s">
        <v>1075</v>
      </c>
      <c r="T702" t="s">
        <v>1075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732</v>
      </c>
      <c r="B703" t="s">
        <v>1075</v>
      </c>
      <c r="C703" t="s">
        <v>1075</v>
      </c>
      <c r="D703" s="2">
        <v>37000</v>
      </c>
      <c r="E703" t="s">
        <v>1075</v>
      </c>
      <c r="F703" s="3">
        <v>50000</v>
      </c>
      <c r="G703" t="s">
        <v>1075</v>
      </c>
      <c r="H703" s="3">
        <v>53000</v>
      </c>
      <c r="I703" t="s">
        <v>1075</v>
      </c>
      <c r="J703" s="3">
        <v>60000</v>
      </c>
      <c r="K703" t="s">
        <v>1075</v>
      </c>
      <c r="L703" t="s">
        <v>1075</v>
      </c>
      <c r="M703" s="2">
        <v>60000</v>
      </c>
      <c r="N703" s="3">
        <v>68000</v>
      </c>
      <c r="O703" t="s">
        <v>1075</v>
      </c>
      <c r="P703" s="3">
        <v>36000</v>
      </c>
      <c r="Q703" s="3">
        <v>70000</v>
      </c>
      <c r="R703" s="3">
        <v>77000</v>
      </c>
      <c r="S703" t="s">
        <v>1075</v>
      </c>
      <c r="T703" t="s">
        <v>1075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733</v>
      </c>
      <c r="B704" t="s">
        <v>1075</v>
      </c>
      <c r="C704" t="s">
        <v>1075</v>
      </c>
      <c r="D704" s="2">
        <v>37000</v>
      </c>
      <c r="E704" t="s">
        <v>1075</v>
      </c>
      <c r="F704" s="3">
        <v>43000</v>
      </c>
      <c r="G704" t="s">
        <v>1075</v>
      </c>
      <c r="H704" s="3">
        <v>40000</v>
      </c>
      <c r="I704" t="s">
        <v>1075</v>
      </c>
      <c r="J704" s="3">
        <v>52000</v>
      </c>
      <c r="K704" t="s">
        <v>1075</v>
      </c>
      <c r="L704" t="s">
        <v>1075</v>
      </c>
      <c r="M704" s="2">
        <v>60000</v>
      </c>
      <c r="N704" s="3">
        <v>58000</v>
      </c>
      <c r="O704" t="s">
        <v>1075</v>
      </c>
      <c r="P704" s="3">
        <v>35000</v>
      </c>
      <c r="Q704" s="3">
        <v>65000</v>
      </c>
      <c r="R704" s="3">
        <v>69000</v>
      </c>
      <c r="S704" t="s">
        <v>1075</v>
      </c>
      <c r="T704" t="s">
        <v>1075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734</v>
      </c>
      <c r="B705" t="s">
        <v>1075</v>
      </c>
      <c r="C705" t="s">
        <v>1075</v>
      </c>
      <c r="D705" s="2">
        <v>37000</v>
      </c>
      <c r="E705" t="s">
        <v>1075</v>
      </c>
      <c r="F705" s="3">
        <v>41000</v>
      </c>
      <c r="G705" t="s">
        <v>1075</v>
      </c>
      <c r="H705" s="3">
        <v>39000</v>
      </c>
      <c r="I705" t="s">
        <v>1075</v>
      </c>
      <c r="J705" s="3">
        <v>50000</v>
      </c>
      <c r="K705" t="s">
        <v>1075</v>
      </c>
      <c r="L705" t="s">
        <v>1075</v>
      </c>
      <c r="M705" s="3">
        <v>50000</v>
      </c>
      <c r="N705" s="3">
        <v>51000</v>
      </c>
      <c r="O705" t="s">
        <v>1075</v>
      </c>
      <c r="P705" s="2">
        <v>35000</v>
      </c>
      <c r="Q705" s="3">
        <v>62500</v>
      </c>
      <c r="R705" s="3">
        <v>65000</v>
      </c>
      <c r="S705" t="s">
        <v>1075</v>
      </c>
      <c r="T705" t="s">
        <v>1075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735</v>
      </c>
      <c r="B706" t="s">
        <v>1075</v>
      </c>
      <c r="C706" t="s">
        <v>1075</v>
      </c>
      <c r="D706" s="2">
        <v>37000</v>
      </c>
      <c r="E706" t="s">
        <v>1075</v>
      </c>
      <c r="F706" s="3">
        <v>40000</v>
      </c>
      <c r="G706" t="s">
        <v>1075</v>
      </c>
      <c r="H706" s="3">
        <v>37500</v>
      </c>
      <c r="I706" t="s">
        <v>1075</v>
      </c>
      <c r="J706" s="3">
        <v>47000</v>
      </c>
      <c r="K706" t="s">
        <v>1075</v>
      </c>
      <c r="L706" t="s">
        <v>1075</v>
      </c>
      <c r="M706" s="3">
        <v>40000</v>
      </c>
      <c r="N706" s="3">
        <v>47000</v>
      </c>
      <c r="O706" t="s">
        <v>1075</v>
      </c>
      <c r="P706" s="3">
        <v>33000</v>
      </c>
      <c r="Q706" s="3">
        <v>57500</v>
      </c>
      <c r="R706" s="3">
        <v>63000</v>
      </c>
      <c r="S706" t="s">
        <v>1075</v>
      </c>
      <c r="T706" t="s">
        <v>1075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736</v>
      </c>
      <c r="B707" t="s">
        <v>1075</v>
      </c>
      <c r="C707" t="s">
        <v>1075</v>
      </c>
      <c r="D707" s="2">
        <v>37000</v>
      </c>
      <c r="E707" t="s">
        <v>1075</v>
      </c>
      <c r="F707" s="3">
        <v>39000</v>
      </c>
      <c r="G707" t="s">
        <v>1075</v>
      </c>
      <c r="H707" s="3">
        <v>34250</v>
      </c>
      <c r="I707" t="s">
        <v>1075</v>
      </c>
      <c r="J707" s="3">
        <v>42000</v>
      </c>
      <c r="K707" t="s">
        <v>1075</v>
      </c>
      <c r="L707" t="s">
        <v>1075</v>
      </c>
      <c r="M707" s="3">
        <v>35000</v>
      </c>
      <c r="N707" s="3">
        <v>46000</v>
      </c>
      <c r="O707" t="s">
        <v>1075</v>
      </c>
      <c r="P707" s="2">
        <v>33000</v>
      </c>
      <c r="Q707" s="3">
        <v>52500</v>
      </c>
      <c r="R707" s="3">
        <v>58000</v>
      </c>
      <c r="S707" t="s">
        <v>1075</v>
      </c>
      <c r="T707" t="s">
        <v>1075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737</v>
      </c>
      <c r="B708" t="s">
        <v>1075</v>
      </c>
      <c r="C708" t="s">
        <v>1075</v>
      </c>
      <c r="D708" s="2">
        <v>37000</v>
      </c>
      <c r="E708" t="s">
        <v>1075</v>
      </c>
      <c r="F708" s="3">
        <v>37000</v>
      </c>
      <c r="G708" t="s">
        <v>1075</v>
      </c>
      <c r="H708" s="3">
        <v>32000</v>
      </c>
      <c r="I708" t="s">
        <v>1075</v>
      </c>
      <c r="J708" s="3">
        <v>41000</v>
      </c>
      <c r="K708" t="s">
        <v>1075</v>
      </c>
      <c r="L708" t="s">
        <v>1075</v>
      </c>
      <c r="M708" s="2">
        <v>35000</v>
      </c>
      <c r="N708" s="3">
        <v>42000</v>
      </c>
      <c r="O708" t="s">
        <v>1075</v>
      </c>
      <c r="P708" s="2">
        <v>33000</v>
      </c>
      <c r="Q708" s="3">
        <v>47500</v>
      </c>
      <c r="R708" s="3">
        <v>50000</v>
      </c>
      <c r="S708" t="s">
        <v>1075</v>
      </c>
      <c r="T708" t="s">
        <v>1075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738</v>
      </c>
      <c r="B709" t="s">
        <v>1075</v>
      </c>
      <c r="C709" t="s">
        <v>1075</v>
      </c>
      <c r="D709" s="3">
        <v>36000</v>
      </c>
      <c r="E709" t="s">
        <v>1075</v>
      </c>
      <c r="F709" s="3">
        <v>34000</v>
      </c>
      <c r="G709" t="s">
        <v>1075</v>
      </c>
      <c r="H709" s="2">
        <v>32000</v>
      </c>
      <c r="I709" t="s">
        <v>1075</v>
      </c>
      <c r="J709" s="3">
        <v>39000</v>
      </c>
      <c r="K709" t="s">
        <v>1075</v>
      </c>
      <c r="L709" t="s">
        <v>1075</v>
      </c>
      <c r="M709" s="3">
        <v>30000</v>
      </c>
      <c r="N709" s="3">
        <v>39500</v>
      </c>
      <c r="O709" t="s">
        <v>1075</v>
      </c>
      <c r="P709" s="2">
        <v>33000</v>
      </c>
      <c r="Q709" s="3">
        <v>42500</v>
      </c>
      <c r="R709" s="3">
        <v>45000</v>
      </c>
      <c r="S709" t="s">
        <v>1075</v>
      </c>
      <c r="T709" t="s">
        <v>1075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739</v>
      </c>
      <c r="B710" t="s">
        <v>1075</v>
      </c>
      <c r="C710" t="s">
        <v>1075</v>
      </c>
      <c r="D710" s="2">
        <v>36000</v>
      </c>
      <c r="E710" t="s">
        <v>1075</v>
      </c>
      <c r="F710" s="3">
        <v>33000</v>
      </c>
      <c r="G710" t="s">
        <v>1075</v>
      </c>
      <c r="H710" s="2">
        <v>32000</v>
      </c>
      <c r="I710" t="s">
        <v>1075</v>
      </c>
      <c r="J710" s="3">
        <v>36000</v>
      </c>
      <c r="K710" t="s">
        <v>1075</v>
      </c>
      <c r="L710" t="s">
        <v>1075</v>
      </c>
      <c r="M710" s="2">
        <v>30000</v>
      </c>
      <c r="N710" s="2">
        <v>39500</v>
      </c>
      <c r="O710" t="s">
        <v>1075</v>
      </c>
      <c r="P710" s="2">
        <v>33000</v>
      </c>
      <c r="Q710" s="3">
        <v>40000</v>
      </c>
      <c r="R710" s="3">
        <v>42000</v>
      </c>
      <c r="S710" t="s">
        <v>1075</v>
      </c>
      <c r="T710" t="s">
        <v>1075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740</v>
      </c>
      <c r="B711" t="s">
        <v>1075</v>
      </c>
      <c r="C711" t="s">
        <v>1075</v>
      </c>
      <c r="D711" s="3">
        <v>27500</v>
      </c>
      <c r="E711" t="s">
        <v>1075</v>
      </c>
      <c r="F711" s="3">
        <v>32000</v>
      </c>
      <c r="G711" t="s">
        <v>1075</v>
      </c>
      <c r="H711" s="3">
        <v>29000</v>
      </c>
      <c r="I711" t="s">
        <v>1075</v>
      </c>
      <c r="J711" s="3">
        <v>35000</v>
      </c>
      <c r="K711" t="s">
        <v>1075</v>
      </c>
      <c r="L711" t="s">
        <v>1075</v>
      </c>
      <c r="M711" s="2">
        <v>30000</v>
      </c>
      <c r="N711" s="3">
        <v>35600</v>
      </c>
      <c r="O711" t="s">
        <v>1075</v>
      </c>
      <c r="P711" t="s">
        <v>1075</v>
      </c>
      <c r="Q711" s="2">
        <v>40000</v>
      </c>
      <c r="R711" s="3">
        <v>38000</v>
      </c>
      <c r="S711" t="s">
        <v>1075</v>
      </c>
      <c r="T711" t="s">
        <v>1075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741</v>
      </c>
      <c r="B712" t="s">
        <v>1075</v>
      </c>
      <c r="C712" t="s">
        <v>1075</v>
      </c>
      <c r="D712" s="3">
        <v>25500</v>
      </c>
      <c r="E712" t="s">
        <v>1075</v>
      </c>
      <c r="F712" s="3">
        <v>31500</v>
      </c>
      <c r="G712" t="s">
        <v>1075</v>
      </c>
      <c r="H712" s="3">
        <v>28000</v>
      </c>
      <c r="I712" t="s">
        <v>1075</v>
      </c>
      <c r="J712" s="3">
        <v>32000</v>
      </c>
      <c r="K712" t="s">
        <v>1075</v>
      </c>
      <c r="L712" t="s">
        <v>1075</v>
      </c>
      <c r="M712" s="3">
        <v>27000</v>
      </c>
      <c r="N712" s="2">
        <v>35600</v>
      </c>
      <c r="O712" t="s">
        <v>1075</v>
      </c>
      <c r="P712" s="2">
        <v>30000</v>
      </c>
      <c r="Q712" s="2">
        <v>40000</v>
      </c>
      <c r="R712" s="3">
        <v>35000</v>
      </c>
      <c r="S712" t="s">
        <v>1075</v>
      </c>
      <c r="T712" t="s">
        <v>1075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742</v>
      </c>
      <c r="B713" t="s">
        <v>1075</v>
      </c>
      <c r="C713" t="s">
        <v>1075</v>
      </c>
      <c r="D713" s="3">
        <v>25000</v>
      </c>
      <c r="E713" t="s">
        <v>1075</v>
      </c>
      <c r="F713" s="3">
        <v>30000</v>
      </c>
      <c r="G713" t="s">
        <v>1075</v>
      </c>
      <c r="H713" s="2">
        <v>28000</v>
      </c>
      <c r="I713" t="s">
        <v>1075</v>
      </c>
      <c r="J713" s="3">
        <v>31000</v>
      </c>
      <c r="K713" t="s">
        <v>1075</v>
      </c>
      <c r="L713" t="s">
        <v>1075</v>
      </c>
      <c r="M713" s="2">
        <v>27000</v>
      </c>
      <c r="N713" s="2">
        <v>35600</v>
      </c>
      <c r="O713" t="s">
        <v>1075</v>
      </c>
      <c r="P713" s="3">
        <v>27000</v>
      </c>
      <c r="Q713" s="3">
        <v>34000</v>
      </c>
      <c r="R713" s="3">
        <v>32000</v>
      </c>
      <c r="S713" t="s">
        <v>1075</v>
      </c>
      <c r="T713" t="s">
        <v>1075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743</v>
      </c>
      <c r="B714" t="s">
        <v>1075</v>
      </c>
      <c r="C714" t="s">
        <v>1075</v>
      </c>
      <c r="D714" s="3">
        <v>24500</v>
      </c>
      <c r="E714" t="s">
        <v>1075</v>
      </c>
      <c r="F714" s="3">
        <v>28000</v>
      </c>
      <c r="G714" t="s">
        <v>1075</v>
      </c>
      <c r="H714" s="3">
        <v>27000</v>
      </c>
      <c r="I714" t="s">
        <v>1075</v>
      </c>
      <c r="J714" s="3">
        <v>30000</v>
      </c>
      <c r="K714" t="s">
        <v>1075</v>
      </c>
      <c r="L714" t="s">
        <v>1075</v>
      </c>
      <c r="M714" s="2">
        <v>27000</v>
      </c>
      <c r="N714" s="3">
        <v>30000</v>
      </c>
      <c r="O714" t="s">
        <v>1075</v>
      </c>
      <c r="P714" s="2">
        <v>27000</v>
      </c>
      <c r="Q714" s="2">
        <v>34000</v>
      </c>
      <c r="R714" s="3">
        <v>30800</v>
      </c>
      <c r="S714" t="s">
        <v>1075</v>
      </c>
      <c r="T714" t="s">
        <v>1075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744</v>
      </c>
      <c r="B715" t="s">
        <v>1075</v>
      </c>
      <c r="C715" t="s">
        <v>1075</v>
      </c>
      <c r="D715" s="2">
        <v>24500</v>
      </c>
      <c r="E715" t="s">
        <v>1075</v>
      </c>
      <c r="F715" s="3">
        <v>25000</v>
      </c>
      <c r="G715" t="s">
        <v>1075</v>
      </c>
      <c r="H715" s="3">
        <v>26000</v>
      </c>
      <c r="I715" t="s">
        <v>1075</v>
      </c>
      <c r="J715" s="3">
        <v>28000</v>
      </c>
      <c r="K715" t="s">
        <v>1075</v>
      </c>
      <c r="L715" t="s">
        <v>1075</v>
      </c>
      <c r="M715" s="3">
        <v>25000</v>
      </c>
      <c r="N715" s="3">
        <v>28500</v>
      </c>
      <c r="O715" t="s">
        <v>1075</v>
      </c>
      <c r="P715" s="2">
        <v>27000</v>
      </c>
      <c r="Q715" s="3">
        <v>30000</v>
      </c>
      <c r="R715" s="3">
        <v>29500</v>
      </c>
      <c r="S715" t="s">
        <v>1075</v>
      </c>
      <c r="T715" t="s">
        <v>1075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745</v>
      </c>
      <c r="B716" t="s">
        <v>1075</v>
      </c>
      <c r="C716" t="s">
        <v>1075</v>
      </c>
      <c r="D716" s="3">
        <v>24000</v>
      </c>
      <c r="E716" t="s">
        <v>1075</v>
      </c>
      <c r="F716" s="2">
        <v>25000</v>
      </c>
      <c r="G716" t="s">
        <v>1075</v>
      </c>
      <c r="H716" s="2">
        <v>26000</v>
      </c>
      <c r="I716" t="s">
        <v>1075</v>
      </c>
      <c r="J716" s="3">
        <v>27500</v>
      </c>
      <c r="K716" t="s">
        <v>1075</v>
      </c>
      <c r="L716" t="s">
        <v>1075</v>
      </c>
      <c r="M716" s="2">
        <v>25000</v>
      </c>
      <c r="N716" s="3">
        <v>27400</v>
      </c>
      <c r="O716" t="s">
        <v>1075</v>
      </c>
      <c r="P716" s="2">
        <v>27000</v>
      </c>
      <c r="Q716" s="3">
        <v>27500</v>
      </c>
      <c r="R716" s="3">
        <v>28000</v>
      </c>
      <c r="S716" t="s">
        <v>1075</v>
      </c>
      <c r="T716" t="s">
        <v>1075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746</v>
      </c>
      <c r="B717" t="s">
        <v>1075</v>
      </c>
      <c r="C717" t="s">
        <v>1075</v>
      </c>
      <c r="D717" s="2">
        <v>24000</v>
      </c>
      <c r="E717" t="s">
        <v>1075</v>
      </c>
      <c r="F717" s="3">
        <v>26000</v>
      </c>
      <c r="G717" t="s">
        <v>1075</v>
      </c>
      <c r="H717" s="2">
        <v>26000</v>
      </c>
      <c r="I717" t="s">
        <v>1075</v>
      </c>
      <c r="J717" s="3">
        <v>26000</v>
      </c>
      <c r="K717" t="s">
        <v>1075</v>
      </c>
      <c r="L717" t="s">
        <v>1075</v>
      </c>
      <c r="M717" s="2">
        <v>25000</v>
      </c>
      <c r="N717" s="3">
        <v>26200</v>
      </c>
      <c r="O717" t="s">
        <v>1075</v>
      </c>
      <c r="P717" s="3">
        <v>25000</v>
      </c>
      <c r="Q717" s="2">
        <v>27500</v>
      </c>
      <c r="R717" s="3">
        <v>27000</v>
      </c>
      <c r="S717" t="s">
        <v>1075</v>
      </c>
      <c r="T717" t="s">
        <v>1075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747</v>
      </c>
      <c r="B718" t="s">
        <v>1075</v>
      </c>
      <c r="C718" t="s">
        <v>1075</v>
      </c>
      <c r="D718" s="2">
        <v>24000</v>
      </c>
      <c r="E718" t="s">
        <v>1075</v>
      </c>
      <c r="F718" s="3">
        <v>27000</v>
      </c>
      <c r="G718" t="s">
        <v>1075</v>
      </c>
      <c r="H718" s="2">
        <v>26000</v>
      </c>
      <c r="I718" t="s">
        <v>1075</v>
      </c>
      <c r="J718" s="2">
        <v>26000</v>
      </c>
      <c r="K718" t="s">
        <v>1075</v>
      </c>
      <c r="L718" t="s">
        <v>1075</v>
      </c>
      <c r="M718" s="2">
        <v>25000</v>
      </c>
      <c r="N718" s="2">
        <v>25900</v>
      </c>
      <c r="O718" t="s">
        <v>1075</v>
      </c>
      <c r="P718" s="2">
        <v>25000</v>
      </c>
      <c r="Q718" s="2">
        <v>27500</v>
      </c>
      <c r="R718" s="3">
        <v>26500</v>
      </c>
      <c r="S718" t="s">
        <v>1075</v>
      </c>
      <c r="T718" t="s">
        <v>1075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748</v>
      </c>
      <c r="B719" t="s">
        <v>1075</v>
      </c>
      <c r="C719" t="s">
        <v>1075</v>
      </c>
      <c r="D719" s="2">
        <v>24000</v>
      </c>
      <c r="E719" t="s">
        <v>1075</v>
      </c>
      <c r="F719" s="2">
        <v>27000</v>
      </c>
      <c r="G719" t="s">
        <v>1075</v>
      </c>
      <c r="H719" s="2">
        <v>26000</v>
      </c>
      <c r="I719" t="s">
        <v>1075</v>
      </c>
      <c r="J719" s="3">
        <v>25500</v>
      </c>
      <c r="K719" t="s">
        <v>1075</v>
      </c>
      <c r="L719" t="s">
        <v>1075</v>
      </c>
      <c r="M719" s="2">
        <v>25000</v>
      </c>
      <c r="N719" s="3">
        <v>24500</v>
      </c>
      <c r="O719" t="s">
        <v>1075</v>
      </c>
      <c r="P719" s="2">
        <v>25000</v>
      </c>
      <c r="Q719" s="2">
        <v>27500</v>
      </c>
      <c r="R719" s="3">
        <v>26000</v>
      </c>
      <c r="S719" t="s">
        <v>1075</v>
      </c>
      <c r="T719" t="s">
        <v>1075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749</v>
      </c>
      <c r="B720" t="s">
        <v>1075</v>
      </c>
      <c r="C720" t="s">
        <v>1075</v>
      </c>
      <c r="D720" s="2">
        <v>24000</v>
      </c>
      <c r="E720" t="s">
        <v>1075</v>
      </c>
      <c r="F720" s="3">
        <v>28500</v>
      </c>
      <c r="G720" t="s">
        <v>1075</v>
      </c>
      <c r="H720" s="2">
        <v>26000</v>
      </c>
      <c r="I720" t="s">
        <v>1075</v>
      </c>
      <c r="J720" s="2">
        <v>25500</v>
      </c>
      <c r="K720" t="s">
        <v>1075</v>
      </c>
      <c r="L720" t="s">
        <v>1075</v>
      </c>
      <c r="M720" s="2">
        <v>25000</v>
      </c>
      <c r="N720" s="2">
        <v>24500</v>
      </c>
      <c r="O720" t="s">
        <v>1075</v>
      </c>
      <c r="P720" t="s">
        <v>1075</v>
      </c>
      <c r="Q720" s="2">
        <v>27500</v>
      </c>
      <c r="R720" s="2">
        <v>25750</v>
      </c>
      <c r="S720" t="s">
        <v>1075</v>
      </c>
      <c r="T720" t="s">
        <v>1075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750</v>
      </c>
      <c r="B721" t="s">
        <v>1075</v>
      </c>
      <c r="C721" t="s">
        <v>1075</v>
      </c>
      <c r="D721" s="2">
        <v>24000</v>
      </c>
      <c r="E721" t="s">
        <v>1075</v>
      </c>
      <c r="F721" s="3">
        <v>28000</v>
      </c>
      <c r="G721" t="s">
        <v>1075</v>
      </c>
      <c r="H721" s="2">
        <v>26000</v>
      </c>
      <c r="I721" t="s">
        <v>1075</v>
      </c>
      <c r="J721" s="3">
        <v>25000</v>
      </c>
      <c r="K721" t="s">
        <v>1075</v>
      </c>
      <c r="L721" t="s">
        <v>1075</v>
      </c>
      <c r="M721" t="s">
        <v>1075</v>
      </c>
      <c r="N721" s="3">
        <v>25000</v>
      </c>
      <c r="O721" t="s">
        <v>1075</v>
      </c>
      <c r="P721" s="2">
        <v>25000</v>
      </c>
      <c r="Q721" s="2">
        <v>27500</v>
      </c>
      <c r="R721" s="2">
        <v>25650</v>
      </c>
      <c r="S721" t="s">
        <v>1075</v>
      </c>
      <c r="T721" t="s">
        <v>1075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751</v>
      </c>
      <c r="B722" t="s">
        <v>1075</v>
      </c>
      <c r="C722" t="s">
        <v>1075</v>
      </c>
      <c r="D722" s="2">
        <v>24000</v>
      </c>
      <c r="E722" t="s">
        <v>1075</v>
      </c>
      <c r="F722" s="3">
        <v>27000</v>
      </c>
      <c r="G722" t="s">
        <v>1075</v>
      </c>
      <c r="H722" s="2">
        <v>26000</v>
      </c>
      <c r="I722" t="s">
        <v>1075</v>
      </c>
      <c r="J722" s="2">
        <v>25000</v>
      </c>
      <c r="K722" t="s">
        <v>1075</v>
      </c>
      <c r="L722" t="s">
        <v>1075</v>
      </c>
      <c r="M722" s="2">
        <v>25000</v>
      </c>
      <c r="N722" s="2">
        <v>25000</v>
      </c>
      <c r="O722" t="s">
        <v>1075</v>
      </c>
      <c r="P722" s="2">
        <v>25000</v>
      </c>
      <c r="Q722" s="2">
        <v>27500</v>
      </c>
      <c r="R722" s="2">
        <v>25650</v>
      </c>
      <c r="S722" t="s">
        <v>1075</v>
      </c>
      <c r="T722" t="s">
        <v>1075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752</v>
      </c>
      <c r="B723" t="s">
        <v>1075</v>
      </c>
      <c r="C723" t="s">
        <v>1075</v>
      </c>
      <c r="D723" s="2">
        <v>24000</v>
      </c>
      <c r="E723" t="s">
        <v>1075</v>
      </c>
      <c r="F723" s="3">
        <v>26000</v>
      </c>
      <c r="G723" t="s">
        <v>1075</v>
      </c>
      <c r="H723" s="2">
        <v>26000</v>
      </c>
      <c r="I723" t="s">
        <v>1075</v>
      </c>
      <c r="J723" s="2">
        <v>25000</v>
      </c>
      <c r="K723" t="s">
        <v>1075</v>
      </c>
      <c r="L723" t="s">
        <v>1075</v>
      </c>
      <c r="M723" s="2">
        <v>25000</v>
      </c>
      <c r="N723" s="2">
        <v>25000</v>
      </c>
      <c r="O723" t="s">
        <v>1075</v>
      </c>
      <c r="P723" s="2">
        <v>25000</v>
      </c>
      <c r="Q723" s="2">
        <v>27500</v>
      </c>
      <c r="R723" s="2">
        <v>25500</v>
      </c>
      <c r="S723" t="s">
        <v>1075</v>
      </c>
      <c r="T723" t="s">
        <v>1075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753</v>
      </c>
      <c r="B724" t="s">
        <v>1075</v>
      </c>
      <c r="C724" t="s">
        <v>1075</v>
      </c>
      <c r="D724" s="2">
        <v>24000</v>
      </c>
      <c r="E724" t="s">
        <v>1075</v>
      </c>
      <c r="F724" s="2">
        <v>26000</v>
      </c>
      <c r="G724" t="s">
        <v>1075</v>
      </c>
      <c r="H724" s="2">
        <v>26000</v>
      </c>
      <c r="I724" t="s">
        <v>1075</v>
      </c>
      <c r="J724" s="2">
        <v>25000</v>
      </c>
      <c r="K724" t="s">
        <v>1075</v>
      </c>
      <c r="L724" t="s">
        <v>1075</v>
      </c>
      <c r="M724" s="2">
        <v>25000</v>
      </c>
      <c r="N724" s="2">
        <v>25000</v>
      </c>
      <c r="O724" t="s">
        <v>1075</v>
      </c>
      <c r="P724" s="2">
        <v>25000</v>
      </c>
      <c r="Q724" s="2">
        <v>27500</v>
      </c>
      <c r="R724" s="2">
        <v>25250</v>
      </c>
      <c r="S724" t="s">
        <v>1075</v>
      </c>
      <c r="T724" t="s">
        <v>1075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754</v>
      </c>
      <c r="B725" t="s">
        <v>1075</v>
      </c>
      <c r="C725" t="s">
        <v>1075</v>
      </c>
      <c r="D725" s="2">
        <v>24000</v>
      </c>
      <c r="E725" t="s">
        <v>1075</v>
      </c>
      <c r="F725" s="3">
        <v>25500</v>
      </c>
      <c r="G725" t="s">
        <v>1075</v>
      </c>
      <c r="H725" s="2">
        <v>26000</v>
      </c>
      <c r="I725" t="s">
        <v>1075</v>
      </c>
      <c r="J725" s="2">
        <v>25000</v>
      </c>
      <c r="K725" t="s">
        <v>1075</v>
      </c>
      <c r="L725" t="s">
        <v>1075</v>
      </c>
      <c r="M725" s="2">
        <v>25000</v>
      </c>
      <c r="N725" s="2">
        <v>25100</v>
      </c>
      <c r="O725" t="s">
        <v>1075</v>
      </c>
      <c r="P725" s="2">
        <v>25000</v>
      </c>
      <c r="Q725" s="3">
        <v>26000</v>
      </c>
      <c r="R725" s="2">
        <v>25250</v>
      </c>
      <c r="S725" t="s">
        <v>1075</v>
      </c>
      <c r="T725" t="s">
        <v>1075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755</v>
      </c>
      <c r="B726" t="s">
        <v>1075</v>
      </c>
      <c r="C726" t="s">
        <v>1075</v>
      </c>
      <c r="D726" s="2">
        <v>24000</v>
      </c>
      <c r="E726" t="s">
        <v>1075</v>
      </c>
      <c r="F726" s="3">
        <v>25000</v>
      </c>
      <c r="G726" t="s">
        <v>1075</v>
      </c>
      <c r="H726" s="3">
        <v>25000</v>
      </c>
      <c r="I726" t="s">
        <v>1075</v>
      </c>
      <c r="J726" s="2">
        <v>25000</v>
      </c>
      <c r="K726" t="s">
        <v>1075</v>
      </c>
      <c r="L726" t="s">
        <v>1075</v>
      </c>
      <c r="M726" s="2">
        <v>25000</v>
      </c>
      <c r="N726" s="2">
        <v>25100</v>
      </c>
      <c r="O726" t="s">
        <v>1075</v>
      </c>
      <c r="P726" s="2">
        <v>25000</v>
      </c>
      <c r="Q726" s="2">
        <v>26000</v>
      </c>
      <c r="R726" s="2">
        <v>25000</v>
      </c>
      <c r="S726" t="s">
        <v>1075</v>
      </c>
      <c r="T726" t="s">
        <v>1075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756</v>
      </c>
      <c r="B727" t="s">
        <v>1075</v>
      </c>
      <c r="C727" t="s">
        <v>1075</v>
      </c>
      <c r="D727" s="3">
        <v>22000</v>
      </c>
      <c r="E727" t="s">
        <v>1075</v>
      </c>
      <c r="F727" s="2">
        <v>25000</v>
      </c>
      <c r="G727" t="s">
        <v>1075</v>
      </c>
      <c r="H727" s="3">
        <v>24000</v>
      </c>
      <c r="I727" t="s">
        <v>1075</v>
      </c>
      <c r="J727" s="2">
        <v>25000</v>
      </c>
      <c r="K727" t="s">
        <v>1075</v>
      </c>
      <c r="L727" t="s">
        <v>1075</v>
      </c>
      <c r="M727" s="2">
        <v>25000</v>
      </c>
      <c r="N727" s="2">
        <v>25000</v>
      </c>
      <c r="O727" t="s">
        <v>1075</v>
      </c>
      <c r="P727" s="2">
        <v>25000</v>
      </c>
      <c r="Q727" s="2">
        <v>26000</v>
      </c>
      <c r="R727" s="2">
        <v>24900</v>
      </c>
      <c r="S727" t="s">
        <v>1075</v>
      </c>
      <c r="T727" t="s">
        <v>1075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757</v>
      </c>
      <c r="B728" t="s">
        <v>1075</v>
      </c>
      <c r="C728" t="s">
        <v>1075</v>
      </c>
      <c r="D728" s="2">
        <v>22000</v>
      </c>
      <c r="E728" t="s">
        <v>1075</v>
      </c>
      <c r="F728" s="3">
        <v>24000</v>
      </c>
      <c r="G728" t="s">
        <v>1075</v>
      </c>
      <c r="H728" s="3">
        <v>22000</v>
      </c>
      <c r="I728" t="s">
        <v>1075</v>
      </c>
      <c r="J728" s="3">
        <v>24500</v>
      </c>
      <c r="K728" t="s">
        <v>1075</v>
      </c>
      <c r="L728" t="s">
        <v>1075</v>
      </c>
      <c r="M728" s="2">
        <v>25000</v>
      </c>
      <c r="N728" s="2">
        <v>24700</v>
      </c>
      <c r="O728" t="s">
        <v>1075</v>
      </c>
      <c r="P728" s="2">
        <v>25000</v>
      </c>
      <c r="Q728" s="2">
        <v>26000</v>
      </c>
      <c r="R728" s="2">
        <v>24800</v>
      </c>
      <c r="S728" t="s">
        <v>1075</v>
      </c>
      <c r="T728" t="s">
        <v>1075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758</v>
      </c>
      <c r="B729" t="s">
        <v>1075</v>
      </c>
      <c r="C729" t="s">
        <v>1075</v>
      </c>
      <c r="D729" s="3">
        <v>21000</v>
      </c>
      <c r="E729" t="s">
        <v>1075</v>
      </c>
      <c r="F729" s="3">
        <v>22000</v>
      </c>
      <c r="G729" t="s">
        <v>1075</v>
      </c>
      <c r="H729" s="3">
        <v>20000</v>
      </c>
      <c r="I729" t="s">
        <v>1075</v>
      </c>
      <c r="J729" s="3">
        <v>24000</v>
      </c>
      <c r="K729" t="s">
        <v>1075</v>
      </c>
      <c r="L729" t="s">
        <v>1075</v>
      </c>
      <c r="M729" s="2">
        <v>25000</v>
      </c>
      <c r="N729" s="3">
        <v>24000</v>
      </c>
      <c r="O729" t="s">
        <v>1075</v>
      </c>
      <c r="P729" s="3">
        <v>20000</v>
      </c>
      <c r="Q729" s="3">
        <v>21500</v>
      </c>
      <c r="R729" s="3">
        <v>24000</v>
      </c>
      <c r="S729" t="s">
        <v>1075</v>
      </c>
      <c r="T729" t="s">
        <v>1075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759</v>
      </c>
      <c r="B730" t="s">
        <v>1075</v>
      </c>
      <c r="C730" t="s">
        <v>1075</v>
      </c>
      <c r="D730" s="3">
        <v>19750</v>
      </c>
      <c r="E730" t="s">
        <v>1075</v>
      </c>
      <c r="F730" s="3">
        <v>21500</v>
      </c>
      <c r="G730" t="s">
        <v>1075</v>
      </c>
      <c r="H730" s="2">
        <v>20000</v>
      </c>
      <c r="I730" t="s">
        <v>1075</v>
      </c>
      <c r="J730" s="3">
        <v>22000</v>
      </c>
      <c r="K730" t="s">
        <v>1075</v>
      </c>
      <c r="L730" t="s">
        <v>1075</v>
      </c>
      <c r="M730" s="3">
        <v>20000</v>
      </c>
      <c r="N730" s="2">
        <v>24000</v>
      </c>
      <c r="O730" t="s">
        <v>1075</v>
      </c>
      <c r="P730" s="2">
        <v>20000</v>
      </c>
      <c r="Q730" s="3">
        <v>21000</v>
      </c>
      <c r="R730" s="3">
        <v>23000</v>
      </c>
      <c r="S730" t="s">
        <v>1075</v>
      </c>
      <c r="T730" t="s">
        <v>1075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760</v>
      </c>
      <c r="B731" t="s">
        <v>1075</v>
      </c>
      <c r="C731" t="s">
        <v>1075</v>
      </c>
      <c r="D731" s="2">
        <v>19750</v>
      </c>
      <c r="E731" t="s">
        <v>1075</v>
      </c>
      <c r="F731" s="3">
        <v>19000</v>
      </c>
      <c r="G731" t="s">
        <v>1075</v>
      </c>
      <c r="H731" s="2">
        <v>20000</v>
      </c>
      <c r="I731" t="s">
        <v>1075</v>
      </c>
      <c r="J731" s="3">
        <v>21000</v>
      </c>
      <c r="K731" t="s">
        <v>1075</v>
      </c>
      <c r="L731" t="s">
        <v>1075</v>
      </c>
      <c r="M731" s="2">
        <v>20000</v>
      </c>
      <c r="N731" s="3">
        <v>21250</v>
      </c>
      <c r="O731" t="s">
        <v>1075</v>
      </c>
      <c r="P731" s="2">
        <v>20000</v>
      </c>
      <c r="Q731" s="3">
        <v>20000</v>
      </c>
      <c r="R731" s="3">
        <v>22000</v>
      </c>
      <c r="S731" t="s">
        <v>1075</v>
      </c>
      <c r="T731" t="s">
        <v>1075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761</v>
      </c>
      <c r="B732" t="s">
        <v>1075</v>
      </c>
      <c r="C732" t="s">
        <v>1075</v>
      </c>
      <c r="D732" s="2">
        <v>19600</v>
      </c>
      <c r="E732" t="s">
        <v>1075</v>
      </c>
      <c r="F732" s="2">
        <v>19000</v>
      </c>
      <c r="G732" t="s">
        <v>1075</v>
      </c>
      <c r="H732" s="2">
        <v>20000</v>
      </c>
      <c r="I732" t="s">
        <v>1075</v>
      </c>
      <c r="J732" s="3">
        <v>20000</v>
      </c>
      <c r="K732" t="s">
        <v>1075</v>
      </c>
      <c r="L732" t="s">
        <v>1075</v>
      </c>
      <c r="M732" s="2">
        <v>20000</v>
      </c>
      <c r="N732" s="2">
        <v>21250</v>
      </c>
      <c r="O732" t="s">
        <v>1075</v>
      </c>
      <c r="P732" s="3">
        <v>19500</v>
      </c>
      <c r="Q732" s="2">
        <v>20000</v>
      </c>
      <c r="R732" s="3">
        <v>21000</v>
      </c>
      <c r="S732" t="s">
        <v>1075</v>
      </c>
      <c r="T732" t="s">
        <v>1075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762</v>
      </c>
      <c r="B733" t="s">
        <v>1075</v>
      </c>
      <c r="C733" t="s">
        <v>1075</v>
      </c>
      <c r="D733" s="2">
        <v>19600</v>
      </c>
      <c r="E733" t="s">
        <v>1075</v>
      </c>
      <c r="F733" s="3">
        <v>20000</v>
      </c>
      <c r="G733" t="s">
        <v>1075</v>
      </c>
      <c r="H733" s="2">
        <v>20000</v>
      </c>
      <c r="I733" t="s">
        <v>1075</v>
      </c>
      <c r="J733" s="2">
        <v>20000</v>
      </c>
      <c r="K733" t="s">
        <v>1075</v>
      </c>
      <c r="L733" t="s">
        <v>1075</v>
      </c>
      <c r="M733" s="2">
        <v>20000</v>
      </c>
      <c r="N733" s="3">
        <v>19500</v>
      </c>
      <c r="O733" t="s">
        <v>1075</v>
      </c>
      <c r="P733" s="2">
        <v>19500</v>
      </c>
      <c r="Q733" s="2">
        <v>20000</v>
      </c>
      <c r="R733" s="3">
        <v>20500</v>
      </c>
      <c r="S733" t="s">
        <v>1075</v>
      </c>
      <c r="T733" t="s">
        <v>1075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763</v>
      </c>
      <c r="B734" t="s">
        <v>1075</v>
      </c>
      <c r="C734" t="s">
        <v>1075</v>
      </c>
      <c r="D734" s="2">
        <v>19500</v>
      </c>
      <c r="E734" t="s">
        <v>1075</v>
      </c>
      <c r="F734" s="2">
        <v>20000</v>
      </c>
      <c r="G734" t="s">
        <v>1075</v>
      </c>
      <c r="H734" s="2">
        <v>20000</v>
      </c>
      <c r="I734" t="s">
        <v>1075</v>
      </c>
      <c r="J734" s="2">
        <v>19900</v>
      </c>
      <c r="K734" t="s">
        <v>1075</v>
      </c>
      <c r="L734" t="s">
        <v>1075</v>
      </c>
      <c r="M734" s="2">
        <v>20000</v>
      </c>
      <c r="N734" s="2">
        <v>19500</v>
      </c>
      <c r="O734" t="s">
        <v>1075</v>
      </c>
      <c r="P734" s="2">
        <v>19500</v>
      </c>
      <c r="Q734" s="2">
        <v>20000</v>
      </c>
      <c r="R734" s="3">
        <v>20000</v>
      </c>
      <c r="S734" t="s">
        <v>1075</v>
      </c>
      <c r="T734" t="s">
        <v>1075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764</v>
      </c>
      <c r="B735" t="s">
        <v>1075</v>
      </c>
      <c r="C735" t="s">
        <v>1075</v>
      </c>
      <c r="D735" s="2">
        <v>19500</v>
      </c>
      <c r="E735" t="s">
        <v>1075</v>
      </c>
      <c r="F735" s="2">
        <v>20000</v>
      </c>
      <c r="G735" t="s">
        <v>1075</v>
      </c>
      <c r="H735" s="2">
        <v>20000</v>
      </c>
      <c r="I735" t="s">
        <v>1075</v>
      </c>
      <c r="J735" s="2">
        <v>19800</v>
      </c>
      <c r="K735" t="s">
        <v>1075</v>
      </c>
      <c r="L735" t="s">
        <v>1075</v>
      </c>
      <c r="M735" s="2">
        <v>20000</v>
      </c>
      <c r="N735" s="2">
        <v>19500</v>
      </c>
      <c r="O735" t="s">
        <v>1075</v>
      </c>
      <c r="P735" s="2">
        <v>19500</v>
      </c>
      <c r="Q735" s="2">
        <v>20000</v>
      </c>
      <c r="R735" s="2">
        <v>19800</v>
      </c>
      <c r="S735" t="s">
        <v>1075</v>
      </c>
      <c r="T735" t="s">
        <v>1075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765</v>
      </c>
      <c r="B736" t="s">
        <v>1075</v>
      </c>
      <c r="C736" t="s">
        <v>1075</v>
      </c>
      <c r="D736" s="2">
        <v>19500</v>
      </c>
      <c r="E736" t="s">
        <v>1075</v>
      </c>
      <c r="F736" s="2">
        <v>20000</v>
      </c>
      <c r="G736" t="s">
        <v>1075</v>
      </c>
      <c r="H736" s="2">
        <v>20000</v>
      </c>
      <c r="I736" t="s">
        <v>1075</v>
      </c>
      <c r="J736" s="2">
        <v>19800</v>
      </c>
      <c r="K736" t="s">
        <v>1075</v>
      </c>
      <c r="L736" t="s">
        <v>1075</v>
      </c>
      <c r="M736" s="2">
        <v>20000</v>
      </c>
      <c r="N736" s="2">
        <v>19500</v>
      </c>
      <c r="O736" t="s">
        <v>1075</v>
      </c>
      <c r="P736" s="2">
        <v>19500</v>
      </c>
      <c r="Q736" s="2">
        <v>20000</v>
      </c>
      <c r="R736" s="2">
        <v>19800</v>
      </c>
      <c r="S736" t="s">
        <v>1075</v>
      </c>
      <c r="T736" t="s">
        <v>1075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766</v>
      </c>
      <c r="B737" t="s">
        <v>1075</v>
      </c>
      <c r="C737" t="s">
        <v>1075</v>
      </c>
      <c r="D737" s="2">
        <v>19500</v>
      </c>
      <c r="E737" t="s">
        <v>1075</v>
      </c>
      <c r="F737" s="2">
        <v>20000</v>
      </c>
      <c r="G737" t="s">
        <v>1075</v>
      </c>
      <c r="H737" s="2">
        <v>20000</v>
      </c>
      <c r="I737" t="s">
        <v>1075</v>
      </c>
      <c r="J737" s="2">
        <v>19800</v>
      </c>
      <c r="K737" t="s">
        <v>1075</v>
      </c>
      <c r="L737" t="s">
        <v>1075</v>
      </c>
      <c r="M737" s="2">
        <v>20000</v>
      </c>
      <c r="N737" s="2">
        <v>19500</v>
      </c>
      <c r="O737" t="s">
        <v>1075</v>
      </c>
      <c r="P737" s="3">
        <v>21000</v>
      </c>
      <c r="Q737" s="3">
        <v>23500</v>
      </c>
      <c r="R737" s="2">
        <v>19800</v>
      </c>
      <c r="S737" t="s">
        <v>1075</v>
      </c>
      <c r="T737" t="s">
        <v>1075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767</v>
      </c>
      <c r="B738" t="s">
        <v>1075</v>
      </c>
      <c r="C738" t="s">
        <v>1075</v>
      </c>
      <c r="D738" s="2">
        <v>19500</v>
      </c>
      <c r="E738" t="s">
        <v>1075</v>
      </c>
      <c r="F738" s="3">
        <v>18000</v>
      </c>
      <c r="G738" t="s">
        <v>1075</v>
      </c>
      <c r="H738" s="2">
        <v>20000</v>
      </c>
      <c r="I738" t="s">
        <v>1075</v>
      </c>
      <c r="J738" s="3">
        <v>20500</v>
      </c>
      <c r="K738" t="s">
        <v>1075</v>
      </c>
      <c r="L738" t="s">
        <v>1075</v>
      </c>
      <c r="M738" s="2">
        <v>20000</v>
      </c>
      <c r="N738" s="3">
        <v>20000</v>
      </c>
      <c r="O738" t="s">
        <v>1075</v>
      </c>
      <c r="P738" s="3">
        <v>20000</v>
      </c>
      <c r="Q738" s="2">
        <v>23500</v>
      </c>
      <c r="R738" s="2">
        <v>19900</v>
      </c>
      <c r="S738" t="s">
        <v>1075</v>
      </c>
      <c r="T738" t="s">
        <v>1075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768</v>
      </c>
      <c r="B739" t="s">
        <v>1075</v>
      </c>
      <c r="C739" t="s">
        <v>1075</v>
      </c>
      <c r="D739" s="2">
        <v>19500</v>
      </c>
      <c r="E739" t="s">
        <v>1075</v>
      </c>
      <c r="F739" s="2">
        <v>18000</v>
      </c>
      <c r="G739" t="s">
        <v>1075</v>
      </c>
      <c r="H739" s="3">
        <v>19500</v>
      </c>
      <c r="I739" t="s">
        <v>1075</v>
      </c>
      <c r="J739" s="2">
        <v>20500</v>
      </c>
      <c r="K739" t="s">
        <v>1075</v>
      </c>
      <c r="L739" t="s">
        <v>1075</v>
      </c>
      <c r="M739" s="2">
        <v>20000</v>
      </c>
      <c r="N739" s="2">
        <v>20000</v>
      </c>
      <c r="O739" t="s">
        <v>1075</v>
      </c>
      <c r="P739" s="2">
        <v>20000</v>
      </c>
      <c r="Q739" s="3">
        <v>22500</v>
      </c>
      <c r="R739" s="2">
        <v>19900</v>
      </c>
      <c r="S739" t="s">
        <v>1075</v>
      </c>
      <c r="T739" t="s">
        <v>1075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769</v>
      </c>
      <c r="B740" t="s">
        <v>1075</v>
      </c>
      <c r="C740" t="s">
        <v>1075</v>
      </c>
      <c r="D740" s="3">
        <v>19000</v>
      </c>
      <c r="E740" t="s">
        <v>1075</v>
      </c>
      <c r="F740" s="2">
        <v>18000</v>
      </c>
      <c r="G740" t="s">
        <v>1075</v>
      </c>
      <c r="H740" s="3">
        <v>19000</v>
      </c>
      <c r="I740" t="s">
        <v>1075</v>
      </c>
      <c r="J740" s="3">
        <v>20000</v>
      </c>
      <c r="K740" t="s">
        <v>1075</v>
      </c>
      <c r="L740" t="s">
        <v>1075</v>
      </c>
      <c r="M740" s="2">
        <v>20000</v>
      </c>
      <c r="N740" s="2">
        <v>20000</v>
      </c>
      <c r="O740" t="s">
        <v>1075</v>
      </c>
      <c r="P740" s="2">
        <v>20000</v>
      </c>
      <c r="Q740" s="3">
        <v>21500</v>
      </c>
      <c r="R740" s="2">
        <v>19900</v>
      </c>
      <c r="S740" t="s">
        <v>1075</v>
      </c>
      <c r="T740" t="s">
        <v>1075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770</v>
      </c>
      <c r="B741" t="s">
        <v>1075</v>
      </c>
      <c r="C741" t="s">
        <v>1075</v>
      </c>
      <c r="D741" s="2">
        <v>19000</v>
      </c>
      <c r="E741" t="s">
        <v>1075</v>
      </c>
      <c r="F741" s="3">
        <v>17500</v>
      </c>
      <c r="G741" t="s">
        <v>1075</v>
      </c>
      <c r="H741" s="2">
        <v>19000</v>
      </c>
      <c r="I741" t="s">
        <v>1075</v>
      </c>
      <c r="J741" s="2">
        <v>19900</v>
      </c>
      <c r="K741" t="s">
        <v>1075</v>
      </c>
      <c r="L741" t="s">
        <v>1075</v>
      </c>
      <c r="M741" s="2">
        <v>20000</v>
      </c>
      <c r="N741" s="3">
        <v>19500</v>
      </c>
      <c r="O741" t="s">
        <v>1075</v>
      </c>
      <c r="P741" s="2">
        <v>20000</v>
      </c>
      <c r="Q741" s="2">
        <v>21500</v>
      </c>
      <c r="R741" s="2">
        <v>19800</v>
      </c>
      <c r="S741" t="s">
        <v>1075</v>
      </c>
      <c r="T741" t="s">
        <v>1075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771</v>
      </c>
      <c r="B742" t="s">
        <v>1075</v>
      </c>
      <c r="C742" t="s">
        <v>1075</v>
      </c>
      <c r="D742" s="2">
        <v>19000</v>
      </c>
      <c r="E742" t="s">
        <v>1075</v>
      </c>
      <c r="F742" s="2">
        <v>17500</v>
      </c>
      <c r="G742" t="s">
        <v>1075</v>
      </c>
      <c r="H742" s="3">
        <v>19500</v>
      </c>
      <c r="I742" t="s">
        <v>1075</v>
      </c>
      <c r="J742" s="2">
        <v>19500</v>
      </c>
      <c r="K742" t="s">
        <v>1075</v>
      </c>
      <c r="L742" t="s">
        <v>1075</v>
      </c>
      <c r="M742" s="2">
        <v>20000</v>
      </c>
      <c r="N742" s="2">
        <v>19300</v>
      </c>
      <c r="O742" t="s">
        <v>1075</v>
      </c>
      <c r="P742" s="2">
        <v>20000</v>
      </c>
      <c r="Q742" s="3">
        <v>19500</v>
      </c>
      <c r="R742" s="2">
        <v>19600</v>
      </c>
      <c r="S742" t="s">
        <v>1075</v>
      </c>
      <c r="T742" t="s">
        <v>1075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772</v>
      </c>
      <c r="B743" t="s">
        <v>1075</v>
      </c>
      <c r="C743" t="s">
        <v>1075</v>
      </c>
      <c r="D743" s="2">
        <v>18875</v>
      </c>
      <c r="E743" t="s">
        <v>1075</v>
      </c>
      <c r="F743" s="3">
        <v>19000</v>
      </c>
      <c r="G743" t="s">
        <v>1075</v>
      </c>
      <c r="H743" s="2">
        <v>19500</v>
      </c>
      <c r="I743" t="s">
        <v>1075</v>
      </c>
      <c r="J743" s="2">
        <v>19200</v>
      </c>
      <c r="K743" t="s">
        <v>1075</v>
      </c>
      <c r="L743" t="s">
        <v>1075</v>
      </c>
      <c r="M743" s="2">
        <v>20000</v>
      </c>
      <c r="N743" s="2">
        <v>19300</v>
      </c>
      <c r="O743" t="s">
        <v>1075</v>
      </c>
      <c r="P743" s="2">
        <v>20000</v>
      </c>
      <c r="Q743" s="2">
        <v>19500</v>
      </c>
      <c r="R743" s="2">
        <v>19400</v>
      </c>
      <c r="S743" t="s">
        <v>1075</v>
      </c>
      <c r="T743" t="s">
        <v>1075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773</v>
      </c>
      <c r="B744" t="s">
        <v>1075</v>
      </c>
      <c r="C744" t="s">
        <v>1075</v>
      </c>
      <c r="D744" s="2">
        <v>18875</v>
      </c>
      <c r="E744" t="s">
        <v>1075</v>
      </c>
      <c r="F744" s="2">
        <v>19000</v>
      </c>
      <c r="G744" t="s">
        <v>1075</v>
      </c>
      <c r="H744" s="2">
        <v>19500</v>
      </c>
      <c r="I744" t="s">
        <v>1075</v>
      </c>
      <c r="J744" s="2">
        <v>19300</v>
      </c>
      <c r="K744" t="s">
        <v>1075</v>
      </c>
      <c r="L744" t="s">
        <v>1075</v>
      </c>
      <c r="M744" s="2">
        <v>20000</v>
      </c>
      <c r="N744" s="2">
        <v>19350</v>
      </c>
      <c r="O744" t="s">
        <v>1075</v>
      </c>
      <c r="P744" s="2">
        <v>20000</v>
      </c>
      <c r="Q744" s="2">
        <v>19500</v>
      </c>
      <c r="R744" s="2">
        <v>19450</v>
      </c>
      <c r="S744" t="s">
        <v>1075</v>
      </c>
      <c r="T744" t="s">
        <v>1075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774</v>
      </c>
      <c r="B745" t="s">
        <v>1075</v>
      </c>
      <c r="C745" t="s">
        <v>1075</v>
      </c>
      <c r="D745" s="2">
        <v>19000</v>
      </c>
      <c r="E745" t="s">
        <v>1075</v>
      </c>
      <c r="F745" s="3">
        <v>19500</v>
      </c>
      <c r="G745" t="s">
        <v>1075</v>
      </c>
      <c r="H745" s="2">
        <v>19500</v>
      </c>
      <c r="I745" t="s">
        <v>1075</v>
      </c>
      <c r="J745" s="2">
        <v>19500</v>
      </c>
      <c r="K745" t="s">
        <v>1075</v>
      </c>
      <c r="L745" t="s">
        <v>1075</v>
      </c>
      <c r="M745" s="2">
        <v>20000</v>
      </c>
      <c r="N745" s="2">
        <v>19400</v>
      </c>
      <c r="O745" t="s">
        <v>1075</v>
      </c>
      <c r="P745" s="3">
        <v>19000</v>
      </c>
      <c r="Q745" s="2">
        <v>19500</v>
      </c>
      <c r="R745" s="2">
        <v>19500</v>
      </c>
      <c r="S745" t="s">
        <v>1075</v>
      </c>
      <c r="T745" t="s">
        <v>1075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775</v>
      </c>
      <c r="B746" t="s">
        <v>1075</v>
      </c>
      <c r="C746" t="s">
        <v>1075</v>
      </c>
      <c r="D746" s="3">
        <v>19875</v>
      </c>
      <c r="E746" t="s">
        <v>1075</v>
      </c>
      <c r="F746" s="2">
        <v>19500</v>
      </c>
      <c r="G746" t="s">
        <v>1075</v>
      </c>
      <c r="H746" s="2">
        <v>19500</v>
      </c>
      <c r="I746" t="s">
        <v>1075</v>
      </c>
      <c r="J746" s="2">
        <v>19500</v>
      </c>
      <c r="K746" t="s">
        <v>1075</v>
      </c>
      <c r="L746" t="s">
        <v>1075</v>
      </c>
      <c r="M746" s="2">
        <v>20000</v>
      </c>
      <c r="N746" s="2">
        <v>19400</v>
      </c>
      <c r="O746" t="s">
        <v>1075</v>
      </c>
      <c r="P746" s="2">
        <v>19000</v>
      </c>
      <c r="Q746" s="2">
        <v>19500</v>
      </c>
      <c r="R746" s="2">
        <v>19500</v>
      </c>
      <c r="S746" t="s">
        <v>1075</v>
      </c>
      <c r="T746" t="s">
        <v>1075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776</v>
      </c>
      <c r="B747" t="s">
        <v>1075</v>
      </c>
      <c r="C747" t="s">
        <v>1075</v>
      </c>
      <c r="D747" s="2">
        <v>20250</v>
      </c>
      <c r="E747" t="s">
        <v>1075</v>
      </c>
      <c r="F747" s="3">
        <v>19000</v>
      </c>
      <c r="G747" t="s">
        <v>1075</v>
      </c>
      <c r="H747" s="2">
        <v>19500</v>
      </c>
      <c r="I747" t="s">
        <v>1075</v>
      </c>
      <c r="J747" s="2">
        <v>19500</v>
      </c>
      <c r="K747" t="s">
        <v>1075</v>
      </c>
      <c r="L747" t="s">
        <v>1075</v>
      </c>
      <c r="M747" s="2">
        <v>20000</v>
      </c>
      <c r="N747" s="2">
        <v>19500</v>
      </c>
      <c r="O747" t="s">
        <v>1075</v>
      </c>
      <c r="P747" s="3">
        <v>18500</v>
      </c>
      <c r="Q747" s="2">
        <v>19500</v>
      </c>
      <c r="R747" s="2">
        <v>19600</v>
      </c>
      <c r="S747" t="s">
        <v>1075</v>
      </c>
      <c r="T747" t="s">
        <v>1075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777</v>
      </c>
      <c r="B748" t="s">
        <v>1075</v>
      </c>
      <c r="C748" t="s">
        <v>1075</v>
      </c>
      <c r="D748" s="2">
        <v>20250</v>
      </c>
      <c r="E748" t="s">
        <v>1075</v>
      </c>
      <c r="F748" s="2">
        <v>19250</v>
      </c>
      <c r="G748" t="s">
        <v>1075</v>
      </c>
      <c r="H748" s="2">
        <v>19500</v>
      </c>
      <c r="I748" t="s">
        <v>1075</v>
      </c>
      <c r="J748" s="2">
        <v>19500</v>
      </c>
      <c r="K748" t="s">
        <v>1075</v>
      </c>
      <c r="L748" t="s">
        <v>1075</v>
      </c>
      <c r="M748" s="2">
        <v>20000</v>
      </c>
      <c r="N748" s="2">
        <v>19500</v>
      </c>
      <c r="O748" t="s">
        <v>1075</v>
      </c>
      <c r="P748" s="2">
        <v>18500</v>
      </c>
      <c r="Q748" s="2">
        <v>19500</v>
      </c>
      <c r="R748" s="2">
        <v>19600</v>
      </c>
      <c r="S748" t="s">
        <v>1075</v>
      </c>
      <c r="T748" t="s">
        <v>1075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778</v>
      </c>
      <c r="B749" t="s">
        <v>1075</v>
      </c>
      <c r="C749" t="s">
        <v>1075</v>
      </c>
      <c r="D749" s="2">
        <v>20250</v>
      </c>
      <c r="E749" t="s">
        <v>1075</v>
      </c>
      <c r="F749" s="2">
        <v>19250</v>
      </c>
      <c r="G749" t="s">
        <v>1075</v>
      </c>
      <c r="H749" s="3">
        <v>20000</v>
      </c>
      <c r="I749" t="s">
        <v>1075</v>
      </c>
      <c r="J749" s="3">
        <v>20000</v>
      </c>
      <c r="K749" t="s">
        <v>1075</v>
      </c>
      <c r="L749" t="s">
        <v>1075</v>
      </c>
      <c r="M749" s="2">
        <v>20000</v>
      </c>
      <c r="N749" s="2">
        <v>19500</v>
      </c>
      <c r="O749" t="s">
        <v>1075</v>
      </c>
      <c r="P749" s="2">
        <v>18500</v>
      </c>
      <c r="Q749" s="3">
        <v>20500</v>
      </c>
      <c r="R749" s="2">
        <v>19600</v>
      </c>
      <c r="S749" t="s">
        <v>1075</v>
      </c>
      <c r="T749" t="s">
        <v>1075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779</v>
      </c>
      <c r="B750" t="s">
        <v>1075</v>
      </c>
      <c r="C750" t="s">
        <v>1075</v>
      </c>
      <c r="D750" s="2">
        <v>20375</v>
      </c>
      <c r="E750" t="s">
        <v>1075</v>
      </c>
      <c r="F750" s="2">
        <v>19250</v>
      </c>
      <c r="G750" t="s">
        <v>1075</v>
      </c>
      <c r="H750" s="2">
        <v>20000</v>
      </c>
      <c r="I750" t="s">
        <v>1075</v>
      </c>
      <c r="J750" s="2">
        <v>20000</v>
      </c>
      <c r="K750" t="s">
        <v>1075</v>
      </c>
      <c r="L750" t="s">
        <v>1075</v>
      </c>
      <c r="M750" s="3">
        <v>21000</v>
      </c>
      <c r="N750" s="2">
        <v>19700</v>
      </c>
      <c r="O750" t="s">
        <v>1075</v>
      </c>
      <c r="P750" s="3">
        <v>20500</v>
      </c>
      <c r="Q750" s="2">
        <v>20500</v>
      </c>
      <c r="R750" s="2">
        <v>19800</v>
      </c>
      <c r="S750" t="s">
        <v>1075</v>
      </c>
      <c r="T750" t="s">
        <v>1075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780</v>
      </c>
      <c r="B751" t="s">
        <v>1075</v>
      </c>
      <c r="C751" t="s">
        <v>1075</v>
      </c>
      <c r="D751" s="3">
        <v>21125</v>
      </c>
      <c r="E751" t="s">
        <v>1075</v>
      </c>
      <c r="F751" s="3">
        <v>20500</v>
      </c>
      <c r="G751" t="s">
        <v>1075</v>
      </c>
      <c r="H751" s="3">
        <v>20500</v>
      </c>
      <c r="I751" t="s">
        <v>1075</v>
      </c>
      <c r="J751" s="2">
        <v>20100</v>
      </c>
      <c r="K751" t="s">
        <v>1075</v>
      </c>
      <c r="L751" t="s">
        <v>1075</v>
      </c>
      <c r="M751" s="2">
        <v>21000</v>
      </c>
      <c r="N751" s="2">
        <v>20000</v>
      </c>
      <c r="O751" t="s">
        <v>1075</v>
      </c>
      <c r="P751" s="2">
        <v>20500</v>
      </c>
      <c r="Q751" s="2">
        <v>20500</v>
      </c>
      <c r="R751" s="2">
        <v>20050</v>
      </c>
      <c r="S751" t="s">
        <v>1075</v>
      </c>
      <c r="T751" t="s">
        <v>1075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781</v>
      </c>
      <c r="B752" t="s">
        <v>1075</v>
      </c>
      <c r="C752" t="s">
        <v>1075</v>
      </c>
      <c r="D752" s="2">
        <v>21250</v>
      </c>
      <c r="E752" t="s">
        <v>1075</v>
      </c>
      <c r="F752" s="2">
        <v>20500</v>
      </c>
      <c r="G752" t="s">
        <v>1075</v>
      </c>
      <c r="H752" s="2">
        <v>20500</v>
      </c>
      <c r="I752" t="s">
        <v>1075</v>
      </c>
      <c r="J752" s="2">
        <v>20500</v>
      </c>
      <c r="K752" t="s">
        <v>1075</v>
      </c>
      <c r="L752" t="s">
        <v>1075</v>
      </c>
      <c r="M752" s="2">
        <v>21000</v>
      </c>
      <c r="N752" s="2">
        <v>20300</v>
      </c>
      <c r="O752" t="s">
        <v>1075</v>
      </c>
      <c r="P752" s="2">
        <v>20500</v>
      </c>
      <c r="Q752" s="2">
        <v>20500</v>
      </c>
      <c r="R752" s="2">
        <v>20400</v>
      </c>
      <c r="S752" t="s">
        <v>1075</v>
      </c>
      <c r="T752" t="s">
        <v>1075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782</v>
      </c>
      <c r="B753" t="s">
        <v>1075</v>
      </c>
      <c r="C753" t="s">
        <v>1075</v>
      </c>
      <c r="D753" s="2">
        <v>21250</v>
      </c>
      <c r="E753" t="s">
        <v>1075</v>
      </c>
      <c r="F753" s="2">
        <v>20500</v>
      </c>
      <c r="G753" t="s">
        <v>1075</v>
      </c>
      <c r="H753" s="2">
        <v>20500</v>
      </c>
      <c r="I753" t="s">
        <v>1075</v>
      </c>
      <c r="J753" s="2">
        <v>20700</v>
      </c>
      <c r="K753" t="s">
        <v>1075</v>
      </c>
      <c r="L753" t="s">
        <v>1075</v>
      </c>
      <c r="M753" s="2">
        <v>21000</v>
      </c>
      <c r="N753" s="2">
        <v>20450</v>
      </c>
      <c r="O753" t="s">
        <v>1075</v>
      </c>
      <c r="P753" s="3">
        <v>21000</v>
      </c>
      <c r="Q753" s="2">
        <v>20500</v>
      </c>
      <c r="R753" s="2">
        <v>20500</v>
      </c>
      <c r="S753" t="s">
        <v>1075</v>
      </c>
      <c r="T753" t="s">
        <v>1075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783</v>
      </c>
      <c r="B754" t="s">
        <v>1075</v>
      </c>
      <c r="C754" t="s">
        <v>1075</v>
      </c>
      <c r="D754" s="3">
        <v>23500</v>
      </c>
      <c r="E754" t="s">
        <v>1075</v>
      </c>
      <c r="F754" s="2">
        <v>20500</v>
      </c>
      <c r="G754" t="s">
        <v>1075</v>
      </c>
      <c r="H754" s="2">
        <v>20500</v>
      </c>
      <c r="I754" t="s">
        <v>1075</v>
      </c>
      <c r="J754" s="2">
        <v>20900</v>
      </c>
      <c r="K754" t="s">
        <v>1075</v>
      </c>
      <c r="L754" t="s">
        <v>1075</v>
      </c>
      <c r="M754" s="2">
        <v>21000</v>
      </c>
      <c r="N754" s="2">
        <v>20600</v>
      </c>
      <c r="O754" t="s">
        <v>1075</v>
      </c>
      <c r="P754" s="2">
        <v>21000</v>
      </c>
      <c r="Q754" s="2">
        <v>20500</v>
      </c>
      <c r="R754" s="2">
        <v>20650</v>
      </c>
      <c r="S754" t="s">
        <v>1075</v>
      </c>
      <c r="T754" t="s">
        <v>1075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784</v>
      </c>
      <c r="B755" t="s">
        <v>1075</v>
      </c>
      <c r="C755" t="s">
        <v>1075</v>
      </c>
      <c r="D755" s="2">
        <v>23500</v>
      </c>
      <c r="E755" t="s">
        <v>1075</v>
      </c>
      <c r="F755" s="2">
        <v>20500</v>
      </c>
      <c r="G755" t="s">
        <v>1075</v>
      </c>
      <c r="H755" s="3">
        <v>23000</v>
      </c>
      <c r="I755" t="s">
        <v>1075</v>
      </c>
      <c r="J755" s="2">
        <v>21000</v>
      </c>
      <c r="K755" t="s">
        <v>1075</v>
      </c>
      <c r="L755" t="s">
        <v>1075</v>
      </c>
      <c r="M755" s="2">
        <v>21000</v>
      </c>
      <c r="N755" s="2">
        <v>20600</v>
      </c>
      <c r="O755" t="s">
        <v>1075</v>
      </c>
      <c r="P755" s="3">
        <v>23000</v>
      </c>
      <c r="Q755" s="2">
        <v>20500</v>
      </c>
      <c r="R755" s="2">
        <v>21000</v>
      </c>
      <c r="S755" t="s">
        <v>1075</v>
      </c>
      <c r="T755" t="s">
        <v>1075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785</v>
      </c>
      <c r="B756" t="s">
        <v>1075</v>
      </c>
      <c r="C756" t="s">
        <v>1075</v>
      </c>
      <c r="D756" s="3">
        <v>24000</v>
      </c>
      <c r="E756" t="s">
        <v>1075</v>
      </c>
      <c r="F756" s="2">
        <v>20500</v>
      </c>
      <c r="G756" t="s">
        <v>1075</v>
      </c>
      <c r="H756" s="2">
        <v>23000</v>
      </c>
      <c r="I756" t="s">
        <v>1075</v>
      </c>
      <c r="J756" s="3">
        <v>22000</v>
      </c>
      <c r="K756" t="s">
        <v>1075</v>
      </c>
      <c r="L756" t="s">
        <v>1075</v>
      </c>
      <c r="M756" s="3">
        <v>24000</v>
      </c>
      <c r="N756" s="3">
        <v>22000</v>
      </c>
      <c r="O756" t="s">
        <v>1075</v>
      </c>
      <c r="P756" s="2">
        <v>23000</v>
      </c>
      <c r="Q756" s="3">
        <v>22500</v>
      </c>
      <c r="R756" s="3">
        <v>21500</v>
      </c>
      <c r="S756" t="s">
        <v>1075</v>
      </c>
      <c r="T756" t="s">
        <v>1075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786</v>
      </c>
      <c r="B757" t="s">
        <v>1075</v>
      </c>
      <c r="C757" t="s">
        <v>1075</v>
      </c>
      <c r="D757" s="2">
        <v>24000</v>
      </c>
      <c r="E757" t="s">
        <v>1075</v>
      </c>
      <c r="F757" s="3">
        <v>22000</v>
      </c>
      <c r="G757" t="s">
        <v>1075</v>
      </c>
      <c r="H757" s="3">
        <v>23500</v>
      </c>
      <c r="I757" t="s">
        <v>1075</v>
      </c>
      <c r="J757" s="3">
        <v>22800</v>
      </c>
      <c r="K757" t="s">
        <v>1075</v>
      </c>
      <c r="L757" t="s">
        <v>1075</v>
      </c>
      <c r="M757" s="2">
        <v>24000</v>
      </c>
      <c r="N757" s="2">
        <v>22200</v>
      </c>
      <c r="O757" t="s">
        <v>1075</v>
      </c>
      <c r="P757" s="2">
        <v>23000</v>
      </c>
      <c r="Q757" s="2">
        <v>22500</v>
      </c>
      <c r="R757" s="2">
        <v>21900</v>
      </c>
      <c r="S757" t="s">
        <v>1075</v>
      </c>
      <c r="T757" t="s">
        <v>1075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787</v>
      </c>
      <c r="B758" t="s">
        <v>1075</v>
      </c>
      <c r="C758" t="s">
        <v>1075</v>
      </c>
      <c r="D758" s="3">
        <v>24750</v>
      </c>
      <c r="E758" t="s">
        <v>1075</v>
      </c>
      <c r="F758" s="3">
        <v>23900</v>
      </c>
      <c r="G758" t="s">
        <v>1075</v>
      </c>
      <c r="H758" s="2">
        <v>23500</v>
      </c>
      <c r="I758" t="s">
        <v>1075</v>
      </c>
      <c r="J758" t="s">
        <v>1075</v>
      </c>
      <c r="K758" t="s">
        <v>1075</v>
      </c>
      <c r="L758" t="s">
        <v>1075</v>
      </c>
      <c r="M758" s="3">
        <v>24500</v>
      </c>
      <c r="N758" s="2">
        <v>22200</v>
      </c>
      <c r="O758" t="s">
        <v>1075</v>
      </c>
      <c r="P758" s="2">
        <v>23000</v>
      </c>
      <c r="Q758" s="3">
        <v>23500</v>
      </c>
      <c r="R758" s="2">
        <v>22200</v>
      </c>
      <c r="S758" t="s">
        <v>1075</v>
      </c>
      <c r="T758" t="s">
        <v>1075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788</v>
      </c>
      <c r="B759" t="s">
        <v>1075</v>
      </c>
      <c r="C759" t="s">
        <v>1075</v>
      </c>
      <c r="D759" s="2">
        <v>24750</v>
      </c>
      <c r="E759" t="s">
        <v>1075</v>
      </c>
      <c r="F759" s="2">
        <v>24000</v>
      </c>
      <c r="G759" t="s">
        <v>1075</v>
      </c>
      <c r="H759" s="3">
        <v>24000</v>
      </c>
      <c r="I759" t="s">
        <v>1075</v>
      </c>
      <c r="J759" s="2">
        <v>23500</v>
      </c>
      <c r="K759" t="s">
        <v>1075</v>
      </c>
      <c r="L759" t="s">
        <v>1075</v>
      </c>
      <c r="M759" s="3">
        <v>25000</v>
      </c>
      <c r="N759" s="3">
        <v>23350</v>
      </c>
      <c r="O759" t="s">
        <v>1075</v>
      </c>
      <c r="P759" s="2">
        <v>23000</v>
      </c>
      <c r="Q759" s="2">
        <v>23500</v>
      </c>
      <c r="R759" s="3">
        <v>22750</v>
      </c>
      <c r="S759" t="s">
        <v>1075</v>
      </c>
      <c r="T759" t="s">
        <v>1075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789</v>
      </c>
      <c r="B760" t="s">
        <v>1075</v>
      </c>
      <c r="C760" t="s">
        <v>1075</v>
      </c>
      <c r="D760" s="2">
        <v>24625</v>
      </c>
      <c r="E760" t="s">
        <v>1075</v>
      </c>
      <c r="F760" s="2">
        <v>24000</v>
      </c>
      <c r="G760" t="s">
        <v>1075</v>
      </c>
      <c r="H760" s="2">
        <v>24000</v>
      </c>
      <c r="I760" t="s">
        <v>1075</v>
      </c>
      <c r="J760" s="3">
        <v>24000</v>
      </c>
      <c r="K760" t="s">
        <v>1075</v>
      </c>
      <c r="L760" t="s">
        <v>1075</v>
      </c>
      <c r="M760" s="2">
        <v>25000</v>
      </c>
      <c r="N760" s="2">
        <v>23500</v>
      </c>
      <c r="O760" t="s">
        <v>1075</v>
      </c>
      <c r="P760" s="2">
        <v>23000</v>
      </c>
      <c r="Q760" s="2">
        <v>23500</v>
      </c>
      <c r="R760" s="3">
        <v>23250</v>
      </c>
      <c r="S760" t="s">
        <v>1075</v>
      </c>
      <c r="T760" t="s">
        <v>1075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790</v>
      </c>
      <c r="B761" t="s">
        <v>1075</v>
      </c>
      <c r="C761" t="s">
        <v>1075</v>
      </c>
      <c r="D761" s="2">
        <v>24625</v>
      </c>
      <c r="E761" t="s">
        <v>1075</v>
      </c>
      <c r="F761" s="2">
        <v>24000</v>
      </c>
      <c r="G761" t="s">
        <v>1075</v>
      </c>
      <c r="H761" s="2">
        <v>24000</v>
      </c>
      <c r="I761" t="s">
        <v>1075</v>
      </c>
      <c r="J761" s="2">
        <v>24000</v>
      </c>
      <c r="K761" t="s">
        <v>1075</v>
      </c>
      <c r="L761" t="s">
        <v>1075</v>
      </c>
      <c r="M761" s="2">
        <v>25000</v>
      </c>
      <c r="N761" s="3">
        <v>24000</v>
      </c>
      <c r="O761" t="s">
        <v>1075</v>
      </c>
      <c r="P761" s="2">
        <v>23000</v>
      </c>
      <c r="Q761" s="2">
        <v>23500</v>
      </c>
      <c r="R761" s="2">
        <v>23500</v>
      </c>
      <c r="S761" t="s">
        <v>1075</v>
      </c>
      <c r="T761" t="s">
        <v>1075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791</v>
      </c>
      <c r="B762" t="s">
        <v>1075</v>
      </c>
      <c r="C762" t="s">
        <v>1075</v>
      </c>
      <c r="D762" s="2">
        <v>24625</v>
      </c>
      <c r="E762" t="s">
        <v>1075</v>
      </c>
      <c r="F762" s="2">
        <v>24000</v>
      </c>
      <c r="G762" t="s">
        <v>1075</v>
      </c>
      <c r="H762" s="2">
        <v>24000</v>
      </c>
      <c r="I762" t="s">
        <v>1075</v>
      </c>
      <c r="J762" s="2">
        <v>24000</v>
      </c>
      <c r="K762" t="s">
        <v>1075</v>
      </c>
      <c r="L762" t="s">
        <v>1075</v>
      </c>
      <c r="M762" s="2">
        <v>25000</v>
      </c>
      <c r="N762" s="2">
        <v>24000</v>
      </c>
      <c r="O762" t="s">
        <v>1075</v>
      </c>
      <c r="P762" s="2">
        <v>23000</v>
      </c>
      <c r="Q762" s="3">
        <v>24000</v>
      </c>
      <c r="R762" s="3">
        <v>24000</v>
      </c>
      <c r="S762" t="s">
        <v>1075</v>
      </c>
      <c r="T762" t="s">
        <v>1075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792</v>
      </c>
      <c r="B763" t="s">
        <v>1075</v>
      </c>
      <c r="C763" t="s">
        <v>1075</v>
      </c>
      <c r="D763" s="3">
        <v>25125</v>
      </c>
      <c r="E763" t="s">
        <v>1075</v>
      </c>
      <c r="F763" s="2">
        <v>24000</v>
      </c>
      <c r="G763" t="s">
        <v>1075</v>
      </c>
      <c r="H763" s="3">
        <v>24500</v>
      </c>
      <c r="I763" t="s">
        <v>1075</v>
      </c>
      <c r="J763" s="2">
        <v>24100</v>
      </c>
      <c r="K763" t="s">
        <v>1075</v>
      </c>
      <c r="L763" t="s">
        <v>1075</v>
      </c>
      <c r="M763" s="2">
        <v>25000</v>
      </c>
      <c r="N763" s="2">
        <v>24000</v>
      </c>
      <c r="O763" t="s">
        <v>1075</v>
      </c>
      <c r="P763" s="3">
        <v>25000</v>
      </c>
      <c r="Q763" s="2">
        <v>24000</v>
      </c>
      <c r="R763" s="2">
        <v>24250</v>
      </c>
      <c r="S763" t="s">
        <v>1075</v>
      </c>
      <c r="T763" t="s">
        <v>1075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793</v>
      </c>
      <c r="B764" t="s">
        <v>1075</v>
      </c>
      <c r="C764" t="s">
        <v>1075</v>
      </c>
      <c r="D764" s="2">
        <v>25125</v>
      </c>
      <c r="E764" t="s">
        <v>1075</v>
      </c>
      <c r="F764" s="2">
        <v>24000</v>
      </c>
      <c r="G764" t="s">
        <v>1075</v>
      </c>
      <c r="H764" s="2">
        <v>24500</v>
      </c>
      <c r="I764" t="s">
        <v>1075</v>
      </c>
      <c r="J764" s="3">
        <v>24800</v>
      </c>
      <c r="K764" t="s">
        <v>1075</v>
      </c>
      <c r="L764" t="s">
        <v>1075</v>
      </c>
      <c r="M764" s="2">
        <v>25000</v>
      </c>
      <c r="N764" s="2">
        <v>24200</v>
      </c>
      <c r="O764" t="s">
        <v>1075</v>
      </c>
      <c r="P764" s="2">
        <v>25000</v>
      </c>
      <c r="Q764" s="3">
        <v>25500</v>
      </c>
      <c r="R764" s="2">
        <v>24500</v>
      </c>
      <c r="S764" t="s">
        <v>1075</v>
      </c>
      <c r="T764" t="s">
        <v>1075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794</v>
      </c>
      <c r="B765" t="s">
        <v>1075</v>
      </c>
      <c r="C765" t="s">
        <v>1075</v>
      </c>
      <c r="D765" s="2">
        <v>25500</v>
      </c>
      <c r="E765" t="s">
        <v>1075</v>
      </c>
      <c r="F765" s="2">
        <v>24000</v>
      </c>
      <c r="G765" t="s">
        <v>1075</v>
      </c>
      <c r="H765" s="3">
        <v>25000</v>
      </c>
      <c r="I765" t="s">
        <v>1075</v>
      </c>
      <c r="J765" s="2">
        <v>24700</v>
      </c>
      <c r="K765" t="s">
        <v>1075</v>
      </c>
      <c r="L765" t="s">
        <v>1075</v>
      </c>
      <c r="M765" s="3">
        <v>25500</v>
      </c>
      <c r="N765" s="2">
        <v>24350</v>
      </c>
      <c r="O765" t="s">
        <v>1075</v>
      </c>
      <c r="P765" s="2">
        <v>25000</v>
      </c>
      <c r="Q765" s="2">
        <v>25500</v>
      </c>
      <c r="R765" s="2">
        <v>24750</v>
      </c>
      <c r="S765" t="s">
        <v>1075</v>
      </c>
      <c r="T765" t="s">
        <v>1075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795</v>
      </c>
      <c r="B766" t="s">
        <v>1075</v>
      </c>
      <c r="C766" t="s">
        <v>1075</v>
      </c>
      <c r="D766" s="2">
        <v>25500</v>
      </c>
      <c r="E766" t="s">
        <v>1075</v>
      </c>
      <c r="F766" s="3">
        <v>24500</v>
      </c>
      <c r="G766" t="s">
        <v>1075</v>
      </c>
      <c r="H766" s="2">
        <v>25000</v>
      </c>
      <c r="I766" t="s">
        <v>1075</v>
      </c>
      <c r="J766" s="2">
        <v>24900</v>
      </c>
      <c r="K766" t="s">
        <v>1075</v>
      </c>
      <c r="L766" t="s">
        <v>1075</v>
      </c>
      <c r="M766" s="3">
        <v>26000</v>
      </c>
      <c r="N766" s="2">
        <v>24800</v>
      </c>
      <c r="O766" t="s">
        <v>1075</v>
      </c>
      <c r="P766" s="2">
        <v>25000</v>
      </c>
      <c r="Q766" s="2">
        <v>25500</v>
      </c>
      <c r="R766" s="2">
        <v>24500</v>
      </c>
      <c r="S766" t="s">
        <v>1075</v>
      </c>
      <c r="T766" t="s">
        <v>1075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796</v>
      </c>
      <c r="B767" t="s">
        <v>1075</v>
      </c>
      <c r="C767" t="s">
        <v>1075</v>
      </c>
      <c r="D767" s="2">
        <v>25500</v>
      </c>
      <c r="E767" t="s">
        <v>1075</v>
      </c>
      <c r="F767" s="2">
        <v>24500</v>
      </c>
      <c r="G767" t="s">
        <v>1075</v>
      </c>
      <c r="H767" s="2">
        <v>25000</v>
      </c>
      <c r="I767" t="s">
        <v>1075</v>
      </c>
      <c r="J767" s="2">
        <v>25000</v>
      </c>
      <c r="K767" t="s">
        <v>1075</v>
      </c>
      <c r="L767" t="s">
        <v>1075</v>
      </c>
      <c r="M767" s="2">
        <v>26000</v>
      </c>
      <c r="N767" s="2">
        <v>24850</v>
      </c>
      <c r="O767" t="s">
        <v>1075</v>
      </c>
      <c r="P767" s="2">
        <v>25000</v>
      </c>
      <c r="Q767" s="2">
        <v>25500</v>
      </c>
      <c r="R767" s="2">
        <v>24750</v>
      </c>
      <c r="S767" t="s">
        <v>1075</v>
      </c>
      <c r="T767" t="s">
        <v>1075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797</v>
      </c>
      <c r="B768" t="s">
        <v>1075</v>
      </c>
      <c r="C768" t="s">
        <v>1075</v>
      </c>
      <c r="D768" s="2">
        <v>25500</v>
      </c>
      <c r="E768" t="s">
        <v>1075</v>
      </c>
      <c r="F768" s="2">
        <v>24750</v>
      </c>
      <c r="G768" t="s">
        <v>1075</v>
      </c>
      <c r="H768" s="2">
        <v>25000</v>
      </c>
      <c r="I768" t="s">
        <v>1075</v>
      </c>
      <c r="J768" s="2">
        <v>25000</v>
      </c>
      <c r="K768" t="s">
        <v>1075</v>
      </c>
      <c r="L768" t="s">
        <v>1075</v>
      </c>
      <c r="M768" s="2">
        <v>26000</v>
      </c>
      <c r="N768" s="2">
        <v>24850</v>
      </c>
      <c r="O768" t="s">
        <v>1075</v>
      </c>
      <c r="P768" s="2">
        <v>25000</v>
      </c>
      <c r="Q768" s="2">
        <v>25500</v>
      </c>
      <c r="R768" s="2">
        <v>24800</v>
      </c>
      <c r="S768" t="s">
        <v>1075</v>
      </c>
      <c r="T768" t="s">
        <v>1075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798</v>
      </c>
      <c r="B769" t="s">
        <v>1075</v>
      </c>
      <c r="C769" t="s">
        <v>1075</v>
      </c>
      <c r="D769" s="2">
        <v>25625</v>
      </c>
      <c r="E769" t="s">
        <v>1075</v>
      </c>
      <c r="F769" s="2">
        <v>24750</v>
      </c>
      <c r="G769" t="s">
        <v>1075</v>
      </c>
      <c r="H769" s="3">
        <v>25500</v>
      </c>
      <c r="I769" t="s">
        <v>1075</v>
      </c>
      <c r="J769" s="2">
        <v>25000</v>
      </c>
      <c r="K769" t="s">
        <v>1075</v>
      </c>
      <c r="L769" t="s">
        <v>1075</v>
      </c>
      <c r="M769" s="2">
        <v>26000</v>
      </c>
      <c r="N769" s="2">
        <v>24850</v>
      </c>
      <c r="O769" t="s">
        <v>1075</v>
      </c>
      <c r="P769" s="2">
        <v>25000</v>
      </c>
      <c r="Q769" s="2">
        <v>25500</v>
      </c>
      <c r="R769" s="2">
        <v>24800</v>
      </c>
      <c r="S769" t="s">
        <v>1075</v>
      </c>
      <c r="T769" t="s">
        <v>1075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799</v>
      </c>
      <c r="B770" t="s">
        <v>1075</v>
      </c>
      <c r="C770" t="s">
        <v>1075</v>
      </c>
      <c r="D770" s="2">
        <v>25625</v>
      </c>
      <c r="E770" t="s">
        <v>1075</v>
      </c>
      <c r="F770" s="2">
        <v>24750</v>
      </c>
      <c r="G770" t="s">
        <v>1075</v>
      </c>
      <c r="H770" s="3">
        <v>26000</v>
      </c>
      <c r="I770" t="s">
        <v>1075</v>
      </c>
      <c r="J770" s="2">
        <v>25000</v>
      </c>
      <c r="K770" t="s">
        <v>1075</v>
      </c>
      <c r="L770" t="s">
        <v>1075</v>
      </c>
      <c r="M770" s="2">
        <v>26000</v>
      </c>
      <c r="N770" s="2">
        <v>24900</v>
      </c>
      <c r="O770" t="s">
        <v>1075</v>
      </c>
      <c r="P770" s="2">
        <v>25000</v>
      </c>
      <c r="Q770" s="2">
        <v>25500</v>
      </c>
      <c r="R770" s="2">
        <v>24900</v>
      </c>
      <c r="S770" t="s">
        <v>1075</v>
      </c>
      <c r="T770" t="s">
        <v>1075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800</v>
      </c>
      <c r="B771" t="s">
        <v>1075</v>
      </c>
      <c r="C771" t="s">
        <v>1075</v>
      </c>
      <c r="D771" s="2">
        <v>25625</v>
      </c>
      <c r="E771" t="s">
        <v>1075</v>
      </c>
      <c r="F771" s="2">
        <v>24500</v>
      </c>
      <c r="G771" t="s">
        <v>1075</v>
      </c>
      <c r="H771" s="2">
        <v>26000</v>
      </c>
      <c r="I771" t="s">
        <v>1075</v>
      </c>
      <c r="J771" s="2">
        <v>25000</v>
      </c>
      <c r="K771" t="s">
        <v>1075</v>
      </c>
      <c r="L771" t="s">
        <v>1075</v>
      </c>
      <c r="M771" s="2">
        <v>26000</v>
      </c>
      <c r="N771" s="2">
        <v>24900</v>
      </c>
      <c r="O771" t="s">
        <v>1075</v>
      </c>
      <c r="P771" s="2">
        <v>25000</v>
      </c>
      <c r="Q771" s="2">
        <v>25500</v>
      </c>
      <c r="R771" s="2">
        <v>24950</v>
      </c>
      <c r="S771" t="s">
        <v>1075</v>
      </c>
      <c r="T771" t="s">
        <v>1075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801</v>
      </c>
      <c r="B772" t="s">
        <v>1075</v>
      </c>
      <c r="C772" t="s">
        <v>1075</v>
      </c>
      <c r="D772" s="2">
        <v>26000</v>
      </c>
      <c r="E772" t="s">
        <v>1075</v>
      </c>
      <c r="F772" s="2">
        <v>24500</v>
      </c>
      <c r="G772" t="s">
        <v>1075</v>
      </c>
      <c r="H772" s="2">
        <v>26000</v>
      </c>
      <c r="I772" t="s">
        <v>1075</v>
      </c>
      <c r="J772" s="2">
        <v>25000</v>
      </c>
      <c r="K772" t="s">
        <v>1075</v>
      </c>
      <c r="L772" t="s">
        <v>1075</v>
      </c>
      <c r="M772" s="2">
        <v>26000</v>
      </c>
      <c r="N772" s="2">
        <v>24850</v>
      </c>
      <c r="O772" t="s">
        <v>1075</v>
      </c>
      <c r="P772" s="2">
        <v>25000</v>
      </c>
      <c r="Q772" s="2">
        <v>25500</v>
      </c>
      <c r="R772" s="2">
        <v>24950</v>
      </c>
      <c r="S772" t="s">
        <v>1075</v>
      </c>
      <c r="T772" t="s">
        <v>1075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802</v>
      </c>
      <c r="B773" t="s">
        <v>1075</v>
      </c>
      <c r="C773" t="s">
        <v>1075</v>
      </c>
      <c r="D773" s="2">
        <v>26250</v>
      </c>
      <c r="E773" t="s">
        <v>1075</v>
      </c>
      <c r="F773" s="2">
        <v>24500</v>
      </c>
      <c r="G773" t="s">
        <v>1075</v>
      </c>
      <c r="H773" s="2">
        <v>26000</v>
      </c>
      <c r="I773" t="s">
        <v>1075</v>
      </c>
      <c r="J773" s="2">
        <v>25300</v>
      </c>
      <c r="K773" t="s">
        <v>1075</v>
      </c>
      <c r="L773" t="s">
        <v>1075</v>
      </c>
      <c r="M773" s="2">
        <v>26000</v>
      </c>
      <c r="N773" s="2">
        <v>24850</v>
      </c>
      <c r="O773" t="s">
        <v>1075</v>
      </c>
      <c r="P773" s="3">
        <v>26000</v>
      </c>
      <c r="Q773" s="2">
        <v>25500</v>
      </c>
      <c r="R773" s="2">
        <v>25000</v>
      </c>
      <c r="S773" t="s">
        <v>1075</v>
      </c>
      <c r="T773" t="s">
        <v>1075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803</v>
      </c>
      <c r="B774" t="s">
        <v>1075</v>
      </c>
      <c r="C774" t="s">
        <v>1075</v>
      </c>
      <c r="D774" s="2">
        <v>26000</v>
      </c>
      <c r="E774" t="s">
        <v>1075</v>
      </c>
      <c r="F774" s="2">
        <v>24500</v>
      </c>
      <c r="G774" t="s">
        <v>1075</v>
      </c>
      <c r="H774" s="2">
        <v>26000</v>
      </c>
      <c r="I774" t="s">
        <v>1075</v>
      </c>
      <c r="J774" s="2">
        <v>25300</v>
      </c>
      <c r="K774" t="s">
        <v>1075</v>
      </c>
      <c r="L774" t="s">
        <v>1075</v>
      </c>
      <c r="M774" s="2">
        <v>26000</v>
      </c>
      <c r="N774" s="2">
        <v>24850</v>
      </c>
      <c r="O774" t="s">
        <v>1075</v>
      </c>
      <c r="P774" s="2">
        <v>26000</v>
      </c>
      <c r="Q774" s="2">
        <v>25500</v>
      </c>
      <c r="R774" s="2">
        <v>25100</v>
      </c>
      <c r="S774" t="s">
        <v>1075</v>
      </c>
      <c r="T774" t="s">
        <v>1075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804</v>
      </c>
      <c r="B775" t="s">
        <v>1075</v>
      </c>
      <c r="C775" t="s">
        <v>1075</v>
      </c>
      <c r="D775" s="2">
        <v>26000</v>
      </c>
      <c r="E775" t="s">
        <v>1075</v>
      </c>
      <c r="F775" s="3">
        <v>25000</v>
      </c>
      <c r="G775" t="s">
        <v>1075</v>
      </c>
      <c r="H775" s="2">
        <v>26000</v>
      </c>
      <c r="I775" t="s">
        <v>1075</v>
      </c>
      <c r="J775" s="2">
        <v>25200</v>
      </c>
      <c r="K775" t="s">
        <v>1075</v>
      </c>
      <c r="L775" t="s">
        <v>1075</v>
      </c>
      <c r="M775" s="2">
        <v>26000</v>
      </c>
      <c r="N775" s="2">
        <v>25000</v>
      </c>
      <c r="O775" t="s">
        <v>1075</v>
      </c>
      <c r="P775" s="2">
        <v>26000</v>
      </c>
      <c r="Q775" s="2">
        <v>25500</v>
      </c>
      <c r="R775" s="2">
        <v>25150</v>
      </c>
      <c r="S775" t="s">
        <v>1075</v>
      </c>
      <c r="T775" t="s">
        <v>1075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805</v>
      </c>
      <c r="B776" t="s">
        <v>1075</v>
      </c>
      <c r="C776" t="s">
        <v>1075</v>
      </c>
      <c r="D776" s="2">
        <v>26000</v>
      </c>
      <c r="E776" t="s">
        <v>1075</v>
      </c>
      <c r="F776" s="2">
        <v>25000</v>
      </c>
      <c r="G776" t="s">
        <v>1075</v>
      </c>
      <c r="H776" s="2">
        <v>26000</v>
      </c>
      <c r="I776" t="s">
        <v>1075</v>
      </c>
      <c r="J776" s="2">
        <v>25200</v>
      </c>
      <c r="K776" t="s">
        <v>1075</v>
      </c>
      <c r="L776" t="s">
        <v>1075</v>
      </c>
      <c r="M776" s="2">
        <v>26000</v>
      </c>
      <c r="N776" s="2">
        <v>25000</v>
      </c>
      <c r="O776" t="s">
        <v>1075</v>
      </c>
      <c r="P776" s="2">
        <v>26000</v>
      </c>
      <c r="Q776" s="2">
        <v>25500</v>
      </c>
      <c r="R776" s="2">
        <v>25350</v>
      </c>
      <c r="S776" t="s">
        <v>1075</v>
      </c>
      <c r="T776" t="s">
        <v>1075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806</v>
      </c>
      <c r="B777" t="s">
        <v>1075</v>
      </c>
      <c r="C777" t="s">
        <v>1075</v>
      </c>
      <c r="D777" s="2">
        <v>25750</v>
      </c>
      <c r="E777" t="s">
        <v>1075</v>
      </c>
      <c r="F777" s="2">
        <v>25000</v>
      </c>
      <c r="G777" t="s">
        <v>1075</v>
      </c>
      <c r="H777" s="2">
        <v>26000</v>
      </c>
      <c r="I777" t="s">
        <v>1075</v>
      </c>
      <c r="J777" s="2">
        <v>25300</v>
      </c>
      <c r="K777" t="s">
        <v>1075</v>
      </c>
      <c r="L777" t="s">
        <v>1075</v>
      </c>
      <c r="M777" s="3">
        <v>25500</v>
      </c>
      <c r="N777" s="2">
        <v>25150</v>
      </c>
      <c r="O777" t="s">
        <v>1075</v>
      </c>
      <c r="P777" s="2">
        <v>26000</v>
      </c>
      <c r="Q777" s="2">
        <v>25500</v>
      </c>
      <c r="R777" s="2">
        <v>25450</v>
      </c>
      <c r="S777" t="s">
        <v>1075</v>
      </c>
      <c r="T777" t="s">
        <v>1075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807</v>
      </c>
      <c r="B778" t="s">
        <v>1075</v>
      </c>
      <c r="C778" t="s">
        <v>1075</v>
      </c>
      <c r="D778" s="2">
        <v>25750</v>
      </c>
      <c r="E778" t="s">
        <v>1075</v>
      </c>
      <c r="F778" s="3">
        <v>24500</v>
      </c>
      <c r="G778" t="s">
        <v>1075</v>
      </c>
      <c r="H778" s="2">
        <v>26000</v>
      </c>
      <c r="I778" t="s">
        <v>1075</v>
      </c>
      <c r="J778" s="2">
        <v>25300</v>
      </c>
      <c r="K778" t="s">
        <v>1075</v>
      </c>
      <c r="L778" t="s">
        <v>1075</v>
      </c>
      <c r="M778" s="2">
        <v>25500</v>
      </c>
      <c r="N778" s="2">
        <v>25150</v>
      </c>
      <c r="O778" t="s">
        <v>1075</v>
      </c>
      <c r="P778" s="2">
        <v>26000</v>
      </c>
      <c r="Q778" s="2">
        <v>25500</v>
      </c>
      <c r="R778" s="2">
        <v>25450</v>
      </c>
      <c r="S778" t="s">
        <v>1075</v>
      </c>
      <c r="T778" t="s">
        <v>1075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808</v>
      </c>
      <c r="B779" t="s">
        <v>1075</v>
      </c>
      <c r="C779" t="s">
        <v>1075</v>
      </c>
      <c r="D779" s="2">
        <v>25500</v>
      </c>
      <c r="E779" t="s">
        <v>1075</v>
      </c>
      <c r="F779" s="2">
        <v>24500</v>
      </c>
      <c r="G779" t="s">
        <v>1075</v>
      </c>
      <c r="H779" s="2">
        <v>26000</v>
      </c>
      <c r="I779" t="s">
        <v>1075</v>
      </c>
      <c r="J779" s="2">
        <v>25300</v>
      </c>
      <c r="K779" t="s">
        <v>1075</v>
      </c>
      <c r="L779" t="s">
        <v>1075</v>
      </c>
      <c r="M779" s="2">
        <v>25500</v>
      </c>
      <c r="N779" s="2">
        <v>25150</v>
      </c>
      <c r="O779" t="s">
        <v>1075</v>
      </c>
      <c r="P779" s="2">
        <v>26000</v>
      </c>
      <c r="Q779" s="3">
        <v>25000</v>
      </c>
      <c r="R779" s="2">
        <v>25450</v>
      </c>
      <c r="S779" t="s">
        <v>1075</v>
      </c>
      <c r="T779" t="s">
        <v>1075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809</v>
      </c>
      <c r="B780" t="s">
        <v>1075</v>
      </c>
      <c r="C780" t="s">
        <v>1075</v>
      </c>
      <c r="D780" s="3">
        <v>24500</v>
      </c>
      <c r="E780" t="s">
        <v>1075</v>
      </c>
      <c r="F780" s="2">
        <v>24500</v>
      </c>
      <c r="G780" t="s">
        <v>1075</v>
      </c>
      <c r="H780" s="2">
        <v>26000</v>
      </c>
      <c r="I780" t="s">
        <v>1075</v>
      </c>
      <c r="J780" s="2">
        <v>25300</v>
      </c>
      <c r="K780" t="s">
        <v>1075</v>
      </c>
      <c r="L780" t="s">
        <v>1075</v>
      </c>
      <c r="M780" s="2">
        <v>25500</v>
      </c>
      <c r="N780" s="2">
        <v>25000</v>
      </c>
      <c r="O780" t="s">
        <v>1075</v>
      </c>
      <c r="P780" s="2">
        <v>26000</v>
      </c>
      <c r="Q780" s="2">
        <v>25000</v>
      </c>
      <c r="R780" s="2">
        <v>25250</v>
      </c>
      <c r="S780" t="s">
        <v>1075</v>
      </c>
      <c r="T780" t="s">
        <v>1075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810</v>
      </c>
      <c r="B781" t="s">
        <v>1075</v>
      </c>
      <c r="C781" t="s">
        <v>1075</v>
      </c>
      <c r="D781" s="2">
        <v>24250</v>
      </c>
      <c r="E781" t="s">
        <v>1075</v>
      </c>
      <c r="F781" s="2">
        <v>24500</v>
      </c>
      <c r="G781" t="s">
        <v>1075</v>
      </c>
      <c r="H781" s="2">
        <v>26000</v>
      </c>
      <c r="I781" t="s">
        <v>1075</v>
      </c>
      <c r="J781" s="2">
        <v>25200</v>
      </c>
      <c r="K781" t="s">
        <v>1075</v>
      </c>
      <c r="L781" t="s">
        <v>1075</v>
      </c>
      <c r="M781" s="2">
        <v>25500</v>
      </c>
      <c r="N781" s="2">
        <v>25000</v>
      </c>
      <c r="O781" t="s">
        <v>1075</v>
      </c>
      <c r="P781" s="2">
        <v>26000</v>
      </c>
      <c r="Q781" s="2">
        <v>25000</v>
      </c>
      <c r="R781" s="2">
        <v>25250</v>
      </c>
      <c r="S781" t="s">
        <v>1075</v>
      </c>
      <c r="T781" t="s">
        <v>1075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811</v>
      </c>
      <c r="B782" t="s">
        <v>1075</v>
      </c>
      <c r="C782" t="s">
        <v>1075</v>
      </c>
      <c r="D782" s="2">
        <v>24125</v>
      </c>
      <c r="E782" t="s">
        <v>1075</v>
      </c>
      <c r="F782" s="2">
        <v>24500</v>
      </c>
      <c r="G782" t="s">
        <v>1075</v>
      </c>
      <c r="H782" s="2">
        <v>26000</v>
      </c>
      <c r="I782" t="s">
        <v>1075</v>
      </c>
      <c r="J782" s="2">
        <v>25100</v>
      </c>
      <c r="K782" t="s">
        <v>1075</v>
      </c>
      <c r="L782" t="s">
        <v>1075</v>
      </c>
      <c r="M782" s="2">
        <v>25500</v>
      </c>
      <c r="N782" s="2">
        <v>24800</v>
      </c>
      <c r="O782" t="s">
        <v>1075</v>
      </c>
      <c r="P782" s="2">
        <v>26000</v>
      </c>
      <c r="Q782" s="2">
        <v>25000</v>
      </c>
      <c r="R782" s="2">
        <v>25200</v>
      </c>
      <c r="S782" t="s">
        <v>1075</v>
      </c>
      <c r="T782" t="s">
        <v>1075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812</v>
      </c>
      <c r="B783" t="s">
        <v>1075</v>
      </c>
      <c r="C783" t="s">
        <v>1075</v>
      </c>
      <c r="D783" s="2">
        <v>24125</v>
      </c>
      <c r="E783" t="s">
        <v>1075</v>
      </c>
      <c r="F783" s="2">
        <v>24500</v>
      </c>
      <c r="G783" t="s">
        <v>1075</v>
      </c>
      <c r="H783" s="3">
        <v>23000</v>
      </c>
      <c r="I783" t="s">
        <v>1075</v>
      </c>
      <c r="J783" s="2">
        <v>25000</v>
      </c>
      <c r="K783" t="s">
        <v>1075</v>
      </c>
      <c r="L783" t="s">
        <v>1075</v>
      </c>
      <c r="M783" s="2">
        <v>25500</v>
      </c>
      <c r="N783" s="2">
        <v>24700</v>
      </c>
      <c r="O783" t="s">
        <v>1075</v>
      </c>
      <c r="P783" s="2">
        <v>26000</v>
      </c>
      <c r="Q783" s="3">
        <v>22500</v>
      </c>
      <c r="R783" s="2">
        <v>25150</v>
      </c>
      <c r="S783" t="s">
        <v>1075</v>
      </c>
      <c r="T783" t="s">
        <v>1075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813</v>
      </c>
      <c r="B784" t="s">
        <v>1075</v>
      </c>
      <c r="C784" t="s">
        <v>1075</v>
      </c>
      <c r="D784" s="2">
        <v>24125</v>
      </c>
      <c r="E784" t="s">
        <v>1075</v>
      </c>
      <c r="F784" s="3">
        <v>21900</v>
      </c>
      <c r="G784" t="s">
        <v>1075</v>
      </c>
      <c r="H784" s="3">
        <v>22000</v>
      </c>
      <c r="I784" t="s">
        <v>1075</v>
      </c>
      <c r="J784" s="3">
        <v>24200</v>
      </c>
      <c r="K784" t="s">
        <v>1075</v>
      </c>
      <c r="L784" t="s">
        <v>1075</v>
      </c>
      <c r="M784" s="3">
        <v>24000</v>
      </c>
      <c r="N784" s="2">
        <v>24450</v>
      </c>
      <c r="O784" t="s">
        <v>1075</v>
      </c>
      <c r="P784" s="3">
        <v>21500</v>
      </c>
      <c r="Q784" s="3">
        <v>22000</v>
      </c>
      <c r="R784" s="2">
        <v>25000</v>
      </c>
      <c r="S784" t="s">
        <v>1075</v>
      </c>
      <c r="T784" t="s">
        <v>1075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814</v>
      </c>
      <c r="B785" t="s">
        <v>1075</v>
      </c>
      <c r="C785" t="s">
        <v>1075</v>
      </c>
      <c r="D785" s="3">
        <v>22000</v>
      </c>
      <c r="E785" t="s">
        <v>1075</v>
      </c>
      <c r="F785" s="2">
        <v>21900</v>
      </c>
      <c r="G785" t="s">
        <v>1075</v>
      </c>
      <c r="H785" s="3">
        <v>21500</v>
      </c>
      <c r="I785" t="s">
        <v>1075</v>
      </c>
      <c r="J785" s="3">
        <v>23000</v>
      </c>
      <c r="K785" t="s">
        <v>1075</v>
      </c>
      <c r="L785" t="s">
        <v>1075</v>
      </c>
      <c r="M785" s="3">
        <v>23500</v>
      </c>
      <c r="N785" s="3">
        <v>23000</v>
      </c>
      <c r="O785" t="s">
        <v>1075</v>
      </c>
      <c r="P785" s="2">
        <v>21500</v>
      </c>
      <c r="Q785" s="2">
        <v>22000</v>
      </c>
      <c r="R785" s="3">
        <v>24000</v>
      </c>
      <c r="S785" t="s">
        <v>1075</v>
      </c>
      <c r="T785" t="s">
        <v>1075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815</v>
      </c>
      <c r="B786" t="s">
        <v>1075</v>
      </c>
      <c r="C786" t="s">
        <v>1075</v>
      </c>
      <c r="D786" s="2">
        <v>21875</v>
      </c>
      <c r="E786" t="s">
        <v>1075</v>
      </c>
      <c r="F786" s="2">
        <v>21500</v>
      </c>
      <c r="G786" t="s">
        <v>1075</v>
      </c>
      <c r="H786" s="2">
        <v>21500</v>
      </c>
      <c r="I786" t="s">
        <v>1075</v>
      </c>
      <c r="J786" s="3">
        <v>22000</v>
      </c>
      <c r="K786" t="s">
        <v>1075</v>
      </c>
      <c r="L786" t="s">
        <v>1075</v>
      </c>
      <c r="M786" s="3">
        <v>22000</v>
      </c>
      <c r="N786" s="3">
        <v>22400</v>
      </c>
      <c r="O786" t="s">
        <v>1075</v>
      </c>
      <c r="P786" t="s">
        <v>1075</v>
      </c>
      <c r="Q786" s="2">
        <v>22000</v>
      </c>
      <c r="R786" s="3">
        <v>23000</v>
      </c>
      <c r="S786" t="s">
        <v>1075</v>
      </c>
      <c r="T786" t="s">
        <v>1075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816</v>
      </c>
      <c r="B787" t="s">
        <v>1075</v>
      </c>
      <c r="C787" t="s">
        <v>1075</v>
      </c>
      <c r="D787" s="2">
        <v>21875</v>
      </c>
      <c r="E787" t="s">
        <v>1075</v>
      </c>
      <c r="F787" s="2">
        <v>21250</v>
      </c>
      <c r="G787" t="s">
        <v>1075</v>
      </c>
      <c r="H787" s="3">
        <v>21000</v>
      </c>
      <c r="I787" t="s">
        <v>1075</v>
      </c>
      <c r="J787" s="2">
        <v>21900</v>
      </c>
      <c r="K787" t="s">
        <v>1075</v>
      </c>
      <c r="L787" t="s">
        <v>1075</v>
      </c>
      <c r="M787" s="2">
        <v>21750</v>
      </c>
      <c r="N787" s="2">
        <v>22000</v>
      </c>
      <c r="O787" t="s">
        <v>1075</v>
      </c>
      <c r="P787" s="2">
        <v>21500</v>
      </c>
      <c r="Q787" s="3">
        <v>21000</v>
      </c>
      <c r="R787" s="3">
        <v>22500</v>
      </c>
      <c r="S787" t="s">
        <v>1075</v>
      </c>
      <c r="T787" t="s">
        <v>1075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817</v>
      </c>
      <c r="B788" t="s">
        <v>1075</v>
      </c>
      <c r="C788" t="s">
        <v>1075</v>
      </c>
      <c r="D788" s="3">
        <v>21375</v>
      </c>
      <c r="E788" t="s">
        <v>1075</v>
      </c>
      <c r="F788" s="2">
        <v>21000</v>
      </c>
      <c r="G788" t="s">
        <v>1075</v>
      </c>
      <c r="H788" s="2">
        <v>21000</v>
      </c>
      <c r="I788" t="s">
        <v>1075</v>
      </c>
      <c r="J788" s="3">
        <v>21000</v>
      </c>
      <c r="K788" t="s">
        <v>1075</v>
      </c>
      <c r="L788" t="s">
        <v>1075</v>
      </c>
      <c r="M788" s="2">
        <v>21500</v>
      </c>
      <c r="N788" s="3">
        <v>21500</v>
      </c>
      <c r="O788" t="s">
        <v>1075</v>
      </c>
      <c r="P788" s="2">
        <v>21500</v>
      </c>
      <c r="Q788" s="3">
        <v>20000</v>
      </c>
      <c r="R788" s="3">
        <v>22000</v>
      </c>
      <c r="S788" t="s">
        <v>1075</v>
      </c>
      <c r="T788" t="s">
        <v>1075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818</v>
      </c>
      <c r="B789" t="s">
        <v>1075</v>
      </c>
      <c r="C789" t="s">
        <v>1075</v>
      </c>
      <c r="D789" s="2">
        <v>21000</v>
      </c>
      <c r="E789" t="s">
        <v>1075</v>
      </c>
      <c r="F789" s="2">
        <v>20750</v>
      </c>
      <c r="G789" t="s">
        <v>1075</v>
      </c>
      <c r="H789" s="2">
        <v>21000</v>
      </c>
      <c r="I789" t="s">
        <v>1075</v>
      </c>
      <c r="J789" s="2">
        <v>21000</v>
      </c>
      <c r="K789" t="s">
        <v>1075</v>
      </c>
      <c r="L789" t="s">
        <v>1075</v>
      </c>
      <c r="M789" s="2">
        <v>21250</v>
      </c>
      <c r="N789" s="3">
        <v>21000</v>
      </c>
      <c r="O789" t="s">
        <v>1075</v>
      </c>
      <c r="P789" s="2">
        <v>21500</v>
      </c>
      <c r="Q789" s="2">
        <v>20000</v>
      </c>
      <c r="R789" s="3">
        <v>21500</v>
      </c>
      <c r="S789" t="s">
        <v>1075</v>
      </c>
      <c r="T789" t="s">
        <v>1075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819</v>
      </c>
      <c r="B790" t="s">
        <v>1075</v>
      </c>
      <c r="C790" t="s">
        <v>1075</v>
      </c>
      <c r="D790" s="2">
        <v>20750</v>
      </c>
      <c r="E790" t="s">
        <v>1075</v>
      </c>
      <c r="F790" s="2">
        <v>20500</v>
      </c>
      <c r="G790" t="s">
        <v>1075</v>
      </c>
      <c r="H790" s="2">
        <v>21000</v>
      </c>
      <c r="I790" t="s">
        <v>1075</v>
      </c>
      <c r="J790" s="2">
        <v>20900</v>
      </c>
      <c r="K790" t="s">
        <v>1075</v>
      </c>
      <c r="L790" t="s">
        <v>1075</v>
      </c>
      <c r="M790" s="2">
        <v>21000</v>
      </c>
      <c r="N790" s="2">
        <v>21000</v>
      </c>
      <c r="O790" t="s">
        <v>1075</v>
      </c>
      <c r="P790" s="2">
        <v>21500</v>
      </c>
      <c r="Q790" s="2">
        <v>20000</v>
      </c>
      <c r="R790" s="2">
        <v>21300</v>
      </c>
      <c r="S790" t="s">
        <v>1075</v>
      </c>
      <c r="T790" t="s">
        <v>1075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820</v>
      </c>
      <c r="B791" t="s">
        <v>1075</v>
      </c>
      <c r="C791" t="s">
        <v>1075</v>
      </c>
      <c r="D791" s="3">
        <v>20250</v>
      </c>
      <c r="E791" t="s">
        <v>1075</v>
      </c>
      <c r="F791" s="2">
        <v>20500</v>
      </c>
      <c r="G791" t="s">
        <v>1075</v>
      </c>
      <c r="H791" s="2">
        <v>21000</v>
      </c>
      <c r="I791" t="s">
        <v>1075</v>
      </c>
      <c r="J791" s="2">
        <v>20700</v>
      </c>
      <c r="K791" t="s">
        <v>1075</v>
      </c>
      <c r="L791" t="s">
        <v>1075</v>
      </c>
      <c r="M791" s="2">
        <v>21000</v>
      </c>
      <c r="N791" s="2">
        <v>20750</v>
      </c>
      <c r="O791" t="s">
        <v>1075</v>
      </c>
      <c r="P791" s="2">
        <v>21500</v>
      </c>
      <c r="Q791" s="2">
        <v>20000</v>
      </c>
      <c r="R791" s="2">
        <v>21000</v>
      </c>
      <c r="S791" t="s">
        <v>1075</v>
      </c>
      <c r="T791" t="s">
        <v>1075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821</v>
      </c>
      <c r="B792" t="s">
        <v>1075</v>
      </c>
      <c r="C792" t="s">
        <v>1075</v>
      </c>
      <c r="D792" s="2">
        <v>20000</v>
      </c>
      <c r="E792" t="s">
        <v>1075</v>
      </c>
      <c r="F792" s="2">
        <v>20500</v>
      </c>
      <c r="G792" t="s">
        <v>1075</v>
      </c>
      <c r="H792" s="3">
        <v>20000</v>
      </c>
      <c r="I792" t="s">
        <v>1075</v>
      </c>
      <c r="J792" s="2">
        <v>20500</v>
      </c>
      <c r="K792" t="s">
        <v>1075</v>
      </c>
      <c r="L792" t="s">
        <v>1075</v>
      </c>
      <c r="M792" s="3">
        <v>20500</v>
      </c>
      <c r="N792" s="2">
        <v>20500</v>
      </c>
      <c r="O792" t="s">
        <v>1075</v>
      </c>
      <c r="P792" t="s">
        <v>1075</v>
      </c>
      <c r="Q792" s="2">
        <v>20000</v>
      </c>
      <c r="R792" s="2">
        <v>20750</v>
      </c>
      <c r="S792" t="s">
        <v>1075</v>
      </c>
      <c r="T792" t="s">
        <v>1075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822</v>
      </c>
      <c r="B793" t="s">
        <v>1075</v>
      </c>
      <c r="C793" t="s">
        <v>1075</v>
      </c>
      <c r="D793" s="2">
        <v>20000</v>
      </c>
      <c r="E793" t="s">
        <v>1075</v>
      </c>
      <c r="F793" s="2">
        <v>20250</v>
      </c>
      <c r="G793" t="s">
        <v>1075</v>
      </c>
      <c r="H793" s="2">
        <v>20000</v>
      </c>
      <c r="I793" t="s">
        <v>1075</v>
      </c>
      <c r="J793" s="2">
        <v>20300</v>
      </c>
      <c r="K793" t="s">
        <v>1075</v>
      </c>
      <c r="L793" t="s">
        <v>1075</v>
      </c>
      <c r="M793" s="2">
        <v>20250</v>
      </c>
      <c r="N793" s="2">
        <v>20100</v>
      </c>
      <c r="O793" t="s">
        <v>1075</v>
      </c>
      <c r="P793" s="2">
        <v>21500</v>
      </c>
      <c r="Q793" s="3">
        <v>19500</v>
      </c>
      <c r="R793" s="2">
        <v>20500</v>
      </c>
      <c r="S793" t="s">
        <v>1075</v>
      </c>
      <c r="T793" t="s">
        <v>1075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823</v>
      </c>
      <c r="B794" t="s">
        <v>1075</v>
      </c>
      <c r="C794" t="s">
        <v>1075</v>
      </c>
      <c r="D794" s="2">
        <v>19875</v>
      </c>
      <c r="E794" t="s">
        <v>1075</v>
      </c>
      <c r="F794" s="2">
        <v>20000</v>
      </c>
      <c r="G794" t="s">
        <v>1075</v>
      </c>
      <c r="H794" s="2">
        <v>20000</v>
      </c>
      <c r="I794" t="s">
        <v>1075</v>
      </c>
      <c r="J794" s="2">
        <v>20200</v>
      </c>
      <c r="K794" t="s">
        <v>1075</v>
      </c>
      <c r="L794" t="s">
        <v>1075</v>
      </c>
      <c r="M794" s="2">
        <v>20250</v>
      </c>
      <c r="N794" s="2">
        <v>20100</v>
      </c>
      <c r="O794" t="s">
        <v>1075</v>
      </c>
      <c r="P794" s="2">
        <v>21500</v>
      </c>
      <c r="Q794" s="2">
        <v>19500</v>
      </c>
      <c r="R794" s="2">
        <v>20150</v>
      </c>
      <c r="S794" t="s">
        <v>1075</v>
      </c>
      <c r="T794" t="s">
        <v>1075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824</v>
      </c>
      <c r="B795" t="s">
        <v>1075</v>
      </c>
      <c r="C795" t="s">
        <v>1075</v>
      </c>
      <c r="D795" s="2">
        <v>19875</v>
      </c>
      <c r="E795" t="s">
        <v>1075</v>
      </c>
      <c r="F795" s="2">
        <v>20000</v>
      </c>
      <c r="G795" t="s">
        <v>1075</v>
      </c>
      <c r="H795" s="2">
        <v>20000</v>
      </c>
      <c r="I795" t="s">
        <v>1075</v>
      </c>
      <c r="J795" s="2">
        <v>20100</v>
      </c>
      <c r="K795" t="s">
        <v>1075</v>
      </c>
      <c r="L795" t="s">
        <v>1075</v>
      </c>
      <c r="M795" s="2">
        <v>20000</v>
      </c>
      <c r="N795" s="2">
        <v>20050</v>
      </c>
      <c r="O795" t="s">
        <v>1075</v>
      </c>
      <c r="P795" s="2">
        <v>21500</v>
      </c>
      <c r="Q795" s="2">
        <v>19500</v>
      </c>
      <c r="R795" s="2">
        <v>20050</v>
      </c>
      <c r="S795" t="s">
        <v>1075</v>
      </c>
      <c r="T795" t="s">
        <v>1075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825</v>
      </c>
      <c r="B796" t="s">
        <v>1075</v>
      </c>
      <c r="C796" t="s">
        <v>1075</v>
      </c>
      <c r="D796" s="2">
        <v>19625</v>
      </c>
      <c r="E796" t="s">
        <v>1075</v>
      </c>
      <c r="F796" s="3">
        <v>19500</v>
      </c>
      <c r="G796" t="s">
        <v>1075</v>
      </c>
      <c r="H796" s="2">
        <v>20000</v>
      </c>
      <c r="I796" t="s">
        <v>1075</v>
      </c>
      <c r="J796" s="2">
        <v>20100</v>
      </c>
      <c r="K796" t="s">
        <v>1075</v>
      </c>
      <c r="L796" t="s">
        <v>1075</v>
      </c>
      <c r="M796" s="3">
        <v>19500</v>
      </c>
      <c r="N796" s="2">
        <v>20000</v>
      </c>
      <c r="O796" t="s">
        <v>1075</v>
      </c>
      <c r="P796" s="3">
        <v>20000</v>
      </c>
      <c r="Q796" s="2">
        <v>19500</v>
      </c>
      <c r="R796" s="2">
        <v>20050</v>
      </c>
      <c r="S796" t="s">
        <v>1075</v>
      </c>
      <c r="T796" t="s">
        <v>1075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826</v>
      </c>
      <c r="B797" t="s">
        <v>1075</v>
      </c>
      <c r="C797" t="s">
        <v>1075</v>
      </c>
      <c r="D797" s="2">
        <v>19625</v>
      </c>
      <c r="E797" t="s">
        <v>1075</v>
      </c>
      <c r="F797" s="2">
        <v>19500</v>
      </c>
      <c r="G797" t="s">
        <v>1075</v>
      </c>
      <c r="H797" s="2">
        <v>20000</v>
      </c>
      <c r="I797" t="s">
        <v>1075</v>
      </c>
      <c r="J797" s="2">
        <v>19700</v>
      </c>
      <c r="K797" t="s">
        <v>1075</v>
      </c>
      <c r="L797" t="s">
        <v>1075</v>
      </c>
      <c r="M797" s="2">
        <v>19500</v>
      </c>
      <c r="N797" s="2">
        <v>19800</v>
      </c>
      <c r="O797" t="s">
        <v>1075</v>
      </c>
      <c r="P797" s="2">
        <v>20000</v>
      </c>
      <c r="Q797" s="2">
        <v>19500</v>
      </c>
      <c r="R797" s="2">
        <v>19800</v>
      </c>
      <c r="S797" t="s">
        <v>1075</v>
      </c>
      <c r="T797" t="s">
        <v>1075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827</v>
      </c>
      <c r="B798" t="s">
        <v>1075</v>
      </c>
      <c r="C798" t="s">
        <v>1075</v>
      </c>
      <c r="D798" s="2">
        <v>19625</v>
      </c>
      <c r="E798" t="s">
        <v>1075</v>
      </c>
      <c r="F798" s="2">
        <v>19250</v>
      </c>
      <c r="G798" t="s">
        <v>1075</v>
      </c>
      <c r="H798" s="2">
        <v>20000</v>
      </c>
      <c r="I798" t="s">
        <v>1075</v>
      </c>
      <c r="J798" s="2">
        <v>19700</v>
      </c>
      <c r="K798" t="s">
        <v>1075</v>
      </c>
      <c r="L798" t="s">
        <v>1075</v>
      </c>
      <c r="M798" s="2">
        <v>19500</v>
      </c>
      <c r="N798" s="2">
        <v>19700</v>
      </c>
      <c r="O798" t="s">
        <v>1075</v>
      </c>
      <c r="P798" s="2">
        <v>20000</v>
      </c>
      <c r="Q798" s="2">
        <v>19500</v>
      </c>
      <c r="R798" s="2">
        <v>19650</v>
      </c>
      <c r="S798" t="s">
        <v>1075</v>
      </c>
      <c r="T798" t="s">
        <v>1075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828</v>
      </c>
      <c r="B799" t="s">
        <v>1075</v>
      </c>
      <c r="C799" t="s">
        <v>1075</v>
      </c>
      <c r="D799" s="2">
        <v>19500</v>
      </c>
      <c r="E799" t="s">
        <v>1075</v>
      </c>
      <c r="F799" s="2">
        <v>19000</v>
      </c>
      <c r="G799" t="s">
        <v>1075</v>
      </c>
      <c r="H799" s="2">
        <v>20000</v>
      </c>
      <c r="I799" t="s">
        <v>1075</v>
      </c>
      <c r="J799" s="2">
        <v>19600</v>
      </c>
      <c r="K799" t="s">
        <v>1075</v>
      </c>
      <c r="L799" t="s">
        <v>1075</v>
      </c>
      <c r="M799" s="2">
        <v>19500</v>
      </c>
      <c r="N799" s="2">
        <v>19600</v>
      </c>
      <c r="O799" t="s">
        <v>1075</v>
      </c>
      <c r="P799" s="2">
        <v>20000</v>
      </c>
      <c r="Q799" s="2">
        <v>19500</v>
      </c>
      <c r="R799" s="2">
        <v>19600</v>
      </c>
      <c r="S799" t="s">
        <v>1075</v>
      </c>
      <c r="T799" t="s">
        <v>1075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829</v>
      </c>
      <c r="B800" t="s">
        <v>1075</v>
      </c>
      <c r="C800" t="s">
        <v>1075</v>
      </c>
      <c r="D800" s="2">
        <v>19250</v>
      </c>
      <c r="E800" t="s">
        <v>1075</v>
      </c>
      <c r="F800" s="2">
        <v>19000</v>
      </c>
      <c r="G800" t="s">
        <v>1075</v>
      </c>
      <c r="H800" s="2">
        <v>20000</v>
      </c>
      <c r="I800" t="s">
        <v>1075</v>
      </c>
      <c r="J800" s="2">
        <v>19500</v>
      </c>
      <c r="K800" t="s">
        <v>1075</v>
      </c>
      <c r="L800" t="s">
        <v>1075</v>
      </c>
      <c r="M800" s="2">
        <v>19500</v>
      </c>
      <c r="N800" s="2">
        <v>19400</v>
      </c>
      <c r="O800" t="s">
        <v>1075</v>
      </c>
      <c r="P800" s="2">
        <v>20000</v>
      </c>
      <c r="Q800" s="2">
        <v>19500</v>
      </c>
      <c r="R800" s="2">
        <v>19550</v>
      </c>
      <c r="S800" t="s">
        <v>1075</v>
      </c>
      <c r="T800" t="s">
        <v>1075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830</v>
      </c>
      <c r="B801" t="s">
        <v>1075</v>
      </c>
      <c r="C801" t="s">
        <v>1075</v>
      </c>
      <c r="D801" s="3">
        <v>18750</v>
      </c>
      <c r="E801" t="s">
        <v>1075</v>
      </c>
      <c r="F801" s="2">
        <v>19000</v>
      </c>
      <c r="G801" t="s">
        <v>1075</v>
      </c>
      <c r="H801" s="2">
        <v>20000</v>
      </c>
      <c r="I801" t="s">
        <v>1075</v>
      </c>
      <c r="J801" s="2">
        <v>19500</v>
      </c>
      <c r="K801" t="s">
        <v>1075</v>
      </c>
      <c r="L801" t="s">
        <v>1075</v>
      </c>
      <c r="M801" s="2">
        <v>19500</v>
      </c>
      <c r="N801" s="2">
        <v>19400</v>
      </c>
      <c r="O801" t="s">
        <v>1075</v>
      </c>
      <c r="P801" s="2">
        <v>20000</v>
      </c>
      <c r="Q801" s="2">
        <v>19500</v>
      </c>
      <c r="R801" s="2">
        <v>19500</v>
      </c>
      <c r="S801" t="s">
        <v>1075</v>
      </c>
      <c r="T801" t="s">
        <v>1075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831</v>
      </c>
      <c r="B802" t="s">
        <v>1075</v>
      </c>
      <c r="C802" t="s">
        <v>1075</v>
      </c>
      <c r="D802" s="3">
        <v>18125</v>
      </c>
      <c r="E802" t="s">
        <v>1075</v>
      </c>
      <c r="F802" s="3">
        <v>18500</v>
      </c>
      <c r="G802" t="s">
        <v>1075</v>
      </c>
      <c r="H802" s="3">
        <v>19000</v>
      </c>
      <c r="I802" t="s">
        <v>1075</v>
      </c>
      <c r="J802" s="2">
        <v>19400</v>
      </c>
      <c r="K802" t="s">
        <v>1075</v>
      </c>
      <c r="L802" t="s">
        <v>1075</v>
      </c>
      <c r="M802" s="2">
        <v>19500</v>
      </c>
      <c r="N802" s="2">
        <v>19300</v>
      </c>
      <c r="O802" t="s">
        <v>1075</v>
      </c>
      <c r="P802" s="3">
        <v>18000</v>
      </c>
      <c r="Q802" s="2">
        <v>19500</v>
      </c>
      <c r="R802" s="2">
        <v>19400</v>
      </c>
      <c r="S802" t="s">
        <v>1075</v>
      </c>
      <c r="T802" t="s">
        <v>1075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832</v>
      </c>
      <c r="B803" t="s">
        <v>1075</v>
      </c>
      <c r="C803" t="s">
        <v>1075</v>
      </c>
      <c r="D803" s="2">
        <v>18100</v>
      </c>
      <c r="E803" t="s">
        <v>1075</v>
      </c>
      <c r="F803" s="2">
        <v>18250</v>
      </c>
      <c r="G803" t="s">
        <v>1075</v>
      </c>
      <c r="H803" s="3">
        <v>18000</v>
      </c>
      <c r="I803" t="s">
        <v>1075</v>
      </c>
      <c r="J803" s="2">
        <v>19000</v>
      </c>
      <c r="K803" t="s">
        <v>1075</v>
      </c>
      <c r="L803" t="s">
        <v>1075</v>
      </c>
      <c r="M803" s="2">
        <v>19500</v>
      </c>
      <c r="N803" s="2">
        <v>19000</v>
      </c>
      <c r="O803" t="s">
        <v>1075</v>
      </c>
      <c r="P803" s="2">
        <v>18000</v>
      </c>
      <c r="Q803" s="2">
        <v>19500</v>
      </c>
      <c r="R803" s="2">
        <v>19200</v>
      </c>
      <c r="S803" t="s">
        <v>1075</v>
      </c>
      <c r="T803" t="s">
        <v>1075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833</v>
      </c>
      <c r="B804" t="s">
        <v>1075</v>
      </c>
      <c r="C804" t="s">
        <v>1075</v>
      </c>
      <c r="D804" s="2">
        <v>17875</v>
      </c>
      <c r="E804" t="s">
        <v>1075</v>
      </c>
      <c r="F804" s="2">
        <v>18100</v>
      </c>
      <c r="G804" t="s">
        <v>1075</v>
      </c>
      <c r="H804" s="2">
        <v>18000</v>
      </c>
      <c r="I804" t="s">
        <v>1075</v>
      </c>
      <c r="J804" s="3">
        <v>18500</v>
      </c>
      <c r="K804" t="s">
        <v>1075</v>
      </c>
      <c r="L804" t="s">
        <v>1075</v>
      </c>
      <c r="M804" s="3">
        <v>19000</v>
      </c>
      <c r="N804" s="2">
        <v>18600</v>
      </c>
      <c r="O804" t="s">
        <v>1075</v>
      </c>
      <c r="P804" s="2">
        <v>18000</v>
      </c>
      <c r="Q804" s="2">
        <v>19500</v>
      </c>
      <c r="R804" s="2">
        <v>19000</v>
      </c>
      <c r="S804" t="s">
        <v>1075</v>
      </c>
      <c r="T804" t="s">
        <v>1075</v>
      </c>
      <c r="U804" t="s">
        <v>1075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834</v>
      </c>
      <c r="B805" t="s">
        <v>1075</v>
      </c>
      <c r="C805" t="s">
        <v>1075</v>
      </c>
      <c r="D805" s="2">
        <v>17750</v>
      </c>
      <c r="E805" t="s">
        <v>1075</v>
      </c>
      <c r="F805" s="3">
        <v>17500</v>
      </c>
      <c r="G805" t="s">
        <v>1075</v>
      </c>
      <c r="H805" s="2">
        <v>17900</v>
      </c>
      <c r="I805" t="s">
        <v>1075</v>
      </c>
      <c r="J805" s="2">
        <v>18500</v>
      </c>
      <c r="K805" t="s">
        <v>1075</v>
      </c>
      <c r="L805" t="s">
        <v>1075</v>
      </c>
      <c r="M805" s="3">
        <v>18500</v>
      </c>
      <c r="N805" s="2">
        <v>18300</v>
      </c>
      <c r="O805" t="s">
        <v>1075</v>
      </c>
      <c r="P805" s="2">
        <v>18000</v>
      </c>
      <c r="Q805" s="3">
        <v>18000</v>
      </c>
      <c r="R805" s="2">
        <v>18750</v>
      </c>
      <c r="S805" t="s">
        <v>1075</v>
      </c>
      <c r="T805" t="s">
        <v>1075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835</v>
      </c>
      <c r="B806" t="s">
        <v>1075</v>
      </c>
      <c r="C806" t="s">
        <v>1075</v>
      </c>
      <c r="D806" s="2">
        <v>17750</v>
      </c>
      <c r="E806" t="s">
        <v>1075</v>
      </c>
      <c r="F806" s="2">
        <v>17500</v>
      </c>
      <c r="G806" t="s">
        <v>1075</v>
      </c>
      <c r="H806" s="2">
        <v>17900</v>
      </c>
      <c r="I806" t="s">
        <v>1075</v>
      </c>
      <c r="J806" s="2">
        <v>18100</v>
      </c>
      <c r="K806" t="s">
        <v>1075</v>
      </c>
      <c r="L806" t="s">
        <v>1075</v>
      </c>
      <c r="M806" s="2">
        <v>18250</v>
      </c>
      <c r="N806" s="2">
        <v>18000</v>
      </c>
      <c r="O806" t="s">
        <v>1075</v>
      </c>
      <c r="P806" s="2">
        <v>18000</v>
      </c>
      <c r="Q806" s="2">
        <v>17750</v>
      </c>
      <c r="R806" s="2">
        <v>18500</v>
      </c>
      <c r="S806" t="s">
        <v>1075</v>
      </c>
      <c r="T806" t="s">
        <v>1075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836</v>
      </c>
      <c r="B807" t="s">
        <v>1075</v>
      </c>
      <c r="C807" t="s">
        <v>1075</v>
      </c>
      <c r="D807" s="3">
        <v>16850</v>
      </c>
      <c r="E807" t="s">
        <v>1075</v>
      </c>
      <c r="F807" s="2">
        <v>17500</v>
      </c>
      <c r="G807" t="s">
        <v>1075</v>
      </c>
      <c r="H807" s="2">
        <v>17900</v>
      </c>
      <c r="I807" t="s">
        <v>1075</v>
      </c>
      <c r="J807" s="2">
        <v>17700</v>
      </c>
      <c r="K807" t="s">
        <v>1075</v>
      </c>
      <c r="L807" t="s">
        <v>1075</v>
      </c>
      <c r="M807" s="2">
        <v>18000</v>
      </c>
      <c r="N807" s="2">
        <v>17800</v>
      </c>
      <c r="O807" t="s">
        <v>1075</v>
      </c>
      <c r="P807" s="2">
        <v>18000</v>
      </c>
      <c r="Q807" s="2">
        <v>17750</v>
      </c>
      <c r="R807" s="3">
        <v>18000</v>
      </c>
      <c r="S807" t="s">
        <v>1075</v>
      </c>
      <c r="T807" t="s">
        <v>1075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837</v>
      </c>
      <c r="B808" t="s">
        <v>1075</v>
      </c>
      <c r="C808" t="s">
        <v>1075</v>
      </c>
      <c r="D808" s="2">
        <v>16775</v>
      </c>
      <c r="E808" t="s">
        <v>1075</v>
      </c>
      <c r="F808" s="2">
        <v>17250</v>
      </c>
      <c r="G808" t="s">
        <v>1075</v>
      </c>
      <c r="H808" s="2">
        <v>17500</v>
      </c>
      <c r="I808" t="s">
        <v>1075</v>
      </c>
      <c r="J808" s="2">
        <v>17500</v>
      </c>
      <c r="K808" t="s">
        <v>1075</v>
      </c>
      <c r="L808" t="s">
        <v>1075</v>
      </c>
      <c r="M808" s="2">
        <v>18000</v>
      </c>
      <c r="N808" s="2">
        <v>17650</v>
      </c>
      <c r="O808" t="s">
        <v>1075</v>
      </c>
      <c r="P808" s="2">
        <v>18000</v>
      </c>
      <c r="Q808" s="2">
        <v>17500</v>
      </c>
      <c r="R808" s="2">
        <v>18000</v>
      </c>
      <c r="S808" t="s">
        <v>1075</v>
      </c>
      <c r="T808" t="s">
        <v>1075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838</v>
      </c>
      <c r="B809" t="s">
        <v>1075</v>
      </c>
      <c r="C809" t="s">
        <v>1075</v>
      </c>
      <c r="D809" s="2">
        <v>16375</v>
      </c>
      <c r="E809" t="s">
        <v>1075</v>
      </c>
      <c r="F809" s="2">
        <v>17000</v>
      </c>
      <c r="G809" t="s">
        <v>1075</v>
      </c>
      <c r="H809" s="3">
        <v>17000</v>
      </c>
      <c r="I809" t="s">
        <v>1075</v>
      </c>
      <c r="J809" s="2">
        <v>17300</v>
      </c>
      <c r="K809" t="s">
        <v>1075</v>
      </c>
      <c r="L809" t="s">
        <v>1075</v>
      </c>
      <c r="M809" s="3">
        <v>17500</v>
      </c>
      <c r="N809" s="2">
        <v>17500</v>
      </c>
      <c r="O809" t="s">
        <v>1075</v>
      </c>
      <c r="P809" s="3">
        <v>17500</v>
      </c>
      <c r="Q809" s="3">
        <v>17000</v>
      </c>
      <c r="R809" s="2">
        <v>17750</v>
      </c>
      <c r="S809" t="s">
        <v>1075</v>
      </c>
      <c r="T809" t="s">
        <v>1075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839</v>
      </c>
      <c r="B810" t="s">
        <v>1075</v>
      </c>
      <c r="C810" t="s">
        <v>1075</v>
      </c>
      <c r="D810" s="2">
        <v>16375</v>
      </c>
      <c r="E810" t="s">
        <v>1075</v>
      </c>
      <c r="F810" s="2">
        <v>16750</v>
      </c>
      <c r="G810" t="s">
        <v>1075</v>
      </c>
      <c r="H810" s="2">
        <v>17000</v>
      </c>
      <c r="I810" t="s">
        <v>1075</v>
      </c>
      <c r="J810" s="2">
        <v>17000</v>
      </c>
      <c r="K810" t="s">
        <v>1075</v>
      </c>
      <c r="L810" t="s">
        <v>1075</v>
      </c>
      <c r="M810" s="3">
        <v>17000</v>
      </c>
      <c r="N810" s="2">
        <v>17200</v>
      </c>
      <c r="O810" t="s">
        <v>1075</v>
      </c>
      <c r="P810" s="2">
        <v>17500</v>
      </c>
      <c r="Q810" s="2">
        <v>17000</v>
      </c>
      <c r="R810" s="2">
        <v>17500</v>
      </c>
      <c r="S810" t="s">
        <v>1075</v>
      </c>
      <c r="T810" t="s">
        <v>1075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840</v>
      </c>
      <c r="B811" t="s">
        <v>1075</v>
      </c>
      <c r="C811" t="s">
        <v>1075</v>
      </c>
      <c r="D811" s="2">
        <v>16000</v>
      </c>
      <c r="E811" t="s">
        <v>1075</v>
      </c>
      <c r="F811" s="2">
        <v>16500</v>
      </c>
      <c r="G811" t="s">
        <v>1075</v>
      </c>
      <c r="H811" s="3">
        <v>16500</v>
      </c>
      <c r="I811" t="s">
        <v>1075</v>
      </c>
      <c r="J811" s="2">
        <v>16800</v>
      </c>
      <c r="K811" t="s">
        <v>1075</v>
      </c>
      <c r="L811" t="s">
        <v>1075</v>
      </c>
      <c r="M811" s="2">
        <v>17000</v>
      </c>
      <c r="N811" s="2">
        <v>17000</v>
      </c>
      <c r="O811" t="s">
        <v>1075</v>
      </c>
      <c r="P811" s="3">
        <v>16500</v>
      </c>
      <c r="Q811" s="3">
        <v>16500</v>
      </c>
      <c r="R811" s="3">
        <v>16900</v>
      </c>
      <c r="S811" t="s">
        <v>1075</v>
      </c>
      <c r="T811" t="s">
        <v>1075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841</v>
      </c>
      <c r="B812" t="s">
        <v>1075</v>
      </c>
      <c r="C812" t="s">
        <v>1075</v>
      </c>
      <c r="D812" s="2">
        <v>16000</v>
      </c>
      <c r="E812" t="s">
        <v>1075</v>
      </c>
      <c r="F812" s="2">
        <v>16250</v>
      </c>
      <c r="G812" t="s">
        <v>1075</v>
      </c>
      <c r="H812" s="2">
        <v>16250</v>
      </c>
      <c r="I812" t="s">
        <v>1075</v>
      </c>
      <c r="J812" s="3">
        <v>16300</v>
      </c>
      <c r="K812" t="s">
        <v>1075</v>
      </c>
      <c r="L812" t="s">
        <v>1075</v>
      </c>
      <c r="M812" s="2">
        <v>16750</v>
      </c>
      <c r="N812" s="3">
        <v>16500</v>
      </c>
      <c r="O812" t="s">
        <v>1075</v>
      </c>
      <c r="P812" s="3">
        <v>15000</v>
      </c>
      <c r="Q812" s="3">
        <v>16000</v>
      </c>
      <c r="R812" s="3">
        <v>16250</v>
      </c>
      <c r="S812" t="s">
        <v>1075</v>
      </c>
      <c r="T812" t="s">
        <v>1075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842</v>
      </c>
      <c r="B813" t="s">
        <v>1075</v>
      </c>
      <c r="C813" t="s">
        <v>1075</v>
      </c>
      <c r="D813" s="2">
        <v>16000</v>
      </c>
      <c r="E813" t="s">
        <v>1075</v>
      </c>
      <c r="F813" s="2">
        <v>16000</v>
      </c>
      <c r="G813" t="s">
        <v>1075</v>
      </c>
      <c r="H813" s="2">
        <v>16000</v>
      </c>
      <c r="I813" t="s">
        <v>1075</v>
      </c>
      <c r="J813" s="2">
        <v>16300</v>
      </c>
      <c r="K813" t="s">
        <v>1075</v>
      </c>
      <c r="L813" t="s">
        <v>1075</v>
      </c>
      <c r="M813" s="2">
        <v>16750</v>
      </c>
      <c r="N813" s="2">
        <v>16500</v>
      </c>
      <c r="O813" t="s">
        <v>1075</v>
      </c>
      <c r="P813" s="2">
        <v>15000</v>
      </c>
      <c r="Q813" s="2">
        <v>16000</v>
      </c>
      <c r="R813" s="2">
        <v>16000</v>
      </c>
      <c r="S813" t="s">
        <v>1075</v>
      </c>
      <c r="T813" t="s">
        <v>1075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843</v>
      </c>
      <c r="B814" t="s">
        <v>1075</v>
      </c>
      <c r="C814" t="s">
        <v>1075</v>
      </c>
      <c r="D814" s="2">
        <v>16000</v>
      </c>
      <c r="E814" t="s">
        <v>1075</v>
      </c>
      <c r="F814" s="2">
        <v>16000</v>
      </c>
      <c r="G814" t="s">
        <v>1075</v>
      </c>
      <c r="H814" s="2">
        <v>16000</v>
      </c>
      <c r="I814" t="s">
        <v>1075</v>
      </c>
      <c r="J814" s="3">
        <v>15700</v>
      </c>
      <c r="K814" t="s">
        <v>1075</v>
      </c>
      <c r="L814" t="s">
        <v>1075</v>
      </c>
      <c r="M814" s="2">
        <v>16750</v>
      </c>
      <c r="N814" s="3">
        <v>15800</v>
      </c>
      <c r="O814" t="s">
        <v>1075</v>
      </c>
      <c r="P814" s="2">
        <v>15000</v>
      </c>
      <c r="Q814" s="2">
        <v>16000</v>
      </c>
      <c r="R814" s="2">
        <v>15900</v>
      </c>
      <c r="S814" t="s">
        <v>1075</v>
      </c>
      <c r="T814" t="s">
        <v>1075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844</v>
      </c>
      <c r="B815" t="s">
        <v>1075</v>
      </c>
      <c r="C815" t="s">
        <v>1075</v>
      </c>
      <c r="D815" s="2">
        <v>16000</v>
      </c>
      <c r="E815" t="s">
        <v>1075</v>
      </c>
      <c r="F815" s="2">
        <v>16000</v>
      </c>
      <c r="G815" t="s">
        <v>1075</v>
      </c>
      <c r="H815" s="2">
        <v>16000</v>
      </c>
      <c r="I815" t="s">
        <v>1075</v>
      </c>
      <c r="J815" s="2">
        <v>15700</v>
      </c>
      <c r="K815" t="s">
        <v>1075</v>
      </c>
      <c r="L815" t="s">
        <v>1075</v>
      </c>
      <c r="M815" s="2">
        <v>16750</v>
      </c>
      <c r="N815" s="2">
        <v>15700</v>
      </c>
      <c r="O815" t="s">
        <v>1075</v>
      </c>
      <c r="P815" s="2">
        <v>15000</v>
      </c>
      <c r="Q815" s="2">
        <v>16000</v>
      </c>
      <c r="R815" s="2">
        <v>15850</v>
      </c>
      <c r="S815" t="s">
        <v>1075</v>
      </c>
      <c r="T815" t="s">
        <v>1075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845</v>
      </c>
      <c r="B816" t="s">
        <v>1075</v>
      </c>
      <c r="C816" t="s">
        <v>1075</v>
      </c>
      <c r="D816" s="2">
        <v>16000</v>
      </c>
      <c r="E816" t="s">
        <v>1075</v>
      </c>
      <c r="F816" s="2">
        <v>16000</v>
      </c>
      <c r="G816" t="s">
        <v>1075</v>
      </c>
      <c r="H816" s="2">
        <v>16000</v>
      </c>
      <c r="I816" t="s">
        <v>1075</v>
      </c>
      <c r="J816" s="2">
        <v>15700</v>
      </c>
      <c r="K816" t="s">
        <v>1075</v>
      </c>
      <c r="L816" t="s">
        <v>1075</v>
      </c>
      <c r="M816" s="2">
        <v>16500</v>
      </c>
      <c r="N816" s="2">
        <v>15700</v>
      </c>
      <c r="O816" t="s">
        <v>1075</v>
      </c>
      <c r="P816" s="2">
        <v>15000</v>
      </c>
      <c r="Q816" s="2">
        <v>16000</v>
      </c>
      <c r="R816" s="2">
        <v>15800</v>
      </c>
      <c r="S816" t="s">
        <v>1075</v>
      </c>
      <c r="T816" t="s">
        <v>1075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846</v>
      </c>
      <c r="B817" t="s">
        <v>1075</v>
      </c>
      <c r="C817" t="s">
        <v>1075</v>
      </c>
      <c r="D817" s="2">
        <v>16000</v>
      </c>
      <c r="E817" t="s">
        <v>1075</v>
      </c>
      <c r="F817" s="2">
        <v>16000</v>
      </c>
      <c r="G817" t="s">
        <v>1075</v>
      </c>
      <c r="H817" s="2">
        <v>16000</v>
      </c>
      <c r="I817" t="s">
        <v>1075</v>
      </c>
      <c r="J817" s="2">
        <v>15700</v>
      </c>
      <c r="K817" t="s">
        <v>1075</v>
      </c>
      <c r="L817" t="s">
        <v>1075</v>
      </c>
      <c r="M817" s="2">
        <v>16500</v>
      </c>
      <c r="N817" s="2">
        <v>15550</v>
      </c>
      <c r="O817" t="s">
        <v>1075</v>
      </c>
      <c r="P817" s="2">
        <v>15000</v>
      </c>
      <c r="Q817" s="2">
        <v>16000</v>
      </c>
      <c r="R817" s="2">
        <v>15750</v>
      </c>
      <c r="S817" t="s">
        <v>1075</v>
      </c>
      <c r="T817" t="s">
        <v>1075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847</v>
      </c>
      <c r="B818" t="s">
        <v>1075</v>
      </c>
      <c r="C818" t="s">
        <v>1075</v>
      </c>
      <c r="D818" s="2">
        <v>15900</v>
      </c>
      <c r="E818" t="s">
        <v>1075</v>
      </c>
      <c r="F818" s="2">
        <v>16000</v>
      </c>
      <c r="G818" t="s">
        <v>1075</v>
      </c>
      <c r="H818" s="2">
        <v>16000</v>
      </c>
      <c r="I818" t="s">
        <v>1075</v>
      </c>
      <c r="J818" s="2">
        <v>15700</v>
      </c>
      <c r="K818" t="s">
        <v>1075</v>
      </c>
      <c r="L818" t="s">
        <v>1075</v>
      </c>
      <c r="M818" s="2">
        <v>16500</v>
      </c>
      <c r="N818" s="2">
        <v>15550</v>
      </c>
      <c r="O818" t="s">
        <v>1075</v>
      </c>
      <c r="P818" s="3">
        <v>16000</v>
      </c>
      <c r="Q818" s="3">
        <v>16750</v>
      </c>
      <c r="R818" s="2">
        <v>15700</v>
      </c>
      <c r="S818" t="s">
        <v>1075</v>
      </c>
      <c r="T818" t="s">
        <v>1075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848</v>
      </c>
      <c r="B819" t="s">
        <v>1075</v>
      </c>
      <c r="C819" t="s">
        <v>1075</v>
      </c>
      <c r="D819" s="2">
        <v>15900</v>
      </c>
      <c r="E819" t="s">
        <v>1075</v>
      </c>
      <c r="F819" s="2">
        <v>16000</v>
      </c>
      <c r="G819" t="s">
        <v>1075</v>
      </c>
      <c r="H819" s="3">
        <v>16500</v>
      </c>
      <c r="I819" t="s">
        <v>1075</v>
      </c>
      <c r="J819" s="2">
        <v>15700</v>
      </c>
      <c r="K819" t="s">
        <v>1075</v>
      </c>
      <c r="L819" t="s">
        <v>1075</v>
      </c>
      <c r="M819" s="2">
        <v>16500</v>
      </c>
      <c r="N819" s="2">
        <v>15550</v>
      </c>
      <c r="O819" t="s">
        <v>1075</v>
      </c>
      <c r="P819" s="2">
        <v>15750</v>
      </c>
      <c r="Q819" s="2">
        <v>16750</v>
      </c>
      <c r="R819" s="2">
        <v>15700</v>
      </c>
      <c r="S819" t="s">
        <v>1075</v>
      </c>
      <c r="T819" t="s">
        <v>1075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849</v>
      </c>
      <c r="B820" t="s">
        <v>1075</v>
      </c>
      <c r="C820" t="s">
        <v>1075</v>
      </c>
      <c r="D820" s="2">
        <v>15900</v>
      </c>
      <c r="E820" t="s">
        <v>1075</v>
      </c>
      <c r="F820" s="2">
        <v>16250</v>
      </c>
      <c r="G820" t="s">
        <v>1075</v>
      </c>
      <c r="H820" s="2">
        <v>16500</v>
      </c>
      <c r="I820" t="s">
        <v>1075</v>
      </c>
      <c r="J820" s="2">
        <v>15700</v>
      </c>
      <c r="K820" t="s">
        <v>1075</v>
      </c>
      <c r="L820" t="s">
        <v>1075</v>
      </c>
      <c r="M820" s="2">
        <v>16500</v>
      </c>
      <c r="N820" s="2">
        <v>15600</v>
      </c>
      <c r="O820" t="s">
        <v>1075</v>
      </c>
      <c r="P820" s="2">
        <v>15750</v>
      </c>
      <c r="Q820" s="2">
        <v>16750</v>
      </c>
      <c r="R820" s="2">
        <v>15750</v>
      </c>
      <c r="S820" t="s">
        <v>1075</v>
      </c>
      <c r="T820" t="s">
        <v>1075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850</v>
      </c>
      <c r="B821" t="s">
        <v>1075</v>
      </c>
      <c r="C821" t="s">
        <v>1075</v>
      </c>
      <c r="D821" s="2">
        <v>15900</v>
      </c>
      <c r="E821" t="s">
        <v>1075</v>
      </c>
      <c r="F821" s="2">
        <v>16250</v>
      </c>
      <c r="G821" t="s">
        <v>1075</v>
      </c>
      <c r="H821" s="2">
        <v>16500</v>
      </c>
      <c r="I821" t="s">
        <v>1075</v>
      </c>
      <c r="J821" s="2">
        <v>16000</v>
      </c>
      <c r="K821" t="s">
        <v>1075</v>
      </c>
      <c r="L821" t="s">
        <v>1075</v>
      </c>
      <c r="M821" s="2">
        <v>16500</v>
      </c>
      <c r="N821" s="2">
        <v>15600</v>
      </c>
      <c r="O821" t="s">
        <v>1075</v>
      </c>
      <c r="P821" s="2">
        <v>15750</v>
      </c>
      <c r="Q821" s="2">
        <v>16750</v>
      </c>
      <c r="R821" s="2">
        <v>15800</v>
      </c>
      <c r="S821" t="s">
        <v>1075</v>
      </c>
      <c r="T821" t="s">
        <v>1075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851</v>
      </c>
      <c r="B822" t="s">
        <v>1075</v>
      </c>
      <c r="C822" t="s">
        <v>1075</v>
      </c>
      <c r="D822" s="2">
        <v>15900</v>
      </c>
      <c r="E822" t="s">
        <v>1075</v>
      </c>
      <c r="F822" s="2">
        <v>16250</v>
      </c>
      <c r="G822" t="s">
        <v>1075</v>
      </c>
      <c r="H822" s="2">
        <v>16750</v>
      </c>
      <c r="I822" t="s">
        <v>1075</v>
      </c>
      <c r="J822" s="2">
        <v>16000</v>
      </c>
      <c r="K822" t="s">
        <v>1075</v>
      </c>
      <c r="L822" t="s">
        <v>1075</v>
      </c>
      <c r="M822" s="2">
        <v>16500</v>
      </c>
      <c r="N822" s="2">
        <v>15600</v>
      </c>
      <c r="O822" t="s">
        <v>1075</v>
      </c>
      <c r="P822" s="2">
        <v>15750</v>
      </c>
      <c r="Q822" s="2">
        <v>17000</v>
      </c>
      <c r="R822" s="2">
        <v>15900</v>
      </c>
      <c r="S822" t="s">
        <v>1075</v>
      </c>
      <c r="T822" t="s">
        <v>1075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852</v>
      </c>
      <c r="B823" t="s">
        <v>1075</v>
      </c>
      <c r="C823" t="s">
        <v>1075</v>
      </c>
      <c r="D823" s="2">
        <v>15900</v>
      </c>
      <c r="E823" t="s">
        <v>1075</v>
      </c>
      <c r="F823" s="2">
        <v>16200</v>
      </c>
      <c r="G823" t="s">
        <v>1075</v>
      </c>
      <c r="H823" s="2">
        <v>16750</v>
      </c>
      <c r="I823" t="s">
        <v>1075</v>
      </c>
      <c r="J823" s="2">
        <v>16000</v>
      </c>
      <c r="K823" t="s">
        <v>1075</v>
      </c>
      <c r="L823" t="s">
        <v>1075</v>
      </c>
      <c r="M823" s="2">
        <v>16500</v>
      </c>
      <c r="N823" s="2">
        <v>15650</v>
      </c>
      <c r="O823" t="s">
        <v>1075</v>
      </c>
      <c r="P823" s="2">
        <v>15750</v>
      </c>
      <c r="Q823" s="2">
        <v>17000</v>
      </c>
      <c r="R823" s="2">
        <v>16000</v>
      </c>
      <c r="S823" t="s">
        <v>1075</v>
      </c>
      <c r="T823" t="s">
        <v>1075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853</v>
      </c>
      <c r="B824" t="s">
        <v>1075</v>
      </c>
      <c r="C824" t="s">
        <v>1075</v>
      </c>
      <c r="D824" s="2">
        <v>16025</v>
      </c>
      <c r="E824" t="s">
        <v>1075</v>
      </c>
      <c r="F824" s="2">
        <v>16500</v>
      </c>
      <c r="G824" t="s">
        <v>1075</v>
      </c>
      <c r="H824" s="2">
        <v>16750</v>
      </c>
      <c r="I824" t="s">
        <v>1075</v>
      </c>
      <c r="J824" s="2">
        <v>16000</v>
      </c>
      <c r="K824" t="s">
        <v>1075</v>
      </c>
      <c r="L824" t="s">
        <v>1075</v>
      </c>
      <c r="M824" s="2">
        <v>16500</v>
      </c>
      <c r="N824" s="2">
        <v>15700</v>
      </c>
      <c r="O824" t="s">
        <v>1075</v>
      </c>
      <c r="P824" s="2">
        <v>15750</v>
      </c>
      <c r="Q824" s="2">
        <v>17000</v>
      </c>
      <c r="R824" s="2">
        <v>16250</v>
      </c>
      <c r="S824" t="s">
        <v>1075</v>
      </c>
      <c r="T824" t="s">
        <v>1075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854</v>
      </c>
      <c r="B825" t="s">
        <v>1075</v>
      </c>
      <c r="C825" t="s">
        <v>1075</v>
      </c>
      <c r="D825" s="2">
        <v>16025</v>
      </c>
      <c r="E825" t="s">
        <v>1075</v>
      </c>
      <c r="F825" s="2">
        <v>16750</v>
      </c>
      <c r="G825" t="s">
        <v>1075</v>
      </c>
      <c r="H825" s="2">
        <v>16750</v>
      </c>
      <c r="I825" t="s">
        <v>1075</v>
      </c>
      <c r="J825" s="2">
        <v>16000</v>
      </c>
      <c r="K825" t="s">
        <v>1075</v>
      </c>
      <c r="L825" t="s">
        <v>1075</v>
      </c>
      <c r="M825" s="2">
        <v>16750</v>
      </c>
      <c r="N825" s="2">
        <v>15800</v>
      </c>
      <c r="O825" t="s">
        <v>1075</v>
      </c>
      <c r="P825" s="2">
        <v>15750</v>
      </c>
      <c r="Q825" s="2">
        <v>17000</v>
      </c>
      <c r="R825" s="2">
        <v>16300</v>
      </c>
      <c r="S825" t="s">
        <v>1075</v>
      </c>
      <c r="T825" t="s">
        <v>1075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855</v>
      </c>
      <c r="B826" t="s">
        <v>1075</v>
      </c>
      <c r="C826" t="s">
        <v>1075</v>
      </c>
      <c r="D826" s="3">
        <v>17875</v>
      </c>
      <c r="E826" t="s">
        <v>1075</v>
      </c>
      <c r="F826" s="2">
        <v>16750</v>
      </c>
      <c r="G826" t="s">
        <v>1075</v>
      </c>
      <c r="H826" s="3">
        <v>18000</v>
      </c>
      <c r="I826" t="s">
        <v>1075</v>
      </c>
      <c r="J826" s="3">
        <v>19000</v>
      </c>
      <c r="K826" t="s">
        <v>1075</v>
      </c>
      <c r="L826" t="s">
        <v>1075</v>
      </c>
      <c r="M826" s="3">
        <v>20000</v>
      </c>
      <c r="N826" s="3">
        <v>16400</v>
      </c>
      <c r="O826" t="s">
        <v>1075</v>
      </c>
      <c r="P826" s="3">
        <v>19000</v>
      </c>
      <c r="Q826" s="2">
        <v>17000</v>
      </c>
      <c r="R826" s="3">
        <v>17000</v>
      </c>
      <c r="S826" t="s">
        <v>1075</v>
      </c>
      <c r="T826" t="s">
        <v>1075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856</v>
      </c>
      <c r="B827" t="s">
        <v>1075</v>
      </c>
      <c r="C827" t="s">
        <v>1075</v>
      </c>
      <c r="D827" s="2">
        <v>17875</v>
      </c>
      <c r="E827" t="s">
        <v>1075</v>
      </c>
      <c r="F827" s="2">
        <v>16750</v>
      </c>
      <c r="G827" t="s">
        <v>1075</v>
      </c>
      <c r="H827" s="3">
        <v>19000</v>
      </c>
      <c r="I827" t="s">
        <v>1075</v>
      </c>
      <c r="J827" s="2">
        <v>19000</v>
      </c>
      <c r="K827" t="s">
        <v>1075</v>
      </c>
      <c r="L827" t="s">
        <v>1075</v>
      </c>
      <c r="M827" s="2">
        <v>20000</v>
      </c>
      <c r="N827" s="2">
        <v>16500</v>
      </c>
      <c r="O827" t="s">
        <v>1075</v>
      </c>
      <c r="P827" s="2">
        <v>19000</v>
      </c>
      <c r="Q827" s="3">
        <v>18500</v>
      </c>
      <c r="R827" s="3">
        <v>18000</v>
      </c>
      <c r="S827" t="s">
        <v>1075</v>
      </c>
      <c r="T827" t="s">
        <v>1075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857</v>
      </c>
      <c r="B828" t="s">
        <v>1075</v>
      </c>
      <c r="C828" t="s">
        <v>1075</v>
      </c>
      <c r="D828" s="2">
        <v>18250</v>
      </c>
      <c r="E828" t="s">
        <v>1075</v>
      </c>
      <c r="F828" s="2">
        <v>17000</v>
      </c>
      <c r="G828" t="s">
        <v>1075</v>
      </c>
      <c r="H828" s="2">
        <v>19000</v>
      </c>
      <c r="I828" t="s">
        <v>1075</v>
      </c>
      <c r="J828" s="2">
        <v>19000</v>
      </c>
      <c r="K828" t="s">
        <v>1075</v>
      </c>
      <c r="L828" t="s">
        <v>1075</v>
      </c>
      <c r="M828" s="3">
        <v>19000</v>
      </c>
      <c r="N828" s="3">
        <v>18000</v>
      </c>
      <c r="O828" t="s">
        <v>1075</v>
      </c>
      <c r="P828" s="2">
        <v>19000</v>
      </c>
      <c r="Q828" s="2">
        <v>18500</v>
      </c>
      <c r="R828" s="3">
        <v>19000</v>
      </c>
      <c r="S828" t="s">
        <v>1075</v>
      </c>
      <c r="T828" t="s">
        <v>1075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858</v>
      </c>
      <c r="B829" t="s">
        <v>1075</v>
      </c>
      <c r="C829" t="s">
        <v>1075</v>
      </c>
      <c r="D829" s="2">
        <v>18250</v>
      </c>
      <c r="E829" t="s">
        <v>1075</v>
      </c>
      <c r="F829" s="3">
        <v>17500</v>
      </c>
      <c r="G829" t="s">
        <v>1075</v>
      </c>
      <c r="H829" s="2">
        <v>19000</v>
      </c>
      <c r="I829" t="s">
        <v>1075</v>
      </c>
      <c r="J829" s="2">
        <v>19000</v>
      </c>
      <c r="K829" t="s">
        <v>1075</v>
      </c>
      <c r="L829" t="s">
        <v>1075</v>
      </c>
      <c r="M829" s="3">
        <v>19500</v>
      </c>
      <c r="N829" s="3">
        <v>18500</v>
      </c>
      <c r="O829" t="s">
        <v>1075</v>
      </c>
      <c r="P829" s="2">
        <v>19000</v>
      </c>
      <c r="Q829" s="2">
        <v>18750</v>
      </c>
      <c r="R829" s="2">
        <v>19250</v>
      </c>
      <c r="S829" t="s">
        <v>1075</v>
      </c>
      <c r="T829" t="s">
        <v>1075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859</v>
      </c>
      <c r="B830" t="s">
        <v>1075</v>
      </c>
      <c r="C830" t="s">
        <v>1075</v>
      </c>
      <c r="D830" s="3">
        <v>19775</v>
      </c>
      <c r="E830" t="s">
        <v>1075</v>
      </c>
      <c r="F830" s="3">
        <v>18000</v>
      </c>
      <c r="G830" t="s">
        <v>1075</v>
      </c>
      <c r="H830" s="3">
        <v>20000</v>
      </c>
      <c r="I830" t="s">
        <v>1075</v>
      </c>
      <c r="J830" s="2">
        <v>19000</v>
      </c>
      <c r="K830" t="s">
        <v>1075</v>
      </c>
      <c r="L830" t="s">
        <v>1075</v>
      </c>
      <c r="M830" s="2">
        <v>19750</v>
      </c>
      <c r="N830" s="2">
        <v>18650</v>
      </c>
      <c r="O830" t="s">
        <v>1075</v>
      </c>
      <c r="P830" s="2">
        <v>19250</v>
      </c>
      <c r="Q830" s="2">
        <v>19000</v>
      </c>
      <c r="R830" s="2">
        <v>19500</v>
      </c>
      <c r="S830" t="s">
        <v>1075</v>
      </c>
      <c r="T830" t="s">
        <v>1075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860</v>
      </c>
      <c r="B831" t="s">
        <v>1075</v>
      </c>
      <c r="C831" t="s">
        <v>1075</v>
      </c>
      <c r="D831" s="3">
        <v>21250</v>
      </c>
      <c r="E831" t="s">
        <v>1075</v>
      </c>
      <c r="F831" s="2">
        <v>18250</v>
      </c>
      <c r="G831" t="s">
        <v>1075</v>
      </c>
      <c r="H831" s="2">
        <v>20250</v>
      </c>
      <c r="I831" t="s">
        <v>1075</v>
      </c>
      <c r="J831" s="3">
        <v>19500</v>
      </c>
      <c r="K831" t="s">
        <v>1075</v>
      </c>
      <c r="L831" t="s">
        <v>1075</v>
      </c>
      <c r="M831" s="2">
        <v>20000</v>
      </c>
      <c r="N831" s="2">
        <v>18650</v>
      </c>
      <c r="O831" t="s">
        <v>1075</v>
      </c>
      <c r="P831" s="2">
        <v>19500</v>
      </c>
      <c r="Q831" s="3">
        <v>20000</v>
      </c>
      <c r="R831" s="3">
        <v>20000</v>
      </c>
      <c r="S831" t="s">
        <v>1075</v>
      </c>
      <c r="T831" t="s">
        <v>1075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861</v>
      </c>
      <c r="B832" t="s">
        <v>1075</v>
      </c>
      <c r="C832" t="s">
        <v>1075</v>
      </c>
      <c r="D832" s="2">
        <v>21500</v>
      </c>
      <c r="E832" t="s">
        <v>1075</v>
      </c>
      <c r="F832" s="3">
        <v>21000</v>
      </c>
      <c r="G832" t="s">
        <v>1075</v>
      </c>
      <c r="H832" s="3">
        <v>21000</v>
      </c>
      <c r="I832" t="s">
        <v>1075</v>
      </c>
      <c r="J832" s="2">
        <v>19900</v>
      </c>
      <c r="K832" t="s">
        <v>1075</v>
      </c>
      <c r="L832" t="s">
        <v>1075</v>
      </c>
      <c r="M832" s="3">
        <v>20500</v>
      </c>
      <c r="N832" s="3">
        <v>19600</v>
      </c>
      <c r="O832" t="s">
        <v>1075</v>
      </c>
      <c r="P832" s="3">
        <v>21500</v>
      </c>
      <c r="Q832" s="3">
        <v>21000</v>
      </c>
      <c r="R832" s="2">
        <v>20250</v>
      </c>
      <c r="S832" t="s">
        <v>1075</v>
      </c>
      <c r="T832" t="s">
        <v>1075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862</v>
      </c>
      <c r="B833" t="s">
        <v>1075</v>
      </c>
      <c r="C833" t="s">
        <v>1075</v>
      </c>
      <c r="D833" s="2">
        <v>21500</v>
      </c>
      <c r="E833" t="s">
        <v>1075</v>
      </c>
      <c r="F833" s="3">
        <v>21500</v>
      </c>
      <c r="G833" t="s">
        <v>1075</v>
      </c>
      <c r="H833" s="2">
        <v>21000</v>
      </c>
      <c r="I833" t="s">
        <v>1075</v>
      </c>
      <c r="J833" s="3">
        <v>21000</v>
      </c>
      <c r="K833" t="s">
        <v>1075</v>
      </c>
      <c r="L833" t="s">
        <v>1075</v>
      </c>
      <c r="M833" s="3">
        <v>21000</v>
      </c>
      <c r="N833" s="3">
        <v>20250</v>
      </c>
      <c r="O833" t="s">
        <v>1075</v>
      </c>
      <c r="P833" s="3">
        <v>22500</v>
      </c>
      <c r="Q833" s="3">
        <v>22000</v>
      </c>
      <c r="R833" s="3">
        <v>21000</v>
      </c>
      <c r="S833" t="s">
        <v>1075</v>
      </c>
      <c r="T833" t="s">
        <v>1075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863</v>
      </c>
      <c r="B834" t="s">
        <v>1075</v>
      </c>
      <c r="C834" t="s">
        <v>1075</v>
      </c>
      <c r="D834" s="3">
        <v>23000</v>
      </c>
      <c r="E834" t="s">
        <v>1075</v>
      </c>
      <c r="F834" s="2">
        <v>21750</v>
      </c>
      <c r="G834" t="s">
        <v>1075</v>
      </c>
      <c r="H834" s="3">
        <v>22500</v>
      </c>
      <c r="I834" t="s">
        <v>1075</v>
      </c>
      <c r="J834" s="3">
        <v>21500</v>
      </c>
      <c r="K834" t="s">
        <v>1075</v>
      </c>
      <c r="L834" t="s">
        <v>1075</v>
      </c>
      <c r="M834" s="2">
        <v>21000</v>
      </c>
      <c r="N834" s="3">
        <v>20800</v>
      </c>
      <c r="O834" t="s">
        <v>1075</v>
      </c>
      <c r="P834" s="2">
        <v>22500</v>
      </c>
      <c r="Q834" s="3">
        <v>22500</v>
      </c>
      <c r="R834" s="2">
        <v>21400</v>
      </c>
      <c r="S834" t="s">
        <v>1075</v>
      </c>
      <c r="T834" t="s">
        <v>1075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864</v>
      </c>
      <c r="B835" t="s">
        <v>1075</v>
      </c>
      <c r="C835" t="s">
        <v>1075</v>
      </c>
      <c r="D835" s="2">
        <v>23000</v>
      </c>
      <c r="E835" t="s">
        <v>1075</v>
      </c>
      <c r="F835" s="2">
        <v>21750</v>
      </c>
      <c r="G835" t="s">
        <v>1075</v>
      </c>
      <c r="H835" s="3">
        <v>23000</v>
      </c>
      <c r="I835" t="s">
        <v>1075</v>
      </c>
      <c r="J835" s="3">
        <v>23000</v>
      </c>
      <c r="K835" t="s">
        <v>1075</v>
      </c>
      <c r="L835" t="s">
        <v>1075</v>
      </c>
      <c r="M835" s="3">
        <v>22000</v>
      </c>
      <c r="N835" s="3">
        <v>21450</v>
      </c>
      <c r="O835" t="s">
        <v>1075</v>
      </c>
      <c r="P835" s="2">
        <v>22500</v>
      </c>
      <c r="Q835" s="3">
        <v>24000</v>
      </c>
      <c r="R835" s="3">
        <v>22000</v>
      </c>
      <c r="S835" t="s">
        <v>1075</v>
      </c>
      <c r="T835" t="s">
        <v>1075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865</v>
      </c>
      <c r="B836" t="s">
        <v>1075</v>
      </c>
      <c r="C836" t="s">
        <v>1075</v>
      </c>
      <c r="D836" s="3">
        <v>23500</v>
      </c>
      <c r="E836" t="s">
        <v>1075</v>
      </c>
      <c r="F836" s="3">
        <v>23000</v>
      </c>
      <c r="G836" t="s">
        <v>1075</v>
      </c>
      <c r="H836" s="3">
        <v>23500</v>
      </c>
      <c r="I836" t="s">
        <v>1075</v>
      </c>
      <c r="J836" s="2">
        <v>23000</v>
      </c>
      <c r="K836" t="s">
        <v>1075</v>
      </c>
      <c r="L836" t="s">
        <v>1075</v>
      </c>
      <c r="M836" s="3">
        <v>23000</v>
      </c>
      <c r="N836" s="3">
        <v>22250</v>
      </c>
      <c r="O836" t="s">
        <v>1075</v>
      </c>
      <c r="P836" s="2">
        <v>22500</v>
      </c>
      <c r="Q836" s="2">
        <v>24000</v>
      </c>
      <c r="R836" s="3">
        <v>22750</v>
      </c>
      <c r="S836" t="s">
        <v>1075</v>
      </c>
      <c r="T836" t="s">
        <v>1075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866</v>
      </c>
      <c r="B837" t="s">
        <v>1075</v>
      </c>
      <c r="C837" t="s">
        <v>1075</v>
      </c>
      <c r="D837" s="3">
        <v>24750</v>
      </c>
      <c r="E837" t="s">
        <v>1075</v>
      </c>
      <c r="F837" s="3">
        <v>23500</v>
      </c>
      <c r="G837" t="s">
        <v>1075</v>
      </c>
      <c r="H837" s="3">
        <v>24000</v>
      </c>
      <c r="I837" t="s">
        <v>1075</v>
      </c>
      <c r="J837" s="2">
        <v>23000</v>
      </c>
      <c r="K837" t="s">
        <v>1075</v>
      </c>
      <c r="L837" t="s">
        <v>1075</v>
      </c>
      <c r="M837" s="2">
        <v>23000</v>
      </c>
      <c r="N837" s="3">
        <v>23000</v>
      </c>
      <c r="O837" t="s">
        <v>1075</v>
      </c>
      <c r="P837" s="3">
        <v>23000</v>
      </c>
      <c r="Q837" s="3">
        <v>25000</v>
      </c>
      <c r="R837" s="3">
        <v>23250</v>
      </c>
      <c r="S837" t="s">
        <v>1075</v>
      </c>
      <c r="T837" t="s">
        <v>1075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867</v>
      </c>
      <c r="B838" t="s">
        <v>1075</v>
      </c>
      <c r="C838" t="s">
        <v>1075</v>
      </c>
      <c r="D838" s="2">
        <v>24750</v>
      </c>
      <c r="E838" t="s">
        <v>1075</v>
      </c>
      <c r="F838" s="2">
        <v>23750</v>
      </c>
      <c r="G838" t="s">
        <v>1075</v>
      </c>
      <c r="H838" s="3">
        <v>24500</v>
      </c>
      <c r="I838" t="s">
        <v>1075</v>
      </c>
      <c r="J838" s="3">
        <v>24000</v>
      </c>
      <c r="K838" t="s">
        <v>1075</v>
      </c>
      <c r="L838" t="s">
        <v>1075</v>
      </c>
      <c r="M838" s="3">
        <v>24000</v>
      </c>
      <c r="N838" s="2">
        <v>23000</v>
      </c>
      <c r="O838" t="s">
        <v>1075</v>
      </c>
      <c r="P838" s="3">
        <v>23500</v>
      </c>
      <c r="Q838" s="2">
        <v>25000</v>
      </c>
      <c r="R838" s="3">
        <v>23750</v>
      </c>
      <c r="S838" t="s">
        <v>1075</v>
      </c>
      <c r="T838" t="s">
        <v>1075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868</v>
      </c>
      <c r="B839" t="s">
        <v>1075</v>
      </c>
      <c r="C839" t="s">
        <v>1075</v>
      </c>
      <c r="D839" s="2">
        <v>24750</v>
      </c>
      <c r="E839" t="s">
        <v>1075</v>
      </c>
      <c r="F839" s="3">
        <v>25000</v>
      </c>
      <c r="G839" t="s">
        <v>1075</v>
      </c>
      <c r="H839" s="2">
        <v>24500</v>
      </c>
      <c r="I839" t="s">
        <v>1075</v>
      </c>
      <c r="J839" s="2">
        <v>24000</v>
      </c>
      <c r="K839" t="s">
        <v>1075</v>
      </c>
      <c r="L839" t="s">
        <v>1075</v>
      </c>
      <c r="M839" s="3">
        <v>24500</v>
      </c>
      <c r="N839" s="3">
        <v>24500</v>
      </c>
      <c r="O839" t="s">
        <v>1075</v>
      </c>
      <c r="P839" s="2">
        <v>23500</v>
      </c>
      <c r="Q839" s="2">
        <v>25000</v>
      </c>
      <c r="R839" s="3">
        <v>24500</v>
      </c>
      <c r="S839" t="s">
        <v>1075</v>
      </c>
      <c r="T839" t="s">
        <v>1075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869</v>
      </c>
      <c r="B840" t="s">
        <v>1075</v>
      </c>
      <c r="C840" t="s">
        <v>1075</v>
      </c>
      <c r="D840" s="2">
        <v>24875</v>
      </c>
      <c r="E840" t="s">
        <v>1075</v>
      </c>
      <c r="F840" s="2">
        <v>25000</v>
      </c>
      <c r="G840" t="s">
        <v>1075</v>
      </c>
      <c r="H840" s="3">
        <v>25000</v>
      </c>
      <c r="I840" t="s">
        <v>1075</v>
      </c>
      <c r="J840" s="2">
        <v>24000</v>
      </c>
      <c r="K840" t="s">
        <v>1075</v>
      </c>
      <c r="L840" t="s">
        <v>1075</v>
      </c>
      <c r="M840" s="2">
        <v>24500</v>
      </c>
      <c r="N840" s="2">
        <v>24500</v>
      </c>
      <c r="O840" t="s">
        <v>1075</v>
      </c>
      <c r="P840" s="3">
        <v>24000</v>
      </c>
      <c r="Q840" s="2">
        <v>25000</v>
      </c>
      <c r="R840" s="2">
        <v>24750</v>
      </c>
      <c r="S840" t="s">
        <v>1075</v>
      </c>
      <c r="T840" t="s">
        <v>1075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870</v>
      </c>
      <c r="B841" t="s">
        <v>1075</v>
      </c>
      <c r="C841" t="s">
        <v>1075</v>
      </c>
      <c r="D841" s="2">
        <v>25000</v>
      </c>
      <c r="E841" t="s">
        <v>1075</v>
      </c>
      <c r="F841" s="2">
        <v>25000</v>
      </c>
      <c r="G841" t="s">
        <v>1075</v>
      </c>
      <c r="H841" s="2">
        <v>25000</v>
      </c>
      <c r="I841" t="s">
        <v>1075</v>
      </c>
      <c r="J841" s="3">
        <v>25000</v>
      </c>
      <c r="K841" t="s">
        <v>1075</v>
      </c>
      <c r="L841" t="s">
        <v>1075</v>
      </c>
      <c r="M841" s="3">
        <v>25000</v>
      </c>
      <c r="N841" s="2">
        <v>24600</v>
      </c>
      <c r="O841" t="s">
        <v>1075</v>
      </c>
      <c r="P841" s="3">
        <v>25000</v>
      </c>
      <c r="Q841" s="2">
        <v>25000</v>
      </c>
      <c r="R841" s="2">
        <v>24900</v>
      </c>
      <c r="S841" t="s">
        <v>1075</v>
      </c>
      <c r="T841" t="s">
        <v>1075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871</v>
      </c>
      <c r="B842" t="s">
        <v>1075</v>
      </c>
      <c r="C842" t="s">
        <v>1075</v>
      </c>
      <c r="D842" s="2">
        <v>25375</v>
      </c>
      <c r="E842" t="s">
        <v>1075</v>
      </c>
      <c r="F842" s="2">
        <v>25000</v>
      </c>
      <c r="G842" t="s">
        <v>1075</v>
      </c>
      <c r="H842" s="2">
        <v>25000</v>
      </c>
      <c r="I842" t="s">
        <v>1075</v>
      </c>
      <c r="J842" s="2">
        <v>25200</v>
      </c>
      <c r="K842" t="s">
        <v>1075</v>
      </c>
      <c r="L842" t="s">
        <v>1075</v>
      </c>
      <c r="M842" s="2">
        <v>25000</v>
      </c>
      <c r="N842" s="3">
        <v>25500</v>
      </c>
      <c r="O842" t="s">
        <v>1075</v>
      </c>
      <c r="P842" s="2">
        <v>25000</v>
      </c>
      <c r="Q842" s="2">
        <v>25000</v>
      </c>
      <c r="R842" s="2">
        <v>25150</v>
      </c>
      <c r="S842" t="s">
        <v>1075</v>
      </c>
      <c r="T842" t="s">
        <v>1075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872</v>
      </c>
      <c r="B843" t="s">
        <v>1075</v>
      </c>
      <c r="C843" t="s">
        <v>1075</v>
      </c>
      <c r="D843" s="2">
        <v>25375</v>
      </c>
      <c r="E843" t="s">
        <v>1075</v>
      </c>
      <c r="F843" s="2">
        <v>25000</v>
      </c>
      <c r="G843" t="s">
        <v>1075</v>
      </c>
      <c r="H843" s="2">
        <v>25000</v>
      </c>
      <c r="I843" t="s">
        <v>1075</v>
      </c>
      <c r="J843" s="2">
        <v>25400</v>
      </c>
      <c r="K843" t="s">
        <v>1075</v>
      </c>
      <c r="L843" t="s">
        <v>1075</v>
      </c>
      <c r="M843" s="2">
        <v>25000</v>
      </c>
      <c r="N843" s="2">
        <v>25500</v>
      </c>
      <c r="O843" t="s">
        <v>1075</v>
      </c>
      <c r="P843" s="2">
        <v>25000</v>
      </c>
      <c r="Q843" s="2">
        <v>25000</v>
      </c>
      <c r="R843" s="2">
        <v>25250</v>
      </c>
      <c r="S843" t="s">
        <v>1075</v>
      </c>
      <c r="T843" t="s">
        <v>1075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873</v>
      </c>
      <c r="B844" t="s">
        <v>1075</v>
      </c>
      <c r="C844" t="s">
        <v>1075</v>
      </c>
      <c r="D844" s="2">
        <v>25500</v>
      </c>
      <c r="E844" t="s">
        <v>1075</v>
      </c>
      <c r="F844" s="3">
        <v>25500</v>
      </c>
      <c r="G844" t="s">
        <v>1075</v>
      </c>
      <c r="H844" s="2">
        <v>25000</v>
      </c>
      <c r="I844" t="s">
        <v>1075</v>
      </c>
      <c r="J844" s="2">
        <v>25400</v>
      </c>
      <c r="K844" t="s">
        <v>1075</v>
      </c>
      <c r="L844" t="s">
        <v>1075</v>
      </c>
      <c r="M844" s="3">
        <v>25500</v>
      </c>
      <c r="N844" s="2">
        <v>25500</v>
      </c>
      <c r="O844" t="s">
        <v>1075</v>
      </c>
      <c r="P844" s="3">
        <v>25500</v>
      </c>
      <c r="Q844" s="2">
        <v>25250</v>
      </c>
      <c r="R844" s="2">
        <v>25300</v>
      </c>
      <c r="S844" t="s">
        <v>1075</v>
      </c>
      <c r="T844" t="s">
        <v>1075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874</v>
      </c>
      <c r="B845" t="s">
        <v>1075</v>
      </c>
      <c r="C845" t="s">
        <v>1075</v>
      </c>
      <c r="D845" s="2">
        <v>25500</v>
      </c>
      <c r="E845" t="s">
        <v>1075</v>
      </c>
      <c r="F845" s="2">
        <v>25500</v>
      </c>
      <c r="G845" t="s">
        <v>1075</v>
      </c>
      <c r="H845" s="2">
        <v>25000</v>
      </c>
      <c r="I845" t="s">
        <v>1075</v>
      </c>
      <c r="J845" s="2">
        <v>25500</v>
      </c>
      <c r="K845" t="s">
        <v>1075</v>
      </c>
      <c r="L845" t="s">
        <v>1075</v>
      </c>
      <c r="M845" s="3">
        <v>26000</v>
      </c>
      <c r="N845" s="2">
        <v>25500</v>
      </c>
      <c r="O845" t="s">
        <v>1075</v>
      </c>
      <c r="P845" s="2">
        <v>25500</v>
      </c>
      <c r="Q845" s="2">
        <v>25250</v>
      </c>
      <c r="R845" s="2">
        <v>25500</v>
      </c>
      <c r="S845" t="s">
        <v>1075</v>
      </c>
      <c r="T845" t="s">
        <v>1075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875</v>
      </c>
      <c r="B846" t="s">
        <v>1075</v>
      </c>
      <c r="C846" t="s">
        <v>1075</v>
      </c>
      <c r="D846" s="2">
        <v>25500</v>
      </c>
      <c r="E846" t="s">
        <v>1075</v>
      </c>
      <c r="F846" s="2">
        <v>25450</v>
      </c>
      <c r="G846" t="s">
        <v>1075</v>
      </c>
      <c r="H846" s="3">
        <v>25500</v>
      </c>
      <c r="I846" t="s">
        <v>1075</v>
      </c>
      <c r="J846" s="2">
        <v>25600</v>
      </c>
      <c r="K846" t="s">
        <v>1075</v>
      </c>
      <c r="L846" t="s">
        <v>1075</v>
      </c>
      <c r="M846" s="3">
        <v>26500</v>
      </c>
      <c r="N846" s="2">
        <v>25550</v>
      </c>
      <c r="O846" t="s">
        <v>1075</v>
      </c>
      <c r="P846" s="2">
        <v>25500</v>
      </c>
      <c r="Q846" s="2">
        <v>25500</v>
      </c>
      <c r="R846" s="3">
        <v>26000</v>
      </c>
      <c r="S846" t="s">
        <v>1075</v>
      </c>
      <c r="T846" t="s">
        <v>1075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876</v>
      </c>
      <c r="B847" t="s">
        <v>1075</v>
      </c>
      <c r="C847" t="s">
        <v>1075</v>
      </c>
      <c r="D847" s="2">
        <v>25500</v>
      </c>
      <c r="E847" t="s">
        <v>1075</v>
      </c>
      <c r="F847" s="2">
        <v>25500</v>
      </c>
      <c r="G847" t="s">
        <v>1075</v>
      </c>
      <c r="H847" s="2">
        <v>25500</v>
      </c>
      <c r="I847" t="s">
        <v>1075</v>
      </c>
      <c r="J847" s="2">
        <v>25800</v>
      </c>
      <c r="K847" t="s">
        <v>1075</v>
      </c>
      <c r="L847" t="s">
        <v>1075</v>
      </c>
      <c r="M847" s="2">
        <v>26500</v>
      </c>
      <c r="N847" s="2">
        <v>25800</v>
      </c>
      <c r="O847" t="s">
        <v>1075</v>
      </c>
      <c r="P847" s="2">
        <v>25500</v>
      </c>
      <c r="Q847" s="2">
        <v>25500</v>
      </c>
      <c r="R847" s="2">
        <v>26250</v>
      </c>
      <c r="S847" t="s">
        <v>1075</v>
      </c>
      <c r="T847" t="s">
        <v>1075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877</v>
      </c>
      <c r="B848" t="s">
        <v>1075</v>
      </c>
      <c r="C848" t="s">
        <v>1075</v>
      </c>
      <c r="D848" s="2">
        <v>25750</v>
      </c>
      <c r="E848" t="s">
        <v>1075</v>
      </c>
      <c r="F848" s="2">
        <v>25750</v>
      </c>
      <c r="G848" t="s">
        <v>1075</v>
      </c>
      <c r="H848" s="2">
        <v>25500</v>
      </c>
      <c r="I848" t="s">
        <v>1075</v>
      </c>
      <c r="J848" s="2">
        <v>26000</v>
      </c>
      <c r="K848" t="s">
        <v>1075</v>
      </c>
      <c r="L848" t="s">
        <v>1075</v>
      </c>
      <c r="M848" s="2">
        <v>26500</v>
      </c>
      <c r="N848" s="2">
        <v>25800</v>
      </c>
      <c r="O848" t="s">
        <v>1075</v>
      </c>
      <c r="P848" s="2">
        <v>25500</v>
      </c>
      <c r="Q848" s="3">
        <v>26000</v>
      </c>
      <c r="R848" s="3">
        <v>26750</v>
      </c>
      <c r="S848" t="s">
        <v>1075</v>
      </c>
      <c r="T848" t="s">
        <v>1075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878</v>
      </c>
      <c r="B849" t="s">
        <v>1075</v>
      </c>
      <c r="C849" t="s">
        <v>1075</v>
      </c>
      <c r="D849" s="2">
        <v>25750</v>
      </c>
      <c r="E849" t="s">
        <v>1075</v>
      </c>
      <c r="F849" s="2">
        <v>26000</v>
      </c>
      <c r="G849" t="s">
        <v>1075</v>
      </c>
      <c r="H849" s="3">
        <v>26000</v>
      </c>
      <c r="I849" t="s">
        <v>1075</v>
      </c>
      <c r="J849" s="3">
        <v>26500</v>
      </c>
      <c r="K849" t="s">
        <v>1075</v>
      </c>
      <c r="L849" t="s">
        <v>1075</v>
      </c>
      <c r="M849" s="2">
        <v>26500</v>
      </c>
      <c r="N849" s="2">
        <v>25900</v>
      </c>
      <c r="O849" t="s">
        <v>1075</v>
      </c>
      <c r="P849" s="3">
        <v>26000</v>
      </c>
      <c r="Q849" s="3">
        <v>26500</v>
      </c>
      <c r="R849" s="2">
        <v>26800</v>
      </c>
      <c r="S849" t="s">
        <v>1075</v>
      </c>
      <c r="T849" t="s">
        <v>1075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879</v>
      </c>
      <c r="B850" t="s">
        <v>1075</v>
      </c>
      <c r="C850" t="s">
        <v>1075</v>
      </c>
      <c r="D850" s="2">
        <v>25750</v>
      </c>
      <c r="E850" t="s">
        <v>1075</v>
      </c>
      <c r="F850" s="2">
        <v>26000</v>
      </c>
      <c r="G850" t="s">
        <v>1075</v>
      </c>
      <c r="H850" s="2">
        <v>26000</v>
      </c>
      <c r="I850" t="s">
        <v>1075</v>
      </c>
      <c r="J850" s="2">
        <v>26600</v>
      </c>
      <c r="K850" t="s">
        <v>1075</v>
      </c>
      <c r="L850" t="s">
        <v>1075</v>
      </c>
      <c r="M850" s="3">
        <v>27000</v>
      </c>
      <c r="N850" s="2">
        <v>26100</v>
      </c>
      <c r="O850" t="s">
        <v>1075</v>
      </c>
      <c r="P850" s="2">
        <v>26000</v>
      </c>
      <c r="Q850" s="2">
        <v>26500</v>
      </c>
      <c r="R850" s="2">
        <v>26800</v>
      </c>
      <c r="S850" t="s">
        <v>1075</v>
      </c>
      <c r="T850" t="s">
        <v>1075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880</v>
      </c>
      <c r="B851" t="s">
        <v>1075</v>
      </c>
      <c r="C851" t="s">
        <v>1075</v>
      </c>
      <c r="D851" s="2">
        <v>25750</v>
      </c>
      <c r="E851" t="s">
        <v>1075</v>
      </c>
      <c r="F851" s="2">
        <v>26000</v>
      </c>
      <c r="G851" t="s">
        <v>1075</v>
      </c>
      <c r="H851" s="2">
        <v>26000</v>
      </c>
      <c r="I851" t="s">
        <v>1075</v>
      </c>
      <c r="J851" s="2">
        <v>26700</v>
      </c>
      <c r="K851" t="s">
        <v>1075</v>
      </c>
      <c r="L851" t="s">
        <v>1075</v>
      </c>
      <c r="M851" s="2">
        <v>27000</v>
      </c>
      <c r="N851" s="2">
        <v>26100</v>
      </c>
      <c r="O851" t="s">
        <v>1075</v>
      </c>
      <c r="P851" s="2">
        <v>26000</v>
      </c>
      <c r="Q851" s="2">
        <v>26500</v>
      </c>
      <c r="R851" s="2">
        <v>26850</v>
      </c>
      <c r="S851" t="s">
        <v>1075</v>
      </c>
      <c r="T851" t="s">
        <v>1075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881</v>
      </c>
      <c r="B852" t="s">
        <v>1075</v>
      </c>
      <c r="C852" t="s">
        <v>1075</v>
      </c>
      <c r="D852" s="2">
        <v>26000</v>
      </c>
      <c r="E852" t="s">
        <v>1075</v>
      </c>
      <c r="F852" s="2">
        <v>26000</v>
      </c>
      <c r="G852" t="s">
        <v>1075</v>
      </c>
      <c r="H852" s="3">
        <v>26500</v>
      </c>
      <c r="I852" t="s">
        <v>1075</v>
      </c>
      <c r="J852" s="2">
        <v>26500</v>
      </c>
      <c r="K852" t="s">
        <v>1075</v>
      </c>
      <c r="L852" t="s">
        <v>1075</v>
      </c>
      <c r="M852" s="2">
        <v>27000</v>
      </c>
      <c r="N852" s="2">
        <v>26300</v>
      </c>
      <c r="O852" t="s">
        <v>1075</v>
      </c>
      <c r="P852" s="2">
        <v>26000</v>
      </c>
      <c r="Q852" s="2">
        <v>26500</v>
      </c>
      <c r="R852" s="2">
        <v>26900</v>
      </c>
      <c r="S852" t="s">
        <v>1075</v>
      </c>
      <c r="T852" t="s">
        <v>1075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882</v>
      </c>
      <c r="B853" t="s">
        <v>1075</v>
      </c>
      <c r="C853" t="s">
        <v>1075</v>
      </c>
      <c r="D853" s="2">
        <v>26250</v>
      </c>
      <c r="E853" t="s">
        <v>1075</v>
      </c>
      <c r="F853" s="2">
        <v>26000</v>
      </c>
      <c r="G853" t="s">
        <v>1075</v>
      </c>
      <c r="H853" s="2">
        <v>26500</v>
      </c>
      <c r="I853" t="s">
        <v>1075</v>
      </c>
      <c r="J853" s="2">
        <v>26500</v>
      </c>
      <c r="K853" t="s">
        <v>1075</v>
      </c>
      <c r="L853" t="s">
        <v>1075</v>
      </c>
      <c r="M853" s="2">
        <v>27000</v>
      </c>
      <c r="N853" s="2">
        <v>26400</v>
      </c>
      <c r="O853" t="s">
        <v>1075</v>
      </c>
      <c r="P853" s="2">
        <v>26000</v>
      </c>
      <c r="Q853" s="3">
        <v>27500</v>
      </c>
      <c r="R853" s="2">
        <v>26975</v>
      </c>
      <c r="S853" t="s">
        <v>1075</v>
      </c>
      <c r="T853" t="s">
        <v>1075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883</v>
      </c>
      <c r="B854" t="s">
        <v>1075</v>
      </c>
      <c r="C854" t="s">
        <v>1075</v>
      </c>
      <c r="D854" s="2">
        <v>26350</v>
      </c>
      <c r="E854" t="s">
        <v>1075</v>
      </c>
      <c r="F854" s="2">
        <v>26000</v>
      </c>
      <c r="G854" t="s">
        <v>1075</v>
      </c>
      <c r="H854" s="2">
        <v>26500</v>
      </c>
      <c r="I854" t="s">
        <v>1075</v>
      </c>
      <c r="J854" s="2">
        <v>26500</v>
      </c>
      <c r="K854" t="s">
        <v>1075</v>
      </c>
      <c r="L854" t="s">
        <v>1075</v>
      </c>
      <c r="M854" s="2">
        <v>27000</v>
      </c>
      <c r="N854" s="2">
        <v>26600</v>
      </c>
      <c r="O854" t="s">
        <v>1075</v>
      </c>
      <c r="P854" s="2">
        <v>26000</v>
      </c>
      <c r="Q854" s="2">
        <v>27500</v>
      </c>
      <c r="R854" s="2">
        <v>27000</v>
      </c>
      <c r="S854" t="s">
        <v>1075</v>
      </c>
      <c r="T854" t="s">
        <v>1075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884</v>
      </c>
      <c r="B855" t="s">
        <v>1075</v>
      </c>
      <c r="C855" t="s">
        <v>1075</v>
      </c>
      <c r="D855" s="2">
        <v>26350</v>
      </c>
      <c r="E855" t="s">
        <v>1075</v>
      </c>
      <c r="F855" s="2">
        <v>26000</v>
      </c>
      <c r="G855" t="s">
        <v>1075</v>
      </c>
      <c r="H855" s="2">
        <v>26500</v>
      </c>
      <c r="I855" t="s">
        <v>1075</v>
      </c>
      <c r="J855" s="2">
        <v>26750</v>
      </c>
      <c r="K855" t="s">
        <v>1075</v>
      </c>
      <c r="L855" t="s">
        <v>1075</v>
      </c>
      <c r="M855" s="2">
        <v>27000</v>
      </c>
      <c r="N855" s="2">
        <v>26600</v>
      </c>
      <c r="O855" t="s">
        <v>1075</v>
      </c>
      <c r="P855" s="2">
        <v>26000</v>
      </c>
      <c r="Q855" s="2">
        <v>27500</v>
      </c>
      <c r="R855" s="2">
        <v>27100</v>
      </c>
      <c r="S855" t="s">
        <v>1075</v>
      </c>
      <c r="T855" t="s">
        <v>1075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885</v>
      </c>
      <c r="B856" t="s">
        <v>1075</v>
      </c>
      <c r="C856" t="s">
        <v>1075</v>
      </c>
      <c r="D856" s="2">
        <v>26500</v>
      </c>
      <c r="E856" t="s">
        <v>1075</v>
      </c>
      <c r="F856" s="3">
        <v>26500</v>
      </c>
      <c r="G856" t="s">
        <v>1075</v>
      </c>
      <c r="H856" s="2">
        <v>26500</v>
      </c>
      <c r="I856" t="s">
        <v>1075</v>
      </c>
      <c r="J856" s="2">
        <v>26750</v>
      </c>
      <c r="K856" t="s">
        <v>1075</v>
      </c>
      <c r="L856" t="s">
        <v>1075</v>
      </c>
      <c r="M856" s="2">
        <v>27000</v>
      </c>
      <c r="N856" s="2">
        <v>26600</v>
      </c>
      <c r="O856" t="s">
        <v>1075</v>
      </c>
      <c r="P856" s="3">
        <v>26500</v>
      </c>
      <c r="Q856" s="2">
        <v>27500</v>
      </c>
      <c r="R856" s="2">
        <v>27150</v>
      </c>
      <c r="S856" t="s">
        <v>1075</v>
      </c>
      <c r="T856" t="s">
        <v>1075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886</v>
      </c>
      <c r="B857" t="s">
        <v>1075</v>
      </c>
      <c r="C857" t="s">
        <v>1075</v>
      </c>
      <c r="D857" s="3">
        <v>27500</v>
      </c>
      <c r="E857" t="s">
        <v>1075</v>
      </c>
      <c r="F857" s="2">
        <v>26750</v>
      </c>
      <c r="G857" t="s">
        <v>1075</v>
      </c>
      <c r="H857" s="2">
        <v>26500</v>
      </c>
      <c r="I857" t="s">
        <v>1075</v>
      </c>
      <c r="J857" s="2">
        <v>27000</v>
      </c>
      <c r="K857" t="s">
        <v>1075</v>
      </c>
      <c r="L857" t="s">
        <v>1075</v>
      </c>
      <c r="M857" s="3">
        <v>29000</v>
      </c>
      <c r="N857" s="2">
        <v>26650</v>
      </c>
      <c r="O857" t="s">
        <v>1075</v>
      </c>
      <c r="P857" s="3">
        <v>27000</v>
      </c>
      <c r="Q857" s="2">
        <v>27500</v>
      </c>
      <c r="R857" s="2">
        <v>27150</v>
      </c>
      <c r="S857" t="s">
        <v>1075</v>
      </c>
      <c r="T857" t="s">
        <v>1075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887</v>
      </c>
      <c r="B858" t="s">
        <v>1075</v>
      </c>
      <c r="C858" t="s">
        <v>1075</v>
      </c>
      <c r="D858" s="2">
        <v>27250</v>
      </c>
      <c r="E858" t="s">
        <v>1075</v>
      </c>
      <c r="F858" s="2">
        <v>26750</v>
      </c>
      <c r="G858" t="s">
        <v>1075</v>
      </c>
      <c r="H858" s="3">
        <v>27000</v>
      </c>
      <c r="I858" t="s">
        <v>1075</v>
      </c>
      <c r="J858" s="3">
        <v>27500</v>
      </c>
      <c r="K858" t="s">
        <v>1075</v>
      </c>
      <c r="L858" t="s">
        <v>1075</v>
      </c>
      <c r="M858" s="3">
        <v>30000</v>
      </c>
      <c r="N858" s="3">
        <v>27200</v>
      </c>
      <c r="O858" t="s">
        <v>1075</v>
      </c>
      <c r="P858" s="2">
        <v>27000</v>
      </c>
      <c r="Q858" s="2">
        <v>27500</v>
      </c>
      <c r="R858" s="2">
        <v>27250</v>
      </c>
      <c r="S858" t="s">
        <v>1075</v>
      </c>
      <c r="T858" t="s">
        <v>1075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888</v>
      </c>
      <c r="B859" t="s">
        <v>1075</v>
      </c>
      <c r="C859" t="s">
        <v>1075</v>
      </c>
      <c r="D859" s="3">
        <v>27750</v>
      </c>
      <c r="E859" t="s">
        <v>1075</v>
      </c>
      <c r="F859" s="2">
        <v>26800</v>
      </c>
      <c r="G859" t="s">
        <v>1075</v>
      </c>
      <c r="H859" s="3">
        <v>27500</v>
      </c>
      <c r="I859" t="s">
        <v>1075</v>
      </c>
      <c r="J859" s="2">
        <v>27600</v>
      </c>
      <c r="K859" t="s">
        <v>1075</v>
      </c>
      <c r="L859" t="s">
        <v>1075</v>
      </c>
      <c r="M859" s="3">
        <v>31000</v>
      </c>
      <c r="N859" s="2">
        <v>27450</v>
      </c>
      <c r="O859" t="s">
        <v>1075</v>
      </c>
      <c r="P859" s="2">
        <v>27000</v>
      </c>
      <c r="Q859" s="2">
        <v>27500</v>
      </c>
      <c r="R859" s="3">
        <v>28000</v>
      </c>
      <c r="S859" t="s">
        <v>1075</v>
      </c>
      <c r="T859" t="s">
        <v>1075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889</v>
      </c>
      <c r="B860" t="s">
        <v>1075</v>
      </c>
      <c r="C860" t="s">
        <v>1075</v>
      </c>
      <c r="D860" s="2">
        <v>28000</v>
      </c>
      <c r="E860" t="s">
        <v>1075</v>
      </c>
      <c r="F860" s="3">
        <v>27800</v>
      </c>
      <c r="G860" t="s">
        <v>1075</v>
      </c>
      <c r="H860" s="3">
        <v>28500</v>
      </c>
      <c r="I860" t="s">
        <v>1075</v>
      </c>
      <c r="J860" s="2">
        <v>28000</v>
      </c>
      <c r="K860" t="s">
        <v>1075</v>
      </c>
      <c r="L860" t="s">
        <v>1075</v>
      </c>
      <c r="M860" s="3">
        <v>32000</v>
      </c>
      <c r="N860" s="2">
        <v>27850</v>
      </c>
      <c r="O860" t="s">
        <v>1075</v>
      </c>
      <c r="P860" s="3">
        <v>30000</v>
      </c>
      <c r="Q860" s="3">
        <v>28000</v>
      </c>
      <c r="R860" s="2">
        <v>28050</v>
      </c>
      <c r="S860" t="s">
        <v>1075</v>
      </c>
      <c r="T860" t="s">
        <v>1075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890</v>
      </c>
      <c r="B861" t="s">
        <v>1075</v>
      </c>
      <c r="C861" t="s">
        <v>1075</v>
      </c>
      <c r="D861" s="3">
        <v>30000</v>
      </c>
      <c r="E861" t="s">
        <v>1075</v>
      </c>
      <c r="F861" s="3">
        <v>28750</v>
      </c>
      <c r="G861" t="s">
        <v>1075</v>
      </c>
      <c r="H861" s="3">
        <v>29000</v>
      </c>
      <c r="I861" t="s">
        <v>1075</v>
      </c>
      <c r="J861" s="3">
        <v>29000</v>
      </c>
      <c r="K861" t="s">
        <v>1075</v>
      </c>
      <c r="L861" t="s">
        <v>1075</v>
      </c>
      <c r="M861" s="3">
        <v>35000</v>
      </c>
      <c r="N861" s="3">
        <v>28700</v>
      </c>
      <c r="O861" t="s">
        <v>1075</v>
      </c>
      <c r="P861" s="2">
        <v>30000</v>
      </c>
      <c r="Q861" s="3">
        <v>29000</v>
      </c>
      <c r="R861" s="3">
        <v>29000</v>
      </c>
      <c r="S861" t="s">
        <v>1075</v>
      </c>
      <c r="T861" t="s">
        <v>1075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891</v>
      </c>
      <c r="B862" t="s">
        <v>1075</v>
      </c>
      <c r="C862" t="s">
        <v>1075</v>
      </c>
      <c r="D862" s="3">
        <v>31000</v>
      </c>
      <c r="E862" t="s">
        <v>1075</v>
      </c>
      <c r="F862" s="3">
        <v>32000</v>
      </c>
      <c r="G862" t="s">
        <v>1075</v>
      </c>
      <c r="H862" s="3">
        <v>30000</v>
      </c>
      <c r="I862" t="s">
        <v>1075</v>
      </c>
      <c r="J862" s="3">
        <v>30000</v>
      </c>
      <c r="K862" t="s">
        <v>1075</v>
      </c>
      <c r="L862" t="s">
        <v>1075</v>
      </c>
      <c r="M862" s="3">
        <v>36000</v>
      </c>
      <c r="N862" s="3">
        <v>29900</v>
      </c>
      <c r="O862" t="s">
        <v>1075</v>
      </c>
      <c r="P862" s="3">
        <v>30500</v>
      </c>
      <c r="Q862" s="3">
        <v>32000</v>
      </c>
      <c r="R862" s="3">
        <v>30000</v>
      </c>
      <c r="S862" t="s">
        <v>1075</v>
      </c>
      <c r="T862" t="s">
        <v>1075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892</v>
      </c>
      <c r="B863" t="s">
        <v>1075</v>
      </c>
      <c r="C863" t="s">
        <v>1075</v>
      </c>
      <c r="D863" s="2">
        <v>31000</v>
      </c>
      <c r="E863" t="s">
        <v>1075</v>
      </c>
      <c r="F863" s="2">
        <v>32100</v>
      </c>
      <c r="G863" t="s">
        <v>1075</v>
      </c>
      <c r="H863" s="3">
        <v>31000</v>
      </c>
      <c r="I863" t="s">
        <v>1075</v>
      </c>
      <c r="J863" s="3">
        <v>31000</v>
      </c>
      <c r="K863" t="s">
        <v>1075</v>
      </c>
      <c r="L863" t="s">
        <v>1075</v>
      </c>
      <c r="M863" s="3">
        <v>38000</v>
      </c>
      <c r="N863" s="2">
        <v>29900</v>
      </c>
      <c r="O863" t="s">
        <v>1075</v>
      </c>
      <c r="P863" s="3">
        <v>31000</v>
      </c>
      <c r="Q863" s="2">
        <v>32000</v>
      </c>
      <c r="R863" s="3">
        <v>31000</v>
      </c>
      <c r="S863" t="s">
        <v>1075</v>
      </c>
      <c r="T863" t="s">
        <v>1075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893</v>
      </c>
      <c r="B864" t="s">
        <v>1075</v>
      </c>
      <c r="C864" t="s">
        <v>1075</v>
      </c>
      <c r="D864" s="2">
        <v>31000</v>
      </c>
      <c r="E864" t="s">
        <v>1075</v>
      </c>
      <c r="F864" s="2">
        <v>32100</v>
      </c>
      <c r="G864" t="s">
        <v>1075</v>
      </c>
      <c r="H864" s="3">
        <v>32000</v>
      </c>
      <c r="I864" t="s">
        <v>1075</v>
      </c>
      <c r="J864" s="3">
        <v>31800</v>
      </c>
      <c r="K864" t="s">
        <v>1075</v>
      </c>
      <c r="L864" t="s">
        <v>1075</v>
      </c>
      <c r="M864" s="3">
        <v>39000</v>
      </c>
      <c r="N864" t="s">
        <v>1075</v>
      </c>
      <c r="O864" t="s">
        <v>1075</v>
      </c>
      <c r="P864" s="3">
        <v>32000</v>
      </c>
      <c r="Q864" s="2">
        <v>32000</v>
      </c>
      <c r="R864" s="3">
        <v>32000</v>
      </c>
      <c r="S864" t="s">
        <v>1075</v>
      </c>
      <c r="T864" t="s">
        <v>1075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894</v>
      </c>
      <c r="B865" t="s">
        <v>1075</v>
      </c>
      <c r="C865" t="s">
        <v>1075</v>
      </c>
      <c r="D865" s="3">
        <v>33000</v>
      </c>
      <c r="E865" t="s">
        <v>1075</v>
      </c>
      <c r="F865" s="2">
        <v>32500</v>
      </c>
      <c r="G865" t="s">
        <v>1075</v>
      </c>
      <c r="H865" s="2">
        <v>32250</v>
      </c>
      <c r="I865" t="s">
        <v>1075</v>
      </c>
      <c r="J865" s="3">
        <v>32600</v>
      </c>
      <c r="K865" t="s">
        <v>1075</v>
      </c>
      <c r="L865" t="s">
        <v>1075</v>
      </c>
      <c r="M865" s="3">
        <v>40000</v>
      </c>
      <c r="N865" s="2">
        <v>32400</v>
      </c>
      <c r="O865" t="s">
        <v>1075</v>
      </c>
      <c r="P865" s="3">
        <v>35000</v>
      </c>
      <c r="Q865" s="2">
        <v>32000</v>
      </c>
      <c r="R865" s="3">
        <v>33000</v>
      </c>
      <c r="S865" t="s">
        <v>1075</v>
      </c>
      <c r="T865" t="s">
        <v>1075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895</v>
      </c>
      <c r="B866" t="s">
        <v>1075</v>
      </c>
      <c r="C866" t="s">
        <v>1075</v>
      </c>
      <c r="D866" s="3">
        <v>34750</v>
      </c>
      <c r="E866" t="s">
        <v>1075</v>
      </c>
      <c r="F866" s="3">
        <v>33500</v>
      </c>
      <c r="G866" t="s">
        <v>1075</v>
      </c>
      <c r="H866" s="3">
        <v>33500</v>
      </c>
      <c r="I866" t="s">
        <v>1075</v>
      </c>
      <c r="J866" s="3">
        <v>33500</v>
      </c>
      <c r="K866" t="s">
        <v>1075</v>
      </c>
      <c r="L866" t="s">
        <v>1075</v>
      </c>
      <c r="M866" s="3">
        <v>41000</v>
      </c>
      <c r="N866" s="3">
        <v>33500</v>
      </c>
      <c r="O866" t="s">
        <v>1075</v>
      </c>
      <c r="P866" s="2">
        <v>35250</v>
      </c>
      <c r="Q866" s="2">
        <v>32000</v>
      </c>
      <c r="R866" s="3">
        <v>33500</v>
      </c>
      <c r="S866" t="s">
        <v>1075</v>
      </c>
      <c r="T866" t="s">
        <v>1075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896</v>
      </c>
      <c r="B867" t="s">
        <v>1075</v>
      </c>
      <c r="C867" t="s">
        <v>1075</v>
      </c>
      <c r="D867" s="3">
        <v>35250</v>
      </c>
      <c r="E867" t="s">
        <v>1075</v>
      </c>
      <c r="F867" s="3">
        <v>35000</v>
      </c>
      <c r="G867" t="s">
        <v>1075</v>
      </c>
      <c r="H867" s="3">
        <v>35000</v>
      </c>
      <c r="I867" t="s">
        <v>1075</v>
      </c>
      <c r="J867" s="3">
        <v>34800</v>
      </c>
      <c r="K867" t="s">
        <v>1075</v>
      </c>
      <c r="L867" t="s">
        <v>1075</v>
      </c>
      <c r="M867" s="2">
        <v>41000</v>
      </c>
      <c r="N867" s="3">
        <v>34550</v>
      </c>
      <c r="O867" t="s">
        <v>1075</v>
      </c>
      <c r="P867" s="2">
        <v>35500</v>
      </c>
      <c r="Q867" s="3">
        <v>33000</v>
      </c>
      <c r="R867" s="3">
        <v>34250</v>
      </c>
      <c r="S867" t="s">
        <v>1075</v>
      </c>
      <c r="T867" t="s">
        <v>1075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897</v>
      </c>
      <c r="B868" t="s">
        <v>1075</v>
      </c>
      <c r="C868" t="s">
        <v>1075</v>
      </c>
      <c r="D868" s="2">
        <v>35500</v>
      </c>
      <c r="E868" t="s">
        <v>1075</v>
      </c>
      <c r="F868" s="3">
        <v>35500</v>
      </c>
      <c r="G868" t="s">
        <v>1075</v>
      </c>
      <c r="H868" s="3">
        <v>36000</v>
      </c>
      <c r="I868" t="s">
        <v>1075</v>
      </c>
      <c r="J868" s="3">
        <v>36000</v>
      </c>
      <c r="K868" t="s">
        <v>1075</v>
      </c>
      <c r="L868" t="s">
        <v>1075</v>
      </c>
      <c r="M868" s="3">
        <v>45000</v>
      </c>
      <c r="N868" s="3">
        <v>36500</v>
      </c>
      <c r="O868" t="s">
        <v>1075</v>
      </c>
      <c r="P868" s="2">
        <v>35500</v>
      </c>
      <c r="Q868" s="3">
        <v>34000</v>
      </c>
      <c r="R868" s="3">
        <v>35250</v>
      </c>
      <c r="S868" t="s">
        <v>1075</v>
      </c>
      <c r="T868" t="s">
        <v>1075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898</v>
      </c>
      <c r="B869" t="s">
        <v>1075</v>
      </c>
      <c r="C869" t="s">
        <v>1075</v>
      </c>
      <c r="D869" s="3">
        <v>36750</v>
      </c>
      <c r="E869" t="s">
        <v>1075</v>
      </c>
      <c r="F869" s="3">
        <v>36000</v>
      </c>
      <c r="G869" t="s">
        <v>1075</v>
      </c>
      <c r="H869" s="3">
        <v>36500</v>
      </c>
      <c r="I869" t="s">
        <v>1075</v>
      </c>
      <c r="J869" s="3">
        <v>40000</v>
      </c>
      <c r="K869" t="s">
        <v>1075</v>
      </c>
      <c r="L869" t="s">
        <v>1075</v>
      </c>
      <c r="M869" s="2">
        <v>45000</v>
      </c>
      <c r="N869" s="3">
        <v>37000</v>
      </c>
      <c r="O869" t="s">
        <v>1075</v>
      </c>
      <c r="P869" s="2">
        <v>35500</v>
      </c>
      <c r="Q869" s="2">
        <v>34000</v>
      </c>
      <c r="R869" s="3">
        <v>36250</v>
      </c>
      <c r="S869" t="s">
        <v>1075</v>
      </c>
      <c r="T869" t="s">
        <v>1075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899</v>
      </c>
      <c r="B870" t="s">
        <v>1075</v>
      </c>
      <c r="C870" t="s">
        <v>1075</v>
      </c>
      <c r="D870" s="2">
        <v>36750</v>
      </c>
      <c r="E870" t="s">
        <v>1075</v>
      </c>
      <c r="F870" s="3">
        <v>37000</v>
      </c>
      <c r="G870" t="s">
        <v>1075</v>
      </c>
      <c r="H870" s="3">
        <v>38000</v>
      </c>
      <c r="I870" t="s">
        <v>1075</v>
      </c>
      <c r="J870" s="2">
        <v>40000</v>
      </c>
      <c r="K870" t="s">
        <v>1075</v>
      </c>
      <c r="L870" t="s">
        <v>1075</v>
      </c>
      <c r="M870" s="2">
        <v>45000</v>
      </c>
      <c r="N870" s="3">
        <v>37500</v>
      </c>
      <c r="O870" t="s">
        <v>1075</v>
      </c>
      <c r="P870" s="3">
        <v>40000</v>
      </c>
      <c r="Q870" s="2">
        <v>34000</v>
      </c>
      <c r="R870" s="3">
        <v>37000</v>
      </c>
      <c r="S870" t="s">
        <v>1075</v>
      </c>
      <c r="T870" t="s">
        <v>1075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900</v>
      </c>
      <c r="B871" t="s">
        <v>1075</v>
      </c>
      <c r="C871" t="s">
        <v>1075</v>
      </c>
      <c r="D871" s="3">
        <v>39000</v>
      </c>
      <c r="E871" t="s">
        <v>1075</v>
      </c>
      <c r="F871" s="3">
        <v>39000</v>
      </c>
      <c r="G871" t="s">
        <v>1075</v>
      </c>
      <c r="H871" s="3">
        <v>38500</v>
      </c>
      <c r="I871" t="s">
        <v>1075</v>
      </c>
      <c r="J871" s="2">
        <v>40000</v>
      </c>
      <c r="K871" t="s">
        <v>1075</v>
      </c>
      <c r="L871" t="s">
        <v>1075</v>
      </c>
      <c r="M871" s="2">
        <v>45000</v>
      </c>
      <c r="N871" s="3">
        <v>38350</v>
      </c>
      <c r="O871" t="s">
        <v>1075</v>
      </c>
      <c r="P871" s="3">
        <v>42000</v>
      </c>
      <c r="Q871" s="3">
        <v>38000</v>
      </c>
      <c r="R871" s="3">
        <v>38000</v>
      </c>
      <c r="S871" t="s">
        <v>1075</v>
      </c>
      <c r="T871" t="s">
        <v>1075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901</v>
      </c>
      <c r="B872" t="s">
        <v>1075</v>
      </c>
      <c r="C872" t="s">
        <v>1075</v>
      </c>
      <c r="D872" s="3">
        <v>41000</v>
      </c>
      <c r="E872" t="s">
        <v>1075</v>
      </c>
      <c r="F872" s="3">
        <v>39500</v>
      </c>
      <c r="G872" t="s">
        <v>1075</v>
      </c>
      <c r="H872" s="3">
        <v>43000</v>
      </c>
      <c r="I872" t="s">
        <v>1075</v>
      </c>
      <c r="J872" s="3">
        <v>48500</v>
      </c>
      <c r="K872" t="s">
        <v>1075</v>
      </c>
      <c r="L872" t="s">
        <v>1075</v>
      </c>
      <c r="M872" s="3">
        <v>46000</v>
      </c>
      <c r="N872" s="3">
        <v>39900</v>
      </c>
      <c r="O872" t="s">
        <v>1075</v>
      </c>
      <c r="P872" s="2">
        <v>42000</v>
      </c>
      <c r="Q872" s="3">
        <v>41000</v>
      </c>
      <c r="R872" s="3">
        <v>39000</v>
      </c>
      <c r="S872" t="s">
        <v>1075</v>
      </c>
      <c r="T872" t="s">
        <v>1075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902</v>
      </c>
      <c r="B873" t="s">
        <v>1075</v>
      </c>
      <c r="C873" t="s">
        <v>1075</v>
      </c>
      <c r="D873" s="3">
        <v>43000</v>
      </c>
      <c r="E873" t="s">
        <v>1075</v>
      </c>
      <c r="F873" s="2">
        <v>39750</v>
      </c>
      <c r="G873" t="s">
        <v>1075</v>
      </c>
      <c r="H873" s="3">
        <v>45000</v>
      </c>
      <c r="I873" t="s">
        <v>1075</v>
      </c>
      <c r="J873" s="3">
        <v>50000</v>
      </c>
      <c r="K873" t="s">
        <v>1075</v>
      </c>
      <c r="L873" t="s">
        <v>1075</v>
      </c>
      <c r="M873" s="3">
        <v>47000</v>
      </c>
      <c r="N873" s="3">
        <v>42000</v>
      </c>
      <c r="O873" t="s">
        <v>1075</v>
      </c>
      <c r="P873" s="2">
        <v>42000</v>
      </c>
      <c r="Q873" s="2">
        <v>41000</v>
      </c>
      <c r="R873" s="3">
        <v>41000</v>
      </c>
      <c r="S873" t="s">
        <v>1075</v>
      </c>
      <c r="T873" t="s">
        <v>1075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903</v>
      </c>
      <c r="B874" t="s">
        <v>1075</v>
      </c>
      <c r="C874" t="s">
        <v>1075</v>
      </c>
      <c r="D874" s="2">
        <v>43000</v>
      </c>
      <c r="E874" t="s">
        <v>1075</v>
      </c>
      <c r="F874" s="3">
        <v>42000</v>
      </c>
      <c r="G874" t="s">
        <v>1075</v>
      </c>
      <c r="H874" s="2">
        <v>45000</v>
      </c>
      <c r="I874" t="s">
        <v>1075</v>
      </c>
      <c r="J874" s="2">
        <v>50000</v>
      </c>
      <c r="K874" t="s">
        <v>1075</v>
      </c>
      <c r="L874" t="s">
        <v>1075</v>
      </c>
      <c r="M874" s="3">
        <v>48000</v>
      </c>
      <c r="N874" s="3">
        <v>43000</v>
      </c>
      <c r="O874" t="s">
        <v>1075</v>
      </c>
      <c r="P874" s="2">
        <v>42000</v>
      </c>
      <c r="Q874" s="3">
        <v>44000</v>
      </c>
      <c r="R874" s="3">
        <v>42500</v>
      </c>
      <c r="S874" t="s">
        <v>1075</v>
      </c>
      <c r="T874" t="s">
        <v>1075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904</v>
      </c>
      <c r="B875" t="s">
        <v>1075</v>
      </c>
      <c r="C875" t="s">
        <v>1075</v>
      </c>
      <c r="D875" s="2">
        <v>43000</v>
      </c>
      <c r="E875" t="s">
        <v>1075</v>
      </c>
      <c r="F875" s="3">
        <v>42500</v>
      </c>
      <c r="G875" t="s">
        <v>1075</v>
      </c>
      <c r="H875" s="3">
        <v>46000</v>
      </c>
      <c r="I875" t="s">
        <v>1075</v>
      </c>
      <c r="J875" s="2">
        <v>50000</v>
      </c>
      <c r="K875" t="s">
        <v>1075</v>
      </c>
      <c r="L875" t="s">
        <v>1075</v>
      </c>
      <c r="M875" s="2">
        <v>48000</v>
      </c>
      <c r="N875" s="3">
        <v>44500</v>
      </c>
      <c r="O875" t="s">
        <v>1075</v>
      </c>
      <c r="P875" s="2">
        <v>42000</v>
      </c>
      <c r="Q875" s="2">
        <v>44000</v>
      </c>
      <c r="R875" s="3">
        <v>43750</v>
      </c>
      <c r="S875" t="s">
        <v>1075</v>
      </c>
      <c r="T875" t="s">
        <v>1075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905</v>
      </c>
      <c r="B876" t="s">
        <v>1075</v>
      </c>
      <c r="C876" t="s">
        <v>1075</v>
      </c>
      <c r="D876" s="2">
        <v>43250</v>
      </c>
      <c r="E876" t="s">
        <v>1075</v>
      </c>
      <c r="F876" s="2">
        <v>42750</v>
      </c>
      <c r="G876" t="s">
        <v>1075</v>
      </c>
      <c r="H876" s="2">
        <v>46000</v>
      </c>
      <c r="I876" t="s">
        <v>1075</v>
      </c>
      <c r="J876" s="2">
        <v>50000</v>
      </c>
      <c r="K876" t="s">
        <v>1075</v>
      </c>
      <c r="L876" t="s">
        <v>1075</v>
      </c>
      <c r="M876" s="2">
        <v>48000</v>
      </c>
      <c r="N876" s="3">
        <v>45000</v>
      </c>
      <c r="O876" t="s">
        <v>1075</v>
      </c>
      <c r="P876" s="3">
        <v>42500</v>
      </c>
      <c r="Q876" s="2">
        <v>44000</v>
      </c>
      <c r="R876" s="3">
        <v>44500</v>
      </c>
      <c r="S876" t="s">
        <v>1075</v>
      </c>
      <c r="T876" t="s">
        <v>1075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906</v>
      </c>
      <c r="B877" t="s">
        <v>1075</v>
      </c>
      <c r="C877" t="s">
        <v>1075</v>
      </c>
      <c r="D877" s="2">
        <v>43250</v>
      </c>
      <c r="E877" t="s">
        <v>1075</v>
      </c>
      <c r="F877" s="2">
        <v>43000</v>
      </c>
      <c r="G877" t="s">
        <v>1075</v>
      </c>
      <c r="H877" s="2">
        <v>46000</v>
      </c>
      <c r="I877" t="s">
        <v>1075</v>
      </c>
      <c r="J877" s="2">
        <v>50000</v>
      </c>
      <c r="K877" t="s">
        <v>1075</v>
      </c>
      <c r="L877" t="s">
        <v>1075</v>
      </c>
      <c r="M877" s="2">
        <v>48000</v>
      </c>
      <c r="N877" s="2">
        <v>45100</v>
      </c>
      <c r="O877" t="s">
        <v>1075</v>
      </c>
      <c r="P877" s="3">
        <v>43000</v>
      </c>
      <c r="Q877" s="2">
        <v>44000</v>
      </c>
      <c r="R877" s="3">
        <v>45000</v>
      </c>
      <c r="S877" t="s">
        <v>1075</v>
      </c>
      <c r="T877" t="s">
        <v>1075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907</v>
      </c>
      <c r="B878" t="s">
        <v>1075</v>
      </c>
      <c r="C878" t="s">
        <v>1075</v>
      </c>
      <c r="D878" s="2">
        <v>43250</v>
      </c>
      <c r="E878" t="s">
        <v>1075</v>
      </c>
      <c r="F878" s="2">
        <v>43250</v>
      </c>
      <c r="G878" t="s">
        <v>1075</v>
      </c>
      <c r="H878" s="2">
        <v>46000</v>
      </c>
      <c r="I878" t="s">
        <v>1075</v>
      </c>
      <c r="J878" s="2">
        <v>50000</v>
      </c>
      <c r="K878" t="s">
        <v>1075</v>
      </c>
      <c r="L878" t="s">
        <v>1075</v>
      </c>
      <c r="M878" s="2">
        <v>48000</v>
      </c>
      <c r="N878" s="2">
        <v>45300</v>
      </c>
      <c r="O878" t="s">
        <v>1075</v>
      </c>
      <c r="P878" s="2">
        <v>43000</v>
      </c>
      <c r="Q878" s="2">
        <v>44000</v>
      </c>
      <c r="R878" s="2">
        <v>45250</v>
      </c>
      <c r="S878" t="s">
        <v>1075</v>
      </c>
      <c r="T878" t="s">
        <v>1075</v>
      </c>
      <c r="U878" t="s">
        <v>1075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908</v>
      </c>
      <c r="B879" t="s">
        <v>1075</v>
      </c>
      <c r="C879" t="s">
        <v>1075</v>
      </c>
      <c r="D879" s="2">
        <v>43250</v>
      </c>
      <c r="E879" t="s">
        <v>1075</v>
      </c>
      <c r="F879" s="2">
        <v>43500</v>
      </c>
      <c r="G879" t="s">
        <v>1075</v>
      </c>
      <c r="H879" s="2">
        <v>46000</v>
      </c>
      <c r="I879" t="s">
        <v>1075</v>
      </c>
      <c r="J879" s="2">
        <v>50000</v>
      </c>
      <c r="K879" t="s">
        <v>1075</v>
      </c>
      <c r="L879" t="s">
        <v>1075</v>
      </c>
      <c r="M879" s="2">
        <v>48250</v>
      </c>
      <c r="N879" s="2">
        <v>45350</v>
      </c>
      <c r="O879" t="s">
        <v>1075</v>
      </c>
      <c r="P879" s="2">
        <v>43000</v>
      </c>
      <c r="Q879" s="2">
        <v>44000</v>
      </c>
      <c r="R879" s="2">
        <v>45300</v>
      </c>
      <c r="S879" t="s">
        <v>1075</v>
      </c>
      <c r="T879" t="s">
        <v>1075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909</v>
      </c>
      <c r="B880" t="s">
        <v>1075</v>
      </c>
      <c r="C880" t="s">
        <v>1075</v>
      </c>
      <c r="D880" s="2">
        <v>43250</v>
      </c>
      <c r="E880" t="s">
        <v>1075</v>
      </c>
      <c r="F880" s="2">
        <v>43750</v>
      </c>
      <c r="G880" t="s">
        <v>1075</v>
      </c>
      <c r="H880" s="2">
        <v>46000</v>
      </c>
      <c r="I880" t="s">
        <v>1075</v>
      </c>
      <c r="J880" s="2">
        <v>50000</v>
      </c>
      <c r="K880" t="s">
        <v>1075</v>
      </c>
      <c r="L880" t="s">
        <v>1075</v>
      </c>
      <c r="M880" s="2">
        <v>48250</v>
      </c>
      <c r="N880" s="2">
        <v>45450</v>
      </c>
      <c r="O880" t="s">
        <v>1075</v>
      </c>
      <c r="P880" s="2">
        <v>43000</v>
      </c>
      <c r="Q880" s="2">
        <v>44000</v>
      </c>
      <c r="R880" s="2">
        <v>45300</v>
      </c>
      <c r="S880" t="s">
        <v>1075</v>
      </c>
      <c r="T880" t="s">
        <v>1075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910</v>
      </c>
      <c r="B881" t="s">
        <v>1075</v>
      </c>
      <c r="C881" t="s">
        <v>1075</v>
      </c>
      <c r="D881" s="2">
        <v>43250</v>
      </c>
      <c r="E881" t="s">
        <v>1075</v>
      </c>
      <c r="F881" s="2">
        <v>43750</v>
      </c>
      <c r="G881" t="s">
        <v>1075</v>
      </c>
      <c r="H881" s="2">
        <v>46000</v>
      </c>
      <c r="I881" t="s">
        <v>1075</v>
      </c>
      <c r="J881" s="2">
        <v>49800</v>
      </c>
      <c r="K881" t="s">
        <v>1075</v>
      </c>
      <c r="L881" t="s">
        <v>1075</v>
      </c>
      <c r="M881" s="2">
        <v>48250</v>
      </c>
      <c r="N881" s="2">
        <v>45500</v>
      </c>
      <c r="O881" t="s">
        <v>1075</v>
      </c>
      <c r="P881" s="2">
        <v>43000</v>
      </c>
      <c r="Q881" s="2">
        <v>44000</v>
      </c>
      <c r="R881" s="2">
        <v>45500</v>
      </c>
      <c r="S881" t="s">
        <v>1075</v>
      </c>
      <c r="T881" t="s">
        <v>1075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911</v>
      </c>
      <c r="B882" t="s">
        <v>1075</v>
      </c>
      <c r="C882" t="s">
        <v>1075</v>
      </c>
      <c r="D882" s="2">
        <v>43250</v>
      </c>
      <c r="E882" t="s">
        <v>1075</v>
      </c>
      <c r="F882" s="2">
        <v>43750</v>
      </c>
      <c r="G882" t="s">
        <v>1075</v>
      </c>
      <c r="H882" s="2">
        <v>46000</v>
      </c>
      <c r="I882" t="s">
        <v>1075</v>
      </c>
      <c r="J882" s="3">
        <v>49000</v>
      </c>
      <c r="K882" t="s">
        <v>1075</v>
      </c>
      <c r="L882" t="s">
        <v>1075</v>
      </c>
      <c r="M882" s="2">
        <v>48250</v>
      </c>
      <c r="N882" s="2">
        <v>45500</v>
      </c>
      <c r="O882" t="s">
        <v>1075</v>
      </c>
      <c r="P882" s="2">
        <v>43000</v>
      </c>
      <c r="Q882" s="2">
        <v>44000</v>
      </c>
      <c r="R882" s="2">
        <v>45750</v>
      </c>
      <c r="S882" t="s">
        <v>1075</v>
      </c>
      <c r="T882" t="s">
        <v>1075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912</v>
      </c>
      <c r="B883" t="s">
        <v>1075</v>
      </c>
      <c r="C883" t="s">
        <v>1075</v>
      </c>
      <c r="D883" s="2">
        <v>43250</v>
      </c>
      <c r="E883" t="s">
        <v>1075</v>
      </c>
      <c r="F883" t="s">
        <v>1075</v>
      </c>
      <c r="G883" t="s">
        <v>1075</v>
      </c>
      <c r="H883" s="2">
        <v>46000</v>
      </c>
      <c r="I883" t="s">
        <v>1075</v>
      </c>
      <c r="J883" s="3">
        <v>48000</v>
      </c>
      <c r="K883" t="s">
        <v>1075</v>
      </c>
      <c r="L883" t="s">
        <v>1075</v>
      </c>
      <c r="M883" s="2">
        <v>48250</v>
      </c>
      <c r="N883" s="2">
        <v>45400</v>
      </c>
      <c r="O883" t="s">
        <v>1075</v>
      </c>
      <c r="P883" s="2">
        <v>43000</v>
      </c>
      <c r="Q883" s="2">
        <v>44000</v>
      </c>
      <c r="R883" s="2">
        <v>45750</v>
      </c>
      <c r="S883" t="s">
        <v>1075</v>
      </c>
      <c r="T883" t="s">
        <v>1075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913</v>
      </c>
      <c r="B884" t="s">
        <v>1075</v>
      </c>
      <c r="C884" t="s">
        <v>1075</v>
      </c>
      <c r="D884" s="2">
        <v>43250</v>
      </c>
      <c r="E884" t="s">
        <v>1075</v>
      </c>
      <c r="F884" t="s">
        <v>1075</v>
      </c>
      <c r="G884" t="s">
        <v>1075</v>
      </c>
      <c r="H884" s="2">
        <v>46000</v>
      </c>
      <c r="I884" t="s">
        <v>1075</v>
      </c>
      <c r="J884" s="3">
        <v>45000</v>
      </c>
      <c r="K884" t="s">
        <v>1075</v>
      </c>
      <c r="L884" t="s">
        <v>1075</v>
      </c>
      <c r="M884" s="2">
        <v>48250</v>
      </c>
      <c r="N884" s="2">
        <v>45450</v>
      </c>
      <c r="O884" t="s">
        <v>1075</v>
      </c>
      <c r="P884" s="2">
        <v>43000</v>
      </c>
      <c r="Q884" s="2">
        <v>44000</v>
      </c>
      <c r="R884" s="2">
        <v>46000</v>
      </c>
      <c r="S884" t="s">
        <v>1075</v>
      </c>
      <c r="T884" t="s">
        <v>1075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914</v>
      </c>
      <c r="B885" t="s">
        <v>1075</v>
      </c>
      <c r="C885" t="s">
        <v>1075</v>
      </c>
      <c r="D885" s="2">
        <v>43250</v>
      </c>
      <c r="E885" t="s">
        <v>1075</v>
      </c>
      <c r="F885" s="2">
        <v>48000</v>
      </c>
      <c r="G885" t="s">
        <v>1075</v>
      </c>
      <c r="H885" s="2">
        <v>46000</v>
      </c>
      <c r="I885" t="s">
        <v>1075</v>
      </c>
      <c r="J885" s="2">
        <v>45000</v>
      </c>
      <c r="K885" t="s">
        <v>1075</v>
      </c>
      <c r="L885" t="s">
        <v>1075</v>
      </c>
      <c r="M885" s="2">
        <v>48000</v>
      </c>
      <c r="N885" s="2">
        <v>45450</v>
      </c>
      <c r="O885" t="s">
        <v>1075</v>
      </c>
      <c r="P885" s="2">
        <v>43000</v>
      </c>
      <c r="Q885" s="2">
        <v>44000</v>
      </c>
      <c r="R885" s="3">
        <v>46800</v>
      </c>
      <c r="S885" t="s">
        <v>1075</v>
      </c>
      <c r="T885" t="s">
        <v>1075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915</v>
      </c>
      <c r="B886" t="s">
        <v>1075</v>
      </c>
      <c r="C886" t="s">
        <v>1075</v>
      </c>
      <c r="D886" s="2">
        <v>43250</v>
      </c>
      <c r="E886" t="s">
        <v>1075</v>
      </c>
      <c r="F886" s="3">
        <v>46000</v>
      </c>
      <c r="G886" t="s">
        <v>1075</v>
      </c>
      <c r="H886" s="2">
        <v>46000</v>
      </c>
      <c r="I886" t="s">
        <v>1075</v>
      </c>
      <c r="J886" s="2">
        <v>45000</v>
      </c>
      <c r="K886" t="s">
        <v>1075</v>
      </c>
      <c r="L886" t="s">
        <v>1075</v>
      </c>
      <c r="M886" s="2">
        <v>48000</v>
      </c>
      <c r="N886" s="2">
        <v>45350</v>
      </c>
      <c r="O886" t="s">
        <v>1075</v>
      </c>
      <c r="P886" s="2">
        <v>43000</v>
      </c>
      <c r="Q886" s="2">
        <v>44000</v>
      </c>
      <c r="R886" s="2">
        <v>46500</v>
      </c>
      <c r="S886" t="s">
        <v>1075</v>
      </c>
      <c r="T886" t="s">
        <v>1075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916</v>
      </c>
      <c r="B887" t="s">
        <v>1075</v>
      </c>
      <c r="C887" t="s">
        <v>1075</v>
      </c>
      <c r="D887" s="2">
        <v>43250</v>
      </c>
      <c r="E887" t="s">
        <v>1075</v>
      </c>
      <c r="F887" s="2">
        <v>46000</v>
      </c>
      <c r="G887" t="s">
        <v>1075</v>
      </c>
      <c r="H887" s="2">
        <v>46000</v>
      </c>
      <c r="I887" t="s">
        <v>1075</v>
      </c>
      <c r="J887" s="2">
        <v>44800</v>
      </c>
      <c r="K887" t="s">
        <v>1075</v>
      </c>
      <c r="L887" t="s">
        <v>1075</v>
      </c>
      <c r="M887" s="2">
        <v>48000</v>
      </c>
      <c r="N887" s="2">
        <v>45350</v>
      </c>
      <c r="O887" t="s">
        <v>1075</v>
      </c>
      <c r="P887" s="2">
        <v>43000</v>
      </c>
      <c r="Q887" s="2">
        <v>44000</v>
      </c>
      <c r="R887" s="2">
        <v>46250</v>
      </c>
      <c r="S887" t="s">
        <v>1075</v>
      </c>
      <c r="T887" t="s">
        <v>1075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917</v>
      </c>
      <c r="B888" t="s">
        <v>1075</v>
      </c>
      <c r="C888" t="s">
        <v>1075</v>
      </c>
      <c r="D888" s="2">
        <v>43250</v>
      </c>
      <c r="E888" t="s">
        <v>1075</v>
      </c>
      <c r="F888" s="2">
        <v>46000</v>
      </c>
      <c r="G888" t="s">
        <v>1075</v>
      </c>
      <c r="H888" s="2">
        <v>46000</v>
      </c>
      <c r="I888" t="s">
        <v>1075</v>
      </c>
      <c r="J888" s="2">
        <v>44800</v>
      </c>
      <c r="K888" t="s">
        <v>1075</v>
      </c>
      <c r="L888" t="s">
        <v>1075</v>
      </c>
      <c r="M888" s="2">
        <v>48000</v>
      </c>
      <c r="N888" s="2">
        <v>45450</v>
      </c>
      <c r="O888" t="s">
        <v>1075</v>
      </c>
      <c r="P888" s="2">
        <v>43000</v>
      </c>
      <c r="Q888" s="2">
        <v>44000</v>
      </c>
      <c r="R888" s="2">
        <v>46000</v>
      </c>
      <c r="S888" t="s">
        <v>1075</v>
      </c>
      <c r="T888" t="s">
        <v>1075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918</v>
      </c>
      <c r="B889" t="s">
        <v>1075</v>
      </c>
      <c r="C889" t="s">
        <v>1075</v>
      </c>
      <c r="D889" s="2">
        <v>43250</v>
      </c>
      <c r="E889" t="s">
        <v>1075</v>
      </c>
      <c r="F889" s="2">
        <v>46000</v>
      </c>
      <c r="G889" t="s">
        <v>1075</v>
      </c>
      <c r="H889" s="2">
        <v>46000</v>
      </c>
      <c r="I889" t="s">
        <v>1075</v>
      </c>
      <c r="J889" s="2">
        <v>44800</v>
      </c>
      <c r="K889" t="s">
        <v>1075</v>
      </c>
      <c r="L889" t="s">
        <v>1075</v>
      </c>
      <c r="M889" s="2">
        <v>48000</v>
      </c>
      <c r="N889" s="2">
        <v>45000</v>
      </c>
      <c r="O889" t="s">
        <v>1075</v>
      </c>
      <c r="P889" s="2">
        <v>43000</v>
      </c>
      <c r="Q889" s="2">
        <v>44000</v>
      </c>
      <c r="R889" s="2">
        <v>45900</v>
      </c>
      <c r="S889" t="s">
        <v>1075</v>
      </c>
      <c r="T889" t="s">
        <v>1075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919</v>
      </c>
      <c r="B890" t="s">
        <v>1075</v>
      </c>
      <c r="C890" t="s">
        <v>1075</v>
      </c>
      <c r="D890" s="2">
        <v>43250</v>
      </c>
      <c r="E890" t="s">
        <v>1075</v>
      </c>
      <c r="F890" s="2">
        <v>46000</v>
      </c>
      <c r="G890" t="s">
        <v>1075</v>
      </c>
      <c r="H890" s="2">
        <v>46000</v>
      </c>
      <c r="I890" t="s">
        <v>1075</v>
      </c>
      <c r="J890" s="2">
        <v>44800</v>
      </c>
      <c r="K890" t="s">
        <v>1075</v>
      </c>
      <c r="L890" t="s">
        <v>1075</v>
      </c>
      <c r="M890" s="2">
        <v>48000</v>
      </c>
      <c r="N890" s="2">
        <v>45250</v>
      </c>
      <c r="O890" t="s">
        <v>1075</v>
      </c>
      <c r="P890" s="2">
        <v>43000</v>
      </c>
      <c r="Q890" s="2">
        <v>44000</v>
      </c>
      <c r="R890" s="2">
        <v>45800</v>
      </c>
      <c r="S890" t="s">
        <v>1075</v>
      </c>
      <c r="T890" t="s">
        <v>1075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920</v>
      </c>
      <c r="B891" t="s">
        <v>1075</v>
      </c>
      <c r="C891" t="s">
        <v>1075</v>
      </c>
      <c r="D891" s="2">
        <v>43500</v>
      </c>
      <c r="E891" t="s">
        <v>1075</v>
      </c>
      <c r="F891" s="2">
        <v>46000</v>
      </c>
      <c r="G891" t="s">
        <v>1075</v>
      </c>
      <c r="H891" s="2">
        <v>46000</v>
      </c>
      <c r="I891" t="s">
        <v>1075</v>
      </c>
      <c r="J891" s="2">
        <v>45000</v>
      </c>
      <c r="K891" t="s">
        <v>1075</v>
      </c>
      <c r="L891" t="s">
        <v>1075</v>
      </c>
      <c r="M891" s="2">
        <v>48000</v>
      </c>
      <c r="N891" s="2">
        <v>45250</v>
      </c>
      <c r="O891" t="s">
        <v>1075</v>
      </c>
      <c r="P891" s="2">
        <v>43000</v>
      </c>
      <c r="Q891" s="2">
        <v>44000</v>
      </c>
      <c r="R891" s="2">
        <v>45800</v>
      </c>
      <c r="S891" t="s">
        <v>1075</v>
      </c>
      <c r="T891" t="s">
        <v>1075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921</v>
      </c>
      <c r="B892" t="s">
        <v>1075</v>
      </c>
      <c r="C892" t="s">
        <v>1075</v>
      </c>
      <c r="D892" s="2">
        <v>43500</v>
      </c>
      <c r="E892" t="s">
        <v>1075</v>
      </c>
      <c r="F892" s="2">
        <v>46000</v>
      </c>
      <c r="G892" t="s">
        <v>1075</v>
      </c>
      <c r="H892" s="2">
        <v>46000</v>
      </c>
      <c r="I892" t="s">
        <v>1075</v>
      </c>
      <c r="J892" s="2">
        <v>45000</v>
      </c>
      <c r="K892" t="s">
        <v>1075</v>
      </c>
      <c r="L892" t="s">
        <v>1075</v>
      </c>
      <c r="M892" s="2">
        <v>48000</v>
      </c>
      <c r="N892" s="2">
        <v>45250</v>
      </c>
      <c r="O892" t="s">
        <v>1075</v>
      </c>
      <c r="P892" s="2">
        <v>43000</v>
      </c>
      <c r="Q892" s="3">
        <v>45000</v>
      </c>
      <c r="R892" s="2">
        <v>45800</v>
      </c>
      <c r="S892" t="s">
        <v>1075</v>
      </c>
      <c r="T892" t="s">
        <v>1075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922</v>
      </c>
      <c r="B893" t="s">
        <v>1075</v>
      </c>
      <c r="C893" t="s">
        <v>1075</v>
      </c>
      <c r="D893" s="2">
        <v>43500</v>
      </c>
      <c r="E893" t="s">
        <v>1075</v>
      </c>
      <c r="F893" s="2">
        <v>46000</v>
      </c>
      <c r="G893" t="s">
        <v>1075</v>
      </c>
      <c r="H893" s="2">
        <v>46000</v>
      </c>
      <c r="I893" t="s">
        <v>1075</v>
      </c>
      <c r="J893" s="2">
        <v>45100</v>
      </c>
      <c r="K893" t="s">
        <v>1075</v>
      </c>
      <c r="L893" t="s">
        <v>1075</v>
      </c>
      <c r="M893" s="2">
        <v>48000</v>
      </c>
      <c r="N893" s="2">
        <v>45250</v>
      </c>
      <c r="O893" t="s">
        <v>1075</v>
      </c>
      <c r="P893" s="3">
        <v>43500</v>
      </c>
      <c r="Q893" s="2">
        <v>45000</v>
      </c>
      <c r="R893" s="2">
        <v>45800</v>
      </c>
      <c r="S893" t="s">
        <v>1075</v>
      </c>
      <c r="T893" t="s">
        <v>1075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923</v>
      </c>
      <c r="B894" t="s">
        <v>1075</v>
      </c>
      <c r="C894" t="s">
        <v>1075</v>
      </c>
      <c r="D894" s="3">
        <v>44250</v>
      </c>
      <c r="E894" t="s">
        <v>1075</v>
      </c>
      <c r="F894" s="2">
        <v>46000</v>
      </c>
      <c r="G894" t="s">
        <v>1075</v>
      </c>
      <c r="H894" s="2">
        <v>46000</v>
      </c>
      <c r="I894" t="s">
        <v>1075</v>
      </c>
      <c r="J894" s="2">
        <v>45200</v>
      </c>
      <c r="K894" t="s">
        <v>1075</v>
      </c>
      <c r="L894" t="s">
        <v>1075</v>
      </c>
      <c r="M894" s="2">
        <v>48000</v>
      </c>
      <c r="N894" s="2">
        <v>45250</v>
      </c>
      <c r="O894" t="s">
        <v>1075</v>
      </c>
      <c r="P894" s="3">
        <v>43000</v>
      </c>
      <c r="Q894" s="2">
        <v>45000</v>
      </c>
      <c r="R894" s="2">
        <v>45800</v>
      </c>
      <c r="S894" t="s">
        <v>1075</v>
      </c>
      <c r="T894" t="s">
        <v>1075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924</v>
      </c>
      <c r="B895" t="s">
        <v>1075</v>
      </c>
      <c r="C895" t="s">
        <v>1075</v>
      </c>
      <c r="D895" s="3">
        <v>45000</v>
      </c>
      <c r="E895" t="s">
        <v>1075</v>
      </c>
      <c r="F895" s="2">
        <v>46000</v>
      </c>
      <c r="G895" t="s">
        <v>1075</v>
      </c>
      <c r="H895" s="2">
        <v>46000</v>
      </c>
      <c r="I895" t="s">
        <v>1075</v>
      </c>
      <c r="J895" s="2">
        <v>45400</v>
      </c>
      <c r="K895" t="s">
        <v>1075</v>
      </c>
      <c r="L895" t="s">
        <v>1075</v>
      </c>
      <c r="M895" s="3">
        <v>47000</v>
      </c>
      <c r="N895" s="2">
        <v>45250</v>
      </c>
      <c r="O895" t="s">
        <v>1075</v>
      </c>
      <c r="P895" s="2">
        <v>43000</v>
      </c>
      <c r="Q895" s="2">
        <v>45000</v>
      </c>
      <c r="R895" s="2">
        <v>45800</v>
      </c>
      <c r="S895" t="s">
        <v>1075</v>
      </c>
      <c r="T895" t="s">
        <v>1075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925</v>
      </c>
      <c r="B896" t="s">
        <v>1075</v>
      </c>
      <c r="C896" t="s">
        <v>1075</v>
      </c>
      <c r="D896" s="2">
        <v>45000</v>
      </c>
      <c r="E896" t="s">
        <v>1075</v>
      </c>
      <c r="F896" s="2">
        <v>46000</v>
      </c>
      <c r="G896" t="s">
        <v>1075</v>
      </c>
      <c r="H896" s="2">
        <v>46000</v>
      </c>
      <c r="I896" t="s">
        <v>1075</v>
      </c>
      <c r="J896" s="2">
        <v>45400</v>
      </c>
      <c r="K896" t="s">
        <v>1075</v>
      </c>
      <c r="L896" t="s">
        <v>1075</v>
      </c>
      <c r="M896" s="2">
        <v>47000</v>
      </c>
      <c r="N896" s="2">
        <v>45200</v>
      </c>
      <c r="O896" t="s">
        <v>1075</v>
      </c>
      <c r="P896" s="2">
        <v>43000</v>
      </c>
      <c r="Q896" s="2">
        <v>45000</v>
      </c>
      <c r="R896" s="2">
        <v>45800</v>
      </c>
      <c r="S896" t="s">
        <v>1075</v>
      </c>
      <c r="T896" t="s">
        <v>1075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926</v>
      </c>
      <c r="B897" t="s">
        <v>1075</v>
      </c>
      <c r="C897" t="s">
        <v>1075</v>
      </c>
      <c r="D897" s="2">
        <v>45000</v>
      </c>
      <c r="E897" t="s">
        <v>1075</v>
      </c>
      <c r="F897" s="3">
        <v>45500</v>
      </c>
      <c r="G897" t="s">
        <v>1075</v>
      </c>
      <c r="H897" s="2">
        <v>46000</v>
      </c>
      <c r="I897" t="s">
        <v>1075</v>
      </c>
      <c r="J897" s="2">
        <v>45400</v>
      </c>
      <c r="K897" t="s">
        <v>1075</v>
      </c>
      <c r="L897" t="s">
        <v>1075</v>
      </c>
      <c r="M897" s="3">
        <v>48000</v>
      </c>
      <c r="N897" s="2">
        <v>45150</v>
      </c>
      <c r="O897" t="s">
        <v>1075</v>
      </c>
      <c r="P897" s="3">
        <v>44000</v>
      </c>
      <c r="Q897" s="2">
        <v>45000</v>
      </c>
      <c r="R897" s="2">
        <v>45800</v>
      </c>
      <c r="S897" t="s">
        <v>1075</v>
      </c>
      <c r="T897" t="s">
        <v>1075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927</v>
      </c>
      <c r="B898" t="s">
        <v>1075</v>
      </c>
      <c r="C898" t="s">
        <v>1075</v>
      </c>
      <c r="D898" s="2">
        <v>45000</v>
      </c>
      <c r="E898" t="s">
        <v>1075</v>
      </c>
      <c r="F898" s="3">
        <v>45000</v>
      </c>
      <c r="G898" t="s">
        <v>1075</v>
      </c>
      <c r="H898" s="2">
        <v>46000</v>
      </c>
      <c r="I898" t="s">
        <v>1075</v>
      </c>
      <c r="J898" s="2">
        <v>45400</v>
      </c>
      <c r="K898" t="s">
        <v>1075</v>
      </c>
      <c r="L898" t="s">
        <v>1075</v>
      </c>
      <c r="M898" s="3">
        <v>49000</v>
      </c>
      <c r="N898" s="2">
        <v>45250</v>
      </c>
      <c r="O898" t="s">
        <v>1075</v>
      </c>
      <c r="P898" s="2">
        <v>44000</v>
      </c>
      <c r="Q898" s="2">
        <v>45000</v>
      </c>
      <c r="R898" s="2">
        <v>45900</v>
      </c>
      <c r="S898" t="s">
        <v>1075</v>
      </c>
      <c r="T898" t="s">
        <v>1075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928</v>
      </c>
      <c r="B899" t="s">
        <v>1075</v>
      </c>
      <c r="C899" t="s">
        <v>1075</v>
      </c>
      <c r="D899" s="3">
        <v>45500</v>
      </c>
      <c r="E899" t="s">
        <v>1075</v>
      </c>
      <c r="F899" s="2">
        <v>45000</v>
      </c>
      <c r="G899" t="s">
        <v>1075</v>
      </c>
      <c r="H899" s="2">
        <v>46000</v>
      </c>
      <c r="I899" t="s">
        <v>1075</v>
      </c>
      <c r="J899" s="2">
        <v>45500</v>
      </c>
      <c r="K899" t="s">
        <v>1075</v>
      </c>
      <c r="L899" t="s">
        <v>1075</v>
      </c>
      <c r="M899" s="3">
        <v>50000</v>
      </c>
      <c r="N899" s="2">
        <v>45350</v>
      </c>
      <c r="O899" t="s">
        <v>1075</v>
      </c>
      <c r="P899" s="3">
        <v>44500</v>
      </c>
      <c r="Q899" s="2">
        <v>45000</v>
      </c>
      <c r="R899" s="2">
        <v>45900</v>
      </c>
      <c r="S899" t="s">
        <v>1075</v>
      </c>
      <c r="T899" t="s">
        <v>1075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929</v>
      </c>
      <c r="B900" t="s">
        <v>1075</v>
      </c>
      <c r="C900" t="s">
        <v>1075</v>
      </c>
      <c r="D900" s="2">
        <v>45600</v>
      </c>
      <c r="E900" t="s">
        <v>1075</v>
      </c>
      <c r="F900" s="2">
        <v>45000</v>
      </c>
      <c r="G900" t="s">
        <v>1075</v>
      </c>
      <c r="H900" s="2">
        <v>46000</v>
      </c>
      <c r="I900" t="s">
        <v>1075</v>
      </c>
      <c r="J900" s="2">
        <v>45900</v>
      </c>
      <c r="K900" t="s">
        <v>1075</v>
      </c>
      <c r="L900" t="s">
        <v>1075</v>
      </c>
      <c r="M900" s="2">
        <v>50000</v>
      </c>
      <c r="N900" s="2">
        <v>45500</v>
      </c>
      <c r="O900" t="s">
        <v>1075</v>
      </c>
      <c r="P900" s="3">
        <v>48000</v>
      </c>
      <c r="Q900" s="2">
        <v>45000</v>
      </c>
      <c r="R900" s="2">
        <v>45950</v>
      </c>
      <c r="S900" t="s">
        <v>1075</v>
      </c>
      <c r="T900" t="s">
        <v>1075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930</v>
      </c>
      <c r="B901" t="s">
        <v>1075</v>
      </c>
      <c r="C901" t="s">
        <v>1075</v>
      </c>
      <c r="D901" s="3">
        <v>47750</v>
      </c>
      <c r="E901" t="s">
        <v>1075</v>
      </c>
      <c r="F901" s="2">
        <v>45000</v>
      </c>
      <c r="G901" t="s">
        <v>1075</v>
      </c>
      <c r="H901" s="2">
        <v>46000</v>
      </c>
      <c r="I901" t="s">
        <v>1075</v>
      </c>
      <c r="J901" s="2">
        <v>46000</v>
      </c>
      <c r="K901" t="s">
        <v>1075</v>
      </c>
      <c r="L901" t="s">
        <v>1075</v>
      </c>
      <c r="M901" s="3">
        <v>52000</v>
      </c>
      <c r="N901" s="2">
        <v>45800</v>
      </c>
      <c r="O901" t="s">
        <v>1075</v>
      </c>
      <c r="P901" s="3">
        <v>45000</v>
      </c>
      <c r="Q901" s="2">
        <v>45000</v>
      </c>
      <c r="R901" s="2">
        <v>46400</v>
      </c>
      <c r="S901" t="s">
        <v>1075</v>
      </c>
      <c r="T901" t="s">
        <v>1075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931</v>
      </c>
      <c r="B902" t="s">
        <v>1075</v>
      </c>
      <c r="C902" t="s">
        <v>1075</v>
      </c>
      <c r="D902" s="2">
        <v>48000</v>
      </c>
      <c r="E902" t="s">
        <v>1075</v>
      </c>
      <c r="F902" s="2">
        <v>45000</v>
      </c>
      <c r="G902" t="s">
        <v>1075</v>
      </c>
      <c r="H902" s="2">
        <v>46000</v>
      </c>
      <c r="I902" t="s">
        <v>1075</v>
      </c>
      <c r="J902" s="3">
        <v>46500</v>
      </c>
      <c r="K902" t="s">
        <v>1075</v>
      </c>
      <c r="L902" t="s">
        <v>1075</v>
      </c>
      <c r="M902" s="2">
        <v>52000</v>
      </c>
      <c r="N902" s="2">
        <v>45800</v>
      </c>
      <c r="O902" t="s">
        <v>1075</v>
      </c>
      <c r="P902" s="2">
        <v>45000</v>
      </c>
      <c r="Q902" s="2">
        <v>45000</v>
      </c>
      <c r="R902" s="2">
        <v>46750</v>
      </c>
      <c r="S902" t="s">
        <v>1075</v>
      </c>
      <c r="T902" t="s">
        <v>1075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932</v>
      </c>
      <c r="B903" t="s">
        <v>1075</v>
      </c>
      <c r="C903" t="s">
        <v>1075</v>
      </c>
      <c r="D903" s="2">
        <v>48000</v>
      </c>
      <c r="E903" t="s">
        <v>1075</v>
      </c>
      <c r="F903" s="2">
        <v>45000</v>
      </c>
      <c r="G903" t="s">
        <v>1075</v>
      </c>
      <c r="H903" s="2">
        <v>46000</v>
      </c>
      <c r="I903" t="s">
        <v>1075</v>
      </c>
      <c r="J903" s="2">
        <v>46500</v>
      </c>
      <c r="K903" t="s">
        <v>1075</v>
      </c>
      <c r="L903" t="s">
        <v>1075</v>
      </c>
      <c r="M903" s="2">
        <v>52000</v>
      </c>
      <c r="N903" s="2">
        <v>45800</v>
      </c>
      <c r="O903" t="s">
        <v>1075</v>
      </c>
      <c r="P903" s="3">
        <v>46000</v>
      </c>
      <c r="Q903" s="2">
        <v>45000</v>
      </c>
      <c r="R903" s="2">
        <v>46900</v>
      </c>
      <c r="S903" t="s">
        <v>1075</v>
      </c>
      <c r="T903" t="s">
        <v>1075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933</v>
      </c>
      <c r="B904" t="s">
        <v>1075</v>
      </c>
      <c r="C904" t="s">
        <v>1075</v>
      </c>
      <c r="D904" s="3">
        <v>50000</v>
      </c>
      <c r="E904" t="s">
        <v>1075</v>
      </c>
      <c r="F904" s="3">
        <v>45500</v>
      </c>
      <c r="G904" t="s">
        <v>1075</v>
      </c>
      <c r="H904" s="2">
        <v>46000</v>
      </c>
      <c r="I904" t="s">
        <v>1075</v>
      </c>
      <c r="J904" s="2">
        <v>46600</v>
      </c>
      <c r="K904" t="s">
        <v>1075</v>
      </c>
      <c r="L904" t="s">
        <v>1075</v>
      </c>
      <c r="M904" s="3">
        <v>53000</v>
      </c>
      <c r="N904" s="3">
        <v>46350</v>
      </c>
      <c r="O904" t="s">
        <v>1075</v>
      </c>
      <c r="P904" s="2">
        <v>46000</v>
      </c>
      <c r="Q904" s="2">
        <v>45000</v>
      </c>
      <c r="R904" s="2">
        <v>47000</v>
      </c>
      <c r="S904" t="s">
        <v>1075</v>
      </c>
      <c r="T904" t="s">
        <v>1075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934</v>
      </c>
      <c r="B905" t="s">
        <v>1075</v>
      </c>
      <c r="C905" t="s">
        <v>1075</v>
      </c>
      <c r="D905" s="2">
        <v>50000</v>
      </c>
      <c r="E905" t="s">
        <v>1075</v>
      </c>
      <c r="F905" s="2">
        <v>45750</v>
      </c>
      <c r="G905" t="s">
        <v>1075</v>
      </c>
      <c r="H905" s="3">
        <v>50000</v>
      </c>
      <c r="I905" t="s">
        <v>1075</v>
      </c>
      <c r="J905" s="3">
        <v>47500</v>
      </c>
      <c r="K905" t="s">
        <v>1075</v>
      </c>
      <c r="L905" t="s">
        <v>1075</v>
      </c>
      <c r="M905" s="3">
        <v>54000</v>
      </c>
      <c r="N905" s="3">
        <v>46900</v>
      </c>
      <c r="O905" t="s">
        <v>1075</v>
      </c>
      <c r="P905" s="2">
        <v>46000</v>
      </c>
      <c r="Q905" s="3">
        <v>50000</v>
      </c>
      <c r="R905" s="3">
        <v>47500</v>
      </c>
      <c r="S905" t="s">
        <v>1075</v>
      </c>
      <c r="T905" t="s">
        <v>1075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935</v>
      </c>
      <c r="B906" t="s">
        <v>1075</v>
      </c>
      <c r="C906" t="s">
        <v>1075</v>
      </c>
      <c r="D906" s="2">
        <v>50000</v>
      </c>
      <c r="E906" t="s">
        <v>1075</v>
      </c>
      <c r="F906" s="2">
        <v>45750</v>
      </c>
      <c r="G906" t="s">
        <v>1075</v>
      </c>
      <c r="H906" s="2">
        <v>50000</v>
      </c>
      <c r="I906" t="s">
        <v>1075</v>
      </c>
      <c r="J906" s="3">
        <v>48800</v>
      </c>
      <c r="K906" t="s">
        <v>1075</v>
      </c>
      <c r="L906" t="s">
        <v>1075</v>
      </c>
      <c r="M906" s="3">
        <v>55000</v>
      </c>
      <c r="N906" s="3">
        <v>47500</v>
      </c>
      <c r="O906" t="s">
        <v>1075</v>
      </c>
      <c r="P906" s="3">
        <v>47000</v>
      </c>
      <c r="Q906" s="2">
        <v>50000</v>
      </c>
      <c r="R906" s="3">
        <v>48000</v>
      </c>
      <c r="S906" t="s">
        <v>1075</v>
      </c>
      <c r="T906" t="s">
        <v>1075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936</v>
      </c>
      <c r="B907" t="s">
        <v>1075</v>
      </c>
      <c r="C907" t="s">
        <v>1075</v>
      </c>
      <c r="D907" s="3">
        <v>51250</v>
      </c>
      <c r="E907" t="s">
        <v>1075</v>
      </c>
      <c r="F907" s="3">
        <v>46500</v>
      </c>
      <c r="G907" t="s">
        <v>1075</v>
      </c>
      <c r="H907" s="2">
        <v>50000</v>
      </c>
      <c r="I907" t="s">
        <v>1075</v>
      </c>
      <c r="J907" s="2">
        <v>49200</v>
      </c>
      <c r="K907" t="s">
        <v>1075</v>
      </c>
      <c r="L907" t="s">
        <v>1075</v>
      </c>
      <c r="M907" s="2">
        <v>55000</v>
      </c>
      <c r="N907" s="3">
        <v>48200</v>
      </c>
      <c r="O907" t="s">
        <v>1075</v>
      </c>
      <c r="P907" s="2">
        <v>47000</v>
      </c>
      <c r="Q907" s="2">
        <v>50000</v>
      </c>
      <c r="R907" s="3">
        <v>48500</v>
      </c>
      <c r="S907" t="s">
        <v>1075</v>
      </c>
      <c r="T907" t="s">
        <v>1075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937</v>
      </c>
      <c r="B908" t="s">
        <v>1075</v>
      </c>
      <c r="C908" t="s">
        <v>1075</v>
      </c>
      <c r="D908" s="3">
        <v>51750</v>
      </c>
      <c r="E908" t="s">
        <v>1075</v>
      </c>
      <c r="F908" s="3">
        <v>47000</v>
      </c>
      <c r="G908" t="s">
        <v>1075</v>
      </c>
      <c r="H908" s="2">
        <v>50000</v>
      </c>
      <c r="I908" t="s">
        <v>1075</v>
      </c>
      <c r="J908" s="3">
        <v>49750</v>
      </c>
      <c r="K908" t="s">
        <v>1075</v>
      </c>
      <c r="L908" t="s">
        <v>1075</v>
      </c>
      <c r="M908" s="2">
        <v>55000</v>
      </c>
      <c r="N908" s="2">
        <v>48200</v>
      </c>
      <c r="O908" t="s">
        <v>1075</v>
      </c>
      <c r="P908" s="3">
        <v>48000</v>
      </c>
      <c r="Q908" s="2">
        <v>50000</v>
      </c>
      <c r="R908" s="3">
        <v>49250</v>
      </c>
      <c r="S908" t="s">
        <v>1075</v>
      </c>
      <c r="T908" t="s">
        <v>1075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938</v>
      </c>
      <c r="B909" t="s">
        <v>1075</v>
      </c>
      <c r="C909" t="s">
        <v>1075</v>
      </c>
      <c r="D909" s="3">
        <v>53750</v>
      </c>
      <c r="E909" t="s">
        <v>1075</v>
      </c>
      <c r="F909" s="3">
        <v>45750</v>
      </c>
      <c r="G909" t="s">
        <v>1075</v>
      </c>
      <c r="H909" s="2">
        <v>50000</v>
      </c>
      <c r="I909" t="s">
        <v>1075</v>
      </c>
      <c r="J909" s="2">
        <v>50000</v>
      </c>
      <c r="K909" t="s">
        <v>1075</v>
      </c>
      <c r="L909" t="s">
        <v>1075</v>
      </c>
      <c r="M909" s="2">
        <v>55000</v>
      </c>
      <c r="N909" s="3">
        <v>49500</v>
      </c>
      <c r="O909" t="s">
        <v>1075</v>
      </c>
      <c r="P909" s="3">
        <v>50000</v>
      </c>
      <c r="Q909" s="2">
        <v>50000</v>
      </c>
      <c r="R909" s="3">
        <v>49750</v>
      </c>
      <c r="S909" t="s">
        <v>1075</v>
      </c>
      <c r="T909" t="s">
        <v>1075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939</v>
      </c>
      <c r="B910" t="s">
        <v>1075</v>
      </c>
      <c r="C910" t="s">
        <v>1075</v>
      </c>
      <c r="D910" s="2">
        <v>53750</v>
      </c>
      <c r="E910" t="s">
        <v>1075</v>
      </c>
      <c r="F910" s="2">
        <v>46000</v>
      </c>
      <c r="G910" t="s">
        <v>1075</v>
      </c>
      <c r="H910" s="2">
        <v>50000</v>
      </c>
      <c r="I910" t="s">
        <v>1075</v>
      </c>
      <c r="J910" s="3">
        <v>50500</v>
      </c>
      <c r="K910" t="s">
        <v>1075</v>
      </c>
      <c r="L910" t="s">
        <v>1075</v>
      </c>
      <c r="M910" s="2">
        <v>55000</v>
      </c>
      <c r="N910" s="2">
        <v>49500</v>
      </c>
      <c r="O910" t="s">
        <v>1075</v>
      </c>
      <c r="P910" s="3">
        <v>52500</v>
      </c>
      <c r="Q910" s="2">
        <v>50000</v>
      </c>
      <c r="R910" s="3">
        <v>50250</v>
      </c>
      <c r="S910" t="s">
        <v>1075</v>
      </c>
      <c r="T910" t="s">
        <v>1075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940</v>
      </c>
      <c r="B911" t="s">
        <v>1075</v>
      </c>
      <c r="C911" t="s">
        <v>1075</v>
      </c>
      <c r="D911" s="2">
        <v>53750</v>
      </c>
      <c r="E911" t="s">
        <v>1075</v>
      </c>
      <c r="F911" s="2">
        <v>46000</v>
      </c>
      <c r="G911" t="s">
        <v>1075</v>
      </c>
      <c r="H911" s="2">
        <v>50000</v>
      </c>
      <c r="I911" t="s">
        <v>1075</v>
      </c>
      <c r="J911" s="2">
        <v>50900</v>
      </c>
      <c r="K911" t="s">
        <v>1075</v>
      </c>
      <c r="L911" t="s">
        <v>1075</v>
      </c>
      <c r="M911" s="2">
        <v>55000</v>
      </c>
      <c r="N911" s="3">
        <v>50900</v>
      </c>
      <c r="O911" t="s">
        <v>1075</v>
      </c>
      <c r="P911" s="2">
        <v>52500</v>
      </c>
      <c r="Q911" s="2">
        <v>50000</v>
      </c>
      <c r="R911" s="3">
        <v>51000</v>
      </c>
      <c r="S911" t="s">
        <v>1075</v>
      </c>
      <c r="T911" t="s">
        <v>1075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941</v>
      </c>
      <c r="B912" t="s">
        <v>1075</v>
      </c>
      <c r="C912" t="s">
        <v>1075</v>
      </c>
      <c r="D912" s="2">
        <v>54000</v>
      </c>
      <c r="E912" t="s">
        <v>1075</v>
      </c>
      <c r="F912" s="3">
        <v>48000</v>
      </c>
      <c r="G912" t="s">
        <v>1075</v>
      </c>
      <c r="H912" s="2">
        <v>50000</v>
      </c>
      <c r="I912" t="s">
        <v>1075</v>
      </c>
      <c r="J912" s="2">
        <v>51200</v>
      </c>
      <c r="K912" t="s">
        <v>1075</v>
      </c>
      <c r="L912" t="s">
        <v>1075</v>
      </c>
      <c r="M912" s="2">
        <v>55000</v>
      </c>
      <c r="N912" s="2">
        <v>51000</v>
      </c>
      <c r="O912" t="s">
        <v>1075</v>
      </c>
      <c r="P912" s="2">
        <v>52500</v>
      </c>
      <c r="Q912" s="2">
        <v>50000</v>
      </c>
      <c r="R912" s="2">
        <v>51250</v>
      </c>
      <c r="S912" t="s">
        <v>1075</v>
      </c>
      <c r="T912" t="s">
        <v>1075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942</v>
      </c>
      <c r="B913" t="s">
        <v>1075</v>
      </c>
      <c r="C913" t="s">
        <v>1075</v>
      </c>
      <c r="D913" s="3">
        <v>53000</v>
      </c>
      <c r="E913" t="s">
        <v>1075</v>
      </c>
      <c r="F913" s="3">
        <v>50000</v>
      </c>
      <c r="G913" t="s">
        <v>1075</v>
      </c>
      <c r="H913" s="3">
        <v>52000</v>
      </c>
      <c r="I913" t="s">
        <v>1075</v>
      </c>
      <c r="J913" s="2">
        <v>51600</v>
      </c>
      <c r="K913" t="s">
        <v>1075</v>
      </c>
      <c r="L913" t="s">
        <v>1075</v>
      </c>
      <c r="M913" s="2">
        <v>55000</v>
      </c>
      <c r="N913" s="2">
        <v>51400</v>
      </c>
      <c r="O913" t="s">
        <v>1075</v>
      </c>
      <c r="P913" s="2">
        <v>52500</v>
      </c>
      <c r="Q913" s="2">
        <v>50000</v>
      </c>
      <c r="R913" s="2">
        <v>51550</v>
      </c>
      <c r="S913" t="s">
        <v>1075</v>
      </c>
      <c r="T913" t="s">
        <v>1075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943</v>
      </c>
      <c r="B914" t="s">
        <v>1075</v>
      </c>
      <c r="C914" t="s">
        <v>1075</v>
      </c>
      <c r="D914" s="2">
        <v>53000</v>
      </c>
      <c r="E914" t="s">
        <v>1075</v>
      </c>
      <c r="F914" s="2">
        <v>50000</v>
      </c>
      <c r="G914" t="s">
        <v>1075</v>
      </c>
      <c r="H914" s="3">
        <v>53000</v>
      </c>
      <c r="I914" t="s">
        <v>1075</v>
      </c>
      <c r="J914" s="2">
        <v>52000</v>
      </c>
      <c r="K914" t="s">
        <v>1075</v>
      </c>
      <c r="L914" t="s">
        <v>1075</v>
      </c>
      <c r="M914" s="2">
        <v>55000</v>
      </c>
      <c r="N914" s="2">
        <v>51300</v>
      </c>
      <c r="O914" t="s">
        <v>1075</v>
      </c>
      <c r="P914" s="3">
        <v>52000</v>
      </c>
      <c r="Q914" s="2">
        <v>50000</v>
      </c>
      <c r="R914" s="2">
        <v>51900</v>
      </c>
      <c r="S914" t="s">
        <v>1075</v>
      </c>
      <c r="T914" t="s">
        <v>1075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944</v>
      </c>
      <c r="B915" t="s">
        <v>1075</v>
      </c>
      <c r="C915" t="s">
        <v>1075</v>
      </c>
      <c r="D915" s="2">
        <v>53000</v>
      </c>
      <c r="E915" t="s">
        <v>1075</v>
      </c>
      <c r="F915" s="3">
        <v>51000</v>
      </c>
      <c r="G915" t="s">
        <v>1075</v>
      </c>
      <c r="H915" s="2">
        <v>53000</v>
      </c>
      <c r="I915" t="s">
        <v>1075</v>
      </c>
      <c r="J915" s="2">
        <v>52200</v>
      </c>
      <c r="K915" t="s">
        <v>1075</v>
      </c>
      <c r="L915" t="s">
        <v>1075</v>
      </c>
      <c r="M915" s="2">
        <v>55000</v>
      </c>
      <c r="N915" s="3">
        <v>52000</v>
      </c>
      <c r="O915" t="s">
        <v>1075</v>
      </c>
      <c r="P915" s="3">
        <v>53000</v>
      </c>
      <c r="Q915" s="2">
        <v>50000</v>
      </c>
      <c r="R915" s="2">
        <v>52000</v>
      </c>
      <c r="S915" t="s">
        <v>1075</v>
      </c>
      <c r="T915" t="s">
        <v>1075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945</v>
      </c>
      <c r="B916" t="s">
        <v>1075</v>
      </c>
      <c r="C916" t="s">
        <v>1075</v>
      </c>
      <c r="D916" s="2">
        <v>53000</v>
      </c>
      <c r="E916" t="s">
        <v>1075</v>
      </c>
      <c r="F916" s="2">
        <v>51000</v>
      </c>
      <c r="G916" t="s">
        <v>1075</v>
      </c>
      <c r="H916" s="2">
        <v>53000</v>
      </c>
      <c r="I916" t="s">
        <v>1075</v>
      </c>
      <c r="J916" s="2">
        <v>52500</v>
      </c>
      <c r="K916" t="s">
        <v>1075</v>
      </c>
      <c r="L916" t="s">
        <v>1075</v>
      </c>
      <c r="M916" s="2">
        <v>55000</v>
      </c>
      <c r="N916" s="2">
        <v>52250</v>
      </c>
      <c r="O916" t="s">
        <v>1075</v>
      </c>
      <c r="P916" s="2">
        <v>53000</v>
      </c>
      <c r="Q916" s="2">
        <v>50000</v>
      </c>
      <c r="R916" s="2">
        <v>52250</v>
      </c>
      <c r="S916" t="s">
        <v>1075</v>
      </c>
      <c r="T916" t="s">
        <v>1075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946</v>
      </c>
      <c r="B917" t="s">
        <v>1075</v>
      </c>
      <c r="C917" t="s">
        <v>1075</v>
      </c>
      <c r="D917" s="2">
        <v>53000</v>
      </c>
      <c r="E917" t="s">
        <v>1075</v>
      </c>
      <c r="F917" s="3">
        <v>51500</v>
      </c>
      <c r="G917" t="s">
        <v>1075</v>
      </c>
      <c r="H917" s="2">
        <v>53000</v>
      </c>
      <c r="I917" t="s">
        <v>1075</v>
      </c>
      <c r="J917" s="2">
        <v>52600</v>
      </c>
      <c r="K917" t="s">
        <v>1075</v>
      </c>
      <c r="L917" t="s">
        <v>1075</v>
      </c>
      <c r="M917" s="2">
        <v>55000</v>
      </c>
      <c r="N917" s="2">
        <v>52400</v>
      </c>
      <c r="O917" t="s">
        <v>1075</v>
      </c>
      <c r="P917" s="3">
        <v>52000</v>
      </c>
      <c r="Q917" s="2">
        <v>50000</v>
      </c>
      <c r="R917" s="2">
        <v>52500</v>
      </c>
      <c r="S917" t="s">
        <v>1075</v>
      </c>
      <c r="T917" t="s">
        <v>1075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947</v>
      </c>
      <c r="B918" t="s">
        <v>1075</v>
      </c>
      <c r="C918" t="s">
        <v>1075</v>
      </c>
      <c r="D918" s="2">
        <v>53000</v>
      </c>
      <c r="E918" t="s">
        <v>1075</v>
      </c>
      <c r="F918" s="2">
        <v>51500</v>
      </c>
      <c r="G918" t="s">
        <v>1075</v>
      </c>
      <c r="H918" s="2">
        <v>53000</v>
      </c>
      <c r="I918" t="s">
        <v>1075</v>
      </c>
      <c r="J918" s="2">
        <v>52600</v>
      </c>
      <c r="K918" t="s">
        <v>1075</v>
      </c>
      <c r="L918" t="s">
        <v>1075</v>
      </c>
      <c r="M918" s="2">
        <v>55000</v>
      </c>
      <c r="N918" s="2">
        <v>52300</v>
      </c>
      <c r="O918" t="s">
        <v>1075</v>
      </c>
      <c r="P918" s="3">
        <v>53000</v>
      </c>
      <c r="Q918" s="2">
        <v>50000</v>
      </c>
      <c r="R918" s="2">
        <v>52500</v>
      </c>
      <c r="S918" t="s">
        <v>1075</v>
      </c>
      <c r="T918" t="s">
        <v>1075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948</v>
      </c>
      <c r="B919" t="s">
        <v>1075</v>
      </c>
      <c r="C919" t="s">
        <v>1075</v>
      </c>
      <c r="D919" s="2">
        <v>53000</v>
      </c>
      <c r="E919" t="s">
        <v>1075</v>
      </c>
      <c r="F919" s="2">
        <v>51500</v>
      </c>
      <c r="G919" t="s">
        <v>1075</v>
      </c>
      <c r="H919" s="2">
        <v>53000</v>
      </c>
      <c r="I919" t="s">
        <v>1075</v>
      </c>
      <c r="J919" s="2">
        <v>52700</v>
      </c>
      <c r="K919" t="s">
        <v>1075</v>
      </c>
      <c r="L919" t="s">
        <v>1075</v>
      </c>
      <c r="M919" s="2">
        <v>55000</v>
      </c>
      <c r="N919" s="2">
        <v>52500</v>
      </c>
      <c r="O919" t="s">
        <v>1075</v>
      </c>
      <c r="P919" s="3">
        <v>54000</v>
      </c>
      <c r="Q919" s="2">
        <v>50000</v>
      </c>
      <c r="R919" s="2">
        <v>52600</v>
      </c>
      <c r="S919" t="s">
        <v>1075</v>
      </c>
      <c r="T919" t="s">
        <v>1075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949</v>
      </c>
      <c r="B920" t="s">
        <v>1075</v>
      </c>
      <c r="C920" t="s">
        <v>1075</v>
      </c>
      <c r="D920" s="3">
        <v>52500</v>
      </c>
      <c r="E920" t="s">
        <v>1075</v>
      </c>
      <c r="F920" s="2">
        <v>51750</v>
      </c>
      <c r="G920" t="s">
        <v>1075</v>
      </c>
      <c r="H920" s="2">
        <v>53000</v>
      </c>
      <c r="I920" t="s">
        <v>1075</v>
      </c>
      <c r="J920" s="2">
        <v>52800</v>
      </c>
      <c r="K920" t="s">
        <v>1075</v>
      </c>
      <c r="L920" t="s">
        <v>1075</v>
      </c>
      <c r="M920" s="2">
        <v>55000</v>
      </c>
      <c r="N920" s="2">
        <v>52600</v>
      </c>
      <c r="O920" t="s">
        <v>1075</v>
      </c>
      <c r="P920" s="2">
        <v>54000</v>
      </c>
      <c r="Q920" s="2">
        <v>50000</v>
      </c>
      <c r="R920" s="2">
        <v>52750</v>
      </c>
      <c r="S920" t="s">
        <v>1075</v>
      </c>
      <c r="T920" t="s">
        <v>1075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950</v>
      </c>
      <c r="B921" t="s">
        <v>1075</v>
      </c>
      <c r="C921" t="s">
        <v>1075</v>
      </c>
      <c r="D921" s="2">
        <v>52500</v>
      </c>
      <c r="E921" t="s">
        <v>1075</v>
      </c>
      <c r="F921" s="2">
        <v>51750</v>
      </c>
      <c r="G921" t="s">
        <v>1075</v>
      </c>
      <c r="H921" s="2">
        <v>53000</v>
      </c>
      <c r="I921" t="s">
        <v>1075</v>
      </c>
      <c r="J921" s="2">
        <v>52800</v>
      </c>
      <c r="K921" t="s">
        <v>1075</v>
      </c>
      <c r="L921" t="s">
        <v>1075</v>
      </c>
      <c r="M921" s="2">
        <v>55000</v>
      </c>
      <c r="N921" s="2">
        <v>52650</v>
      </c>
      <c r="O921" t="s">
        <v>1075</v>
      </c>
      <c r="P921" s="2">
        <v>54000</v>
      </c>
      <c r="Q921" s="2">
        <v>50000</v>
      </c>
      <c r="R921" s="2">
        <v>53000</v>
      </c>
      <c r="S921" t="s">
        <v>1075</v>
      </c>
      <c r="T921" t="s">
        <v>1075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951</v>
      </c>
      <c r="B922" t="s">
        <v>1075</v>
      </c>
      <c r="C922" t="s">
        <v>1075</v>
      </c>
      <c r="D922" s="2">
        <v>52500</v>
      </c>
      <c r="E922" t="s">
        <v>1075</v>
      </c>
      <c r="F922" s="2">
        <v>51750</v>
      </c>
      <c r="G922" t="s">
        <v>1075</v>
      </c>
      <c r="H922" s="2">
        <v>53000</v>
      </c>
      <c r="I922" t="s">
        <v>1075</v>
      </c>
      <c r="J922" s="2">
        <v>52800</v>
      </c>
      <c r="K922" t="s">
        <v>1075</v>
      </c>
      <c r="L922" t="s">
        <v>1075</v>
      </c>
      <c r="M922" s="2">
        <v>55000</v>
      </c>
      <c r="N922" s="2">
        <v>52650</v>
      </c>
      <c r="O922" t="s">
        <v>1075</v>
      </c>
      <c r="P922" s="2">
        <v>54000</v>
      </c>
      <c r="Q922" s="2">
        <v>50000</v>
      </c>
      <c r="R922" s="2">
        <v>53000</v>
      </c>
      <c r="S922" t="s">
        <v>1075</v>
      </c>
      <c r="T922" t="s">
        <v>1075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952</v>
      </c>
      <c r="B923" t="s">
        <v>1075</v>
      </c>
      <c r="C923" t="s">
        <v>1075</v>
      </c>
      <c r="D923" s="3">
        <v>57000</v>
      </c>
      <c r="E923" t="s">
        <v>1075</v>
      </c>
      <c r="F923" s="2">
        <v>51750</v>
      </c>
      <c r="G923" t="s">
        <v>1075</v>
      </c>
      <c r="H923" s="2">
        <v>53000</v>
      </c>
      <c r="I923" t="s">
        <v>1075</v>
      </c>
      <c r="J923" s="2">
        <v>52800</v>
      </c>
      <c r="K923" t="s">
        <v>1075</v>
      </c>
      <c r="L923" t="s">
        <v>1075</v>
      </c>
      <c r="M923" s="2">
        <v>55000</v>
      </c>
      <c r="N923" s="2">
        <v>52600</v>
      </c>
      <c r="O923" t="s">
        <v>1075</v>
      </c>
      <c r="P923" s="3">
        <v>48000</v>
      </c>
      <c r="Q923" s="2">
        <v>50000</v>
      </c>
      <c r="R923" s="2">
        <v>53000</v>
      </c>
      <c r="S923" t="s">
        <v>1075</v>
      </c>
      <c r="T923" t="s">
        <v>1075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953</v>
      </c>
      <c r="B924" t="s">
        <v>1075</v>
      </c>
      <c r="C924" t="s">
        <v>1075</v>
      </c>
      <c r="D924" s="3">
        <v>56500</v>
      </c>
      <c r="E924" t="s">
        <v>1075</v>
      </c>
      <c r="F924" s="2">
        <v>51750</v>
      </c>
      <c r="G924" t="s">
        <v>1075</v>
      </c>
      <c r="H924" s="2">
        <v>53000</v>
      </c>
      <c r="I924" t="s">
        <v>1075</v>
      </c>
      <c r="J924" s="2">
        <v>52800</v>
      </c>
      <c r="K924" t="s">
        <v>1075</v>
      </c>
      <c r="L924" t="s">
        <v>1075</v>
      </c>
      <c r="M924" s="3">
        <v>56000</v>
      </c>
      <c r="N924" s="2">
        <v>52500</v>
      </c>
      <c r="O924" t="s">
        <v>1075</v>
      </c>
      <c r="P924" s="2">
        <v>48000</v>
      </c>
      <c r="Q924" s="2">
        <v>50000</v>
      </c>
      <c r="R924" s="2">
        <v>53000</v>
      </c>
      <c r="S924" t="s">
        <v>1075</v>
      </c>
      <c r="T924" t="s">
        <v>1075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954</v>
      </c>
      <c r="B925" t="s">
        <v>1075</v>
      </c>
      <c r="C925" t="s">
        <v>1075</v>
      </c>
      <c r="D925" s="3">
        <v>56000</v>
      </c>
      <c r="E925" t="s">
        <v>1075</v>
      </c>
      <c r="F925" s="2">
        <v>51750</v>
      </c>
      <c r="G925" t="s">
        <v>1075</v>
      </c>
      <c r="H925" s="3">
        <v>55000</v>
      </c>
      <c r="I925" t="s">
        <v>1075</v>
      </c>
      <c r="J925" s="2">
        <v>52800</v>
      </c>
      <c r="K925" t="s">
        <v>1075</v>
      </c>
      <c r="L925" t="s">
        <v>1075</v>
      </c>
      <c r="M925" s="2">
        <v>56000</v>
      </c>
      <c r="N925" s="2">
        <v>52500</v>
      </c>
      <c r="O925" t="s">
        <v>1075</v>
      </c>
      <c r="P925" s="2">
        <v>48000</v>
      </c>
      <c r="Q925" s="3">
        <v>52500</v>
      </c>
      <c r="R925" s="2">
        <v>53000</v>
      </c>
      <c r="S925" t="s">
        <v>1075</v>
      </c>
      <c r="T925" t="s">
        <v>1075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955</v>
      </c>
      <c r="B926" t="s">
        <v>1075</v>
      </c>
      <c r="C926" t="s">
        <v>1075</v>
      </c>
      <c r="D926" s="2">
        <v>56000</v>
      </c>
      <c r="E926" t="s">
        <v>1075</v>
      </c>
      <c r="F926" s="2">
        <v>51750</v>
      </c>
      <c r="G926" t="s">
        <v>1075</v>
      </c>
      <c r="H926" s="2">
        <v>55000</v>
      </c>
      <c r="I926" t="s">
        <v>1075</v>
      </c>
      <c r="J926" s="2">
        <v>53000</v>
      </c>
      <c r="K926" t="s">
        <v>1075</v>
      </c>
      <c r="L926" t="s">
        <v>1075</v>
      </c>
      <c r="M926" s="2">
        <v>56000</v>
      </c>
      <c r="N926" s="3">
        <v>53000</v>
      </c>
      <c r="O926" t="s">
        <v>1075</v>
      </c>
      <c r="P926" s="2">
        <v>48000</v>
      </c>
      <c r="Q926" s="2">
        <v>52500</v>
      </c>
      <c r="R926" s="2">
        <v>53100</v>
      </c>
      <c r="S926" t="s">
        <v>1075</v>
      </c>
      <c r="T926" t="s">
        <v>1075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956</v>
      </c>
      <c r="B927" t="s">
        <v>1075</v>
      </c>
      <c r="C927" t="s">
        <v>1075</v>
      </c>
      <c r="D927" s="2">
        <v>56000</v>
      </c>
      <c r="E927" t="s">
        <v>1075</v>
      </c>
      <c r="F927" s="3">
        <v>52500</v>
      </c>
      <c r="G927" t="s">
        <v>1075</v>
      </c>
      <c r="H927" s="2">
        <v>55000</v>
      </c>
      <c r="I927" t="s">
        <v>1075</v>
      </c>
      <c r="J927" s="2">
        <v>53000</v>
      </c>
      <c r="K927" t="s">
        <v>1075</v>
      </c>
      <c r="L927" t="s">
        <v>1075</v>
      </c>
      <c r="M927" s="2">
        <v>56000</v>
      </c>
      <c r="N927" s="2">
        <v>53100</v>
      </c>
      <c r="O927" t="s">
        <v>1075</v>
      </c>
      <c r="P927" s="3">
        <v>47500</v>
      </c>
      <c r="Q927" s="2">
        <v>52500</v>
      </c>
      <c r="R927" s="2">
        <v>53250</v>
      </c>
      <c r="S927" t="s">
        <v>1075</v>
      </c>
      <c r="T927" t="s">
        <v>1075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957</v>
      </c>
      <c r="B928" t="s">
        <v>1075</v>
      </c>
      <c r="C928" t="s">
        <v>1075</v>
      </c>
      <c r="D928" s="2">
        <v>56000</v>
      </c>
      <c r="E928" t="s">
        <v>1075</v>
      </c>
      <c r="F928" s="2">
        <v>52500</v>
      </c>
      <c r="G928" t="s">
        <v>1075</v>
      </c>
      <c r="H928" s="2">
        <v>55000</v>
      </c>
      <c r="I928" t="s">
        <v>1075</v>
      </c>
      <c r="J928" s="2">
        <v>53200</v>
      </c>
      <c r="K928" t="s">
        <v>1075</v>
      </c>
      <c r="L928" t="s">
        <v>1075</v>
      </c>
      <c r="M928" s="3">
        <v>55000</v>
      </c>
      <c r="N928" s="2">
        <v>53100</v>
      </c>
      <c r="O928" t="s">
        <v>1075</v>
      </c>
      <c r="P928" s="2">
        <v>47500</v>
      </c>
      <c r="Q928" s="2">
        <v>52500</v>
      </c>
      <c r="R928" s="2">
        <v>53250</v>
      </c>
      <c r="S928" t="s">
        <v>1075</v>
      </c>
      <c r="T928" t="s">
        <v>1075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958</v>
      </c>
      <c r="B929" t="s">
        <v>1075</v>
      </c>
      <c r="C929" t="s">
        <v>1075</v>
      </c>
      <c r="D929" s="2">
        <v>56000</v>
      </c>
      <c r="E929" t="s">
        <v>1075</v>
      </c>
      <c r="F929" s="3">
        <v>52000</v>
      </c>
      <c r="G929" t="s">
        <v>1075</v>
      </c>
      <c r="H929" s="3">
        <v>53000</v>
      </c>
      <c r="I929" t="s">
        <v>1075</v>
      </c>
      <c r="J929" s="2">
        <v>53200</v>
      </c>
      <c r="K929" t="s">
        <v>1075</v>
      </c>
      <c r="L929" t="s">
        <v>1075</v>
      </c>
      <c r="M929" s="2">
        <v>55000</v>
      </c>
      <c r="N929" s="2">
        <v>52900</v>
      </c>
      <c r="O929" t="s">
        <v>1075</v>
      </c>
      <c r="P929" s="3">
        <v>50000</v>
      </c>
      <c r="Q929" s="2">
        <v>52500</v>
      </c>
      <c r="R929" s="2">
        <v>53150</v>
      </c>
      <c r="S929" t="s">
        <v>1075</v>
      </c>
      <c r="T929" t="s">
        <v>1075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959</v>
      </c>
      <c r="B930" t="s">
        <v>1075</v>
      </c>
      <c r="C930" t="s">
        <v>1075</v>
      </c>
      <c r="D930" s="2">
        <v>55750</v>
      </c>
      <c r="E930" t="s">
        <v>1075</v>
      </c>
      <c r="F930" s="3">
        <v>51500</v>
      </c>
      <c r="G930" t="s">
        <v>1075</v>
      </c>
      <c r="H930" s="2">
        <v>53000</v>
      </c>
      <c r="I930" t="s">
        <v>1075</v>
      </c>
      <c r="J930" s="2">
        <v>53000</v>
      </c>
      <c r="K930" t="s">
        <v>1075</v>
      </c>
      <c r="L930" t="s">
        <v>1075</v>
      </c>
      <c r="M930" s="2">
        <v>55000</v>
      </c>
      <c r="N930" s="2">
        <v>52900</v>
      </c>
      <c r="O930" t="s">
        <v>1075</v>
      </c>
      <c r="P930" s="2">
        <v>50000</v>
      </c>
      <c r="Q930" s="2">
        <v>52500</v>
      </c>
      <c r="R930" s="2">
        <v>53100</v>
      </c>
      <c r="S930" t="s">
        <v>1075</v>
      </c>
      <c r="T930" t="s">
        <v>1075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960</v>
      </c>
      <c r="B931" t="s">
        <v>1075</v>
      </c>
      <c r="C931" t="s">
        <v>1075</v>
      </c>
      <c r="D931" s="2">
        <v>55750</v>
      </c>
      <c r="E931" t="s">
        <v>1075</v>
      </c>
      <c r="F931" s="3">
        <v>51000</v>
      </c>
      <c r="G931" t="s">
        <v>1075</v>
      </c>
      <c r="H931" s="2">
        <v>53000</v>
      </c>
      <c r="I931" t="s">
        <v>1075</v>
      </c>
      <c r="J931" s="2">
        <v>53000</v>
      </c>
      <c r="K931" t="s">
        <v>1075</v>
      </c>
      <c r="L931" t="s">
        <v>1075</v>
      </c>
      <c r="M931" s="2">
        <v>55000</v>
      </c>
      <c r="N931" s="2">
        <v>52850</v>
      </c>
      <c r="O931" t="s">
        <v>1075</v>
      </c>
      <c r="P931" s="2">
        <v>50000</v>
      </c>
      <c r="Q931" s="2">
        <v>52500</v>
      </c>
      <c r="R931" s="2">
        <v>53000</v>
      </c>
      <c r="S931" t="s">
        <v>1075</v>
      </c>
      <c r="T931" t="s">
        <v>1075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961</v>
      </c>
      <c r="B932" t="s">
        <v>1075</v>
      </c>
      <c r="C932" t="s">
        <v>1075</v>
      </c>
      <c r="D932" s="2">
        <v>55750</v>
      </c>
      <c r="E932" t="s">
        <v>1075</v>
      </c>
      <c r="F932" s="2">
        <v>51000</v>
      </c>
      <c r="G932" t="s">
        <v>1075</v>
      </c>
      <c r="H932" s="2">
        <v>53000</v>
      </c>
      <c r="I932" t="s">
        <v>1075</v>
      </c>
      <c r="J932" s="2">
        <v>52900</v>
      </c>
      <c r="K932" t="s">
        <v>1075</v>
      </c>
      <c r="L932" t="s">
        <v>1075</v>
      </c>
      <c r="M932" s="2">
        <v>55000</v>
      </c>
      <c r="N932" s="2">
        <v>52800</v>
      </c>
      <c r="O932" t="s">
        <v>1075</v>
      </c>
      <c r="P932" s="3">
        <v>49000</v>
      </c>
      <c r="Q932" s="2">
        <v>52500</v>
      </c>
      <c r="R932" s="2">
        <v>52950</v>
      </c>
      <c r="S932" t="s">
        <v>1075</v>
      </c>
      <c r="T932" t="s">
        <v>1075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962</v>
      </c>
      <c r="B933" t="s">
        <v>1075</v>
      </c>
      <c r="C933" t="s">
        <v>1075</v>
      </c>
      <c r="D933" s="2">
        <v>55750</v>
      </c>
      <c r="E933" t="s">
        <v>1075</v>
      </c>
      <c r="F933" s="2">
        <v>51000</v>
      </c>
      <c r="G933" t="s">
        <v>1075</v>
      </c>
      <c r="H933" s="2">
        <v>53000</v>
      </c>
      <c r="I933" t="s">
        <v>1075</v>
      </c>
      <c r="J933" s="2">
        <v>52800</v>
      </c>
      <c r="K933" t="s">
        <v>1075</v>
      </c>
      <c r="L933" t="s">
        <v>1075</v>
      </c>
      <c r="M933" s="2">
        <v>55000</v>
      </c>
      <c r="N933" s="2">
        <v>52500</v>
      </c>
      <c r="O933" t="s">
        <v>1075</v>
      </c>
      <c r="P933" s="3">
        <v>51000</v>
      </c>
      <c r="Q933" s="2">
        <v>52500</v>
      </c>
      <c r="R933" s="2">
        <v>52850</v>
      </c>
      <c r="S933" t="s">
        <v>1075</v>
      </c>
      <c r="T933" t="s">
        <v>1075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963</v>
      </c>
      <c r="B934" t="s">
        <v>1075</v>
      </c>
      <c r="C934" t="s">
        <v>1075</v>
      </c>
      <c r="D934" s="2">
        <v>55750</v>
      </c>
      <c r="E934" t="s">
        <v>1075</v>
      </c>
      <c r="F934" s="2">
        <v>51000</v>
      </c>
      <c r="G934" t="s">
        <v>1075</v>
      </c>
      <c r="H934" s="2">
        <v>53000</v>
      </c>
      <c r="I934" t="s">
        <v>1075</v>
      </c>
      <c r="J934" s="2">
        <v>52900</v>
      </c>
      <c r="K934" t="s">
        <v>1075</v>
      </c>
      <c r="L934" t="s">
        <v>1075</v>
      </c>
      <c r="M934" s="2">
        <v>55000</v>
      </c>
      <c r="N934" s="2">
        <v>52900</v>
      </c>
      <c r="O934" t="s">
        <v>1075</v>
      </c>
      <c r="P934" s="2">
        <v>51000</v>
      </c>
      <c r="Q934" s="2">
        <v>52500</v>
      </c>
      <c r="R934" s="2">
        <v>52950</v>
      </c>
      <c r="S934" t="s">
        <v>1075</v>
      </c>
      <c r="T934" t="s">
        <v>1075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964</v>
      </c>
      <c r="B935" t="s">
        <v>1075</v>
      </c>
      <c r="C935" t="s">
        <v>1075</v>
      </c>
      <c r="D935" s="3">
        <v>55000</v>
      </c>
      <c r="E935" t="s">
        <v>1075</v>
      </c>
      <c r="F935" s="2">
        <v>50750</v>
      </c>
      <c r="G935" t="s">
        <v>1075</v>
      </c>
      <c r="H935" s="2">
        <v>53000</v>
      </c>
      <c r="I935" t="s">
        <v>1075</v>
      </c>
      <c r="J935" s="2">
        <v>52900</v>
      </c>
      <c r="K935" t="s">
        <v>1075</v>
      </c>
      <c r="L935" t="s">
        <v>1075</v>
      </c>
      <c r="M935" s="2">
        <v>55000</v>
      </c>
      <c r="N935" s="2">
        <v>53000</v>
      </c>
      <c r="O935" t="s">
        <v>1075</v>
      </c>
      <c r="P935" s="2">
        <v>51000</v>
      </c>
      <c r="Q935" s="2">
        <v>52500</v>
      </c>
      <c r="R935" s="2">
        <v>53000</v>
      </c>
      <c r="S935" t="s">
        <v>1075</v>
      </c>
      <c r="T935" t="s">
        <v>1075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965</v>
      </c>
      <c r="B936" t="s">
        <v>1075</v>
      </c>
      <c r="C936" t="s">
        <v>1075</v>
      </c>
      <c r="D936" s="2">
        <v>55000</v>
      </c>
      <c r="E936" t="s">
        <v>1075</v>
      </c>
      <c r="F936" s="3">
        <v>50000</v>
      </c>
      <c r="G936" t="s">
        <v>1075</v>
      </c>
      <c r="H936" s="2">
        <v>53000</v>
      </c>
      <c r="I936" t="s">
        <v>1075</v>
      </c>
      <c r="J936" s="2">
        <v>52900</v>
      </c>
      <c r="K936" t="s">
        <v>1075</v>
      </c>
      <c r="L936" t="s">
        <v>1075</v>
      </c>
      <c r="M936" s="2">
        <v>55000</v>
      </c>
      <c r="N936" s="2">
        <v>52900</v>
      </c>
      <c r="O936" t="s">
        <v>1075</v>
      </c>
      <c r="P936" s="2">
        <v>51000</v>
      </c>
      <c r="Q936" s="2">
        <v>52500</v>
      </c>
      <c r="R936" s="2">
        <v>52925</v>
      </c>
      <c r="S936" t="s">
        <v>1075</v>
      </c>
      <c r="T936" t="s">
        <v>1075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966</v>
      </c>
      <c r="B937" t="s">
        <v>1075</v>
      </c>
      <c r="C937" t="s">
        <v>1075</v>
      </c>
      <c r="D937" s="2">
        <v>55000</v>
      </c>
      <c r="E937" t="s">
        <v>1075</v>
      </c>
      <c r="F937" s="2">
        <v>50000</v>
      </c>
      <c r="G937" t="s">
        <v>1075</v>
      </c>
      <c r="H937" s="2">
        <v>53000</v>
      </c>
      <c r="I937" t="s">
        <v>1075</v>
      </c>
      <c r="J937" s="2">
        <v>52900</v>
      </c>
      <c r="K937" t="s">
        <v>1075</v>
      </c>
      <c r="L937" t="s">
        <v>1075</v>
      </c>
      <c r="M937" s="2">
        <v>55000</v>
      </c>
      <c r="N937" s="2">
        <v>52800</v>
      </c>
      <c r="O937" t="s">
        <v>1075</v>
      </c>
      <c r="P937" s="2">
        <v>51000</v>
      </c>
      <c r="Q937" s="2">
        <v>52500</v>
      </c>
      <c r="R937" s="2">
        <v>52975</v>
      </c>
      <c r="S937" t="s">
        <v>1075</v>
      </c>
      <c r="T937" t="s">
        <v>1075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967</v>
      </c>
      <c r="B938" t="s">
        <v>1075</v>
      </c>
      <c r="C938" t="s">
        <v>1075</v>
      </c>
      <c r="D938" s="3">
        <v>53750</v>
      </c>
      <c r="E938" t="s">
        <v>1075</v>
      </c>
      <c r="F938" s="2">
        <v>50000</v>
      </c>
      <c r="G938" t="s">
        <v>1075</v>
      </c>
      <c r="H938" s="2">
        <v>53000</v>
      </c>
      <c r="I938" t="s">
        <v>1075</v>
      </c>
      <c r="J938" s="2">
        <v>52800</v>
      </c>
      <c r="K938" t="s">
        <v>1075</v>
      </c>
      <c r="L938" t="s">
        <v>1075</v>
      </c>
      <c r="M938" s="2">
        <v>55000</v>
      </c>
      <c r="N938" s="2">
        <v>52800</v>
      </c>
      <c r="O938" t="s">
        <v>1075</v>
      </c>
      <c r="P938" s="2">
        <v>51000</v>
      </c>
      <c r="Q938" s="2">
        <v>52500</v>
      </c>
      <c r="R938" s="2">
        <v>52975</v>
      </c>
      <c r="S938" t="s">
        <v>1075</v>
      </c>
      <c r="T938" t="s">
        <v>1075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968</v>
      </c>
      <c r="B939" t="s">
        <v>1075</v>
      </c>
      <c r="C939" t="s">
        <v>1075</v>
      </c>
      <c r="D939" s="2">
        <v>53750</v>
      </c>
      <c r="E939" t="s">
        <v>1075</v>
      </c>
      <c r="F939" s="2">
        <v>50000</v>
      </c>
      <c r="G939" t="s">
        <v>1075</v>
      </c>
      <c r="H939" s="2">
        <v>53000</v>
      </c>
      <c r="I939" t="s">
        <v>1075</v>
      </c>
      <c r="J939" s="2">
        <v>52700</v>
      </c>
      <c r="K939" t="s">
        <v>1075</v>
      </c>
      <c r="L939" t="s">
        <v>1075</v>
      </c>
      <c r="M939" s="2">
        <v>55000</v>
      </c>
      <c r="N939" s="2">
        <v>52500</v>
      </c>
      <c r="O939" t="s">
        <v>1075</v>
      </c>
      <c r="P939" s="3">
        <v>50000</v>
      </c>
      <c r="Q939" s="2">
        <v>52500</v>
      </c>
      <c r="R939" s="2">
        <v>52900</v>
      </c>
      <c r="S939" t="s">
        <v>1075</v>
      </c>
      <c r="T939" t="s">
        <v>1075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969</v>
      </c>
      <c r="B940" t="s">
        <v>1075</v>
      </c>
      <c r="C940" t="s">
        <v>1075</v>
      </c>
      <c r="D940" s="2">
        <v>53750</v>
      </c>
      <c r="E940" t="s">
        <v>1075</v>
      </c>
      <c r="F940" s="3">
        <v>49500</v>
      </c>
      <c r="G940" t="s">
        <v>1075</v>
      </c>
      <c r="H940" s="2">
        <v>53000</v>
      </c>
      <c r="I940" t="s">
        <v>1075</v>
      </c>
      <c r="J940" s="2">
        <v>52500</v>
      </c>
      <c r="K940" t="s">
        <v>1075</v>
      </c>
      <c r="L940" t="s">
        <v>1075</v>
      </c>
      <c r="M940" s="2">
        <v>55000</v>
      </c>
      <c r="N940" s="2">
        <v>52250</v>
      </c>
      <c r="O940" t="s">
        <v>1075</v>
      </c>
      <c r="P940" s="2">
        <v>50000</v>
      </c>
      <c r="Q940" s="2">
        <v>52500</v>
      </c>
      <c r="R940" s="2">
        <v>52750</v>
      </c>
      <c r="S940" t="s">
        <v>1075</v>
      </c>
      <c r="T940" t="s">
        <v>1075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970</v>
      </c>
      <c r="B941" t="s">
        <v>1075</v>
      </c>
      <c r="C941" t="s">
        <v>1075</v>
      </c>
      <c r="D941" s="3">
        <v>52750</v>
      </c>
      <c r="E941" t="s">
        <v>1075</v>
      </c>
      <c r="F941" s="3">
        <v>50000</v>
      </c>
      <c r="G941" t="s">
        <v>1075</v>
      </c>
      <c r="H941" s="2">
        <v>53000</v>
      </c>
      <c r="I941" t="s">
        <v>1075</v>
      </c>
      <c r="J941" s="2">
        <v>52400</v>
      </c>
      <c r="K941" t="s">
        <v>1075</v>
      </c>
      <c r="L941" t="s">
        <v>1075</v>
      </c>
      <c r="M941" s="2">
        <v>55000</v>
      </c>
      <c r="N941" s="2">
        <v>52200</v>
      </c>
      <c r="O941" t="s">
        <v>1075</v>
      </c>
      <c r="P941" s="2">
        <v>50000</v>
      </c>
      <c r="Q941" s="2">
        <v>52500</v>
      </c>
      <c r="R941" s="2">
        <v>52700</v>
      </c>
      <c r="S941" t="s">
        <v>1075</v>
      </c>
      <c r="T941" t="s">
        <v>1075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971</v>
      </c>
      <c r="B942" t="s">
        <v>1075</v>
      </c>
      <c r="C942" t="s">
        <v>1075</v>
      </c>
      <c r="D942" s="2">
        <v>52750</v>
      </c>
      <c r="E942" t="s">
        <v>1075</v>
      </c>
      <c r="F942" s="2">
        <v>50100</v>
      </c>
      <c r="G942" t="s">
        <v>1075</v>
      </c>
      <c r="H942" s="2">
        <v>53000</v>
      </c>
      <c r="I942" t="s">
        <v>1075</v>
      </c>
      <c r="J942" s="2">
        <v>52400</v>
      </c>
      <c r="K942" t="s">
        <v>1075</v>
      </c>
      <c r="L942" t="s">
        <v>1075</v>
      </c>
      <c r="M942" s="2">
        <v>55000</v>
      </c>
      <c r="N942" s="2">
        <v>52100</v>
      </c>
      <c r="O942" t="s">
        <v>1075</v>
      </c>
      <c r="P942" s="2">
        <v>50000</v>
      </c>
      <c r="Q942" s="2">
        <v>52500</v>
      </c>
      <c r="R942" s="2">
        <v>52500</v>
      </c>
      <c r="S942" t="s">
        <v>1075</v>
      </c>
      <c r="T942" t="s">
        <v>1075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972</v>
      </c>
      <c r="B943" t="s">
        <v>1075</v>
      </c>
      <c r="C943" t="s">
        <v>1075</v>
      </c>
      <c r="D943" s="2">
        <v>52750</v>
      </c>
      <c r="E943" t="s">
        <v>1075</v>
      </c>
      <c r="F943" s="2">
        <v>50150</v>
      </c>
      <c r="G943" t="s">
        <v>1075</v>
      </c>
      <c r="H943" s="2">
        <v>53000</v>
      </c>
      <c r="I943" t="s">
        <v>1075</v>
      </c>
      <c r="J943" s="2">
        <v>52400</v>
      </c>
      <c r="K943" t="s">
        <v>1075</v>
      </c>
      <c r="L943" t="s">
        <v>1075</v>
      </c>
      <c r="M943" s="2">
        <v>55000</v>
      </c>
      <c r="N943" s="2">
        <v>52100</v>
      </c>
      <c r="O943" t="s">
        <v>1075</v>
      </c>
      <c r="P943" s="3">
        <v>51500</v>
      </c>
      <c r="Q943" s="2">
        <v>52500</v>
      </c>
      <c r="R943" s="2">
        <v>52400</v>
      </c>
      <c r="S943" t="s">
        <v>1075</v>
      </c>
      <c r="T943" t="s">
        <v>1075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973</v>
      </c>
      <c r="B944" t="s">
        <v>1075</v>
      </c>
      <c r="C944" t="s">
        <v>1075</v>
      </c>
      <c r="D944" s="3">
        <v>51750</v>
      </c>
      <c r="E944" t="s">
        <v>1075</v>
      </c>
      <c r="F944" s="3">
        <v>52405</v>
      </c>
      <c r="G944" t="s">
        <v>1075</v>
      </c>
      <c r="H944" s="2">
        <v>53000</v>
      </c>
      <c r="I944" t="s">
        <v>1075</v>
      </c>
      <c r="J944" s="2">
        <v>52400</v>
      </c>
      <c r="K944" t="s">
        <v>1075</v>
      </c>
      <c r="L944" t="s">
        <v>1075</v>
      </c>
      <c r="M944" s="2">
        <v>55000</v>
      </c>
      <c r="N944" s="2">
        <v>52550</v>
      </c>
      <c r="O944" t="s">
        <v>1075</v>
      </c>
      <c r="P944" s="2">
        <v>51500</v>
      </c>
      <c r="Q944" s="2">
        <v>52500</v>
      </c>
      <c r="R944" s="2">
        <v>52500</v>
      </c>
      <c r="S944" t="s">
        <v>1075</v>
      </c>
      <c r="T944" t="s">
        <v>1075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974</v>
      </c>
      <c r="B945" t="s">
        <v>1075</v>
      </c>
      <c r="C945" t="s">
        <v>1075</v>
      </c>
      <c r="D945" s="2">
        <v>51750</v>
      </c>
      <c r="E945" t="s">
        <v>1075</v>
      </c>
      <c r="F945" s="3">
        <v>50150</v>
      </c>
      <c r="G945" t="s">
        <v>1075</v>
      </c>
      <c r="H945" s="2">
        <v>53000</v>
      </c>
      <c r="I945" t="s">
        <v>1075</v>
      </c>
      <c r="J945" s="2">
        <v>52600</v>
      </c>
      <c r="K945" t="s">
        <v>1075</v>
      </c>
      <c r="L945" t="s">
        <v>1075</v>
      </c>
      <c r="M945" s="2">
        <v>55000</v>
      </c>
      <c r="N945" s="2">
        <v>52600</v>
      </c>
      <c r="O945" t="s">
        <v>1075</v>
      </c>
      <c r="P945" s="2">
        <v>51500</v>
      </c>
      <c r="Q945" s="2">
        <v>52500</v>
      </c>
      <c r="R945" s="2">
        <v>52600</v>
      </c>
      <c r="S945" t="s">
        <v>1075</v>
      </c>
      <c r="T945" t="s">
        <v>1075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975</v>
      </c>
      <c r="B946" t="s">
        <v>1075</v>
      </c>
      <c r="C946" t="s">
        <v>1075</v>
      </c>
      <c r="D946" s="3">
        <v>52250</v>
      </c>
      <c r="E946" t="s">
        <v>1075</v>
      </c>
      <c r="F946" s="2">
        <v>50000</v>
      </c>
      <c r="G946" t="s">
        <v>1075</v>
      </c>
      <c r="H946" s="2">
        <v>53000</v>
      </c>
      <c r="I946" t="s">
        <v>1075</v>
      </c>
      <c r="J946" s="2">
        <v>52500</v>
      </c>
      <c r="K946" t="s">
        <v>1075</v>
      </c>
      <c r="L946" t="s">
        <v>1075</v>
      </c>
      <c r="M946" s="2">
        <v>55000</v>
      </c>
      <c r="N946" s="2">
        <v>52500</v>
      </c>
      <c r="O946" t="s">
        <v>1075</v>
      </c>
      <c r="P946" s="2">
        <v>51500</v>
      </c>
      <c r="Q946" s="2">
        <v>52500</v>
      </c>
      <c r="R946" s="2">
        <v>52400</v>
      </c>
      <c r="S946" t="s">
        <v>1075</v>
      </c>
      <c r="T946" t="s">
        <v>1075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976</v>
      </c>
      <c r="B947" t="s">
        <v>1075</v>
      </c>
      <c r="C947" t="s">
        <v>1075</v>
      </c>
      <c r="D947" s="2">
        <v>52250</v>
      </c>
      <c r="E947" t="s">
        <v>1075</v>
      </c>
      <c r="F947" s="2">
        <v>50000</v>
      </c>
      <c r="G947" t="s">
        <v>1075</v>
      </c>
      <c r="H947" s="2">
        <v>53000</v>
      </c>
      <c r="I947" t="s">
        <v>1075</v>
      </c>
      <c r="J947" s="2">
        <v>52500</v>
      </c>
      <c r="K947" t="s">
        <v>1075</v>
      </c>
      <c r="L947" t="s">
        <v>1075</v>
      </c>
      <c r="M947" s="2">
        <v>55000</v>
      </c>
      <c r="N947" s="2">
        <v>52250</v>
      </c>
      <c r="O947" t="s">
        <v>1075</v>
      </c>
      <c r="P947" s="2">
        <v>51500</v>
      </c>
      <c r="Q947" s="2">
        <v>52500</v>
      </c>
      <c r="R947" s="2">
        <v>52400</v>
      </c>
      <c r="S947" t="s">
        <v>1075</v>
      </c>
      <c r="T947" t="s">
        <v>1075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977</v>
      </c>
      <c r="B948" t="s">
        <v>1075</v>
      </c>
      <c r="C948" t="s">
        <v>1075</v>
      </c>
      <c r="D948" s="2">
        <v>52250</v>
      </c>
      <c r="E948" t="s">
        <v>1075</v>
      </c>
      <c r="F948" s="2">
        <v>50000</v>
      </c>
      <c r="G948" t="s">
        <v>1075</v>
      </c>
      <c r="H948" s="2">
        <v>53000</v>
      </c>
      <c r="I948" t="s">
        <v>1075</v>
      </c>
      <c r="J948" s="2">
        <v>52300</v>
      </c>
      <c r="K948" t="s">
        <v>1075</v>
      </c>
      <c r="L948" t="s">
        <v>1075</v>
      </c>
      <c r="M948" s="2">
        <v>55000</v>
      </c>
      <c r="N948" s="2">
        <v>52250</v>
      </c>
      <c r="O948" t="s">
        <v>1075</v>
      </c>
      <c r="P948" s="2">
        <v>51500</v>
      </c>
      <c r="Q948" s="2">
        <v>52500</v>
      </c>
      <c r="R948" s="2">
        <v>52400</v>
      </c>
      <c r="S948" t="s">
        <v>1075</v>
      </c>
      <c r="T948" t="s">
        <v>1075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978</v>
      </c>
      <c r="B949" t="s">
        <v>1075</v>
      </c>
      <c r="C949" t="s">
        <v>1075</v>
      </c>
      <c r="D949" s="2">
        <v>52250</v>
      </c>
      <c r="E949" t="s">
        <v>1075</v>
      </c>
      <c r="F949" s="2">
        <v>50000</v>
      </c>
      <c r="G949" t="s">
        <v>1075</v>
      </c>
      <c r="H949" s="2">
        <v>53000</v>
      </c>
      <c r="I949" t="s">
        <v>1075</v>
      </c>
      <c r="J949" s="2">
        <v>52300</v>
      </c>
      <c r="K949" t="s">
        <v>1075</v>
      </c>
      <c r="L949" t="s">
        <v>1075</v>
      </c>
      <c r="M949" s="2">
        <v>55000</v>
      </c>
      <c r="N949" s="2">
        <v>52100</v>
      </c>
      <c r="O949" t="s">
        <v>1075</v>
      </c>
      <c r="P949" s="2">
        <v>51500</v>
      </c>
      <c r="Q949" s="2">
        <v>52500</v>
      </c>
      <c r="R949" s="2">
        <v>52400</v>
      </c>
      <c r="S949" t="s">
        <v>1075</v>
      </c>
      <c r="T949" t="s">
        <v>1075</v>
      </c>
      <c r="U949" t="s">
        <v>1075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979</v>
      </c>
      <c r="B950" t="s">
        <v>1075</v>
      </c>
      <c r="C950" t="s">
        <v>1075</v>
      </c>
      <c r="D950" s="2">
        <v>52250</v>
      </c>
      <c r="E950" t="s">
        <v>1075</v>
      </c>
      <c r="F950" s="2">
        <v>50000</v>
      </c>
      <c r="G950" t="s">
        <v>1075</v>
      </c>
      <c r="H950" s="2">
        <v>53000</v>
      </c>
      <c r="I950" t="s">
        <v>1075</v>
      </c>
      <c r="J950" s="2">
        <v>52300</v>
      </c>
      <c r="K950" t="s">
        <v>1075</v>
      </c>
      <c r="L950" t="s">
        <v>1075</v>
      </c>
      <c r="M950" s="2">
        <v>55000</v>
      </c>
      <c r="N950" s="2">
        <v>52100</v>
      </c>
      <c r="O950" t="s">
        <v>1075</v>
      </c>
      <c r="P950" s="2">
        <v>51500</v>
      </c>
      <c r="Q950" s="2">
        <v>52500</v>
      </c>
      <c r="R950" s="2">
        <v>52400</v>
      </c>
      <c r="S950" t="s">
        <v>1075</v>
      </c>
      <c r="T950" t="s">
        <v>1075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980</v>
      </c>
      <c r="B951" t="s">
        <v>1075</v>
      </c>
      <c r="C951" t="s">
        <v>1075</v>
      </c>
      <c r="D951" s="2">
        <v>52250</v>
      </c>
      <c r="E951" t="s">
        <v>1075</v>
      </c>
      <c r="F951" s="2">
        <v>50000</v>
      </c>
      <c r="G951" t="s">
        <v>1075</v>
      </c>
      <c r="H951" s="2">
        <v>53000</v>
      </c>
      <c r="I951" t="s">
        <v>1075</v>
      </c>
      <c r="J951" s="2">
        <v>52300</v>
      </c>
      <c r="K951" t="s">
        <v>1075</v>
      </c>
      <c r="L951" t="s">
        <v>1075</v>
      </c>
      <c r="M951" s="2">
        <v>55000</v>
      </c>
      <c r="N951" s="2">
        <v>52300</v>
      </c>
      <c r="O951" t="s">
        <v>1075</v>
      </c>
      <c r="P951" s="2">
        <v>51500</v>
      </c>
      <c r="Q951" s="2">
        <v>52500</v>
      </c>
      <c r="R951" s="2">
        <v>52400</v>
      </c>
      <c r="S951" t="s">
        <v>1075</v>
      </c>
      <c r="T951" t="s">
        <v>1075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981</v>
      </c>
      <c r="B952" t="s">
        <v>1075</v>
      </c>
      <c r="C952" t="s">
        <v>1075</v>
      </c>
      <c r="D952" s="3">
        <v>51500</v>
      </c>
      <c r="E952" t="s">
        <v>1075</v>
      </c>
      <c r="F952" s="2">
        <v>50000</v>
      </c>
      <c r="G952" t="s">
        <v>1075</v>
      </c>
      <c r="H952" s="2">
        <v>53000</v>
      </c>
      <c r="I952" t="s">
        <v>1075</v>
      </c>
      <c r="J952" s="2">
        <v>52300</v>
      </c>
      <c r="K952" t="s">
        <v>1075</v>
      </c>
      <c r="L952" t="s">
        <v>1075</v>
      </c>
      <c r="M952" s="2">
        <v>55000</v>
      </c>
      <c r="N952" s="2">
        <v>52350</v>
      </c>
      <c r="O952" t="s">
        <v>1075</v>
      </c>
      <c r="P952" s="3">
        <v>51000</v>
      </c>
      <c r="Q952" s="3">
        <v>51500</v>
      </c>
      <c r="R952" s="2">
        <v>52400</v>
      </c>
      <c r="S952" t="s">
        <v>1075</v>
      </c>
      <c r="T952" t="s">
        <v>1075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982</v>
      </c>
      <c r="B953" t="s">
        <v>1075</v>
      </c>
      <c r="C953" t="s">
        <v>1075</v>
      </c>
      <c r="D953" s="3">
        <v>50500</v>
      </c>
      <c r="E953" t="s">
        <v>1075</v>
      </c>
      <c r="F953" s="2">
        <v>50000</v>
      </c>
      <c r="G953" t="s">
        <v>1075</v>
      </c>
      <c r="H953" s="2">
        <v>53000</v>
      </c>
      <c r="I953" t="s">
        <v>1075</v>
      </c>
      <c r="J953" s="2">
        <v>52200</v>
      </c>
      <c r="K953" t="s">
        <v>1075</v>
      </c>
      <c r="L953" t="s">
        <v>1075</v>
      </c>
      <c r="M953" s="2">
        <v>55000</v>
      </c>
      <c r="N953" s="2">
        <v>52350</v>
      </c>
      <c r="O953" t="s">
        <v>1075</v>
      </c>
      <c r="P953" s="2">
        <v>51000</v>
      </c>
      <c r="Q953" s="2">
        <v>51500</v>
      </c>
      <c r="R953" s="2">
        <v>52300</v>
      </c>
      <c r="S953" t="s">
        <v>1075</v>
      </c>
      <c r="T953" t="s">
        <v>1075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983</v>
      </c>
      <c r="B954" t="s">
        <v>1075</v>
      </c>
      <c r="C954" t="s">
        <v>1075</v>
      </c>
      <c r="D954" s="2">
        <v>50500</v>
      </c>
      <c r="E954" t="s">
        <v>1075</v>
      </c>
      <c r="F954" s="2">
        <v>50000</v>
      </c>
      <c r="G954" t="s">
        <v>1075</v>
      </c>
      <c r="H954" s="2">
        <v>53000</v>
      </c>
      <c r="I954" t="s">
        <v>1075</v>
      </c>
      <c r="J954" s="2">
        <v>52000</v>
      </c>
      <c r="K954" t="s">
        <v>1075</v>
      </c>
      <c r="L954" t="s">
        <v>1075</v>
      </c>
      <c r="M954" s="2">
        <v>55000</v>
      </c>
      <c r="N954" s="3">
        <v>51600</v>
      </c>
      <c r="O954" t="s">
        <v>1075</v>
      </c>
      <c r="P954" s="2">
        <v>51000</v>
      </c>
      <c r="Q954" s="2">
        <v>51500</v>
      </c>
      <c r="R954" s="2">
        <v>52150</v>
      </c>
      <c r="S954" t="s">
        <v>1075</v>
      </c>
      <c r="T954" t="s">
        <v>1075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984</v>
      </c>
      <c r="B955" t="s">
        <v>1075</v>
      </c>
      <c r="C955" t="s">
        <v>1075</v>
      </c>
      <c r="D955" s="3">
        <v>48500</v>
      </c>
      <c r="E955" t="s">
        <v>1075</v>
      </c>
      <c r="F955" s="3">
        <v>47500</v>
      </c>
      <c r="G955" t="s">
        <v>1075</v>
      </c>
      <c r="H955" s="3">
        <v>50000</v>
      </c>
      <c r="I955" t="s">
        <v>1075</v>
      </c>
      <c r="J955" s="2">
        <v>51700</v>
      </c>
      <c r="K955" t="s">
        <v>1075</v>
      </c>
      <c r="L955" t="s">
        <v>1075</v>
      </c>
      <c r="M955" s="3">
        <v>51000</v>
      </c>
      <c r="N955" s="2">
        <v>51600</v>
      </c>
      <c r="O955" t="s">
        <v>1075</v>
      </c>
      <c r="P955" s="2">
        <v>51000</v>
      </c>
      <c r="Q955" s="2">
        <v>51500</v>
      </c>
      <c r="R955" s="2">
        <v>52000</v>
      </c>
      <c r="S955" t="s">
        <v>1075</v>
      </c>
      <c r="T955" t="s">
        <v>1075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985</v>
      </c>
      <c r="B956" t="s">
        <v>1075</v>
      </c>
      <c r="C956" t="s">
        <v>1075</v>
      </c>
      <c r="D956" s="2">
        <v>48500</v>
      </c>
      <c r="E956" t="s">
        <v>1075</v>
      </c>
      <c r="F956" s="3">
        <v>46500</v>
      </c>
      <c r="G956" t="s">
        <v>1075</v>
      </c>
      <c r="H956" s="2">
        <v>50000</v>
      </c>
      <c r="I956" t="s">
        <v>1075</v>
      </c>
      <c r="J956" s="2">
        <v>51700</v>
      </c>
      <c r="K956" t="s">
        <v>1075</v>
      </c>
      <c r="L956" t="s">
        <v>1075</v>
      </c>
      <c r="M956" s="2">
        <v>51000</v>
      </c>
      <c r="N956" s="3">
        <v>50000</v>
      </c>
      <c r="O956" t="s">
        <v>1075</v>
      </c>
      <c r="P956" s="2">
        <v>51000</v>
      </c>
      <c r="Q956" s="3">
        <v>49000</v>
      </c>
      <c r="R956" s="3">
        <v>51500</v>
      </c>
      <c r="S956" t="s">
        <v>1075</v>
      </c>
      <c r="T956" t="s">
        <v>1075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986</v>
      </c>
      <c r="B957" t="s">
        <v>1075</v>
      </c>
      <c r="C957" t="s">
        <v>1075</v>
      </c>
      <c r="D957" s="2">
        <v>48500</v>
      </c>
      <c r="E957" t="s">
        <v>1075</v>
      </c>
      <c r="F957" s="2">
        <v>46500</v>
      </c>
      <c r="G957" t="s">
        <v>1075</v>
      </c>
      <c r="H957" s="2">
        <v>50000</v>
      </c>
      <c r="I957" t="s">
        <v>1075</v>
      </c>
      <c r="J957" s="3">
        <v>49900</v>
      </c>
      <c r="K957" t="s">
        <v>1075</v>
      </c>
      <c r="L957" t="s">
        <v>1075</v>
      </c>
      <c r="M957" s="2">
        <v>51000</v>
      </c>
      <c r="N957" s="2">
        <v>50000</v>
      </c>
      <c r="O957" t="s">
        <v>1075</v>
      </c>
      <c r="P957" s="3">
        <v>49000</v>
      </c>
      <c r="Q957" s="3">
        <v>47500</v>
      </c>
      <c r="R957" s="3">
        <v>50500</v>
      </c>
      <c r="S957" t="s">
        <v>1075</v>
      </c>
      <c r="T957" t="s">
        <v>1075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987</v>
      </c>
      <c r="B958" t="s">
        <v>1075</v>
      </c>
      <c r="C958" t="s">
        <v>1075</v>
      </c>
      <c r="D958" s="2">
        <v>48500</v>
      </c>
      <c r="E958" t="s">
        <v>1075</v>
      </c>
      <c r="F958" s="2">
        <v>46500</v>
      </c>
      <c r="G958" t="s">
        <v>1075</v>
      </c>
      <c r="H958" s="2">
        <v>50000</v>
      </c>
      <c r="I958" t="s">
        <v>1075</v>
      </c>
      <c r="J958" s="3">
        <v>49000</v>
      </c>
      <c r="K958" t="s">
        <v>1075</v>
      </c>
      <c r="L958" t="s">
        <v>1075</v>
      </c>
      <c r="M958" s="2">
        <v>51000</v>
      </c>
      <c r="N958" s="2">
        <v>50000</v>
      </c>
      <c r="O958" t="s">
        <v>1075</v>
      </c>
      <c r="P958" s="2">
        <v>49000</v>
      </c>
      <c r="Q958" s="2">
        <v>47500</v>
      </c>
      <c r="R958" s="3">
        <v>50000</v>
      </c>
      <c r="S958" t="s">
        <v>1075</v>
      </c>
      <c r="T958" t="s">
        <v>1075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988</v>
      </c>
      <c r="B959" t="s">
        <v>1075</v>
      </c>
      <c r="C959" t="s">
        <v>1075</v>
      </c>
      <c r="D959" s="3">
        <v>49000</v>
      </c>
      <c r="E959" t="s">
        <v>1075</v>
      </c>
      <c r="F959" s="2">
        <v>46750</v>
      </c>
      <c r="G959" t="s">
        <v>1075</v>
      </c>
      <c r="H959" s="2">
        <v>50000</v>
      </c>
      <c r="I959" t="s">
        <v>1075</v>
      </c>
      <c r="J959" s="2">
        <v>49000</v>
      </c>
      <c r="K959" t="s">
        <v>1075</v>
      </c>
      <c r="L959" t="s">
        <v>1075</v>
      </c>
      <c r="M959" s="2">
        <v>51000</v>
      </c>
      <c r="N959" s="3">
        <v>49000</v>
      </c>
      <c r="O959" t="s">
        <v>1075</v>
      </c>
      <c r="P959" s="2">
        <v>48750</v>
      </c>
      <c r="Q959" s="2">
        <v>47500</v>
      </c>
      <c r="R959" s="2">
        <v>50000</v>
      </c>
      <c r="S959" t="s">
        <v>1075</v>
      </c>
      <c r="T959" t="s">
        <v>1075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989</v>
      </c>
      <c r="B960" t="s">
        <v>1075</v>
      </c>
      <c r="C960" t="s">
        <v>1075</v>
      </c>
      <c r="D960" s="3">
        <v>50500</v>
      </c>
      <c r="E960" t="s">
        <v>1075</v>
      </c>
      <c r="F960" s="2">
        <v>47000</v>
      </c>
      <c r="G960" t="s">
        <v>1075</v>
      </c>
      <c r="H960" s="2">
        <v>50000</v>
      </c>
      <c r="I960" t="s">
        <v>1075</v>
      </c>
      <c r="J960" s="2">
        <v>49000</v>
      </c>
      <c r="K960" t="s">
        <v>1075</v>
      </c>
      <c r="L960" t="s">
        <v>1075</v>
      </c>
      <c r="M960" s="3">
        <v>52000</v>
      </c>
      <c r="N960" s="2">
        <v>48900</v>
      </c>
      <c r="O960" t="s">
        <v>1075</v>
      </c>
      <c r="P960" s="2">
        <v>48750</v>
      </c>
      <c r="Q960" s="2">
        <v>47500</v>
      </c>
      <c r="R960" s="2">
        <v>50000</v>
      </c>
      <c r="S960" t="s">
        <v>1075</v>
      </c>
      <c r="T960" t="s">
        <v>1075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990</v>
      </c>
      <c r="B961" t="s">
        <v>1075</v>
      </c>
      <c r="C961" t="s">
        <v>1075</v>
      </c>
      <c r="D961" s="2">
        <v>50500</v>
      </c>
      <c r="E961" t="s">
        <v>1075</v>
      </c>
      <c r="F961" s="2">
        <v>47000</v>
      </c>
      <c r="G961" t="s">
        <v>1075</v>
      </c>
      <c r="H961" s="2">
        <v>50000</v>
      </c>
      <c r="I961" t="s">
        <v>1075</v>
      </c>
      <c r="J961" s="2">
        <v>49200</v>
      </c>
      <c r="K961" t="s">
        <v>1075</v>
      </c>
      <c r="L961" t="s">
        <v>1075</v>
      </c>
      <c r="M961" s="3">
        <v>52500</v>
      </c>
      <c r="N961" s="2">
        <v>49000</v>
      </c>
      <c r="O961" t="s">
        <v>1075</v>
      </c>
      <c r="P961" s="3">
        <v>48000</v>
      </c>
      <c r="Q961" s="2">
        <v>47500</v>
      </c>
      <c r="R961" s="2">
        <v>50000</v>
      </c>
      <c r="S961" t="s">
        <v>1075</v>
      </c>
      <c r="T961" t="s">
        <v>1075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991</v>
      </c>
      <c r="B962" t="s">
        <v>1075</v>
      </c>
      <c r="C962" t="s">
        <v>1075</v>
      </c>
      <c r="D962" s="2">
        <v>50500</v>
      </c>
      <c r="E962" t="s">
        <v>1075</v>
      </c>
      <c r="F962" s="2">
        <v>47250</v>
      </c>
      <c r="G962" t="s">
        <v>1075</v>
      </c>
      <c r="H962" s="2">
        <v>50000</v>
      </c>
      <c r="I962" t="s">
        <v>1075</v>
      </c>
      <c r="J962" s="2">
        <v>49400</v>
      </c>
      <c r="K962" t="s">
        <v>1075</v>
      </c>
      <c r="L962" t="s">
        <v>1075</v>
      </c>
      <c r="M962" s="3">
        <v>53000</v>
      </c>
      <c r="N962" s="3">
        <v>49500</v>
      </c>
      <c r="O962" t="s">
        <v>1075</v>
      </c>
      <c r="P962" s="3">
        <v>49000</v>
      </c>
      <c r="Q962" s="2">
        <v>47500</v>
      </c>
      <c r="R962" s="2">
        <v>50000</v>
      </c>
      <c r="S962" t="s">
        <v>1075</v>
      </c>
      <c r="T962" t="s">
        <v>1075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992</v>
      </c>
      <c r="B963" t="s">
        <v>1075</v>
      </c>
      <c r="C963" t="s">
        <v>1075</v>
      </c>
      <c r="D963" s="3">
        <v>51750</v>
      </c>
      <c r="E963" t="s">
        <v>1075</v>
      </c>
      <c r="F963" s="2">
        <v>47500</v>
      </c>
      <c r="G963" t="s">
        <v>1075</v>
      </c>
      <c r="H963" s="3">
        <v>51000</v>
      </c>
      <c r="I963" t="s">
        <v>1075</v>
      </c>
      <c r="J963" s="2">
        <v>49500</v>
      </c>
      <c r="K963" t="s">
        <v>1075</v>
      </c>
      <c r="L963" t="s">
        <v>1075</v>
      </c>
      <c r="M963" s="2">
        <v>53000</v>
      </c>
      <c r="N963" s="2">
        <v>49500</v>
      </c>
      <c r="O963" t="s">
        <v>1075</v>
      </c>
      <c r="P963" s="2">
        <v>49000</v>
      </c>
      <c r="Q963" s="2">
        <v>47500</v>
      </c>
      <c r="R963" s="2">
        <v>50000</v>
      </c>
      <c r="S963" t="s">
        <v>1075</v>
      </c>
      <c r="T963" t="s">
        <v>1075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993</v>
      </c>
      <c r="B964" t="s">
        <v>1075</v>
      </c>
      <c r="C964" t="s">
        <v>1075</v>
      </c>
      <c r="D964" s="2">
        <v>51750</v>
      </c>
      <c r="E964" t="s">
        <v>1075</v>
      </c>
      <c r="F964" s="2">
        <v>47500</v>
      </c>
      <c r="G964" t="s">
        <v>1075</v>
      </c>
      <c r="H964" s="2">
        <v>51000</v>
      </c>
      <c r="I964" t="s">
        <v>1075</v>
      </c>
      <c r="J964" s="3">
        <v>50000</v>
      </c>
      <c r="K964" t="s">
        <v>1075</v>
      </c>
      <c r="L964" t="s">
        <v>1075</v>
      </c>
      <c r="M964" s="3">
        <v>54000</v>
      </c>
      <c r="N964" s="2">
        <v>49900</v>
      </c>
      <c r="O964" t="s">
        <v>1075</v>
      </c>
      <c r="P964" s="2">
        <v>49000</v>
      </c>
      <c r="Q964" s="2">
        <v>47500</v>
      </c>
      <c r="R964" s="2">
        <v>50000</v>
      </c>
      <c r="S964" t="s">
        <v>1075</v>
      </c>
      <c r="T964" t="s">
        <v>1075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994</v>
      </c>
      <c r="B965" t="s">
        <v>1075</v>
      </c>
      <c r="C965" t="s">
        <v>1075</v>
      </c>
      <c r="D965" s="2">
        <v>51750</v>
      </c>
      <c r="E965" t="s">
        <v>1075</v>
      </c>
      <c r="F965" s="3">
        <v>48000</v>
      </c>
      <c r="G965" t="s">
        <v>1075</v>
      </c>
      <c r="H965" s="3">
        <v>52000</v>
      </c>
      <c r="I965" t="s">
        <v>1075</v>
      </c>
      <c r="J965" s="2">
        <v>50000</v>
      </c>
      <c r="K965" t="s">
        <v>1075</v>
      </c>
      <c r="L965" t="s">
        <v>1075</v>
      </c>
      <c r="M965" s="3">
        <v>55000</v>
      </c>
      <c r="N965" s="2">
        <v>49950</v>
      </c>
      <c r="O965" t="s">
        <v>1075</v>
      </c>
      <c r="P965" s="2">
        <v>49000</v>
      </c>
      <c r="Q965" s="2">
        <v>47500</v>
      </c>
      <c r="R965" s="2">
        <v>50100</v>
      </c>
      <c r="S965" t="s">
        <v>1075</v>
      </c>
      <c r="T965" t="s">
        <v>1075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995</v>
      </c>
      <c r="B966" t="s">
        <v>1075</v>
      </c>
      <c r="C966" t="s">
        <v>1075</v>
      </c>
      <c r="D966" s="2">
        <v>51750</v>
      </c>
      <c r="E966" t="s">
        <v>1075</v>
      </c>
      <c r="F966" s="3">
        <v>49000</v>
      </c>
      <c r="G966" t="s">
        <v>1075</v>
      </c>
      <c r="H966" s="2">
        <v>52000</v>
      </c>
      <c r="I966" t="s">
        <v>1075</v>
      </c>
      <c r="J966" s="2">
        <v>50300</v>
      </c>
      <c r="K966" t="s">
        <v>1075</v>
      </c>
      <c r="L966" t="s">
        <v>1075</v>
      </c>
      <c r="M966" s="2">
        <v>55000</v>
      </c>
      <c r="N966" s="2">
        <v>50200</v>
      </c>
      <c r="O966" t="s">
        <v>1075</v>
      </c>
      <c r="P966" s="3">
        <v>49500</v>
      </c>
      <c r="Q966" s="2">
        <v>47500</v>
      </c>
      <c r="R966" s="2">
        <v>50350</v>
      </c>
      <c r="S966" t="s">
        <v>1075</v>
      </c>
      <c r="T966" t="s">
        <v>1075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996</v>
      </c>
      <c r="B967" t="s">
        <v>1075</v>
      </c>
      <c r="C967" t="s">
        <v>1075</v>
      </c>
      <c r="D967" s="2">
        <v>51750</v>
      </c>
      <c r="E967" t="s">
        <v>1075</v>
      </c>
      <c r="F967" s="2">
        <v>49000</v>
      </c>
      <c r="G967" t="s">
        <v>1075</v>
      </c>
      <c r="H967" s="2">
        <v>52000</v>
      </c>
      <c r="I967" t="s">
        <v>1075</v>
      </c>
      <c r="J967" s="2">
        <v>50500</v>
      </c>
      <c r="K967" t="s">
        <v>1075</v>
      </c>
      <c r="L967" t="s">
        <v>1075</v>
      </c>
      <c r="M967" s="2">
        <v>55000</v>
      </c>
      <c r="N967" s="2">
        <v>50400</v>
      </c>
      <c r="O967" t="s">
        <v>1075</v>
      </c>
      <c r="P967" s="2">
        <v>49500</v>
      </c>
      <c r="Q967" s="2">
        <v>47500</v>
      </c>
      <c r="R967" s="2">
        <v>50650</v>
      </c>
      <c r="S967" t="s">
        <v>1075</v>
      </c>
      <c r="T967" t="s">
        <v>1075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997</v>
      </c>
      <c r="B968" t="s">
        <v>1075</v>
      </c>
      <c r="C968" t="s">
        <v>1075</v>
      </c>
      <c r="D968" s="2">
        <v>51750</v>
      </c>
      <c r="E968" t="s">
        <v>1075</v>
      </c>
      <c r="F968" s="2">
        <v>49000</v>
      </c>
      <c r="G968" t="s">
        <v>1075</v>
      </c>
      <c r="H968" s="2">
        <v>52000</v>
      </c>
      <c r="I968" t="s">
        <v>1075</v>
      </c>
      <c r="J968" s="2">
        <v>50600</v>
      </c>
      <c r="K968" t="s">
        <v>1075</v>
      </c>
      <c r="L968" t="s">
        <v>1075</v>
      </c>
      <c r="M968" s="2">
        <v>55000</v>
      </c>
      <c r="N968" s="2">
        <v>50700</v>
      </c>
      <c r="O968" t="s">
        <v>1075</v>
      </c>
      <c r="P968" s="2">
        <v>49500</v>
      </c>
      <c r="Q968" s="2">
        <v>47500</v>
      </c>
      <c r="R968" s="2">
        <v>50750</v>
      </c>
      <c r="S968" t="s">
        <v>1075</v>
      </c>
      <c r="T968" t="s">
        <v>1075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998</v>
      </c>
      <c r="B969" t="s">
        <v>1075</v>
      </c>
      <c r="C969" t="s">
        <v>1075</v>
      </c>
      <c r="D969" s="2">
        <v>51750</v>
      </c>
      <c r="E969" t="s">
        <v>1075</v>
      </c>
      <c r="F969" s="2">
        <v>49000</v>
      </c>
      <c r="G969" t="s">
        <v>1075</v>
      </c>
      <c r="H969" s="2">
        <v>52000</v>
      </c>
      <c r="I969" t="s">
        <v>1075</v>
      </c>
      <c r="J969" s="2">
        <v>50700</v>
      </c>
      <c r="K969" t="s">
        <v>1075</v>
      </c>
      <c r="L969" t="s">
        <v>1075</v>
      </c>
      <c r="M969" s="2">
        <v>55000</v>
      </c>
      <c r="N969" s="2">
        <v>50800</v>
      </c>
      <c r="O969" t="s">
        <v>1075</v>
      </c>
      <c r="P969" s="2">
        <v>49500</v>
      </c>
      <c r="Q969" s="2">
        <v>47500</v>
      </c>
      <c r="R969" s="2">
        <v>50800</v>
      </c>
      <c r="S969" t="s">
        <v>1075</v>
      </c>
      <c r="T969" t="s">
        <v>1075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999</v>
      </c>
      <c r="B970" t="s">
        <v>1075</v>
      </c>
      <c r="C970" t="s">
        <v>1075</v>
      </c>
      <c r="D970" s="2">
        <v>51750</v>
      </c>
      <c r="E970" t="s">
        <v>1075</v>
      </c>
      <c r="F970" s="2">
        <v>49000</v>
      </c>
      <c r="G970" t="s">
        <v>1075</v>
      </c>
      <c r="H970" s="2">
        <v>52000</v>
      </c>
      <c r="I970" t="s">
        <v>1075</v>
      </c>
      <c r="J970" s="2">
        <v>50800</v>
      </c>
      <c r="K970" t="s">
        <v>1075</v>
      </c>
      <c r="L970" t="s">
        <v>1075</v>
      </c>
      <c r="M970" s="2">
        <v>55000</v>
      </c>
      <c r="N970" s="2">
        <v>50800</v>
      </c>
      <c r="O970" t="s">
        <v>1075</v>
      </c>
      <c r="P970" s="2">
        <v>49500</v>
      </c>
      <c r="Q970" s="2">
        <v>47500</v>
      </c>
      <c r="R970" s="2">
        <v>50850</v>
      </c>
      <c r="S970" t="s">
        <v>1075</v>
      </c>
      <c r="T970" t="s">
        <v>1075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1000</v>
      </c>
      <c r="B971" t="s">
        <v>1075</v>
      </c>
      <c r="C971" t="s">
        <v>1075</v>
      </c>
      <c r="D971" s="2">
        <v>51750</v>
      </c>
      <c r="E971" t="s">
        <v>1075</v>
      </c>
      <c r="F971" s="2">
        <v>49000</v>
      </c>
      <c r="G971" t="s">
        <v>1075</v>
      </c>
      <c r="H971" s="2">
        <v>52000</v>
      </c>
      <c r="I971" t="s">
        <v>1075</v>
      </c>
      <c r="J971" s="2">
        <v>50800</v>
      </c>
      <c r="K971" t="s">
        <v>1075</v>
      </c>
      <c r="L971" t="s">
        <v>1075</v>
      </c>
      <c r="M971" s="2">
        <v>55000</v>
      </c>
      <c r="N971" s="2">
        <v>50800</v>
      </c>
      <c r="O971" t="s">
        <v>1075</v>
      </c>
      <c r="P971" s="2">
        <v>49500</v>
      </c>
      <c r="Q971" s="2">
        <v>47500</v>
      </c>
      <c r="R971" s="2">
        <v>50850</v>
      </c>
      <c r="S971" t="s">
        <v>1075</v>
      </c>
      <c r="T971" t="s">
        <v>1075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  <row r="972" spans="1:27">
      <c r="A972" s="1" t="s">
        <v>1001</v>
      </c>
      <c r="B972" t="s">
        <v>1075</v>
      </c>
      <c r="C972" t="s">
        <v>1075</v>
      </c>
      <c r="D972" s="2">
        <v>51750</v>
      </c>
      <c r="E972" t="s">
        <v>1075</v>
      </c>
      <c r="F972" s="2">
        <v>49000</v>
      </c>
      <c r="G972" t="s">
        <v>1075</v>
      </c>
      <c r="H972" s="2">
        <v>52000</v>
      </c>
      <c r="I972" t="s">
        <v>1075</v>
      </c>
      <c r="J972" s="2">
        <v>50700</v>
      </c>
      <c r="K972" t="s">
        <v>1075</v>
      </c>
      <c r="L972" t="s">
        <v>1075</v>
      </c>
      <c r="M972" s="2">
        <v>55000</v>
      </c>
      <c r="N972" s="2">
        <v>50800</v>
      </c>
      <c r="O972" t="s">
        <v>1075</v>
      </c>
      <c r="P972" s="2">
        <v>49500</v>
      </c>
      <c r="Q972" s="2">
        <v>47500</v>
      </c>
      <c r="R972" s="2">
        <v>50800</v>
      </c>
      <c r="S972" t="s">
        <v>1075</v>
      </c>
      <c r="T972" t="s">
        <v>1075</v>
      </c>
      <c r="U972" s="2">
        <v>50800</v>
      </c>
      <c r="Y972" s="2">
        <f>IFERROR(ROUND(AVERAGE(B972:U972), 0),0)</f>
        <v>50785</v>
      </c>
      <c r="Z972" s="2">
        <f>MIN(B972:U972)</f>
        <v>47500</v>
      </c>
      <c r="AA972" s="2">
        <f>MAX(B972:U972)</f>
        <v>55000</v>
      </c>
    </row>
    <row r="973" spans="1:27">
      <c r="A973" s="1" t="s">
        <v>1002</v>
      </c>
      <c r="B973" t="s">
        <v>1075</v>
      </c>
      <c r="C973" t="s">
        <v>1075</v>
      </c>
      <c r="D973" s="2">
        <v>51750</v>
      </c>
      <c r="E973" t="s">
        <v>1075</v>
      </c>
      <c r="F973" s="2">
        <v>49000</v>
      </c>
      <c r="G973" t="s">
        <v>1075</v>
      </c>
      <c r="H973" s="2">
        <v>52000</v>
      </c>
      <c r="I973" t="s">
        <v>1075</v>
      </c>
      <c r="J973" s="2">
        <v>50600</v>
      </c>
      <c r="K973" t="s">
        <v>1075</v>
      </c>
      <c r="L973" t="s">
        <v>1075</v>
      </c>
      <c r="M973" s="2">
        <v>55000</v>
      </c>
      <c r="N973" s="2">
        <v>50600</v>
      </c>
      <c r="O973" t="s">
        <v>1075</v>
      </c>
      <c r="P973" s="2">
        <v>49500</v>
      </c>
      <c r="Q973" s="2">
        <v>47500</v>
      </c>
      <c r="R973" s="2">
        <v>50750</v>
      </c>
      <c r="S973" t="s">
        <v>1075</v>
      </c>
      <c r="T973" t="s">
        <v>1075</v>
      </c>
      <c r="U973" s="2">
        <v>50750</v>
      </c>
      <c r="Y973" s="2">
        <f>IFERROR(ROUND(AVERAGE(B973:U973), 0),0)</f>
        <v>50745</v>
      </c>
      <c r="Z973" s="2">
        <f>MIN(B973:U973)</f>
        <v>47500</v>
      </c>
      <c r="AA973" s="2">
        <f>MAX(B973:U973)</f>
        <v>55000</v>
      </c>
    </row>
    <row r="974" spans="1:27">
      <c r="A974" s="1" t="s">
        <v>1003</v>
      </c>
      <c r="B974" t="s">
        <v>1075</v>
      </c>
      <c r="C974" t="s">
        <v>1075</v>
      </c>
      <c r="D974" s="2">
        <v>51750</v>
      </c>
      <c r="E974" t="s">
        <v>1075</v>
      </c>
      <c r="F974" s="2">
        <v>49000</v>
      </c>
      <c r="G974" t="s">
        <v>1075</v>
      </c>
      <c r="H974" s="2">
        <v>52000</v>
      </c>
      <c r="I974" t="s">
        <v>1075</v>
      </c>
      <c r="J974" s="2">
        <v>50600</v>
      </c>
      <c r="K974" t="s">
        <v>1075</v>
      </c>
      <c r="L974" t="s">
        <v>1075</v>
      </c>
      <c r="M974" s="2">
        <v>55000</v>
      </c>
      <c r="N974" s="2">
        <v>50550</v>
      </c>
      <c r="O974" t="s">
        <v>1075</v>
      </c>
      <c r="P974" s="2">
        <v>49500</v>
      </c>
      <c r="Q974" s="2">
        <v>47500</v>
      </c>
      <c r="R974" s="2">
        <v>50700</v>
      </c>
      <c r="S974" t="s">
        <v>1075</v>
      </c>
      <c r="T974" t="s">
        <v>1075</v>
      </c>
      <c r="U974" s="2">
        <v>50725</v>
      </c>
      <c r="Y974" s="2">
        <f>IFERROR(ROUND(AVERAGE(B974:U974), 0),0)</f>
        <v>50733</v>
      </c>
      <c r="Z974" s="2">
        <f>MIN(B974:U974)</f>
        <v>47500</v>
      </c>
      <c r="AA974" s="2">
        <f>MAX(B974:U974)</f>
        <v>55000</v>
      </c>
    </row>
    <row r="975" spans="1:27">
      <c r="A975" s="1" t="s">
        <v>1004</v>
      </c>
      <c r="B975" t="s">
        <v>1075</v>
      </c>
      <c r="C975" t="s">
        <v>1075</v>
      </c>
      <c r="D975" s="2">
        <v>51750</v>
      </c>
      <c r="E975" t="s">
        <v>1075</v>
      </c>
      <c r="F975" s="2">
        <v>49000</v>
      </c>
      <c r="G975" t="s">
        <v>1075</v>
      </c>
      <c r="H975" s="2">
        <v>52000</v>
      </c>
      <c r="I975" t="s">
        <v>1075</v>
      </c>
      <c r="J975" s="2">
        <v>50600</v>
      </c>
      <c r="K975" t="s">
        <v>1075</v>
      </c>
      <c r="L975" t="s">
        <v>1075</v>
      </c>
      <c r="M975" s="2">
        <v>55000</v>
      </c>
      <c r="N975" s="2">
        <v>50500</v>
      </c>
      <c r="O975" t="s">
        <v>1075</v>
      </c>
      <c r="P975" s="2">
        <v>49500</v>
      </c>
      <c r="Q975" s="2">
        <v>47500</v>
      </c>
      <c r="R975" s="2">
        <v>50700</v>
      </c>
      <c r="S975" t="s">
        <v>1075</v>
      </c>
      <c r="T975" t="s">
        <v>1075</v>
      </c>
      <c r="U975" s="2">
        <v>50725</v>
      </c>
      <c r="Y975" s="2">
        <f>IFERROR(ROUND(AVERAGE(B975:U975), 0),0)</f>
        <v>50728</v>
      </c>
      <c r="Z975" s="2">
        <f>MIN(B975:U975)</f>
        <v>47500</v>
      </c>
      <c r="AA975" s="2">
        <f>MAX(B975:U975)</f>
        <v>55000</v>
      </c>
    </row>
    <row r="976" spans="1:27">
      <c r="A976" s="1" t="s">
        <v>1005</v>
      </c>
      <c r="B976" t="s">
        <v>1075</v>
      </c>
      <c r="C976" t="s">
        <v>1075</v>
      </c>
      <c r="D976" s="2">
        <v>51750</v>
      </c>
      <c r="E976" t="s">
        <v>1075</v>
      </c>
      <c r="F976" s="3">
        <v>50000</v>
      </c>
      <c r="G976" t="s">
        <v>1075</v>
      </c>
      <c r="H976" s="3">
        <v>54000</v>
      </c>
      <c r="I976" t="s">
        <v>1075</v>
      </c>
      <c r="J976" s="2">
        <v>50600</v>
      </c>
      <c r="K976" t="s">
        <v>1075</v>
      </c>
      <c r="L976" t="s">
        <v>1075</v>
      </c>
      <c r="M976" s="2">
        <v>55000</v>
      </c>
      <c r="N976" s="2">
        <v>50500</v>
      </c>
      <c r="O976" t="s">
        <v>1075</v>
      </c>
      <c r="P976" s="3">
        <v>50000</v>
      </c>
      <c r="Q976" s="2">
        <v>47500</v>
      </c>
      <c r="R976" s="2">
        <v>50700</v>
      </c>
      <c r="S976" t="s">
        <v>1075</v>
      </c>
      <c r="T976" t="s">
        <v>1075</v>
      </c>
      <c r="U976" s="2">
        <v>50700</v>
      </c>
      <c r="Y976" s="2">
        <f>IFERROR(ROUND(AVERAGE(B976:U976), 0),0)</f>
        <v>51075</v>
      </c>
      <c r="Z976" s="2">
        <f>MIN(B976:U976)</f>
        <v>47500</v>
      </c>
      <c r="AA976" s="2">
        <f>MAX(B976:U976)</f>
        <v>55000</v>
      </c>
    </row>
    <row r="977" spans="1:27">
      <c r="A977" s="1" t="s">
        <v>1006</v>
      </c>
      <c r="B977" t="s">
        <v>1075</v>
      </c>
      <c r="C977" t="s">
        <v>1075</v>
      </c>
      <c r="D977" s="2">
        <v>51750</v>
      </c>
      <c r="E977" t="s">
        <v>1075</v>
      </c>
      <c r="F977" s="3">
        <v>50500</v>
      </c>
      <c r="G977" t="s">
        <v>1075</v>
      </c>
      <c r="H977" s="2">
        <v>54000</v>
      </c>
      <c r="I977" t="s">
        <v>1075</v>
      </c>
      <c r="J977" s="2">
        <v>51000</v>
      </c>
      <c r="K977" t="s">
        <v>1075</v>
      </c>
      <c r="L977" t="s">
        <v>1075</v>
      </c>
      <c r="M977" s="2">
        <v>55000</v>
      </c>
      <c r="N977" s="2">
        <v>50750</v>
      </c>
      <c r="O977" t="s">
        <v>1075</v>
      </c>
      <c r="P977" s="2">
        <v>50000</v>
      </c>
      <c r="Q977" s="2">
        <v>47500</v>
      </c>
      <c r="R977" s="3">
        <v>51500</v>
      </c>
      <c r="S977" t="s">
        <v>1075</v>
      </c>
      <c r="T977" t="s">
        <v>1075</v>
      </c>
      <c r="U977" s="2">
        <v>51075</v>
      </c>
      <c r="Y977" s="2">
        <f>IFERROR(ROUND(AVERAGE(B977:U977), 0),0)</f>
        <v>51308</v>
      </c>
      <c r="Z977" s="2">
        <f>MIN(B977:U977)</f>
        <v>47500</v>
      </c>
      <c r="AA977" s="2">
        <f>MAX(B977:U977)</f>
        <v>55000</v>
      </c>
    </row>
    <row r="978" spans="1:27">
      <c r="A978" s="1" t="s">
        <v>1007</v>
      </c>
      <c r="B978" t="s">
        <v>1075</v>
      </c>
      <c r="C978" t="s">
        <v>1075</v>
      </c>
      <c r="D978" s="2">
        <v>52000</v>
      </c>
      <c r="E978" t="s">
        <v>1075</v>
      </c>
      <c r="F978" s="2">
        <v>50750</v>
      </c>
      <c r="G978" t="s">
        <v>1075</v>
      </c>
      <c r="H978" s="2">
        <v>54000</v>
      </c>
      <c r="I978" t="s">
        <v>1075</v>
      </c>
      <c r="J978" s="2">
        <v>51300</v>
      </c>
      <c r="K978" t="s">
        <v>1075</v>
      </c>
      <c r="L978" t="s">
        <v>1075</v>
      </c>
      <c r="M978" s="2">
        <v>55000</v>
      </c>
      <c r="N978" s="2">
        <v>50900</v>
      </c>
      <c r="O978" t="s">
        <v>1075</v>
      </c>
      <c r="P978" s="3">
        <v>50500</v>
      </c>
      <c r="Q978" s="2">
        <v>47500</v>
      </c>
      <c r="R978" s="2">
        <v>51750</v>
      </c>
      <c r="S978" t="s">
        <v>1075</v>
      </c>
      <c r="T978" t="s">
        <v>1075</v>
      </c>
      <c r="U978" s="2">
        <v>51300</v>
      </c>
      <c r="Y978" s="2">
        <f>IFERROR(ROUND(AVERAGE(B978:U978), 0),0)</f>
        <v>51500</v>
      </c>
      <c r="Z978" s="2">
        <f>MIN(B978:U978)</f>
        <v>47500</v>
      </c>
      <c r="AA978" s="2">
        <f>MAX(B978:U978)</f>
        <v>55000</v>
      </c>
    </row>
    <row r="979" spans="1:27">
      <c r="A979" s="1" t="s">
        <v>1008</v>
      </c>
      <c r="B979" t="s">
        <v>1075</v>
      </c>
      <c r="C979" t="s">
        <v>1075</v>
      </c>
      <c r="D979" s="2">
        <v>52000</v>
      </c>
      <c r="E979" t="s">
        <v>1075</v>
      </c>
      <c r="F979" s="2">
        <v>50750</v>
      </c>
      <c r="G979" t="s">
        <v>1075</v>
      </c>
      <c r="H979" s="2">
        <v>54000</v>
      </c>
      <c r="I979" t="s">
        <v>1075</v>
      </c>
      <c r="J979" s="2">
        <v>51300</v>
      </c>
      <c r="K979" t="s">
        <v>1075</v>
      </c>
      <c r="L979" t="s">
        <v>1075</v>
      </c>
      <c r="M979" s="2">
        <v>55000</v>
      </c>
      <c r="N979" s="2">
        <v>51200</v>
      </c>
      <c r="O979" t="s">
        <v>1075</v>
      </c>
      <c r="P979" s="3">
        <v>51000</v>
      </c>
      <c r="Q979" s="2">
        <v>47500</v>
      </c>
      <c r="R979" s="2">
        <v>52000</v>
      </c>
      <c r="S979" t="s">
        <v>1075</v>
      </c>
      <c r="T979" t="s">
        <v>1075</v>
      </c>
      <c r="U979" s="2">
        <v>51500</v>
      </c>
      <c r="Y979" s="2">
        <f>IFERROR(ROUND(AVERAGE(B979:U979), 0),0)</f>
        <v>51625</v>
      </c>
      <c r="Z979" s="2">
        <f>MIN(B979:U979)</f>
        <v>47500</v>
      </c>
      <c r="AA979" s="2">
        <f>MAX(B979:U979)</f>
        <v>55000</v>
      </c>
    </row>
    <row r="980" spans="1:27">
      <c r="A980" s="1" t="s">
        <v>1009</v>
      </c>
      <c r="B980" t="s">
        <v>1075</v>
      </c>
      <c r="C980" t="s">
        <v>1075</v>
      </c>
      <c r="D980" s="2">
        <v>52000</v>
      </c>
      <c r="E980" t="s">
        <v>1075</v>
      </c>
      <c r="F980" s="3">
        <v>51500</v>
      </c>
      <c r="G980" t="s">
        <v>1075</v>
      </c>
      <c r="H980" s="2">
        <v>54000</v>
      </c>
      <c r="I980" t="s">
        <v>1075</v>
      </c>
      <c r="J980" s="2">
        <v>51300</v>
      </c>
      <c r="K980" t="s">
        <v>1075</v>
      </c>
      <c r="L980" t="s">
        <v>1075</v>
      </c>
      <c r="M980" s="2">
        <v>55000</v>
      </c>
      <c r="N980" s="2">
        <v>51500</v>
      </c>
      <c r="O980" t="s">
        <v>1075</v>
      </c>
      <c r="P980" s="3">
        <v>51500</v>
      </c>
      <c r="Q980" s="2">
        <v>47500</v>
      </c>
      <c r="R980" s="2">
        <v>52000</v>
      </c>
      <c r="S980" t="s">
        <v>1075</v>
      </c>
      <c r="T980" t="s">
        <v>1075</v>
      </c>
      <c r="U980" s="2">
        <v>51625</v>
      </c>
      <c r="Y980" s="2">
        <f>IFERROR(ROUND(AVERAGE(B980:U980), 0),0)</f>
        <v>51793</v>
      </c>
      <c r="Z980" s="2">
        <f>MIN(B980:U980)</f>
        <v>47500</v>
      </c>
      <c r="AA980" s="2">
        <f>MAX(B980:U980)</f>
        <v>55000</v>
      </c>
    </row>
    <row r="981" spans="1:27">
      <c r="A981" s="1" t="s">
        <v>1010</v>
      </c>
      <c r="B981" t="s">
        <v>1075</v>
      </c>
      <c r="C981" t="s">
        <v>1075</v>
      </c>
      <c r="D981" s="2">
        <v>52000</v>
      </c>
      <c r="E981" t="s">
        <v>1075</v>
      </c>
      <c r="F981" s="2">
        <v>51550</v>
      </c>
      <c r="G981" t="s">
        <v>1075</v>
      </c>
      <c r="H981" s="2">
        <v>54000</v>
      </c>
      <c r="I981" t="s">
        <v>1075</v>
      </c>
      <c r="J981" s="3">
        <v>51800</v>
      </c>
      <c r="K981" t="s">
        <v>1075</v>
      </c>
      <c r="L981" t="s">
        <v>1075</v>
      </c>
      <c r="M981" s="2">
        <v>55000</v>
      </c>
      <c r="N981" s="2">
        <v>51500</v>
      </c>
      <c r="O981" t="s">
        <v>1075</v>
      </c>
      <c r="P981" s="2">
        <v>51500</v>
      </c>
      <c r="Q981" s="2">
        <v>47500</v>
      </c>
      <c r="R981" s="2">
        <v>52000</v>
      </c>
      <c r="S981" t="s">
        <v>1075</v>
      </c>
      <c r="T981" t="s">
        <v>1075</v>
      </c>
      <c r="U981" s="2">
        <v>51800</v>
      </c>
      <c r="Y981" s="2">
        <f>IFERROR(ROUND(AVERAGE(B981:U981), 0),0)</f>
        <v>51865</v>
      </c>
      <c r="Z981" s="2">
        <f>MIN(B981:U981)</f>
        <v>47500</v>
      </c>
      <c r="AA981" s="2">
        <f>MAX(B981:U981)</f>
        <v>55000</v>
      </c>
    </row>
    <row r="982" spans="1:27">
      <c r="A982" s="1" t="s">
        <v>1011</v>
      </c>
      <c r="B982" t="s">
        <v>1075</v>
      </c>
      <c r="C982" t="s">
        <v>1075</v>
      </c>
      <c r="D982" s="2">
        <v>52000</v>
      </c>
      <c r="E982" t="s">
        <v>1075</v>
      </c>
      <c r="F982" s="2">
        <v>51600</v>
      </c>
      <c r="G982" t="s">
        <v>1075</v>
      </c>
      <c r="H982" s="2">
        <v>54000</v>
      </c>
      <c r="I982" t="s">
        <v>1075</v>
      </c>
      <c r="J982" s="2">
        <v>52000</v>
      </c>
      <c r="K982" t="s">
        <v>1075</v>
      </c>
      <c r="L982" t="s">
        <v>1075</v>
      </c>
      <c r="M982" s="2">
        <v>55000</v>
      </c>
      <c r="N982" s="2">
        <v>51500</v>
      </c>
      <c r="O982" t="s">
        <v>1075</v>
      </c>
      <c r="P982" s="2">
        <v>51500</v>
      </c>
      <c r="Q982" s="2">
        <v>47500</v>
      </c>
      <c r="R982" s="2">
        <v>52000</v>
      </c>
      <c r="S982" t="s">
        <v>1075</v>
      </c>
      <c r="T982" t="s">
        <v>1075</v>
      </c>
      <c r="U982" s="2">
        <v>51875</v>
      </c>
      <c r="Y982" s="2">
        <f>IFERROR(ROUND(AVERAGE(B982:U982), 0),0)</f>
        <v>51898</v>
      </c>
      <c r="Z982" s="2">
        <f>MIN(B982:U982)</f>
        <v>47500</v>
      </c>
      <c r="AA982" s="2">
        <f>MAX(B982:U982)</f>
        <v>55000</v>
      </c>
    </row>
    <row r="983" spans="1:27">
      <c r="A983" s="1" t="s">
        <v>1012</v>
      </c>
      <c r="B983" t="s">
        <v>1075</v>
      </c>
      <c r="C983" t="s">
        <v>1075</v>
      </c>
      <c r="D983" s="2">
        <v>52000</v>
      </c>
      <c r="E983" t="s">
        <v>1075</v>
      </c>
      <c r="F983" s="2">
        <v>51700</v>
      </c>
      <c r="G983" t="s">
        <v>1075</v>
      </c>
      <c r="H983" s="2">
        <v>54000</v>
      </c>
      <c r="I983" t="s">
        <v>1075</v>
      </c>
      <c r="J983" s="2">
        <v>52000</v>
      </c>
      <c r="K983" t="s">
        <v>1075</v>
      </c>
      <c r="L983" t="s">
        <v>1075</v>
      </c>
      <c r="M983" s="2">
        <v>55000</v>
      </c>
      <c r="N983" s="2">
        <v>51800</v>
      </c>
      <c r="O983" t="s">
        <v>1075</v>
      </c>
      <c r="P983" s="2">
        <v>51500</v>
      </c>
      <c r="Q983" s="2">
        <v>47500</v>
      </c>
      <c r="R983" s="2">
        <v>52000</v>
      </c>
      <c r="S983" t="s">
        <v>1075</v>
      </c>
      <c r="T983" t="s">
        <v>1075</v>
      </c>
      <c r="U983" s="2">
        <v>51900</v>
      </c>
      <c r="Y983" s="2">
        <f>IFERROR(ROUND(AVERAGE(B983:U983), 0),0)</f>
        <v>51940</v>
      </c>
      <c r="Z983" s="2">
        <f>MIN(B983:U983)</f>
        <v>47500</v>
      </c>
      <c r="AA983" s="2">
        <f>MAX(B983:U983)</f>
        <v>55000</v>
      </c>
    </row>
    <row r="984" spans="1:27">
      <c r="A984" s="1" t="s">
        <v>1013</v>
      </c>
      <c r="B984" t="s">
        <v>1075</v>
      </c>
      <c r="C984" t="s">
        <v>1075</v>
      </c>
      <c r="D984" s="2">
        <v>52000</v>
      </c>
      <c r="E984" t="s">
        <v>1075</v>
      </c>
      <c r="F984" s="2">
        <v>51700</v>
      </c>
      <c r="G984" t="s">
        <v>1075</v>
      </c>
      <c r="H984" s="2">
        <v>54000</v>
      </c>
      <c r="I984" t="s">
        <v>1075</v>
      </c>
      <c r="J984" s="2">
        <v>52000</v>
      </c>
      <c r="K984" t="s">
        <v>1075</v>
      </c>
      <c r="L984" t="s">
        <v>1075</v>
      </c>
      <c r="M984" s="2">
        <v>55000</v>
      </c>
      <c r="N984" s="2">
        <v>51800</v>
      </c>
      <c r="O984" t="s">
        <v>1075</v>
      </c>
      <c r="P984" s="2">
        <v>51500</v>
      </c>
      <c r="Q984" s="2">
        <v>47500</v>
      </c>
      <c r="R984" s="2">
        <v>52000</v>
      </c>
      <c r="S984" t="s">
        <v>1075</v>
      </c>
      <c r="T984" t="s">
        <v>1075</v>
      </c>
      <c r="U984" s="2">
        <v>51950</v>
      </c>
      <c r="Y984" s="2">
        <f>IFERROR(ROUND(AVERAGE(B984:U984), 0),0)</f>
        <v>51945</v>
      </c>
      <c r="Z984" s="2">
        <f>MIN(B984:U984)</f>
        <v>47500</v>
      </c>
      <c r="AA984" s="2">
        <f>MAX(B984:U984)</f>
        <v>55000</v>
      </c>
    </row>
    <row r="985" spans="1:27">
      <c r="A985" s="1" t="s">
        <v>1014</v>
      </c>
      <c r="B985" t="s">
        <v>1075</v>
      </c>
      <c r="C985" t="s">
        <v>1075</v>
      </c>
      <c r="D985" s="3">
        <v>53000</v>
      </c>
      <c r="E985" t="s">
        <v>1075</v>
      </c>
      <c r="F985" s="2">
        <v>51700</v>
      </c>
      <c r="G985" t="s">
        <v>1075</v>
      </c>
      <c r="H985" s="2">
        <v>54000</v>
      </c>
      <c r="I985" t="s">
        <v>1075</v>
      </c>
      <c r="J985" s="2">
        <v>52000</v>
      </c>
      <c r="K985" t="s">
        <v>1075</v>
      </c>
      <c r="L985" t="s">
        <v>1075</v>
      </c>
      <c r="M985" s="2">
        <v>55000</v>
      </c>
      <c r="N985" s="2">
        <v>51900</v>
      </c>
      <c r="O985" t="s">
        <v>1075</v>
      </c>
      <c r="P985" s="2">
        <v>51500</v>
      </c>
      <c r="Q985" s="2">
        <v>47500</v>
      </c>
      <c r="R985" s="2">
        <v>52000</v>
      </c>
      <c r="S985" t="s">
        <v>1075</v>
      </c>
      <c r="T985" t="s">
        <v>1075</v>
      </c>
      <c r="U985" s="2">
        <v>51950</v>
      </c>
      <c r="Y985" s="2">
        <f>IFERROR(ROUND(AVERAGE(B985:U985), 0),0)</f>
        <v>52055</v>
      </c>
      <c r="Z985" s="2">
        <f>MIN(B985:U985)</f>
        <v>47500</v>
      </c>
      <c r="AA985" s="2">
        <f>MAX(B985:U985)</f>
        <v>55000</v>
      </c>
    </row>
    <row r="986" spans="1:27">
      <c r="A986" s="1" t="s">
        <v>1015</v>
      </c>
      <c r="B986" t="s">
        <v>1075</v>
      </c>
      <c r="C986" t="s">
        <v>1075</v>
      </c>
      <c r="D986" s="2">
        <v>53000</v>
      </c>
      <c r="E986" t="s">
        <v>1075</v>
      </c>
      <c r="F986" s="2">
        <v>52000</v>
      </c>
      <c r="G986" t="s">
        <v>1075</v>
      </c>
      <c r="H986" s="2">
        <v>54000</v>
      </c>
      <c r="I986" t="s">
        <v>1075</v>
      </c>
      <c r="J986" s="2">
        <v>52000</v>
      </c>
      <c r="K986" t="s">
        <v>1075</v>
      </c>
      <c r="L986" t="s">
        <v>1075</v>
      </c>
      <c r="M986" s="2">
        <v>55000</v>
      </c>
      <c r="N986" s="2">
        <v>52000</v>
      </c>
      <c r="O986" t="s">
        <v>1075</v>
      </c>
      <c r="P986" s="3">
        <v>52000</v>
      </c>
      <c r="Q986" s="2">
        <v>47500</v>
      </c>
      <c r="R986" s="2">
        <v>52000</v>
      </c>
      <c r="S986" t="s">
        <v>1075</v>
      </c>
      <c r="T986" t="s">
        <v>1075</v>
      </c>
      <c r="U986" s="2">
        <v>52050</v>
      </c>
      <c r="Y986" s="2">
        <f>IFERROR(ROUND(AVERAGE(B986:U986), 0),0)</f>
        <v>52155</v>
      </c>
      <c r="Z986" s="2">
        <f>MIN(B986:U986)</f>
        <v>47500</v>
      </c>
      <c r="AA986" s="2">
        <f>MAX(B986:U986)</f>
        <v>55000</v>
      </c>
    </row>
    <row r="987" spans="1:27">
      <c r="A987" s="1" t="s">
        <v>1016</v>
      </c>
      <c r="B987" t="s">
        <v>1075</v>
      </c>
      <c r="C987" t="s">
        <v>1075</v>
      </c>
      <c r="D987" s="2">
        <v>53000</v>
      </c>
      <c r="E987" t="s">
        <v>1075</v>
      </c>
      <c r="F987" s="3">
        <v>52500</v>
      </c>
      <c r="G987" t="s">
        <v>1075</v>
      </c>
      <c r="H987" s="2">
        <v>54000</v>
      </c>
      <c r="I987" t="s">
        <v>1075</v>
      </c>
      <c r="J987" s="2">
        <v>52100</v>
      </c>
      <c r="K987" t="s">
        <v>1075</v>
      </c>
      <c r="L987" t="s">
        <v>1075</v>
      </c>
      <c r="M987" s="2">
        <v>55000</v>
      </c>
      <c r="N987" s="2">
        <v>52100</v>
      </c>
      <c r="O987" t="s">
        <v>1075</v>
      </c>
      <c r="P987" s="2">
        <v>52155</v>
      </c>
      <c r="Q987" s="2">
        <v>47500</v>
      </c>
      <c r="R987" s="2">
        <v>52150</v>
      </c>
      <c r="S987" t="s">
        <v>1075</v>
      </c>
      <c r="T987" t="s">
        <v>1075</v>
      </c>
      <c r="U987" s="2">
        <v>52175</v>
      </c>
      <c r="Y987" s="2">
        <f>IFERROR(ROUND(AVERAGE(B987:U987), 0),0)</f>
        <v>52268</v>
      </c>
      <c r="Z987" s="2">
        <f>MIN(B987:U987)</f>
        <v>47500</v>
      </c>
      <c r="AA987" s="2">
        <f>MAX(B987:U987)</f>
        <v>55000</v>
      </c>
    </row>
    <row r="988" spans="1:27">
      <c r="A988" s="1" t="s">
        <v>1017</v>
      </c>
      <c r="B988" t="s">
        <v>1075</v>
      </c>
      <c r="C988" t="s">
        <v>1075</v>
      </c>
      <c r="D988" s="2">
        <v>53000</v>
      </c>
      <c r="E988" t="s">
        <v>1075</v>
      </c>
      <c r="F988" s="2">
        <v>52500</v>
      </c>
      <c r="G988" t="s">
        <v>1075</v>
      </c>
      <c r="H988" s="2">
        <v>54000</v>
      </c>
      <c r="I988" t="s">
        <v>1075</v>
      </c>
      <c r="J988" s="2">
        <v>52200</v>
      </c>
      <c r="K988" t="s">
        <v>1075</v>
      </c>
      <c r="L988" t="s">
        <v>1075</v>
      </c>
      <c r="M988" s="2">
        <v>55000</v>
      </c>
      <c r="N988" s="2">
        <v>52200</v>
      </c>
      <c r="O988" t="s">
        <v>1075</v>
      </c>
      <c r="P988" s="3">
        <v>51500</v>
      </c>
      <c r="Q988" s="3">
        <v>50000</v>
      </c>
      <c r="R988" s="2">
        <v>52250</v>
      </c>
      <c r="S988" t="s">
        <v>1075</v>
      </c>
      <c r="T988" t="s">
        <v>1075</v>
      </c>
      <c r="U988" s="2">
        <v>52275</v>
      </c>
      <c r="Y988" s="2">
        <f>IFERROR(ROUND(AVERAGE(B988:U988), 0),0)</f>
        <v>52493</v>
      </c>
      <c r="Z988" s="2">
        <f>MIN(B988:U988)</f>
        <v>50000</v>
      </c>
      <c r="AA988" s="2">
        <f>MAX(B988:U988)</f>
        <v>55000</v>
      </c>
    </row>
    <row r="989" spans="1:27">
      <c r="A989" s="1" t="s">
        <v>1018</v>
      </c>
      <c r="B989" t="s">
        <v>1075</v>
      </c>
      <c r="C989" t="s">
        <v>1075</v>
      </c>
      <c r="D989" s="2">
        <v>53000</v>
      </c>
      <c r="E989" t="s">
        <v>1075</v>
      </c>
      <c r="F989" s="2">
        <v>52750</v>
      </c>
      <c r="G989" t="s">
        <v>1075</v>
      </c>
      <c r="H989" s="2">
        <v>54000</v>
      </c>
      <c r="I989" t="s">
        <v>1075</v>
      </c>
      <c r="J989" s="2">
        <v>52500</v>
      </c>
      <c r="K989" t="s">
        <v>1075</v>
      </c>
      <c r="L989" t="s">
        <v>1075</v>
      </c>
      <c r="M989" s="2">
        <v>55000</v>
      </c>
      <c r="N989" s="2">
        <v>52350</v>
      </c>
      <c r="O989" t="s">
        <v>1075</v>
      </c>
      <c r="P989" s="2">
        <v>51500</v>
      </c>
      <c r="Q989" s="2">
        <v>50000</v>
      </c>
      <c r="R989" s="2">
        <v>52450</v>
      </c>
      <c r="S989" t="s">
        <v>1075</v>
      </c>
      <c r="T989" t="s">
        <v>1075</v>
      </c>
      <c r="U989" s="2">
        <v>52500</v>
      </c>
      <c r="Y989" s="2">
        <f>IFERROR(ROUND(AVERAGE(B989:U989), 0),0)</f>
        <v>52605</v>
      </c>
      <c r="Z989" s="2">
        <f>MIN(B989:U989)</f>
        <v>50000</v>
      </c>
      <c r="AA989" s="2">
        <f>MAX(B989:U989)</f>
        <v>55000</v>
      </c>
    </row>
    <row r="990" spans="1:27">
      <c r="A990" s="1" t="s">
        <v>1019</v>
      </c>
      <c r="B990" t="s">
        <v>1075</v>
      </c>
      <c r="C990" t="s">
        <v>1075</v>
      </c>
      <c r="D990" s="2">
        <v>53000</v>
      </c>
      <c r="E990" t="s">
        <v>1075</v>
      </c>
      <c r="F990" s="2">
        <v>52750</v>
      </c>
      <c r="G990" t="s">
        <v>1075</v>
      </c>
      <c r="H990" s="2">
        <v>54000</v>
      </c>
      <c r="I990" t="s">
        <v>1075</v>
      </c>
      <c r="J990" s="2">
        <v>52600</v>
      </c>
      <c r="K990" t="s">
        <v>1075</v>
      </c>
      <c r="L990" t="s">
        <v>1075</v>
      </c>
      <c r="M990" s="2">
        <v>55000</v>
      </c>
      <c r="N990" s="2">
        <v>52600</v>
      </c>
      <c r="O990" t="s">
        <v>1075</v>
      </c>
      <c r="P990" s="2">
        <v>51500</v>
      </c>
      <c r="Q990" s="2">
        <v>50000</v>
      </c>
      <c r="R990" s="2">
        <v>52550</v>
      </c>
      <c r="S990" t="s">
        <v>1075</v>
      </c>
      <c r="T990" t="s">
        <v>1075</v>
      </c>
      <c r="U990" s="2">
        <v>52600</v>
      </c>
      <c r="Y990" s="2">
        <f>IFERROR(ROUND(AVERAGE(B990:U990), 0),0)</f>
        <v>52660</v>
      </c>
      <c r="Z990" s="2">
        <f>MIN(B990:U990)</f>
        <v>50000</v>
      </c>
      <c r="AA990" s="2">
        <f>MAX(B990:U990)</f>
        <v>55000</v>
      </c>
    </row>
    <row r="991" spans="1:27">
      <c r="A991" s="1" t="s">
        <v>1020</v>
      </c>
      <c r="B991" t="s">
        <v>1075</v>
      </c>
      <c r="C991" t="s">
        <v>1075</v>
      </c>
      <c r="D991" s="2">
        <v>53000</v>
      </c>
      <c r="E991" t="s">
        <v>1075</v>
      </c>
      <c r="F991" s="2">
        <v>52750</v>
      </c>
      <c r="G991" t="s">
        <v>1075</v>
      </c>
      <c r="H991" s="2">
        <v>54000</v>
      </c>
      <c r="I991" t="s">
        <v>1075</v>
      </c>
      <c r="J991" s="2">
        <v>52600</v>
      </c>
      <c r="K991" t="s">
        <v>1075</v>
      </c>
      <c r="L991" t="s">
        <v>1075</v>
      </c>
      <c r="M991" s="2">
        <v>55000</v>
      </c>
      <c r="N991" s="2">
        <v>52600</v>
      </c>
      <c r="O991" t="s">
        <v>1075</v>
      </c>
      <c r="P991" s="3">
        <v>52500</v>
      </c>
      <c r="Q991" s="2">
        <v>50000</v>
      </c>
      <c r="R991" s="2">
        <v>52600</v>
      </c>
      <c r="S991" t="s">
        <v>1075</v>
      </c>
      <c r="T991" t="s">
        <v>1075</v>
      </c>
      <c r="U991" s="2">
        <v>52675</v>
      </c>
      <c r="Y991" s="2">
        <f>IFERROR(ROUND(AVERAGE(B991:U991), 0),0)</f>
        <v>52773</v>
      </c>
      <c r="Z991" s="2">
        <f>MIN(B991:U991)</f>
        <v>50000</v>
      </c>
      <c r="AA991" s="2">
        <f>MAX(B991:U991)</f>
        <v>55000</v>
      </c>
    </row>
    <row r="992" spans="1:27">
      <c r="A992" s="1" t="s">
        <v>1021</v>
      </c>
      <c r="B992" t="s">
        <v>1075</v>
      </c>
      <c r="C992" t="s">
        <v>1075</v>
      </c>
      <c r="D992" s="2">
        <v>53000</v>
      </c>
      <c r="E992" t="s">
        <v>1075</v>
      </c>
      <c r="F992" s="2">
        <v>53000</v>
      </c>
      <c r="G992" t="s">
        <v>1075</v>
      </c>
      <c r="H992" s="2">
        <v>54000</v>
      </c>
      <c r="I992" t="s">
        <v>1075</v>
      </c>
      <c r="J992" s="2">
        <v>52800</v>
      </c>
      <c r="K992" t="s">
        <v>1075</v>
      </c>
      <c r="L992" t="s">
        <v>1075</v>
      </c>
      <c r="M992" s="2">
        <v>55000</v>
      </c>
      <c r="N992" s="2">
        <v>53000</v>
      </c>
      <c r="O992" t="s">
        <v>1075</v>
      </c>
      <c r="P992" s="2">
        <v>52500</v>
      </c>
      <c r="Q992" s="2">
        <v>50000</v>
      </c>
      <c r="R992" s="2">
        <v>52700</v>
      </c>
      <c r="S992" t="s">
        <v>1075</v>
      </c>
      <c r="T992" t="s">
        <v>1075</v>
      </c>
      <c r="U992" s="2">
        <v>52800</v>
      </c>
      <c r="Y992" s="2">
        <f>IFERROR(ROUND(AVERAGE(B992:U992), 0),0)</f>
        <v>52880</v>
      </c>
      <c r="Z992" s="2">
        <f>MIN(B992:U992)</f>
        <v>50000</v>
      </c>
      <c r="AA992" s="2">
        <f>MAX(B992:U992)</f>
        <v>55000</v>
      </c>
    </row>
    <row r="993" spans="1:27">
      <c r="A993" s="1" t="s">
        <v>1022</v>
      </c>
      <c r="B993" t="s">
        <v>1075</v>
      </c>
      <c r="C993" t="s">
        <v>1075</v>
      </c>
      <c r="D993" s="2">
        <v>53000</v>
      </c>
      <c r="E993" t="s">
        <v>1075</v>
      </c>
      <c r="F993" s="2">
        <v>53000</v>
      </c>
      <c r="G993" t="s">
        <v>1075</v>
      </c>
      <c r="H993" s="2">
        <v>54000</v>
      </c>
      <c r="I993" t="s">
        <v>1075</v>
      </c>
      <c r="J993" s="2">
        <v>52900</v>
      </c>
      <c r="K993" t="s">
        <v>1075</v>
      </c>
      <c r="L993" t="s">
        <v>1075</v>
      </c>
      <c r="M993" s="2">
        <v>55000</v>
      </c>
      <c r="N993" s="2">
        <v>53000</v>
      </c>
      <c r="O993" t="s">
        <v>1075</v>
      </c>
      <c r="P993" s="2">
        <v>52500</v>
      </c>
      <c r="Q993" s="2">
        <v>50000</v>
      </c>
      <c r="R993" s="2">
        <v>52800</v>
      </c>
      <c r="S993" t="s">
        <v>1075</v>
      </c>
      <c r="T993" t="s">
        <v>1075</v>
      </c>
      <c r="U993" s="2">
        <v>52900</v>
      </c>
      <c r="Y993" s="2">
        <f>IFERROR(ROUND(AVERAGE(B993:U993), 0),0)</f>
        <v>52910</v>
      </c>
      <c r="Z993" s="2">
        <f>MIN(B993:U993)</f>
        <v>50000</v>
      </c>
      <c r="AA993" s="2">
        <f>MAX(B993:U993)</f>
        <v>55000</v>
      </c>
    </row>
    <row r="994" spans="1:27">
      <c r="A994" s="1" t="s">
        <v>1023</v>
      </c>
      <c r="B994" t="s">
        <v>1075</v>
      </c>
      <c r="C994" t="s">
        <v>1075</v>
      </c>
      <c r="D994" s="3">
        <v>51500</v>
      </c>
      <c r="E994" t="s">
        <v>1075</v>
      </c>
      <c r="F994" s="2">
        <v>53000</v>
      </c>
      <c r="G994" t="s">
        <v>1075</v>
      </c>
      <c r="H994" s="2">
        <v>54000</v>
      </c>
      <c r="I994" t="s">
        <v>1075</v>
      </c>
      <c r="J994" s="2">
        <v>52900</v>
      </c>
      <c r="K994" t="s">
        <v>1075</v>
      </c>
      <c r="L994" t="s">
        <v>1075</v>
      </c>
      <c r="M994" s="2">
        <v>55000</v>
      </c>
      <c r="N994" s="2">
        <v>53050</v>
      </c>
      <c r="O994" t="s">
        <v>1075</v>
      </c>
      <c r="P994" s="2">
        <v>52500</v>
      </c>
      <c r="Q994" s="2">
        <v>50000</v>
      </c>
      <c r="R994" s="2">
        <v>52850</v>
      </c>
      <c r="S994" t="s">
        <v>1075</v>
      </c>
      <c r="T994" t="s">
        <v>1075</v>
      </c>
      <c r="U994" s="2">
        <v>52925</v>
      </c>
      <c r="Y994" s="2">
        <f>IFERROR(ROUND(AVERAGE(B994:U994), 0),0)</f>
        <v>52773</v>
      </c>
      <c r="Z994" s="2">
        <f>MIN(B994:U994)</f>
        <v>50000</v>
      </c>
      <c r="AA994" s="2">
        <f>MAX(B994:U994)</f>
        <v>55000</v>
      </c>
    </row>
    <row r="995" spans="1:27">
      <c r="A995" s="1" t="s">
        <v>1024</v>
      </c>
      <c r="B995" t="s">
        <v>1075</v>
      </c>
      <c r="C995" t="s">
        <v>1075</v>
      </c>
      <c r="D995" s="2">
        <v>51500</v>
      </c>
      <c r="E995" t="s">
        <v>1075</v>
      </c>
      <c r="F995" s="2">
        <v>53000</v>
      </c>
      <c r="G995" t="s">
        <v>1075</v>
      </c>
      <c r="H995" s="2">
        <v>54000</v>
      </c>
      <c r="I995" t="s">
        <v>1075</v>
      </c>
      <c r="J995" s="2">
        <v>52700</v>
      </c>
      <c r="K995" t="s">
        <v>1075</v>
      </c>
      <c r="L995" t="s">
        <v>1075</v>
      </c>
      <c r="M995" s="2">
        <v>55000</v>
      </c>
      <c r="N995" s="2">
        <v>52800</v>
      </c>
      <c r="O995" t="s">
        <v>1075</v>
      </c>
      <c r="P995" s="2">
        <v>52500</v>
      </c>
      <c r="Q995" s="2">
        <v>50000</v>
      </c>
      <c r="R995" s="2">
        <v>52750</v>
      </c>
      <c r="S995" t="s">
        <v>1075</v>
      </c>
      <c r="T995" t="s">
        <v>1075</v>
      </c>
      <c r="U995" s="2">
        <v>52750</v>
      </c>
      <c r="Y995" s="2">
        <f>IFERROR(ROUND(AVERAGE(B995:U995), 0),0)</f>
        <v>52700</v>
      </c>
      <c r="Z995" s="2">
        <f>MIN(B995:U995)</f>
        <v>50000</v>
      </c>
      <c r="AA995" s="2">
        <f>MAX(B995:U995)</f>
        <v>55000</v>
      </c>
    </row>
    <row r="996" spans="1:27">
      <c r="A996" s="1" t="s">
        <v>1025</v>
      </c>
      <c r="B996" t="s">
        <v>1075</v>
      </c>
      <c r="C996" t="s">
        <v>1075</v>
      </c>
      <c r="D996" s="2">
        <v>51500</v>
      </c>
      <c r="E996" t="s">
        <v>1075</v>
      </c>
      <c r="F996" s="3">
        <v>52000</v>
      </c>
      <c r="G996" t="s">
        <v>1075</v>
      </c>
      <c r="H996" s="3">
        <v>53000</v>
      </c>
      <c r="I996" t="s">
        <v>1075</v>
      </c>
      <c r="J996" s="2">
        <v>52700</v>
      </c>
      <c r="K996" t="s">
        <v>1075</v>
      </c>
      <c r="L996" t="s">
        <v>1075</v>
      </c>
      <c r="M996" s="2">
        <v>55000</v>
      </c>
      <c r="N996" s="2">
        <v>52700</v>
      </c>
      <c r="O996" t="s">
        <v>1075</v>
      </c>
      <c r="P996" s="2">
        <v>52500</v>
      </c>
      <c r="Q996" s="2">
        <v>50000</v>
      </c>
      <c r="R996" s="2">
        <v>52750</v>
      </c>
      <c r="S996" t="s">
        <v>1075</v>
      </c>
      <c r="T996" t="s">
        <v>1075</v>
      </c>
      <c r="U996" s="2">
        <v>52700</v>
      </c>
      <c r="Y996" s="2">
        <f>IFERROR(ROUND(AVERAGE(B996:U996), 0),0)</f>
        <v>52485</v>
      </c>
      <c r="Z996" s="2">
        <f>MIN(B996:U996)</f>
        <v>50000</v>
      </c>
      <c r="AA996" s="2">
        <f>MAX(B996:U996)</f>
        <v>55000</v>
      </c>
    </row>
    <row r="997" spans="1:27">
      <c r="A997" s="1" t="s">
        <v>1026</v>
      </c>
      <c r="B997" t="s">
        <v>1075</v>
      </c>
      <c r="C997" t="s">
        <v>1075</v>
      </c>
      <c r="D997" s="2">
        <v>51500</v>
      </c>
      <c r="E997" t="s">
        <v>1075</v>
      </c>
      <c r="F997" s="2">
        <v>52000</v>
      </c>
      <c r="G997" t="s">
        <v>1075</v>
      </c>
      <c r="H997" s="2">
        <v>53000</v>
      </c>
      <c r="I997" t="s">
        <v>1075</v>
      </c>
      <c r="J997" s="2">
        <v>52500</v>
      </c>
      <c r="K997" t="s">
        <v>1075</v>
      </c>
      <c r="L997" t="s">
        <v>1075</v>
      </c>
      <c r="M997" s="2">
        <v>55000</v>
      </c>
      <c r="N997" s="2">
        <v>52500</v>
      </c>
      <c r="O997" t="s">
        <v>1075</v>
      </c>
      <c r="P997" s="2">
        <v>52500</v>
      </c>
      <c r="Q997" s="2">
        <v>50000</v>
      </c>
      <c r="R997" s="2">
        <v>52500</v>
      </c>
      <c r="S997" t="s">
        <v>1075</v>
      </c>
      <c r="T997" t="s">
        <v>1075</v>
      </c>
      <c r="U997" s="2">
        <v>52700</v>
      </c>
      <c r="Y997" s="2">
        <f>IFERROR(ROUND(AVERAGE(B997:U997), 0),0)</f>
        <v>52420</v>
      </c>
      <c r="Z997" s="2">
        <f>MIN(B997:U997)</f>
        <v>50000</v>
      </c>
      <c r="AA997" s="2">
        <f>MAX(B997:U997)</f>
        <v>55000</v>
      </c>
    </row>
    <row r="998" spans="1:27">
      <c r="A998" s="1" t="s">
        <v>1027</v>
      </c>
      <c r="B998" t="s">
        <v>1075</v>
      </c>
      <c r="C998" t="s">
        <v>1075</v>
      </c>
      <c r="D998" s="3">
        <v>50500</v>
      </c>
      <c r="E998" t="s">
        <v>1075</v>
      </c>
      <c r="F998" s="3">
        <v>50000</v>
      </c>
      <c r="G998" t="s">
        <v>1075</v>
      </c>
      <c r="H998" s="3">
        <v>52000</v>
      </c>
      <c r="I998" t="s">
        <v>1075</v>
      </c>
      <c r="J998" s="2">
        <v>52500</v>
      </c>
      <c r="K998" t="s">
        <v>1075</v>
      </c>
      <c r="L998" t="s">
        <v>1075</v>
      </c>
      <c r="M998" s="2">
        <v>55000</v>
      </c>
      <c r="N998" s="2">
        <v>52400</v>
      </c>
      <c r="O998" t="s">
        <v>1075</v>
      </c>
      <c r="P998" s="3">
        <v>50000</v>
      </c>
      <c r="Q998" s="2">
        <v>50000</v>
      </c>
      <c r="R998" s="2">
        <v>52450</v>
      </c>
      <c r="S998" t="s">
        <v>1075</v>
      </c>
      <c r="T998" t="s">
        <v>1075</v>
      </c>
      <c r="U998" s="2">
        <v>52425</v>
      </c>
      <c r="Y998" s="2">
        <f>IFERROR(ROUND(AVERAGE(B998:U998), 0),0)</f>
        <v>51728</v>
      </c>
      <c r="Z998" s="2">
        <f>MIN(B998:U998)</f>
        <v>50000</v>
      </c>
      <c r="AA998" s="2">
        <f>MAX(B998:U998)</f>
        <v>55000</v>
      </c>
    </row>
    <row r="999" spans="1:27">
      <c r="A999" s="1" t="s">
        <v>1028</v>
      </c>
      <c r="B999" t="s">
        <v>1075</v>
      </c>
      <c r="C999" t="s">
        <v>1075</v>
      </c>
      <c r="D999" s="2">
        <v>50500</v>
      </c>
      <c r="E999" t="s">
        <v>1075</v>
      </c>
      <c r="F999" s="3">
        <v>50500</v>
      </c>
      <c r="G999" t="s">
        <v>1075</v>
      </c>
      <c r="H999" s="2">
        <v>52000</v>
      </c>
      <c r="I999" t="s">
        <v>1075</v>
      </c>
      <c r="J999" s="2">
        <v>52500</v>
      </c>
      <c r="K999" t="s">
        <v>1075</v>
      </c>
      <c r="L999" t="s">
        <v>1075</v>
      </c>
      <c r="M999" s="2">
        <v>55000</v>
      </c>
      <c r="N999" s="2">
        <v>52400</v>
      </c>
      <c r="O999" t="s">
        <v>1075</v>
      </c>
      <c r="P999" s="2">
        <v>50000</v>
      </c>
      <c r="Q999" s="2">
        <v>50000</v>
      </c>
      <c r="R999" s="2">
        <v>52000</v>
      </c>
      <c r="S999" t="s">
        <v>1075</v>
      </c>
      <c r="T999" t="s">
        <v>1075</v>
      </c>
      <c r="U999" s="3">
        <v>51700</v>
      </c>
      <c r="Y999" s="2">
        <f>IFERROR(ROUND(AVERAGE(B999:U999), 0),0)</f>
        <v>51660</v>
      </c>
      <c r="Z999" s="2">
        <f>MIN(B999:U999)</f>
        <v>50000</v>
      </c>
      <c r="AA999" s="2">
        <f>MAX(B999:U999)</f>
        <v>55000</v>
      </c>
    </row>
    <row r="1000" spans="1:27">
      <c r="A1000" s="1" t="s">
        <v>1029</v>
      </c>
      <c r="B1000" t="s">
        <v>1075</v>
      </c>
      <c r="C1000" t="s">
        <v>1075</v>
      </c>
      <c r="D1000" s="3">
        <v>51000</v>
      </c>
      <c r="E1000" t="s">
        <v>1075</v>
      </c>
      <c r="F1000" s="2">
        <v>50500</v>
      </c>
      <c r="G1000" t="s">
        <v>1075</v>
      </c>
      <c r="H1000" s="2">
        <v>52000</v>
      </c>
      <c r="I1000" t="s">
        <v>1075</v>
      </c>
      <c r="J1000" s="3">
        <v>51800</v>
      </c>
      <c r="K1000" t="s">
        <v>1075</v>
      </c>
      <c r="L1000" t="s">
        <v>1075</v>
      </c>
      <c r="M1000" s="2">
        <v>55000</v>
      </c>
      <c r="N1000" s="3">
        <v>51500</v>
      </c>
      <c r="O1000" t="s">
        <v>1075</v>
      </c>
      <c r="P1000" s="3">
        <v>48000</v>
      </c>
      <c r="Q1000" s="2">
        <v>50000</v>
      </c>
      <c r="R1000" s="2">
        <v>51900</v>
      </c>
      <c r="S1000" t="s">
        <v>1075</v>
      </c>
      <c r="T1000" t="s">
        <v>1075</v>
      </c>
      <c r="U1000" s="2">
        <v>51650</v>
      </c>
      <c r="Y1000" s="2">
        <f>IFERROR(ROUND(AVERAGE(B1000:U1000), 0),0)</f>
        <v>51335</v>
      </c>
      <c r="Z1000" s="2">
        <f>MIN(B1000:U1000)</f>
        <v>48000</v>
      </c>
      <c r="AA1000" s="2">
        <f>MAX(B1000:U1000)</f>
        <v>55000</v>
      </c>
    </row>
    <row r="1001" spans="1:27">
      <c r="A1001" s="1" t="s">
        <v>1030</v>
      </c>
      <c r="B1001" t="s">
        <v>1075</v>
      </c>
      <c r="C1001" t="s">
        <v>1075</v>
      </c>
      <c r="D1001" s="2">
        <v>51000</v>
      </c>
      <c r="E1001" t="s">
        <v>1075</v>
      </c>
      <c r="F1001" s="3">
        <v>50000</v>
      </c>
      <c r="G1001" t="s">
        <v>1075</v>
      </c>
      <c r="H1001" s="2">
        <v>52000</v>
      </c>
      <c r="I1001" t="s">
        <v>1075</v>
      </c>
      <c r="J1001" s="3">
        <v>51300</v>
      </c>
      <c r="K1001" t="s">
        <v>1075</v>
      </c>
      <c r="L1001" t="s">
        <v>1075</v>
      </c>
      <c r="M1001" s="2">
        <v>55000</v>
      </c>
      <c r="N1001" s="2">
        <v>51250</v>
      </c>
      <c r="O1001" t="s">
        <v>1075</v>
      </c>
      <c r="P1001" s="2">
        <v>48000</v>
      </c>
      <c r="Q1001" s="2">
        <v>50000</v>
      </c>
      <c r="R1001" s="2">
        <v>51500</v>
      </c>
      <c r="S1001" t="s">
        <v>1075</v>
      </c>
      <c r="T1001" t="s">
        <v>1075</v>
      </c>
      <c r="U1001" s="2">
        <v>51325</v>
      </c>
      <c r="Y1001" s="2">
        <f>IFERROR(ROUND(AVERAGE(B1001:U1001), 0),0)</f>
        <v>51138</v>
      </c>
      <c r="Z1001" s="2">
        <f>MIN(B1001:U1001)</f>
        <v>48000</v>
      </c>
      <c r="AA1001" s="2">
        <f>MAX(B1001:U1001)</f>
        <v>55000</v>
      </c>
    </row>
    <row r="1002" spans="1:27">
      <c r="A1002" s="1" t="s">
        <v>1031</v>
      </c>
      <c r="B1002" t="s">
        <v>1075</v>
      </c>
      <c r="C1002" t="s">
        <v>1075</v>
      </c>
      <c r="D1002" s="2">
        <v>51000</v>
      </c>
      <c r="E1002" t="s">
        <v>1075</v>
      </c>
      <c r="F1002" s="3">
        <v>49500</v>
      </c>
      <c r="G1002" t="s">
        <v>1075</v>
      </c>
      <c r="H1002" s="3">
        <v>51000</v>
      </c>
      <c r="I1002" t="s">
        <v>1075</v>
      </c>
      <c r="J1002" s="2">
        <v>51000</v>
      </c>
      <c r="K1002" t="s">
        <v>1075</v>
      </c>
      <c r="L1002" t="s">
        <v>1075</v>
      </c>
      <c r="M1002" s="2">
        <v>55000</v>
      </c>
      <c r="N1002" s="2">
        <v>51150</v>
      </c>
      <c r="O1002" t="s">
        <v>1075</v>
      </c>
      <c r="P1002" s="2">
        <v>48000</v>
      </c>
      <c r="Q1002" s="2">
        <v>50000</v>
      </c>
      <c r="R1002" s="2">
        <v>51500</v>
      </c>
      <c r="S1002" t="s">
        <v>1075</v>
      </c>
      <c r="T1002" t="s">
        <v>1075</v>
      </c>
      <c r="U1002" s="2">
        <v>51125</v>
      </c>
      <c r="Y1002" s="2">
        <f>IFERROR(ROUND(AVERAGE(B1002:U1002), 0),0)</f>
        <v>50928</v>
      </c>
      <c r="Z1002" s="2">
        <f>MIN(B1002:U1002)</f>
        <v>48000</v>
      </c>
      <c r="AA1002" s="2">
        <f>MAX(B1002:U1002)</f>
        <v>55000</v>
      </c>
    </row>
    <row r="1003" spans="1:27">
      <c r="A1003" s="1" t="s">
        <v>1032</v>
      </c>
      <c r="B1003" t="s">
        <v>1075</v>
      </c>
      <c r="C1003" t="s">
        <v>1075</v>
      </c>
      <c r="D1003" s="2">
        <v>51000</v>
      </c>
      <c r="E1003" t="s">
        <v>1075</v>
      </c>
      <c r="F1003" s="2">
        <v>49450</v>
      </c>
      <c r="G1003" t="s">
        <v>1075</v>
      </c>
      <c r="H1003" s="2">
        <v>51000</v>
      </c>
      <c r="I1003" t="s">
        <v>1075</v>
      </c>
      <c r="J1003" s="2">
        <v>50800</v>
      </c>
      <c r="K1003" t="s">
        <v>1075</v>
      </c>
      <c r="L1003" t="s">
        <v>1075</v>
      </c>
      <c r="M1003" s="2">
        <v>55000</v>
      </c>
      <c r="N1003" s="2">
        <v>51150</v>
      </c>
      <c r="O1003" t="s">
        <v>1075</v>
      </c>
      <c r="P1003" s="3">
        <v>48500</v>
      </c>
      <c r="Q1003" s="2">
        <v>50000</v>
      </c>
      <c r="R1003" s="2">
        <v>51500</v>
      </c>
      <c r="S1003" t="s">
        <v>1075</v>
      </c>
      <c r="T1003" t="s">
        <v>1075</v>
      </c>
      <c r="U1003" s="2">
        <v>50900</v>
      </c>
      <c r="Y1003" s="2">
        <f>IFERROR(ROUND(AVERAGE(B1003:U1003), 0),0)</f>
        <v>50930</v>
      </c>
      <c r="Z1003" s="2">
        <f>MIN(B1003:U1003)</f>
        <v>48500</v>
      </c>
      <c r="AA1003" s="2">
        <f>MAX(B1003:U1003)</f>
        <v>55000</v>
      </c>
    </row>
    <row r="1004" spans="1:27">
      <c r="A1004" s="1" t="s">
        <v>1033</v>
      </c>
      <c r="B1004" t="s">
        <v>1075</v>
      </c>
      <c r="C1004" t="s">
        <v>1075</v>
      </c>
      <c r="D1004" s="2">
        <v>51000</v>
      </c>
      <c r="E1004" t="s">
        <v>1075</v>
      </c>
      <c r="F1004" s="3">
        <v>50000</v>
      </c>
      <c r="G1004" t="s">
        <v>1075</v>
      </c>
      <c r="H1004" s="2">
        <v>51000</v>
      </c>
      <c r="I1004" t="s">
        <v>1075</v>
      </c>
      <c r="J1004" s="2">
        <v>50800</v>
      </c>
      <c r="K1004" t="s">
        <v>1075</v>
      </c>
      <c r="L1004" t="s">
        <v>1075</v>
      </c>
      <c r="M1004" s="2">
        <v>55000</v>
      </c>
      <c r="N1004" s="2">
        <v>50900</v>
      </c>
      <c r="O1004" t="s">
        <v>1075</v>
      </c>
      <c r="P1004" s="3">
        <v>48000</v>
      </c>
      <c r="Q1004" s="2">
        <v>50000</v>
      </c>
      <c r="R1004" s="2">
        <v>51400</v>
      </c>
      <c r="S1004" t="s">
        <v>1075</v>
      </c>
      <c r="T1004" t="s">
        <v>1075</v>
      </c>
      <c r="U1004" s="2">
        <v>50900</v>
      </c>
      <c r="Y1004" s="2">
        <f>IFERROR(ROUND(AVERAGE(B1004:U1004), 0),0)</f>
        <v>50900</v>
      </c>
      <c r="Z1004" s="2">
        <f>MIN(B1004:U1004)</f>
        <v>48000</v>
      </c>
      <c r="AA1004" s="2">
        <f>MAX(B1004:U1004)</f>
        <v>55000</v>
      </c>
    </row>
    <row r="1005" spans="1:27">
      <c r="A1005" s="1" t="s">
        <v>1034</v>
      </c>
      <c r="B1005" t="s">
        <v>1075</v>
      </c>
      <c r="C1005" t="s">
        <v>1075</v>
      </c>
      <c r="D1005" s="2">
        <v>51000</v>
      </c>
      <c r="E1005" t="s">
        <v>1075</v>
      </c>
      <c r="F1005" s="2">
        <v>50000</v>
      </c>
      <c r="G1005" t="s">
        <v>1075</v>
      </c>
      <c r="H1005" s="2">
        <v>51000</v>
      </c>
      <c r="I1005" t="s">
        <v>1075</v>
      </c>
      <c r="J1005" s="2">
        <v>50600</v>
      </c>
      <c r="K1005" t="s">
        <v>1075</v>
      </c>
      <c r="L1005" t="s">
        <v>1075</v>
      </c>
      <c r="M1005" s="2">
        <v>55000</v>
      </c>
      <c r="N1005" s="2">
        <v>50900</v>
      </c>
      <c r="O1005" t="s">
        <v>1075</v>
      </c>
      <c r="P1005" s="2">
        <v>48000</v>
      </c>
      <c r="Q1005" s="2">
        <v>50000</v>
      </c>
      <c r="R1005" s="2">
        <v>51350</v>
      </c>
      <c r="S1005" t="s">
        <v>1075</v>
      </c>
      <c r="T1005" t="s">
        <v>1075</v>
      </c>
      <c r="U1005" s="2">
        <v>50900</v>
      </c>
      <c r="Y1005" s="2">
        <f>IFERROR(ROUND(AVERAGE(B1005:U1005), 0),0)</f>
        <v>50875</v>
      </c>
      <c r="Z1005" s="2">
        <f>MIN(B1005:U1005)</f>
        <v>48000</v>
      </c>
      <c r="AA1005" s="2">
        <f>MAX(B1005:U1005)</f>
        <v>55000</v>
      </c>
    </row>
    <row r="1006" spans="1:27">
      <c r="A1006" s="1" t="s">
        <v>1035</v>
      </c>
      <c r="B1006" t="s">
        <v>1075</v>
      </c>
      <c r="C1006" t="s">
        <v>1075</v>
      </c>
      <c r="D1006" s="2">
        <v>51000</v>
      </c>
      <c r="E1006" t="s">
        <v>1075</v>
      </c>
      <c r="F1006" s="2">
        <v>50000</v>
      </c>
      <c r="G1006" t="s">
        <v>1075</v>
      </c>
      <c r="H1006" s="2">
        <v>51000</v>
      </c>
      <c r="I1006" t="s">
        <v>1075</v>
      </c>
      <c r="J1006" s="2">
        <v>50600</v>
      </c>
      <c r="K1006" t="s">
        <v>1075</v>
      </c>
      <c r="L1006" t="s">
        <v>1075</v>
      </c>
      <c r="M1006" s="2">
        <v>55000</v>
      </c>
      <c r="N1006" s="2">
        <v>50800</v>
      </c>
      <c r="O1006" t="s">
        <v>1075</v>
      </c>
      <c r="P1006" s="2">
        <v>48000</v>
      </c>
      <c r="Q1006" s="2">
        <v>50000</v>
      </c>
      <c r="R1006" s="2">
        <v>51300</v>
      </c>
      <c r="S1006" t="s">
        <v>1075</v>
      </c>
      <c r="T1006" t="s">
        <v>1075</v>
      </c>
      <c r="U1006" s="2">
        <v>50850</v>
      </c>
      <c r="Y1006" s="2">
        <f>IFERROR(ROUND(AVERAGE(B1006:U1006), 0),0)</f>
        <v>50855</v>
      </c>
      <c r="Z1006" s="2">
        <f>MIN(B1006:U1006)</f>
        <v>48000</v>
      </c>
      <c r="AA1006" s="2">
        <f>MAX(B1006:U1006)</f>
        <v>55000</v>
      </c>
    </row>
    <row r="1007" spans="1:27">
      <c r="A1007" s="1" t="s">
        <v>1036</v>
      </c>
      <c r="B1007" t="s">
        <v>1075</v>
      </c>
      <c r="C1007" t="s">
        <v>1075</v>
      </c>
      <c r="D1007" s="2">
        <v>51000</v>
      </c>
      <c r="E1007" t="s">
        <v>1075</v>
      </c>
      <c r="F1007" s="2">
        <v>50000</v>
      </c>
      <c r="G1007" t="s">
        <v>1075</v>
      </c>
      <c r="H1007" s="2">
        <v>51000</v>
      </c>
      <c r="I1007" t="s">
        <v>1075</v>
      </c>
      <c r="J1007" s="2">
        <v>50600</v>
      </c>
      <c r="K1007" t="s">
        <v>1075</v>
      </c>
      <c r="L1007" t="s">
        <v>1075</v>
      </c>
      <c r="M1007" s="2">
        <v>55000</v>
      </c>
      <c r="N1007" s="2">
        <v>50800</v>
      </c>
      <c r="O1007" t="s">
        <v>1075</v>
      </c>
      <c r="P1007" s="2">
        <v>48000</v>
      </c>
      <c r="Q1007" s="2">
        <v>50000</v>
      </c>
      <c r="R1007" s="2">
        <v>51200</v>
      </c>
      <c r="S1007" t="s">
        <v>1075</v>
      </c>
      <c r="T1007" t="s">
        <v>1075</v>
      </c>
      <c r="U1007" s="2">
        <v>50850</v>
      </c>
      <c r="Y1007" s="2">
        <f>IFERROR(ROUND(AVERAGE(B1007:U1007), 0),0)</f>
        <v>50845</v>
      </c>
      <c r="Z1007" s="2">
        <f>MIN(B1007:U1007)</f>
        <v>48000</v>
      </c>
      <c r="AA1007" s="2">
        <f>MAX(B1007:U1007)</f>
        <v>55000</v>
      </c>
    </row>
    <row r="1008" spans="1:27">
      <c r="A1008" s="1" t="s">
        <v>1037</v>
      </c>
      <c r="B1008" t="s">
        <v>1075</v>
      </c>
      <c r="C1008" t="s">
        <v>1075</v>
      </c>
      <c r="D1008" s="2">
        <v>51000</v>
      </c>
      <c r="E1008" t="s">
        <v>1075</v>
      </c>
      <c r="F1008" s="2">
        <v>50000</v>
      </c>
      <c r="G1008" t="s">
        <v>1075</v>
      </c>
      <c r="H1008" s="2">
        <v>51000</v>
      </c>
      <c r="I1008" t="s">
        <v>1075</v>
      </c>
      <c r="J1008" s="2">
        <v>50600</v>
      </c>
      <c r="K1008" t="s">
        <v>1075</v>
      </c>
      <c r="L1008" t="s">
        <v>1075</v>
      </c>
      <c r="M1008" s="2">
        <v>55000</v>
      </c>
      <c r="N1008" s="2">
        <v>50800</v>
      </c>
      <c r="O1008" t="s">
        <v>1075</v>
      </c>
      <c r="P1008" s="2">
        <v>48000</v>
      </c>
      <c r="Q1008" s="2">
        <v>50000</v>
      </c>
      <c r="R1008" s="2">
        <v>51000</v>
      </c>
      <c r="S1008" t="s">
        <v>1075</v>
      </c>
      <c r="T1008" t="s">
        <v>1075</v>
      </c>
      <c r="U1008" s="2">
        <v>50825</v>
      </c>
      <c r="Y1008" s="2">
        <f>IFERROR(ROUND(AVERAGE(B1008:U1008), 0),0)</f>
        <v>50823</v>
      </c>
      <c r="Z1008" s="2">
        <f>MIN(B1008:U1008)</f>
        <v>48000</v>
      </c>
      <c r="AA1008" s="2">
        <f>MAX(B1008:U1008)</f>
        <v>55000</v>
      </c>
    </row>
    <row r="1009" spans="1:27">
      <c r="A1009" s="1" t="s">
        <v>1038</v>
      </c>
      <c r="B1009" t="s">
        <v>1075</v>
      </c>
      <c r="C1009" t="s">
        <v>1075</v>
      </c>
      <c r="D1009" s="2">
        <v>51000</v>
      </c>
      <c r="E1009" t="s">
        <v>1075</v>
      </c>
      <c r="F1009" s="2">
        <v>50000</v>
      </c>
      <c r="G1009" t="s">
        <v>1075</v>
      </c>
      <c r="H1009" s="2">
        <v>51000</v>
      </c>
      <c r="I1009" t="s">
        <v>1075</v>
      </c>
      <c r="J1009" s="2">
        <v>50600</v>
      </c>
      <c r="K1009" t="s">
        <v>1075</v>
      </c>
      <c r="L1009" t="s">
        <v>1075</v>
      </c>
      <c r="M1009" s="2">
        <v>55000</v>
      </c>
      <c r="N1009" s="2">
        <v>50750</v>
      </c>
      <c r="O1009" t="s">
        <v>1075</v>
      </c>
      <c r="P1009" s="2">
        <v>48000</v>
      </c>
      <c r="Q1009" s="2">
        <v>50000</v>
      </c>
      <c r="R1009" s="2">
        <v>50750</v>
      </c>
      <c r="S1009" t="s">
        <v>1075</v>
      </c>
      <c r="T1009" t="s">
        <v>1075</v>
      </c>
      <c r="U1009" s="2">
        <v>50800</v>
      </c>
      <c r="Y1009" s="2">
        <f>IFERROR(ROUND(AVERAGE(B1009:U1009), 0),0)</f>
        <v>50790</v>
      </c>
      <c r="Z1009" s="2">
        <f>MIN(B1009:U1009)</f>
        <v>48000</v>
      </c>
      <c r="AA1009" s="2">
        <f>MAX(B1009:U1009)</f>
        <v>55000</v>
      </c>
    </row>
    <row r="1010" spans="1:27">
      <c r="A1010" s="1" t="s">
        <v>1039</v>
      </c>
      <c r="B1010" t="s">
        <v>1075</v>
      </c>
      <c r="C1010" t="s">
        <v>1075</v>
      </c>
      <c r="D1010" s="2">
        <v>51000</v>
      </c>
      <c r="E1010" t="s">
        <v>1075</v>
      </c>
      <c r="F1010" s="2">
        <v>50000</v>
      </c>
      <c r="G1010" t="s">
        <v>1075</v>
      </c>
      <c r="H1010" s="2">
        <v>51000</v>
      </c>
      <c r="I1010" t="s">
        <v>1075</v>
      </c>
      <c r="J1010" s="2">
        <v>50700</v>
      </c>
      <c r="K1010" t="s">
        <v>1075</v>
      </c>
      <c r="L1010" t="s">
        <v>1075</v>
      </c>
      <c r="M1010" s="2">
        <v>55000</v>
      </c>
      <c r="N1010" s="2">
        <v>50700</v>
      </c>
      <c r="O1010" t="s">
        <v>1075</v>
      </c>
      <c r="P1010" s="2">
        <v>48000</v>
      </c>
      <c r="Q1010" s="2">
        <v>50000</v>
      </c>
      <c r="R1010" s="2">
        <v>50750</v>
      </c>
      <c r="S1010" t="s">
        <v>1075</v>
      </c>
      <c r="T1010" t="s">
        <v>1075</v>
      </c>
      <c r="U1010" s="2">
        <v>50750</v>
      </c>
      <c r="Y1010" s="2">
        <f>IFERROR(ROUND(AVERAGE(B1010:U1010), 0),0)</f>
        <v>50790</v>
      </c>
      <c r="Z1010" s="2">
        <f>MIN(B1010:U1010)</f>
        <v>48000</v>
      </c>
      <c r="AA1010" s="2">
        <f>MAX(B1010:U1010)</f>
        <v>55000</v>
      </c>
    </row>
    <row r="1011" spans="1:27">
      <c r="A1011" s="1" t="s">
        <v>1040</v>
      </c>
      <c r="B1011" t="s">
        <v>1075</v>
      </c>
      <c r="C1011" t="s">
        <v>1075</v>
      </c>
      <c r="D1011" s="2">
        <v>51000</v>
      </c>
      <c r="E1011" t="s">
        <v>1075</v>
      </c>
      <c r="F1011" s="2">
        <v>50000</v>
      </c>
      <c r="G1011" t="s">
        <v>1075</v>
      </c>
      <c r="H1011" s="2">
        <v>51000</v>
      </c>
      <c r="I1011" t="s">
        <v>1075</v>
      </c>
      <c r="J1011" s="2">
        <v>50600</v>
      </c>
      <c r="K1011" t="s">
        <v>1075</v>
      </c>
      <c r="L1011" t="s">
        <v>1075</v>
      </c>
      <c r="M1011" s="2">
        <v>55000</v>
      </c>
      <c r="N1011" s="2">
        <v>50700</v>
      </c>
      <c r="O1011" t="s">
        <v>1075</v>
      </c>
      <c r="P1011" s="2">
        <v>48000</v>
      </c>
      <c r="Q1011" s="2">
        <v>50000</v>
      </c>
      <c r="R1011" s="2">
        <v>50750</v>
      </c>
      <c r="S1011" t="s">
        <v>1075</v>
      </c>
      <c r="T1011" t="s">
        <v>1075</v>
      </c>
      <c r="U1011" s="2">
        <v>50725</v>
      </c>
      <c r="Y1011" s="2">
        <f>IFERROR(ROUND(AVERAGE(B1011:U1011), 0),0)</f>
        <v>50778</v>
      </c>
      <c r="Z1011" s="2">
        <f>MIN(B1011:U1011)</f>
        <v>48000</v>
      </c>
      <c r="AA1011" s="2">
        <f>MAX(B1011:U1011)</f>
        <v>55000</v>
      </c>
    </row>
    <row r="1012" spans="1:27">
      <c r="A1012" s="1" t="s">
        <v>1041</v>
      </c>
      <c r="B1012" t="s">
        <v>1075</v>
      </c>
      <c r="C1012" t="s">
        <v>1075</v>
      </c>
      <c r="D1012" s="2">
        <v>51000</v>
      </c>
      <c r="E1012" t="s">
        <v>1075</v>
      </c>
      <c r="F1012" s="2">
        <v>50000</v>
      </c>
      <c r="G1012" t="s">
        <v>1075</v>
      </c>
      <c r="H1012" s="2">
        <v>51000</v>
      </c>
      <c r="I1012" t="s">
        <v>1075</v>
      </c>
      <c r="J1012" s="2">
        <v>50600</v>
      </c>
      <c r="K1012" t="s">
        <v>1075</v>
      </c>
      <c r="L1012" t="s">
        <v>1075</v>
      </c>
      <c r="M1012" s="2">
        <v>55000</v>
      </c>
      <c r="N1012" s="2">
        <v>50600</v>
      </c>
      <c r="O1012" t="s">
        <v>1075</v>
      </c>
      <c r="P1012" s="2">
        <v>48000</v>
      </c>
      <c r="Q1012" s="2">
        <v>50000</v>
      </c>
      <c r="R1012" s="2">
        <v>50750</v>
      </c>
      <c r="S1012" t="s">
        <v>1075</v>
      </c>
      <c r="T1012" t="s">
        <v>1075</v>
      </c>
      <c r="U1012" s="2">
        <v>50725</v>
      </c>
      <c r="Y1012" s="2">
        <f>IFERROR(ROUND(AVERAGE(B1012:U1012), 0),0)</f>
        <v>50768</v>
      </c>
      <c r="Z1012" s="2">
        <f>MIN(B1012:U1012)</f>
        <v>48000</v>
      </c>
      <c r="AA1012" s="2">
        <f>MAX(B1012:U1012)</f>
        <v>55000</v>
      </c>
    </row>
    <row r="1013" spans="1:27">
      <c r="A1013" s="1" t="s">
        <v>1042</v>
      </c>
      <c r="B1013" t="s">
        <v>1075</v>
      </c>
      <c r="C1013" t="s">
        <v>1075</v>
      </c>
      <c r="D1013" s="2">
        <v>51000</v>
      </c>
      <c r="E1013" t="s">
        <v>1075</v>
      </c>
      <c r="F1013" s="2">
        <v>50000</v>
      </c>
      <c r="G1013" t="s">
        <v>1075</v>
      </c>
      <c r="H1013" s="2">
        <v>51000</v>
      </c>
      <c r="I1013" t="s">
        <v>1075</v>
      </c>
      <c r="J1013" s="2">
        <v>50600</v>
      </c>
      <c r="K1013" t="s">
        <v>1075</v>
      </c>
      <c r="L1013" t="s">
        <v>1075</v>
      </c>
      <c r="M1013" s="2">
        <v>55000</v>
      </c>
      <c r="N1013" s="2">
        <v>50600</v>
      </c>
      <c r="O1013" t="s">
        <v>1075</v>
      </c>
      <c r="P1013" s="3">
        <v>48500</v>
      </c>
      <c r="Q1013" s="2">
        <v>50000</v>
      </c>
      <c r="R1013" s="2">
        <v>50750</v>
      </c>
      <c r="S1013" t="s">
        <v>1075</v>
      </c>
      <c r="T1013" t="s">
        <v>1075</v>
      </c>
      <c r="U1013" s="2">
        <v>50725</v>
      </c>
      <c r="Y1013" s="2">
        <f>IFERROR(ROUND(AVERAGE(B1013:U1013), 0),0)</f>
        <v>50818</v>
      </c>
      <c r="Z1013" s="2">
        <f>MIN(B1013:U1013)</f>
        <v>48500</v>
      </c>
      <c r="AA1013" s="2">
        <f>MAX(B1013:U1013)</f>
        <v>55000</v>
      </c>
    </row>
    <row r="1014" spans="1:27">
      <c r="A1014" s="1" t="s">
        <v>1043</v>
      </c>
      <c r="B1014" t="s">
        <v>1075</v>
      </c>
      <c r="C1014" t="s">
        <v>1075</v>
      </c>
      <c r="D1014" s="2">
        <v>51000</v>
      </c>
      <c r="E1014" t="s">
        <v>1075</v>
      </c>
      <c r="F1014" s="2">
        <v>50000</v>
      </c>
      <c r="G1014" t="s">
        <v>1075</v>
      </c>
      <c r="H1014" s="2">
        <v>51000</v>
      </c>
      <c r="I1014" t="s">
        <v>1075</v>
      </c>
      <c r="J1014" s="2">
        <v>50700</v>
      </c>
      <c r="K1014" t="s">
        <v>1075</v>
      </c>
      <c r="L1014" t="s">
        <v>1075</v>
      </c>
      <c r="M1014" s="2">
        <v>55000</v>
      </c>
      <c r="N1014" s="2">
        <v>50600</v>
      </c>
      <c r="O1014" t="s">
        <v>1075</v>
      </c>
      <c r="P1014" s="2">
        <v>48500</v>
      </c>
      <c r="Q1014" s="2">
        <v>50000</v>
      </c>
      <c r="R1014" s="2">
        <v>50800</v>
      </c>
      <c r="S1014" t="s">
        <v>1075</v>
      </c>
      <c r="T1014" t="s">
        <v>1075</v>
      </c>
      <c r="U1014" s="2">
        <v>50825</v>
      </c>
      <c r="Y1014" s="2">
        <f>IFERROR(ROUND(AVERAGE(B1014:U1014), 0),0)</f>
        <v>50843</v>
      </c>
      <c r="Z1014" s="2">
        <f>MIN(B1014:U1014)</f>
        <v>48500</v>
      </c>
      <c r="AA1014" s="2">
        <f>MAX(B1014:U1014)</f>
        <v>55000</v>
      </c>
    </row>
    <row r="1015" spans="1:27">
      <c r="A1015" s="1" t="s">
        <v>1044</v>
      </c>
      <c r="B1015" t="s">
        <v>1075</v>
      </c>
      <c r="C1015" t="s">
        <v>1075</v>
      </c>
      <c r="D1015" s="2">
        <v>51000</v>
      </c>
      <c r="E1015" t="s">
        <v>1075</v>
      </c>
      <c r="F1015" s="2">
        <v>50000</v>
      </c>
      <c r="G1015" t="s">
        <v>1075</v>
      </c>
      <c r="H1015" s="2">
        <v>51000</v>
      </c>
      <c r="I1015" t="s">
        <v>1075</v>
      </c>
      <c r="J1015" s="2">
        <v>50800</v>
      </c>
      <c r="K1015" t="s">
        <v>1075</v>
      </c>
      <c r="L1015" t="s">
        <v>1075</v>
      </c>
      <c r="M1015" s="2">
        <v>55000</v>
      </c>
      <c r="N1015" s="2">
        <v>50600</v>
      </c>
      <c r="O1015" t="s">
        <v>1075</v>
      </c>
      <c r="P1015" s="3">
        <v>49000</v>
      </c>
      <c r="Q1015" s="2">
        <v>50000</v>
      </c>
      <c r="R1015" s="2">
        <v>50850</v>
      </c>
      <c r="S1015" t="s">
        <v>1075</v>
      </c>
      <c r="T1015" t="s">
        <v>1075</v>
      </c>
      <c r="U1015" s="2">
        <v>50850</v>
      </c>
      <c r="Y1015" s="2">
        <f>IFERROR(ROUND(AVERAGE(B1015:U1015), 0),0)</f>
        <v>50910</v>
      </c>
      <c r="Z1015" s="2">
        <f>MIN(B1015:U1015)</f>
        <v>49000</v>
      </c>
      <c r="AA1015" s="2">
        <f>MAX(B1015:U1015)</f>
        <v>55000</v>
      </c>
    </row>
    <row r="1016" spans="1:27">
      <c r="A1016" s="1" t="s">
        <v>1045</v>
      </c>
      <c r="B1016" t="s">
        <v>1075</v>
      </c>
      <c r="C1016" t="s">
        <v>1075</v>
      </c>
      <c r="D1016" s="2">
        <v>51000</v>
      </c>
      <c r="E1016" t="s">
        <v>1075</v>
      </c>
      <c r="F1016" s="2">
        <v>50000</v>
      </c>
      <c r="G1016" t="s">
        <v>1075</v>
      </c>
      <c r="H1016" s="2">
        <v>51000</v>
      </c>
      <c r="I1016" t="s">
        <v>1075</v>
      </c>
      <c r="J1016" s="2">
        <v>50900</v>
      </c>
      <c r="K1016" t="s">
        <v>1075</v>
      </c>
      <c r="L1016" t="s">
        <v>1075</v>
      </c>
      <c r="M1016" s="2">
        <v>55000</v>
      </c>
      <c r="N1016" s="2">
        <v>50750</v>
      </c>
      <c r="O1016" t="s">
        <v>1075</v>
      </c>
      <c r="P1016" s="3">
        <v>50000</v>
      </c>
      <c r="Q1016" s="2">
        <v>50000</v>
      </c>
      <c r="R1016" s="2">
        <v>50950</v>
      </c>
      <c r="S1016" t="s">
        <v>1075</v>
      </c>
      <c r="T1016" t="s">
        <v>1075</v>
      </c>
      <c r="U1016" s="2">
        <v>50900</v>
      </c>
      <c r="Y1016" s="2">
        <f>IFERROR(ROUND(AVERAGE(B1016:U1016), 0),0)</f>
        <v>51050</v>
      </c>
      <c r="Z1016" s="2">
        <f>MIN(B1016:U1016)</f>
        <v>50000</v>
      </c>
      <c r="AA1016" s="2">
        <f>MAX(B1016:U1016)</f>
        <v>55000</v>
      </c>
    </row>
    <row r="1017" spans="1:27">
      <c r="A1017" s="1" t="s">
        <v>1046</v>
      </c>
      <c r="B1017" t="s">
        <v>1075</v>
      </c>
      <c r="C1017" t="s">
        <v>1075</v>
      </c>
      <c r="D1017" s="2">
        <v>51000</v>
      </c>
      <c r="E1017" t="s">
        <v>1075</v>
      </c>
      <c r="F1017" s="2">
        <v>50000</v>
      </c>
      <c r="G1017" t="s">
        <v>1075</v>
      </c>
      <c r="H1017" s="2">
        <v>51000</v>
      </c>
      <c r="I1017" t="s">
        <v>1075</v>
      </c>
      <c r="J1017" s="2">
        <v>51000</v>
      </c>
      <c r="K1017" t="s">
        <v>1075</v>
      </c>
      <c r="L1017" t="s">
        <v>1075</v>
      </c>
      <c r="M1017" s="2">
        <v>55000</v>
      </c>
      <c r="N1017" s="2">
        <v>50900</v>
      </c>
      <c r="O1017" t="s">
        <v>1075</v>
      </c>
      <c r="P1017" s="2">
        <v>50000</v>
      </c>
      <c r="Q1017" s="2">
        <v>50000</v>
      </c>
      <c r="R1017" s="2">
        <v>51100</v>
      </c>
      <c r="S1017" t="s">
        <v>1075</v>
      </c>
      <c r="T1017" t="s">
        <v>1075</v>
      </c>
      <c r="U1017" s="2">
        <v>51000</v>
      </c>
      <c r="Y1017" s="2">
        <f>IFERROR(ROUND(AVERAGE(B1017:U1017), 0),0)</f>
        <v>51100</v>
      </c>
      <c r="Z1017" s="2">
        <f>MIN(B1017:U1017)</f>
        <v>50000</v>
      </c>
      <c r="AA1017" s="2">
        <f>MAX(B1017:U1017)</f>
        <v>55000</v>
      </c>
    </row>
    <row r="1018" spans="1:27">
      <c r="A1018" s="1" t="s">
        <v>1047</v>
      </c>
      <c r="B1018" t="s">
        <v>1075</v>
      </c>
      <c r="C1018" t="s">
        <v>1075</v>
      </c>
      <c r="D1018" s="2">
        <v>51000</v>
      </c>
      <c r="E1018" t="s">
        <v>1075</v>
      </c>
      <c r="F1018" s="2">
        <v>50000</v>
      </c>
      <c r="G1018" t="s">
        <v>1075</v>
      </c>
      <c r="H1018" s="2">
        <v>51000</v>
      </c>
      <c r="I1018" t="s">
        <v>1075</v>
      </c>
      <c r="J1018" s="2">
        <v>51100</v>
      </c>
      <c r="K1018" t="s">
        <v>1075</v>
      </c>
      <c r="L1018" t="s">
        <v>1075</v>
      </c>
      <c r="M1018" s="2">
        <v>55000</v>
      </c>
      <c r="N1018" s="2">
        <v>51150</v>
      </c>
      <c r="O1018" t="s">
        <v>1075</v>
      </c>
      <c r="P1018" s="2">
        <v>50000</v>
      </c>
      <c r="Q1018" s="2">
        <v>50000</v>
      </c>
      <c r="R1018" s="2">
        <v>51150</v>
      </c>
      <c r="S1018" t="s">
        <v>1075</v>
      </c>
      <c r="T1018" t="s">
        <v>1075</v>
      </c>
      <c r="U1018" s="2">
        <v>51100</v>
      </c>
      <c r="Y1018" s="2">
        <f>IFERROR(ROUND(AVERAGE(B1018:U1018), 0),0)</f>
        <v>51150</v>
      </c>
      <c r="Z1018" s="2">
        <f>MIN(B1018:U1018)</f>
        <v>50000</v>
      </c>
      <c r="AA1018" s="2">
        <f>MAX(B1018:U1018)</f>
        <v>55000</v>
      </c>
    </row>
    <row r="1019" spans="1:27">
      <c r="A1019" s="1" t="s">
        <v>1048</v>
      </c>
      <c r="B1019" t="s">
        <v>1075</v>
      </c>
      <c r="C1019" t="s">
        <v>1075</v>
      </c>
      <c r="D1019" s="2">
        <v>51000</v>
      </c>
      <c r="E1019" t="s">
        <v>1075</v>
      </c>
      <c r="F1019" s="2">
        <v>50050</v>
      </c>
      <c r="G1019" t="s">
        <v>1075</v>
      </c>
      <c r="H1019" s="2">
        <v>51000</v>
      </c>
      <c r="I1019" t="s">
        <v>1075</v>
      </c>
      <c r="J1019" s="2">
        <v>51200</v>
      </c>
      <c r="K1019" t="s">
        <v>1075</v>
      </c>
      <c r="L1019" t="s">
        <v>1075</v>
      </c>
      <c r="M1019" s="2">
        <v>55000</v>
      </c>
      <c r="N1019" s="2">
        <v>51150</v>
      </c>
      <c r="O1019" t="s">
        <v>1075</v>
      </c>
      <c r="P1019" s="2">
        <v>50000</v>
      </c>
      <c r="Q1019" s="2">
        <v>50000</v>
      </c>
      <c r="R1019" s="2">
        <v>51200</v>
      </c>
      <c r="S1019" t="s">
        <v>1075</v>
      </c>
      <c r="T1019" t="s">
        <v>1075</v>
      </c>
      <c r="U1019" s="2">
        <v>51150</v>
      </c>
      <c r="Y1019" s="2">
        <f>IFERROR(ROUND(AVERAGE(B1019:U1019), 0),0)</f>
        <v>51175</v>
      </c>
      <c r="Z1019" s="2">
        <f>MIN(B1019:U1019)</f>
        <v>50000</v>
      </c>
      <c r="AA1019" s="2">
        <f>MAX(B1019:U1019)</f>
        <v>55000</v>
      </c>
    </row>
    <row r="1020" spans="1:27">
      <c r="A1020" s="1" t="s">
        <v>1049</v>
      </c>
      <c r="B1020" t="s">
        <v>1075</v>
      </c>
      <c r="C1020" t="s">
        <v>1075</v>
      </c>
      <c r="D1020" s="3">
        <v>43250</v>
      </c>
      <c r="E1020" t="s">
        <v>1075</v>
      </c>
      <c r="F1020" s="2">
        <v>50000</v>
      </c>
      <c r="G1020" t="s">
        <v>1075</v>
      </c>
      <c r="H1020" s="2">
        <v>51000</v>
      </c>
      <c r="I1020" t="s">
        <v>1075</v>
      </c>
      <c r="J1020" s="2">
        <v>51200</v>
      </c>
      <c r="K1020" t="s">
        <v>1075</v>
      </c>
      <c r="L1020" t="s">
        <v>1075</v>
      </c>
      <c r="M1020" s="2">
        <v>55000</v>
      </c>
      <c r="N1020" s="2">
        <v>51200</v>
      </c>
      <c r="O1020" t="s">
        <v>1075</v>
      </c>
      <c r="P1020" s="3">
        <v>49000</v>
      </c>
      <c r="Q1020" s="2">
        <v>50000</v>
      </c>
      <c r="R1020" s="2">
        <v>51250</v>
      </c>
      <c r="S1020" t="s">
        <v>1075</v>
      </c>
      <c r="T1020" t="s">
        <v>1075</v>
      </c>
      <c r="U1020" s="2">
        <v>51150</v>
      </c>
      <c r="Y1020" s="2">
        <f>IFERROR(ROUND(AVERAGE(B1020:U1020), 0),0)</f>
        <v>50305</v>
      </c>
      <c r="Z1020" s="2">
        <f>MIN(B1020:U1020)</f>
        <v>43250</v>
      </c>
      <c r="AA1020" s="2">
        <f>MAX(B1020:U1020)</f>
        <v>55000</v>
      </c>
    </row>
    <row r="1021" spans="1:27">
      <c r="A1021" s="1" t="s">
        <v>1050</v>
      </c>
      <c r="B1021" t="s">
        <v>1075</v>
      </c>
      <c r="C1021" t="s">
        <v>1075</v>
      </c>
      <c r="D1021" s="2">
        <v>43500</v>
      </c>
      <c r="E1021" t="s">
        <v>1075</v>
      </c>
      <c r="F1021" s="2">
        <v>50000</v>
      </c>
      <c r="G1021" t="s">
        <v>1075</v>
      </c>
      <c r="H1021" s="2">
        <v>51000</v>
      </c>
      <c r="I1021" t="s">
        <v>1075</v>
      </c>
      <c r="J1021" s="3">
        <v>50500</v>
      </c>
      <c r="K1021" t="s">
        <v>1075</v>
      </c>
      <c r="L1021" t="s">
        <v>1075</v>
      </c>
      <c r="M1021" s="2">
        <v>55000</v>
      </c>
      <c r="N1021" s="2">
        <v>51200</v>
      </c>
      <c r="O1021" t="s">
        <v>1075</v>
      </c>
      <c r="P1021" s="3">
        <v>49500</v>
      </c>
      <c r="Q1021" s="2">
        <v>50000</v>
      </c>
      <c r="R1021" s="2">
        <v>51000</v>
      </c>
      <c r="S1021" t="s">
        <v>1075</v>
      </c>
      <c r="T1021" t="s">
        <v>1075</v>
      </c>
      <c r="U1021" s="3">
        <v>50300</v>
      </c>
      <c r="Y1021" s="2">
        <f>IFERROR(ROUND(AVERAGE(B1021:U1021), 0),0)</f>
        <v>50200</v>
      </c>
      <c r="Z1021" s="2">
        <f>MIN(B1021:U1021)</f>
        <v>43500</v>
      </c>
      <c r="AA1021" s="2">
        <f>MAX(B1021:U1021)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tabColor rgb="FF65b4f0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s="2">
        <v>14900</v>
      </c>
      <c r="E2" t="s">
        <v>1075</v>
      </c>
      <c r="F2" s="2">
        <v>13750</v>
      </c>
      <c r="G2" t="s">
        <v>1075</v>
      </c>
      <c r="H2" s="2">
        <v>13800</v>
      </c>
      <c r="I2" s="3">
        <v>14250</v>
      </c>
      <c r="J2" s="2">
        <v>13900</v>
      </c>
      <c r="K2" t="s">
        <v>1075</v>
      </c>
      <c r="L2" t="s">
        <v>1075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1075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22</v>
      </c>
      <c r="B3" t="s">
        <v>1075</v>
      </c>
      <c r="C3" t="s">
        <v>1075</v>
      </c>
      <c r="D3" s="2">
        <v>14817</v>
      </c>
      <c r="E3" t="s">
        <v>1075</v>
      </c>
      <c r="F3" s="2">
        <v>13900</v>
      </c>
      <c r="G3" t="s">
        <v>1075</v>
      </c>
      <c r="H3" s="2">
        <v>13800</v>
      </c>
      <c r="I3" s="2">
        <v>14250</v>
      </c>
      <c r="J3" s="2">
        <v>13900</v>
      </c>
      <c r="K3" t="s">
        <v>1075</v>
      </c>
      <c r="L3" t="s">
        <v>1075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1075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24</v>
      </c>
      <c r="B4" t="s">
        <v>1075</v>
      </c>
      <c r="C4" t="s">
        <v>1075</v>
      </c>
      <c r="D4" s="2">
        <v>15100</v>
      </c>
      <c r="E4" t="s">
        <v>1075</v>
      </c>
      <c r="F4" s="2">
        <v>13950</v>
      </c>
      <c r="G4" t="s">
        <v>1075</v>
      </c>
      <c r="H4" s="2">
        <v>13800</v>
      </c>
      <c r="I4" s="2">
        <v>14000</v>
      </c>
      <c r="J4" s="2">
        <v>13900</v>
      </c>
      <c r="K4" t="s">
        <v>1075</v>
      </c>
      <c r="L4" t="s">
        <v>1075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1075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34</v>
      </c>
      <c r="B5" t="s">
        <v>1075</v>
      </c>
      <c r="C5" t="s">
        <v>1075</v>
      </c>
      <c r="D5" s="2">
        <v>15040</v>
      </c>
      <c r="E5" t="s">
        <v>1075</v>
      </c>
      <c r="F5" s="2">
        <v>14000</v>
      </c>
      <c r="G5" t="s">
        <v>1075</v>
      </c>
      <c r="H5" s="2">
        <v>13800</v>
      </c>
      <c r="I5" s="2">
        <v>13750</v>
      </c>
      <c r="J5" s="2">
        <v>13900</v>
      </c>
      <c r="K5" t="s">
        <v>1075</v>
      </c>
      <c r="L5" t="s">
        <v>1075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1075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35</v>
      </c>
      <c r="B6" t="s">
        <v>1075</v>
      </c>
      <c r="C6" t="s">
        <v>1075</v>
      </c>
      <c r="D6" s="2">
        <v>14964</v>
      </c>
      <c r="E6" t="s">
        <v>1075</v>
      </c>
      <c r="F6" s="2">
        <v>13600</v>
      </c>
      <c r="G6" t="s">
        <v>1075</v>
      </c>
      <c r="H6" s="2">
        <v>13800</v>
      </c>
      <c r="I6" s="3">
        <v>13250</v>
      </c>
      <c r="J6" s="2">
        <v>13700</v>
      </c>
      <c r="K6" t="s">
        <v>1075</v>
      </c>
      <c r="L6" t="s">
        <v>1075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1075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36</v>
      </c>
      <c r="B7" t="s">
        <v>1075</v>
      </c>
      <c r="C7" t="s">
        <v>1075</v>
      </c>
      <c r="D7" s="2">
        <v>14900</v>
      </c>
      <c r="E7" t="s">
        <v>1075</v>
      </c>
      <c r="F7" s="2">
        <v>13500</v>
      </c>
      <c r="G7" t="s">
        <v>1075</v>
      </c>
      <c r="H7" s="2">
        <v>13500</v>
      </c>
      <c r="I7" s="2">
        <v>13250</v>
      </c>
      <c r="J7" s="2">
        <v>13700</v>
      </c>
      <c r="K7" t="s">
        <v>1075</v>
      </c>
      <c r="L7" t="s">
        <v>1075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1075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37</v>
      </c>
      <c r="B8" t="s">
        <v>1075</v>
      </c>
      <c r="C8" t="s">
        <v>1075</v>
      </c>
      <c r="D8" s="2">
        <v>14900</v>
      </c>
      <c r="E8" t="s">
        <v>1075</v>
      </c>
      <c r="F8" s="2">
        <v>13250</v>
      </c>
      <c r="G8" t="s">
        <v>1075</v>
      </c>
      <c r="H8" s="3">
        <v>13000</v>
      </c>
      <c r="I8" s="2">
        <v>13250</v>
      </c>
      <c r="J8" s="2">
        <v>13500</v>
      </c>
      <c r="K8" t="s">
        <v>1075</v>
      </c>
      <c r="L8" t="s">
        <v>1075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1075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38</v>
      </c>
      <c r="B9" t="s">
        <v>1075</v>
      </c>
      <c r="C9" t="s">
        <v>1075</v>
      </c>
      <c r="D9" s="2">
        <v>14900</v>
      </c>
      <c r="E9" t="s">
        <v>1075</v>
      </c>
      <c r="F9" s="2">
        <v>13000</v>
      </c>
      <c r="G9" t="s">
        <v>1075</v>
      </c>
      <c r="H9" s="3">
        <v>12500</v>
      </c>
      <c r="I9" s="2">
        <v>13250</v>
      </c>
      <c r="J9" s="2">
        <v>13450</v>
      </c>
      <c r="K9" t="s">
        <v>1075</v>
      </c>
      <c r="L9" t="s">
        <v>1075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1075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39</v>
      </c>
      <c r="B10" t="s">
        <v>1075</v>
      </c>
      <c r="C10" t="s">
        <v>1075</v>
      </c>
      <c r="D10" s="3">
        <v>14225</v>
      </c>
      <c r="E10" t="s">
        <v>1075</v>
      </c>
      <c r="F10" s="2">
        <v>12750</v>
      </c>
      <c r="G10" t="s">
        <v>1075</v>
      </c>
      <c r="H10" s="2">
        <v>12500</v>
      </c>
      <c r="I10" s="3">
        <v>12000</v>
      </c>
      <c r="J10" s="2">
        <v>13450</v>
      </c>
      <c r="K10" t="s">
        <v>1075</v>
      </c>
      <c r="L10" t="s">
        <v>1075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1075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40</v>
      </c>
      <c r="B11" t="s">
        <v>1075</v>
      </c>
      <c r="C11" t="s">
        <v>1075</v>
      </c>
      <c r="D11" s="3">
        <v>13725</v>
      </c>
      <c r="E11" t="s">
        <v>1075</v>
      </c>
      <c r="F11" s="2">
        <v>12750</v>
      </c>
      <c r="G11" t="s">
        <v>1075</v>
      </c>
      <c r="H11" s="2">
        <v>12250</v>
      </c>
      <c r="I11" s="3">
        <v>11500</v>
      </c>
      <c r="J11" s="2">
        <v>13100</v>
      </c>
      <c r="K11" t="s">
        <v>1075</v>
      </c>
      <c r="L11" t="s">
        <v>1075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1075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41</v>
      </c>
      <c r="B12" t="s">
        <v>1075</v>
      </c>
      <c r="C12" t="s">
        <v>1075</v>
      </c>
      <c r="D12" s="2">
        <v>13350</v>
      </c>
      <c r="E12" t="s">
        <v>1075</v>
      </c>
      <c r="F12" s="2">
        <v>12750</v>
      </c>
      <c r="G12" t="s">
        <v>1075</v>
      </c>
      <c r="H12" s="2">
        <v>12000</v>
      </c>
      <c r="I12" s="3">
        <v>11000</v>
      </c>
      <c r="J12" s="3">
        <v>12250</v>
      </c>
      <c r="K12" t="s">
        <v>1075</v>
      </c>
      <c r="L12" t="s">
        <v>1075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1075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42</v>
      </c>
      <c r="B13" t="s">
        <v>1075</v>
      </c>
      <c r="C13" t="s">
        <v>1075</v>
      </c>
      <c r="D13" s="2">
        <v>13475</v>
      </c>
      <c r="E13" t="s">
        <v>1075</v>
      </c>
      <c r="F13" s="2">
        <v>12700</v>
      </c>
      <c r="G13" t="s">
        <v>1075</v>
      </c>
      <c r="H13" s="2">
        <v>11750</v>
      </c>
      <c r="I13" s="2">
        <v>10750</v>
      </c>
      <c r="J13" s="2">
        <v>12250</v>
      </c>
      <c r="K13" t="s">
        <v>1075</v>
      </c>
      <c r="L13" t="s">
        <v>1075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1075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43</v>
      </c>
      <c r="B14" t="s">
        <v>1075</v>
      </c>
      <c r="C14" t="s">
        <v>1075</v>
      </c>
      <c r="D14" s="3">
        <v>12400</v>
      </c>
      <c r="E14" t="s">
        <v>1075</v>
      </c>
      <c r="F14" s="2">
        <v>12500</v>
      </c>
      <c r="G14" t="s">
        <v>1075</v>
      </c>
      <c r="H14" s="2">
        <v>11500</v>
      </c>
      <c r="I14" s="2">
        <v>10500</v>
      </c>
      <c r="J14" s="3">
        <v>11000</v>
      </c>
      <c r="K14" t="s">
        <v>1075</v>
      </c>
      <c r="L14" t="s">
        <v>1075</v>
      </c>
      <c r="M14" s="2">
        <v>10850</v>
      </c>
      <c r="N14" t="s">
        <v>1075</v>
      </c>
      <c r="O14" s="3">
        <v>10250</v>
      </c>
      <c r="P14" s="2">
        <v>10000</v>
      </c>
      <c r="Q14" s="2">
        <v>11350</v>
      </c>
      <c r="R14" s="3">
        <v>10000</v>
      </c>
      <c r="S14" t="s">
        <v>1075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44</v>
      </c>
      <c r="B15" t="s">
        <v>1075</v>
      </c>
      <c r="C15" t="s">
        <v>1075</v>
      </c>
      <c r="D15" s="2">
        <v>12400</v>
      </c>
      <c r="E15" t="s">
        <v>1075</v>
      </c>
      <c r="F15" s="2">
        <v>12300</v>
      </c>
      <c r="G15" t="s">
        <v>1075</v>
      </c>
      <c r="H15" s="2">
        <v>11500</v>
      </c>
      <c r="I15" s="2">
        <v>10250</v>
      </c>
      <c r="J15" s="2">
        <v>10750</v>
      </c>
      <c r="K15" t="s">
        <v>1075</v>
      </c>
      <c r="L15" t="s">
        <v>1075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1075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45</v>
      </c>
      <c r="B16" t="s">
        <v>1075</v>
      </c>
      <c r="C16" t="s">
        <v>1075</v>
      </c>
      <c r="D16" s="2">
        <v>12375</v>
      </c>
      <c r="E16" t="s">
        <v>1075</v>
      </c>
      <c r="F16" s="2">
        <v>12000</v>
      </c>
      <c r="G16" t="s">
        <v>1075</v>
      </c>
      <c r="H16" s="3">
        <v>10500</v>
      </c>
      <c r="I16" s="2">
        <v>10000</v>
      </c>
      <c r="J16" s="2">
        <v>10750</v>
      </c>
      <c r="K16" t="s">
        <v>1075</v>
      </c>
      <c r="L16" t="s">
        <v>1075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1075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46</v>
      </c>
      <c r="B17" t="s">
        <v>1075</v>
      </c>
      <c r="C17" t="s">
        <v>1075</v>
      </c>
      <c r="D17" s="2">
        <v>12200</v>
      </c>
      <c r="E17" t="s">
        <v>1075</v>
      </c>
      <c r="F17" s="2">
        <v>11750</v>
      </c>
      <c r="G17" t="s">
        <v>1075</v>
      </c>
      <c r="H17" s="2">
        <v>10400</v>
      </c>
      <c r="I17" s="2">
        <v>10000</v>
      </c>
      <c r="J17" s="2">
        <v>10750</v>
      </c>
      <c r="K17" t="s">
        <v>1075</v>
      </c>
      <c r="L17" t="s">
        <v>1075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1075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47</v>
      </c>
      <c r="B18" t="s">
        <v>1075</v>
      </c>
      <c r="C18" t="s">
        <v>1075</v>
      </c>
      <c r="D18" s="3">
        <v>11500</v>
      </c>
      <c r="E18" t="s">
        <v>1075</v>
      </c>
      <c r="F18" s="3">
        <v>10300</v>
      </c>
      <c r="G18" t="s">
        <v>1075</v>
      </c>
      <c r="H18" s="2">
        <v>10000</v>
      </c>
      <c r="I18" s="2">
        <v>10000</v>
      </c>
      <c r="J18" s="2">
        <v>10750</v>
      </c>
      <c r="K18" t="s">
        <v>1075</v>
      </c>
      <c r="L18" t="s">
        <v>1075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1075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48</v>
      </c>
      <c r="B19" t="s">
        <v>1075</v>
      </c>
      <c r="C19" t="s">
        <v>1075</v>
      </c>
      <c r="D19" s="2">
        <v>11125</v>
      </c>
      <c r="E19" t="s">
        <v>1075</v>
      </c>
      <c r="F19" s="3">
        <v>9000</v>
      </c>
      <c r="G19" t="s">
        <v>1075</v>
      </c>
      <c r="H19" s="2">
        <v>10000</v>
      </c>
      <c r="I19" s="2">
        <v>9750</v>
      </c>
      <c r="J19" s="2">
        <v>10750</v>
      </c>
      <c r="K19" t="s">
        <v>1075</v>
      </c>
      <c r="L19" t="s">
        <v>1075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1075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49</v>
      </c>
      <c r="B20" t="s">
        <v>1075</v>
      </c>
      <c r="C20" t="s">
        <v>1075</v>
      </c>
      <c r="D20" s="2">
        <v>10700</v>
      </c>
      <c r="E20" t="s">
        <v>1075</v>
      </c>
      <c r="F20" s="2">
        <v>8750</v>
      </c>
      <c r="G20" t="s">
        <v>1075</v>
      </c>
      <c r="H20" s="3">
        <v>9000</v>
      </c>
      <c r="I20" s="2">
        <v>9500</v>
      </c>
      <c r="J20" s="2">
        <v>10600</v>
      </c>
      <c r="K20" t="s">
        <v>1075</v>
      </c>
      <c r="L20" t="s">
        <v>1075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1075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50</v>
      </c>
      <c r="B21" t="s">
        <v>1075</v>
      </c>
      <c r="C21" t="s">
        <v>1075</v>
      </c>
      <c r="D21" s="3">
        <v>9980</v>
      </c>
      <c r="E21" t="s">
        <v>1075</v>
      </c>
      <c r="F21" s="2">
        <v>8700</v>
      </c>
      <c r="G21" t="s">
        <v>1075</v>
      </c>
      <c r="H21" s="2">
        <v>9000</v>
      </c>
      <c r="I21" s="2">
        <v>9500</v>
      </c>
      <c r="J21" s="2">
        <v>10600</v>
      </c>
      <c r="K21" t="s">
        <v>1075</v>
      </c>
      <c r="L21" t="s">
        <v>1075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1075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51</v>
      </c>
      <c r="B22" t="s">
        <v>1075</v>
      </c>
      <c r="C22" t="s">
        <v>1075</v>
      </c>
      <c r="D22" s="3">
        <v>9360</v>
      </c>
      <c r="E22" t="s">
        <v>1075</v>
      </c>
      <c r="F22" s="2">
        <v>8500</v>
      </c>
      <c r="G22" t="s">
        <v>1075</v>
      </c>
      <c r="H22" s="2">
        <v>8700</v>
      </c>
      <c r="I22" s="2">
        <v>9250</v>
      </c>
      <c r="J22" s="3">
        <v>9600</v>
      </c>
      <c r="K22" t="s">
        <v>1075</v>
      </c>
      <c r="L22" t="s">
        <v>1075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1075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52</v>
      </c>
      <c r="B23" t="s">
        <v>1075</v>
      </c>
      <c r="C23" t="s">
        <v>1075</v>
      </c>
      <c r="D23" s="2">
        <v>9350</v>
      </c>
      <c r="E23" t="s">
        <v>1075</v>
      </c>
      <c r="F23" s="2">
        <v>8500</v>
      </c>
      <c r="G23" t="s">
        <v>1075</v>
      </c>
      <c r="H23" s="2">
        <v>8600</v>
      </c>
      <c r="I23" s="2">
        <v>9250</v>
      </c>
      <c r="J23" s="2">
        <v>9600</v>
      </c>
      <c r="K23" t="s">
        <v>1075</v>
      </c>
      <c r="L23" t="s">
        <v>1075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1075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53</v>
      </c>
      <c r="B24" t="s">
        <v>1075</v>
      </c>
      <c r="C24" t="s">
        <v>1075</v>
      </c>
      <c r="D24" s="2">
        <v>9200</v>
      </c>
      <c r="E24" t="s">
        <v>1075</v>
      </c>
      <c r="F24" s="2">
        <v>8500</v>
      </c>
      <c r="G24" t="s">
        <v>1075</v>
      </c>
      <c r="H24" s="2">
        <v>8600</v>
      </c>
      <c r="I24" s="2">
        <v>9000</v>
      </c>
      <c r="J24" s="2">
        <v>9600</v>
      </c>
      <c r="K24" t="s">
        <v>1075</v>
      </c>
      <c r="L24" t="s">
        <v>1075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1075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54</v>
      </c>
      <c r="B25" t="s">
        <v>1075</v>
      </c>
      <c r="C25" t="s">
        <v>1075</v>
      </c>
      <c r="D25" s="3">
        <v>9667</v>
      </c>
      <c r="E25" t="s">
        <v>1075</v>
      </c>
      <c r="F25" s="2">
        <v>8500</v>
      </c>
      <c r="G25" t="s">
        <v>1075</v>
      </c>
      <c r="H25" s="2">
        <v>8600</v>
      </c>
      <c r="I25" s="3">
        <v>8500</v>
      </c>
      <c r="J25" s="2">
        <v>9600</v>
      </c>
      <c r="K25" t="s">
        <v>1075</v>
      </c>
      <c r="L25" t="s">
        <v>1075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1075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55</v>
      </c>
      <c r="B26" t="s">
        <v>1075</v>
      </c>
      <c r="C26" t="s">
        <v>1075</v>
      </c>
      <c r="D26" s="2">
        <v>9667</v>
      </c>
      <c r="E26" t="s">
        <v>1075</v>
      </c>
      <c r="F26" s="2">
        <v>8500</v>
      </c>
      <c r="G26" t="s">
        <v>1075</v>
      </c>
      <c r="H26" s="2">
        <v>8600</v>
      </c>
      <c r="I26" s="2">
        <v>8500</v>
      </c>
      <c r="J26" s="2">
        <v>9600</v>
      </c>
      <c r="K26" t="s">
        <v>1075</v>
      </c>
      <c r="L26" t="s">
        <v>1075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1075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56</v>
      </c>
      <c r="B27" t="s">
        <v>1075</v>
      </c>
      <c r="C27" t="s">
        <v>1075</v>
      </c>
      <c r="D27" s="2">
        <v>9667</v>
      </c>
      <c r="E27" t="s">
        <v>1075</v>
      </c>
      <c r="F27" s="2">
        <v>8500</v>
      </c>
      <c r="G27" t="s">
        <v>1075</v>
      </c>
      <c r="H27" s="2">
        <v>8400</v>
      </c>
      <c r="I27" s="2">
        <v>8500</v>
      </c>
      <c r="J27" s="3">
        <v>9000</v>
      </c>
      <c r="K27" t="s">
        <v>1075</v>
      </c>
      <c r="L27" t="s">
        <v>1075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1075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57</v>
      </c>
      <c r="B28" t="s">
        <v>1075</v>
      </c>
      <c r="C28" t="s">
        <v>1075</v>
      </c>
      <c r="D28" s="2">
        <v>9550</v>
      </c>
      <c r="E28" t="s">
        <v>1075</v>
      </c>
      <c r="F28" s="2">
        <v>8500</v>
      </c>
      <c r="G28" t="s">
        <v>1075</v>
      </c>
      <c r="H28" s="2">
        <v>8400</v>
      </c>
      <c r="I28" s="2">
        <v>8500</v>
      </c>
      <c r="J28" s="2">
        <v>9000</v>
      </c>
      <c r="K28" t="s">
        <v>1075</v>
      </c>
      <c r="L28" t="s">
        <v>1075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1075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58</v>
      </c>
      <c r="B29" t="s">
        <v>1075</v>
      </c>
      <c r="C29" t="s">
        <v>1075</v>
      </c>
      <c r="D29" s="2">
        <v>9075</v>
      </c>
      <c r="E29" t="s">
        <v>1075</v>
      </c>
      <c r="F29" s="2">
        <v>8500</v>
      </c>
      <c r="G29" t="s">
        <v>1075</v>
      </c>
      <c r="H29" s="2">
        <v>8300</v>
      </c>
      <c r="I29" s="2">
        <v>8500</v>
      </c>
      <c r="J29" s="2">
        <v>9000</v>
      </c>
      <c r="K29" t="s">
        <v>1075</v>
      </c>
      <c r="L29" t="s">
        <v>1075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1075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59</v>
      </c>
      <c r="B30" t="s">
        <v>1075</v>
      </c>
      <c r="C30" t="s">
        <v>1075</v>
      </c>
      <c r="D30" s="2">
        <v>8675</v>
      </c>
      <c r="E30" t="s">
        <v>1075</v>
      </c>
      <c r="F30" s="2">
        <v>8300</v>
      </c>
      <c r="G30" t="s">
        <v>1075</v>
      </c>
      <c r="H30" s="2">
        <v>8300</v>
      </c>
      <c r="I30" s="2">
        <v>8500</v>
      </c>
      <c r="J30" s="2">
        <v>9000</v>
      </c>
      <c r="K30" t="s">
        <v>1075</v>
      </c>
      <c r="L30" t="s">
        <v>1075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1075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60</v>
      </c>
      <c r="B31" t="s">
        <v>1075</v>
      </c>
      <c r="C31" t="s">
        <v>1075</v>
      </c>
      <c r="D31" s="2">
        <v>8638</v>
      </c>
      <c r="E31" t="s">
        <v>1075</v>
      </c>
      <c r="F31" s="2">
        <v>8300</v>
      </c>
      <c r="G31" t="s">
        <v>1075</v>
      </c>
      <c r="H31" s="2">
        <v>8300</v>
      </c>
      <c r="I31" s="2">
        <v>8500</v>
      </c>
      <c r="J31" s="2">
        <v>9000</v>
      </c>
      <c r="K31" t="s">
        <v>1075</v>
      </c>
      <c r="L31" t="s">
        <v>1075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1075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61</v>
      </c>
      <c r="B32" t="s">
        <v>1075</v>
      </c>
      <c r="C32" t="s">
        <v>1075</v>
      </c>
      <c r="D32" s="3">
        <v>9180</v>
      </c>
      <c r="E32" t="s">
        <v>1075</v>
      </c>
      <c r="F32" s="2">
        <v>8300</v>
      </c>
      <c r="G32" t="s">
        <v>1075</v>
      </c>
      <c r="H32" s="2">
        <v>8300</v>
      </c>
      <c r="I32" s="2">
        <v>8500</v>
      </c>
      <c r="J32" s="2">
        <v>9000</v>
      </c>
      <c r="K32" t="s">
        <v>1075</v>
      </c>
      <c r="L32" t="s">
        <v>1075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1075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62</v>
      </c>
      <c r="B33" t="s">
        <v>1075</v>
      </c>
      <c r="C33" t="s">
        <v>1075</v>
      </c>
      <c r="D33" s="2">
        <v>9060</v>
      </c>
      <c r="E33" t="s">
        <v>1075</v>
      </c>
      <c r="F33" s="2">
        <v>8250</v>
      </c>
      <c r="G33" t="s">
        <v>1075</v>
      </c>
      <c r="H33" s="2">
        <v>8300</v>
      </c>
      <c r="I33" s="3">
        <v>8000</v>
      </c>
      <c r="J33" s="2">
        <v>9000</v>
      </c>
      <c r="K33" t="s">
        <v>1075</v>
      </c>
      <c r="L33" t="s">
        <v>1075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1075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63</v>
      </c>
      <c r="B34" t="s">
        <v>1075</v>
      </c>
      <c r="C34" t="s">
        <v>1075</v>
      </c>
      <c r="D34" s="3">
        <v>8100</v>
      </c>
      <c r="E34" t="s">
        <v>1075</v>
      </c>
      <c r="F34" s="2">
        <v>8100</v>
      </c>
      <c r="G34" t="s">
        <v>1075</v>
      </c>
      <c r="H34" s="2">
        <v>8300</v>
      </c>
      <c r="I34" s="2">
        <v>8000</v>
      </c>
      <c r="J34" s="2">
        <v>9000</v>
      </c>
      <c r="K34" t="s">
        <v>1075</v>
      </c>
      <c r="L34" t="s">
        <v>1075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1075</v>
      </c>
      <c r="T34" t="s">
        <v>1075</v>
      </c>
      <c r="U34" t="s">
        <v>1075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64</v>
      </c>
      <c r="B35" t="s">
        <v>1075</v>
      </c>
      <c r="C35" t="s">
        <v>1075</v>
      </c>
      <c r="D35" s="2">
        <v>8100</v>
      </c>
      <c r="E35" t="s">
        <v>1075</v>
      </c>
      <c r="F35" s="2">
        <v>8000</v>
      </c>
      <c r="G35" t="s">
        <v>1075</v>
      </c>
      <c r="H35" s="2">
        <v>8300</v>
      </c>
      <c r="I35" s="2">
        <v>8000</v>
      </c>
      <c r="J35" s="2">
        <v>9000</v>
      </c>
      <c r="K35" t="s">
        <v>1075</v>
      </c>
      <c r="L35" t="s">
        <v>1075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1075</v>
      </c>
      <c r="T35" t="s">
        <v>1075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65</v>
      </c>
      <c r="B36" t="s">
        <v>1075</v>
      </c>
      <c r="C36" t="s">
        <v>1075</v>
      </c>
      <c r="D36" s="2">
        <v>8400</v>
      </c>
      <c r="E36" t="s">
        <v>1075</v>
      </c>
      <c r="F36" s="2">
        <v>8000</v>
      </c>
      <c r="G36" t="s">
        <v>1075</v>
      </c>
      <c r="H36" s="2">
        <v>8200</v>
      </c>
      <c r="I36" s="2">
        <v>7750</v>
      </c>
      <c r="J36" s="2">
        <v>9000</v>
      </c>
      <c r="K36" t="s">
        <v>1075</v>
      </c>
      <c r="L36" t="s">
        <v>1075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1075</v>
      </c>
      <c r="T36" t="s">
        <v>1075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66</v>
      </c>
      <c r="B37" t="s">
        <v>1075</v>
      </c>
      <c r="C37" t="s">
        <v>1075</v>
      </c>
      <c r="D37" s="2">
        <v>8400</v>
      </c>
      <c r="E37" t="s">
        <v>1075</v>
      </c>
      <c r="F37" s="2">
        <v>8000</v>
      </c>
      <c r="G37" t="s">
        <v>1075</v>
      </c>
      <c r="H37" s="2">
        <v>8200</v>
      </c>
      <c r="I37" s="2">
        <v>7750</v>
      </c>
      <c r="J37" s="2">
        <v>9000</v>
      </c>
      <c r="K37" t="s">
        <v>1075</v>
      </c>
      <c r="L37" t="s">
        <v>1075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1075</v>
      </c>
      <c r="T37" t="s">
        <v>1075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67</v>
      </c>
      <c r="B38" t="s">
        <v>1075</v>
      </c>
      <c r="C38" t="s">
        <v>1075</v>
      </c>
      <c r="D38" s="3">
        <v>9000</v>
      </c>
      <c r="E38" t="s">
        <v>1075</v>
      </c>
      <c r="F38" s="2">
        <v>8000</v>
      </c>
      <c r="G38" t="s">
        <v>1075</v>
      </c>
      <c r="H38" s="2">
        <v>8200</v>
      </c>
      <c r="I38" s="2">
        <v>7750</v>
      </c>
      <c r="J38" s="2">
        <v>9000</v>
      </c>
      <c r="K38" t="s">
        <v>1075</v>
      </c>
      <c r="L38" t="s">
        <v>1075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1075</v>
      </c>
      <c r="T38" t="s">
        <v>1075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68</v>
      </c>
      <c r="B39" t="s">
        <v>1075</v>
      </c>
      <c r="C39" t="s">
        <v>1075</v>
      </c>
      <c r="D39" s="2">
        <v>9200</v>
      </c>
      <c r="E39" t="s">
        <v>1075</v>
      </c>
      <c r="F39" s="2">
        <v>8000</v>
      </c>
      <c r="G39" t="s">
        <v>1075</v>
      </c>
      <c r="H39" s="2">
        <v>8200</v>
      </c>
      <c r="I39" s="2">
        <v>7750</v>
      </c>
      <c r="J39" s="2">
        <v>9000</v>
      </c>
      <c r="K39" t="s">
        <v>1075</v>
      </c>
      <c r="L39" t="s">
        <v>1075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1075</v>
      </c>
      <c r="T39" t="s">
        <v>1075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69</v>
      </c>
      <c r="B40" t="s">
        <v>1075</v>
      </c>
      <c r="C40" t="s">
        <v>1075</v>
      </c>
      <c r="D40" s="3">
        <v>8000</v>
      </c>
      <c r="E40" t="s">
        <v>1075</v>
      </c>
      <c r="F40" s="2">
        <v>8000</v>
      </c>
      <c r="G40" t="s">
        <v>1075</v>
      </c>
      <c r="H40" s="2">
        <v>8200</v>
      </c>
      <c r="I40" s="2">
        <v>7750</v>
      </c>
      <c r="J40" s="2">
        <v>9000</v>
      </c>
      <c r="K40" t="s">
        <v>1075</v>
      </c>
      <c r="L40" t="s">
        <v>1075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1075</v>
      </c>
      <c r="T40" t="s">
        <v>1075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70</v>
      </c>
      <c r="B41" t="s">
        <v>1075</v>
      </c>
      <c r="C41" t="s">
        <v>1075</v>
      </c>
      <c r="D41" s="3">
        <v>9600</v>
      </c>
      <c r="E41" t="s">
        <v>1075</v>
      </c>
      <c r="F41" s="2">
        <v>8000</v>
      </c>
      <c r="G41" t="s">
        <v>1075</v>
      </c>
      <c r="H41" s="2">
        <v>8200</v>
      </c>
      <c r="I41" s="2">
        <v>7750</v>
      </c>
      <c r="J41" s="2">
        <v>9000</v>
      </c>
      <c r="K41" t="s">
        <v>1075</v>
      </c>
      <c r="L41" t="s">
        <v>1075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1075</v>
      </c>
      <c r="T41" t="s">
        <v>1075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71</v>
      </c>
      <c r="B42" t="s">
        <v>1075</v>
      </c>
      <c r="C42" t="s">
        <v>1075</v>
      </c>
      <c r="D42" s="2">
        <v>9900</v>
      </c>
      <c r="E42" t="s">
        <v>1075</v>
      </c>
      <c r="F42" s="2">
        <v>8000</v>
      </c>
      <c r="G42" t="s">
        <v>1075</v>
      </c>
      <c r="H42" s="2">
        <v>8200</v>
      </c>
      <c r="I42" s="2">
        <v>7750</v>
      </c>
      <c r="J42" s="2">
        <v>9000</v>
      </c>
      <c r="K42" t="s">
        <v>1075</v>
      </c>
      <c r="L42" t="s">
        <v>1075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1075</v>
      </c>
      <c r="T42" t="s">
        <v>1075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72</v>
      </c>
      <c r="B43" t="s">
        <v>1075</v>
      </c>
      <c r="C43" t="s">
        <v>1075</v>
      </c>
      <c r="D43" s="2">
        <v>9700</v>
      </c>
      <c r="E43" t="s">
        <v>1075</v>
      </c>
      <c r="F43" s="2">
        <v>8000</v>
      </c>
      <c r="G43" t="s">
        <v>1075</v>
      </c>
      <c r="H43" s="2">
        <v>8200</v>
      </c>
      <c r="I43" s="2">
        <v>7750</v>
      </c>
      <c r="J43" s="2">
        <v>9000</v>
      </c>
      <c r="K43" t="s">
        <v>1075</v>
      </c>
      <c r="L43" t="s">
        <v>1075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1075</v>
      </c>
      <c r="T43" t="s">
        <v>1075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73</v>
      </c>
      <c r="B44" t="s">
        <v>1075</v>
      </c>
      <c r="C44" t="s">
        <v>1075</v>
      </c>
      <c r="D44" s="2">
        <v>9700</v>
      </c>
      <c r="E44" t="s">
        <v>1075</v>
      </c>
      <c r="F44" s="2">
        <v>8000</v>
      </c>
      <c r="G44" t="s">
        <v>1075</v>
      </c>
      <c r="H44" s="2">
        <v>8200</v>
      </c>
      <c r="I44" s="2">
        <v>7750</v>
      </c>
      <c r="J44" s="2">
        <v>9000</v>
      </c>
      <c r="K44" t="s">
        <v>1075</v>
      </c>
      <c r="L44" t="s">
        <v>1075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1075</v>
      </c>
      <c r="T44" t="s">
        <v>1075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74</v>
      </c>
      <c r="B45" t="s">
        <v>1075</v>
      </c>
      <c r="C45" t="s">
        <v>1075</v>
      </c>
      <c r="D45" s="2">
        <v>9500</v>
      </c>
      <c r="E45" t="s">
        <v>1075</v>
      </c>
      <c r="F45" s="2">
        <v>8250</v>
      </c>
      <c r="G45" t="s">
        <v>1075</v>
      </c>
      <c r="H45" s="2">
        <v>8200</v>
      </c>
      <c r="I45" s="2">
        <v>7750</v>
      </c>
      <c r="J45" s="2">
        <v>9000</v>
      </c>
      <c r="K45" t="s">
        <v>1075</v>
      </c>
      <c r="L45" t="s">
        <v>1075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1075</v>
      </c>
      <c r="T45" t="s">
        <v>1075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75</v>
      </c>
      <c r="B46" t="s">
        <v>1075</v>
      </c>
      <c r="C46" t="s">
        <v>1075</v>
      </c>
      <c r="D46" s="2">
        <v>9417</v>
      </c>
      <c r="E46" t="s">
        <v>1075</v>
      </c>
      <c r="F46" s="2">
        <v>8250</v>
      </c>
      <c r="G46" t="s">
        <v>1075</v>
      </c>
      <c r="H46" s="2">
        <v>8200</v>
      </c>
      <c r="I46" s="2">
        <v>7750</v>
      </c>
      <c r="J46" s="2">
        <v>9000</v>
      </c>
      <c r="K46" t="s">
        <v>1075</v>
      </c>
      <c r="L46" t="s">
        <v>1075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1075</v>
      </c>
      <c r="T46" t="s">
        <v>1075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76</v>
      </c>
      <c r="B47" t="s">
        <v>1075</v>
      </c>
      <c r="C47" t="s">
        <v>1075</v>
      </c>
      <c r="D47" s="2">
        <v>9250</v>
      </c>
      <c r="E47" t="s">
        <v>1075</v>
      </c>
      <c r="F47" s="2">
        <v>8000</v>
      </c>
      <c r="G47" t="s">
        <v>1075</v>
      </c>
      <c r="H47" s="2">
        <v>8200</v>
      </c>
      <c r="I47" s="2">
        <v>7750</v>
      </c>
      <c r="J47" s="2">
        <v>9000</v>
      </c>
      <c r="K47" t="s">
        <v>1075</v>
      </c>
      <c r="L47" t="s">
        <v>1075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1075</v>
      </c>
      <c r="T47" t="s">
        <v>1075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77</v>
      </c>
      <c r="B48" t="s">
        <v>1075</v>
      </c>
      <c r="C48" t="s">
        <v>1075</v>
      </c>
      <c r="D48" s="3">
        <v>8333</v>
      </c>
      <c r="E48" t="s">
        <v>1075</v>
      </c>
      <c r="F48" s="2">
        <v>7950</v>
      </c>
      <c r="G48" t="s">
        <v>1075</v>
      </c>
      <c r="H48" s="2">
        <v>8200</v>
      </c>
      <c r="I48" s="2">
        <v>7750</v>
      </c>
      <c r="J48" s="2">
        <v>9000</v>
      </c>
      <c r="K48" t="s">
        <v>1075</v>
      </c>
      <c r="L48" t="s">
        <v>1075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1075</v>
      </c>
      <c r="T48" t="s">
        <v>1075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78</v>
      </c>
      <c r="B49" t="s">
        <v>1075</v>
      </c>
      <c r="C49" t="s">
        <v>1075</v>
      </c>
      <c r="D49" s="2">
        <v>8438</v>
      </c>
      <c r="E49" t="s">
        <v>1075</v>
      </c>
      <c r="F49" s="2">
        <v>7800</v>
      </c>
      <c r="G49" t="s">
        <v>1075</v>
      </c>
      <c r="H49" s="2">
        <v>8200</v>
      </c>
      <c r="I49" s="2">
        <v>7750</v>
      </c>
      <c r="J49" s="2">
        <v>9000</v>
      </c>
      <c r="K49" t="s">
        <v>1075</v>
      </c>
      <c r="L49" t="s">
        <v>1075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1075</v>
      </c>
      <c r="T49" t="s">
        <v>1075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79</v>
      </c>
      <c r="B50" t="s">
        <v>1075</v>
      </c>
      <c r="C50" t="s">
        <v>1075</v>
      </c>
      <c r="D50" s="2">
        <v>8413</v>
      </c>
      <c r="E50" t="s">
        <v>1075</v>
      </c>
      <c r="F50" s="2">
        <v>7700</v>
      </c>
      <c r="G50" t="s">
        <v>1075</v>
      </c>
      <c r="H50" s="2">
        <v>8200</v>
      </c>
      <c r="I50" s="2">
        <v>7750</v>
      </c>
      <c r="J50" s="2">
        <v>9000</v>
      </c>
      <c r="K50" t="s">
        <v>1075</v>
      </c>
      <c r="L50" t="s">
        <v>1075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1075</v>
      </c>
      <c r="T50" t="s">
        <v>1075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80</v>
      </c>
      <c r="B51" t="s">
        <v>1075</v>
      </c>
      <c r="C51" t="s">
        <v>1075</v>
      </c>
      <c r="D51" s="2">
        <v>8350</v>
      </c>
      <c r="E51" t="s">
        <v>1075</v>
      </c>
      <c r="F51" s="2">
        <v>7700</v>
      </c>
      <c r="G51" t="s">
        <v>1075</v>
      </c>
      <c r="H51" s="2">
        <v>8150</v>
      </c>
      <c r="I51" s="2">
        <v>7750</v>
      </c>
      <c r="J51" s="2">
        <v>9000</v>
      </c>
      <c r="K51" t="s">
        <v>1075</v>
      </c>
      <c r="L51" t="s">
        <v>1075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1075</v>
      </c>
      <c r="T51" t="s">
        <v>1075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81</v>
      </c>
      <c r="B52" t="s">
        <v>1075</v>
      </c>
      <c r="C52" t="s">
        <v>1075</v>
      </c>
      <c r="D52" s="2">
        <v>8125</v>
      </c>
      <c r="E52" t="s">
        <v>1075</v>
      </c>
      <c r="F52" s="2">
        <v>7650</v>
      </c>
      <c r="G52" t="s">
        <v>1075</v>
      </c>
      <c r="H52" s="2">
        <v>8000</v>
      </c>
      <c r="I52" s="2">
        <v>7750</v>
      </c>
      <c r="J52" s="2">
        <v>9000</v>
      </c>
      <c r="K52" t="s">
        <v>1075</v>
      </c>
      <c r="L52" t="s">
        <v>1075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1075</v>
      </c>
      <c r="T52" t="s">
        <v>1075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82</v>
      </c>
      <c r="B53" t="s">
        <v>1075</v>
      </c>
      <c r="C53" t="s">
        <v>1075</v>
      </c>
      <c r="D53" s="2">
        <v>8120</v>
      </c>
      <c r="E53" t="s">
        <v>1075</v>
      </c>
      <c r="F53" s="3">
        <v>11000</v>
      </c>
      <c r="G53" t="s">
        <v>1075</v>
      </c>
      <c r="H53" s="2">
        <v>8000</v>
      </c>
      <c r="I53" s="2">
        <v>7750</v>
      </c>
      <c r="J53" s="2">
        <v>9000</v>
      </c>
      <c r="K53" t="s">
        <v>1075</v>
      </c>
      <c r="L53" t="s">
        <v>1075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1075</v>
      </c>
      <c r="T53" t="s">
        <v>1075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83</v>
      </c>
      <c r="B54" t="s">
        <v>1075</v>
      </c>
      <c r="C54" t="s">
        <v>1075</v>
      </c>
      <c r="D54" s="2">
        <v>8140</v>
      </c>
      <c r="E54" t="s">
        <v>1075</v>
      </c>
      <c r="F54" s="3">
        <v>9500</v>
      </c>
      <c r="G54" t="s">
        <v>1075</v>
      </c>
      <c r="H54" s="2">
        <v>8000</v>
      </c>
      <c r="I54" s="2">
        <v>7750</v>
      </c>
      <c r="J54" s="2">
        <v>9000</v>
      </c>
      <c r="K54" t="s">
        <v>1075</v>
      </c>
      <c r="L54" t="s">
        <v>1075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1075</v>
      </c>
      <c r="T54" t="s">
        <v>1075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84</v>
      </c>
      <c r="B55" t="s">
        <v>1075</v>
      </c>
      <c r="C55" t="s">
        <v>1075</v>
      </c>
      <c r="D55" s="2">
        <v>8190</v>
      </c>
      <c r="E55" t="s">
        <v>1075</v>
      </c>
      <c r="F55" s="2">
        <v>9350</v>
      </c>
      <c r="G55" t="s">
        <v>1075</v>
      </c>
      <c r="H55" s="2">
        <v>8000</v>
      </c>
      <c r="I55" s="2">
        <v>7750</v>
      </c>
      <c r="J55" s="2">
        <v>9000</v>
      </c>
      <c r="K55" t="s">
        <v>1075</v>
      </c>
      <c r="L55" t="s">
        <v>1075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1075</v>
      </c>
      <c r="T55" t="s">
        <v>1075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85</v>
      </c>
      <c r="B56" t="s">
        <v>1075</v>
      </c>
      <c r="C56" t="s">
        <v>1075</v>
      </c>
      <c r="D56" s="2">
        <v>8250</v>
      </c>
      <c r="E56" t="s">
        <v>1075</v>
      </c>
      <c r="F56" s="2">
        <v>9350</v>
      </c>
      <c r="G56" t="s">
        <v>1075</v>
      </c>
      <c r="H56" s="2">
        <v>7900</v>
      </c>
      <c r="I56" s="2">
        <v>7750</v>
      </c>
      <c r="J56" s="2">
        <v>9000</v>
      </c>
      <c r="K56" t="s">
        <v>1075</v>
      </c>
      <c r="L56" t="s">
        <v>1075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1075</v>
      </c>
      <c r="T56" t="s">
        <v>1075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86</v>
      </c>
      <c r="B57" t="s">
        <v>1075</v>
      </c>
      <c r="C57" t="s">
        <v>1075</v>
      </c>
      <c r="D57" s="2">
        <v>8250</v>
      </c>
      <c r="E57" t="s">
        <v>1075</v>
      </c>
      <c r="F57" s="2">
        <v>9350</v>
      </c>
      <c r="G57" t="s">
        <v>1075</v>
      </c>
      <c r="H57" s="2">
        <v>7900</v>
      </c>
      <c r="I57" s="2">
        <v>7750</v>
      </c>
      <c r="J57" s="2">
        <v>8900</v>
      </c>
      <c r="K57" t="s">
        <v>1075</v>
      </c>
      <c r="L57" t="s">
        <v>1075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1075</v>
      </c>
      <c r="T57" t="s">
        <v>1075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87</v>
      </c>
      <c r="B58" t="s">
        <v>1075</v>
      </c>
      <c r="C58" t="s">
        <v>1075</v>
      </c>
      <c r="D58" s="2">
        <v>8250</v>
      </c>
      <c r="E58" t="s">
        <v>1075</v>
      </c>
      <c r="F58" s="2">
        <v>9350</v>
      </c>
      <c r="G58" t="s">
        <v>1075</v>
      </c>
      <c r="H58" s="2">
        <v>7900</v>
      </c>
      <c r="I58" s="2">
        <v>7750</v>
      </c>
      <c r="J58" s="2">
        <v>8900</v>
      </c>
      <c r="K58" t="s">
        <v>1075</v>
      </c>
      <c r="L58" t="s">
        <v>1075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1075</v>
      </c>
      <c r="T58" t="s">
        <v>1075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88</v>
      </c>
      <c r="B59" t="s">
        <v>1075</v>
      </c>
      <c r="C59" t="s">
        <v>1075</v>
      </c>
      <c r="D59" s="2">
        <v>8250</v>
      </c>
      <c r="E59" t="s">
        <v>1075</v>
      </c>
      <c r="F59" s="2">
        <v>9350</v>
      </c>
      <c r="G59" t="s">
        <v>1075</v>
      </c>
      <c r="H59" s="2">
        <v>7850</v>
      </c>
      <c r="I59" s="2">
        <v>7750</v>
      </c>
      <c r="J59" s="2">
        <v>8900</v>
      </c>
      <c r="K59" t="s">
        <v>1075</v>
      </c>
      <c r="L59" t="s">
        <v>1075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1075</v>
      </c>
      <c r="T59" t="s">
        <v>1075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89</v>
      </c>
      <c r="B60" t="s">
        <v>1075</v>
      </c>
      <c r="C60" t="s">
        <v>1075</v>
      </c>
      <c r="D60" s="2">
        <v>7917</v>
      </c>
      <c r="E60" t="s">
        <v>1075</v>
      </c>
      <c r="F60" s="2">
        <v>9100</v>
      </c>
      <c r="G60" t="s">
        <v>1075</v>
      </c>
      <c r="H60" s="2">
        <v>7900</v>
      </c>
      <c r="I60" s="2">
        <v>7750</v>
      </c>
      <c r="J60" s="2">
        <v>8900</v>
      </c>
      <c r="K60" t="s">
        <v>1075</v>
      </c>
      <c r="L60" t="s">
        <v>1075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1075</v>
      </c>
      <c r="T60" t="s">
        <v>1075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90</v>
      </c>
      <c r="B61" t="s">
        <v>1075</v>
      </c>
      <c r="C61" t="s">
        <v>1075</v>
      </c>
      <c r="D61" s="3">
        <v>7438</v>
      </c>
      <c r="E61" t="s">
        <v>1075</v>
      </c>
      <c r="F61" s="2">
        <v>9000</v>
      </c>
      <c r="G61" t="s">
        <v>1075</v>
      </c>
      <c r="H61" s="2">
        <v>7850</v>
      </c>
      <c r="I61" s="2">
        <v>7750</v>
      </c>
      <c r="J61" s="2">
        <v>8900</v>
      </c>
      <c r="K61" t="s">
        <v>1075</v>
      </c>
      <c r="L61" t="s">
        <v>1075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1075</v>
      </c>
      <c r="T61" t="s">
        <v>1075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91</v>
      </c>
      <c r="B62" t="s">
        <v>1075</v>
      </c>
      <c r="C62" t="s">
        <v>1075</v>
      </c>
      <c r="D62" s="2">
        <v>7350</v>
      </c>
      <c r="E62" t="s">
        <v>1075</v>
      </c>
      <c r="F62" s="2">
        <v>8750</v>
      </c>
      <c r="G62" t="s">
        <v>1075</v>
      </c>
      <c r="H62" s="2">
        <v>7750</v>
      </c>
      <c r="I62" s="2">
        <v>7500</v>
      </c>
      <c r="J62" s="2">
        <v>8800</v>
      </c>
      <c r="K62" t="s">
        <v>1075</v>
      </c>
      <c r="L62" t="s">
        <v>1075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1075</v>
      </c>
      <c r="T62" t="s">
        <v>1075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92</v>
      </c>
      <c r="B63" t="s">
        <v>1075</v>
      </c>
      <c r="C63" t="s">
        <v>1075</v>
      </c>
      <c r="D63" s="2">
        <v>7625</v>
      </c>
      <c r="E63" t="s">
        <v>1075</v>
      </c>
      <c r="F63" s="2">
        <v>8650</v>
      </c>
      <c r="G63" t="s">
        <v>1075</v>
      </c>
      <c r="H63" s="2">
        <v>7750</v>
      </c>
      <c r="I63" s="2">
        <v>7500</v>
      </c>
      <c r="J63" s="2">
        <v>8800</v>
      </c>
      <c r="K63" t="s">
        <v>1075</v>
      </c>
      <c r="L63" t="s">
        <v>1075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1075</v>
      </c>
      <c r="T63" t="s">
        <v>1075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93</v>
      </c>
      <c r="B64" t="s">
        <v>1075</v>
      </c>
      <c r="C64" t="s">
        <v>1075</v>
      </c>
      <c r="D64" s="2">
        <v>7650</v>
      </c>
      <c r="E64" t="s">
        <v>1075</v>
      </c>
      <c r="F64" s="2">
        <v>8750</v>
      </c>
      <c r="G64" t="s">
        <v>1075</v>
      </c>
      <c r="H64" s="2">
        <v>7750</v>
      </c>
      <c r="I64" s="2">
        <v>7500</v>
      </c>
      <c r="J64" s="3">
        <v>8300</v>
      </c>
      <c r="K64" t="s">
        <v>1075</v>
      </c>
      <c r="L64" t="s">
        <v>1075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1075</v>
      </c>
      <c r="T64" t="s">
        <v>1075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94</v>
      </c>
      <c r="B65" t="s">
        <v>1075</v>
      </c>
      <c r="C65" t="s">
        <v>1075</v>
      </c>
      <c r="D65" s="2">
        <v>7650</v>
      </c>
      <c r="E65" t="s">
        <v>1075</v>
      </c>
      <c r="F65" s="2">
        <v>8750</v>
      </c>
      <c r="G65" t="s">
        <v>1075</v>
      </c>
      <c r="H65" s="2">
        <v>7600</v>
      </c>
      <c r="I65" s="2">
        <v>7500</v>
      </c>
      <c r="J65" s="3">
        <v>7500</v>
      </c>
      <c r="K65" t="s">
        <v>1075</v>
      </c>
      <c r="L65" t="s">
        <v>1075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1075</v>
      </c>
      <c r="T65" t="s">
        <v>1075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95</v>
      </c>
      <c r="B66" t="s">
        <v>1075</v>
      </c>
      <c r="C66" t="s">
        <v>1075</v>
      </c>
      <c r="D66" s="2">
        <v>7750</v>
      </c>
      <c r="E66" t="s">
        <v>1075</v>
      </c>
      <c r="F66" s="2">
        <v>8800</v>
      </c>
      <c r="G66" t="s">
        <v>1075</v>
      </c>
      <c r="H66" s="2">
        <v>7550</v>
      </c>
      <c r="I66" s="2">
        <v>7500</v>
      </c>
      <c r="J66" s="2">
        <v>7500</v>
      </c>
      <c r="K66" t="s">
        <v>1075</v>
      </c>
      <c r="L66" t="s">
        <v>1075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1075</v>
      </c>
      <c r="T66" t="s">
        <v>1075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96</v>
      </c>
      <c r="B67" t="s">
        <v>1075</v>
      </c>
      <c r="C67" t="s">
        <v>1075</v>
      </c>
      <c r="D67" s="2">
        <v>7750</v>
      </c>
      <c r="E67" t="s">
        <v>1075</v>
      </c>
      <c r="F67" s="2">
        <v>8950</v>
      </c>
      <c r="G67" t="s">
        <v>1075</v>
      </c>
      <c r="H67" s="2">
        <v>7500</v>
      </c>
      <c r="I67" s="2">
        <v>7500</v>
      </c>
      <c r="J67" s="2">
        <v>7500</v>
      </c>
      <c r="K67" t="s">
        <v>1075</v>
      </c>
      <c r="L67" t="s">
        <v>1075</v>
      </c>
      <c r="M67" t="s">
        <v>1075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1075</v>
      </c>
      <c r="T67" t="s">
        <v>1075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97</v>
      </c>
      <c r="B68" t="s">
        <v>1075</v>
      </c>
      <c r="C68" t="s">
        <v>1075</v>
      </c>
      <c r="D68" s="2">
        <v>7750</v>
      </c>
      <c r="E68" t="s">
        <v>1075</v>
      </c>
      <c r="F68" s="2">
        <v>8750</v>
      </c>
      <c r="G68" t="s">
        <v>1075</v>
      </c>
      <c r="H68" s="2">
        <v>7500</v>
      </c>
      <c r="I68" s="2">
        <v>7500</v>
      </c>
      <c r="J68" s="2">
        <v>7500</v>
      </c>
      <c r="K68" t="s">
        <v>1075</v>
      </c>
      <c r="L68" t="s">
        <v>1075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1075</v>
      </c>
      <c r="T68" t="s">
        <v>1075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98</v>
      </c>
      <c r="B69" t="s">
        <v>1075</v>
      </c>
      <c r="C69" t="s">
        <v>1075</v>
      </c>
      <c r="D69" s="2">
        <v>7438</v>
      </c>
      <c r="E69" t="s">
        <v>1075</v>
      </c>
      <c r="F69" s="3">
        <v>7000</v>
      </c>
      <c r="G69" t="s">
        <v>1075</v>
      </c>
      <c r="H69" s="2">
        <v>7500</v>
      </c>
      <c r="I69" s="2">
        <v>7500</v>
      </c>
      <c r="J69" s="2">
        <v>7500</v>
      </c>
      <c r="K69" t="s">
        <v>1075</v>
      </c>
      <c r="L69" t="s">
        <v>1075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1075</v>
      </c>
      <c r="T69" t="s">
        <v>1075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99</v>
      </c>
      <c r="B70" t="s">
        <v>1075</v>
      </c>
      <c r="C70" t="s">
        <v>1075</v>
      </c>
      <c r="D70" s="2">
        <v>7438</v>
      </c>
      <c r="E70" t="s">
        <v>1075</v>
      </c>
      <c r="F70" s="2">
        <v>6950</v>
      </c>
      <c r="G70" t="s">
        <v>1075</v>
      </c>
      <c r="H70" s="2">
        <v>7450</v>
      </c>
      <c r="I70" s="2">
        <v>7500</v>
      </c>
      <c r="J70" s="2">
        <v>7500</v>
      </c>
      <c r="K70" t="s">
        <v>1075</v>
      </c>
      <c r="L70" t="s">
        <v>1075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1075</v>
      </c>
      <c r="T70" t="s">
        <v>1075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100</v>
      </c>
      <c r="B71" t="s">
        <v>1075</v>
      </c>
      <c r="C71" t="s">
        <v>1075</v>
      </c>
      <c r="D71" s="2">
        <v>7720</v>
      </c>
      <c r="E71" t="s">
        <v>1075</v>
      </c>
      <c r="F71" s="2">
        <v>6975</v>
      </c>
      <c r="G71" t="s">
        <v>1075</v>
      </c>
      <c r="H71" s="2">
        <v>7450</v>
      </c>
      <c r="I71" s="2">
        <v>7500</v>
      </c>
      <c r="J71" s="2">
        <v>7500</v>
      </c>
      <c r="K71" t="s">
        <v>1075</v>
      </c>
      <c r="L71" t="s">
        <v>1075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1075</v>
      </c>
      <c r="T71" t="s">
        <v>1075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101</v>
      </c>
      <c r="B72" t="s">
        <v>1075</v>
      </c>
      <c r="C72" t="s">
        <v>1075</v>
      </c>
      <c r="D72" s="2">
        <v>7770</v>
      </c>
      <c r="E72" t="s">
        <v>1075</v>
      </c>
      <c r="F72" s="2">
        <v>6950</v>
      </c>
      <c r="G72" t="s">
        <v>1075</v>
      </c>
      <c r="H72" s="2">
        <v>7450</v>
      </c>
      <c r="I72" s="2">
        <v>7500</v>
      </c>
      <c r="J72" s="2">
        <v>7500</v>
      </c>
      <c r="K72" t="s">
        <v>1075</v>
      </c>
      <c r="L72" t="s">
        <v>1075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1075</v>
      </c>
      <c r="T72" t="s">
        <v>1075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102</v>
      </c>
      <c r="B73" t="s">
        <v>1075</v>
      </c>
      <c r="C73" t="s">
        <v>1075</v>
      </c>
      <c r="D73" s="2">
        <v>7770</v>
      </c>
      <c r="E73" t="s">
        <v>1075</v>
      </c>
      <c r="F73" s="2">
        <v>6750</v>
      </c>
      <c r="G73" t="s">
        <v>1075</v>
      </c>
      <c r="H73" s="2">
        <v>7400</v>
      </c>
      <c r="I73" s="2">
        <v>7500</v>
      </c>
      <c r="J73" s="2">
        <v>7500</v>
      </c>
      <c r="K73" t="s">
        <v>1075</v>
      </c>
      <c r="L73" t="s">
        <v>1075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1075</v>
      </c>
      <c r="T73" t="s">
        <v>1075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103</v>
      </c>
      <c r="B74" t="s">
        <v>1075</v>
      </c>
      <c r="C74" t="s">
        <v>1075</v>
      </c>
      <c r="D74" s="2">
        <v>7892</v>
      </c>
      <c r="E74" t="s">
        <v>1075</v>
      </c>
      <c r="F74" s="2">
        <v>6700</v>
      </c>
      <c r="G74" t="s">
        <v>1075</v>
      </c>
      <c r="H74" s="2">
        <v>7400</v>
      </c>
      <c r="I74" s="2">
        <v>7500</v>
      </c>
      <c r="J74" s="2">
        <v>7500</v>
      </c>
      <c r="K74" t="s">
        <v>1075</v>
      </c>
      <c r="L74" t="s">
        <v>1075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1075</v>
      </c>
      <c r="T74" t="s">
        <v>1075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104</v>
      </c>
      <c r="B75" t="s">
        <v>1075</v>
      </c>
      <c r="C75" t="s">
        <v>1075</v>
      </c>
      <c r="D75" s="2">
        <v>7892</v>
      </c>
      <c r="E75" t="s">
        <v>1075</v>
      </c>
      <c r="F75" s="2">
        <v>6750</v>
      </c>
      <c r="G75" t="s">
        <v>1075</v>
      </c>
      <c r="H75" s="2">
        <v>7400</v>
      </c>
      <c r="I75" s="2">
        <v>7500</v>
      </c>
      <c r="J75" s="2">
        <v>7500</v>
      </c>
      <c r="K75" t="s">
        <v>1075</v>
      </c>
      <c r="L75" t="s">
        <v>1075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1075</v>
      </c>
      <c r="T75" t="s">
        <v>1075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105</v>
      </c>
      <c r="B76" t="s">
        <v>1075</v>
      </c>
      <c r="C76" t="s">
        <v>1075</v>
      </c>
      <c r="D76" s="2">
        <v>7892</v>
      </c>
      <c r="E76" t="s">
        <v>1075</v>
      </c>
      <c r="F76" s="2">
        <v>6700</v>
      </c>
      <c r="G76" t="s">
        <v>1075</v>
      </c>
      <c r="H76" s="2">
        <v>7350</v>
      </c>
      <c r="I76" s="2">
        <v>7500</v>
      </c>
      <c r="J76" s="2">
        <v>7500</v>
      </c>
      <c r="K76" t="s">
        <v>1075</v>
      </c>
      <c r="L76" t="s">
        <v>1075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1075</v>
      </c>
      <c r="T76" t="s">
        <v>1075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106</v>
      </c>
      <c r="B77" t="s">
        <v>1075</v>
      </c>
      <c r="C77" t="s">
        <v>1075</v>
      </c>
      <c r="D77" s="2">
        <v>7767</v>
      </c>
      <c r="E77" t="s">
        <v>1075</v>
      </c>
      <c r="F77" s="2">
        <v>6650</v>
      </c>
      <c r="G77" t="s">
        <v>1075</v>
      </c>
      <c r="H77" s="2">
        <v>7300</v>
      </c>
      <c r="I77" s="2">
        <v>7500</v>
      </c>
      <c r="J77" s="2">
        <v>7500</v>
      </c>
      <c r="K77" t="s">
        <v>1075</v>
      </c>
      <c r="L77" t="s">
        <v>1075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1075</v>
      </c>
      <c r="T77" t="s">
        <v>1075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107</v>
      </c>
      <c r="B78" t="s">
        <v>1075</v>
      </c>
      <c r="C78" t="s">
        <v>1075</v>
      </c>
      <c r="D78" s="2">
        <v>7808</v>
      </c>
      <c r="E78" t="s">
        <v>1075</v>
      </c>
      <c r="F78" s="2">
        <v>6650</v>
      </c>
      <c r="G78" t="s">
        <v>1075</v>
      </c>
      <c r="H78" s="2">
        <v>7250</v>
      </c>
      <c r="I78" s="2">
        <v>7500</v>
      </c>
      <c r="J78" s="2">
        <v>7500</v>
      </c>
      <c r="K78" t="s">
        <v>1075</v>
      </c>
      <c r="L78" t="s">
        <v>1075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1075</v>
      </c>
      <c r="T78" t="s">
        <v>1075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108</v>
      </c>
      <c r="B79" t="s">
        <v>1075</v>
      </c>
      <c r="C79" t="s">
        <v>1075</v>
      </c>
      <c r="D79" s="2">
        <v>7808</v>
      </c>
      <c r="E79" t="s">
        <v>1075</v>
      </c>
      <c r="F79" s="2">
        <v>6500</v>
      </c>
      <c r="G79" t="s">
        <v>1075</v>
      </c>
      <c r="H79" s="2">
        <v>7250</v>
      </c>
      <c r="I79" s="2">
        <v>7500</v>
      </c>
      <c r="J79" s="2">
        <v>7500</v>
      </c>
      <c r="K79" t="s">
        <v>1075</v>
      </c>
      <c r="L79" t="s">
        <v>1075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1075</v>
      </c>
      <c r="T79" t="s">
        <v>1075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109</v>
      </c>
      <c r="B80" t="s">
        <v>1075</v>
      </c>
      <c r="C80" t="s">
        <v>1075</v>
      </c>
      <c r="D80" s="2">
        <v>7808</v>
      </c>
      <c r="E80" t="s">
        <v>1075</v>
      </c>
      <c r="F80" s="2">
        <v>6500</v>
      </c>
      <c r="G80" t="s">
        <v>1075</v>
      </c>
      <c r="H80" s="2">
        <v>7200</v>
      </c>
      <c r="I80" s="2">
        <v>7500</v>
      </c>
      <c r="J80" s="2">
        <v>7500</v>
      </c>
      <c r="K80" t="s">
        <v>1075</v>
      </c>
      <c r="L80" t="s">
        <v>1075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1075</v>
      </c>
      <c r="T80" t="s">
        <v>1075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110</v>
      </c>
      <c r="B81" t="s">
        <v>1075</v>
      </c>
      <c r="C81" t="s">
        <v>1075</v>
      </c>
      <c r="D81" s="2">
        <v>7500</v>
      </c>
      <c r="E81" t="s">
        <v>1075</v>
      </c>
      <c r="F81" s="2">
        <v>6250</v>
      </c>
      <c r="G81" t="s">
        <v>1075</v>
      </c>
      <c r="H81" s="2">
        <v>7200</v>
      </c>
      <c r="I81" s="2">
        <v>7500</v>
      </c>
      <c r="J81" s="2">
        <v>7500</v>
      </c>
      <c r="K81" t="s">
        <v>1075</v>
      </c>
      <c r="L81" t="s">
        <v>1075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1075</v>
      </c>
      <c r="T81" t="s">
        <v>1075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111</v>
      </c>
      <c r="B82" t="s">
        <v>1075</v>
      </c>
      <c r="C82" t="s">
        <v>1075</v>
      </c>
      <c r="D82" s="2">
        <v>7500</v>
      </c>
      <c r="E82" t="s">
        <v>1075</v>
      </c>
      <c r="F82" s="2">
        <v>6250</v>
      </c>
      <c r="G82" t="s">
        <v>1075</v>
      </c>
      <c r="H82" s="2">
        <v>7200</v>
      </c>
      <c r="I82" s="2">
        <v>7500</v>
      </c>
      <c r="J82" s="2">
        <v>7500</v>
      </c>
      <c r="K82" t="s">
        <v>1075</v>
      </c>
      <c r="L82" t="s">
        <v>1075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1075</v>
      </c>
      <c r="T82" t="s">
        <v>1075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112</v>
      </c>
      <c r="B83" t="s">
        <v>1075</v>
      </c>
      <c r="C83" t="s">
        <v>1075</v>
      </c>
      <c r="D83" s="2">
        <v>7500</v>
      </c>
      <c r="E83" t="s">
        <v>1075</v>
      </c>
      <c r="F83" s="2">
        <v>6250</v>
      </c>
      <c r="G83" t="s">
        <v>1075</v>
      </c>
      <c r="H83" s="2">
        <v>7200</v>
      </c>
      <c r="I83" s="2">
        <v>7500</v>
      </c>
      <c r="J83" s="2">
        <v>7500</v>
      </c>
      <c r="K83" t="s">
        <v>1075</v>
      </c>
      <c r="L83" t="s">
        <v>1075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1075</v>
      </c>
      <c r="T83" t="s">
        <v>1075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113</v>
      </c>
      <c r="B84" t="s">
        <v>1075</v>
      </c>
      <c r="C84" t="s">
        <v>1075</v>
      </c>
      <c r="D84" s="2">
        <v>7500</v>
      </c>
      <c r="E84" t="s">
        <v>1075</v>
      </c>
      <c r="F84" s="2">
        <v>6250</v>
      </c>
      <c r="G84" t="s">
        <v>1075</v>
      </c>
      <c r="H84" s="2">
        <v>7200</v>
      </c>
      <c r="I84" s="2">
        <v>7500</v>
      </c>
      <c r="J84" s="2">
        <v>7500</v>
      </c>
      <c r="K84" t="s">
        <v>1075</v>
      </c>
      <c r="L84" t="s">
        <v>1075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1075</v>
      </c>
      <c r="T84" t="s">
        <v>1075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114</v>
      </c>
      <c r="B85" t="s">
        <v>1075</v>
      </c>
      <c r="C85" t="s">
        <v>1075</v>
      </c>
      <c r="D85" s="2">
        <v>7500</v>
      </c>
      <c r="E85" t="s">
        <v>1075</v>
      </c>
      <c r="F85" s="2">
        <v>6300</v>
      </c>
      <c r="G85" t="s">
        <v>1075</v>
      </c>
      <c r="H85" s="2">
        <v>7150</v>
      </c>
      <c r="I85" s="2">
        <v>7500</v>
      </c>
      <c r="J85" s="2">
        <v>7500</v>
      </c>
      <c r="K85" t="s">
        <v>1075</v>
      </c>
      <c r="L85" t="s">
        <v>1075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1075</v>
      </c>
      <c r="T85" t="s">
        <v>1075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115</v>
      </c>
      <c r="B86" t="s">
        <v>1075</v>
      </c>
      <c r="C86" t="s">
        <v>1075</v>
      </c>
      <c r="D86" s="2">
        <v>7450</v>
      </c>
      <c r="E86" t="s">
        <v>1075</v>
      </c>
      <c r="F86" s="2">
        <v>6500</v>
      </c>
      <c r="G86" t="s">
        <v>1075</v>
      </c>
      <c r="H86" s="2">
        <v>7150</v>
      </c>
      <c r="I86" s="2">
        <v>7500</v>
      </c>
      <c r="J86" s="2">
        <v>7500</v>
      </c>
      <c r="K86" t="s">
        <v>1075</v>
      </c>
      <c r="L86" t="s">
        <v>1075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1075</v>
      </c>
      <c r="T86" t="s">
        <v>1075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116</v>
      </c>
      <c r="B87" t="s">
        <v>1075</v>
      </c>
      <c r="C87" t="s">
        <v>1075</v>
      </c>
      <c r="D87" s="2">
        <v>7417</v>
      </c>
      <c r="E87" t="s">
        <v>1075</v>
      </c>
      <c r="F87" s="2">
        <v>6500</v>
      </c>
      <c r="G87" t="s">
        <v>1075</v>
      </c>
      <c r="H87" s="2">
        <v>7150</v>
      </c>
      <c r="I87" s="2">
        <v>7500</v>
      </c>
      <c r="J87" s="2">
        <v>7300</v>
      </c>
      <c r="K87" t="s">
        <v>1075</v>
      </c>
      <c r="L87" t="s">
        <v>1075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1075</v>
      </c>
      <c r="T87" t="s">
        <v>1075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117</v>
      </c>
      <c r="B88" t="s">
        <v>1075</v>
      </c>
      <c r="C88" t="s">
        <v>1075</v>
      </c>
      <c r="D88" s="2">
        <v>7417</v>
      </c>
      <c r="E88" t="s">
        <v>1075</v>
      </c>
      <c r="F88" s="2">
        <v>6500</v>
      </c>
      <c r="G88" t="s">
        <v>1075</v>
      </c>
      <c r="H88" s="2">
        <v>7100</v>
      </c>
      <c r="I88" s="2">
        <v>7500</v>
      </c>
      <c r="J88" s="2">
        <v>7300</v>
      </c>
      <c r="K88" t="s">
        <v>1075</v>
      </c>
      <c r="L88" t="s">
        <v>1075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1075</v>
      </c>
      <c r="T88" t="s">
        <v>1075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118</v>
      </c>
      <c r="B89" t="s">
        <v>1075</v>
      </c>
      <c r="C89" t="s">
        <v>1075</v>
      </c>
      <c r="D89" s="2">
        <v>7417</v>
      </c>
      <c r="E89" t="s">
        <v>1075</v>
      </c>
      <c r="F89" s="2">
        <v>6500</v>
      </c>
      <c r="G89" t="s">
        <v>1075</v>
      </c>
      <c r="H89" s="2">
        <v>7000</v>
      </c>
      <c r="I89" s="2">
        <v>7500</v>
      </c>
      <c r="J89" s="2">
        <v>7300</v>
      </c>
      <c r="K89" t="s">
        <v>1075</v>
      </c>
      <c r="L89" t="s">
        <v>1075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1075</v>
      </c>
      <c r="T89" t="s">
        <v>1075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119</v>
      </c>
      <c r="B90" t="s">
        <v>1075</v>
      </c>
      <c r="C90" t="s">
        <v>1075</v>
      </c>
      <c r="D90" s="2">
        <v>7333</v>
      </c>
      <c r="E90" t="s">
        <v>1075</v>
      </c>
      <c r="F90" s="2">
        <v>6500</v>
      </c>
      <c r="G90" t="s">
        <v>1075</v>
      </c>
      <c r="H90" s="2">
        <v>7000</v>
      </c>
      <c r="I90" s="2">
        <v>7500</v>
      </c>
      <c r="J90" s="2">
        <v>7300</v>
      </c>
      <c r="K90" t="s">
        <v>1075</v>
      </c>
      <c r="L90" t="s">
        <v>1075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1075</v>
      </c>
      <c r="T90" t="s">
        <v>1075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120</v>
      </c>
      <c r="B91" t="s">
        <v>1075</v>
      </c>
      <c r="C91" t="s">
        <v>1075</v>
      </c>
      <c r="D91" s="2">
        <v>7317</v>
      </c>
      <c r="E91" t="s">
        <v>1075</v>
      </c>
      <c r="F91" s="3">
        <v>7000</v>
      </c>
      <c r="G91" t="s">
        <v>1075</v>
      </c>
      <c r="H91" s="2">
        <v>6950</v>
      </c>
      <c r="I91" s="2">
        <v>7250</v>
      </c>
      <c r="J91" s="2">
        <v>7300</v>
      </c>
      <c r="K91" t="s">
        <v>1075</v>
      </c>
      <c r="L91" t="s">
        <v>1075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1075</v>
      </c>
      <c r="T91" t="s">
        <v>1075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121</v>
      </c>
      <c r="B92" t="s">
        <v>1075</v>
      </c>
      <c r="C92" t="s">
        <v>1075</v>
      </c>
      <c r="D92" s="2">
        <v>7250</v>
      </c>
      <c r="E92" t="s">
        <v>1075</v>
      </c>
      <c r="F92" s="2">
        <v>7000</v>
      </c>
      <c r="G92" t="s">
        <v>1075</v>
      </c>
      <c r="H92" s="2">
        <v>6950</v>
      </c>
      <c r="I92" s="2">
        <v>7250</v>
      </c>
      <c r="J92" s="2">
        <v>7300</v>
      </c>
      <c r="K92" t="s">
        <v>1075</v>
      </c>
      <c r="L92" t="s">
        <v>1075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1075</v>
      </c>
      <c r="T92" t="s">
        <v>1075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122</v>
      </c>
      <c r="B93" t="s">
        <v>1075</v>
      </c>
      <c r="C93" t="s">
        <v>1075</v>
      </c>
      <c r="D93" s="2">
        <v>7230</v>
      </c>
      <c r="E93" t="s">
        <v>1075</v>
      </c>
      <c r="F93" s="2">
        <v>7000</v>
      </c>
      <c r="G93" t="s">
        <v>1075</v>
      </c>
      <c r="H93" s="2">
        <v>6950</v>
      </c>
      <c r="I93" s="2">
        <v>7250</v>
      </c>
      <c r="J93" s="2">
        <v>7300</v>
      </c>
      <c r="K93" t="s">
        <v>1075</v>
      </c>
      <c r="L93" t="s">
        <v>1075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1075</v>
      </c>
      <c r="T93" t="s">
        <v>1075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123</v>
      </c>
      <c r="B94" t="s">
        <v>1075</v>
      </c>
      <c r="C94" t="s">
        <v>1075</v>
      </c>
      <c r="D94" s="2">
        <v>7188</v>
      </c>
      <c r="E94" t="s">
        <v>1075</v>
      </c>
      <c r="F94" s="2">
        <v>7000</v>
      </c>
      <c r="G94" t="s">
        <v>1075</v>
      </c>
      <c r="H94" s="2">
        <v>6950</v>
      </c>
      <c r="I94" s="2">
        <v>7250</v>
      </c>
      <c r="J94" s="2">
        <v>7300</v>
      </c>
      <c r="K94" t="s">
        <v>1075</v>
      </c>
      <c r="L94" t="s">
        <v>1075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1075</v>
      </c>
      <c r="T94" t="s">
        <v>1075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124</v>
      </c>
      <c r="B95" t="s">
        <v>1075</v>
      </c>
      <c r="C95" t="s">
        <v>1075</v>
      </c>
      <c r="D95" s="2">
        <v>7125</v>
      </c>
      <c r="E95" t="s">
        <v>1075</v>
      </c>
      <c r="F95" s="2">
        <v>7000</v>
      </c>
      <c r="G95" t="s">
        <v>1075</v>
      </c>
      <c r="H95" s="2">
        <v>6950</v>
      </c>
      <c r="I95" s="2">
        <v>7250</v>
      </c>
      <c r="J95" s="2">
        <v>7300</v>
      </c>
      <c r="K95" t="s">
        <v>1075</v>
      </c>
      <c r="L95" t="s">
        <v>1075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1075</v>
      </c>
      <c r="T95" t="s">
        <v>1075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125</v>
      </c>
      <c r="B96" t="s">
        <v>1075</v>
      </c>
      <c r="C96" t="s">
        <v>1075</v>
      </c>
      <c r="D96" s="2">
        <v>7100</v>
      </c>
      <c r="E96" t="s">
        <v>1075</v>
      </c>
      <c r="F96" s="2">
        <v>7000</v>
      </c>
      <c r="G96" t="s">
        <v>1075</v>
      </c>
      <c r="H96" s="2">
        <v>6900</v>
      </c>
      <c r="I96" s="2">
        <v>7250</v>
      </c>
      <c r="J96" s="2">
        <v>7300</v>
      </c>
      <c r="K96" t="s">
        <v>1075</v>
      </c>
      <c r="L96" t="s">
        <v>1075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1075</v>
      </c>
      <c r="T96" t="s">
        <v>1075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126</v>
      </c>
      <c r="B97" t="s">
        <v>1075</v>
      </c>
      <c r="C97" t="s">
        <v>1075</v>
      </c>
      <c r="D97" s="2">
        <v>7125</v>
      </c>
      <c r="E97" t="s">
        <v>1075</v>
      </c>
      <c r="F97" s="2">
        <v>7000</v>
      </c>
      <c r="G97" t="s">
        <v>1075</v>
      </c>
      <c r="H97" s="2">
        <v>6850</v>
      </c>
      <c r="I97" s="2">
        <v>7250</v>
      </c>
      <c r="J97" s="2">
        <v>7300</v>
      </c>
      <c r="K97" t="s">
        <v>1075</v>
      </c>
      <c r="L97" t="s">
        <v>1075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1075</v>
      </c>
      <c r="T97" t="s">
        <v>1075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127</v>
      </c>
      <c r="B98" t="s">
        <v>1075</v>
      </c>
      <c r="C98" t="s">
        <v>1075</v>
      </c>
      <c r="D98" s="2">
        <v>7125</v>
      </c>
      <c r="E98" t="s">
        <v>1075</v>
      </c>
      <c r="F98" s="2">
        <v>7000</v>
      </c>
      <c r="G98" t="s">
        <v>1075</v>
      </c>
      <c r="H98" s="2">
        <v>6850</v>
      </c>
      <c r="I98" s="2">
        <v>7250</v>
      </c>
      <c r="J98" s="2">
        <v>7300</v>
      </c>
      <c r="K98" t="s">
        <v>1075</v>
      </c>
      <c r="L98" t="s">
        <v>1075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1075</v>
      </c>
      <c r="T98" t="s">
        <v>1075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128</v>
      </c>
      <c r="B99" t="s">
        <v>1075</v>
      </c>
      <c r="C99" t="s">
        <v>1075</v>
      </c>
      <c r="D99" s="2">
        <v>7117</v>
      </c>
      <c r="E99" t="s">
        <v>1075</v>
      </c>
      <c r="F99" s="2">
        <v>6950</v>
      </c>
      <c r="G99" t="s">
        <v>1075</v>
      </c>
      <c r="H99" s="2">
        <v>6800</v>
      </c>
      <c r="I99" s="2">
        <v>7000</v>
      </c>
      <c r="J99" s="2">
        <v>7000</v>
      </c>
      <c r="K99" t="s">
        <v>1075</v>
      </c>
      <c r="L99" t="s">
        <v>1075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1075</v>
      </c>
      <c r="T99" t="s">
        <v>1075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129</v>
      </c>
      <c r="B100" t="s">
        <v>1075</v>
      </c>
      <c r="C100" t="s">
        <v>1075</v>
      </c>
      <c r="D100" s="2">
        <v>7050</v>
      </c>
      <c r="E100" t="s">
        <v>1075</v>
      </c>
      <c r="F100" s="2">
        <v>6900</v>
      </c>
      <c r="G100" t="s">
        <v>1075</v>
      </c>
      <c r="H100" s="2">
        <v>6800</v>
      </c>
      <c r="I100" s="2">
        <v>7000</v>
      </c>
      <c r="J100" s="2">
        <v>7000</v>
      </c>
      <c r="K100" t="s">
        <v>1075</v>
      </c>
      <c r="L100" t="s">
        <v>1075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1075</v>
      </c>
      <c r="T100" t="s">
        <v>1075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130</v>
      </c>
      <c r="B101" t="s">
        <v>1075</v>
      </c>
      <c r="C101" t="s">
        <v>1075</v>
      </c>
      <c r="D101" s="2">
        <v>7050</v>
      </c>
      <c r="E101" t="s">
        <v>1075</v>
      </c>
      <c r="F101" s="2">
        <v>6800</v>
      </c>
      <c r="G101" t="s">
        <v>1075</v>
      </c>
      <c r="H101" s="2">
        <v>6800</v>
      </c>
      <c r="I101" s="2">
        <v>7000</v>
      </c>
      <c r="J101" s="2">
        <v>7000</v>
      </c>
      <c r="K101" t="s">
        <v>1075</v>
      </c>
      <c r="L101" t="s">
        <v>1075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1075</v>
      </c>
      <c r="T101" t="s">
        <v>1075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131</v>
      </c>
      <c r="B102" t="s">
        <v>1075</v>
      </c>
      <c r="C102" t="s">
        <v>1075</v>
      </c>
      <c r="D102" s="2">
        <v>7040</v>
      </c>
      <c r="E102" t="s">
        <v>1075</v>
      </c>
      <c r="F102" s="2">
        <v>6800</v>
      </c>
      <c r="G102" t="s">
        <v>1075</v>
      </c>
      <c r="H102" s="2">
        <v>6800</v>
      </c>
      <c r="I102" s="2">
        <v>7000</v>
      </c>
      <c r="J102" s="2">
        <v>7000</v>
      </c>
      <c r="K102" t="s">
        <v>1075</v>
      </c>
      <c r="L102" t="s">
        <v>1075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1075</v>
      </c>
      <c r="T102" t="s">
        <v>1075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132</v>
      </c>
      <c r="B103" t="s">
        <v>1075</v>
      </c>
      <c r="C103" t="s">
        <v>1075</v>
      </c>
      <c r="D103" s="3">
        <v>7525</v>
      </c>
      <c r="E103" t="s">
        <v>1075</v>
      </c>
      <c r="F103" s="2">
        <v>6800</v>
      </c>
      <c r="G103" t="s">
        <v>1075</v>
      </c>
      <c r="H103" s="2">
        <v>6750</v>
      </c>
      <c r="I103" s="2">
        <v>7000</v>
      </c>
      <c r="J103" s="2">
        <v>7000</v>
      </c>
      <c r="K103" t="s">
        <v>1075</v>
      </c>
      <c r="L103" t="s">
        <v>1075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1075</v>
      </c>
      <c r="T103" t="s">
        <v>1075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133</v>
      </c>
      <c r="B104" t="s">
        <v>1075</v>
      </c>
      <c r="C104" t="s">
        <v>1075</v>
      </c>
      <c r="D104" s="2">
        <v>7525</v>
      </c>
      <c r="E104" t="s">
        <v>1075</v>
      </c>
      <c r="F104" s="2">
        <v>6800</v>
      </c>
      <c r="G104" t="s">
        <v>1075</v>
      </c>
      <c r="H104" s="2">
        <v>6750</v>
      </c>
      <c r="I104" s="2">
        <v>7000</v>
      </c>
      <c r="J104" s="2">
        <v>7000</v>
      </c>
      <c r="K104" t="s">
        <v>1075</v>
      </c>
      <c r="L104" t="s">
        <v>1075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1075</v>
      </c>
      <c r="T104" t="s">
        <v>1075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134</v>
      </c>
      <c r="B105" t="s">
        <v>1075</v>
      </c>
      <c r="C105" t="s">
        <v>1075</v>
      </c>
      <c r="D105" s="2">
        <v>7620</v>
      </c>
      <c r="E105" t="s">
        <v>1075</v>
      </c>
      <c r="F105" s="2">
        <v>6750</v>
      </c>
      <c r="G105" t="s">
        <v>1075</v>
      </c>
      <c r="H105" s="2">
        <v>6750</v>
      </c>
      <c r="I105" s="2">
        <v>7000</v>
      </c>
      <c r="J105" s="2">
        <v>7000</v>
      </c>
      <c r="K105" t="s">
        <v>1075</v>
      </c>
      <c r="L105" t="s">
        <v>1075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1075</v>
      </c>
      <c r="T105" t="s">
        <v>1075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135</v>
      </c>
      <c r="B106" t="s">
        <v>1075</v>
      </c>
      <c r="C106" t="s">
        <v>1075</v>
      </c>
      <c r="D106" s="2">
        <v>7620</v>
      </c>
      <c r="E106" t="s">
        <v>1075</v>
      </c>
      <c r="F106" s="2">
        <v>6750</v>
      </c>
      <c r="G106" t="s">
        <v>1075</v>
      </c>
      <c r="H106" s="2">
        <v>6750</v>
      </c>
      <c r="I106" s="2">
        <v>7000</v>
      </c>
      <c r="J106" s="2">
        <v>7000</v>
      </c>
      <c r="K106" t="s">
        <v>1075</v>
      </c>
      <c r="L106" t="s">
        <v>1075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1075</v>
      </c>
      <c r="T106" t="s">
        <v>1075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136</v>
      </c>
      <c r="B107" t="s">
        <v>1075</v>
      </c>
      <c r="C107" t="s">
        <v>1075</v>
      </c>
      <c r="D107" s="2">
        <v>7500</v>
      </c>
      <c r="E107" t="s">
        <v>1075</v>
      </c>
      <c r="F107" s="2">
        <v>6700</v>
      </c>
      <c r="G107" t="s">
        <v>1075</v>
      </c>
      <c r="H107" s="2">
        <v>6750</v>
      </c>
      <c r="I107" s="2">
        <v>7000</v>
      </c>
      <c r="J107" s="2">
        <v>7000</v>
      </c>
      <c r="K107" t="s">
        <v>1075</v>
      </c>
      <c r="L107" t="s">
        <v>1075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1075</v>
      </c>
      <c r="T107" t="s">
        <v>1075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137</v>
      </c>
      <c r="B108" t="s">
        <v>1075</v>
      </c>
      <c r="C108" t="s">
        <v>1075</v>
      </c>
      <c r="D108" s="2">
        <v>7500</v>
      </c>
      <c r="E108" t="s">
        <v>1075</v>
      </c>
      <c r="F108" s="2">
        <v>6700</v>
      </c>
      <c r="G108" t="s">
        <v>1075</v>
      </c>
      <c r="H108" s="2">
        <v>6750</v>
      </c>
      <c r="I108" s="2">
        <v>7000</v>
      </c>
      <c r="J108" s="2">
        <v>7000</v>
      </c>
      <c r="K108" t="s">
        <v>1075</v>
      </c>
      <c r="L108" t="s">
        <v>1075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1075</v>
      </c>
      <c r="T108" t="s">
        <v>1075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138</v>
      </c>
      <c r="B109" t="s">
        <v>1075</v>
      </c>
      <c r="C109" t="s">
        <v>1075</v>
      </c>
      <c r="D109" s="2">
        <v>7500</v>
      </c>
      <c r="E109" t="s">
        <v>1075</v>
      </c>
      <c r="F109" s="2">
        <v>6650</v>
      </c>
      <c r="G109" t="s">
        <v>1075</v>
      </c>
      <c r="H109" s="2">
        <v>6750</v>
      </c>
      <c r="I109" s="2">
        <v>7000</v>
      </c>
      <c r="J109" s="2">
        <v>7000</v>
      </c>
      <c r="K109" t="s">
        <v>1075</v>
      </c>
      <c r="L109" t="s">
        <v>1075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1075</v>
      </c>
      <c r="T109" t="s">
        <v>1075</v>
      </c>
      <c r="U109" t="s">
        <v>1075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139</v>
      </c>
      <c r="B110" t="s">
        <v>1075</v>
      </c>
      <c r="C110" t="s">
        <v>1075</v>
      </c>
      <c r="D110" s="2">
        <v>7417</v>
      </c>
      <c r="E110" t="s">
        <v>1075</v>
      </c>
      <c r="F110" s="2">
        <v>6500</v>
      </c>
      <c r="G110" t="s">
        <v>1075</v>
      </c>
      <c r="H110" s="2">
        <v>6750</v>
      </c>
      <c r="I110" s="2">
        <v>7000</v>
      </c>
      <c r="J110" s="2">
        <v>7000</v>
      </c>
      <c r="K110" t="s">
        <v>1075</v>
      </c>
      <c r="L110" t="s">
        <v>1075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1075</v>
      </c>
      <c r="T110" t="s">
        <v>1075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140</v>
      </c>
      <c r="B111" t="s">
        <v>1075</v>
      </c>
      <c r="C111" t="s">
        <v>1075</v>
      </c>
      <c r="D111" s="2">
        <v>7417</v>
      </c>
      <c r="E111" t="s">
        <v>1075</v>
      </c>
      <c r="F111" s="2">
        <v>6500</v>
      </c>
      <c r="G111" t="s">
        <v>1075</v>
      </c>
      <c r="H111" s="2">
        <v>6750</v>
      </c>
      <c r="I111" s="2">
        <v>7000</v>
      </c>
      <c r="J111" s="2">
        <v>7000</v>
      </c>
      <c r="K111" t="s">
        <v>1075</v>
      </c>
      <c r="L111" t="s">
        <v>1075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1075</v>
      </c>
      <c r="T111" t="s">
        <v>1075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141</v>
      </c>
      <c r="B112" t="s">
        <v>1075</v>
      </c>
      <c r="C112" t="s">
        <v>1075</v>
      </c>
      <c r="D112" s="2">
        <v>7417</v>
      </c>
      <c r="E112" t="s">
        <v>1075</v>
      </c>
      <c r="F112" s="2">
        <v>6500</v>
      </c>
      <c r="G112" t="s">
        <v>1075</v>
      </c>
      <c r="H112" s="2">
        <v>6700</v>
      </c>
      <c r="I112" s="2">
        <v>7000</v>
      </c>
      <c r="J112" s="2">
        <v>7000</v>
      </c>
      <c r="K112" t="s">
        <v>1075</v>
      </c>
      <c r="L112" t="s">
        <v>1075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1075</v>
      </c>
      <c r="T112" t="s">
        <v>1075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142</v>
      </c>
      <c r="B113" t="s">
        <v>1075</v>
      </c>
      <c r="C113" t="s">
        <v>1075</v>
      </c>
      <c r="D113" s="2">
        <v>7375</v>
      </c>
      <c r="E113" t="s">
        <v>1075</v>
      </c>
      <c r="F113" s="2">
        <v>6500</v>
      </c>
      <c r="G113" t="s">
        <v>1075</v>
      </c>
      <c r="H113" s="2">
        <v>6700</v>
      </c>
      <c r="I113" s="2">
        <v>7000</v>
      </c>
      <c r="J113" s="2">
        <v>7000</v>
      </c>
      <c r="K113" t="s">
        <v>1075</v>
      </c>
      <c r="L113" t="s">
        <v>1075</v>
      </c>
      <c r="M113" s="2">
        <v>6425</v>
      </c>
      <c r="N113" t="s">
        <v>1075</v>
      </c>
      <c r="O113" s="2">
        <v>6650</v>
      </c>
      <c r="P113" s="2">
        <v>6750</v>
      </c>
      <c r="Q113" s="2">
        <v>6700</v>
      </c>
      <c r="R113" s="2">
        <v>6800</v>
      </c>
      <c r="S113" t="s">
        <v>1075</v>
      </c>
      <c r="T113" t="s">
        <v>1075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143</v>
      </c>
      <c r="B114" t="s">
        <v>1075</v>
      </c>
      <c r="C114" t="s">
        <v>1075</v>
      </c>
      <c r="D114" s="2">
        <v>7250</v>
      </c>
      <c r="E114" t="s">
        <v>1075</v>
      </c>
      <c r="F114" s="2">
        <v>6500</v>
      </c>
      <c r="G114" t="s">
        <v>1075</v>
      </c>
      <c r="H114" s="2">
        <v>6700</v>
      </c>
      <c r="I114" t="s">
        <v>1075</v>
      </c>
      <c r="J114" s="2">
        <v>7000</v>
      </c>
      <c r="K114" t="s">
        <v>1075</v>
      </c>
      <c r="L114" t="s">
        <v>1075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1075</v>
      </c>
      <c r="T114" t="s">
        <v>1075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144</v>
      </c>
      <c r="B115" t="s">
        <v>1075</v>
      </c>
      <c r="C115" t="s">
        <v>1075</v>
      </c>
      <c r="D115" s="2">
        <v>7400</v>
      </c>
      <c r="E115" t="s">
        <v>1075</v>
      </c>
      <c r="F115" s="2">
        <v>6500</v>
      </c>
      <c r="G115" t="s">
        <v>1075</v>
      </c>
      <c r="H115" s="2">
        <v>6700</v>
      </c>
      <c r="I115" s="2">
        <v>7000</v>
      </c>
      <c r="J115" s="2">
        <v>6950</v>
      </c>
      <c r="K115" t="s">
        <v>1075</v>
      </c>
      <c r="L115" t="s">
        <v>1075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1075</v>
      </c>
      <c r="T115" t="s">
        <v>1075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145</v>
      </c>
      <c r="B116" t="s">
        <v>1075</v>
      </c>
      <c r="C116" t="s">
        <v>1075</v>
      </c>
      <c r="D116" s="2">
        <v>7400</v>
      </c>
      <c r="E116" t="s">
        <v>1075</v>
      </c>
      <c r="F116" s="2">
        <v>6500</v>
      </c>
      <c r="G116" t="s">
        <v>1075</v>
      </c>
      <c r="H116" s="2">
        <v>6700</v>
      </c>
      <c r="I116" s="2">
        <v>7000</v>
      </c>
      <c r="J116" s="2">
        <v>6950</v>
      </c>
      <c r="K116" t="s">
        <v>1075</v>
      </c>
      <c r="L116" t="s">
        <v>1075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1075</v>
      </c>
      <c r="T116" t="s">
        <v>1075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146</v>
      </c>
      <c r="B117" t="s">
        <v>1075</v>
      </c>
      <c r="C117" t="s">
        <v>1075</v>
      </c>
      <c r="D117" s="2">
        <v>7250</v>
      </c>
      <c r="E117" t="s">
        <v>1075</v>
      </c>
      <c r="F117" s="2">
        <v>6250</v>
      </c>
      <c r="G117" t="s">
        <v>1075</v>
      </c>
      <c r="H117" s="2">
        <v>6650</v>
      </c>
      <c r="I117" s="2">
        <v>7000</v>
      </c>
      <c r="J117" s="2">
        <v>6950</v>
      </c>
      <c r="K117" t="s">
        <v>1075</v>
      </c>
      <c r="L117" t="s">
        <v>1075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1075</v>
      </c>
      <c r="T117" t="s">
        <v>1075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147</v>
      </c>
      <c r="B118" t="s">
        <v>1075</v>
      </c>
      <c r="C118" t="s">
        <v>1075</v>
      </c>
      <c r="D118" s="2">
        <v>7500</v>
      </c>
      <c r="E118" t="s">
        <v>1075</v>
      </c>
      <c r="F118" s="2">
        <v>6150</v>
      </c>
      <c r="G118" t="s">
        <v>1075</v>
      </c>
      <c r="H118" s="2">
        <v>6625</v>
      </c>
      <c r="I118" s="2">
        <v>7000</v>
      </c>
      <c r="J118" s="2">
        <v>6950</v>
      </c>
      <c r="K118" t="s">
        <v>1075</v>
      </c>
      <c r="L118" t="s">
        <v>1075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1075</v>
      </c>
      <c r="T118" t="s">
        <v>1075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148</v>
      </c>
      <c r="B119" t="s">
        <v>1075</v>
      </c>
      <c r="C119" t="s">
        <v>1075</v>
      </c>
      <c r="D119" s="2">
        <v>7417</v>
      </c>
      <c r="E119" t="s">
        <v>1075</v>
      </c>
      <c r="F119" s="2">
        <v>6050</v>
      </c>
      <c r="G119" t="s">
        <v>1075</v>
      </c>
      <c r="H119" s="2">
        <v>6625</v>
      </c>
      <c r="I119" s="2">
        <v>7000</v>
      </c>
      <c r="J119" s="2">
        <v>6950</v>
      </c>
      <c r="K119" t="s">
        <v>1075</v>
      </c>
      <c r="L119" t="s">
        <v>1075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1075</v>
      </c>
      <c r="T119" t="s">
        <v>1075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149</v>
      </c>
      <c r="B120" t="s">
        <v>1075</v>
      </c>
      <c r="C120" t="s">
        <v>1075</v>
      </c>
      <c r="D120" s="2">
        <v>7417</v>
      </c>
      <c r="E120" t="s">
        <v>1075</v>
      </c>
      <c r="F120" s="2">
        <v>6050</v>
      </c>
      <c r="G120" t="s">
        <v>1075</v>
      </c>
      <c r="H120" s="2">
        <v>6625</v>
      </c>
      <c r="I120" s="2">
        <v>7000</v>
      </c>
      <c r="J120" s="2">
        <v>6950</v>
      </c>
      <c r="K120" t="s">
        <v>1075</v>
      </c>
      <c r="L120" t="s">
        <v>1075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1075</v>
      </c>
      <c r="T120" t="s">
        <v>1075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150</v>
      </c>
      <c r="B121" t="s">
        <v>1075</v>
      </c>
      <c r="C121" t="s">
        <v>1075</v>
      </c>
      <c r="D121" s="2">
        <v>7417</v>
      </c>
      <c r="E121" t="s">
        <v>1075</v>
      </c>
      <c r="F121" s="2">
        <v>6000</v>
      </c>
      <c r="G121" t="s">
        <v>1075</v>
      </c>
      <c r="H121" s="2">
        <v>6600</v>
      </c>
      <c r="I121" s="2">
        <v>7000</v>
      </c>
      <c r="J121" s="2">
        <v>6950</v>
      </c>
      <c r="K121" t="s">
        <v>1075</v>
      </c>
      <c r="L121" t="s">
        <v>1075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1075</v>
      </c>
      <c r="T121" t="s">
        <v>1075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151</v>
      </c>
      <c r="B122" t="s">
        <v>1075</v>
      </c>
      <c r="C122" t="s">
        <v>1075</v>
      </c>
      <c r="D122" s="2">
        <v>7417</v>
      </c>
      <c r="E122" t="s">
        <v>1075</v>
      </c>
      <c r="F122" s="2">
        <v>6000</v>
      </c>
      <c r="G122" t="s">
        <v>1075</v>
      </c>
      <c r="H122" s="2">
        <v>6575</v>
      </c>
      <c r="I122" s="2">
        <v>7000</v>
      </c>
      <c r="J122" s="2">
        <v>6950</v>
      </c>
      <c r="K122" t="s">
        <v>1075</v>
      </c>
      <c r="L122" t="s">
        <v>1075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1075</v>
      </c>
      <c r="T122" t="s">
        <v>1075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152</v>
      </c>
      <c r="B123" t="s">
        <v>1075</v>
      </c>
      <c r="C123" t="s">
        <v>1075</v>
      </c>
      <c r="D123" s="2">
        <v>7167</v>
      </c>
      <c r="E123" t="s">
        <v>1075</v>
      </c>
      <c r="F123" s="2">
        <v>6000</v>
      </c>
      <c r="G123" t="s">
        <v>1075</v>
      </c>
      <c r="H123" s="2">
        <v>6550</v>
      </c>
      <c r="I123" s="2">
        <v>7000</v>
      </c>
      <c r="J123" s="2">
        <v>6950</v>
      </c>
      <c r="K123" t="s">
        <v>1075</v>
      </c>
      <c r="L123" t="s">
        <v>1075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1075</v>
      </c>
      <c r="T123" t="s">
        <v>1075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153</v>
      </c>
      <c r="B124" t="s">
        <v>1075</v>
      </c>
      <c r="C124" t="s">
        <v>1075</v>
      </c>
      <c r="D124" s="2">
        <v>7125</v>
      </c>
      <c r="E124" t="s">
        <v>1075</v>
      </c>
      <c r="F124" s="2">
        <v>6000</v>
      </c>
      <c r="G124" t="s">
        <v>1075</v>
      </c>
      <c r="H124" s="2">
        <v>6525</v>
      </c>
      <c r="I124" s="2">
        <v>7000</v>
      </c>
      <c r="J124" s="2">
        <v>6900</v>
      </c>
      <c r="K124" t="s">
        <v>1075</v>
      </c>
      <c r="L124" t="s">
        <v>1075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1075</v>
      </c>
      <c r="T124" t="s">
        <v>1075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154</v>
      </c>
      <c r="B125" t="s">
        <v>1075</v>
      </c>
      <c r="C125" t="s">
        <v>1075</v>
      </c>
      <c r="D125" s="2">
        <v>7100</v>
      </c>
      <c r="E125" t="s">
        <v>1075</v>
      </c>
      <c r="F125" s="2">
        <v>6000</v>
      </c>
      <c r="G125" t="s">
        <v>1075</v>
      </c>
      <c r="H125" s="2">
        <v>6500</v>
      </c>
      <c r="I125" s="2">
        <v>7000</v>
      </c>
      <c r="J125" s="2">
        <v>6900</v>
      </c>
      <c r="K125" t="s">
        <v>1075</v>
      </c>
      <c r="L125" t="s">
        <v>1075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1075</v>
      </c>
      <c r="T125" t="s">
        <v>1075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155</v>
      </c>
      <c r="B126" t="s">
        <v>1075</v>
      </c>
      <c r="C126" t="s">
        <v>1075</v>
      </c>
      <c r="D126" s="2">
        <v>7100</v>
      </c>
      <c r="E126" t="s">
        <v>1075</v>
      </c>
      <c r="F126" s="2">
        <v>6000</v>
      </c>
      <c r="G126" t="s">
        <v>1075</v>
      </c>
      <c r="H126" s="2">
        <v>6500</v>
      </c>
      <c r="I126" s="2">
        <v>7000</v>
      </c>
      <c r="J126" s="2">
        <v>6900</v>
      </c>
      <c r="K126" t="s">
        <v>1075</v>
      </c>
      <c r="L126" t="s">
        <v>1075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1075</v>
      </c>
      <c r="T126" t="s">
        <v>1075</v>
      </c>
      <c r="U126" t="s">
        <v>1075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156</v>
      </c>
      <c r="B127" t="s">
        <v>1075</v>
      </c>
      <c r="C127" t="s">
        <v>1075</v>
      </c>
      <c r="D127" s="2">
        <v>7100</v>
      </c>
      <c r="E127" t="s">
        <v>1075</v>
      </c>
      <c r="F127" s="2">
        <v>6000</v>
      </c>
      <c r="G127" t="s">
        <v>1075</v>
      </c>
      <c r="H127" s="2">
        <v>6475</v>
      </c>
      <c r="I127" s="2">
        <v>7000</v>
      </c>
      <c r="J127" s="2">
        <v>6900</v>
      </c>
      <c r="K127" t="s">
        <v>1075</v>
      </c>
      <c r="L127" t="s">
        <v>1075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1075</v>
      </c>
      <c r="T127" t="s">
        <v>1075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157</v>
      </c>
      <c r="B128" t="s">
        <v>1075</v>
      </c>
      <c r="C128" t="s">
        <v>1075</v>
      </c>
      <c r="D128" s="2">
        <v>7100</v>
      </c>
      <c r="E128" t="s">
        <v>1075</v>
      </c>
      <c r="F128" s="2">
        <v>6000</v>
      </c>
      <c r="G128" t="s">
        <v>1075</v>
      </c>
      <c r="H128" s="2">
        <v>6475</v>
      </c>
      <c r="I128" s="2">
        <v>7000</v>
      </c>
      <c r="J128" s="2">
        <v>6900</v>
      </c>
      <c r="K128" t="s">
        <v>1075</v>
      </c>
      <c r="L128" t="s">
        <v>1075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1075</v>
      </c>
      <c r="T128" t="s">
        <v>1075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158</v>
      </c>
      <c r="B129" t="s">
        <v>1075</v>
      </c>
      <c r="C129" t="s">
        <v>1075</v>
      </c>
      <c r="D129" s="2">
        <v>7167</v>
      </c>
      <c r="E129" t="s">
        <v>1075</v>
      </c>
      <c r="F129" s="2">
        <v>6000</v>
      </c>
      <c r="G129" t="s">
        <v>1075</v>
      </c>
      <c r="H129" s="2">
        <v>6450</v>
      </c>
      <c r="I129" s="2">
        <v>7000</v>
      </c>
      <c r="J129" s="2">
        <v>6900</v>
      </c>
      <c r="K129" t="s">
        <v>1075</v>
      </c>
      <c r="L129" t="s">
        <v>1075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1075</v>
      </c>
      <c r="T129" t="s">
        <v>1075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159</v>
      </c>
      <c r="B130" t="s">
        <v>1075</v>
      </c>
      <c r="C130" t="s">
        <v>1075</v>
      </c>
      <c r="D130" s="2">
        <v>7167</v>
      </c>
      <c r="E130" t="s">
        <v>1075</v>
      </c>
      <c r="F130" s="2">
        <v>6000</v>
      </c>
      <c r="G130" t="s">
        <v>1075</v>
      </c>
      <c r="H130" s="2">
        <v>6425</v>
      </c>
      <c r="I130" s="2">
        <v>7000</v>
      </c>
      <c r="J130" s="2">
        <v>6900</v>
      </c>
      <c r="K130" t="s">
        <v>1075</v>
      </c>
      <c r="L130" t="s">
        <v>1075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1075</v>
      </c>
      <c r="T130" t="s">
        <v>1075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160</v>
      </c>
      <c r="B131" t="s">
        <v>1075</v>
      </c>
      <c r="C131" t="s">
        <v>1075</v>
      </c>
      <c r="D131" s="2">
        <v>7167</v>
      </c>
      <c r="E131" t="s">
        <v>1075</v>
      </c>
      <c r="F131" s="2">
        <v>6000</v>
      </c>
      <c r="G131" t="s">
        <v>1075</v>
      </c>
      <c r="H131" s="2">
        <v>6400</v>
      </c>
      <c r="I131" s="2">
        <v>7000</v>
      </c>
      <c r="J131" s="2">
        <v>6800</v>
      </c>
      <c r="K131" t="s">
        <v>1075</v>
      </c>
      <c r="L131" t="s">
        <v>1075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1075</v>
      </c>
      <c r="T131" t="s">
        <v>1075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161</v>
      </c>
      <c r="B132" t="s">
        <v>1075</v>
      </c>
      <c r="C132" t="s">
        <v>1075</v>
      </c>
      <c r="D132" s="2">
        <v>7300</v>
      </c>
      <c r="E132" t="s">
        <v>1075</v>
      </c>
      <c r="F132" s="2">
        <v>6000</v>
      </c>
      <c r="G132" t="s">
        <v>1075</v>
      </c>
      <c r="H132" s="2">
        <v>6400</v>
      </c>
      <c r="I132" s="2">
        <v>7000</v>
      </c>
      <c r="J132" s="2">
        <v>6800</v>
      </c>
      <c r="K132" t="s">
        <v>1075</v>
      </c>
      <c r="L132" t="s">
        <v>1075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1075</v>
      </c>
      <c r="T132" t="s">
        <v>1075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162</v>
      </c>
      <c r="B133" t="s">
        <v>1075</v>
      </c>
      <c r="C133" t="s">
        <v>1075</v>
      </c>
      <c r="D133" s="2">
        <v>7300</v>
      </c>
      <c r="E133" t="s">
        <v>1075</v>
      </c>
      <c r="F133" s="2">
        <v>6000</v>
      </c>
      <c r="G133" t="s">
        <v>1075</v>
      </c>
      <c r="H133" s="2">
        <v>6400</v>
      </c>
      <c r="I133" s="2">
        <v>6750</v>
      </c>
      <c r="J133" s="2">
        <v>6800</v>
      </c>
      <c r="K133" t="s">
        <v>1075</v>
      </c>
      <c r="L133" t="s">
        <v>1075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1075</v>
      </c>
      <c r="T133" t="s">
        <v>1075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163</v>
      </c>
      <c r="B134" t="s">
        <v>1075</v>
      </c>
      <c r="C134" t="s">
        <v>1075</v>
      </c>
      <c r="D134" s="2">
        <v>7257</v>
      </c>
      <c r="E134" t="s">
        <v>1075</v>
      </c>
      <c r="F134" s="2">
        <v>5750</v>
      </c>
      <c r="G134" t="s">
        <v>1075</v>
      </c>
      <c r="H134" s="2">
        <v>6400</v>
      </c>
      <c r="I134" s="2">
        <v>6750</v>
      </c>
      <c r="J134" s="2">
        <v>6800</v>
      </c>
      <c r="K134" t="s">
        <v>1075</v>
      </c>
      <c r="L134" t="s">
        <v>1075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1075</v>
      </c>
      <c r="T134" t="s">
        <v>1075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164</v>
      </c>
      <c r="B135" t="s">
        <v>1075</v>
      </c>
      <c r="C135" t="s">
        <v>1075</v>
      </c>
      <c r="D135" s="2">
        <v>7257</v>
      </c>
      <c r="E135" t="s">
        <v>1075</v>
      </c>
      <c r="F135" s="3">
        <v>6500</v>
      </c>
      <c r="G135" t="s">
        <v>1075</v>
      </c>
      <c r="H135" s="2">
        <v>6350</v>
      </c>
      <c r="I135" s="2">
        <v>6750</v>
      </c>
      <c r="J135" s="2">
        <v>7000</v>
      </c>
      <c r="K135" t="s">
        <v>1075</v>
      </c>
      <c r="L135" t="s">
        <v>1075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1075</v>
      </c>
      <c r="T135" t="s">
        <v>1075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165</v>
      </c>
      <c r="B136" t="s">
        <v>1075</v>
      </c>
      <c r="C136" t="s">
        <v>1075</v>
      </c>
      <c r="D136" s="2">
        <v>7383</v>
      </c>
      <c r="E136" t="s">
        <v>1075</v>
      </c>
      <c r="F136" s="2">
        <v>6500</v>
      </c>
      <c r="G136" t="s">
        <v>1075</v>
      </c>
      <c r="H136" s="2">
        <v>6350</v>
      </c>
      <c r="I136" s="2">
        <v>6750</v>
      </c>
      <c r="J136" s="2">
        <v>7000</v>
      </c>
      <c r="K136" t="s">
        <v>1075</v>
      </c>
      <c r="L136" t="s">
        <v>1075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1075</v>
      </c>
      <c r="T136" t="s">
        <v>1075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166</v>
      </c>
      <c r="B137" t="s">
        <v>1075</v>
      </c>
      <c r="C137" t="s">
        <v>1075</v>
      </c>
      <c r="D137" s="2">
        <v>7425</v>
      </c>
      <c r="E137" t="s">
        <v>1075</v>
      </c>
      <c r="F137" s="2">
        <v>6350</v>
      </c>
      <c r="G137" t="s">
        <v>1075</v>
      </c>
      <c r="H137" s="2">
        <v>6375</v>
      </c>
      <c r="I137" s="2">
        <v>6750</v>
      </c>
      <c r="J137" s="2">
        <v>6900</v>
      </c>
      <c r="K137" t="s">
        <v>1075</v>
      </c>
      <c r="L137" t="s">
        <v>1075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1075</v>
      </c>
      <c r="S137" t="s">
        <v>1075</v>
      </c>
      <c r="T137" t="s">
        <v>1075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167</v>
      </c>
      <c r="B138" t="s">
        <v>1075</v>
      </c>
      <c r="C138" t="s">
        <v>1075</v>
      </c>
      <c r="D138" s="2">
        <v>7479</v>
      </c>
      <c r="E138" t="s">
        <v>1075</v>
      </c>
      <c r="F138" s="2">
        <v>6250</v>
      </c>
      <c r="G138" t="s">
        <v>1075</v>
      </c>
      <c r="H138" s="2">
        <v>6375</v>
      </c>
      <c r="I138" s="2">
        <v>6750</v>
      </c>
      <c r="J138" s="2">
        <v>6900</v>
      </c>
      <c r="K138" t="s">
        <v>1075</v>
      </c>
      <c r="L138" t="s">
        <v>1075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1075</v>
      </c>
      <c r="S138" t="s">
        <v>1075</v>
      </c>
      <c r="T138" t="s">
        <v>1075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168</v>
      </c>
      <c r="B139" t="s">
        <v>1075</v>
      </c>
      <c r="C139" t="s">
        <v>1075</v>
      </c>
      <c r="D139" s="2">
        <v>7525</v>
      </c>
      <c r="E139" t="s">
        <v>1075</v>
      </c>
      <c r="F139" s="2">
        <v>6200</v>
      </c>
      <c r="G139" t="s">
        <v>1075</v>
      </c>
      <c r="H139" s="2">
        <v>6375</v>
      </c>
      <c r="I139" s="2">
        <v>6750</v>
      </c>
      <c r="J139" s="3">
        <v>6500</v>
      </c>
      <c r="K139" t="s">
        <v>1075</v>
      </c>
      <c r="L139" t="s">
        <v>1075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1075</v>
      </c>
      <c r="T139" t="s">
        <v>1075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169</v>
      </c>
      <c r="B140" t="s">
        <v>1075</v>
      </c>
      <c r="C140" t="s">
        <v>1075</v>
      </c>
      <c r="D140" s="2">
        <v>7533</v>
      </c>
      <c r="E140" t="s">
        <v>1075</v>
      </c>
      <c r="F140" s="2">
        <v>6250</v>
      </c>
      <c r="G140" t="s">
        <v>1075</v>
      </c>
      <c r="H140" s="2">
        <v>6400</v>
      </c>
      <c r="I140" s="2">
        <v>6750</v>
      </c>
      <c r="J140" s="2">
        <v>6500</v>
      </c>
      <c r="K140" t="s">
        <v>1075</v>
      </c>
      <c r="L140" t="s">
        <v>1075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1075</v>
      </c>
      <c r="T140" t="s">
        <v>1075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170</v>
      </c>
      <c r="B141" t="s">
        <v>1075</v>
      </c>
      <c r="C141" t="s">
        <v>1075</v>
      </c>
      <c r="D141" s="2">
        <v>7633</v>
      </c>
      <c r="E141" t="s">
        <v>1075</v>
      </c>
      <c r="F141" s="2">
        <v>6350</v>
      </c>
      <c r="G141" t="s">
        <v>1075</v>
      </c>
      <c r="H141" s="2">
        <v>6400</v>
      </c>
      <c r="I141" s="2">
        <v>6750</v>
      </c>
      <c r="J141" s="2">
        <v>6500</v>
      </c>
      <c r="K141" t="s">
        <v>1075</v>
      </c>
      <c r="L141" t="s">
        <v>1075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1075</v>
      </c>
      <c r="T141" t="s">
        <v>1075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171</v>
      </c>
      <c r="B142" t="s">
        <v>1075</v>
      </c>
      <c r="C142" t="s">
        <v>1075</v>
      </c>
      <c r="D142" s="2">
        <v>7633</v>
      </c>
      <c r="E142" t="s">
        <v>1075</v>
      </c>
      <c r="F142" s="2">
        <v>6250</v>
      </c>
      <c r="G142" t="s">
        <v>1075</v>
      </c>
      <c r="H142" s="2">
        <v>6400</v>
      </c>
      <c r="I142" s="2">
        <v>6750</v>
      </c>
      <c r="J142" s="2">
        <v>6500</v>
      </c>
      <c r="K142" t="s">
        <v>1075</v>
      </c>
      <c r="L142" t="s">
        <v>1075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1075</v>
      </c>
      <c r="T142" t="s">
        <v>1075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172</v>
      </c>
      <c r="B143" t="s">
        <v>1075</v>
      </c>
      <c r="C143" t="s">
        <v>1075</v>
      </c>
      <c r="D143" s="2">
        <v>7633</v>
      </c>
      <c r="E143" t="s">
        <v>1075</v>
      </c>
      <c r="F143" s="2">
        <v>6200</v>
      </c>
      <c r="G143" t="s">
        <v>1075</v>
      </c>
      <c r="H143" s="2">
        <v>6425</v>
      </c>
      <c r="I143" s="2">
        <v>6500</v>
      </c>
      <c r="J143" s="2">
        <v>6500</v>
      </c>
      <c r="K143" t="s">
        <v>1075</v>
      </c>
      <c r="L143" t="s">
        <v>1075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1075</v>
      </c>
      <c r="T143" t="s">
        <v>1075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173</v>
      </c>
      <c r="B144" t="s">
        <v>1075</v>
      </c>
      <c r="C144" t="s">
        <v>1075</v>
      </c>
      <c r="D144" s="2">
        <v>7757</v>
      </c>
      <c r="E144" t="s">
        <v>1075</v>
      </c>
      <c r="F144" s="2">
        <v>6200</v>
      </c>
      <c r="G144" t="s">
        <v>1075</v>
      </c>
      <c r="H144" s="2">
        <v>6425</v>
      </c>
      <c r="I144" s="2">
        <v>6500</v>
      </c>
      <c r="J144" s="2">
        <v>6500</v>
      </c>
      <c r="K144" t="s">
        <v>1075</v>
      </c>
      <c r="L144" t="s">
        <v>1075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1075</v>
      </c>
      <c r="T144" t="s">
        <v>1075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174</v>
      </c>
      <c r="B145" t="s">
        <v>1075</v>
      </c>
      <c r="C145" t="s">
        <v>1075</v>
      </c>
      <c r="D145" s="2">
        <v>7717</v>
      </c>
      <c r="E145" t="s">
        <v>1075</v>
      </c>
      <c r="F145" s="2">
        <v>6500</v>
      </c>
      <c r="G145" t="s">
        <v>1075</v>
      </c>
      <c r="H145" s="2">
        <v>6425</v>
      </c>
      <c r="I145" s="2">
        <v>6250</v>
      </c>
      <c r="J145" s="2">
        <v>6500</v>
      </c>
      <c r="K145" t="s">
        <v>1075</v>
      </c>
      <c r="L145" t="s">
        <v>1075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1075</v>
      </c>
      <c r="T145" t="s">
        <v>1075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175</v>
      </c>
      <c r="B146" t="s">
        <v>1075</v>
      </c>
      <c r="C146" t="s">
        <v>1075</v>
      </c>
      <c r="D146" s="2">
        <v>7717</v>
      </c>
      <c r="E146" t="s">
        <v>1075</v>
      </c>
      <c r="F146" s="2">
        <v>6500</v>
      </c>
      <c r="G146" t="s">
        <v>1075</v>
      </c>
      <c r="H146" s="2">
        <v>6425</v>
      </c>
      <c r="I146" s="2">
        <v>6250</v>
      </c>
      <c r="J146" s="2">
        <v>6500</v>
      </c>
      <c r="K146" t="s">
        <v>1075</v>
      </c>
      <c r="L146" t="s">
        <v>1075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1075</v>
      </c>
      <c r="T146" t="s">
        <v>1075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176</v>
      </c>
      <c r="B147" t="s">
        <v>1075</v>
      </c>
      <c r="C147" t="s">
        <v>1075</v>
      </c>
      <c r="D147" s="2">
        <v>7686</v>
      </c>
      <c r="E147" t="s">
        <v>1075</v>
      </c>
      <c r="F147" s="2">
        <v>6600</v>
      </c>
      <c r="G147" t="s">
        <v>1075</v>
      </c>
      <c r="H147" s="2">
        <v>6450</v>
      </c>
      <c r="I147" s="2">
        <v>6250</v>
      </c>
      <c r="J147" s="2">
        <v>6500</v>
      </c>
      <c r="K147" t="s">
        <v>1075</v>
      </c>
      <c r="L147" t="s">
        <v>1075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1075</v>
      </c>
      <c r="T147" t="s">
        <v>1075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177</v>
      </c>
      <c r="B148" t="s">
        <v>1075</v>
      </c>
      <c r="C148" t="s">
        <v>1075</v>
      </c>
      <c r="D148" s="2">
        <v>7686</v>
      </c>
      <c r="E148" t="s">
        <v>1075</v>
      </c>
      <c r="F148" s="2">
        <v>6750</v>
      </c>
      <c r="G148" t="s">
        <v>1075</v>
      </c>
      <c r="H148" s="2">
        <v>6450</v>
      </c>
      <c r="I148" s="2">
        <v>6250</v>
      </c>
      <c r="J148" s="2">
        <v>6750</v>
      </c>
      <c r="K148" t="s">
        <v>1075</v>
      </c>
      <c r="L148" t="s">
        <v>1075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1075</v>
      </c>
      <c r="T148" t="s">
        <v>1075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178</v>
      </c>
      <c r="B149" t="s">
        <v>1075</v>
      </c>
      <c r="C149" t="s">
        <v>1075</v>
      </c>
      <c r="D149" s="2">
        <v>7686</v>
      </c>
      <c r="E149" t="s">
        <v>1075</v>
      </c>
      <c r="F149" s="2">
        <v>6800</v>
      </c>
      <c r="G149" t="s">
        <v>1075</v>
      </c>
      <c r="H149" s="2">
        <v>6450</v>
      </c>
      <c r="I149" s="2">
        <v>6250</v>
      </c>
      <c r="J149" s="2">
        <v>6750</v>
      </c>
      <c r="K149" t="s">
        <v>1075</v>
      </c>
      <c r="L149" t="s">
        <v>1075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1075</v>
      </c>
      <c r="T149" t="s">
        <v>1075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179</v>
      </c>
      <c r="B150" t="s">
        <v>1075</v>
      </c>
      <c r="C150" t="s">
        <v>1075</v>
      </c>
      <c r="D150" s="2">
        <v>7543</v>
      </c>
      <c r="E150" t="s">
        <v>1075</v>
      </c>
      <c r="F150" s="2">
        <v>6800</v>
      </c>
      <c r="G150" t="s">
        <v>1075</v>
      </c>
      <c r="H150" s="2">
        <v>6450</v>
      </c>
      <c r="I150" s="2">
        <v>6250</v>
      </c>
      <c r="J150" s="2">
        <v>6750</v>
      </c>
      <c r="K150" t="s">
        <v>1075</v>
      </c>
      <c r="L150" t="s">
        <v>1075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1075</v>
      </c>
      <c r="T150" t="s">
        <v>1075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180</v>
      </c>
      <c r="B151" t="s">
        <v>1075</v>
      </c>
      <c r="C151" t="s">
        <v>1075</v>
      </c>
      <c r="D151" s="2">
        <v>7543</v>
      </c>
      <c r="E151" t="s">
        <v>1075</v>
      </c>
      <c r="F151" s="2">
        <v>7000</v>
      </c>
      <c r="G151" t="s">
        <v>1075</v>
      </c>
      <c r="H151" s="2">
        <v>6450</v>
      </c>
      <c r="I151" s="2">
        <v>6250</v>
      </c>
      <c r="J151" s="2">
        <v>6750</v>
      </c>
      <c r="K151" t="s">
        <v>1075</v>
      </c>
      <c r="L151" t="s">
        <v>1075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1075</v>
      </c>
      <c r="T151" t="s">
        <v>1075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181</v>
      </c>
      <c r="B152" t="s">
        <v>1075</v>
      </c>
      <c r="C152" t="s">
        <v>1075</v>
      </c>
      <c r="D152" s="2">
        <v>7521</v>
      </c>
      <c r="E152" t="s">
        <v>1075</v>
      </c>
      <c r="F152" s="3">
        <v>6600</v>
      </c>
      <c r="G152" t="s">
        <v>1075</v>
      </c>
      <c r="H152" s="2">
        <v>6475</v>
      </c>
      <c r="I152" s="2">
        <v>6250</v>
      </c>
      <c r="J152" s="2">
        <v>6750</v>
      </c>
      <c r="K152" t="s">
        <v>1075</v>
      </c>
      <c r="L152" t="s">
        <v>1075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1075</v>
      </c>
      <c r="T152" t="s">
        <v>1075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182</v>
      </c>
      <c r="B153" t="s">
        <v>1075</v>
      </c>
      <c r="C153" t="s">
        <v>1075</v>
      </c>
      <c r="D153" s="2">
        <v>7521</v>
      </c>
      <c r="E153" t="s">
        <v>1075</v>
      </c>
      <c r="F153" s="2">
        <v>6750</v>
      </c>
      <c r="G153" t="s">
        <v>1075</v>
      </c>
      <c r="H153" s="2">
        <v>6500</v>
      </c>
      <c r="I153" s="2">
        <v>6250</v>
      </c>
      <c r="J153" s="2">
        <v>6750</v>
      </c>
      <c r="K153" t="s">
        <v>1075</v>
      </c>
      <c r="L153" t="s">
        <v>1075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1075</v>
      </c>
      <c r="T153" t="s">
        <v>1075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183</v>
      </c>
      <c r="B154" t="s">
        <v>1075</v>
      </c>
      <c r="C154" t="s">
        <v>1075</v>
      </c>
      <c r="D154" s="3">
        <v>9030</v>
      </c>
      <c r="E154" t="s">
        <v>1075</v>
      </c>
      <c r="F154" s="2">
        <v>6750</v>
      </c>
      <c r="G154" t="s">
        <v>1075</v>
      </c>
      <c r="H154" s="3">
        <v>8000</v>
      </c>
      <c r="I154" s="2">
        <v>6250</v>
      </c>
      <c r="J154" s="2">
        <v>6800</v>
      </c>
      <c r="K154" t="s">
        <v>1075</v>
      </c>
      <c r="L154" t="s">
        <v>1075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1075</v>
      </c>
      <c r="T154" t="s">
        <v>1075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184</v>
      </c>
      <c r="B155" t="s">
        <v>1075</v>
      </c>
      <c r="C155" t="s">
        <v>1075</v>
      </c>
      <c r="D155" s="3">
        <v>10000</v>
      </c>
      <c r="E155" t="s">
        <v>1075</v>
      </c>
      <c r="F155" s="2">
        <v>7000</v>
      </c>
      <c r="G155" t="s">
        <v>1075</v>
      </c>
      <c r="H155" s="2">
        <v>8000</v>
      </c>
      <c r="I155" s="3">
        <v>7000</v>
      </c>
      <c r="J155" s="3">
        <v>7500</v>
      </c>
      <c r="K155" t="s">
        <v>1075</v>
      </c>
      <c r="L155" t="s">
        <v>1075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1075</v>
      </c>
      <c r="T155" t="s">
        <v>1075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185</v>
      </c>
      <c r="B156" t="s">
        <v>1075</v>
      </c>
      <c r="C156" t="s">
        <v>1075</v>
      </c>
      <c r="D156" s="2">
        <v>9833</v>
      </c>
      <c r="E156" t="s">
        <v>1075</v>
      </c>
      <c r="F156" s="2">
        <v>7000</v>
      </c>
      <c r="G156" t="s">
        <v>1075</v>
      </c>
      <c r="H156" s="2">
        <v>8300</v>
      </c>
      <c r="I156" s="2">
        <v>7000</v>
      </c>
      <c r="J156" s="3">
        <v>9500</v>
      </c>
      <c r="K156" t="s">
        <v>1075</v>
      </c>
      <c r="L156" t="s">
        <v>1075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1075</v>
      </c>
      <c r="T156" t="s">
        <v>1075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186</v>
      </c>
      <c r="B157" t="s">
        <v>1075</v>
      </c>
      <c r="C157" t="s">
        <v>1075</v>
      </c>
      <c r="D157" s="3">
        <v>10670</v>
      </c>
      <c r="E157" t="s">
        <v>1075</v>
      </c>
      <c r="F157" s="3">
        <v>8500</v>
      </c>
      <c r="G157" t="s">
        <v>1075</v>
      </c>
      <c r="H157" s="3">
        <v>8900</v>
      </c>
      <c r="I157" s="3">
        <v>7500</v>
      </c>
      <c r="J157" s="3">
        <v>10000</v>
      </c>
      <c r="K157" t="s">
        <v>1075</v>
      </c>
      <c r="L157" t="s">
        <v>1075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1075</v>
      </c>
      <c r="T157" t="s">
        <v>1075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187</v>
      </c>
      <c r="B158" t="s">
        <v>1075</v>
      </c>
      <c r="C158" t="s">
        <v>1075</v>
      </c>
      <c r="D158" s="2">
        <v>10720</v>
      </c>
      <c r="E158" t="s">
        <v>1075</v>
      </c>
      <c r="F158" s="2">
        <v>8500</v>
      </c>
      <c r="G158" t="s">
        <v>1075</v>
      </c>
      <c r="H158" s="2">
        <v>8900</v>
      </c>
      <c r="I158" s="2">
        <v>7750</v>
      </c>
      <c r="J158" s="2">
        <v>10000</v>
      </c>
      <c r="K158" t="s">
        <v>1075</v>
      </c>
      <c r="L158" t="s">
        <v>1075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1075</v>
      </c>
      <c r="T158" t="s">
        <v>1075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188</v>
      </c>
      <c r="B159" t="s">
        <v>1075</v>
      </c>
      <c r="C159" t="s">
        <v>1075</v>
      </c>
      <c r="D159" s="3">
        <v>13250</v>
      </c>
      <c r="E159" t="s">
        <v>1075</v>
      </c>
      <c r="F159" s="3">
        <v>10000</v>
      </c>
      <c r="G159" t="s">
        <v>1075</v>
      </c>
      <c r="H159" s="3">
        <v>9600</v>
      </c>
      <c r="I159" s="3">
        <v>9000</v>
      </c>
      <c r="J159" s="3">
        <v>11000</v>
      </c>
      <c r="K159" t="s">
        <v>1075</v>
      </c>
      <c r="L159" t="s">
        <v>1075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1075</v>
      </c>
      <c r="T159" t="s">
        <v>1075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189</v>
      </c>
      <c r="B160" t="s">
        <v>1075</v>
      </c>
      <c r="C160" t="s">
        <v>1075</v>
      </c>
      <c r="D160" s="2">
        <v>13700</v>
      </c>
      <c r="E160" t="s">
        <v>1075</v>
      </c>
      <c r="F160" s="2">
        <v>10000</v>
      </c>
      <c r="G160" t="s">
        <v>1075</v>
      </c>
      <c r="H160" s="2">
        <v>10000</v>
      </c>
      <c r="I160" s="2">
        <v>9000</v>
      </c>
      <c r="J160" s="2">
        <v>11000</v>
      </c>
      <c r="K160" t="s">
        <v>1075</v>
      </c>
      <c r="L160" t="s">
        <v>1075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1075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190</v>
      </c>
      <c r="B161" t="s">
        <v>1075</v>
      </c>
      <c r="C161" t="s">
        <v>1075</v>
      </c>
      <c r="D161" s="2">
        <v>13929</v>
      </c>
      <c r="E161" t="s">
        <v>1075</v>
      </c>
      <c r="F161" s="2">
        <v>10125</v>
      </c>
      <c r="G161" t="s">
        <v>1075</v>
      </c>
      <c r="H161" s="3">
        <v>11000</v>
      </c>
      <c r="I161" s="2">
        <v>9000</v>
      </c>
      <c r="J161" s="2">
        <v>11000</v>
      </c>
      <c r="K161" t="s">
        <v>1075</v>
      </c>
      <c r="L161" t="s">
        <v>1075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1075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191</v>
      </c>
      <c r="B162" t="s">
        <v>1075</v>
      </c>
      <c r="C162" t="s">
        <v>1075</v>
      </c>
      <c r="D162" s="2">
        <v>13964</v>
      </c>
      <c r="E162" t="s">
        <v>1075</v>
      </c>
      <c r="F162" s="2">
        <v>10150</v>
      </c>
      <c r="G162" t="s">
        <v>1075</v>
      </c>
      <c r="H162" s="2">
        <v>11150</v>
      </c>
      <c r="I162" s="3">
        <v>9750</v>
      </c>
      <c r="J162" s="2">
        <v>11000</v>
      </c>
      <c r="K162" t="s">
        <v>1075</v>
      </c>
      <c r="L162" t="s">
        <v>1075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1075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192</v>
      </c>
      <c r="B163" t="s">
        <v>1075</v>
      </c>
      <c r="C163" t="s">
        <v>1075</v>
      </c>
      <c r="D163" s="2">
        <v>14375</v>
      </c>
      <c r="E163" t="s">
        <v>1075</v>
      </c>
      <c r="F163" s="2">
        <v>10150</v>
      </c>
      <c r="G163" t="s">
        <v>1075</v>
      </c>
      <c r="H163" s="2">
        <v>11150</v>
      </c>
      <c r="I163" s="2">
        <v>9750</v>
      </c>
      <c r="J163" s="2">
        <v>11000</v>
      </c>
      <c r="K163" t="s">
        <v>1075</v>
      </c>
      <c r="L163" t="s">
        <v>1075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1075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193</v>
      </c>
      <c r="B164" t="s">
        <v>1075</v>
      </c>
      <c r="C164" t="s">
        <v>1075</v>
      </c>
      <c r="D164" s="2">
        <v>14286</v>
      </c>
      <c r="E164" t="s">
        <v>1075</v>
      </c>
      <c r="F164" s="2">
        <v>10350</v>
      </c>
      <c r="G164" t="s">
        <v>1075</v>
      </c>
      <c r="H164" s="2">
        <v>11200</v>
      </c>
      <c r="I164" s="2">
        <v>9750</v>
      </c>
      <c r="J164" s="2">
        <v>11000</v>
      </c>
      <c r="K164" t="s">
        <v>1075</v>
      </c>
      <c r="L164" t="s">
        <v>1075</v>
      </c>
      <c r="M164" t="s">
        <v>1075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1075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194</v>
      </c>
      <c r="B165" t="s">
        <v>1075</v>
      </c>
      <c r="C165" t="s">
        <v>1075</v>
      </c>
      <c r="D165" s="2">
        <v>14242</v>
      </c>
      <c r="E165" t="s">
        <v>1075</v>
      </c>
      <c r="F165" s="2">
        <v>10500</v>
      </c>
      <c r="G165" t="s">
        <v>1075</v>
      </c>
      <c r="H165" s="2">
        <v>11200</v>
      </c>
      <c r="I165" s="2">
        <v>9750</v>
      </c>
      <c r="J165" s="2">
        <v>11000</v>
      </c>
      <c r="K165" t="s">
        <v>1075</v>
      </c>
      <c r="L165" t="s">
        <v>1075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1075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195</v>
      </c>
      <c r="B166" t="s">
        <v>1075</v>
      </c>
      <c r="C166" t="s">
        <v>1075</v>
      </c>
      <c r="D166" s="2">
        <v>14242</v>
      </c>
      <c r="E166" t="s">
        <v>1075</v>
      </c>
      <c r="F166" s="2">
        <v>10500</v>
      </c>
      <c r="G166" t="s">
        <v>1075</v>
      </c>
      <c r="H166" s="2">
        <v>11200</v>
      </c>
      <c r="I166" s="2">
        <v>9750</v>
      </c>
      <c r="J166" s="2">
        <v>11000</v>
      </c>
      <c r="K166" t="s">
        <v>1075</v>
      </c>
      <c r="L166" t="s">
        <v>1075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1075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196</v>
      </c>
      <c r="B167" t="s">
        <v>1075</v>
      </c>
      <c r="C167" t="s">
        <v>1075</v>
      </c>
      <c r="D167" s="2">
        <v>14242</v>
      </c>
      <c r="E167" t="s">
        <v>1075</v>
      </c>
      <c r="F167" s="2">
        <v>10500</v>
      </c>
      <c r="G167" t="s">
        <v>1075</v>
      </c>
      <c r="H167" s="2">
        <v>11150</v>
      </c>
      <c r="I167" s="2">
        <v>9750</v>
      </c>
      <c r="J167" s="3">
        <v>11500</v>
      </c>
      <c r="K167" t="s">
        <v>1075</v>
      </c>
      <c r="L167" t="s">
        <v>1075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1075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197</v>
      </c>
      <c r="B168" t="s">
        <v>1075</v>
      </c>
      <c r="C168" t="s">
        <v>1075</v>
      </c>
      <c r="D168" s="2">
        <v>14242</v>
      </c>
      <c r="E168" t="s">
        <v>1075</v>
      </c>
      <c r="F168" s="3">
        <v>11000</v>
      </c>
      <c r="G168" t="s">
        <v>1075</v>
      </c>
      <c r="H168" s="2">
        <v>11200</v>
      </c>
      <c r="I168" s="2">
        <v>9750</v>
      </c>
      <c r="J168" s="2">
        <v>11500</v>
      </c>
      <c r="K168" t="s">
        <v>1075</v>
      </c>
      <c r="L168" t="s">
        <v>1075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1075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198</v>
      </c>
      <c r="B169" t="s">
        <v>1075</v>
      </c>
      <c r="C169" t="s">
        <v>1075</v>
      </c>
      <c r="D169" s="2">
        <v>14242</v>
      </c>
      <c r="E169" t="s">
        <v>1075</v>
      </c>
      <c r="F169" s="2">
        <v>11000</v>
      </c>
      <c r="G169" t="s">
        <v>1075</v>
      </c>
      <c r="H169" s="2">
        <v>11050</v>
      </c>
      <c r="I169" s="2">
        <v>9750</v>
      </c>
      <c r="J169" s="2">
        <v>11500</v>
      </c>
      <c r="K169" t="s">
        <v>1075</v>
      </c>
      <c r="L169" t="s">
        <v>1075</v>
      </c>
      <c r="M169" t="s">
        <v>1075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1075</v>
      </c>
      <c r="T169" s="2">
        <v>12500</v>
      </c>
      <c r="U169" t="s">
        <v>1075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199</v>
      </c>
      <c r="B170" t="s">
        <v>1075</v>
      </c>
      <c r="C170" t="s">
        <v>1075</v>
      </c>
      <c r="D170" s="2">
        <v>14242</v>
      </c>
      <c r="E170" t="s">
        <v>1075</v>
      </c>
      <c r="F170" s="2">
        <v>11000</v>
      </c>
      <c r="G170" t="s">
        <v>1075</v>
      </c>
      <c r="H170" s="2">
        <v>11050</v>
      </c>
      <c r="I170" s="2">
        <v>9750</v>
      </c>
      <c r="J170" s="2">
        <v>11500</v>
      </c>
      <c r="K170" t="s">
        <v>1075</v>
      </c>
      <c r="L170" t="s">
        <v>1075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1075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200</v>
      </c>
      <c r="B171" t="s">
        <v>1075</v>
      </c>
      <c r="C171" t="s">
        <v>1075</v>
      </c>
      <c r="D171" s="2">
        <v>14250</v>
      </c>
      <c r="E171" t="s">
        <v>1075</v>
      </c>
      <c r="F171" s="2">
        <v>10950</v>
      </c>
      <c r="G171" t="s">
        <v>1075</v>
      </c>
      <c r="H171" s="2">
        <v>11025</v>
      </c>
      <c r="I171" s="2">
        <v>9750</v>
      </c>
      <c r="J171" s="2">
        <v>11500</v>
      </c>
      <c r="K171" t="s">
        <v>1075</v>
      </c>
      <c r="L171" t="s">
        <v>1075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1075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201</v>
      </c>
      <c r="B172" t="s">
        <v>1075</v>
      </c>
      <c r="C172" t="s">
        <v>1075</v>
      </c>
      <c r="D172" s="2">
        <v>14333</v>
      </c>
      <c r="E172" t="s">
        <v>1075</v>
      </c>
      <c r="F172" s="2">
        <v>11000</v>
      </c>
      <c r="G172" t="s">
        <v>1075</v>
      </c>
      <c r="H172" s="2">
        <v>11000</v>
      </c>
      <c r="I172" s="2">
        <v>9750</v>
      </c>
      <c r="J172" s="2">
        <v>11500</v>
      </c>
      <c r="K172" t="s">
        <v>1075</v>
      </c>
      <c r="L172" t="s">
        <v>1075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1075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202</v>
      </c>
      <c r="B173" t="s">
        <v>1075</v>
      </c>
      <c r="C173" t="s">
        <v>1075</v>
      </c>
      <c r="D173" s="2">
        <v>14093</v>
      </c>
      <c r="E173" t="s">
        <v>1075</v>
      </c>
      <c r="F173" s="2">
        <v>10850</v>
      </c>
      <c r="G173" t="s">
        <v>1075</v>
      </c>
      <c r="H173" s="2">
        <v>11000</v>
      </c>
      <c r="I173" s="2">
        <v>9750</v>
      </c>
      <c r="J173" s="2">
        <v>11500</v>
      </c>
      <c r="K173" t="s">
        <v>1075</v>
      </c>
      <c r="L173" t="s">
        <v>1075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1075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203</v>
      </c>
      <c r="B174" t="s">
        <v>1075</v>
      </c>
      <c r="C174" t="s">
        <v>1075</v>
      </c>
      <c r="D174" s="3">
        <v>13492</v>
      </c>
      <c r="E174" t="s">
        <v>1075</v>
      </c>
      <c r="F174" s="2">
        <v>11000</v>
      </c>
      <c r="G174" t="s">
        <v>1075</v>
      </c>
      <c r="H174" s="2">
        <v>11000</v>
      </c>
      <c r="I174" s="2">
        <v>9750</v>
      </c>
      <c r="J174" s="2">
        <v>11500</v>
      </c>
      <c r="K174" t="s">
        <v>1075</v>
      </c>
      <c r="L174" t="s">
        <v>1075</v>
      </c>
      <c r="M174" s="3">
        <v>10488</v>
      </c>
      <c r="N174" t="s">
        <v>1075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1075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204</v>
      </c>
      <c r="B175" t="s">
        <v>1075</v>
      </c>
      <c r="C175" t="s">
        <v>1075</v>
      </c>
      <c r="D175" s="2">
        <v>13400</v>
      </c>
      <c r="E175" t="s">
        <v>1075</v>
      </c>
      <c r="F175" s="2">
        <v>10750</v>
      </c>
      <c r="G175" t="s">
        <v>1075</v>
      </c>
      <c r="H175" s="3">
        <v>10500</v>
      </c>
      <c r="I175" s="2">
        <v>9750</v>
      </c>
      <c r="J175" s="3">
        <v>11000</v>
      </c>
      <c r="K175" t="s">
        <v>1075</v>
      </c>
      <c r="L175" t="s">
        <v>1075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1075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205</v>
      </c>
      <c r="B176" t="s">
        <v>1075</v>
      </c>
      <c r="C176" t="s">
        <v>1075</v>
      </c>
      <c r="D176" s="2">
        <v>13008</v>
      </c>
      <c r="E176" t="s">
        <v>1075</v>
      </c>
      <c r="F176" s="2">
        <v>10750</v>
      </c>
      <c r="G176" t="s">
        <v>1075</v>
      </c>
      <c r="H176" s="2">
        <v>10500</v>
      </c>
      <c r="I176" s="2">
        <v>9500</v>
      </c>
      <c r="J176" s="3">
        <v>10000</v>
      </c>
      <c r="K176" t="s">
        <v>1075</v>
      </c>
      <c r="L176" t="s">
        <v>1075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1075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206</v>
      </c>
      <c r="B177" t="s">
        <v>1075</v>
      </c>
      <c r="C177" t="s">
        <v>1075</v>
      </c>
      <c r="D177" s="3">
        <v>12225</v>
      </c>
      <c r="E177" t="s">
        <v>1075</v>
      </c>
      <c r="F177" s="2">
        <v>10500</v>
      </c>
      <c r="G177" t="s">
        <v>1075</v>
      </c>
      <c r="H177" s="2">
        <v>10450</v>
      </c>
      <c r="I177" s="2">
        <v>9250</v>
      </c>
      <c r="J177" s="2">
        <v>10000</v>
      </c>
      <c r="K177" t="s">
        <v>1075</v>
      </c>
      <c r="L177" t="s">
        <v>1075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1075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207</v>
      </c>
      <c r="B178" t="s">
        <v>1075</v>
      </c>
      <c r="C178" t="s">
        <v>1075</v>
      </c>
      <c r="D178" s="2">
        <v>12021</v>
      </c>
      <c r="E178" t="s">
        <v>1075</v>
      </c>
      <c r="F178" s="2">
        <v>10400</v>
      </c>
      <c r="G178" t="s">
        <v>1075</v>
      </c>
      <c r="H178" s="2">
        <v>10350</v>
      </c>
      <c r="I178" s="2">
        <v>9250</v>
      </c>
      <c r="J178" s="2">
        <v>10000</v>
      </c>
      <c r="K178" t="s">
        <v>1075</v>
      </c>
      <c r="L178" t="s">
        <v>1075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1075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208</v>
      </c>
      <c r="B179" t="s">
        <v>1075</v>
      </c>
      <c r="C179" t="s">
        <v>1075</v>
      </c>
      <c r="D179" s="3">
        <v>11344</v>
      </c>
      <c r="E179" t="s">
        <v>1075</v>
      </c>
      <c r="F179" s="2">
        <v>10100</v>
      </c>
      <c r="G179" t="s">
        <v>1075</v>
      </c>
      <c r="H179" s="2">
        <v>10350</v>
      </c>
      <c r="I179" s="2">
        <v>9250</v>
      </c>
      <c r="J179" s="2">
        <v>10000</v>
      </c>
      <c r="K179" t="s">
        <v>1075</v>
      </c>
      <c r="L179" t="s">
        <v>1075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1075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209</v>
      </c>
      <c r="B180" t="s">
        <v>1075</v>
      </c>
      <c r="C180" t="s">
        <v>1075</v>
      </c>
      <c r="D180" s="2">
        <v>11281</v>
      </c>
      <c r="E180" t="s">
        <v>1075</v>
      </c>
      <c r="F180" s="2">
        <v>9950</v>
      </c>
      <c r="G180" t="s">
        <v>1075</v>
      </c>
      <c r="H180" s="3">
        <v>9750</v>
      </c>
      <c r="I180" s="3">
        <v>8750</v>
      </c>
      <c r="J180" s="2">
        <v>9900</v>
      </c>
      <c r="K180" t="s">
        <v>1075</v>
      </c>
      <c r="L180" t="s">
        <v>1075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1075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210</v>
      </c>
      <c r="B181" t="s">
        <v>1075</v>
      </c>
      <c r="C181" t="s">
        <v>1075</v>
      </c>
      <c r="D181" s="3">
        <v>10535</v>
      </c>
      <c r="E181" t="s">
        <v>1075</v>
      </c>
      <c r="F181" s="2">
        <v>9800</v>
      </c>
      <c r="G181" t="s">
        <v>1075</v>
      </c>
      <c r="H181" s="2">
        <v>9500</v>
      </c>
      <c r="I181" s="2">
        <v>8500</v>
      </c>
      <c r="J181" s="2">
        <v>9900</v>
      </c>
      <c r="K181" t="s">
        <v>1075</v>
      </c>
      <c r="L181" t="s">
        <v>1075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1075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211</v>
      </c>
      <c r="B182" t="s">
        <v>1075</v>
      </c>
      <c r="C182" t="s">
        <v>1075</v>
      </c>
      <c r="D182" s="2">
        <v>10558</v>
      </c>
      <c r="E182" t="s">
        <v>1075</v>
      </c>
      <c r="F182" s="2">
        <v>9800</v>
      </c>
      <c r="G182" t="s">
        <v>1075</v>
      </c>
      <c r="H182" s="2">
        <v>9450</v>
      </c>
      <c r="I182" s="2">
        <v>8500</v>
      </c>
      <c r="J182" s="2">
        <v>9500</v>
      </c>
      <c r="K182" t="s">
        <v>1075</v>
      </c>
      <c r="L182" t="s">
        <v>1075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1075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212</v>
      </c>
      <c r="B183" t="s">
        <v>1075</v>
      </c>
      <c r="C183" t="s">
        <v>1075</v>
      </c>
      <c r="D183" s="2">
        <v>10558</v>
      </c>
      <c r="E183" t="s">
        <v>1075</v>
      </c>
      <c r="F183" s="2">
        <v>9800</v>
      </c>
      <c r="G183" t="s">
        <v>1075</v>
      </c>
      <c r="H183" s="2">
        <v>9400</v>
      </c>
      <c r="I183" s="2">
        <v>8500</v>
      </c>
      <c r="J183" s="3">
        <v>9000</v>
      </c>
      <c r="K183" t="s">
        <v>1075</v>
      </c>
      <c r="L183" t="s">
        <v>1075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1075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213</v>
      </c>
      <c r="B184" t="s">
        <v>1075</v>
      </c>
      <c r="C184" t="s">
        <v>1075</v>
      </c>
      <c r="D184" s="2">
        <v>10558</v>
      </c>
      <c r="E184" t="s">
        <v>1075</v>
      </c>
      <c r="F184" s="2">
        <v>9750</v>
      </c>
      <c r="G184" t="s">
        <v>1075</v>
      </c>
      <c r="H184" s="2">
        <v>9300</v>
      </c>
      <c r="I184" s="2">
        <v>8250</v>
      </c>
      <c r="J184" s="2">
        <v>9000</v>
      </c>
      <c r="K184" t="s">
        <v>1075</v>
      </c>
      <c r="L184" t="s">
        <v>1075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1075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214</v>
      </c>
      <c r="B185" t="s">
        <v>1075</v>
      </c>
      <c r="C185" t="s">
        <v>1075</v>
      </c>
      <c r="D185" s="2">
        <v>10558</v>
      </c>
      <c r="E185" t="s">
        <v>1075</v>
      </c>
      <c r="F185" s="2">
        <v>9750</v>
      </c>
      <c r="G185" t="s">
        <v>1075</v>
      </c>
      <c r="H185" s="2">
        <v>9300</v>
      </c>
      <c r="I185" s="2">
        <v>8250</v>
      </c>
      <c r="J185" s="2">
        <v>9000</v>
      </c>
      <c r="K185" t="s">
        <v>1075</v>
      </c>
      <c r="L185" t="s">
        <v>1075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1075</v>
      </c>
      <c r="T185" s="2">
        <v>8250</v>
      </c>
      <c r="U185" t="s">
        <v>1075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215</v>
      </c>
      <c r="B186" t="s">
        <v>1075</v>
      </c>
      <c r="C186" t="s">
        <v>1075</v>
      </c>
      <c r="D186" s="2">
        <v>10558</v>
      </c>
      <c r="E186" t="s">
        <v>1075</v>
      </c>
      <c r="F186" s="2">
        <v>9650</v>
      </c>
      <c r="G186" t="s">
        <v>1075</v>
      </c>
      <c r="H186" s="2">
        <v>9100</v>
      </c>
      <c r="I186" s="2">
        <v>8250</v>
      </c>
      <c r="J186" s="2">
        <v>9000</v>
      </c>
      <c r="K186" t="s">
        <v>1075</v>
      </c>
      <c r="L186" t="s">
        <v>1075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1075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216</v>
      </c>
      <c r="B187" t="s">
        <v>1075</v>
      </c>
      <c r="C187" t="s">
        <v>1075</v>
      </c>
      <c r="D187" s="2">
        <v>10558</v>
      </c>
      <c r="E187" t="s">
        <v>1075</v>
      </c>
      <c r="F187" s="2">
        <v>9500</v>
      </c>
      <c r="G187" t="s">
        <v>1075</v>
      </c>
      <c r="H187" s="2">
        <v>9050</v>
      </c>
      <c r="I187" s="2">
        <v>8250</v>
      </c>
      <c r="J187" s="2">
        <v>9000</v>
      </c>
      <c r="K187" t="s">
        <v>1075</v>
      </c>
      <c r="L187" t="s">
        <v>1075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1075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217</v>
      </c>
      <c r="B188" t="s">
        <v>1075</v>
      </c>
      <c r="C188" t="s">
        <v>1075</v>
      </c>
      <c r="D188" s="2">
        <v>10433</v>
      </c>
      <c r="E188" t="s">
        <v>1075</v>
      </c>
      <c r="F188" s="3">
        <v>9000</v>
      </c>
      <c r="G188" t="s">
        <v>1075</v>
      </c>
      <c r="H188" s="2">
        <v>8950</v>
      </c>
      <c r="I188" s="2">
        <v>8250</v>
      </c>
      <c r="J188" s="2">
        <v>9000</v>
      </c>
      <c r="K188" t="s">
        <v>1075</v>
      </c>
      <c r="L188" t="s">
        <v>1075</v>
      </c>
      <c r="M188" s="2">
        <v>9500</v>
      </c>
      <c r="N188" t="s">
        <v>1075</v>
      </c>
      <c r="O188" s="2">
        <v>8900</v>
      </c>
      <c r="P188" s="2">
        <v>8250</v>
      </c>
      <c r="Q188" s="2">
        <v>8500</v>
      </c>
      <c r="R188" s="2">
        <v>9250</v>
      </c>
      <c r="S188" t="s">
        <v>1075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218</v>
      </c>
      <c r="B189" t="s">
        <v>1075</v>
      </c>
      <c r="C189" t="s">
        <v>1075</v>
      </c>
      <c r="D189" s="2">
        <v>10433</v>
      </c>
      <c r="E189" t="s">
        <v>1075</v>
      </c>
      <c r="F189" s="2">
        <v>8950</v>
      </c>
      <c r="G189" t="s">
        <v>1075</v>
      </c>
      <c r="H189" s="2">
        <v>8925</v>
      </c>
      <c r="I189" s="2">
        <v>8250</v>
      </c>
      <c r="J189" s="2">
        <v>9000</v>
      </c>
      <c r="K189" t="s">
        <v>1075</v>
      </c>
      <c r="L189" t="s">
        <v>1075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1075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219</v>
      </c>
      <c r="B190" t="s">
        <v>1075</v>
      </c>
      <c r="C190" t="s">
        <v>1075</v>
      </c>
      <c r="D190" s="2">
        <v>10333</v>
      </c>
      <c r="E190" t="s">
        <v>1075</v>
      </c>
      <c r="F190" s="2">
        <v>8950</v>
      </c>
      <c r="G190" t="s">
        <v>1075</v>
      </c>
      <c r="H190" s="2">
        <v>8900</v>
      </c>
      <c r="I190" s="2">
        <v>8250</v>
      </c>
      <c r="J190" s="2">
        <v>9000</v>
      </c>
      <c r="K190" t="s">
        <v>1075</v>
      </c>
      <c r="L190" t="s">
        <v>1075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1075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220</v>
      </c>
      <c r="B191" t="s">
        <v>1075</v>
      </c>
      <c r="C191" t="s">
        <v>1075</v>
      </c>
      <c r="D191" s="2">
        <v>10333</v>
      </c>
      <c r="E191" t="s">
        <v>1075</v>
      </c>
      <c r="F191" s="2">
        <v>8850</v>
      </c>
      <c r="G191" t="s">
        <v>1075</v>
      </c>
      <c r="H191" s="2">
        <v>8900</v>
      </c>
      <c r="I191" s="2">
        <v>8250</v>
      </c>
      <c r="J191" s="2">
        <v>9000</v>
      </c>
      <c r="K191" t="s">
        <v>1075</v>
      </c>
      <c r="L191" t="s">
        <v>1075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1075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221</v>
      </c>
      <c r="B192" t="s">
        <v>1075</v>
      </c>
      <c r="C192" t="s">
        <v>1075</v>
      </c>
      <c r="D192" s="2">
        <v>10250</v>
      </c>
      <c r="E192" t="s">
        <v>1075</v>
      </c>
      <c r="F192" s="2">
        <v>8850</v>
      </c>
      <c r="G192" t="s">
        <v>1075</v>
      </c>
      <c r="H192" s="2">
        <v>8700</v>
      </c>
      <c r="I192" s="2">
        <v>8250</v>
      </c>
      <c r="J192" s="2">
        <v>9000</v>
      </c>
      <c r="K192" t="s">
        <v>1075</v>
      </c>
      <c r="L192" t="s">
        <v>1075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1075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222</v>
      </c>
      <c r="B193" t="s">
        <v>1075</v>
      </c>
      <c r="C193" t="s">
        <v>1075</v>
      </c>
      <c r="D193" s="2">
        <v>10250</v>
      </c>
      <c r="E193" t="s">
        <v>1075</v>
      </c>
      <c r="F193" s="2">
        <v>8650</v>
      </c>
      <c r="G193" t="s">
        <v>1075</v>
      </c>
      <c r="H193" s="2">
        <v>8600</v>
      </c>
      <c r="I193" s="2">
        <v>8250</v>
      </c>
      <c r="J193" s="2">
        <v>9000</v>
      </c>
      <c r="K193" t="s">
        <v>1075</v>
      </c>
      <c r="L193" t="s">
        <v>1075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1075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223</v>
      </c>
      <c r="B194" t="s">
        <v>1075</v>
      </c>
      <c r="C194" t="s">
        <v>1075</v>
      </c>
      <c r="D194" s="2">
        <v>10250</v>
      </c>
      <c r="E194" t="s">
        <v>1075</v>
      </c>
      <c r="F194" s="2">
        <v>8500</v>
      </c>
      <c r="G194" t="s">
        <v>1075</v>
      </c>
      <c r="H194" s="2">
        <v>8600</v>
      </c>
      <c r="I194" s="2">
        <v>8250</v>
      </c>
      <c r="J194" s="2">
        <v>9000</v>
      </c>
      <c r="K194" t="s">
        <v>1075</v>
      </c>
      <c r="L194" t="s">
        <v>1075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1075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224</v>
      </c>
      <c r="B195" t="s">
        <v>1075</v>
      </c>
      <c r="C195" t="s">
        <v>1075</v>
      </c>
      <c r="D195" s="2">
        <v>10333</v>
      </c>
      <c r="E195" t="s">
        <v>1075</v>
      </c>
      <c r="F195" s="2">
        <v>8500</v>
      </c>
      <c r="G195" t="s">
        <v>1075</v>
      </c>
      <c r="H195" s="2">
        <v>8900</v>
      </c>
      <c r="I195" s="2">
        <v>8000</v>
      </c>
      <c r="J195" s="2">
        <v>9000</v>
      </c>
      <c r="K195" t="s">
        <v>1075</v>
      </c>
      <c r="L195" t="s">
        <v>1075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1075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225</v>
      </c>
      <c r="B196" t="s">
        <v>1075</v>
      </c>
      <c r="C196" t="s">
        <v>1075</v>
      </c>
      <c r="D196" s="3">
        <v>11700</v>
      </c>
      <c r="E196" t="s">
        <v>1075</v>
      </c>
      <c r="F196" s="2">
        <v>8500</v>
      </c>
      <c r="G196" t="s">
        <v>1075</v>
      </c>
      <c r="H196" s="2">
        <v>8950</v>
      </c>
      <c r="I196" s="2">
        <v>8000</v>
      </c>
      <c r="J196" s="2">
        <v>9000</v>
      </c>
      <c r="K196" t="s">
        <v>1075</v>
      </c>
      <c r="L196" t="s">
        <v>1075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1075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226</v>
      </c>
      <c r="B197" t="s">
        <v>1075</v>
      </c>
      <c r="C197" t="s">
        <v>1075</v>
      </c>
      <c r="D197" s="2">
        <v>11800</v>
      </c>
      <c r="E197" t="s">
        <v>1075</v>
      </c>
      <c r="F197" s="2">
        <v>8500</v>
      </c>
      <c r="G197" t="s">
        <v>1075</v>
      </c>
      <c r="H197" s="2">
        <v>9050</v>
      </c>
      <c r="I197" s="2">
        <v>8000</v>
      </c>
      <c r="J197" s="2">
        <v>9000</v>
      </c>
      <c r="K197" t="s">
        <v>1075</v>
      </c>
      <c r="L197" t="s">
        <v>1075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1075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227</v>
      </c>
      <c r="B198" t="s">
        <v>1075</v>
      </c>
      <c r="C198" t="s">
        <v>1075</v>
      </c>
      <c r="D198" s="2">
        <v>12125</v>
      </c>
      <c r="E198" t="s">
        <v>1075</v>
      </c>
      <c r="F198" s="2">
        <v>8500</v>
      </c>
      <c r="G198" t="s">
        <v>1075</v>
      </c>
      <c r="H198" s="3">
        <v>9650</v>
      </c>
      <c r="I198" s="3">
        <v>8500</v>
      </c>
      <c r="J198" s="2">
        <v>9000</v>
      </c>
      <c r="K198" t="s">
        <v>1075</v>
      </c>
      <c r="L198" t="s">
        <v>1075</v>
      </c>
      <c r="M198" s="3">
        <v>9000</v>
      </c>
      <c r="N198" t="s">
        <v>1075</v>
      </c>
      <c r="O198" s="2">
        <v>8700</v>
      </c>
      <c r="P198" s="2">
        <v>8600</v>
      </c>
      <c r="Q198" s="3">
        <v>8250</v>
      </c>
      <c r="R198" s="2">
        <v>9300</v>
      </c>
      <c r="S198" t="s">
        <v>1075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228</v>
      </c>
      <c r="B199" t="s">
        <v>1075</v>
      </c>
      <c r="C199" t="s">
        <v>1075</v>
      </c>
      <c r="D199" s="3">
        <v>12750</v>
      </c>
      <c r="E199" t="s">
        <v>1075</v>
      </c>
      <c r="F199" s="2">
        <v>8850</v>
      </c>
      <c r="G199" t="s">
        <v>1075</v>
      </c>
      <c r="H199" s="2">
        <v>9750</v>
      </c>
      <c r="I199" s="2">
        <v>8750</v>
      </c>
      <c r="J199" s="2">
        <v>9000</v>
      </c>
      <c r="K199" t="s">
        <v>1075</v>
      </c>
      <c r="L199" t="s">
        <v>1075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1075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229</v>
      </c>
      <c r="B200" t="s">
        <v>1075</v>
      </c>
      <c r="C200" t="s">
        <v>1075</v>
      </c>
      <c r="D200" s="2">
        <v>12725</v>
      </c>
      <c r="E200" t="s">
        <v>1075</v>
      </c>
      <c r="F200" s="2">
        <v>9000</v>
      </c>
      <c r="G200" t="s">
        <v>1075</v>
      </c>
      <c r="H200" s="2">
        <v>10200</v>
      </c>
      <c r="I200" s="2">
        <v>9000</v>
      </c>
      <c r="J200" s="3">
        <v>9500</v>
      </c>
      <c r="K200" t="s">
        <v>1075</v>
      </c>
      <c r="L200" t="s">
        <v>1075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1075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230</v>
      </c>
      <c r="B201" t="s">
        <v>1075</v>
      </c>
      <c r="C201" t="s">
        <v>1075</v>
      </c>
      <c r="D201" s="2">
        <v>12725</v>
      </c>
      <c r="E201" t="s">
        <v>1075</v>
      </c>
      <c r="F201" s="2">
        <v>9000</v>
      </c>
      <c r="G201" t="s">
        <v>1075</v>
      </c>
      <c r="H201" s="2">
        <v>10350</v>
      </c>
      <c r="I201" s="2">
        <v>9000</v>
      </c>
      <c r="J201" s="2">
        <v>9500</v>
      </c>
      <c r="K201" t="s">
        <v>1075</v>
      </c>
      <c r="L201" t="s">
        <v>1075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1075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231</v>
      </c>
      <c r="B202" t="s">
        <v>1075</v>
      </c>
      <c r="C202" t="s">
        <v>1075</v>
      </c>
      <c r="D202" s="2">
        <v>12621</v>
      </c>
      <c r="E202" t="s">
        <v>1075</v>
      </c>
      <c r="F202" s="3">
        <v>9500</v>
      </c>
      <c r="G202" t="s">
        <v>1075</v>
      </c>
      <c r="H202" s="2">
        <v>10350</v>
      </c>
      <c r="I202" s="3">
        <v>9500</v>
      </c>
      <c r="J202" s="2">
        <v>9500</v>
      </c>
      <c r="K202" t="s">
        <v>1075</v>
      </c>
      <c r="L202" t="s">
        <v>1075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1075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232</v>
      </c>
      <c r="B203" t="s">
        <v>1075</v>
      </c>
      <c r="C203" t="s">
        <v>1075</v>
      </c>
      <c r="D203" s="3">
        <v>13407</v>
      </c>
      <c r="E203" t="s">
        <v>1075</v>
      </c>
      <c r="F203" s="2">
        <v>9750</v>
      </c>
      <c r="G203" t="s">
        <v>1075</v>
      </c>
      <c r="H203" s="2">
        <v>10300</v>
      </c>
      <c r="I203" s="2">
        <v>9500</v>
      </c>
      <c r="J203" s="2">
        <v>9500</v>
      </c>
      <c r="K203" t="s">
        <v>1075</v>
      </c>
      <c r="L203" t="s">
        <v>1075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1075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233</v>
      </c>
      <c r="B204" t="s">
        <v>1075</v>
      </c>
      <c r="C204" t="s">
        <v>1075</v>
      </c>
      <c r="D204" s="2">
        <v>13407</v>
      </c>
      <c r="E204" t="s">
        <v>1075</v>
      </c>
      <c r="F204" s="2">
        <v>9950</v>
      </c>
      <c r="G204" t="s">
        <v>1075</v>
      </c>
      <c r="H204" s="2">
        <v>10300</v>
      </c>
      <c r="I204" s="2">
        <v>9500</v>
      </c>
      <c r="J204" s="3">
        <v>10000</v>
      </c>
      <c r="K204" t="s">
        <v>1075</v>
      </c>
      <c r="L204" t="s">
        <v>1075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1075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234</v>
      </c>
      <c r="B205" t="s">
        <v>1075</v>
      </c>
      <c r="C205" t="s">
        <v>1075</v>
      </c>
      <c r="D205" s="2">
        <v>13407</v>
      </c>
      <c r="E205" t="s">
        <v>1075</v>
      </c>
      <c r="F205" s="2">
        <v>10000</v>
      </c>
      <c r="G205" t="s">
        <v>1075</v>
      </c>
      <c r="H205" s="2">
        <v>10300</v>
      </c>
      <c r="I205" s="2">
        <v>9500</v>
      </c>
      <c r="J205" s="3">
        <v>10500</v>
      </c>
      <c r="K205" t="s">
        <v>1075</v>
      </c>
      <c r="L205" t="s">
        <v>1075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1075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235</v>
      </c>
      <c r="B206" t="s">
        <v>1075</v>
      </c>
      <c r="C206" t="s">
        <v>1075</v>
      </c>
      <c r="D206" s="2">
        <v>13407</v>
      </c>
      <c r="E206" t="s">
        <v>1075</v>
      </c>
      <c r="F206" s="2">
        <v>9900</v>
      </c>
      <c r="G206" t="s">
        <v>1075</v>
      </c>
      <c r="H206" s="2">
        <v>10350</v>
      </c>
      <c r="I206" s="2">
        <v>9500</v>
      </c>
      <c r="J206" s="2">
        <v>10500</v>
      </c>
      <c r="K206" t="s">
        <v>1075</v>
      </c>
      <c r="L206" t="s">
        <v>1075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1075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236</v>
      </c>
      <c r="B207" t="s">
        <v>1075</v>
      </c>
      <c r="C207" t="s">
        <v>1075</v>
      </c>
      <c r="D207" s="3">
        <v>12463</v>
      </c>
      <c r="E207" t="s">
        <v>1075</v>
      </c>
      <c r="F207" s="2">
        <v>9950</v>
      </c>
      <c r="G207" t="s">
        <v>1075</v>
      </c>
      <c r="H207" s="2">
        <v>10350</v>
      </c>
      <c r="I207" s="2">
        <v>9500</v>
      </c>
      <c r="J207" s="2">
        <v>10500</v>
      </c>
      <c r="K207" t="s">
        <v>1075</v>
      </c>
      <c r="L207" t="s">
        <v>1075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1075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237</v>
      </c>
      <c r="B208" t="s">
        <v>1075</v>
      </c>
      <c r="C208" t="s">
        <v>1075</v>
      </c>
      <c r="D208" s="2">
        <v>12470</v>
      </c>
      <c r="E208" t="s">
        <v>1075</v>
      </c>
      <c r="F208" s="2">
        <v>9850</v>
      </c>
      <c r="G208" t="s">
        <v>1075</v>
      </c>
      <c r="H208" s="2">
        <v>10325</v>
      </c>
      <c r="I208" s="2">
        <v>9500</v>
      </c>
      <c r="J208" s="2">
        <v>10500</v>
      </c>
      <c r="K208" t="s">
        <v>1075</v>
      </c>
      <c r="L208" t="s">
        <v>1075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1075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238</v>
      </c>
      <c r="B209" t="s">
        <v>1075</v>
      </c>
      <c r="C209" t="s">
        <v>1075</v>
      </c>
      <c r="D209" s="2">
        <v>12500</v>
      </c>
      <c r="E209" t="s">
        <v>1075</v>
      </c>
      <c r="F209" s="2">
        <v>9750</v>
      </c>
      <c r="G209" t="s">
        <v>1075</v>
      </c>
      <c r="H209" s="2">
        <v>10300</v>
      </c>
      <c r="I209" s="2">
        <v>9500</v>
      </c>
      <c r="J209" s="2">
        <v>10500</v>
      </c>
      <c r="K209" t="s">
        <v>1075</v>
      </c>
      <c r="L209" t="s">
        <v>1075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1075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239</v>
      </c>
      <c r="B210" t="s">
        <v>1075</v>
      </c>
      <c r="C210" t="s">
        <v>1075</v>
      </c>
      <c r="D210" s="2">
        <v>12500</v>
      </c>
      <c r="E210" t="s">
        <v>1075</v>
      </c>
      <c r="F210" s="2">
        <v>9700</v>
      </c>
      <c r="G210" t="s">
        <v>1075</v>
      </c>
      <c r="H210" s="2">
        <v>10350</v>
      </c>
      <c r="I210" s="2">
        <v>9500</v>
      </c>
      <c r="J210" s="2">
        <v>10500</v>
      </c>
      <c r="K210" t="s">
        <v>1075</v>
      </c>
      <c r="L210" t="s">
        <v>1075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1075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240</v>
      </c>
      <c r="B211" t="s">
        <v>1075</v>
      </c>
      <c r="C211" t="s">
        <v>1075</v>
      </c>
      <c r="D211" s="2">
        <v>12500</v>
      </c>
      <c r="E211" t="s">
        <v>1075</v>
      </c>
      <c r="F211" s="2">
        <v>9650</v>
      </c>
      <c r="G211" t="s">
        <v>1075</v>
      </c>
      <c r="H211" s="2">
        <v>10350</v>
      </c>
      <c r="I211" s="2">
        <v>9500</v>
      </c>
      <c r="J211" s="2">
        <v>10500</v>
      </c>
      <c r="K211" t="s">
        <v>1075</v>
      </c>
      <c r="L211" t="s">
        <v>1075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1075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241</v>
      </c>
      <c r="B212" t="s">
        <v>1075</v>
      </c>
      <c r="C212" t="s">
        <v>1075</v>
      </c>
      <c r="D212" s="2">
        <v>12500</v>
      </c>
      <c r="E212" t="s">
        <v>1075</v>
      </c>
      <c r="F212" s="3">
        <v>9000</v>
      </c>
      <c r="G212" t="s">
        <v>1075</v>
      </c>
      <c r="H212" s="2">
        <v>10250</v>
      </c>
      <c r="I212" s="2">
        <v>9250</v>
      </c>
      <c r="J212" s="2">
        <v>10500</v>
      </c>
      <c r="K212" t="s">
        <v>1075</v>
      </c>
      <c r="L212" t="s">
        <v>1075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1075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242</v>
      </c>
      <c r="B213" t="s">
        <v>1075</v>
      </c>
      <c r="C213" t="s">
        <v>1075</v>
      </c>
      <c r="D213" s="2">
        <v>12500</v>
      </c>
      <c r="E213" t="s">
        <v>1075</v>
      </c>
      <c r="F213" s="2">
        <v>9100</v>
      </c>
      <c r="G213" t="s">
        <v>1075</v>
      </c>
      <c r="H213" s="2">
        <v>10150</v>
      </c>
      <c r="I213" s="2">
        <v>9000</v>
      </c>
      <c r="J213" s="2">
        <v>10500</v>
      </c>
      <c r="K213" t="s">
        <v>1075</v>
      </c>
      <c r="L213" t="s">
        <v>1075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1075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243</v>
      </c>
      <c r="B214" t="s">
        <v>1075</v>
      </c>
      <c r="C214" t="s">
        <v>1075</v>
      </c>
      <c r="D214" s="2">
        <v>12438</v>
      </c>
      <c r="E214" t="s">
        <v>1075</v>
      </c>
      <c r="F214" s="2">
        <v>9100</v>
      </c>
      <c r="G214" t="s">
        <v>1075</v>
      </c>
      <c r="H214" s="2">
        <v>10100</v>
      </c>
      <c r="I214" s="2">
        <v>9000</v>
      </c>
      <c r="J214" s="2">
        <v>10500</v>
      </c>
      <c r="K214" t="s">
        <v>1075</v>
      </c>
      <c r="L214" t="s">
        <v>1075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1075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244</v>
      </c>
      <c r="B215" t="s">
        <v>1075</v>
      </c>
      <c r="C215" t="s">
        <v>1075</v>
      </c>
      <c r="D215" s="2">
        <v>12850</v>
      </c>
      <c r="E215" t="s">
        <v>1075</v>
      </c>
      <c r="F215" s="2">
        <v>9000</v>
      </c>
      <c r="G215" t="s">
        <v>1075</v>
      </c>
      <c r="H215" s="2">
        <v>10000</v>
      </c>
      <c r="I215" s="2">
        <v>9000</v>
      </c>
      <c r="J215" s="3">
        <v>10000</v>
      </c>
      <c r="K215" t="s">
        <v>1075</v>
      </c>
      <c r="L215" t="s">
        <v>1075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1075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245</v>
      </c>
      <c r="B216" t="s">
        <v>1075</v>
      </c>
      <c r="C216" t="s">
        <v>1075</v>
      </c>
      <c r="D216" s="2">
        <v>12729</v>
      </c>
      <c r="E216" t="s">
        <v>1075</v>
      </c>
      <c r="F216" s="2">
        <v>8750</v>
      </c>
      <c r="G216" t="s">
        <v>1075</v>
      </c>
      <c r="H216" s="2">
        <v>9900</v>
      </c>
      <c r="I216" s="2">
        <v>9000</v>
      </c>
      <c r="J216" s="2">
        <v>9900</v>
      </c>
      <c r="K216" t="s">
        <v>1075</v>
      </c>
      <c r="L216" t="s">
        <v>1075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1075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246</v>
      </c>
      <c r="B217" t="s">
        <v>1075</v>
      </c>
      <c r="C217" t="s">
        <v>1075</v>
      </c>
      <c r="D217" s="2">
        <v>12729</v>
      </c>
      <c r="E217" t="s">
        <v>1075</v>
      </c>
      <c r="F217" s="2">
        <v>8500</v>
      </c>
      <c r="G217" t="s">
        <v>1075</v>
      </c>
      <c r="H217" s="2">
        <v>9900</v>
      </c>
      <c r="I217" s="2">
        <v>9000</v>
      </c>
      <c r="J217" s="2">
        <v>9900</v>
      </c>
      <c r="K217" t="s">
        <v>1075</v>
      </c>
      <c r="L217" t="s">
        <v>1075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1075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247</v>
      </c>
      <c r="B218" t="s">
        <v>1075</v>
      </c>
      <c r="C218" t="s">
        <v>1075</v>
      </c>
      <c r="D218" s="3">
        <v>12150</v>
      </c>
      <c r="E218" t="s">
        <v>1075</v>
      </c>
      <c r="F218" s="2">
        <v>8500</v>
      </c>
      <c r="G218" t="s">
        <v>1075</v>
      </c>
      <c r="H218" s="2">
        <v>9850</v>
      </c>
      <c r="I218" s="2">
        <v>9000</v>
      </c>
      <c r="J218" s="2">
        <v>9900</v>
      </c>
      <c r="K218" t="s">
        <v>1075</v>
      </c>
      <c r="L218" t="s">
        <v>1075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1075</v>
      </c>
      <c r="T218" s="2">
        <v>9000</v>
      </c>
      <c r="U218" t="s">
        <v>1075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248</v>
      </c>
      <c r="B219" t="s">
        <v>1075</v>
      </c>
      <c r="C219" t="s">
        <v>1075</v>
      </c>
      <c r="D219" s="2">
        <v>11920</v>
      </c>
      <c r="E219" t="s">
        <v>1075</v>
      </c>
      <c r="F219" s="3">
        <v>9350</v>
      </c>
      <c r="G219" t="s">
        <v>1075</v>
      </c>
      <c r="H219" s="3">
        <v>9325</v>
      </c>
      <c r="I219" s="2">
        <v>9000</v>
      </c>
      <c r="J219" s="2">
        <v>9600</v>
      </c>
      <c r="K219" t="s">
        <v>1075</v>
      </c>
      <c r="L219" t="s">
        <v>1075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1075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249</v>
      </c>
      <c r="B220" t="s">
        <v>1075</v>
      </c>
      <c r="C220" t="s">
        <v>1075</v>
      </c>
      <c r="D220" s="2">
        <v>11675</v>
      </c>
      <c r="E220" t="s">
        <v>1075</v>
      </c>
      <c r="F220" s="2">
        <v>9250</v>
      </c>
      <c r="G220" t="s">
        <v>1075</v>
      </c>
      <c r="H220" s="2">
        <v>9300</v>
      </c>
      <c r="I220" s="2">
        <v>9000</v>
      </c>
      <c r="J220" s="2">
        <v>9500</v>
      </c>
      <c r="K220" t="s">
        <v>1075</v>
      </c>
      <c r="L220" t="s">
        <v>1075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1075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250</v>
      </c>
      <c r="B221" t="s">
        <v>1075</v>
      </c>
      <c r="C221" t="s">
        <v>1075</v>
      </c>
      <c r="D221" s="2">
        <v>11675</v>
      </c>
      <c r="E221" t="s">
        <v>1075</v>
      </c>
      <c r="F221" s="2">
        <v>9150</v>
      </c>
      <c r="G221" t="s">
        <v>1075</v>
      </c>
      <c r="H221" s="2">
        <v>9300</v>
      </c>
      <c r="I221" s="2">
        <v>9000</v>
      </c>
      <c r="J221" s="2">
        <v>9400</v>
      </c>
      <c r="K221" t="s">
        <v>1075</v>
      </c>
      <c r="L221" t="s">
        <v>1075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1075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251</v>
      </c>
      <c r="B222" t="s">
        <v>1075</v>
      </c>
      <c r="C222" t="s">
        <v>1075</v>
      </c>
      <c r="D222" s="2">
        <v>12150</v>
      </c>
      <c r="E222" t="s">
        <v>1075</v>
      </c>
      <c r="F222" s="2">
        <v>9000</v>
      </c>
      <c r="G222" t="s">
        <v>1075</v>
      </c>
      <c r="H222" s="2">
        <v>9275</v>
      </c>
      <c r="I222" s="2">
        <v>9250</v>
      </c>
      <c r="J222" s="2">
        <v>9300</v>
      </c>
      <c r="K222" t="s">
        <v>1075</v>
      </c>
      <c r="L222" t="s">
        <v>1075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1075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252</v>
      </c>
      <c r="B223" t="s">
        <v>1075</v>
      </c>
      <c r="C223" t="s">
        <v>1075</v>
      </c>
      <c r="D223" s="3">
        <v>11533</v>
      </c>
      <c r="E223" t="s">
        <v>1075</v>
      </c>
      <c r="F223" s="2">
        <v>9000</v>
      </c>
      <c r="G223" t="s">
        <v>1075</v>
      </c>
      <c r="H223" s="2">
        <v>9250</v>
      </c>
      <c r="I223" s="2">
        <v>9500</v>
      </c>
      <c r="J223" s="2">
        <v>9250</v>
      </c>
      <c r="K223" t="s">
        <v>1075</v>
      </c>
      <c r="L223" t="s">
        <v>1075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1075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253</v>
      </c>
      <c r="B224" t="s">
        <v>1075</v>
      </c>
      <c r="C224" t="s">
        <v>1075</v>
      </c>
      <c r="D224" s="2">
        <v>11540</v>
      </c>
      <c r="E224" t="s">
        <v>1075</v>
      </c>
      <c r="F224" s="2">
        <v>9000</v>
      </c>
      <c r="G224" t="s">
        <v>1075</v>
      </c>
      <c r="H224" s="2">
        <v>9200</v>
      </c>
      <c r="I224" s="2">
        <v>9500</v>
      </c>
      <c r="J224" s="2">
        <v>9250</v>
      </c>
      <c r="K224" t="s">
        <v>1075</v>
      </c>
      <c r="L224" t="s">
        <v>1075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1075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254</v>
      </c>
      <c r="B225" t="s">
        <v>1075</v>
      </c>
      <c r="C225" t="s">
        <v>1075</v>
      </c>
      <c r="D225" s="2">
        <v>11390</v>
      </c>
      <c r="E225" t="s">
        <v>1075</v>
      </c>
      <c r="F225" s="2">
        <v>9000</v>
      </c>
      <c r="G225" t="s">
        <v>1075</v>
      </c>
      <c r="H225" s="2">
        <v>9150</v>
      </c>
      <c r="I225" s="2">
        <v>9500</v>
      </c>
      <c r="J225" s="2">
        <v>9250</v>
      </c>
      <c r="K225" t="s">
        <v>1075</v>
      </c>
      <c r="L225" t="s">
        <v>1075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1075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255</v>
      </c>
      <c r="B226" t="s">
        <v>1075</v>
      </c>
      <c r="C226" t="s">
        <v>1075</v>
      </c>
      <c r="D226" s="2">
        <v>11440</v>
      </c>
      <c r="E226" t="s">
        <v>1075</v>
      </c>
      <c r="F226" s="2">
        <v>8900</v>
      </c>
      <c r="G226" t="s">
        <v>1075</v>
      </c>
      <c r="H226" s="2">
        <v>9150</v>
      </c>
      <c r="I226" s="2">
        <v>9500</v>
      </c>
      <c r="J226" s="2">
        <v>9200</v>
      </c>
      <c r="K226" t="s">
        <v>1075</v>
      </c>
      <c r="L226" t="s">
        <v>1075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1075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256</v>
      </c>
      <c r="B227" t="s">
        <v>1075</v>
      </c>
      <c r="C227" t="s">
        <v>1075</v>
      </c>
      <c r="D227" s="2">
        <v>11420</v>
      </c>
      <c r="E227" t="s">
        <v>1075</v>
      </c>
      <c r="F227" s="2">
        <v>8850</v>
      </c>
      <c r="G227" t="s">
        <v>1075</v>
      </c>
      <c r="H227" s="2">
        <v>9200</v>
      </c>
      <c r="I227" s="2">
        <v>9500</v>
      </c>
      <c r="J227" s="2">
        <v>9200</v>
      </c>
      <c r="K227" t="s">
        <v>1075</v>
      </c>
      <c r="L227" t="s">
        <v>1075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1075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257</v>
      </c>
      <c r="B228" t="s">
        <v>1075</v>
      </c>
      <c r="C228" t="s">
        <v>1075</v>
      </c>
      <c r="D228" s="2">
        <v>11470</v>
      </c>
      <c r="E228" t="s">
        <v>1075</v>
      </c>
      <c r="F228" s="2">
        <v>8800</v>
      </c>
      <c r="G228" t="s">
        <v>1075</v>
      </c>
      <c r="H228" s="2">
        <v>9200</v>
      </c>
      <c r="I228" s="2">
        <v>9500</v>
      </c>
      <c r="J228" s="2">
        <v>9200</v>
      </c>
      <c r="K228" t="s">
        <v>1075</v>
      </c>
      <c r="L228" t="s">
        <v>1075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1075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258</v>
      </c>
      <c r="B229" t="s">
        <v>1075</v>
      </c>
      <c r="C229" t="s">
        <v>1075</v>
      </c>
      <c r="D229" s="2">
        <v>11470</v>
      </c>
      <c r="E229" t="s">
        <v>1075</v>
      </c>
      <c r="F229" s="2">
        <v>8650</v>
      </c>
      <c r="G229" t="s">
        <v>1075</v>
      </c>
      <c r="H229" s="2">
        <v>9250</v>
      </c>
      <c r="I229" s="2">
        <v>9500</v>
      </c>
      <c r="J229" s="2">
        <v>9200</v>
      </c>
      <c r="K229" t="s">
        <v>1075</v>
      </c>
      <c r="L229" t="s">
        <v>1075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1075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259</v>
      </c>
      <c r="B230" t="s">
        <v>1075</v>
      </c>
      <c r="C230" t="s">
        <v>1075</v>
      </c>
      <c r="D230" s="2">
        <v>11525</v>
      </c>
      <c r="E230" t="s">
        <v>1075</v>
      </c>
      <c r="F230" s="2">
        <v>8500</v>
      </c>
      <c r="G230" t="s">
        <v>1075</v>
      </c>
      <c r="H230" s="2">
        <v>9250</v>
      </c>
      <c r="I230" s="2">
        <v>9500</v>
      </c>
      <c r="J230" s="2">
        <v>9200</v>
      </c>
      <c r="K230" t="s">
        <v>1075</v>
      </c>
      <c r="L230" t="s">
        <v>1075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1075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260</v>
      </c>
      <c r="B231" t="s">
        <v>1075</v>
      </c>
      <c r="C231" t="s">
        <v>1075</v>
      </c>
      <c r="D231" s="2">
        <v>11525</v>
      </c>
      <c r="E231" t="s">
        <v>1075</v>
      </c>
      <c r="F231" s="2">
        <v>8500</v>
      </c>
      <c r="G231" t="s">
        <v>1075</v>
      </c>
      <c r="H231" s="2">
        <v>9250</v>
      </c>
      <c r="I231" s="2">
        <v>9500</v>
      </c>
      <c r="J231" s="2">
        <v>9200</v>
      </c>
      <c r="K231" t="s">
        <v>1075</v>
      </c>
      <c r="L231" t="s">
        <v>1075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1075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261</v>
      </c>
      <c r="B232" t="s">
        <v>1075</v>
      </c>
      <c r="C232" t="s">
        <v>1075</v>
      </c>
      <c r="D232" s="2">
        <v>11525</v>
      </c>
      <c r="E232" t="s">
        <v>1075</v>
      </c>
      <c r="F232" s="2">
        <v>8500</v>
      </c>
      <c r="G232" t="s">
        <v>1075</v>
      </c>
      <c r="H232" s="2">
        <v>9250</v>
      </c>
      <c r="I232" s="2">
        <v>9500</v>
      </c>
      <c r="J232" s="2">
        <v>9500</v>
      </c>
      <c r="K232" t="s">
        <v>1075</v>
      </c>
      <c r="L232" t="s">
        <v>1075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1075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262</v>
      </c>
      <c r="B233" t="s">
        <v>1075</v>
      </c>
      <c r="C233" t="s">
        <v>1075</v>
      </c>
      <c r="D233" s="2">
        <v>12017</v>
      </c>
      <c r="E233" t="s">
        <v>1075</v>
      </c>
      <c r="F233" s="2">
        <v>8450</v>
      </c>
      <c r="G233" t="s">
        <v>1075</v>
      </c>
      <c r="H233" s="2">
        <v>9250</v>
      </c>
      <c r="I233" s="2">
        <v>9500</v>
      </c>
      <c r="J233" s="2">
        <v>9500</v>
      </c>
      <c r="K233" t="s">
        <v>1075</v>
      </c>
      <c r="L233" t="s">
        <v>1075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1075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263</v>
      </c>
      <c r="B234" t="s">
        <v>1075</v>
      </c>
      <c r="C234" t="s">
        <v>1075</v>
      </c>
      <c r="D234" s="2">
        <v>12017</v>
      </c>
      <c r="E234" t="s">
        <v>1075</v>
      </c>
      <c r="F234" s="2">
        <v>8500</v>
      </c>
      <c r="G234" t="s">
        <v>1075</v>
      </c>
      <c r="H234" s="3">
        <v>10500</v>
      </c>
      <c r="I234" s="3">
        <v>10250</v>
      </c>
      <c r="J234" s="2">
        <v>9600</v>
      </c>
      <c r="K234" t="s">
        <v>1075</v>
      </c>
      <c r="L234" t="s">
        <v>1075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1075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264</v>
      </c>
      <c r="B235" t="s">
        <v>1075</v>
      </c>
      <c r="C235" t="s">
        <v>1075</v>
      </c>
      <c r="D235" s="2">
        <v>12017</v>
      </c>
      <c r="E235" t="s">
        <v>1075</v>
      </c>
      <c r="F235" s="2">
        <v>8550</v>
      </c>
      <c r="G235" t="s">
        <v>1075</v>
      </c>
      <c r="H235" s="2">
        <v>10250</v>
      </c>
      <c r="I235" s="2">
        <v>10250</v>
      </c>
      <c r="J235" s="2">
        <v>9700</v>
      </c>
      <c r="K235" t="s">
        <v>1075</v>
      </c>
      <c r="L235" t="s">
        <v>1075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1075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265</v>
      </c>
      <c r="B236" t="s">
        <v>1075</v>
      </c>
      <c r="C236" t="s">
        <v>1075</v>
      </c>
      <c r="D236" s="2">
        <v>12058</v>
      </c>
      <c r="E236" t="s">
        <v>1075</v>
      </c>
      <c r="F236" s="2">
        <v>8750</v>
      </c>
      <c r="G236" t="s">
        <v>1075</v>
      </c>
      <c r="H236" s="2">
        <v>10500</v>
      </c>
      <c r="I236" s="2">
        <v>10250</v>
      </c>
      <c r="J236" s="2">
        <v>9750</v>
      </c>
      <c r="K236" t="s">
        <v>1075</v>
      </c>
      <c r="L236" t="s">
        <v>1075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1075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266</v>
      </c>
      <c r="B237" t="s">
        <v>1075</v>
      </c>
      <c r="C237" t="s">
        <v>1075</v>
      </c>
      <c r="D237" s="2">
        <v>12058</v>
      </c>
      <c r="E237" t="s">
        <v>1075</v>
      </c>
      <c r="F237" s="2">
        <v>9000</v>
      </c>
      <c r="G237" t="s">
        <v>1075</v>
      </c>
      <c r="H237" s="2">
        <v>10500</v>
      </c>
      <c r="I237" s="2">
        <v>10250</v>
      </c>
      <c r="J237" s="2">
        <v>9800</v>
      </c>
      <c r="K237" t="s">
        <v>1075</v>
      </c>
      <c r="L237" t="s">
        <v>1075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1075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267</v>
      </c>
      <c r="B238" t="s">
        <v>1075</v>
      </c>
      <c r="C238" t="s">
        <v>1075</v>
      </c>
      <c r="D238" s="2">
        <v>12250</v>
      </c>
      <c r="E238" t="s">
        <v>1075</v>
      </c>
      <c r="F238" s="2">
        <v>9000</v>
      </c>
      <c r="G238" t="s">
        <v>1075</v>
      </c>
      <c r="H238" s="2">
        <v>10750</v>
      </c>
      <c r="I238" s="2">
        <v>10250</v>
      </c>
      <c r="J238" s="2">
        <v>9850</v>
      </c>
      <c r="K238" t="s">
        <v>1075</v>
      </c>
      <c r="L238" t="s">
        <v>1075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1075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268</v>
      </c>
      <c r="B239" t="s">
        <v>1075</v>
      </c>
      <c r="C239" t="s">
        <v>1075</v>
      </c>
      <c r="D239" s="3">
        <v>12975</v>
      </c>
      <c r="E239" t="s">
        <v>1075</v>
      </c>
      <c r="F239" s="2">
        <v>9250</v>
      </c>
      <c r="G239" t="s">
        <v>1075</v>
      </c>
      <c r="H239" s="2">
        <v>10750</v>
      </c>
      <c r="I239" s="2">
        <v>10250</v>
      </c>
      <c r="J239" s="2">
        <v>9900</v>
      </c>
      <c r="K239" t="s">
        <v>1075</v>
      </c>
      <c r="L239" t="s">
        <v>1075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1075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269</v>
      </c>
      <c r="B240" t="s">
        <v>1075</v>
      </c>
      <c r="C240" t="s">
        <v>1075</v>
      </c>
      <c r="D240" s="2">
        <v>12880</v>
      </c>
      <c r="E240" t="s">
        <v>1075</v>
      </c>
      <c r="F240" s="2">
        <v>9300</v>
      </c>
      <c r="G240" t="s">
        <v>1075</v>
      </c>
      <c r="H240" s="2">
        <v>10750</v>
      </c>
      <c r="I240" s="2">
        <v>10250</v>
      </c>
      <c r="J240" s="2">
        <v>9900</v>
      </c>
      <c r="K240" t="s">
        <v>1075</v>
      </c>
      <c r="L240" t="s">
        <v>1075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1075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270</v>
      </c>
      <c r="B241" t="s">
        <v>1075</v>
      </c>
      <c r="C241" t="s">
        <v>1075</v>
      </c>
      <c r="D241" s="2">
        <v>12950</v>
      </c>
      <c r="E241" t="s">
        <v>1075</v>
      </c>
      <c r="F241" s="2">
        <v>9300</v>
      </c>
      <c r="G241" t="s">
        <v>1075</v>
      </c>
      <c r="H241" s="2">
        <v>10750</v>
      </c>
      <c r="I241" s="2">
        <v>10250</v>
      </c>
      <c r="J241" s="2">
        <v>10000</v>
      </c>
      <c r="K241" t="s">
        <v>1075</v>
      </c>
      <c r="L241" t="s">
        <v>1075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1075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271</v>
      </c>
      <c r="B242" t="s">
        <v>1075</v>
      </c>
      <c r="C242" t="s">
        <v>1075</v>
      </c>
      <c r="D242" s="2">
        <v>12975</v>
      </c>
      <c r="E242" t="s">
        <v>1075</v>
      </c>
      <c r="F242" s="2">
        <v>9750</v>
      </c>
      <c r="G242" t="s">
        <v>1075</v>
      </c>
      <c r="H242" s="2">
        <v>10850</v>
      </c>
      <c r="I242" s="2">
        <v>10250</v>
      </c>
      <c r="J242" s="2">
        <v>10000</v>
      </c>
      <c r="K242" t="s">
        <v>1075</v>
      </c>
      <c r="L242" t="s">
        <v>1075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1075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272</v>
      </c>
      <c r="B243" t="s">
        <v>1075</v>
      </c>
      <c r="C243" t="s">
        <v>1075</v>
      </c>
      <c r="D243" s="2">
        <v>13070</v>
      </c>
      <c r="E243" t="s">
        <v>1075</v>
      </c>
      <c r="F243" s="2">
        <v>9850</v>
      </c>
      <c r="G243" t="s">
        <v>1075</v>
      </c>
      <c r="H243" s="2">
        <v>10950</v>
      </c>
      <c r="I243" s="2">
        <v>10250</v>
      </c>
      <c r="J243" s="2">
        <v>10200</v>
      </c>
      <c r="K243" t="s">
        <v>1075</v>
      </c>
      <c r="L243" t="s">
        <v>1075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1075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273</v>
      </c>
      <c r="B244" t="s">
        <v>1075</v>
      </c>
      <c r="C244" t="s">
        <v>1075</v>
      </c>
      <c r="D244" s="2">
        <v>12975</v>
      </c>
      <c r="E244" t="s">
        <v>1075</v>
      </c>
      <c r="F244" s="2">
        <v>10000</v>
      </c>
      <c r="G244" t="s">
        <v>1075</v>
      </c>
      <c r="H244" s="2">
        <v>10950</v>
      </c>
      <c r="I244" s="2">
        <v>10250</v>
      </c>
      <c r="J244" s="2">
        <v>10300</v>
      </c>
      <c r="K244" t="s">
        <v>1075</v>
      </c>
      <c r="L244" t="s">
        <v>1075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1075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274</v>
      </c>
      <c r="B245" t="s">
        <v>1075</v>
      </c>
      <c r="C245" t="s">
        <v>1075</v>
      </c>
      <c r="D245" s="2">
        <v>13033</v>
      </c>
      <c r="E245" t="s">
        <v>1075</v>
      </c>
      <c r="F245" s="2">
        <v>10000</v>
      </c>
      <c r="G245" t="s">
        <v>1075</v>
      </c>
      <c r="H245" s="2">
        <v>10950</v>
      </c>
      <c r="I245" s="2">
        <v>10250</v>
      </c>
      <c r="J245" s="2">
        <v>10300</v>
      </c>
      <c r="K245" t="s">
        <v>1075</v>
      </c>
      <c r="L245" t="s">
        <v>1075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1075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275</v>
      </c>
      <c r="B246" t="s">
        <v>1075</v>
      </c>
      <c r="C246" t="s">
        <v>1075</v>
      </c>
      <c r="D246" s="2">
        <v>13090</v>
      </c>
      <c r="E246" t="s">
        <v>1075</v>
      </c>
      <c r="F246" s="2">
        <v>10000</v>
      </c>
      <c r="G246" t="s">
        <v>1075</v>
      </c>
      <c r="H246" s="2">
        <v>10950</v>
      </c>
      <c r="I246" s="2">
        <v>10250</v>
      </c>
      <c r="J246" s="2">
        <v>10300</v>
      </c>
      <c r="K246" t="s">
        <v>1075</v>
      </c>
      <c r="L246" t="s">
        <v>1075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1075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276</v>
      </c>
      <c r="B247" t="s">
        <v>1075</v>
      </c>
      <c r="C247" t="s">
        <v>1075</v>
      </c>
      <c r="D247" s="2">
        <v>13090</v>
      </c>
      <c r="E247" t="s">
        <v>1075</v>
      </c>
      <c r="F247" s="2">
        <v>10250</v>
      </c>
      <c r="G247" t="s">
        <v>1075</v>
      </c>
      <c r="H247" s="2">
        <v>10950</v>
      </c>
      <c r="I247" s="2">
        <v>10250</v>
      </c>
      <c r="J247" s="2">
        <v>10400</v>
      </c>
      <c r="K247" t="s">
        <v>1075</v>
      </c>
      <c r="L247" t="s">
        <v>1075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1075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277</v>
      </c>
      <c r="B248" t="s">
        <v>1075</v>
      </c>
      <c r="C248" t="s">
        <v>1075</v>
      </c>
      <c r="D248" s="2">
        <v>12992</v>
      </c>
      <c r="E248" t="s">
        <v>1075</v>
      </c>
      <c r="F248" s="2">
        <v>10200</v>
      </c>
      <c r="G248" t="s">
        <v>1075</v>
      </c>
      <c r="H248" s="2">
        <v>11000</v>
      </c>
      <c r="I248" s="2">
        <v>10250</v>
      </c>
      <c r="J248" s="2">
        <v>10500</v>
      </c>
      <c r="K248" t="s">
        <v>1075</v>
      </c>
      <c r="L248" t="s">
        <v>1075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1075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278</v>
      </c>
      <c r="B249" t="s">
        <v>1075</v>
      </c>
      <c r="C249" t="s">
        <v>1075</v>
      </c>
      <c r="D249" s="2">
        <v>12950</v>
      </c>
      <c r="E249" t="s">
        <v>1075</v>
      </c>
      <c r="F249" s="2">
        <v>10250</v>
      </c>
      <c r="G249" t="s">
        <v>1075</v>
      </c>
      <c r="H249" s="2">
        <v>11000</v>
      </c>
      <c r="I249" s="2">
        <v>10250</v>
      </c>
      <c r="J249" s="2">
        <v>10500</v>
      </c>
      <c r="K249" t="s">
        <v>1075</v>
      </c>
      <c r="L249" t="s">
        <v>1075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1075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279</v>
      </c>
      <c r="B250" t="s">
        <v>1075</v>
      </c>
      <c r="C250" t="s">
        <v>1075</v>
      </c>
      <c r="D250" s="2">
        <v>12613</v>
      </c>
      <c r="E250" t="s">
        <v>1075</v>
      </c>
      <c r="F250" s="2">
        <v>10450</v>
      </c>
      <c r="G250" t="s">
        <v>1075</v>
      </c>
      <c r="H250" s="2">
        <v>11100</v>
      </c>
      <c r="I250" s="2">
        <v>10250</v>
      </c>
      <c r="J250" s="2">
        <v>10500</v>
      </c>
      <c r="K250" t="s">
        <v>1075</v>
      </c>
      <c r="L250" t="s">
        <v>1075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1075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280</v>
      </c>
      <c r="B251" t="s">
        <v>1075</v>
      </c>
      <c r="C251" t="s">
        <v>1075</v>
      </c>
      <c r="D251" s="2">
        <v>12613</v>
      </c>
      <c r="E251" t="s">
        <v>1075</v>
      </c>
      <c r="F251" s="2">
        <v>10500</v>
      </c>
      <c r="G251" t="s">
        <v>1075</v>
      </c>
      <c r="H251" s="2">
        <v>11100</v>
      </c>
      <c r="I251" s="2">
        <v>10250</v>
      </c>
      <c r="J251" s="2">
        <v>10500</v>
      </c>
      <c r="K251" t="s">
        <v>1075</v>
      </c>
      <c r="L251" t="s">
        <v>1075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1075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281</v>
      </c>
      <c r="B252" t="s">
        <v>1075</v>
      </c>
      <c r="C252" t="s">
        <v>1075</v>
      </c>
      <c r="D252" s="2">
        <v>12890</v>
      </c>
      <c r="E252" t="s">
        <v>1075</v>
      </c>
      <c r="F252" s="2">
        <v>10500</v>
      </c>
      <c r="G252" t="s">
        <v>1075</v>
      </c>
      <c r="H252" s="2">
        <v>11100</v>
      </c>
      <c r="I252" s="2">
        <v>10500</v>
      </c>
      <c r="J252" s="2">
        <v>10600</v>
      </c>
      <c r="K252" t="s">
        <v>1075</v>
      </c>
      <c r="L252" t="s">
        <v>1075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1075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282</v>
      </c>
      <c r="B253" t="s">
        <v>1075</v>
      </c>
      <c r="C253" t="s">
        <v>1075</v>
      </c>
      <c r="D253" s="2">
        <v>12890</v>
      </c>
      <c r="E253" t="s">
        <v>1075</v>
      </c>
      <c r="F253" s="3">
        <v>11000</v>
      </c>
      <c r="G253" t="s">
        <v>1075</v>
      </c>
      <c r="H253" s="2">
        <v>11100</v>
      </c>
      <c r="I253" s="2">
        <v>10500</v>
      </c>
      <c r="J253" s="2">
        <v>10600</v>
      </c>
      <c r="K253" t="s">
        <v>1075</v>
      </c>
      <c r="L253" t="s">
        <v>1075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1075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283</v>
      </c>
      <c r="B254" t="s">
        <v>1075</v>
      </c>
      <c r="C254" t="s">
        <v>1075</v>
      </c>
      <c r="D254" s="3">
        <v>13440</v>
      </c>
      <c r="E254" t="s">
        <v>1075</v>
      </c>
      <c r="F254" s="2">
        <v>11000</v>
      </c>
      <c r="G254" t="s">
        <v>1075</v>
      </c>
      <c r="H254" s="2">
        <v>11150</v>
      </c>
      <c r="I254" s="2">
        <v>10500</v>
      </c>
      <c r="J254" s="2">
        <v>10900</v>
      </c>
      <c r="K254" t="s">
        <v>1075</v>
      </c>
      <c r="L254" t="s">
        <v>1075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1075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284</v>
      </c>
      <c r="B255" t="s">
        <v>1075</v>
      </c>
      <c r="C255" t="s">
        <v>1075</v>
      </c>
      <c r="D255" s="2">
        <v>13490</v>
      </c>
      <c r="E255" t="s">
        <v>1075</v>
      </c>
      <c r="F255" s="2">
        <v>11000</v>
      </c>
      <c r="G255" t="s">
        <v>1075</v>
      </c>
      <c r="H255" s="2">
        <v>11150</v>
      </c>
      <c r="I255" s="3">
        <v>11000</v>
      </c>
      <c r="J255" s="2">
        <v>11000</v>
      </c>
      <c r="K255" t="s">
        <v>1075</v>
      </c>
      <c r="L255" t="s">
        <v>1075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1075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285</v>
      </c>
      <c r="B256" t="s">
        <v>1075</v>
      </c>
      <c r="C256" t="s">
        <v>1075</v>
      </c>
      <c r="D256" s="2">
        <v>13490</v>
      </c>
      <c r="E256" t="s">
        <v>1075</v>
      </c>
      <c r="F256" s="2">
        <v>11300</v>
      </c>
      <c r="G256" t="s">
        <v>1075</v>
      </c>
      <c r="H256" s="2">
        <v>11175</v>
      </c>
      <c r="I256" s="2">
        <v>11000</v>
      </c>
      <c r="J256" s="2">
        <v>11000</v>
      </c>
      <c r="K256" t="s">
        <v>1075</v>
      </c>
      <c r="L256" t="s">
        <v>1075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1075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286</v>
      </c>
      <c r="B257" t="s">
        <v>1075</v>
      </c>
      <c r="C257" t="s">
        <v>1075</v>
      </c>
      <c r="D257" s="2">
        <v>13940</v>
      </c>
      <c r="E257" t="s">
        <v>1075</v>
      </c>
      <c r="F257" s="2">
        <v>11300</v>
      </c>
      <c r="G257" t="s">
        <v>1075</v>
      </c>
      <c r="H257" s="2">
        <v>11300</v>
      </c>
      <c r="I257" s="2">
        <v>11000</v>
      </c>
      <c r="J257" s="2">
        <v>11250</v>
      </c>
      <c r="K257" t="s">
        <v>1075</v>
      </c>
      <c r="L257" t="s">
        <v>1075</v>
      </c>
      <c r="M257" t="s">
        <v>1075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1075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287</v>
      </c>
      <c r="B258" t="s">
        <v>1075</v>
      </c>
      <c r="C258" t="s">
        <v>1075</v>
      </c>
      <c r="D258" s="2">
        <v>13670</v>
      </c>
      <c r="E258" t="s">
        <v>1075</v>
      </c>
      <c r="F258" s="2">
        <v>11500</v>
      </c>
      <c r="G258" t="s">
        <v>1075</v>
      </c>
      <c r="H258" s="2">
        <v>11375</v>
      </c>
      <c r="I258" s="2">
        <v>11000</v>
      </c>
      <c r="J258" s="2">
        <v>11250</v>
      </c>
      <c r="K258" t="s">
        <v>1075</v>
      </c>
      <c r="L258" t="s">
        <v>1075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1075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288</v>
      </c>
      <c r="B259" t="s">
        <v>1075</v>
      </c>
      <c r="C259" t="s">
        <v>1075</v>
      </c>
      <c r="D259" s="2">
        <v>13808</v>
      </c>
      <c r="E259" t="s">
        <v>1075</v>
      </c>
      <c r="F259" s="2">
        <v>11500</v>
      </c>
      <c r="G259" t="s">
        <v>1075</v>
      </c>
      <c r="H259" s="2">
        <v>11400</v>
      </c>
      <c r="I259" s="2">
        <v>11000</v>
      </c>
      <c r="J259" s="2">
        <v>11250</v>
      </c>
      <c r="K259" t="s">
        <v>1075</v>
      </c>
      <c r="L259" t="s">
        <v>1075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1075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289</v>
      </c>
      <c r="B260" t="s">
        <v>1075</v>
      </c>
      <c r="C260" t="s">
        <v>1075</v>
      </c>
      <c r="D260" s="2">
        <v>13808</v>
      </c>
      <c r="E260" t="s">
        <v>1075</v>
      </c>
      <c r="F260" s="2">
        <v>11750</v>
      </c>
      <c r="G260" t="s">
        <v>1075</v>
      </c>
      <c r="H260" s="2">
        <v>11450</v>
      </c>
      <c r="I260" s="2">
        <v>11000</v>
      </c>
      <c r="J260" s="2">
        <v>11300</v>
      </c>
      <c r="K260" t="s">
        <v>1075</v>
      </c>
      <c r="L260" t="s">
        <v>1075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1075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290</v>
      </c>
      <c r="B261" t="s">
        <v>1075</v>
      </c>
      <c r="C261" t="s">
        <v>1075</v>
      </c>
      <c r="D261" s="2">
        <v>14014</v>
      </c>
      <c r="E261" t="s">
        <v>1075</v>
      </c>
      <c r="F261" s="2">
        <v>11850</v>
      </c>
      <c r="G261" t="s">
        <v>1075</v>
      </c>
      <c r="H261" s="2">
        <v>11500</v>
      </c>
      <c r="I261" s="2">
        <v>11000</v>
      </c>
      <c r="J261" s="2">
        <v>11400</v>
      </c>
      <c r="K261" t="s">
        <v>1075</v>
      </c>
      <c r="L261" t="s">
        <v>1075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1075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291</v>
      </c>
      <c r="B262" t="s">
        <v>1075</v>
      </c>
      <c r="C262" t="s">
        <v>1075</v>
      </c>
      <c r="D262" s="2">
        <v>14014</v>
      </c>
      <c r="E262" t="s">
        <v>1075</v>
      </c>
      <c r="F262" s="2">
        <v>11850</v>
      </c>
      <c r="G262" t="s">
        <v>1075</v>
      </c>
      <c r="H262" s="2">
        <v>11500</v>
      </c>
      <c r="I262" s="2">
        <v>11000</v>
      </c>
      <c r="J262" s="2">
        <v>11500</v>
      </c>
      <c r="K262" t="s">
        <v>1075</v>
      </c>
      <c r="L262" t="s">
        <v>1075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1075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292</v>
      </c>
      <c r="B263" t="s">
        <v>1075</v>
      </c>
      <c r="C263" t="s">
        <v>1075</v>
      </c>
      <c r="D263" s="2">
        <v>13850</v>
      </c>
      <c r="E263" t="s">
        <v>1075</v>
      </c>
      <c r="F263" s="2">
        <v>12000</v>
      </c>
      <c r="G263" t="s">
        <v>1075</v>
      </c>
      <c r="H263" s="2">
        <v>11550</v>
      </c>
      <c r="I263" s="3">
        <v>11500</v>
      </c>
      <c r="J263" s="2">
        <v>11500</v>
      </c>
      <c r="K263" t="s">
        <v>1075</v>
      </c>
      <c r="L263" t="s">
        <v>1075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1075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293</v>
      </c>
      <c r="B264" t="s">
        <v>1075</v>
      </c>
      <c r="C264" t="s">
        <v>1075</v>
      </c>
      <c r="D264" s="2">
        <v>13975</v>
      </c>
      <c r="E264" t="s">
        <v>1075</v>
      </c>
      <c r="F264" s="3">
        <v>12500</v>
      </c>
      <c r="G264" t="s">
        <v>1075</v>
      </c>
      <c r="H264" s="2">
        <v>11750</v>
      </c>
      <c r="I264" s="3">
        <v>12000</v>
      </c>
      <c r="J264" s="2">
        <v>11500</v>
      </c>
      <c r="K264" t="s">
        <v>1075</v>
      </c>
      <c r="L264" t="s">
        <v>1075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1075</v>
      </c>
      <c r="T264" s="2">
        <v>11700</v>
      </c>
      <c r="U264" t="s">
        <v>1075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294</v>
      </c>
      <c r="B265" t="s">
        <v>1075</v>
      </c>
      <c r="C265" t="s">
        <v>1075</v>
      </c>
      <c r="D265" s="2">
        <v>14464</v>
      </c>
      <c r="E265" t="s">
        <v>1075</v>
      </c>
      <c r="F265" s="2">
        <v>12750</v>
      </c>
      <c r="G265" t="s">
        <v>1075</v>
      </c>
      <c r="H265" s="2">
        <v>12200</v>
      </c>
      <c r="I265" s="2">
        <v>12000</v>
      </c>
      <c r="J265" s="2">
        <v>11500</v>
      </c>
      <c r="K265" t="s">
        <v>1075</v>
      </c>
      <c r="L265" t="s">
        <v>1075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1075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295</v>
      </c>
      <c r="B266" t="s">
        <v>1075</v>
      </c>
      <c r="C266" t="s">
        <v>1075</v>
      </c>
      <c r="D266" s="2">
        <v>14357</v>
      </c>
      <c r="E266" t="s">
        <v>1075</v>
      </c>
      <c r="F266" s="3">
        <v>12000</v>
      </c>
      <c r="G266" t="s">
        <v>1075</v>
      </c>
      <c r="H266" s="2">
        <v>12250</v>
      </c>
      <c r="I266" s="3">
        <v>12500</v>
      </c>
      <c r="J266" s="2">
        <v>11500</v>
      </c>
      <c r="K266" t="s">
        <v>1075</v>
      </c>
      <c r="L266" t="s">
        <v>1075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1075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296</v>
      </c>
      <c r="B267" t="s">
        <v>1075</v>
      </c>
      <c r="C267" t="s">
        <v>1075</v>
      </c>
      <c r="D267" s="2">
        <v>14550</v>
      </c>
      <c r="E267" t="s">
        <v>1075</v>
      </c>
      <c r="F267" s="2">
        <v>12250</v>
      </c>
      <c r="G267" t="s">
        <v>1075</v>
      </c>
      <c r="H267" s="2">
        <v>12250</v>
      </c>
      <c r="I267" s="2">
        <v>12500</v>
      </c>
      <c r="J267" s="2">
        <v>11500</v>
      </c>
      <c r="K267" t="s">
        <v>1075</v>
      </c>
      <c r="L267" t="s">
        <v>1075</v>
      </c>
      <c r="M267" s="2">
        <v>12397</v>
      </c>
      <c r="N267" t="s">
        <v>1075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1075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297</v>
      </c>
      <c r="B268" t="s">
        <v>1075</v>
      </c>
      <c r="C268" t="s">
        <v>1075</v>
      </c>
      <c r="D268" s="3">
        <v>15688</v>
      </c>
      <c r="E268" t="s">
        <v>1075</v>
      </c>
      <c r="F268" s="2">
        <v>12500</v>
      </c>
      <c r="G268" t="s">
        <v>1075</v>
      </c>
      <c r="H268" s="3">
        <v>13500</v>
      </c>
      <c r="I268" s="3">
        <v>13500</v>
      </c>
      <c r="J268" s="3">
        <v>13000</v>
      </c>
      <c r="K268" t="s">
        <v>1075</v>
      </c>
      <c r="L268" t="s">
        <v>1075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1075</v>
      </c>
      <c r="T268" s="3">
        <v>13500</v>
      </c>
      <c r="U268" t="s">
        <v>1075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298</v>
      </c>
      <c r="B269" t="s">
        <v>1075</v>
      </c>
      <c r="C269" t="s">
        <v>1075</v>
      </c>
      <c r="D269" s="2">
        <v>15450</v>
      </c>
      <c r="E269" t="s">
        <v>1075</v>
      </c>
      <c r="F269" s="2">
        <v>12500</v>
      </c>
      <c r="G269" t="s">
        <v>1075</v>
      </c>
      <c r="H269" s="2">
        <v>13250</v>
      </c>
      <c r="I269" s="2">
        <v>13500</v>
      </c>
      <c r="J269" s="2">
        <v>13000</v>
      </c>
      <c r="K269" t="s">
        <v>1075</v>
      </c>
      <c r="L269" t="s">
        <v>1075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1075</v>
      </c>
      <c r="T269" s="2">
        <v>13500</v>
      </c>
      <c r="U269" t="s">
        <v>1075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299</v>
      </c>
      <c r="B270" t="s">
        <v>1075</v>
      </c>
      <c r="C270" t="s">
        <v>1075</v>
      </c>
      <c r="D270" s="2">
        <v>15333</v>
      </c>
      <c r="E270" t="s">
        <v>1075</v>
      </c>
      <c r="F270" s="2">
        <v>12750</v>
      </c>
      <c r="G270" t="s">
        <v>1075</v>
      </c>
      <c r="H270" s="2">
        <v>13250</v>
      </c>
      <c r="I270" s="3">
        <v>14500</v>
      </c>
      <c r="J270" s="2">
        <v>13100</v>
      </c>
      <c r="K270" t="s">
        <v>1075</v>
      </c>
      <c r="L270" t="s">
        <v>1075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1075</v>
      </c>
      <c r="T270" s="2">
        <v>13500</v>
      </c>
      <c r="U270" t="s">
        <v>1075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300</v>
      </c>
      <c r="B271" t="s">
        <v>1075</v>
      </c>
      <c r="C271" t="s">
        <v>1075</v>
      </c>
      <c r="D271" s="2">
        <v>15417</v>
      </c>
      <c r="E271" t="s">
        <v>1075</v>
      </c>
      <c r="F271" s="2">
        <v>12800</v>
      </c>
      <c r="G271" t="s">
        <v>1075</v>
      </c>
      <c r="H271" s="2">
        <v>13350</v>
      </c>
      <c r="I271" s="2">
        <v>14500</v>
      </c>
      <c r="J271" s="2">
        <v>13100</v>
      </c>
      <c r="K271" t="s">
        <v>1075</v>
      </c>
      <c r="L271" t="s">
        <v>1075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1075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301</v>
      </c>
      <c r="B272" t="s">
        <v>1075</v>
      </c>
      <c r="C272" t="s">
        <v>1075</v>
      </c>
      <c r="D272" s="2">
        <v>15625</v>
      </c>
      <c r="E272" t="s">
        <v>1075</v>
      </c>
      <c r="F272" s="2">
        <v>12850</v>
      </c>
      <c r="G272" t="s">
        <v>1075</v>
      </c>
      <c r="H272" s="2">
        <v>13550</v>
      </c>
      <c r="I272" s="2">
        <v>14500</v>
      </c>
      <c r="J272" s="2">
        <v>13500</v>
      </c>
      <c r="K272" t="s">
        <v>1075</v>
      </c>
      <c r="L272" t="s">
        <v>1075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1075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302</v>
      </c>
      <c r="B273" t="s">
        <v>1075</v>
      </c>
      <c r="C273" t="s">
        <v>1075</v>
      </c>
      <c r="D273" s="2">
        <v>15658</v>
      </c>
      <c r="E273" t="s">
        <v>1075</v>
      </c>
      <c r="F273" s="2">
        <v>12950</v>
      </c>
      <c r="G273" t="s">
        <v>1075</v>
      </c>
      <c r="H273" s="2">
        <v>13750</v>
      </c>
      <c r="I273" s="2">
        <v>14500</v>
      </c>
      <c r="J273" s="2">
        <v>13650</v>
      </c>
      <c r="K273" t="s">
        <v>1075</v>
      </c>
      <c r="L273" t="s">
        <v>1075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1075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303</v>
      </c>
      <c r="B274" t="s">
        <v>1075</v>
      </c>
      <c r="C274" t="s">
        <v>1075</v>
      </c>
      <c r="D274" s="2">
        <v>15658</v>
      </c>
      <c r="E274" t="s">
        <v>1075</v>
      </c>
      <c r="F274" s="2">
        <v>13000</v>
      </c>
      <c r="G274" t="s">
        <v>1075</v>
      </c>
      <c r="H274" s="2">
        <v>13800</v>
      </c>
      <c r="I274" t="s">
        <v>1075</v>
      </c>
      <c r="J274" s="2">
        <v>13750</v>
      </c>
      <c r="K274" t="s">
        <v>1075</v>
      </c>
      <c r="L274" t="s">
        <v>1075</v>
      </c>
      <c r="M274" t="s">
        <v>1075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1075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304</v>
      </c>
      <c r="B275" t="s">
        <v>1075</v>
      </c>
      <c r="C275" t="s">
        <v>1075</v>
      </c>
      <c r="D275" s="2">
        <v>15742</v>
      </c>
      <c r="E275" t="s">
        <v>1075</v>
      </c>
      <c r="F275" s="2">
        <v>13250</v>
      </c>
      <c r="G275" t="s">
        <v>1075</v>
      </c>
      <c r="H275" s="2">
        <v>13900</v>
      </c>
      <c r="I275" s="2">
        <v>14500</v>
      </c>
      <c r="J275" s="2">
        <v>13750</v>
      </c>
      <c r="K275" t="s">
        <v>1075</v>
      </c>
      <c r="L275" t="s">
        <v>1075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1075</v>
      </c>
      <c r="T275" s="2">
        <v>14000</v>
      </c>
      <c r="U275" t="s">
        <v>1075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305</v>
      </c>
      <c r="B276" t="s">
        <v>1075</v>
      </c>
      <c r="C276" t="s">
        <v>1075</v>
      </c>
      <c r="D276" s="2">
        <v>15790</v>
      </c>
      <c r="E276" t="s">
        <v>1075</v>
      </c>
      <c r="F276" s="2">
        <v>13250</v>
      </c>
      <c r="G276" t="s">
        <v>1075</v>
      </c>
      <c r="H276" s="2">
        <v>13950</v>
      </c>
      <c r="I276" s="2">
        <v>14500</v>
      </c>
      <c r="J276" s="2">
        <v>14100</v>
      </c>
      <c r="K276" t="s">
        <v>1075</v>
      </c>
      <c r="L276" t="s">
        <v>1075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1075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306</v>
      </c>
      <c r="B277" t="s">
        <v>1075</v>
      </c>
      <c r="C277" t="s">
        <v>1075</v>
      </c>
      <c r="D277" s="2">
        <v>15870</v>
      </c>
      <c r="E277" t="s">
        <v>1075</v>
      </c>
      <c r="F277" s="2">
        <v>13200</v>
      </c>
      <c r="G277" t="s">
        <v>1075</v>
      </c>
      <c r="H277" s="2">
        <v>13950</v>
      </c>
      <c r="I277" s="2">
        <v>14500</v>
      </c>
      <c r="J277" s="2">
        <v>14250</v>
      </c>
      <c r="K277" t="s">
        <v>1075</v>
      </c>
      <c r="L277" t="s">
        <v>1075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1075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307</v>
      </c>
      <c r="B278" t="s">
        <v>1075</v>
      </c>
      <c r="C278" t="s">
        <v>1075</v>
      </c>
      <c r="D278" s="3">
        <v>16370</v>
      </c>
      <c r="E278" t="s">
        <v>1075</v>
      </c>
      <c r="F278" s="2">
        <v>13100</v>
      </c>
      <c r="G278" t="s">
        <v>1075</v>
      </c>
      <c r="H278" s="2">
        <v>14000</v>
      </c>
      <c r="I278" s="2">
        <v>14500</v>
      </c>
      <c r="J278" s="2">
        <v>14250</v>
      </c>
      <c r="K278" t="s">
        <v>1075</v>
      </c>
      <c r="L278" t="s">
        <v>1075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1075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308</v>
      </c>
      <c r="B279" t="s">
        <v>1075</v>
      </c>
      <c r="C279" t="s">
        <v>1075</v>
      </c>
      <c r="D279" s="2">
        <v>16370</v>
      </c>
      <c r="E279" t="s">
        <v>1075</v>
      </c>
      <c r="F279" s="2">
        <v>13250</v>
      </c>
      <c r="G279" t="s">
        <v>1075</v>
      </c>
      <c r="H279" s="2">
        <v>14100</v>
      </c>
      <c r="I279" s="2">
        <v>14500</v>
      </c>
      <c r="J279" s="2">
        <v>14250</v>
      </c>
      <c r="K279" t="s">
        <v>1075</v>
      </c>
      <c r="L279" t="s">
        <v>1075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1075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309</v>
      </c>
      <c r="B280" t="s">
        <v>1075</v>
      </c>
      <c r="C280" t="s">
        <v>1075</v>
      </c>
      <c r="D280" s="2">
        <v>16217</v>
      </c>
      <c r="E280" t="s">
        <v>1075</v>
      </c>
      <c r="F280" s="2">
        <v>13250</v>
      </c>
      <c r="G280" t="s">
        <v>1075</v>
      </c>
      <c r="H280" s="2">
        <v>14250</v>
      </c>
      <c r="I280" s="2">
        <v>14500</v>
      </c>
      <c r="J280" s="2">
        <v>14250</v>
      </c>
      <c r="K280" t="s">
        <v>1075</v>
      </c>
      <c r="L280" t="s">
        <v>1075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1075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310</v>
      </c>
      <c r="B281" t="s">
        <v>1075</v>
      </c>
      <c r="C281" t="s">
        <v>1075</v>
      </c>
      <c r="D281" s="2">
        <v>16008</v>
      </c>
      <c r="E281" t="s">
        <v>1075</v>
      </c>
      <c r="F281" s="2">
        <v>13200</v>
      </c>
      <c r="G281" t="s">
        <v>1075</v>
      </c>
      <c r="H281" s="2">
        <v>14275</v>
      </c>
      <c r="I281" s="2">
        <v>14500</v>
      </c>
      <c r="J281" s="2">
        <v>14250</v>
      </c>
      <c r="K281" t="s">
        <v>1075</v>
      </c>
      <c r="L281" t="s">
        <v>1075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1075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311</v>
      </c>
      <c r="B282" t="s">
        <v>1075</v>
      </c>
      <c r="C282" t="s">
        <v>1075</v>
      </c>
      <c r="D282" s="2">
        <v>16008</v>
      </c>
      <c r="E282" t="s">
        <v>1075</v>
      </c>
      <c r="F282" s="2">
        <v>13250</v>
      </c>
      <c r="G282" t="s">
        <v>1075</v>
      </c>
      <c r="H282" s="2">
        <v>14300</v>
      </c>
      <c r="I282" s="2">
        <v>14500</v>
      </c>
      <c r="J282" s="2">
        <v>14200</v>
      </c>
      <c r="K282" t="s">
        <v>1075</v>
      </c>
      <c r="L282" t="s">
        <v>1075</v>
      </c>
      <c r="M282" s="2">
        <v>14166</v>
      </c>
      <c r="N282" t="s">
        <v>1075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1075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312</v>
      </c>
      <c r="B283" t="s">
        <v>1075</v>
      </c>
      <c r="C283" t="s">
        <v>1075</v>
      </c>
      <c r="D283" s="2">
        <v>16008</v>
      </c>
      <c r="E283" t="s">
        <v>1075</v>
      </c>
      <c r="F283" s="2">
        <v>13000</v>
      </c>
      <c r="G283" t="s">
        <v>1075</v>
      </c>
      <c r="H283" s="2">
        <v>14300</v>
      </c>
      <c r="I283" s="2">
        <v>14500</v>
      </c>
      <c r="J283" s="2">
        <v>14000</v>
      </c>
      <c r="K283" t="s">
        <v>1075</v>
      </c>
      <c r="L283" t="s">
        <v>1075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1075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313</v>
      </c>
      <c r="B284" t="s">
        <v>1075</v>
      </c>
      <c r="C284" t="s">
        <v>1075</v>
      </c>
      <c r="D284" s="3">
        <v>15438</v>
      </c>
      <c r="E284" t="s">
        <v>1075</v>
      </c>
      <c r="F284" s="2">
        <v>12950</v>
      </c>
      <c r="G284" t="s">
        <v>1075</v>
      </c>
      <c r="H284" s="2">
        <v>14225</v>
      </c>
      <c r="I284" s="3">
        <v>14000</v>
      </c>
      <c r="J284" s="2">
        <v>14000</v>
      </c>
      <c r="K284" t="s">
        <v>1075</v>
      </c>
      <c r="L284" t="s">
        <v>1075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1075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314</v>
      </c>
      <c r="B285" t="s">
        <v>1075</v>
      </c>
      <c r="C285" t="s">
        <v>1075</v>
      </c>
      <c r="D285" s="2">
        <v>15438</v>
      </c>
      <c r="E285" t="s">
        <v>1075</v>
      </c>
      <c r="F285" s="2">
        <v>12750</v>
      </c>
      <c r="G285" t="s">
        <v>1075</v>
      </c>
      <c r="H285" s="2">
        <v>14200</v>
      </c>
      <c r="I285" s="2">
        <v>13750</v>
      </c>
      <c r="J285" s="2">
        <v>14000</v>
      </c>
      <c r="K285" t="s">
        <v>1075</v>
      </c>
      <c r="L285" t="s">
        <v>1075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1075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315</v>
      </c>
      <c r="B286" t="s">
        <v>1075</v>
      </c>
      <c r="C286" t="s">
        <v>1075</v>
      </c>
      <c r="D286" s="2">
        <v>15263</v>
      </c>
      <c r="E286" t="s">
        <v>1075</v>
      </c>
      <c r="F286" s="2">
        <v>12750</v>
      </c>
      <c r="G286" t="s">
        <v>1075</v>
      </c>
      <c r="H286" s="2">
        <v>14100</v>
      </c>
      <c r="I286" s="2">
        <v>13750</v>
      </c>
      <c r="J286" s="2">
        <v>14000</v>
      </c>
      <c r="K286" t="s">
        <v>1075</v>
      </c>
      <c r="L286" t="s">
        <v>1075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1075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316</v>
      </c>
      <c r="B287" t="s">
        <v>1075</v>
      </c>
      <c r="C287" t="s">
        <v>1075</v>
      </c>
      <c r="D287" s="2">
        <v>15210</v>
      </c>
      <c r="E287" t="s">
        <v>1075</v>
      </c>
      <c r="F287" s="2">
        <v>12750</v>
      </c>
      <c r="G287" t="s">
        <v>1075</v>
      </c>
      <c r="H287" s="2">
        <v>14000</v>
      </c>
      <c r="I287" s="2">
        <v>13750</v>
      </c>
      <c r="J287" s="2">
        <v>14000</v>
      </c>
      <c r="K287" t="s">
        <v>1075</v>
      </c>
      <c r="L287" t="s">
        <v>1075</v>
      </c>
      <c r="M287" s="2">
        <v>13191</v>
      </c>
      <c r="N287" t="s">
        <v>1075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1075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317</v>
      </c>
      <c r="B288" t="s">
        <v>1075</v>
      </c>
      <c r="C288" t="s">
        <v>1075</v>
      </c>
      <c r="D288" s="2">
        <v>15140</v>
      </c>
      <c r="E288" t="s">
        <v>1075</v>
      </c>
      <c r="F288" s="3">
        <v>13650</v>
      </c>
      <c r="G288" t="s">
        <v>1075</v>
      </c>
      <c r="H288" s="2">
        <v>13900</v>
      </c>
      <c r="I288" s="2">
        <v>13750</v>
      </c>
      <c r="J288" s="2">
        <v>14000</v>
      </c>
      <c r="K288" t="s">
        <v>1075</v>
      </c>
      <c r="L288" t="s">
        <v>1075</v>
      </c>
      <c r="M288" s="2">
        <v>13658</v>
      </c>
      <c r="N288" t="s">
        <v>1075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1075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318</v>
      </c>
      <c r="B289" t="s">
        <v>1075</v>
      </c>
      <c r="C289" t="s">
        <v>1075</v>
      </c>
      <c r="D289" s="2">
        <v>14960</v>
      </c>
      <c r="E289" t="s">
        <v>1075</v>
      </c>
      <c r="F289" s="2">
        <v>13600</v>
      </c>
      <c r="G289" t="s">
        <v>1075</v>
      </c>
      <c r="H289" s="2">
        <v>13800</v>
      </c>
      <c r="I289" s="2">
        <v>13750</v>
      </c>
      <c r="J289" s="2">
        <v>13800</v>
      </c>
      <c r="K289" t="s">
        <v>1075</v>
      </c>
      <c r="L289" t="s">
        <v>1075</v>
      </c>
      <c r="M289" s="2">
        <v>13500</v>
      </c>
      <c r="N289" t="s">
        <v>1075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1075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319</v>
      </c>
      <c r="B290" t="s">
        <v>1075</v>
      </c>
      <c r="C290" t="s">
        <v>1075</v>
      </c>
      <c r="D290" s="2">
        <v>14810</v>
      </c>
      <c r="E290" t="s">
        <v>1075</v>
      </c>
      <c r="F290" s="2">
        <v>13300</v>
      </c>
      <c r="G290" t="s">
        <v>1075</v>
      </c>
      <c r="H290" s="2">
        <v>13700</v>
      </c>
      <c r="I290" t="s">
        <v>1075</v>
      </c>
      <c r="J290" s="2">
        <v>13700</v>
      </c>
      <c r="K290" t="s">
        <v>1075</v>
      </c>
      <c r="L290" t="s">
        <v>1075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1075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320</v>
      </c>
      <c r="B291" t="s">
        <v>1075</v>
      </c>
      <c r="C291" t="s">
        <v>1075</v>
      </c>
      <c r="D291" s="2">
        <v>14750</v>
      </c>
      <c r="E291" t="s">
        <v>1075</v>
      </c>
      <c r="F291" s="2">
        <v>13000</v>
      </c>
      <c r="G291" t="s">
        <v>1075</v>
      </c>
      <c r="H291" s="2">
        <v>13700</v>
      </c>
      <c r="I291" s="2">
        <v>13750</v>
      </c>
      <c r="J291" s="2">
        <v>13500</v>
      </c>
      <c r="K291" t="s">
        <v>1075</v>
      </c>
      <c r="L291" t="s">
        <v>1075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1075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321</v>
      </c>
      <c r="B292" t="s">
        <v>1075</v>
      </c>
      <c r="C292" t="s">
        <v>1075</v>
      </c>
      <c r="D292" s="2">
        <v>14700</v>
      </c>
      <c r="E292" t="s">
        <v>1075</v>
      </c>
      <c r="F292" s="2">
        <v>13000</v>
      </c>
      <c r="G292" t="s">
        <v>1075</v>
      </c>
      <c r="H292" s="2">
        <v>13450</v>
      </c>
      <c r="I292" s="2">
        <v>13500</v>
      </c>
      <c r="J292" s="2">
        <v>13250</v>
      </c>
      <c r="K292" t="s">
        <v>1075</v>
      </c>
      <c r="L292" t="s">
        <v>1075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1075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322</v>
      </c>
      <c r="B293" t="s">
        <v>1075</v>
      </c>
      <c r="C293" t="s">
        <v>1075</v>
      </c>
      <c r="D293" s="2">
        <v>14875</v>
      </c>
      <c r="E293" t="s">
        <v>1075</v>
      </c>
      <c r="F293" s="2">
        <v>13200</v>
      </c>
      <c r="G293" t="s">
        <v>1075</v>
      </c>
      <c r="H293" s="2">
        <v>13450</v>
      </c>
      <c r="I293" s="2">
        <v>13500</v>
      </c>
      <c r="J293" s="2">
        <v>13250</v>
      </c>
      <c r="K293" t="s">
        <v>1075</v>
      </c>
      <c r="L293" t="s">
        <v>1075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1075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323</v>
      </c>
      <c r="B294" t="s">
        <v>1075</v>
      </c>
      <c r="C294" t="s">
        <v>1075</v>
      </c>
      <c r="D294" s="2">
        <v>14833</v>
      </c>
      <c r="E294" t="s">
        <v>1075</v>
      </c>
      <c r="F294" s="2">
        <v>13000</v>
      </c>
      <c r="G294" t="s">
        <v>1075</v>
      </c>
      <c r="H294" s="2">
        <v>13450</v>
      </c>
      <c r="I294" s="2">
        <v>13500</v>
      </c>
      <c r="J294" s="2">
        <v>13250</v>
      </c>
      <c r="K294" t="s">
        <v>1075</v>
      </c>
      <c r="L294" t="s">
        <v>1075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1075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324</v>
      </c>
      <c r="B295" t="s">
        <v>1075</v>
      </c>
      <c r="C295" t="s">
        <v>1075</v>
      </c>
      <c r="D295" s="2">
        <v>14833</v>
      </c>
      <c r="E295" t="s">
        <v>1075</v>
      </c>
      <c r="F295" s="2">
        <v>13000</v>
      </c>
      <c r="G295" t="s">
        <v>1075</v>
      </c>
      <c r="H295" s="2">
        <v>13450</v>
      </c>
      <c r="I295" s="2">
        <v>13500</v>
      </c>
      <c r="J295" s="2">
        <v>13250</v>
      </c>
      <c r="K295" t="s">
        <v>1075</v>
      </c>
      <c r="L295" t="s">
        <v>1075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1075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325</v>
      </c>
      <c r="B296" t="s">
        <v>1075</v>
      </c>
      <c r="C296" t="s">
        <v>1075</v>
      </c>
      <c r="D296" s="2">
        <v>14536</v>
      </c>
      <c r="E296" t="s">
        <v>1075</v>
      </c>
      <c r="F296" s="2">
        <v>12900</v>
      </c>
      <c r="G296" t="s">
        <v>1075</v>
      </c>
      <c r="H296" s="2">
        <v>13350</v>
      </c>
      <c r="I296" s="2">
        <v>13500</v>
      </c>
      <c r="J296" s="2">
        <v>13250</v>
      </c>
      <c r="K296" t="s">
        <v>1075</v>
      </c>
      <c r="L296" t="s">
        <v>1075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1075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326</v>
      </c>
      <c r="B297" t="s">
        <v>1075</v>
      </c>
      <c r="C297" t="s">
        <v>1075</v>
      </c>
      <c r="D297" s="2">
        <v>14536</v>
      </c>
      <c r="E297" t="s">
        <v>1075</v>
      </c>
      <c r="F297" s="2">
        <v>12900</v>
      </c>
      <c r="G297" t="s">
        <v>1075</v>
      </c>
      <c r="H297" s="2">
        <v>13350</v>
      </c>
      <c r="I297" s="2">
        <v>13500</v>
      </c>
      <c r="J297" s="2">
        <v>13250</v>
      </c>
      <c r="K297" t="s">
        <v>1075</v>
      </c>
      <c r="L297" t="s">
        <v>1075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1075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327</v>
      </c>
      <c r="B298" t="s">
        <v>1075</v>
      </c>
      <c r="C298" t="s">
        <v>1075</v>
      </c>
      <c r="D298" s="2">
        <v>14536</v>
      </c>
      <c r="E298" t="s">
        <v>1075</v>
      </c>
      <c r="F298" s="2">
        <v>12900</v>
      </c>
      <c r="G298" t="s">
        <v>1075</v>
      </c>
      <c r="H298" s="2">
        <v>13350</v>
      </c>
      <c r="I298" s="2">
        <v>13500</v>
      </c>
      <c r="J298" s="2">
        <v>13200</v>
      </c>
      <c r="K298" t="s">
        <v>1075</v>
      </c>
      <c r="L298" t="s">
        <v>1075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1075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328</v>
      </c>
      <c r="B299" t="s">
        <v>1075</v>
      </c>
      <c r="C299" t="s">
        <v>1075</v>
      </c>
      <c r="D299" s="2">
        <v>14060</v>
      </c>
      <c r="E299" t="s">
        <v>1075</v>
      </c>
      <c r="F299" s="2">
        <v>13000</v>
      </c>
      <c r="G299" t="s">
        <v>1075</v>
      </c>
      <c r="H299" s="2">
        <v>13350</v>
      </c>
      <c r="I299" s="2">
        <v>13500</v>
      </c>
      <c r="J299" s="2">
        <v>13200</v>
      </c>
      <c r="K299" t="s">
        <v>1075</v>
      </c>
      <c r="L299" t="s">
        <v>1075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1075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329</v>
      </c>
      <c r="B300" t="s">
        <v>1075</v>
      </c>
      <c r="C300" t="s">
        <v>1075</v>
      </c>
      <c r="D300" s="2">
        <v>14060</v>
      </c>
      <c r="E300" t="s">
        <v>1075</v>
      </c>
      <c r="F300" s="2">
        <v>12950</v>
      </c>
      <c r="G300" t="s">
        <v>1075</v>
      </c>
      <c r="H300" s="2">
        <v>13350</v>
      </c>
      <c r="I300" s="2">
        <v>13250</v>
      </c>
      <c r="J300" s="2">
        <v>13200</v>
      </c>
      <c r="K300" t="s">
        <v>1075</v>
      </c>
      <c r="L300" t="s">
        <v>1075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1075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330</v>
      </c>
      <c r="B301" t="s">
        <v>1075</v>
      </c>
      <c r="C301" t="s">
        <v>1075</v>
      </c>
      <c r="D301" s="2">
        <v>14383</v>
      </c>
      <c r="E301" t="s">
        <v>1075</v>
      </c>
      <c r="F301" s="2">
        <v>12500</v>
      </c>
      <c r="G301" t="s">
        <v>1075</v>
      </c>
      <c r="H301" s="2">
        <v>13300</v>
      </c>
      <c r="I301" s="2">
        <v>13250</v>
      </c>
      <c r="J301" s="2">
        <v>13200</v>
      </c>
      <c r="K301" t="s">
        <v>1075</v>
      </c>
      <c r="L301" t="s">
        <v>1075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1075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331</v>
      </c>
      <c r="B302" t="s">
        <v>1075</v>
      </c>
      <c r="C302" t="s">
        <v>1075</v>
      </c>
      <c r="D302" s="2">
        <v>14383</v>
      </c>
      <c r="E302" t="s">
        <v>1075</v>
      </c>
      <c r="F302" s="2">
        <v>12950</v>
      </c>
      <c r="G302" t="s">
        <v>1075</v>
      </c>
      <c r="H302" s="2">
        <v>13250</v>
      </c>
      <c r="I302" s="2">
        <v>13250</v>
      </c>
      <c r="J302" s="2">
        <v>13200</v>
      </c>
      <c r="K302" t="s">
        <v>1075</v>
      </c>
      <c r="L302" t="s">
        <v>1075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1075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332</v>
      </c>
      <c r="B303" t="s">
        <v>1075</v>
      </c>
      <c r="C303" t="s">
        <v>1075</v>
      </c>
      <c r="D303" s="2">
        <v>14234</v>
      </c>
      <c r="E303" t="s">
        <v>1075</v>
      </c>
      <c r="F303" s="2">
        <v>13000</v>
      </c>
      <c r="G303" t="s">
        <v>1075</v>
      </c>
      <c r="H303" s="2">
        <v>13250</v>
      </c>
      <c r="I303" s="2">
        <v>13250</v>
      </c>
      <c r="J303" s="2">
        <v>13200</v>
      </c>
      <c r="K303" t="s">
        <v>1075</v>
      </c>
      <c r="L303" t="s">
        <v>1075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1075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333</v>
      </c>
      <c r="B304" t="s">
        <v>1075</v>
      </c>
      <c r="C304" t="s">
        <v>1075</v>
      </c>
      <c r="D304" s="2">
        <v>14184</v>
      </c>
      <c r="E304" t="s">
        <v>1075</v>
      </c>
      <c r="F304" s="3">
        <v>13500</v>
      </c>
      <c r="G304" t="s">
        <v>1075</v>
      </c>
      <c r="H304" s="2">
        <v>13225</v>
      </c>
      <c r="I304" s="2">
        <v>13250</v>
      </c>
      <c r="J304" s="2">
        <v>13250</v>
      </c>
      <c r="K304" t="s">
        <v>1075</v>
      </c>
      <c r="L304" t="s">
        <v>1075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1075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334</v>
      </c>
      <c r="B305" t="s">
        <v>1075</v>
      </c>
      <c r="C305" t="s">
        <v>1075</v>
      </c>
      <c r="D305" s="2">
        <v>14184</v>
      </c>
      <c r="E305" t="s">
        <v>1075</v>
      </c>
      <c r="F305" s="2">
        <v>13500</v>
      </c>
      <c r="G305" t="s">
        <v>1075</v>
      </c>
      <c r="H305" s="2">
        <v>13200</v>
      </c>
      <c r="I305" s="2">
        <v>13250</v>
      </c>
      <c r="J305" s="2">
        <v>13250</v>
      </c>
      <c r="K305" t="s">
        <v>1075</v>
      </c>
      <c r="L305" t="s">
        <v>1075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1075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335</v>
      </c>
      <c r="B306" t="s">
        <v>1075</v>
      </c>
      <c r="C306" t="s">
        <v>1075</v>
      </c>
      <c r="D306" s="2">
        <v>14144</v>
      </c>
      <c r="E306" t="s">
        <v>1075</v>
      </c>
      <c r="F306" s="3">
        <v>14000</v>
      </c>
      <c r="G306" t="s">
        <v>1075</v>
      </c>
      <c r="H306" s="2">
        <v>13100</v>
      </c>
      <c r="I306" s="2">
        <v>13000</v>
      </c>
      <c r="J306" s="2">
        <v>13200</v>
      </c>
      <c r="K306" t="s">
        <v>1075</v>
      </c>
      <c r="L306" t="s">
        <v>1075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1075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336</v>
      </c>
      <c r="B307" t="s">
        <v>1075</v>
      </c>
      <c r="C307" t="s">
        <v>1075</v>
      </c>
      <c r="D307" s="2">
        <v>14246</v>
      </c>
      <c r="E307" t="s">
        <v>1075</v>
      </c>
      <c r="F307" s="2">
        <v>14000</v>
      </c>
      <c r="G307" t="s">
        <v>1075</v>
      </c>
      <c r="H307" s="2">
        <v>13100</v>
      </c>
      <c r="I307" s="2">
        <v>12750</v>
      </c>
      <c r="J307" s="2">
        <v>13200</v>
      </c>
      <c r="K307" t="s">
        <v>1075</v>
      </c>
      <c r="L307" t="s">
        <v>1075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1075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337</v>
      </c>
      <c r="B308" t="s">
        <v>1075</v>
      </c>
      <c r="C308" t="s">
        <v>1075</v>
      </c>
      <c r="D308" s="2">
        <v>14250</v>
      </c>
      <c r="E308" t="s">
        <v>1075</v>
      </c>
      <c r="F308" s="2">
        <v>14250</v>
      </c>
      <c r="G308" t="s">
        <v>1075</v>
      </c>
      <c r="H308" s="2">
        <v>13100</v>
      </c>
      <c r="I308" s="2">
        <v>12500</v>
      </c>
      <c r="J308" s="2">
        <v>13200</v>
      </c>
      <c r="K308" t="s">
        <v>1075</v>
      </c>
      <c r="L308" t="s">
        <v>1075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1075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338</v>
      </c>
      <c r="B309" t="s">
        <v>1075</v>
      </c>
      <c r="C309" t="s">
        <v>1075</v>
      </c>
      <c r="D309" s="2">
        <v>14250</v>
      </c>
      <c r="E309" t="s">
        <v>1075</v>
      </c>
      <c r="F309" s="2">
        <v>14500</v>
      </c>
      <c r="G309" t="s">
        <v>1075</v>
      </c>
      <c r="H309" s="2">
        <v>13050</v>
      </c>
      <c r="I309" s="2">
        <v>12500</v>
      </c>
      <c r="J309" s="2">
        <v>13200</v>
      </c>
      <c r="K309" t="s">
        <v>1075</v>
      </c>
      <c r="L309" t="s">
        <v>1075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1075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339</v>
      </c>
      <c r="B310" t="s">
        <v>1075</v>
      </c>
      <c r="C310" t="s">
        <v>1075</v>
      </c>
      <c r="D310" s="2">
        <v>14107</v>
      </c>
      <c r="E310" t="s">
        <v>1075</v>
      </c>
      <c r="F310" s="2">
        <v>14250</v>
      </c>
      <c r="G310" t="s">
        <v>1075</v>
      </c>
      <c r="H310" s="2">
        <v>13050</v>
      </c>
      <c r="I310" s="2">
        <v>12500</v>
      </c>
      <c r="J310" s="2">
        <v>13000</v>
      </c>
      <c r="K310" t="s">
        <v>1075</v>
      </c>
      <c r="L310" t="s">
        <v>1075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1075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340</v>
      </c>
      <c r="B311" t="s">
        <v>1075</v>
      </c>
      <c r="C311" t="s">
        <v>1075</v>
      </c>
      <c r="D311" s="2">
        <v>13750</v>
      </c>
      <c r="E311" t="s">
        <v>1075</v>
      </c>
      <c r="F311" s="2">
        <v>14000</v>
      </c>
      <c r="G311" t="s">
        <v>1075</v>
      </c>
      <c r="H311" s="2">
        <v>12750</v>
      </c>
      <c r="I311" s="2">
        <v>12250</v>
      </c>
      <c r="J311" s="2">
        <v>13000</v>
      </c>
      <c r="K311" t="s">
        <v>1075</v>
      </c>
      <c r="L311" t="s">
        <v>1075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1075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341</v>
      </c>
      <c r="B312" t="s">
        <v>1075</v>
      </c>
      <c r="C312" t="s">
        <v>1075</v>
      </c>
      <c r="D312" s="2">
        <v>13650</v>
      </c>
      <c r="E312" t="s">
        <v>1075</v>
      </c>
      <c r="F312" s="2">
        <v>13850</v>
      </c>
      <c r="G312" t="s">
        <v>1075</v>
      </c>
      <c r="H312" s="2">
        <v>12550</v>
      </c>
      <c r="I312" s="2">
        <v>12250</v>
      </c>
      <c r="J312" s="2">
        <v>13000</v>
      </c>
      <c r="K312" t="s">
        <v>1075</v>
      </c>
      <c r="L312" t="s">
        <v>1075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1075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342</v>
      </c>
      <c r="B313" t="s">
        <v>1075</v>
      </c>
      <c r="C313" t="s">
        <v>1075</v>
      </c>
      <c r="D313" s="2">
        <v>13650</v>
      </c>
      <c r="E313" t="s">
        <v>1075</v>
      </c>
      <c r="F313" s="2">
        <v>13500</v>
      </c>
      <c r="G313" t="s">
        <v>1075</v>
      </c>
      <c r="H313" s="2">
        <v>12350</v>
      </c>
      <c r="I313" s="2">
        <v>12250</v>
      </c>
      <c r="J313" s="2">
        <v>13000</v>
      </c>
      <c r="K313" t="s">
        <v>1075</v>
      </c>
      <c r="L313" t="s">
        <v>1075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1075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343</v>
      </c>
      <c r="B314" t="s">
        <v>1075</v>
      </c>
      <c r="C314" t="s">
        <v>1075</v>
      </c>
      <c r="D314" s="2">
        <v>13200</v>
      </c>
      <c r="E314" t="s">
        <v>1075</v>
      </c>
      <c r="F314" s="2">
        <v>13250</v>
      </c>
      <c r="G314" t="s">
        <v>1075</v>
      </c>
      <c r="H314" s="2">
        <v>12350</v>
      </c>
      <c r="I314" s="2">
        <v>12250</v>
      </c>
      <c r="J314" s="3">
        <v>12000</v>
      </c>
      <c r="K314" t="s">
        <v>1075</v>
      </c>
      <c r="L314" t="s">
        <v>1075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1075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344</v>
      </c>
      <c r="B315" t="s">
        <v>1075</v>
      </c>
      <c r="C315" t="s">
        <v>1075</v>
      </c>
      <c r="D315" s="2">
        <v>13090</v>
      </c>
      <c r="E315" t="s">
        <v>1075</v>
      </c>
      <c r="F315" s="2">
        <v>13150</v>
      </c>
      <c r="G315" t="s">
        <v>1075</v>
      </c>
      <c r="H315" s="2">
        <v>12275</v>
      </c>
      <c r="I315" s="2">
        <v>12250</v>
      </c>
      <c r="J315" s="2">
        <v>12000</v>
      </c>
      <c r="K315" t="s">
        <v>1075</v>
      </c>
      <c r="L315" t="s">
        <v>1075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1075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345</v>
      </c>
      <c r="B316" t="s">
        <v>1075</v>
      </c>
      <c r="C316" t="s">
        <v>1075</v>
      </c>
      <c r="D316" s="2">
        <v>13050</v>
      </c>
      <c r="E316" t="s">
        <v>1075</v>
      </c>
      <c r="F316" s="2">
        <v>13000</v>
      </c>
      <c r="G316" t="s">
        <v>1075</v>
      </c>
      <c r="H316" s="2">
        <v>12150</v>
      </c>
      <c r="I316" s="2">
        <v>12250</v>
      </c>
      <c r="J316" s="2">
        <v>12000</v>
      </c>
      <c r="K316" t="s">
        <v>1075</v>
      </c>
      <c r="L316" t="s">
        <v>1075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1075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346</v>
      </c>
      <c r="B317" t="s">
        <v>1075</v>
      </c>
      <c r="C317" t="s">
        <v>1075</v>
      </c>
      <c r="D317" s="2">
        <v>13050</v>
      </c>
      <c r="E317" t="s">
        <v>1075</v>
      </c>
      <c r="F317" s="2">
        <v>13000</v>
      </c>
      <c r="G317" t="s">
        <v>1075</v>
      </c>
      <c r="H317" s="2">
        <v>12050</v>
      </c>
      <c r="I317" s="2">
        <v>12250</v>
      </c>
      <c r="J317" s="2">
        <v>11800</v>
      </c>
      <c r="K317" t="s">
        <v>1075</v>
      </c>
      <c r="L317" t="s">
        <v>1075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1075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347</v>
      </c>
      <c r="B318" t="s">
        <v>1075</v>
      </c>
      <c r="C318" t="s">
        <v>1075</v>
      </c>
      <c r="D318" s="2">
        <v>12900</v>
      </c>
      <c r="E318" t="s">
        <v>1075</v>
      </c>
      <c r="F318" s="2">
        <v>13000</v>
      </c>
      <c r="G318" t="s">
        <v>1075</v>
      </c>
      <c r="H318" s="2">
        <v>12000</v>
      </c>
      <c r="I318" s="2">
        <v>12250</v>
      </c>
      <c r="J318" s="2">
        <v>11800</v>
      </c>
      <c r="K318" t="s">
        <v>1075</v>
      </c>
      <c r="L318" t="s">
        <v>1075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1075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348</v>
      </c>
      <c r="B319" t="s">
        <v>1075</v>
      </c>
      <c r="C319" t="s">
        <v>1075</v>
      </c>
      <c r="D319" s="2">
        <v>12850</v>
      </c>
      <c r="E319" t="s">
        <v>1075</v>
      </c>
      <c r="F319" s="2">
        <v>13000</v>
      </c>
      <c r="G319" t="s">
        <v>1075</v>
      </c>
      <c r="H319" s="2">
        <v>11800</v>
      </c>
      <c r="I319" s="2">
        <v>12250</v>
      </c>
      <c r="J319" s="2">
        <v>11700</v>
      </c>
      <c r="K319" t="s">
        <v>1075</v>
      </c>
      <c r="L319" t="s">
        <v>1075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1075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349</v>
      </c>
      <c r="B320" t="s">
        <v>1075</v>
      </c>
      <c r="C320" t="s">
        <v>1075</v>
      </c>
      <c r="D320" s="2">
        <v>12820</v>
      </c>
      <c r="E320" t="s">
        <v>1075</v>
      </c>
      <c r="F320" s="3">
        <v>12500</v>
      </c>
      <c r="G320" t="s">
        <v>1075</v>
      </c>
      <c r="H320" s="2">
        <v>11750</v>
      </c>
      <c r="I320" s="2">
        <v>12250</v>
      </c>
      <c r="J320" s="2">
        <v>11600</v>
      </c>
      <c r="K320" t="s">
        <v>1075</v>
      </c>
      <c r="L320" t="s">
        <v>1075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1075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350</v>
      </c>
      <c r="B321" t="s">
        <v>1075</v>
      </c>
      <c r="C321" t="s">
        <v>1075</v>
      </c>
      <c r="D321" s="2">
        <v>12819</v>
      </c>
      <c r="E321" t="s">
        <v>1075</v>
      </c>
      <c r="F321" s="3">
        <v>12000</v>
      </c>
      <c r="G321" t="s">
        <v>1075</v>
      </c>
      <c r="H321" s="2">
        <v>11700</v>
      </c>
      <c r="I321" s="3">
        <v>11750</v>
      </c>
      <c r="J321" s="2">
        <v>11500</v>
      </c>
      <c r="K321" t="s">
        <v>1075</v>
      </c>
      <c r="L321" t="s">
        <v>1075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1075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351</v>
      </c>
      <c r="B322" t="s">
        <v>1075</v>
      </c>
      <c r="C322" t="s">
        <v>1075</v>
      </c>
      <c r="D322" s="2">
        <v>12756</v>
      </c>
      <c r="E322" t="s">
        <v>1075</v>
      </c>
      <c r="F322" s="2">
        <v>11850</v>
      </c>
      <c r="G322" t="s">
        <v>1075</v>
      </c>
      <c r="H322" s="2">
        <v>11650</v>
      </c>
      <c r="I322" s="2">
        <v>11750</v>
      </c>
      <c r="J322" s="2">
        <v>11500</v>
      </c>
      <c r="K322" t="s">
        <v>1075</v>
      </c>
      <c r="L322" t="s">
        <v>1075</v>
      </c>
      <c r="M322" s="2">
        <v>10900</v>
      </c>
      <c r="N322" t="s">
        <v>1075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1075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352</v>
      </c>
      <c r="B323" t="s">
        <v>1075</v>
      </c>
      <c r="C323" t="s">
        <v>1075</v>
      </c>
      <c r="D323" s="2">
        <v>12756</v>
      </c>
      <c r="E323" t="s">
        <v>1075</v>
      </c>
      <c r="F323" s="2">
        <v>11500</v>
      </c>
      <c r="G323" t="s">
        <v>1075</v>
      </c>
      <c r="H323" s="2">
        <v>11500</v>
      </c>
      <c r="I323" s="2">
        <v>11500</v>
      </c>
      <c r="J323" s="2">
        <v>11500</v>
      </c>
      <c r="K323" t="s">
        <v>1075</v>
      </c>
      <c r="L323" t="s">
        <v>1075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1075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353</v>
      </c>
      <c r="B324" t="s">
        <v>1075</v>
      </c>
      <c r="C324" t="s">
        <v>1075</v>
      </c>
      <c r="D324" s="3">
        <v>12125</v>
      </c>
      <c r="E324" t="s">
        <v>1075</v>
      </c>
      <c r="F324" s="2">
        <v>11600</v>
      </c>
      <c r="G324" t="s">
        <v>1075</v>
      </c>
      <c r="H324" s="2">
        <v>11450</v>
      </c>
      <c r="I324" s="2">
        <v>11500</v>
      </c>
      <c r="J324" s="2">
        <v>11500</v>
      </c>
      <c r="K324" t="s">
        <v>1075</v>
      </c>
      <c r="L324" t="s">
        <v>1075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1075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354</v>
      </c>
      <c r="B325" t="s">
        <v>1075</v>
      </c>
      <c r="C325" t="s">
        <v>1075</v>
      </c>
      <c r="D325" s="2">
        <v>12000</v>
      </c>
      <c r="E325" t="s">
        <v>1075</v>
      </c>
      <c r="F325" s="2">
        <v>11600</v>
      </c>
      <c r="G325" t="s">
        <v>1075</v>
      </c>
      <c r="H325" s="2">
        <v>11300</v>
      </c>
      <c r="I325" s="2">
        <v>11250</v>
      </c>
      <c r="J325" s="2">
        <v>11500</v>
      </c>
      <c r="K325" t="s">
        <v>1075</v>
      </c>
      <c r="L325" t="s">
        <v>1075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1075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355</v>
      </c>
      <c r="B326" t="s">
        <v>1075</v>
      </c>
      <c r="C326" t="s">
        <v>1075</v>
      </c>
      <c r="D326" s="2">
        <v>11625</v>
      </c>
      <c r="E326" t="s">
        <v>1075</v>
      </c>
      <c r="F326" s="2">
        <v>11750</v>
      </c>
      <c r="G326" t="s">
        <v>1075</v>
      </c>
      <c r="H326" s="2">
        <v>11250</v>
      </c>
      <c r="I326" t="s">
        <v>1075</v>
      </c>
      <c r="J326" s="2">
        <v>11100</v>
      </c>
      <c r="K326" t="s">
        <v>1075</v>
      </c>
      <c r="L326" t="s">
        <v>1075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1075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356</v>
      </c>
      <c r="B327" t="s">
        <v>1075</v>
      </c>
      <c r="C327" t="s">
        <v>1075</v>
      </c>
      <c r="D327" s="2">
        <v>11625</v>
      </c>
      <c r="E327" t="s">
        <v>1075</v>
      </c>
      <c r="F327" s="2">
        <v>11750</v>
      </c>
      <c r="G327" t="s">
        <v>1075</v>
      </c>
      <c r="H327" s="2">
        <v>11100</v>
      </c>
      <c r="I327" t="s">
        <v>1075</v>
      </c>
      <c r="J327" s="2">
        <v>11100</v>
      </c>
      <c r="K327" t="s">
        <v>1075</v>
      </c>
      <c r="L327" t="s">
        <v>1075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1075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357</v>
      </c>
      <c r="B328" t="s">
        <v>1075</v>
      </c>
      <c r="C328" t="s">
        <v>1075</v>
      </c>
      <c r="D328" s="2">
        <v>11375</v>
      </c>
      <c r="E328" t="s">
        <v>1075</v>
      </c>
      <c r="F328" s="2">
        <v>11750</v>
      </c>
      <c r="G328" t="s">
        <v>1075</v>
      </c>
      <c r="H328" s="2">
        <v>11100</v>
      </c>
      <c r="I328" t="s">
        <v>1075</v>
      </c>
      <c r="J328" s="2">
        <v>11000</v>
      </c>
      <c r="K328" t="s">
        <v>1075</v>
      </c>
      <c r="L328" t="s">
        <v>1075</v>
      </c>
      <c r="M328" s="2">
        <v>10888</v>
      </c>
      <c r="N328" t="s">
        <v>1075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1075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358</v>
      </c>
      <c r="B329" t="s">
        <v>1075</v>
      </c>
      <c r="C329" t="s">
        <v>1075</v>
      </c>
      <c r="D329" s="2">
        <v>11375</v>
      </c>
      <c r="E329" t="s">
        <v>1075</v>
      </c>
      <c r="F329" s="2">
        <v>11700</v>
      </c>
      <c r="G329" t="s">
        <v>1075</v>
      </c>
      <c r="H329" s="2">
        <v>11075</v>
      </c>
      <c r="I329" t="s">
        <v>1075</v>
      </c>
      <c r="J329" s="2">
        <v>11000</v>
      </c>
      <c r="K329" t="s">
        <v>1075</v>
      </c>
      <c r="L329" t="s">
        <v>1075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1075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359</v>
      </c>
      <c r="B330" t="s">
        <v>1075</v>
      </c>
      <c r="C330" t="s">
        <v>1075</v>
      </c>
      <c r="D330" s="2">
        <v>11375</v>
      </c>
      <c r="E330" t="s">
        <v>1075</v>
      </c>
      <c r="F330" s="2">
        <v>11750</v>
      </c>
      <c r="G330" t="s">
        <v>1075</v>
      </c>
      <c r="H330" s="2">
        <v>11000</v>
      </c>
      <c r="I330" t="s">
        <v>1075</v>
      </c>
      <c r="J330" s="2">
        <v>11000</v>
      </c>
      <c r="K330" t="s">
        <v>1075</v>
      </c>
      <c r="L330" t="s">
        <v>1075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1075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360</v>
      </c>
      <c r="B331" t="s">
        <v>1075</v>
      </c>
      <c r="C331" t="s">
        <v>1075</v>
      </c>
      <c r="D331" s="2">
        <v>11250</v>
      </c>
      <c r="E331" t="s">
        <v>1075</v>
      </c>
      <c r="F331" s="2">
        <v>11750</v>
      </c>
      <c r="G331" t="s">
        <v>1075</v>
      </c>
      <c r="H331" s="2">
        <v>10900</v>
      </c>
      <c r="I331" t="s">
        <v>1075</v>
      </c>
      <c r="J331" s="2">
        <v>10900</v>
      </c>
      <c r="K331" t="s">
        <v>1075</v>
      </c>
      <c r="L331" t="s">
        <v>1075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1075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361</v>
      </c>
      <c r="B332" t="s">
        <v>1075</v>
      </c>
      <c r="C332" t="s">
        <v>1075</v>
      </c>
      <c r="D332" s="3">
        <v>10625</v>
      </c>
      <c r="E332" t="s">
        <v>1075</v>
      </c>
      <c r="F332" s="3">
        <v>11250</v>
      </c>
      <c r="G332" t="s">
        <v>1075</v>
      </c>
      <c r="H332" s="2">
        <v>10550</v>
      </c>
      <c r="I332" t="s">
        <v>1075</v>
      </c>
      <c r="J332" s="3">
        <v>10000</v>
      </c>
      <c r="K332" t="s">
        <v>1075</v>
      </c>
      <c r="L332" t="s">
        <v>1075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1075</v>
      </c>
      <c r="T332" t="s">
        <v>1075</v>
      </c>
      <c r="U332" t="s">
        <v>1075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362</v>
      </c>
      <c r="B333" t="s">
        <v>1075</v>
      </c>
      <c r="C333" t="s">
        <v>1075</v>
      </c>
      <c r="D333" s="2">
        <v>10625</v>
      </c>
      <c r="E333" t="s">
        <v>1075</v>
      </c>
      <c r="F333" s="2">
        <v>11200</v>
      </c>
      <c r="G333" t="s">
        <v>1075</v>
      </c>
      <c r="H333" s="2">
        <v>10500</v>
      </c>
      <c r="I333" t="s">
        <v>1075</v>
      </c>
      <c r="J333" s="2">
        <v>10000</v>
      </c>
      <c r="K333" t="s">
        <v>1075</v>
      </c>
      <c r="L333" t="s">
        <v>1075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1075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363</v>
      </c>
      <c r="B334" t="s">
        <v>1075</v>
      </c>
      <c r="C334" t="s">
        <v>1075</v>
      </c>
      <c r="D334" s="2">
        <v>10625</v>
      </c>
      <c r="E334" t="s">
        <v>1075</v>
      </c>
      <c r="F334" s="2">
        <v>11000</v>
      </c>
      <c r="G334" t="s">
        <v>1075</v>
      </c>
      <c r="H334" s="2">
        <v>10300</v>
      </c>
      <c r="I334" t="s">
        <v>1075</v>
      </c>
      <c r="J334" s="2">
        <v>10000</v>
      </c>
      <c r="K334" t="s">
        <v>1075</v>
      </c>
      <c r="L334" t="s">
        <v>1075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1075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364</v>
      </c>
      <c r="B335" t="s">
        <v>1075</v>
      </c>
      <c r="C335" t="s">
        <v>1075</v>
      </c>
      <c r="D335" s="2">
        <v>10575</v>
      </c>
      <c r="E335" t="s">
        <v>1075</v>
      </c>
      <c r="F335" s="2">
        <v>10750</v>
      </c>
      <c r="G335" t="s">
        <v>1075</v>
      </c>
      <c r="H335" s="2">
        <v>10250</v>
      </c>
      <c r="I335" t="s">
        <v>1075</v>
      </c>
      <c r="J335" s="2">
        <v>10000</v>
      </c>
      <c r="K335" t="s">
        <v>1075</v>
      </c>
      <c r="L335" t="s">
        <v>1075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1075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365</v>
      </c>
      <c r="B336" t="s">
        <v>1075</v>
      </c>
      <c r="C336" t="s">
        <v>1075</v>
      </c>
      <c r="D336" s="2">
        <v>10575</v>
      </c>
      <c r="E336" t="s">
        <v>1075</v>
      </c>
      <c r="F336" s="2">
        <v>10650</v>
      </c>
      <c r="G336" t="s">
        <v>1075</v>
      </c>
      <c r="H336" s="2">
        <v>10200</v>
      </c>
      <c r="I336" t="s">
        <v>1075</v>
      </c>
      <c r="J336" s="2">
        <v>10000</v>
      </c>
      <c r="K336" t="s">
        <v>1075</v>
      </c>
      <c r="L336" t="s">
        <v>1075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1075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366</v>
      </c>
      <c r="B337" t="s">
        <v>1075</v>
      </c>
      <c r="C337" t="s">
        <v>1075</v>
      </c>
      <c r="D337" s="2">
        <v>10525</v>
      </c>
      <c r="E337" t="s">
        <v>1075</v>
      </c>
      <c r="F337" s="2">
        <v>10500</v>
      </c>
      <c r="G337" t="s">
        <v>1075</v>
      </c>
      <c r="H337" s="2">
        <v>10200</v>
      </c>
      <c r="I337" t="s">
        <v>1075</v>
      </c>
      <c r="J337" s="2">
        <v>10000</v>
      </c>
      <c r="K337" t="s">
        <v>1075</v>
      </c>
      <c r="L337" t="s">
        <v>1075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1075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367</v>
      </c>
      <c r="B338" t="s">
        <v>1075</v>
      </c>
      <c r="C338" t="s">
        <v>1075</v>
      </c>
      <c r="D338" s="2">
        <v>10525</v>
      </c>
      <c r="E338" t="s">
        <v>1075</v>
      </c>
      <c r="F338" s="2">
        <v>10450</v>
      </c>
      <c r="G338" t="s">
        <v>1075</v>
      </c>
      <c r="H338" s="2">
        <v>10150</v>
      </c>
      <c r="I338" t="s">
        <v>1075</v>
      </c>
      <c r="J338" s="2">
        <v>10000</v>
      </c>
      <c r="K338" t="s">
        <v>1075</v>
      </c>
      <c r="L338" t="s">
        <v>1075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1075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368</v>
      </c>
      <c r="B339" t="s">
        <v>1075</v>
      </c>
      <c r="C339" t="s">
        <v>1075</v>
      </c>
      <c r="D339" s="2">
        <v>10525</v>
      </c>
      <c r="E339" t="s">
        <v>1075</v>
      </c>
      <c r="F339" s="2">
        <v>10300</v>
      </c>
      <c r="G339" t="s">
        <v>1075</v>
      </c>
      <c r="H339" s="2">
        <v>10100</v>
      </c>
      <c r="I339" t="s">
        <v>1075</v>
      </c>
      <c r="J339" s="2">
        <v>10000</v>
      </c>
      <c r="K339" t="s">
        <v>1075</v>
      </c>
      <c r="L339" t="s">
        <v>1075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1075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369</v>
      </c>
      <c r="B340" t="s">
        <v>1075</v>
      </c>
      <c r="C340" t="s">
        <v>1075</v>
      </c>
      <c r="D340" s="2">
        <v>10525</v>
      </c>
      <c r="E340" t="s">
        <v>1075</v>
      </c>
      <c r="F340" s="2">
        <v>10250</v>
      </c>
      <c r="G340" t="s">
        <v>1075</v>
      </c>
      <c r="H340" s="2">
        <v>10100</v>
      </c>
      <c r="I340" t="s">
        <v>1075</v>
      </c>
      <c r="J340" s="2">
        <v>10000</v>
      </c>
      <c r="K340" t="s">
        <v>1075</v>
      </c>
      <c r="L340" t="s">
        <v>1075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1075</v>
      </c>
      <c r="T340" s="2">
        <v>10250</v>
      </c>
      <c r="U340" t="s">
        <v>1075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370</v>
      </c>
      <c r="B341" t="s">
        <v>1075</v>
      </c>
      <c r="C341" t="s">
        <v>1075</v>
      </c>
      <c r="D341" s="2">
        <v>10375</v>
      </c>
      <c r="E341" t="s">
        <v>1075</v>
      </c>
      <c r="F341" s="2">
        <v>10200</v>
      </c>
      <c r="G341" t="s">
        <v>1075</v>
      </c>
      <c r="H341" s="2">
        <v>10100</v>
      </c>
      <c r="I341" t="s">
        <v>1075</v>
      </c>
      <c r="J341" s="2">
        <v>10000</v>
      </c>
      <c r="K341" t="s">
        <v>1075</v>
      </c>
      <c r="L341" t="s">
        <v>1075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1075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371</v>
      </c>
      <c r="B342" t="s">
        <v>1075</v>
      </c>
      <c r="C342" t="s">
        <v>1075</v>
      </c>
      <c r="D342" s="2">
        <v>10075</v>
      </c>
      <c r="E342" t="s">
        <v>1075</v>
      </c>
      <c r="F342" s="2">
        <v>10000</v>
      </c>
      <c r="G342" t="s">
        <v>1075</v>
      </c>
      <c r="H342" s="2">
        <v>10075</v>
      </c>
      <c r="I342" t="s">
        <v>1075</v>
      </c>
      <c r="J342" s="2">
        <v>10000</v>
      </c>
      <c r="K342" t="s">
        <v>1075</v>
      </c>
      <c r="L342" t="s">
        <v>1075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1075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372</v>
      </c>
      <c r="B343" t="s">
        <v>1075</v>
      </c>
      <c r="C343" t="s">
        <v>1075</v>
      </c>
      <c r="D343" s="2">
        <v>10050</v>
      </c>
      <c r="E343" t="s">
        <v>1075</v>
      </c>
      <c r="F343" s="2">
        <v>10000</v>
      </c>
      <c r="G343" t="s">
        <v>1075</v>
      </c>
      <c r="H343" s="2">
        <v>9950</v>
      </c>
      <c r="I343" t="s">
        <v>1075</v>
      </c>
      <c r="J343" s="2">
        <v>10000</v>
      </c>
      <c r="K343" t="s">
        <v>1075</v>
      </c>
      <c r="L343" t="s">
        <v>1075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1075</v>
      </c>
      <c r="T343" t="s">
        <v>1075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373</v>
      </c>
      <c r="B344" t="s">
        <v>1075</v>
      </c>
      <c r="C344" t="s">
        <v>1075</v>
      </c>
      <c r="D344" s="2">
        <v>10050</v>
      </c>
      <c r="E344" t="s">
        <v>1075</v>
      </c>
      <c r="F344" s="2">
        <v>10000</v>
      </c>
      <c r="G344" t="s">
        <v>1075</v>
      </c>
      <c r="H344" s="2">
        <v>9900</v>
      </c>
      <c r="I344" t="s">
        <v>1075</v>
      </c>
      <c r="J344" s="2">
        <v>9900</v>
      </c>
      <c r="K344" t="s">
        <v>1075</v>
      </c>
      <c r="L344" t="s">
        <v>1075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1075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374</v>
      </c>
      <c r="B345" t="s">
        <v>1075</v>
      </c>
      <c r="C345" t="s">
        <v>1075</v>
      </c>
      <c r="D345" s="2">
        <v>10050</v>
      </c>
      <c r="E345" t="s">
        <v>1075</v>
      </c>
      <c r="F345" s="2">
        <v>10000</v>
      </c>
      <c r="G345" t="s">
        <v>1075</v>
      </c>
      <c r="H345" s="2">
        <v>9875</v>
      </c>
      <c r="I345" t="s">
        <v>1075</v>
      </c>
      <c r="J345" s="2">
        <v>9900</v>
      </c>
      <c r="K345" t="s">
        <v>1075</v>
      </c>
      <c r="L345" t="s">
        <v>1075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1075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375</v>
      </c>
      <c r="B346" t="s">
        <v>1075</v>
      </c>
      <c r="C346" t="s">
        <v>1075</v>
      </c>
      <c r="D346" s="2">
        <v>10050</v>
      </c>
      <c r="E346" t="s">
        <v>1075</v>
      </c>
      <c r="F346" s="2">
        <v>10000</v>
      </c>
      <c r="G346" t="s">
        <v>1075</v>
      </c>
      <c r="H346" s="2">
        <v>9850</v>
      </c>
      <c r="I346" t="s">
        <v>1075</v>
      </c>
      <c r="J346" s="2">
        <v>9900</v>
      </c>
      <c r="K346" t="s">
        <v>1075</v>
      </c>
      <c r="L346" t="s">
        <v>1075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1075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376</v>
      </c>
      <c r="B347" t="s">
        <v>1075</v>
      </c>
      <c r="C347" t="s">
        <v>1075</v>
      </c>
      <c r="D347" s="2">
        <v>9925</v>
      </c>
      <c r="E347" t="s">
        <v>1075</v>
      </c>
      <c r="F347" s="2">
        <v>10000</v>
      </c>
      <c r="G347" t="s">
        <v>1075</v>
      </c>
      <c r="H347" s="2">
        <v>9850</v>
      </c>
      <c r="I347" t="s">
        <v>1075</v>
      </c>
      <c r="J347" s="2">
        <v>9800</v>
      </c>
      <c r="K347" t="s">
        <v>1075</v>
      </c>
      <c r="L347" t="s">
        <v>1075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1075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377</v>
      </c>
      <c r="B348" t="s">
        <v>1075</v>
      </c>
      <c r="C348" t="s">
        <v>1075</v>
      </c>
      <c r="D348" s="2">
        <v>9500</v>
      </c>
      <c r="E348" t="s">
        <v>1075</v>
      </c>
      <c r="F348" s="2">
        <v>10000</v>
      </c>
      <c r="G348" t="s">
        <v>1075</v>
      </c>
      <c r="H348" s="2">
        <v>9800</v>
      </c>
      <c r="I348" t="s">
        <v>1075</v>
      </c>
      <c r="J348" s="2">
        <v>9800</v>
      </c>
      <c r="K348" t="s">
        <v>1075</v>
      </c>
      <c r="L348" t="s">
        <v>1075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1075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378</v>
      </c>
      <c r="B349" t="s">
        <v>1075</v>
      </c>
      <c r="C349" t="s">
        <v>1075</v>
      </c>
      <c r="D349" s="2">
        <v>9500</v>
      </c>
      <c r="E349" t="s">
        <v>1075</v>
      </c>
      <c r="F349" s="2">
        <v>10000</v>
      </c>
      <c r="G349" t="s">
        <v>1075</v>
      </c>
      <c r="H349" s="2">
        <v>9750</v>
      </c>
      <c r="I349" t="s">
        <v>1075</v>
      </c>
      <c r="J349" s="2">
        <v>9700</v>
      </c>
      <c r="K349" t="s">
        <v>1075</v>
      </c>
      <c r="L349" t="s">
        <v>1075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1075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379</v>
      </c>
      <c r="B350" t="s">
        <v>1075</v>
      </c>
      <c r="C350" t="s">
        <v>1075</v>
      </c>
      <c r="D350" s="2">
        <v>9500</v>
      </c>
      <c r="E350" t="s">
        <v>1075</v>
      </c>
      <c r="F350" s="2">
        <v>9900</v>
      </c>
      <c r="G350" t="s">
        <v>1075</v>
      </c>
      <c r="H350" s="2">
        <v>9725</v>
      </c>
      <c r="I350" t="s">
        <v>1075</v>
      </c>
      <c r="J350" s="2">
        <v>9700</v>
      </c>
      <c r="K350" t="s">
        <v>1075</v>
      </c>
      <c r="L350" t="s">
        <v>1075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1075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380</v>
      </c>
      <c r="B351" t="s">
        <v>1075</v>
      </c>
      <c r="C351" t="s">
        <v>1075</v>
      </c>
      <c r="D351" s="2">
        <v>9500</v>
      </c>
      <c r="E351" t="s">
        <v>1075</v>
      </c>
      <c r="F351" s="2">
        <v>9900</v>
      </c>
      <c r="G351" t="s">
        <v>1075</v>
      </c>
      <c r="H351" s="2">
        <v>9700</v>
      </c>
      <c r="I351" t="s">
        <v>1075</v>
      </c>
      <c r="J351" s="2">
        <v>9600</v>
      </c>
      <c r="K351" t="s">
        <v>1075</v>
      </c>
      <c r="L351" t="s">
        <v>1075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1075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381</v>
      </c>
      <c r="B352" t="s">
        <v>1075</v>
      </c>
      <c r="C352" t="s">
        <v>1075</v>
      </c>
      <c r="D352" s="2">
        <v>9625</v>
      </c>
      <c r="E352" t="s">
        <v>1075</v>
      </c>
      <c r="F352" s="2">
        <v>9500</v>
      </c>
      <c r="G352" t="s">
        <v>1075</v>
      </c>
      <c r="H352" s="2">
        <v>9650</v>
      </c>
      <c r="I352" t="s">
        <v>1075</v>
      </c>
      <c r="J352" s="2">
        <v>9500</v>
      </c>
      <c r="K352" t="s">
        <v>1075</v>
      </c>
      <c r="L352" t="s">
        <v>1075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1075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382</v>
      </c>
      <c r="B353" t="s">
        <v>1075</v>
      </c>
      <c r="C353" t="s">
        <v>1075</v>
      </c>
      <c r="D353" s="2">
        <v>9625</v>
      </c>
      <c r="E353" t="s">
        <v>1075</v>
      </c>
      <c r="F353" s="2">
        <v>9500</v>
      </c>
      <c r="G353" t="s">
        <v>1075</v>
      </c>
      <c r="H353" s="2">
        <v>9650</v>
      </c>
      <c r="I353" t="s">
        <v>1075</v>
      </c>
      <c r="J353" s="2">
        <v>9500</v>
      </c>
      <c r="K353" t="s">
        <v>1075</v>
      </c>
      <c r="L353" t="s">
        <v>1075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1075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383</v>
      </c>
      <c r="B354" t="s">
        <v>1075</v>
      </c>
      <c r="C354" t="s">
        <v>1075</v>
      </c>
      <c r="D354" s="2">
        <v>9675</v>
      </c>
      <c r="E354" t="s">
        <v>1075</v>
      </c>
      <c r="F354" s="2">
        <v>9650</v>
      </c>
      <c r="G354" t="s">
        <v>1075</v>
      </c>
      <c r="H354" s="2">
        <v>9625</v>
      </c>
      <c r="I354" t="s">
        <v>1075</v>
      </c>
      <c r="J354" s="2">
        <v>9500</v>
      </c>
      <c r="K354" t="s">
        <v>1075</v>
      </c>
      <c r="L354" t="s">
        <v>1075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1075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384</v>
      </c>
      <c r="B355" t="s">
        <v>1075</v>
      </c>
      <c r="C355" t="s">
        <v>1075</v>
      </c>
      <c r="D355" s="2">
        <v>9675</v>
      </c>
      <c r="E355" t="s">
        <v>1075</v>
      </c>
      <c r="F355" s="2">
        <v>9500</v>
      </c>
      <c r="G355" t="s">
        <v>1075</v>
      </c>
      <c r="H355" s="2">
        <v>9650</v>
      </c>
      <c r="I355" t="s">
        <v>1075</v>
      </c>
      <c r="J355" s="2">
        <v>9500</v>
      </c>
      <c r="K355" t="s">
        <v>1075</v>
      </c>
      <c r="L355" t="s">
        <v>1075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1075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385</v>
      </c>
      <c r="B356" t="s">
        <v>1075</v>
      </c>
      <c r="C356" t="s">
        <v>1075</v>
      </c>
      <c r="D356" s="2">
        <v>9675</v>
      </c>
      <c r="E356" t="s">
        <v>1075</v>
      </c>
      <c r="F356" s="2">
        <v>9750</v>
      </c>
      <c r="G356" t="s">
        <v>1075</v>
      </c>
      <c r="H356" s="2">
        <v>9650</v>
      </c>
      <c r="I356" t="s">
        <v>1075</v>
      </c>
      <c r="J356" s="2">
        <v>9500</v>
      </c>
      <c r="K356" t="s">
        <v>1075</v>
      </c>
      <c r="L356" t="s">
        <v>1075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1075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386</v>
      </c>
      <c r="B357" t="s">
        <v>1075</v>
      </c>
      <c r="C357" t="s">
        <v>1075</v>
      </c>
      <c r="D357" s="2">
        <v>9750</v>
      </c>
      <c r="E357" t="s">
        <v>1075</v>
      </c>
      <c r="F357" s="2">
        <v>9800</v>
      </c>
      <c r="G357" t="s">
        <v>1075</v>
      </c>
      <c r="H357" s="2">
        <v>9675</v>
      </c>
      <c r="I357" t="s">
        <v>1075</v>
      </c>
      <c r="J357" s="2">
        <v>9500</v>
      </c>
      <c r="K357" t="s">
        <v>1075</v>
      </c>
      <c r="L357" t="s">
        <v>1075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1075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387</v>
      </c>
      <c r="B358" t="s">
        <v>1075</v>
      </c>
      <c r="C358" t="s">
        <v>1075</v>
      </c>
      <c r="D358" s="2">
        <v>9825</v>
      </c>
      <c r="E358" t="s">
        <v>1075</v>
      </c>
      <c r="F358" s="2">
        <v>9500</v>
      </c>
      <c r="G358" t="s">
        <v>1075</v>
      </c>
      <c r="H358" s="2">
        <v>9725</v>
      </c>
      <c r="I358" t="s">
        <v>1075</v>
      </c>
      <c r="J358" s="2">
        <v>9500</v>
      </c>
      <c r="K358" t="s">
        <v>1075</v>
      </c>
      <c r="L358" t="s">
        <v>1075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1075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388</v>
      </c>
      <c r="B359" t="s">
        <v>1075</v>
      </c>
      <c r="C359" t="s">
        <v>1075</v>
      </c>
      <c r="D359" s="2">
        <v>9825</v>
      </c>
      <c r="E359" t="s">
        <v>1075</v>
      </c>
      <c r="F359" s="2">
        <v>9500</v>
      </c>
      <c r="G359" t="s">
        <v>1075</v>
      </c>
      <c r="H359" s="2">
        <v>9700</v>
      </c>
      <c r="I359" t="s">
        <v>1075</v>
      </c>
      <c r="J359" s="2">
        <v>9500</v>
      </c>
      <c r="K359" t="s">
        <v>1075</v>
      </c>
      <c r="L359" t="s">
        <v>1075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1075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389</v>
      </c>
      <c r="B360" t="s">
        <v>1075</v>
      </c>
      <c r="C360" t="s">
        <v>1075</v>
      </c>
      <c r="D360" s="2">
        <v>9950</v>
      </c>
      <c r="E360" t="s">
        <v>1075</v>
      </c>
      <c r="F360" s="2">
        <v>9600</v>
      </c>
      <c r="G360" t="s">
        <v>1075</v>
      </c>
      <c r="H360" s="2">
        <v>9725</v>
      </c>
      <c r="I360" t="s">
        <v>1075</v>
      </c>
      <c r="J360" s="2">
        <v>9500</v>
      </c>
      <c r="K360" t="s">
        <v>1075</v>
      </c>
      <c r="L360" t="s">
        <v>1075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1075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390</v>
      </c>
      <c r="B361" t="s">
        <v>1075</v>
      </c>
      <c r="C361" t="s">
        <v>1075</v>
      </c>
      <c r="D361" s="2">
        <v>9950</v>
      </c>
      <c r="E361" t="s">
        <v>1075</v>
      </c>
      <c r="F361" s="2">
        <v>9500</v>
      </c>
      <c r="G361" t="s">
        <v>1075</v>
      </c>
      <c r="H361" s="2">
        <v>9750</v>
      </c>
      <c r="I361" t="s">
        <v>1075</v>
      </c>
      <c r="J361" s="2">
        <v>9500</v>
      </c>
      <c r="K361" t="s">
        <v>1075</v>
      </c>
      <c r="L361" t="s">
        <v>1075</v>
      </c>
      <c r="M361" t="s">
        <v>1075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1075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391</v>
      </c>
      <c r="B362" t="s">
        <v>1075</v>
      </c>
      <c r="C362" t="s">
        <v>1075</v>
      </c>
      <c r="D362" s="2">
        <v>9950</v>
      </c>
      <c r="E362" t="s">
        <v>1075</v>
      </c>
      <c r="F362" s="2">
        <v>9600</v>
      </c>
      <c r="G362" t="s">
        <v>1075</v>
      </c>
      <c r="H362" s="2">
        <v>9725</v>
      </c>
      <c r="I362" t="s">
        <v>1075</v>
      </c>
      <c r="J362" s="2">
        <v>9500</v>
      </c>
      <c r="K362" t="s">
        <v>1075</v>
      </c>
      <c r="L362" t="s">
        <v>1075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1075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392</v>
      </c>
      <c r="B363" t="s">
        <v>1075</v>
      </c>
      <c r="C363" t="s">
        <v>1075</v>
      </c>
      <c r="D363" s="2">
        <v>10400</v>
      </c>
      <c r="E363" t="s">
        <v>1075</v>
      </c>
      <c r="F363" s="2">
        <v>9750</v>
      </c>
      <c r="G363" t="s">
        <v>1075</v>
      </c>
      <c r="H363" s="2">
        <v>9900</v>
      </c>
      <c r="I363" t="s">
        <v>1075</v>
      </c>
      <c r="J363" s="2">
        <v>9700</v>
      </c>
      <c r="K363" t="s">
        <v>1075</v>
      </c>
      <c r="L363" t="s">
        <v>1075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1075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393</v>
      </c>
      <c r="B364" t="s">
        <v>1075</v>
      </c>
      <c r="C364" t="s">
        <v>1075</v>
      </c>
      <c r="D364" s="2">
        <v>10400</v>
      </c>
      <c r="E364" t="s">
        <v>1075</v>
      </c>
      <c r="F364" s="2">
        <v>10000</v>
      </c>
      <c r="G364" t="s">
        <v>1075</v>
      </c>
      <c r="H364" s="2">
        <v>9900</v>
      </c>
      <c r="I364" t="s">
        <v>1075</v>
      </c>
      <c r="J364" s="2">
        <v>10000</v>
      </c>
      <c r="K364" t="s">
        <v>1075</v>
      </c>
      <c r="L364" t="s">
        <v>1075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1075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394</v>
      </c>
      <c r="B365" t="s">
        <v>1075</v>
      </c>
      <c r="C365" t="s">
        <v>1075</v>
      </c>
      <c r="D365" s="2">
        <v>10400</v>
      </c>
      <c r="E365" t="s">
        <v>1075</v>
      </c>
      <c r="F365" s="2">
        <v>10000</v>
      </c>
      <c r="G365" t="s">
        <v>1075</v>
      </c>
      <c r="H365" s="2">
        <v>9900</v>
      </c>
      <c r="I365" t="s">
        <v>1075</v>
      </c>
      <c r="J365" s="2">
        <v>10000</v>
      </c>
      <c r="K365" t="s">
        <v>1075</v>
      </c>
      <c r="L365" t="s">
        <v>1075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1075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395</v>
      </c>
      <c r="B366" t="s">
        <v>1075</v>
      </c>
      <c r="C366" t="s">
        <v>1075</v>
      </c>
      <c r="D366" s="2">
        <v>10400</v>
      </c>
      <c r="E366" t="s">
        <v>1075</v>
      </c>
      <c r="F366" s="2">
        <v>10100</v>
      </c>
      <c r="G366" t="s">
        <v>1075</v>
      </c>
      <c r="H366" s="2">
        <v>9950</v>
      </c>
      <c r="I366" t="s">
        <v>1075</v>
      </c>
      <c r="J366" s="2">
        <v>10000</v>
      </c>
      <c r="K366" t="s">
        <v>1075</v>
      </c>
      <c r="L366" t="s">
        <v>1075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1075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396</v>
      </c>
      <c r="B367" t="s">
        <v>1075</v>
      </c>
      <c r="C367" t="s">
        <v>1075</v>
      </c>
      <c r="D367" s="2">
        <v>10400</v>
      </c>
      <c r="E367" t="s">
        <v>1075</v>
      </c>
      <c r="F367" s="2">
        <v>10000</v>
      </c>
      <c r="G367" t="s">
        <v>1075</v>
      </c>
      <c r="H367" s="2">
        <v>10000</v>
      </c>
      <c r="I367" t="s">
        <v>1075</v>
      </c>
      <c r="J367" s="2">
        <v>10000</v>
      </c>
      <c r="K367" t="s">
        <v>1075</v>
      </c>
      <c r="L367" t="s">
        <v>1075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1075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397</v>
      </c>
      <c r="B368" t="s">
        <v>1075</v>
      </c>
      <c r="C368" t="s">
        <v>1075</v>
      </c>
      <c r="D368" s="2">
        <v>10400</v>
      </c>
      <c r="E368" t="s">
        <v>1075</v>
      </c>
      <c r="F368" s="2">
        <v>10000</v>
      </c>
      <c r="G368" t="s">
        <v>1075</v>
      </c>
      <c r="H368" s="2">
        <v>10050</v>
      </c>
      <c r="I368" t="s">
        <v>1075</v>
      </c>
      <c r="J368" s="2">
        <v>10000</v>
      </c>
      <c r="K368" t="s">
        <v>1075</v>
      </c>
      <c r="L368" t="s">
        <v>1075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1075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398</v>
      </c>
      <c r="B369" t="s">
        <v>1075</v>
      </c>
      <c r="C369" t="s">
        <v>1075</v>
      </c>
      <c r="D369" s="2">
        <v>10400</v>
      </c>
      <c r="E369" t="s">
        <v>1075</v>
      </c>
      <c r="F369" s="2">
        <v>10000</v>
      </c>
      <c r="G369" t="s">
        <v>1075</v>
      </c>
      <c r="H369" s="2">
        <v>10075</v>
      </c>
      <c r="I369" t="s">
        <v>1075</v>
      </c>
      <c r="J369" s="2">
        <v>10000</v>
      </c>
      <c r="K369" t="s">
        <v>1075</v>
      </c>
      <c r="L369" t="s">
        <v>1075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1075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399</v>
      </c>
      <c r="B370" t="s">
        <v>1075</v>
      </c>
      <c r="C370" t="s">
        <v>1075</v>
      </c>
      <c r="D370" s="2">
        <v>10400</v>
      </c>
      <c r="E370" t="s">
        <v>1075</v>
      </c>
      <c r="F370" s="2">
        <v>10000</v>
      </c>
      <c r="G370" t="s">
        <v>1075</v>
      </c>
      <c r="H370" s="2">
        <v>10100</v>
      </c>
      <c r="I370" t="s">
        <v>1075</v>
      </c>
      <c r="J370" s="2">
        <v>10000</v>
      </c>
      <c r="K370" t="s">
        <v>1075</v>
      </c>
      <c r="L370" t="s">
        <v>1075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1075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400</v>
      </c>
      <c r="B371" t="s">
        <v>1075</v>
      </c>
      <c r="C371" t="s">
        <v>1075</v>
      </c>
      <c r="D371" s="2">
        <v>10400</v>
      </c>
      <c r="E371" t="s">
        <v>1075</v>
      </c>
      <c r="F371" s="2">
        <v>10000</v>
      </c>
      <c r="G371" t="s">
        <v>1075</v>
      </c>
      <c r="H371" s="2">
        <v>10100</v>
      </c>
      <c r="I371" t="s">
        <v>1075</v>
      </c>
      <c r="J371" s="2">
        <v>10000</v>
      </c>
      <c r="K371" t="s">
        <v>1075</v>
      </c>
      <c r="L371" t="s">
        <v>1075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1075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401</v>
      </c>
      <c r="B372" t="s">
        <v>1075</v>
      </c>
      <c r="C372" t="s">
        <v>1075</v>
      </c>
      <c r="D372" s="2">
        <v>10500</v>
      </c>
      <c r="E372" t="s">
        <v>1075</v>
      </c>
      <c r="F372" s="2">
        <v>10000</v>
      </c>
      <c r="G372" t="s">
        <v>1075</v>
      </c>
      <c r="H372" s="2">
        <v>10150</v>
      </c>
      <c r="I372" t="s">
        <v>1075</v>
      </c>
      <c r="J372" s="2">
        <v>10200</v>
      </c>
      <c r="K372" t="s">
        <v>1075</v>
      </c>
      <c r="L372" t="s">
        <v>1075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1075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402</v>
      </c>
      <c r="B373" t="s">
        <v>1075</v>
      </c>
      <c r="C373" t="s">
        <v>1075</v>
      </c>
      <c r="D373" s="2">
        <v>10500</v>
      </c>
      <c r="E373" t="s">
        <v>1075</v>
      </c>
      <c r="F373" s="2">
        <v>9975</v>
      </c>
      <c r="G373" t="s">
        <v>1075</v>
      </c>
      <c r="H373" s="2">
        <v>10100</v>
      </c>
      <c r="I373" t="s">
        <v>1075</v>
      </c>
      <c r="J373" s="2">
        <v>10000</v>
      </c>
      <c r="K373" t="s">
        <v>1075</v>
      </c>
      <c r="L373" t="s">
        <v>1075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1075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403</v>
      </c>
      <c r="B374" t="s">
        <v>1075</v>
      </c>
      <c r="C374" t="s">
        <v>1075</v>
      </c>
      <c r="D374" s="2">
        <v>10500</v>
      </c>
      <c r="E374" t="s">
        <v>1075</v>
      </c>
      <c r="F374" s="2">
        <v>10000</v>
      </c>
      <c r="G374" t="s">
        <v>1075</v>
      </c>
      <c r="H374" s="2">
        <v>10100</v>
      </c>
      <c r="I374" t="s">
        <v>1075</v>
      </c>
      <c r="J374" s="2">
        <v>10000</v>
      </c>
      <c r="K374" t="s">
        <v>1075</v>
      </c>
      <c r="L374" t="s">
        <v>1075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1075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404</v>
      </c>
      <c r="B375" t="s">
        <v>1075</v>
      </c>
      <c r="C375" t="s">
        <v>1075</v>
      </c>
      <c r="D375" s="2">
        <v>10250</v>
      </c>
      <c r="E375" t="s">
        <v>1075</v>
      </c>
      <c r="F375" s="2">
        <v>10000</v>
      </c>
      <c r="G375" t="s">
        <v>1075</v>
      </c>
      <c r="H375" s="2">
        <v>10125</v>
      </c>
      <c r="I375" t="s">
        <v>1075</v>
      </c>
      <c r="J375" s="2">
        <v>10000</v>
      </c>
      <c r="K375" t="s">
        <v>1075</v>
      </c>
      <c r="L375" t="s">
        <v>1075</v>
      </c>
      <c r="M375" t="s">
        <v>1075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1075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405</v>
      </c>
      <c r="B376" t="s">
        <v>1075</v>
      </c>
      <c r="C376" t="s">
        <v>1075</v>
      </c>
      <c r="D376" s="2">
        <v>10250</v>
      </c>
      <c r="E376" t="s">
        <v>1075</v>
      </c>
      <c r="F376" s="2">
        <v>10000</v>
      </c>
      <c r="G376" t="s">
        <v>1075</v>
      </c>
      <c r="H376" s="2">
        <v>10100</v>
      </c>
      <c r="I376" t="s">
        <v>1075</v>
      </c>
      <c r="J376" s="2">
        <v>10000</v>
      </c>
      <c r="K376" t="s">
        <v>1075</v>
      </c>
      <c r="L376" t="s">
        <v>1075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1075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406</v>
      </c>
      <c r="B377" t="s">
        <v>1075</v>
      </c>
      <c r="C377" t="s">
        <v>1075</v>
      </c>
      <c r="D377" s="2">
        <v>10250</v>
      </c>
      <c r="E377" t="s">
        <v>1075</v>
      </c>
      <c r="F377" s="2">
        <v>10000</v>
      </c>
      <c r="G377" t="s">
        <v>1075</v>
      </c>
      <c r="H377" s="2">
        <v>10050</v>
      </c>
      <c r="I377" t="s">
        <v>1075</v>
      </c>
      <c r="J377" s="2">
        <v>10000</v>
      </c>
      <c r="K377" t="s">
        <v>1075</v>
      </c>
      <c r="L377" t="s">
        <v>1075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1075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407</v>
      </c>
      <c r="B378" t="s">
        <v>1075</v>
      </c>
      <c r="C378" t="s">
        <v>1075</v>
      </c>
      <c r="D378" s="2">
        <v>10500</v>
      </c>
      <c r="E378" t="s">
        <v>1075</v>
      </c>
      <c r="F378" s="2">
        <v>10000</v>
      </c>
      <c r="G378" t="s">
        <v>1075</v>
      </c>
      <c r="H378" s="2">
        <v>10050</v>
      </c>
      <c r="I378" t="s">
        <v>1075</v>
      </c>
      <c r="J378" s="2">
        <v>10000</v>
      </c>
      <c r="K378" t="s">
        <v>1075</v>
      </c>
      <c r="L378" t="s">
        <v>1075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1075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408</v>
      </c>
      <c r="B379" t="s">
        <v>1075</v>
      </c>
      <c r="C379" t="s">
        <v>1075</v>
      </c>
      <c r="D379" s="2">
        <v>10500</v>
      </c>
      <c r="E379" t="s">
        <v>1075</v>
      </c>
      <c r="F379" s="2">
        <v>10000</v>
      </c>
      <c r="G379" t="s">
        <v>1075</v>
      </c>
      <c r="H379" s="2">
        <v>10050</v>
      </c>
      <c r="I379" t="s">
        <v>1075</v>
      </c>
      <c r="J379" s="2">
        <v>10000</v>
      </c>
      <c r="K379" t="s">
        <v>1075</v>
      </c>
      <c r="L379" t="s">
        <v>1075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1075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409</v>
      </c>
      <c r="B380" t="s">
        <v>1075</v>
      </c>
      <c r="C380" t="s">
        <v>1075</v>
      </c>
      <c r="D380" s="2">
        <v>10750</v>
      </c>
      <c r="E380" t="s">
        <v>1075</v>
      </c>
      <c r="F380" s="2">
        <v>10000</v>
      </c>
      <c r="G380" t="s">
        <v>1075</v>
      </c>
      <c r="H380" s="2">
        <v>10075</v>
      </c>
      <c r="I380" t="s">
        <v>1075</v>
      </c>
      <c r="J380" s="2">
        <v>10100</v>
      </c>
      <c r="K380" t="s">
        <v>1075</v>
      </c>
      <c r="L380" t="s">
        <v>1075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1075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410</v>
      </c>
      <c r="B381" t="s">
        <v>1075</v>
      </c>
      <c r="C381" t="s">
        <v>1075</v>
      </c>
      <c r="D381" s="2">
        <v>10750</v>
      </c>
      <c r="E381" t="s">
        <v>1075</v>
      </c>
      <c r="F381" s="2">
        <v>9950</v>
      </c>
      <c r="G381" t="s">
        <v>1075</v>
      </c>
      <c r="H381" s="2">
        <v>10125</v>
      </c>
      <c r="I381" t="s">
        <v>1075</v>
      </c>
      <c r="J381" s="2">
        <v>10400</v>
      </c>
      <c r="K381" t="s">
        <v>1075</v>
      </c>
      <c r="L381" t="s">
        <v>1075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1075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411</v>
      </c>
      <c r="B382" t="s">
        <v>1075</v>
      </c>
      <c r="C382" t="s">
        <v>1075</v>
      </c>
      <c r="D382" s="2">
        <v>10750</v>
      </c>
      <c r="E382" t="s">
        <v>1075</v>
      </c>
      <c r="F382" s="2">
        <v>9900</v>
      </c>
      <c r="G382" t="s">
        <v>1075</v>
      </c>
      <c r="H382" s="2">
        <v>10175</v>
      </c>
      <c r="I382" t="s">
        <v>1075</v>
      </c>
      <c r="J382" s="2">
        <v>10400</v>
      </c>
      <c r="K382" t="s">
        <v>1075</v>
      </c>
      <c r="L382" t="s">
        <v>1075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1075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412</v>
      </c>
      <c r="B383" t="s">
        <v>1075</v>
      </c>
      <c r="C383" t="s">
        <v>1075</v>
      </c>
      <c r="D383" s="3">
        <v>11375</v>
      </c>
      <c r="E383" t="s">
        <v>1075</v>
      </c>
      <c r="F383" s="2">
        <v>10100</v>
      </c>
      <c r="G383" t="s">
        <v>1075</v>
      </c>
      <c r="H383" s="2">
        <v>10325</v>
      </c>
      <c r="I383" t="s">
        <v>1075</v>
      </c>
      <c r="J383" s="2">
        <v>10400</v>
      </c>
      <c r="K383" t="s">
        <v>1075</v>
      </c>
      <c r="L383" t="s">
        <v>1075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1075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413</v>
      </c>
      <c r="B384" t="s">
        <v>1075</v>
      </c>
      <c r="C384" t="s">
        <v>1075</v>
      </c>
      <c r="D384" s="3">
        <v>12000</v>
      </c>
      <c r="E384" t="s">
        <v>1075</v>
      </c>
      <c r="F384" s="2">
        <v>10100</v>
      </c>
      <c r="G384" t="s">
        <v>1075</v>
      </c>
      <c r="H384" s="2">
        <v>10600</v>
      </c>
      <c r="I384" t="s">
        <v>1075</v>
      </c>
      <c r="J384" s="2">
        <v>10400</v>
      </c>
      <c r="K384" t="s">
        <v>1075</v>
      </c>
      <c r="L384" t="s">
        <v>1075</v>
      </c>
      <c r="M384" s="2">
        <v>11041</v>
      </c>
      <c r="N384" t="s">
        <v>1075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1075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414</v>
      </c>
      <c r="B385" t="s">
        <v>1075</v>
      </c>
      <c r="C385" t="s">
        <v>1075</v>
      </c>
      <c r="D385" s="2">
        <v>12000</v>
      </c>
      <c r="E385" t="s">
        <v>1075</v>
      </c>
      <c r="F385" s="2">
        <v>10500</v>
      </c>
      <c r="G385" t="s">
        <v>1075</v>
      </c>
      <c r="H385" s="3">
        <v>12450</v>
      </c>
      <c r="I385" t="s">
        <v>1075</v>
      </c>
      <c r="J385" s="2">
        <v>10400</v>
      </c>
      <c r="K385" t="s">
        <v>1075</v>
      </c>
      <c r="L385" t="s">
        <v>1075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1075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415</v>
      </c>
      <c r="B386" t="s">
        <v>1075</v>
      </c>
      <c r="C386" t="s">
        <v>1075</v>
      </c>
      <c r="D386" s="2">
        <v>12000</v>
      </c>
      <c r="E386" t="s">
        <v>1075</v>
      </c>
      <c r="F386" s="3">
        <v>12300</v>
      </c>
      <c r="G386" t="s">
        <v>1075</v>
      </c>
      <c r="H386" s="3">
        <v>12950</v>
      </c>
      <c r="I386" t="s">
        <v>1075</v>
      </c>
      <c r="J386" s="3">
        <v>13000</v>
      </c>
      <c r="K386" t="s">
        <v>1075</v>
      </c>
      <c r="L386" t="s">
        <v>1075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1075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416</v>
      </c>
      <c r="B387" t="s">
        <v>1075</v>
      </c>
      <c r="C387" t="s">
        <v>1075</v>
      </c>
      <c r="D387" s="3">
        <v>12675</v>
      </c>
      <c r="E387" t="s">
        <v>1075</v>
      </c>
      <c r="F387" s="3">
        <v>13300</v>
      </c>
      <c r="G387" t="s">
        <v>1075</v>
      </c>
      <c r="H387" s="2">
        <v>13250</v>
      </c>
      <c r="I387" t="s">
        <v>1075</v>
      </c>
      <c r="J387" s="2">
        <v>13000</v>
      </c>
      <c r="K387" t="s">
        <v>1075</v>
      </c>
      <c r="L387" t="s">
        <v>1075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1075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417</v>
      </c>
      <c r="B388" t="s">
        <v>1075</v>
      </c>
      <c r="C388" t="s">
        <v>1075</v>
      </c>
      <c r="D388" s="2">
        <v>12750</v>
      </c>
      <c r="E388" t="s">
        <v>1075</v>
      </c>
      <c r="F388" s="2">
        <v>13500</v>
      </c>
      <c r="G388" t="s">
        <v>1075</v>
      </c>
      <c r="H388" s="2">
        <v>13250</v>
      </c>
      <c r="I388" t="s">
        <v>1075</v>
      </c>
      <c r="J388" s="2">
        <v>13000</v>
      </c>
      <c r="K388" t="s">
        <v>1075</v>
      </c>
      <c r="L388" t="s">
        <v>1075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1075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418</v>
      </c>
      <c r="B389" t="s">
        <v>1075</v>
      </c>
      <c r="C389" t="s">
        <v>1075</v>
      </c>
      <c r="D389" s="2">
        <v>12750</v>
      </c>
      <c r="E389" t="s">
        <v>1075</v>
      </c>
      <c r="F389" s="2">
        <v>13500</v>
      </c>
      <c r="G389" t="s">
        <v>1075</v>
      </c>
      <c r="H389" s="2">
        <v>13350</v>
      </c>
      <c r="I389" t="s">
        <v>1075</v>
      </c>
      <c r="J389" s="2">
        <v>13000</v>
      </c>
      <c r="K389" t="s">
        <v>1075</v>
      </c>
      <c r="L389" t="s">
        <v>1075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1075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419</v>
      </c>
      <c r="B390" t="s">
        <v>1075</v>
      </c>
      <c r="C390" t="s">
        <v>1075</v>
      </c>
      <c r="D390" s="2">
        <v>12750</v>
      </c>
      <c r="E390" t="s">
        <v>1075</v>
      </c>
      <c r="F390" s="2">
        <v>13750</v>
      </c>
      <c r="G390" t="s">
        <v>1075</v>
      </c>
      <c r="H390" s="2">
        <v>13350</v>
      </c>
      <c r="I390" t="s">
        <v>1075</v>
      </c>
      <c r="J390" s="3">
        <v>13500</v>
      </c>
      <c r="K390" t="s">
        <v>1075</v>
      </c>
      <c r="L390" t="s">
        <v>1075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1075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420</v>
      </c>
      <c r="B391" t="s">
        <v>1075</v>
      </c>
      <c r="C391" t="s">
        <v>1075</v>
      </c>
      <c r="D391" s="2">
        <v>12750</v>
      </c>
      <c r="E391" t="s">
        <v>1075</v>
      </c>
      <c r="F391" s="2">
        <v>13850</v>
      </c>
      <c r="G391" t="s">
        <v>1075</v>
      </c>
      <c r="H391" s="2">
        <v>13350</v>
      </c>
      <c r="I391" t="s">
        <v>1075</v>
      </c>
      <c r="J391" s="2">
        <v>13500</v>
      </c>
      <c r="K391" t="s">
        <v>1075</v>
      </c>
      <c r="L391" t="s">
        <v>1075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1075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421</v>
      </c>
      <c r="B392" t="s">
        <v>1075</v>
      </c>
      <c r="C392" t="s">
        <v>1075</v>
      </c>
      <c r="D392" s="2">
        <v>12750</v>
      </c>
      <c r="E392" t="s">
        <v>1075</v>
      </c>
      <c r="F392" s="2">
        <v>13850</v>
      </c>
      <c r="G392" t="s">
        <v>1075</v>
      </c>
      <c r="H392" s="2">
        <v>13350</v>
      </c>
      <c r="I392" t="s">
        <v>1075</v>
      </c>
      <c r="J392" s="2">
        <v>13500</v>
      </c>
      <c r="K392" t="s">
        <v>1075</v>
      </c>
      <c r="L392" t="s">
        <v>1075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1075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422</v>
      </c>
      <c r="B393" t="s">
        <v>1075</v>
      </c>
      <c r="C393" t="s">
        <v>1075</v>
      </c>
      <c r="D393" s="2">
        <v>12750</v>
      </c>
      <c r="E393" t="s">
        <v>1075</v>
      </c>
      <c r="F393" s="2">
        <v>14000</v>
      </c>
      <c r="G393" t="s">
        <v>1075</v>
      </c>
      <c r="H393" s="2">
        <v>13450</v>
      </c>
      <c r="I393" t="s">
        <v>1075</v>
      </c>
      <c r="J393" s="2">
        <v>13600</v>
      </c>
      <c r="K393" t="s">
        <v>1075</v>
      </c>
      <c r="L393" t="s">
        <v>1075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1075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423</v>
      </c>
      <c r="B394" t="s">
        <v>1075</v>
      </c>
      <c r="C394" t="s">
        <v>1075</v>
      </c>
      <c r="D394" s="2">
        <v>12875</v>
      </c>
      <c r="E394" t="s">
        <v>1075</v>
      </c>
      <c r="F394" s="2">
        <v>14250</v>
      </c>
      <c r="G394" t="s">
        <v>1075</v>
      </c>
      <c r="H394" s="2">
        <v>13500</v>
      </c>
      <c r="I394" t="s">
        <v>1075</v>
      </c>
      <c r="J394" s="2">
        <v>13750</v>
      </c>
      <c r="K394" t="s">
        <v>1075</v>
      </c>
      <c r="L394" t="s">
        <v>1075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1075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424</v>
      </c>
      <c r="B395" t="s">
        <v>1075</v>
      </c>
      <c r="C395" t="s">
        <v>1075</v>
      </c>
      <c r="D395" s="2">
        <v>12875</v>
      </c>
      <c r="E395" t="s">
        <v>1075</v>
      </c>
      <c r="F395" s="2">
        <v>14500</v>
      </c>
      <c r="G395" t="s">
        <v>1075</v>
      </c>
      <c r="H395" s="2">
        <v>13500</v>
      </c>
      <c r="I395" t="s">
        <v>1075</v>
      </c>
      <c r="J395" s="2">
        <v>13800</v>
      </c>
      <c r="K395" t="s">
        <v>1075</v>
      </c>
      <c r="L395" t="s">
        <v>1075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1075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425</v>
      </c>
      <c r="B396" t="s">
        <v>1075</v>
      </c>
      <c r="C396" t="s">
        <v>1075</v>
      </c>
      <c r="D396" s="2">
        <v>12750</v>
      </c>
      <c r="E396" t="s">
        <v>1075</v>
      </c>
      <c r="F396" s="2">
        <v>14750</v>
      </c>
      <c r="G396" t="s">
        <v>1075</v>
      </c>
      <c r="H396" s="2">
        <v>13500</v>
      </c>
      <c r="I396" t="s">
        <v>1075</v>
      </c>
      <c r="J396" s="2">
        <v>13900</v>
      </c>
      <c r="K396" t="s">
        <v>1075</v>
      </c>
      <c r="L396" t="s">
        <v>1075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1075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426</v>
      </c>
      <c r="B397" t="s">
        <v>1075</v>
      </c>
      <c r="C397" t="s">
        <v>1075</v>
      </c>
      <c r="D397" s="2">
        <v>12875</v>
      </c>
      <c r="E397" t="s">
        <v>1075</v>
      </c>
      <c r="F397" s="3">
        <v>15500</v>
      </c>
      <c r="G397" t="s">
        <v>1075</v>
      </c>
      <c r="H397" s="2">
        <v>13500</v>
      </c>
      <c r="I397" t="s">
        <v>1075</v>
      </c>
      <c r="J397" s="2">
        <v>13900</v>
      </c>
      <c r="K397" t="s">
        <v>1075</v>
      </c>
      <c r="L397" t="s">
        <v>1075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1075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427</v>
      </c>
      <c r="B398" t="s">
        <v>1075</v>
      </c>
      <c r="C398" t="s">
        <v>1075</v>
      </c>
      <c r="D398" s="2">
        <v>12875</v>
      </c>
      <c r="E398" t="s">
        <v>1075</v>
      </c>
      <c r="F398" s="2">
        <v>15600</v>
      </c>
      <c r="G398" t="s">
        <v>1075</v>
      </c>
      <c r="H398" s="2">
        <v>13500</v>
      </c>
      <c r="I398" t="s">
        <v>1075</v>
      </c>
      <c r="J398" s="2">
        <v>14200</v>
      </c>
      <c r="K398" t="s">
        <v>1075</v>
      </c>
      <c r="L398" t="s">
        <v>1075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1075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428</v>
      </c>
      <c r="B399" t="s">
        <v>1075</v>
      </c>
      <c r="C399" t="s">
        <v>1075</v>
      </c>
      <c r="D399" s="2">
        <v>13000</v>
      </c>
      <c r="E399" t="s">
        <v>1075</v>
      </c>
      <c r="F399" s="2">
        <v>15600</v>
      </c>
      <c r="G399" t="s">
        <v>1075</v>
      </c>
      <c r="H399" s="2">
        <v>13500</v>
      </c>
      <c r="I399" t="s">
        <v>1075</v>
      </c>
      <c r="J399" s="2">
        <v>14300</v>
      </c>
      <c r="K399" t="s">
        <v>1075</v>
      </c>
      <c r="L399" t="s">
        <v>1075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1075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429</v>
      </c>
      <c r="B400" t="s">
        <v>1075</v>
      </c>
      <c r="C400" t="s">
        <v>1075</v>
      </c>
      <c r="D400" s="2">
        <v>13000</v>
      </c>
      <c r="E400" t="s">
        <v>1075</v>
      </c>
      <c r="F400" s="2">
        <v>15500</v>
      </c>
      <c r="G400" t="s">
        <v>1075</v>
      </c>
      <c r="H400" s="2">
        <v>13500</v>
      </c>
      <c r="I400" t="s">
        <v>1075</v>
      </c>
      <c r="J400" s="2">
        <v>14300</v>
      </c>
      <c r="K400" t="s">
        <v>1075</v>
      </c>
      <c r="L400" t="s">
        <v>1075</v>
      </c>
      <c r="M400" s="3">
        <v>14250</v>
      </c>
      <c r="N400" t="s">
        <v>1075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1075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430</v>
      </c>
      <c r="B401" t="s">
        <v>1075</v>
      </c>
      <c r="C401" t="s">
        <v>1075</v>
      </c>
      <c r="D401" s="2">
        <v>13000</v>
      </c>
      <c r="E401" t="s">
        <v>1075</v>
      </c>
      <c r="F401" s="2">
        <v>15500</v>
      </c>
      <c r="G401" t="s">
        <v>1075</v>
      </c>
      <c r="H401" s="2">
        <v>13500</v>
      </c>
      <c r="I401" t="s">
        <v>1075</v>
      </c>
      <c r="J401" s="2">
        <v>14300</v>
      </c>
      <c r="K401" t="s">
        <v>1075</v>
      </c>
      <c r="L401" t="s">
        <v>1075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1075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431</v>
      </c>
      <c r="B402" t="s">
        <v>1075</v>
      </c>
      <c r="C402" t="s">
        <v>1075</v>
      </c>
      <c r="D402" s="2">
        <v>13000</v>
      </c>
      <c r="E402" t="s">
        <v>1075</v>
      </c>
      <c r="F402" s="2">
        <v>15500</v>
      </c>
      <c r="G402" t="s">
        <v>1075</v>
      </c>
      <c r="H402" s="2">
        <v>13500</v>
      </c>
      <c r="I402" t="s">
        <v>1075</v>
      </c>
      <c r="J402" s="3">
        <v>15000</v>
      </c>
      <c r="K402" t="s">
        <v>1075</v>
      </c>
      <c r="L402" t="s">
        <v>1075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1075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432</v>
      </c>
      <c r="B403" t="s">
        <v>1075</v>
      </c>
      <c r="C403" t="s">
        <v>1075</v>
      </c>
      <c r="D403" s="2">
        <v>13000</v>
      </c>
      <c r="E403" t="s">
        <v>1075</v>
      </c>
      <c r="F403" s="2">
        <v>15500</v>
      </c>
      <c r="G403" t="s">
        <v>1075</v>
      </c>
      <c r="H403" s="2">
        <v>13500</v>
      </c>
      <c r="I403" t="s">
        <v>1075</v>
      </c>
      <c r="J403" s="2">
        <v>15000</v>
      </c>
      <c r="K403" t="s">
        <v>1075</v>
      </c>
      <c r="L403" t="s">
        <v>1075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1075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433</v>
      </c>
      <c r="B404" t="s">
        <v>1075</v>
      </c>
      <c r="C404" t="s">
        <v>1075</v>
      </c>
      <c r="D404" s="2">
        <v>13000</v>
      </c>
      <c r="E404" t="s">
        <v>1075</v>
      </c>
      <c r="F404" s="2">
        <v>15500</v>
      </c>
      <c r="G404" t="s">
        <v>1075</v>
      </c>
      <c r="H404" s="2">
        <v>13500</v>
      </c>
      <c r="I404" t="s">
        <v>1075</v>
      </c>
      <c r="J404" s="2">
        <v>15000</v>
      </c>
      <c r="K404" t="s">
        <v>1075</v>
      </c>
      <c r="L404" t="s">
        <v>1075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1075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434</v>
      </c>
      <c r="B405" t="s">
        <v>1075</v>
      </c>
      <c r="C405" t="s">
        <v>1075</v>
      </c>
      <c r="D405" s="2">
        <v>13000</v>
      </c>
      <c r="E405" t="s">
        <v>1075</v>
      </c>
      <c r="F405" s="2">
        <v>15600</v>
      </c>
      <c r="G405" t="s">
        <v>1075</v>
      </c>
      <c r="H405" s="2">
        <v>13500</v>
      </c>
      <c r="I405" t="s">
        <v>1075</v>
      </c>
      <c r="J405" s="2">
        <v>15000</v>
      </c>
      <c r="K405" t="s">
        <v>1075</v>
      </c>
      <c r="L405" t="s">
        <v>1075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1075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435</v>
      </c>
      <c r="B406" t="s">
        <v>1075</v>
      </c>
      <c r="C406" t="s">
        <v>1075</v>
      </c>
      <c r="D406" s="2">
        <v>13000</v>
      </c>
      <c r="E406" t="s">
        <v>1075</v>
      </c>
      <c r="F406" s="2">
        <v>15500</v>
      </c>
      <c r="G406" t="s">
        <v>1075</v>
      </c>
      <c r="H406" s="2">
        <v>13500</v>
      </c>
      <c r="I406" t="s">
        <v>1075</v>
      </c>
      <c r="J406" s="2">
        <v>14700</v>
      </c>
      <c r="K406" t="s">
        <v>1075</v>
      </c>
      <c r="L406" t="s">
        <v>1075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1075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436</v>
      </c>
      <c r="B407" t="s">
        <v>1075</v>
      </c>
      <c r="C407" t="s">
        <v>1075</v>
      </c>
      <c r="D407" s="2">
        <v>13000</v>
      </c>
      <c r="E407" t="s">
        <v>1075</v>
      </c>
      <c r="F407" s="2">
        <v>15250</v>
      </c>
      <c r="G407" t="s">
        <v>1075</v>
      </c>
      <c r="H407" s="2">
        <v>13300</v>
      </c>
      <c r="I407" t="s">
        <v>1075</v>
      </c>
      <c r="J407" s="2">
        <v>14500</v>
      </c>
      <c r="K407" t="s">
        <v>1075</v>
      </c>
      <c r="L407" t="s">
        <v>1075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1075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437</v>
      </c>
      <c r="B408" t="s">
        <v>1075</v>
      </c>
      <c r="C408" t="s">
        <v>1075</v>
      </c>
      <c r="D408" s="2">
        <v>13000</v>
      </c>
      <c r="E408" t="s">
        <v>1075</v>
      </c>
      <c r="F408" s="3">
        <v>15750</v>
      </c>
      <c r="G408" t="s">
        <v>1075</v>
      </c>
      <c r="H408" s="2">
        <v>13300</v>
      </c>
      <c r="I408" t="s">
        <v>1075</v>
      </c>
      <c r="J408" s="2">
        <v>14500</v>
      </c>
      <c r="K408" t="s">
        <v>1075</v>
      </c>
      <c r="L408" t="s">
        <v>1075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1075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438</v>
      </c>
      <c r="B409" t="s">
        <v>1075</v>
      </c>
      <c r="C409" t="s">
        <v>1075</v>
      </c>
      <c r="D409" s="2">
        <v>13000</v>
      </c>
      <c r="E409" t="s">
        <v>1075</v>
      </c>
      <c r="F409" s="2">
        <v>15500</v>
      </c>
      <c r="G409" t="s">
        <v>1075</v>
      </c>
      <c r="H409" s="2">
        <v>13300</v>
      </c>
      <c r="I409" t="s">
        <v>1075</v>
      </c>
      <c r="J409" s="2">
        <v>14500</v>
      </c>
      <c r="K409" t="s">
        <v>1075</v>
      </c>
      <c r="L409" t="s">
        <v>1075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1075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439</v>
      </c>
      <c r="B410" t="s">
        <v>1075</v>
      </c>
      <c r="C410" t="s">
        <v>1075</v>
      </c>
      <c r="D410" s="2">
        <v>13000</v>
      </c>
      <c r="E410" t="s">
        <v>1075</v>
      </c>
      <c r="F410" s="2">
        <v>15250</v>
      </c>
      <c r="G410" t="s">
        <v>1075</v>
      </c>
      <c r="H410" s="2">
        <v>13300</v>
      </c>
      <c r="I410" t="s">
        <v>1075</v>
      </c>
      <c r="J410" s="2">
        <v>14200</v>
      </c>
      <c r="K410" t="s">
        <v>1075</v>
      </c>
      <c r="L410" t="s">
        <v>1075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1075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440</v>
      </c>
      <c r="B411" t="s">
        <v>1075</v>
      </c>
      <c r="C411" t="s">
        <v>1075</v>
      </c>
      <c r="D411" s="2">
        <v>13000</v>
      </c>
      <c r="E411" t="s">
        <v>1075</v>
      </c>
      <c r="F411" s="2">
        <v>15000</v>
      </c>
      <c r="G411" t="s">
        <v>1075</v>
      </c>
      <c r="H411" s="2">
        <v>13300</v>
      </c>
      <c r="I411" t="s">
        <v>1075</v>
      </c>
      <c r="J411" s="2">
        <v>14000</v>
      </c>
      <c r="K411" t="s">
        <v>1075</v>
      </c>
      <c r="L411" t="s">
        <v>1075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1075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441</v>
      </c>
      <c r="B412" t="s">
        <v>1075</v>
      </c>
      <c r="C412" t="s">
        <v>1075</v>
      </c>
      <c r="D412" s="2">
        <v>13000</v>
      </c>
      <c r="E412" t="s">
        <v>1075</v>
      </c>
      <c r="F412" s="2">
        <v>14850</v>
      </c>
      <c r="G412" t="s">
        <v>1075</v>
      </c>
      <c r="H412" s="2">
        <v>13300</v>
      </c>
      <c r="I412" t="s">
        <v>1075</v>
      </c>
      <c r="J412" s="2">
        <v>14100</v>
      </c>
      <c r="K412" t="s">
        <v>1075</v>
      </c>
      <c r="L412" t="s">
        <v>1075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1075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442</v>
      </c>
      <c r="B413" t="s">
        <v>1075</v>
      </c>
      <c r="C413" t="s">
        <v>1075</v>
      </c>
      <c r="D413" s="2">
        <v>13000</v>
      </c>
      <c r="E413" t="s">
        <v>1075</v>
      </c>
      <c r="F413" s="2">
        <v>14850</v>
      </c>
      <c r="G413" t="s">
        <v>1075</v>
      </c>
      <c r="H413" s="2">
        <v>13200</v>
      </c>
      <c r="I413" t="s">
        <v>1075</v>
      </c>
      <c r="J413" s="2">
        <v>14100</v>
      </c>
      <c r="K413" t="s">
        <v>1075</v>
      </c>
      <c r="L413" t="s">
        <v>1075</v>
      </c>
      <c r="M413" s="2">
        <v>13333</v>
      </c>
      <c r="N413" t="s">
        <v>1075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1075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443</v>
      </c>
      <c r="B414" t="s">
        <v>1075</v>
      </c>
      <c r="C414" t="s">
        <v>1075</v>
      </c>
      <c r="D414" s="2">
        <v>13000</v>
      </c>
      <c r="E414" t="s">
        <v>1075</v>
      </c>
      <c r="F414" s="2">
        <v>14750</v>
      </c>
      <c r="G414" t="s">
        <v>1075</v>
      </c>
      <c r="H414" s="2">
        <v>13000</v>
      </c>
      <c r="I414" t="s">
        <v>1075</v>
      </c>
      <c r="J414" s="2">
        <v>14000</v>
      </c>
      <c r="K414" t="s">
        <v>1075</v>
      </c>
      <c r="L414" t="s">
        <v>1075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1075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444</v>
      </c>
      <c r="B415" t="s">
        <v>1075</v>
      </c>
      <c r="C415" t="s">
        <v>1075</v>
      </c>
      <c r="D415" s="2">
        <v>13000</v>
      </c>
      <c r="E415" t="s">
        <v>1075</v>
      </c>
      <c r="F415" s="2">
        <v>14500</v>
      </c>
      <c r="G415" t="s">
        <v>1075</v>
      </c>
      <c r="H415" s="2">
        <v>13250</v>
      </c>
      <c r="I415" t="s">
        <v>1075</v>
      </c>
      <c r="J415" s="2">
        <v>13900</v>
      </c>
      <c r="K415" t="s">
        <v>1075</v>
      </c>
      <c r="L415" t="s">
        <v>1075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1075</v>
      </c>
      <c r="T415" t="s">
        <v>1075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445</v>
      </c>
      <c r="B416" t="s">
        <v>1075</v>
      </c>
      <c r="C416" t="s">
        <v>1075</v>
      </c>
      <c r="D416" s="2">
        <v>13000</v>
      </c>
      <c r="E416" t="s">
        <v>1075</v>
      </c>
      <c r="F416" s="2">
        <v>14500</v>
      </c>
      <c r="G416" t="s">
        <v>1075</v>
      </c>
      <c r="H416" s="2">
        <v>13250</v>
      </c>
      <c r="I416" t="s">
        <v>1075</v>
      </c>
      <c r="J416" s="2">
        <v>13700</v>
      </c>
      <c r="K416" t="s">
        <v>1075</v>
      </c>
      <c r="L416" t="s">
        <v>1075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1075</v>
      </c>
      <c r="T416" t="s">
        <v>1075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446</v>
      </c>
      <c r="B417" t="s">
        <v>1075</v>
      </c>
      <c r="C417" t="s">
        <v>1075</v>
      </c>
      <c r="D417" s="2">
        <v>13000</v>
      </c>
      <c r="E417" t="s">
        <v>1075</v>
      </c>
      <c r="F417" s="2">
        <v>14400</v>
      </c>
      <c r="G417" t="s">
        <v>1075</v>
      </c>
      <c r="H417" s="2">
        <v>13250</v>
      </c>
      <c r="I417" t="s">
        <v>1075</v>
      </c>
      <c r="J417" s="2">
        <v>13700</v>
      </c>
      <c r="K417" t="s">
        <v>1075</v>
      </c>
      <c r="L417" t="s">
        <v>1075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1075</v>
      </c>
      <c r="T417" t="s">
        <v>1075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447</v>
      </c>
      <c r="B418" t="s">
        <v>1075</v>
      </c>
      <c r="C418" t="s">
        <v>1075</v>
      </c>
      <c r="D418" s="2">
        <v>13000</v>
      </c>
      <c r="E418" t="s">
        <v>1075</v>
      </c>
      <c r="F418" s="2">
        <v>14350</v>
      </c>
      <c r="G418" t="s">
        <v>1075</v>
      </c>
      <c r="H418" s="2">
        <v>13250</v>
      </c>
      <c r="I418" t="s">
        <v>1075</v>
      </c>
      <c r="J418" s="2">
        <v>13700</v>
      </c>
      <c r="K418" t="s">
        <v>1075</v>
      </c>
      <c r="L418" t="s">
        <v>1075</v>
      </c>
      <c r="M418" s="2">
        <v>13294</v>
      </c>
      <c r="N418" t="s">
        <v>1075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1075</v>
      </c>
      <c r="T418" t="s">
        <v>1075</v>
      </c>
      <c r="U418" t="s">
        <v>1075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448</v>
      </c>
      <c r="B419" t="s">
        <v>1075</v>
      </c>
      <c r="C419" t="s">
        <v>1075</v>
      </c>
      <c r="D419" s="2">
        <v>13000</v>
      </c>
      <c r="E419" t="s">
        <v>1075</v>
      </c>
      <c r="F419" s="2">
        <v>14250</v>
      </c>
      <c r="G419" t="s">
        <v>1075</v>
      </c>
      <c r="H419" s="2">
        <v>13250</v>
      </c>
      <c r="I419" t="s">
        <v>1075</v>
      </c>
      <c r="J419" s="2">
        <v>13750</v>
      </c>
      <c r="K419" t="s">
        <v>1075</v>
      </c>
      <c r="L419" t="s">
        <v>1075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1075</v>
      </c>
      <c r="T419" t="s">
        <v>1075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449</v>
      </c>
      <c r="B420" t="s">
        <v>1075</v>
      </c>
      <c r="C420" t="s">
        <v>1075</v>
      </c>
      <c r="D420" s="2">
        <v>13000</v>
      </c>
      <c r="E420" t="s">
        <v>1075</v>
      </c>
      <c r="F420" s="2">
        <v>14350</v>
      </c>
      <c r="G420" t="s">
        <v>1075</v>
      </c>
      <c r="H420" s="2">
        <v>13250</v>
      </c>
      <c r="I420" t="s">
        <v>1075</v>
      </c>
      <c r="J420" s="2">
        <v>13750</v>
      </c>
      <c r="K420" t="s">
        <v>1075</v>
      </c>
      <c r="L420" t="s">
        <v>1075</v>
      </c>
      <c r="M420" s="2">
        <v>13702</v>
      </c>
      <c r="N420" t="s">
        <v>1075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1075</v>
      </c>
      <c r="T420" t="s">
        <v>1075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450</v>
      </c>
      <c r="B421" t="s">
        <v>1075</v>
      </c>
      <c r="C421" t="s">
        <v>1075</v>
      </c>
      <c r="D421" s="2">
        <v>13000</v>
      </c>
      <c r="E421" t="s">
        <v>1075</v>
      </c>
      <c r="F421" s="2">
        <v>14350</v>
      </c>
      <c r="G421" t="s">
        <v>1075</v>
      </c>
      <c r="H421" s="2">
        <v>13250</v>
      </c>
      <c r="I421" t="s">
        <v>1075</v>
      </c>
      <c r="J421" s="2">
        <v>13750</v>
      </c>
      <c r="K421" t="s">
        <v>1075</v>
      </c>
      <c r="L421" t="s">
        <v>1075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1075</v>
      </c>
      <c r="T421" t="s">
        <v>1075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451</v>
      </c>
      <c r="B422" t="s">
        <v>1075</v>
      </c>
      <c r="C422" t="s">
        <v>1075</v>
      </c>
      <c r="D422" s="2">
        <v>13000</v>
      </c>
      <c r="E422" t="s">
        <v>1075</v>
      </c>
      <c r="F422" s="2">
        <v>14250</v>
      </c>
      <c r="G422" t="s">
        <v>1075</v>
      </c>
      <c r="H422" s="2">
        <v>13250</v>
      </c>
      <c r="I422" t="s">
        <v>1075</v>
      </c>
      <c r="J422" s="2">
        <v>13700</v>
      </c>
      <c r="K422" t="s">
        <v>1075</v>
      </c>
      <c r="L422" t="s">
        <v>1075</v>
      </c>
      <c r="M422" s="2">
        <v>13354</v>
      </c>
      <c r="N422" t="s">
        <v>1075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1075</v>
      </c>
      <c r="T422" t="s">
        <v>1075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452</v>
      </c>
      <c r="B423" t="s">
        <v>1075</v>
      </c>
      <c r="C423" t="s">
        <v>1075</v>
      </c>
      <c r="D423" s="2">
        <v>13000</v>
      </c>
      <c r="E423" t="s">
        <v>1075</v>
      </c>
      <c r="F423" s="2">
        <v>14500</v>
      </c>
      <c r="G423" t="s">
        <v>1075</v>
      </c>
      <c r="H423" s="2">
        <v>13250</v>
      </c>
      <c r="I423" t="s">
        <v>1075</v>
      </c>
      <c r="J423" s="2">
        <v>13700</v>
      </c>
      <c r="K423" t="s">
        <v>1075</v>
      </c>
      <c r="L423" t="s">
        <v>1075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1075</v>
      </c>
      <c r="T423" t="s">
        <v>1075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453</v>
      </c>
      <c r="B424" t="s">
        <v>1075</v>
      </c>
      <c r="C424" t="s">
        <v>1075</v>
      </c>
      <c r="D424" s="2">
        <v>13000</v>
      </c>
      <c r="E424" t="s">
        <v>1075</v>
      </c>
      <c r="F424" s="2">
        <v>14500</v>
      </c>
      <c r="G424" t="s">
        <v>1075</v>
      </c>
      <c r="H424" s="2">
        <v>13250</v>
      </c>
      <c r="I424" t="s">
        <v>1075</v>
      </c>
      <c r="J424" s="2">
        <v>13700</v>
      </c>
      <c r="K424" t="s">
        <v>1075</v>
      </c>
      <c r="L424" t="s">
        <v>1075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1075</v>
      </c>
      <c r="T424" t="s">
        <v>1075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454</v>
      </c>
      <c r="B425" t="s">
        <v>1075</v>
      </c>
      <c r="C425" t="s">
        <v>1075</v>
      </c>
      <c r="D425" s="2">
        <v>13000</v>
      </c>
      <c r="E425" t="s">
        <v>1075</v>
      </c>
      <c r="F425" s="2">
        <v>14400</v>
      </c>
      <c r="G425" t="s">
        <v>1075</v>
      </c>
      <c r="H425" s="2">
        <v>13250</v>
      </c>
      <c r="I425" t="s">
        <v>1075</v>
      </c>
      <c r="J425" s="2">
        <v>13700</v>
      </c>
      <c r="K425" t="s">
        <v>1075</v>
      </c>
      <c r="L425" t="s">
        <v>1075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1075</v>
      </c>
      <c r="T425" t="s">
        <v>1075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455</v>
      </c>
      <c r="B426" t="s">
        <v>1075</v>
      </c>
      <c r="C426" t="s">
        <v>1075</v>
      </c>
      <c r="D426" s="2">
        <v>13000</v>
      </c>
      <c r="E426" t="s">
        <v>1075</v>
      </c>
      <c r="F426" s="2">
        <v>14250</v>
      </c>
      <c r="G426" t="s">
        <v>1075</v>
      </c>
      <c r="H426" s="2">
        <v>13250</v>
      </c>
      <c r="I426" t="s">
        <v>1075</v>
      </c>
      <c r="J426" s="2">
        <v>13700</v>
      </c>
      <c r="K426" t="s">
        <v>1075</v>
      </c>
      <c r="L426" t="s">
        <v>1075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1075</v>
      </c>
      <c r="T426" t="s">
        <v>1075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456</v>
      </c>
      <c r="B427" t="s">
        <v>1075</v>
      </c>
      <c r="C427" t="s">
        <v>1075</v>
      </c>
      <c r="D427" s="2">
        <v>13000</v>
      </c>
      <c r="E427" t="s">
        <v>1075</v>
      </c>
      <c r="F427" s="2">
        <v>14250</v>
      </c>
      <c r="G427" t="s">
        <v>1075</v>
      </c>
      <c r="H427" s="2">
        <v>13250</v>
      </c>
      <c r="I427" t="s">
        <v>1075</v>
      </c>
      <c r="J427" s="2">
        <v>13600</v>
      </c>
      <c r="K427" t="s">
        <v>1075</v>
      </c>
      <c r="L427" t="s">
        <v>1075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1075</v>
      </c>
      <c r="T427" t="s">
        <v>1075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457</v>
      </c>
      <c r="B428" t="s">
        <v>1075</v>
      </c>
      <c r="C428" t="s">
        <v>1075</v>
      </c>
      <c r="D428" s="2">
        <v>13000</v>
      </c>
      <c r="E428" t="s">
        <v>1075</v>
      </c>
      <c r="F428" s="2">
        <v>14250</v>
      </c>
      <c r="G428" t="s">
        <v>1075</v>
      </c>
      <c r="H428" s="2">
        <v>13250</v>
      </c>
      <c r="I428" t="s">
        <v>1075</v>
      </c>
      <c r="J428" s="2">
        <v>13600</v>
      </c>
      <c r="K428" t="s">
        <v>1075</v>
      </c>
      <c r="L428" t="s">
        <v>1075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1075</v>
      </c>
      <c r="T428" t="s">
        <v>1075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458</v>
      </c>
      <c r="B429" t="s">
        <v>1075</v>
      </c>
      <c r="C429" t="s">
        <v>1075</v>
      </c>
      <c r="D429" s="2">
        <v>13000</v>
      </c>
      <c r="E429" t="s">
        <v>1075</v>
      </c>
      <c r="F429" s="3">
        <v>13500</v>
      </c>
      <c r="G429" t="s">
        <v>1075</v>
      </c>
      <c r="H429" s="2">
        <v>13250</v>
      </c>
      <c r="I429" t="s">
        <v>1075</v>
      </c>
      <c r="J429" s="2">
        <v>13800</v>
      </c>
      <c r="K429" t="s">
        <v>1075</v>
      </c>
      <c r="L429" t="s">
        <v>1075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1075</v>
      </c>
      <c r="T429" t="s">
        <v>1075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459</v>
      </c>
      <c r="B430" t="s">
        <v>1075</v>
      </c>
      <c r="C430" t="s">
        <v>1075</v>
      </c>
      <c r="D430" s="2">
        <v>13000</v>
      </c>
      <c r="E430" t="s">
        <v>1075</v>
      </c>
      <c r="F430" s="2">
        <v>13400</v>
      </c>
      <c r="G430" t="s">
        <v>1075</v>
      </c>
      <c r="H430" s="2">
        <v>13250</v>
      </c>
      <c r="I430" t="s">
        <v>1075</v>
      </c>
      <c r="J430" s="2">
        <v>13500</v>
      </c>
      <c r="K430" t="s">
        <v>1075</v>
      </c>
      <c r="L430" t="s">
        <v>1075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1075</v>
      </c>
      <c r="T430" t="s">
        <v>1075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460</v>
      </c>
      <c r="B431" t="s">
        <v>1075</v>
      </c>
      <c r="C431" t="s">
        <v>1075</v>
      </c>
      <c r="D431" s="2">
        <v>13000</v>
      </c>
      <c r="E431" t="s">
        <v>1075</v>
      </c>
      <c r="F431" s="2">
        <v>13250</v>
      </c>
      <c r="G431" t="s">
        <v>1075</v>
      </c>
      <c r="H431" s="2">
        <v>13250</v>
      </c>
      <c r="I431" t="s">
        <v>1075</v>
      </c>
      <c r="J431" s="2">
        <v>13500</v>
      </c>
      <c r="K431" t="s">
        <v>1075</v>
      </c>
      <c r="L431" t="s">
        <v>1075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1075</v>
      </c>
      <c r="T431" t="s">
        <v>1075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461</v>
      </c>
      <c r="B432" t="s">
        <v>1075</v>
      </c>
      <c r="C432" t="s">
        <v>1075</v>
      </c>
      <c r="D432" s="2">
        <v>13000</v>
      </c>
      <c r="E432" t="s">
        <v>1075</v>
      </c>
      <c r="F432" s="2">
        <v>13250</v>
      </c>
      <c r="G432" t="s">
        <v>1075</v>
      </c>
      <c r="H432" s="2">
        <v>13250</v>
      </c>
      <c r="I432" t="s">
        <v>1075</v>
      </c>
      <c r="J432" s="2">
        <v>13500</v>
      </c>
      <c r="K432" t="s">
        <v>1075</v>
      </c>
      <c r="L432" t="s">
        <v>1075</v>
      </c>
      <c r="M432" s="2">
        <v>13417</v>
      </c>
      <c r="N432" t="s">
        <v>1075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1075</v>
      </c>
      <c r="T432" t="s">
        <v>1075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462</v>
      </c>
      <c r="B433" t="s">
        <v>1075</v>
      </c>
      <c r="C433" t="s">
        <v>1075</v>
      </c>
      <c r="D433" s="2">
        <v>13000</v>
      </c>
      <c r="E433" t="s">
        <v>1075</v>
      </c>
      <c r="F433" s="2">
        <v>13250</v>
      </c>
      <c r="G433" t="s">
        <v>1075</v>
      </c>
      <c r="H433" s="2">
        <v>13250</v>
      </c>
      <c r="I433" t="s">
        <v>1075</v>
      </c>
      <c r="J433" s="2">
        <v>13450</v>
      </c>
      <c r="K433" t="s">
        <v>1075</v>
      </c>
      <c r="L433" t="s">
        <v>1075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1075</v>
      </c>
      <c r="T433" t="s">
        <v>1075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463</v>
      </c>
      <c r="B434" t="s">
        <v>1075</v>
      </c>
      <c r="C434" t="s">
        <v>1075</v>
      </c>
      <c r="D434" s="2">
        <v>13000</v>
      </c>
      <c r="E434" t="s">
        <v>1075</v>
      </c>
      <c r="F434" s="2">
        <v>13300</v>
      </c>
      <c r="G434" t="s">
        <v>1075</v>
      </c>
      <c r="H434" s="2">
        <v>13250</v>
      </c>
      <c r="I434" t="s">
        <v>1075</v>
      </c>
      <c r="J434" s="2">
        <v>13450</v>
      </c>
      <c r="K434" t="s">
        <v>1075</v>
      </c>
      <c r="L434" t="s">
        <v>1075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1075</v>
      </c>
      <c r="T434" t="s">
        <v>1075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464</v>
      </c>
      <c r="B435" t="s">
        <v>1075</v>
      </c>
      <c r="C435" t="s">
        <v>1075</v>
      </c>
      <c r="D435" s="2">
        <v>13000</v>
      </c>
      <c r="E435" t="s">
        <v>1075</v>
      </c>
      <c r="F435" s="2">
        <v>13200</v>
      </c>
      <c r="G435" t="s">
        <v>1075</v>
      </c>
      <c r="H435" s="2">
        <v>13250</v>
      </c>
      <c r="I435" t="s">
        <v>1075</v>
      </c>
      <c r="J435" s="2">
        <v>13450</v>
      </c>
      <c r="K435" t="s">
        <v>1075</v>
      </c>
      <c r="L435" t="s">
        <v>1075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1075</v>
      </c>
      <c r="T435" t="s">
        <v>1075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465</v>
      </c>
      <c r="B436" t="s">
        <v>1075</v>
      </c>
      <c r="C436" t="s">
        <v>1075</v>
      </c>
      <c r="D436" s="2">
        <v>13000</v>
      </c>
      <c r="E436" t="s">
        <v>1075</v>
      </c>
      <c r="F436" s="2">
        <v>13000</v>
      </c>
      <c r="G436" t="s">
        <v>1075</v>
      </c>
      <c r="H436" s="2">
        <v>13150</v>
      </c>
      <c r="I436" t="s">
        <v>1075</v>
      </c>
      <c r="J436" s="2">
        <v>13450</v>
      </c>
      <c r="K436" t="s">
        <v>1075</v>
      </c>
      <c r="L436" t="s">
        <v>1075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1075</v>
      </c>
      <c r="T436" t="s">
        <v>1075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466</v>
      </c>
      <c r="B437" t="s">
        <v>1075</v>
      </c>
      <c r="C437" t="s">
        <v>1075</v>
      </c>
      <c r="D437" s="2">
        <v>12900</v>
      </c>
      <c r="E437" t="s">
        <v>1075</v>
      </c>
      <c r="F437" s="3">
        <v>13500</v>
      </c>
      <c r="G437" t="s">
        <v>1075</v>
      </c>
      <c r="H437" s="2">
        <v>13000</v>
      </c>
      <c r="I437" t="s">
        <v>1075</v>
      </c>
      <c r="J437" s="2">
        <v>13450</v>
      </c>
      <c r="K437" t="s">
        <v>1075</v>
      </c>
      <c r="L437" t="s">
        <v>1075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1075</v>
      </c>
      <c r="T437" t="s">
        <v>1075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467</v>
      </c>
      <c r="B438" t="s">
        <v>1075</v>
      </c>
      <c r="C438" t="s">
        <v>1075</v>
      </c>
      <c r="D438" s="2">
        <v>12900</v>
      </c>
      <c r="E438" t="s">
        <v>1075</v>
      </c>
      <c r="F438" s="2">
        <v>13500</v>
      </c>
      <c r="G438" t="s">
        <v>1075</v>
      </c>
      <c r="H438" s="2">
        <v>12900</v>
      </c>
      <c r="I438" t="s">
        <v>1075</v>
      </c>
      <c r="J438" s="2">
        <v>13400</v>
      </c>
      <c r="K438" t="s">
        <v>1075</v>
      </c>
      <c r="L438" t="s">
        <v>1075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1075</v>
      </c>
      <c r="T438" t="s">
        <v>1075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468</v>
      </c>
      <c r="B439" t="s">
        <v>1075</v>
      </c>
      <c r="C439" t="s">
        <v>1075</v>
      </c>
      <c r="D439" s="2">
        <v>12900</v>
      </c>
      <c r="E439" t="s">
        <v>1075</v>
      </c>
      <c r="F439" s="2">
        <v>13250</v>
      </c>
      <c r="G439" t="s">
        <v>1075</v>
      </c>
      <c r="H439" s="2">
        <v>12900</v>
      </c>
      <c r="I439" t="s">
        <v>1075</v>
      </c>
      <c r="J439" s="2">
        <v>13300</v>
      </c>
      <c r="K439" t="s">
        <v>1075</v>
      </c>
      <c r="L439" t="s">
        <v>1075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1075</v>
      </c>
      <c r="T439" t="s">
        <v>1075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469</v>
      </c>
      <c r="B440" t="s">
        <v>1075</v>
      </c>
      <c r="C440" t="s">
        <v>1075</v>
      </c>
      <c r="D440" s="2">
        <v>12900</v>
      </c>
      <c r="E440" t="s">
        <v>1075</v>
      </c>
      <c r="F440" s="2">
        <v>13000</v>
      </c>
      <c r="G440" t="s">
        <v>1075</v>
      </c>
      <c r="H440" s="2">
        <v>12900</v>
      </c>
      <c r="I440" t="s">
        <v>1075</v>
      </c>
      <c r="J440" s="2">
        <v>13200</v>
      </c>
      <c r="K440" t="s">
        <v>1075</v>
      </c>
      <c r="L440" t="s">
        <v>1075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1075</v>
      </c>
      <c r="T440" t="s">
        <v>1075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470</v>
      </c>
      <c r="B441" t="s">
        <v>1075</v>
      </c>
      <c r="C441" t="s">
        <v>1075</v>
      </c>
      <c r="D441" s="2">
        <v>12750</v>
      </c>
      <c r="E441" t="s">
        <v>1075</v>
      </c>
      <c r="F441" s="2">
        <v>13000</v>
      </c>
      <c r="G441" t="s">
        <v>1075</v>
      </c>
      <c r="H441" s="2">
        <v>12900</v>
      </c>
      <c r="I441" t="s">
        <v>1075</v>
      </c>
      <c r="J441" s="2">
        <v>13100</v>
      </c>
      <c r="K441" t="s">
        <v>1075</v>
      </c>
      <c r="L441" t="s">
        <v>1075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1075</v>
      </c>
      <c r="T441" t="s">
        <v>1075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471</v>
      </c>
      <c r="B442" t="s">
        <v>1075</v>
      </c>
      <c r="C442" t="s">
        <v>1075</v>
      </c>
      <c r="D442" s="2">
        <v>12625</v>
      </c>
      <c r="E442" t="s">
        <v>1075</v>
      </c>
      <c r="F442" s="2">
        <v>13000</v>
      </c>
      <c r="G442" t="s">
        <v>1075</v>
      </c>
      <c r="H442" s="2">
        <v>12900</v>
      </c>
      <c r="I442" t="s">
        <v>1075</v>
      </c>
      <c r="J442" s="2">
        <v>13000</v>
      </c>
      <c r="K442" t="s">
        <v>1075</v>
      </c>
      <c r="L442" t="s">
        <v>1075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1075</v>
      </c>
      <c r="T442" t="s">
        <v>1075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472</v>
      </c>
      <c r="B443" t="s">
        <v>1075</v>
      </c>
      <c r="C443" t="s">
        <v>1075</v>
      </c>
      <c r="D443" s="2">
        <v>12625</v>
      </c>
      <c r="E443" t="s">
        <v>1075</v>
      </c>
      <c r="F443" s="2">
        <v>12900</v>
      </c>
      <c r="G443" t="s">
        <v>1075</v>
      </c>
      <c r="H443" s="2">
        <v>12750</v>
      </c>
      <c r="I443" t="s">
        <v>1075</v>
      </c>
      <c r="J443" s="2">
        <v>12800</v>
      </c>
      <c r="K443" t="s">
        <v>1075</v>
      </c>
      <c r="L443" t="s">
        <v>1075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1075</v>
      </c>
      <c r="T443" t="s">
        <v>1075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473</v>
      </c>
      <c r="B444" t="s">
        <v>1075</v>
      </c>
      <c r="C444" t="s">
        <v>1075</v>
      </c>
      <c r="D444" s="2">
        <v>12625</v>
      </c>
      <c r="E444" t="s">
        <v>1075</v>
      </c>
      <c r="F444" s="2">
        <v>12750</v>
      </c>
      <c r="G444" t="s">
        <v>1075</v>
      </c>
      <c r="H444" s="2">
        <v>12750</v>
      </c>
      <c r="I444" t="s">
        <v>1075</v>
      </c>
      <c r="J444" s="2">
        <v>12800</v>
      </c>
      <c r="K444" t="s">
        <v>1075</v>
      </c>
      <c r="L444" t="s">
        <v>1075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1075</v>
      </c>
      <c r="T444" t="s">
        <v>1075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474</v>
      </c>
      <c r="B445" t="s">
        <v>1075</v>
      </c>
      <c r="C445" t="s">
        <v>1075</v>
      </c>
      <c r="D445" s="2">
        <v>12500</v>
      </c>
      <c r="E445" t="s">
        <v>1075</v>
      </c>
      <c r="F445" s="2">
        <v>12500</v>
      </c>
      <c r="G445" t="s">
        <v>1075</v>
      </c>
      <c r="H445" s="2">
        <v>12750</v>
      </c>
      <c r="I445" t="s">
        <v>1075</v>
      </c>
      <c r="J445" s="2">
        <v>12800</v>
      </c>
      <c r="K445" t="s">
        <v>1075</v>
      </c>
      <c r="L445" t="s">
        <v>1075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1075</v>
      </c>
      <c r="T445" t="s">
        <v>1075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475</v>
      </c>
      <c r="B446" t="s">
        <v>1075</v>
      </c>
      <c r="C446" t="s">
        <v>1075</v>
      </c>
      <c r="D446" s="2">
        <v>12500</v>
      </c>
      <c r="E446" t="s">
        <v>1075</v>
      </c>
      <c r="F446" s="2">
        <v>12450</v>
      </c>
      <c r="G446" t="s">
        <v>1075</v>
      </c>
      <c r="H446" s="2">
        <v>12750</v>
      </c>
      <c r="I446" t="s">
        <v>1075</v>
      </c>
      <c r="J446" s="2">
        <v>12800</v>
      </c>
      <c r="K446" t="s">
        <v>1075</v>
      </c>
      <c r="L446" t="s">
        <v>1075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1075</v>
      </c>
      <c r="T446" t="s">
        <v>1075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476</v>
      </c>
      <c r="B447" t="s">
        <v>1075</v>
      </c>
      <c r="C447" t="s">
        <v>1075</v>
      </c>
      <c r="D447" s="2">
        <v>12500</v>
      </c>
      <c r="E447" t="s">
        <v>1075</v>
      </c>
      <c r="F447" s="2">
        <v>12350</v>
      </c>
      <c r="G447" t="s">
        <v>1075</v>
      </c>
      <c r="H447" s="2">
        <v>12750</v>
      </c>
      <c r="I447" t="s">
        <v>1075</v>
      </c>
      <c r="J447" s="2">
        <v>12700</v>
      </c>
      <c r="K447" t="s">
        <v>1075</v>
      </c>
      <c r="L447" t="s">
        <v>1075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1075</v>
      </c>
      <c r="T447" t="s">
        <v>1075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477</v>
      </c>
      <c r="B448" t="s">
        <v>1075</v>
      </c>
      <c r="C448" t="s">
        <v>1075</v>
      </c>
      <c r="D448" s="2">
        <v>12500</v>
      </c>
      <c r="E448" t="s">
        <v>1075</v>
      </c>
      <c r="F448" s="2">
        <v>12250</v>
      </c>
      <c r="G448" t="s">
        <v>1075</v>
      </c>
      <c r="H448" s="2">
        <v>12500</v>
      </c>
      <c r="I448" t="s">
        <v>1075</v>
      </c>
      <c r="J448" s="2">
        <v>12500</v>
      </c>
      <c r="K448" t="s">
        <v>1075</v>
      </c>
      <c r="L448" t="s">
        <v>1075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1075</v>
      </c>
      <c r="T448" t="s">
        <v>1075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478</v>
      </c>
      <c r="B449" t="s">
        <v>1075</v>
      </c>
      <c r="C449" t="s">
        <v>1075</v>
      </c>
      <c r="D449" s="2">
        <v>12500</v>
      </c>
      <c r="E449" t="s">
        <v>1075</v>
      </c>
      <c r="F449" s="2">
        <v>12250</v>
      </c>
      <c r="G449" t="s">
        <v>1075</v>
      </c>
      <c r="H449" s="2">
        <v>12500</v>
      </c>
      <c r="I449" t="s">
        <v>1075</v>
      </c>
      <c r="J449" s="2">
        <v>12500</v>
      </c>
      <c r="K449" t="s">
        <v>1075</v>
      </c>
      <c r="L449" t="s">
        <v>1075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1075</v>
      </c>
      <c r="T449" t="s">
        <v>1075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479</v>
      </c>
      <c r="B450" t="s">
        <v>1075</v>
      </c>
      <c r="C450" t="s">
        <v>1075</v>
      </c>
      <c r="D450" s="2">
        <v>12500</v>
      </c>
      <c r="E450" t="s">
        <v>1075</v>
      </c>
      <c r="F450" s="2">
        <v>12250</v>
      </c>
      <c r="G450" t="s">
        <v>1075</v>
      </c>
      <c r="H450" s="2">
        <v>12500</v>
      </c>
      <c r="I450" t="s">
        <v>1075</v>
      </c>
      <c r="J450" s="2">
        <v>12500</v>
      </c>
      <c r="K450" t="s">
        <v>1075</v>
      </c>
      <c r="L450" t="s">
        <v>1075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1075</v>
      </c>
      <c r="T450" t="s">
        <v>1075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480</v>
      </c>
      <c r="B451" t="s">
        <v>1075</v>
      </c>
      <c r="C451" t="s">
        <v>1075</v>
      </c>
      <c r="D451" s="2">
        <v>12500</v>
      </c>
      <c r="E451" t="s">
        <v>1075</v>
      </c>
      <c r="F451" s="2">
        <v>12000</v>
      </c>
      <c r="G451" t="s">
        <v>1075</v>
      </c>
      <c r="H451" s="2">
        <v>12500</v>
      </c>
      <c r="I451" t="s">
        <v>1075</v>
      </c>
      <c r="J451" s="2">
        <v>12400</v>
      </c>
      <c r="K451" t="s">
        <v>1075</v>
      </c>
      <c r="L451" t="s">
        <v>1075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1075</v>
      </c>
      <c r="T451" t="s">
        <v>1075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481</v>
      </c>
      <c r="B452" t="s">
        <v>1075</v>
      </c>
      <c r="C452" t="s">
        <v>1075</v>
      </c>
      <c r="D452" s="2">
        <v>12250</v>
      </c>
      <c r="E452" t="s">
        <v>1075</v>
      </c>
      <c r="F452" s="2">
        <v>12200</v>
      </c>
      <c r="G452" t="s">
        <v>1075</v>
      </c>
      <c r="H452" s="2">
        <v>12400</v>
      </c>
      <c r="I452" t="s">
        <v>1075</v>
      </c>
      <c r="J452" s="2">
        <v>12400</v>
      </c>
      <c r="K452" t="s">
        <v>1075</v>
      </c>
      <c r="L452" t="s">
        <v>1075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1075</v>
      </c>
      <c r="T452" t="s">
        <v>1075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482</v>
      </c>
      <c r="B453" t="s">
        <v>1075</v>
      </c>
      <c r="C453" t="s">
        <v>1075</v>
      </c>
      <c r="D453" s="2">
        <v>12125</v>
      </c>
      <c r="E453" t="s">
        <v>1075</v>
      </c>
      <c r="F453" s="2">
        <v>12200</v>
      </c>
      <c r="G453" t="s">
        <v>1075</v>
      </c>
      <c r="H453" s="2">
        <v>12400</v>
      </c>
      <c r="I453" t="s">
        <v>1075</v>
      </c>
      <c r="J453" s="2">
        <v>12300</v>
      </c>
      <c r="K453" t="s">
        <v>1075</v>
      </c>
      <c r="L453" t="s">
        <v>1075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1075</v>
      </c>
      <c r="T453" t="s">
        <v>1075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483</v>
      </c>
      <c r="B454" t="s">
        <v>1075</v>
      </c>
      <c r="C454" t="s">
        <v>1075</v>
      </c>
      <c r="D454" s="2">
        <v>12000</v>
      </c>
      <c r="E454" t="s">
        <v>1075</v>
      </c>
      <c r="F454" s="2">
        <v>12150</v>
      </c>
      <c r="G454" t="s">
        <v>1075</v>
      </c>
      <c r="H454" s="2">
        <v>12300</v>
      </c>
      <c r="I454" t="s">
        <v>1075</v>
      </c>
      <c r="J454" s="2">
        <v>12200</v>
      </c>
      <c r="K454" t="s">
        <v>1075</v>
      </c>
      <c r="L454" t="s">
        <v>1075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1075</v>
      </c>
      <c r="T454" t="s">
        <v>1075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484</v>
      </c>
      <c r="B455" t="s">
        <v>1075</v>
      </c>
      <c r="C455" t="s">
        <v>1075</v>
      </c>
      <c r="D455" s="3">
        <v>11500</v>
      </c>
      <c r="E455" t="s">
        <v>1075</v>
      </c>
      <c r="F455" s="2">
        <v>12000</v>
      </c>
      <c r="G455" t="s">
        <v>1075</v>
      </c>
      <c r="H455" s="2">
        <v>12000</v>
      </c>
      <c r="I455" t="s">
        <v>1075</v>
      </c>
      <c r="J455" s="2">
        <v>12100</v>
      </c>
      <c r="K455" t="s">
        <v>1075</v>
      </c>
      <c r="L455" t="s">
        <v>1075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1075</v>
      </c>
      <c r="T455" t="s">
        <v>1075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485</v>
      </c>
      <c r="B456" t="s">
        <v>1075</v>
      </c>
      <c r="C456" t="s">
        <v>1075</v>
      </c>
      <c r="D456" s="3">
        <v>10250</v>
      </c>
      <c r="E456" t="s">
        <v>1075</v>
      </c>
      <c r="F456" s="2">
        <v>11750</v>
      </c>
      <c r="G456" t="s">
        <v>1075</v>
      </c>
      <c r="H456" s="2">
        <v>12000</v>
      </c>
      <c r="I456" t="s">
        <v>1075</v>
      </c>
      <c r="J456" s="2">
        <v>12000</v>
      </c>
      <c r="K456" t="s">
        <v>1075</v>
      </c>
      <c r="L456" t="s">
        <v>1075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1075</v>
      </c>
      <c r="T456" t="s">
        <v>1075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486</v>
      </c>
      <c r="B457" t="s">
        <v>1075</v>
      </c>
      <c r="C457" t="s">
        <v>1075</v>
      </c>
      <c r="D457" s="2">
        <v>10000</v>
      </c>
      <c r="E457" t="s">
        <v>1075</v>
      </c>
      <c r="F457" s="2">
        <v>11500</v>
      </c>
      <c r="G457" t="s">
        <v>1075</v>
      </c>
      <c r="H457" s="2">
        <v>11800</v>
      </c>
      <c r="I457" t="s">
        <v>1075</v>
      </c>
      <c r="J457" s="2">
        <v>11700</v>
      </c>
      <c r="K457" t="s">
        <v>1075</v>
      </c>
      <c r="L457" t="s">
        <v>1075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1075</v>
      </c>
      <c r="T457" t="s">
        <v>1075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487</v>
      </c>
      <c r="B458" t="s">
        <v>1075</v>
      </c>
      <c r="C458" t="s">
        <v>1075</v>
      </c>
      <c r="D458" s="2">
        <v>10000</v>
      </c>
      <c r="E458" t="s">
        <v>1075</v>
      </c>
      <c r="F458" s="2">
        <v>11500</v>
      </c>
      <c r="G458" t="s">
        <v>1075</v>
      </c>
      <c r="H458" s="3">
        <v>11250</v>
      </c>
      <c r="I458" t="s">
        <v>1075</v>
      </c>
      <c r="J458" s="2">
        <v>11500</v>
      </c>
      <c r="K458" t="s">
        <v>1075</v>
      </c>
      <c r="L458" t="s">
        <v>1075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1075</v>
      </c>
      <c r="T458" t="s">
        <v>1075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488</v>
      </c>
      <c r="B459" t="s">
        <v>1075</v>
      </c>
      <c r="C459" t="s">
        <v>1075</v>
      </c>
      <c r="D459" s="2">
        <v>10000</v>
      </c>
      <c r="E459" t="s">
        <v>1075</v>
      </c>
      <c r="F459" s="3">
        <v>11000</v>
      </c>
      <c r="G459" t="s">
        <v>1075</v>
      </c>
      <c r="H459" s="2">
        <v>11000</v>
      </c>
      <c r="I459" t="s">
        <v>1075</v>
      </c>
      <c r="J459" s="3">
        <v>11000</v>
      </c>
      <c r="K459" t="s">
        <v>1075</v>
      </c>
      <c r="L459" t="s">
        <v>1075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1075</v>
      </c>
      <c r="T459" t="s">
        <v>1075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489</v>
      </c>
      <c r="B460" t="s">
        <v>1075</v>
      </c>
      <c r="C460" t="s">
        <v>1075</v>
      </c>
      <c r="D460" s="2">
        <v>10000</v>
      </c>
      <c r="E460" t="s">
        <v>1075</v>
      </c>
      <c r="F460" s="2">
        <v>10900</v>
      </c>
      <c r="G460" t="s">
        <v>1075</v>
      </c>
      <c r="H460" s="2">
        <v>10750</v>
      </c>
      <c r="I460" t="s">
        <v>1075</v>
      </c>
      <c r="J460" s="2">
        <v>11000</v>
      </c>
      <c r="K460" t="s">
        <v>1075</v>
      </c>
      <c r="L460" t="s">
        <v>1075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1075</v>
      </c>
      <c r="T460" t="s">
        <v>1075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490</v>
      </c>
      <c r="B461" t="s">
        <v>1075</v>
      </c>
      <c r="C461" t="s">
        <v>1075</v>
      </c>
      <c r="D461" s="2">
        <v>10000</v>
      </c>
      <c r="E461" t="s">
        <v>1075</v>
      </c>
      <c r="F461" s="2">
        <v>10850</v>
      </c>
      <c r="G461" t="s">
        <v>1075</v>
      </c>
      <c r="H461" s="2">
        <v>10650</v>
      </c>
      <c r="I461" t="s">
        <v>1075</v>
      </c>
      <c r="J461" s="2">
        <v>10600</v>
      </c>
      <c r="K461" t="s">
        <v>1075</v>
      </c>
      <c r="L461" t="s">
        <v>1075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1075</v>
      </c>
      <c r="T461" t="s">
        <v>1075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491</v>
      </c>
      <c r="B462" t="s">
        <v>1075</v>
      </c>
      <c r="C462" t="s">
        <v>1075</v>
      </c>
      <c r="D462" s="2">
        <v>10000</v>
      </c>
      <c r="E462" t="s">
        <v>1075</v>
      </c>
      <c r="F462" s="2">
        <v>10800</v>
      </c>
      <c r="G462" t="s">
        <v>1075</v>
      </c>
      <c r="H462" s="2">
        <v>10650</v>
      </c>
      <c r="I462" t="s">
        <v>1075</v>
      </c>
      <c r="J462" s="2">
        <v>10400</v>
      </c>
      <c r="K462" t="s">
        <v>1075</v>
      </c>
      <c r="L462" t="s">
        <v>1075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1075</v>
      </c>
      <c r="T462" t="s">
        <v>1075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492</v>
      </c>
      <c r="B463" t="s">
        <v>1075</v>
      </c>
      <c r="C463" t="s">
        <v>1075</v>
      </c>
      <c r="D463" s="2">
        <v>10000</v>
      </c>
      <c r="E463" t="s">
        <v>1075</v>
      </c>
      <c r="F463" s="2">
        <v>10800</v>
      </c>
      <c r="G463" t="s">
        <v>1075</v>
      </c>
      <c r="H463" s="2">
        <v>10500</v>
      </c>
      <c r="I463" t="s">
        <v>1075</v>
      </c>
      <c r="J463" s="2">
        <v>10200</v>
      </c>
      <c r="K463" t="s">
        <v>1075</v>
      </c>
      <c r="L463" t="s">
        <v>1075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1075</v>
      </c>
      <c r="T463" t="s">
        <v>1075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493</v>
      </c>
      <c r="B464" t="s">
        <v>1075</v>
      </c>
      <c r="C464" t="s">
        <v>1075</v>
      </c>
      <c r="D464" s="2">
        <v>10000</v>
      </c>
      <c r="E464" t="s">
        <v>1075</v>
      </c>
      <c r="F464" s="2">
        <v>10500</v>
      </c>
      <c r="G464" t="s">
        <v>1075</v>
      </c>
      <c r="H464" s="2">
        <v>10500</v>
      </c>
      <c r="I464" t="s">
        <v>1075</v>
      </c>
      <c r="J464" s="2">
        <v>10200</v>
      </c>
      <c r="K464" t="s">
        <v>1075</v>
      </c>
      <c r="L464" t="s">
        <v>1075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1075</v>
      </c>
      <c r="T464" t="s">
        <v>1075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494</v>
      </c>
      <c r="B465" t="s">
        <v>1075</v>
      </c>
      <c r="C465" t="s">
        <v>1075</v>
      </c>
      <c r="D465" s="2">
        <v>10000</v>
      </c>
      <c r="E465" t="s">
        <v>1075</v>
      </c>
      <c r="F465" s="2">
        <v>10350</v>
      </c>
      <c r="G465" t="s">
        <v>1075</v>
      </c>
      <c r="H465" s="2">
        <v>10250</v>
      </c>
      <c r="I465" t="s">
        <v>1075</v>
      </c>
      <c r="J465" s="2">
        <v>10100</v>
      </c>
      <c r="K465" t="s">
        <v>1075</v>
      </c>
      <c r="L465" t="s">
        <v>1075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1075</v>
      </c>
      <c r="T465" t="s">
        <v>1075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495</v>
      </c>
      <c r="B466" t="s">
        <v>1075</v>
      </c>
      <c r="C466" t="s">
        <v>1075</v>
      </c>
      <c r="D466" s="3">
        <v>9500</v>
      </c>
      <c r="E466" t="s">
        <v>1075</v>
      </c>
      <c r="F466" s="2">
        <v>10300</v>
      </c>
      <c r="G466" t="s">
        <v>1075</v>
      </c>
      <c r="H466" s="2">
        <v>10250</v>
      </c>
      <c r="I466" t="s">
        <v>1075</v>
      </c>
      <c r="J466" s="2">
        <v>10100</v>
      </c>
      <c r="K466" t="s">
        <v>1075</v>
      </c>
      <c r="L466" t="s">
        <v>1075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1075</v>
      </c>
      <c r="T466" t="s">
        <v>1075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496</v>
      </c>
      <c r="B467" t="s">
        <v>1075</v>
      </c>
      <c r="C467" t="s">
        <v>1075</v>
      </c>
      <c r="D467" s="2">
        <v>9500</v>
      </c>
      <c r="E467" t="s">
        <v>1075</v>
      </c>
      <c r="F467" s="2">
        <v>10300</v>
      </c>
      <c r="G467" t="s">
        <v>1075</v>
      </c>
      <c r="H467" s="2">
        <v>9900</v>
      </c>
      <c r="I467" t="s">
        <v>1075</v>
      </c>
      <c r="J467" s="2">
        <v>10000</v>
      </c>
      <c r="K467" t="s">
        <v>1075</v>
      </c>
      <c r="L467" t="s">
        <v>1075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1075</v>
      </c>
      <c r="T467" t="s">
        <v>1075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497</v>
      </c>
      <c r="B468" t="s">
        <v>1075</v>
      </c>
      <c r="C468" t="s">
        <v>1075</v>
      </c>
      <c r="D468" s="3">
        <v>8750</v>
      </c>
      <c r="E468" t="s">
        <v>1075</v>
      </c>
      <c r="F468" s="3">
        <v>9800</v>
      </c>
      <c r="G468" t="s">
        <v>1075</v>
      </c>
      <c r="H468" s="2">
        <v>9750</v>
      </c>
      <c r="I468" t="s">
        <v>1075</v>
      </c>
      <c r="J468" s="3">
        <v>9500</v>
      </c>
      <c r="K468" t="s">
        <v>1075</v>
      </c>
      <c r="L468" t="s">
        <v>1075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1075</v>
      </c>
      <c r="T468" t="s">
        <v>1075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498</v>
      </c>
      <c r="B469" t="s">
        <v>1075</v>
      </c>
      <c r="C469" t="s">
        <v>1075</v>
      </c>
      <c r="D469" s="2">
        <v>8700</v>
      </c>
      <c r="E469" t="s">
        <v>1075</v>
      </c>
      <c r="F469" s="2">
        <v>9750</v>
      </c>
      <c r="G469" t="s">
        <v>1075</v>
      </c>
      <c r="H469" s="2">
        <v>9650</v>
      </c>
      <c r="I469" t="s">
        <v>1075</v>
      </c>
      <c r="J469" s="2">
        <v>9250</v>
      </c>
      <c r="K469" t="s">
        <v>1075</v>
      </c>
      <c r="L469" t="s">
        <v>1075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1075</v>
      </c>
      <c r="T469" t="s">
        <v>1075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499</v>
      </c>
      <c r="B470" t="s">
        <v>1075</v>
      </c>
      <c r="C470" t="s">
        <v>1075</v>
      </c>
      <c r="D470" s="2">
        <v>8700</v>
      </c>
      <c r="E470" t="s">
        <v>1075</v>
      </c>
      <c r="F470" s="2">
        <v>9700</v>
      </c>
      <c r="G470" t="s">
        <v>1075</v>
      </c>
      <c r="H470" s="2">
        <v>9250</v>
      </c>
      <c r="I470" t="s">
        <v>1075</v>
      </c>
      <c r="J470" s="2">
        <v>9000</v>
      </c>
      <c r="K470" t="s">
        <v>1075</v>
      </c>
      <c r="L470" t="s">
        <v>1075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1075</v>
      </c>
      <c r="T470" t="s">
        <v>1075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500</v>
      </c>
      <c r="B471" t="s">
        <v>1075</v>
      </c>
      <c r="C471" t="s">
        <v>1075</v>
      </c>
      <c r="D471" s="2">
        <v>8700</v>
      </c>
      <c r="E471" t="s">
        <v>1075</v>
      </c>
      <c r="F471" s="2">
        <v>9500</v>
      </c>
      <c r="G471" t="s">
        <v>1075</v>
      </c>
      <c r="H471" s="2">
        <v>9250</v>
      </c>
      <c r="I471" t="s">
        <v>1075</v>
      </c>
      <c r="J471" s="2">
        <v>9000</v>
      </c>
      <c r="K471" t="s">
        <v>1075</v>
      </c>
      <c r="L471" t="s">
        <v>1075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1075</v>
      </c>
      <c r="T471" t="s">
        <v>1075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501</v>
      </c>
      <c r="B472" t="s">
        <v>1075</v>
      </c>
      <c r="C472" t="s">
        <v>1075</v>
      </c>
      <c r="D472" s="2">
        <v>8575</v>
      </c>
      <c r="E472" t="s">
        <v>1075</v>
      </c>
      <c r="F472" s="2">
        <v>9500</v>
      </c>
      <c r="G472" t="s">
        <v>1075</v>
      </c>
      <c r="H472" s="2">
        <v>9250</v>
      </c>
      <c r="I472" t="s">
        <v>1075</v>
      </c>
      <c r="J472" s="2">
        <v>8800</v>
      </c>
      <c r="K472" t="s">
        <v>1075</v>
      </c>
      <c r="L472" t="s">
        <v>1075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1075</v>
      </c>
      <c r="T472" t="s">
        <v>1075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502</v>
      </c>
      <c r="B473" t="s">
        <v>1075</v>
      </c>
      <c r="C473" t="s">
        <v>1075</v>
      </c>
      <c r="D473" s="2">
        <v>8575</v>
      </c>
      <c r="E473" t="s">
        <v>1075</v>
      </c>
      <c r="F473" s="2">
        <v>9500</v>
      </c>
      <c r="G473" t="s">
        <v>1075</v>
      </c>
      <c r="H473" s="2">
        <v>9250</v>
      </c>
      <c r="I473" t="s">
        <v>1075</v>
      </c>
      <c r="J473" s="2">
        <v>8800</v>
      </c>
      <c r="K473" t="s">
        <v>1075</v>
      </c>
      <c r="L473" t="s">
        <v>1075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1075</v>
      </c>
      <c r="T473" t="s">
        <v>1075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503</v>
      </c>
      <c r="B474" t="s">
        <v>1075</v>
      </c>
      <c r="C474" t="s">
        <v>1075</v>
      </c>
      <c r="D474" s="2">
        <v>8575</v>
      </c>
      <c r="E474" t="s">
        <v>1075</v>
      </c>
      <c r="F474" s="2">
        <v>9500</v>
      </c>
      <c r="G474" t="s">
        <v>1075</v>
      </c>
      <c r="H474" s="2">
        <v>9250</v>
      </c>
      <c r="I474" t="s">
        <v>1075</v>
      </c>
      <c r="J474" s="2">
        <v>8500</v>
      </c>
      <c r="K474" t="s">
        <v>1075</v>
      </c>
      <c r="L474" t="s">
        <v>1075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1075</v>
      </c>
      <c r="T474" t="s">
        <v>1075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504</v>
      </c>
      <c r="B475" t="s">
        <v>1075</v>
      </c>
      <c r="C475" t="s">
        <v>1075</v>
      </c>
      <c r="D475" s="2">
        <v>8575</v>
      </c>
      <c r="E475" t="s">
        <v>1075</v>
      </c>
      <c r="F475" s="2">
        <v>9500</v>
      </c>
      <c r="G475" t="s">
        <v>1075</v>
      </c>
      <c r="H475" s="2">
        <v>9250</v>
      </c>
      <c r="I475" t="s">
        <v>1075</v>
      </c>
      <c r="J475" s="2">
        <v>8500</v>
      </c>
      <c r="K475" t="s">
        <v>1075</v>
      </c>
      <c r="L475" t="s">
        <v>1075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1075</v>
      </c>
      <c r="T475" t="s">
        <v>1075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505</v>
      </c>
      <c r="B476" t="s">
        <v>1075</v>
      </c>
      <c r="C476" t="s">
        <v>1075</v>
      </c>
      <c r="D476" s="2">
        <v>8575</v>
      </c>
      <c r="E476" t="s">
        <v>1075</v>
      </c>
      <c r="F476" s="2">
        <v>9400</v>
      </c>
      <c r="G476" t="s">
        <v>1075</v>
      </c>
      <c r="H476" s="2">
        <v>9250</v>
      </c>
      <c r="I476" t="s">
        <v>1075</v>
      </c>
      <c r="J476" s="2">
        <v>8500</v>
      </c>
      <c r="K476" t="s">
        <v>1075</v>
      </c>
      <c r="L476" t="s">
        <v>1075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1075</v>
      </c>
      <c r="T476" t="s">
        <v>1075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506</v>
      </c>
      <c r="B477" t="s">
        <v>1075</v>
      </c>
      <c r="C477" t="s">
        <v>1075</v>
      </c>
      <c r="D477" s="2">
        <v>8575</v>
      </c>
      <c r="E477" t="s">
        <v>1075</v>
      </c>
      <c r="F477" s="2">
        <v>9400</v>
      </c>
      <c r="G477" t="s">
        <v>1075</v>
      </c>
      <c r="H477" s="2">
        <v>9250</v>
      </c>
      <c r="I477" t="s">
        <v>1075</v>
      </c>
      <c r="J477" s="2">
        <v>8500</v>
      </c>
      <c r="K477" t="s">
        <v>1075</v>
      </c>
      <c r="L477" t="s">
        <v>1075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1075</v>
      </c>
      <c r="T477" t="s">
        <v>1075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507</v>
      </c>
      <c r="B478" t="s">
        <v>1075</v>
      </c>
      <c r="C478" t="s">
        <v>1075</v>
      </c>
      <c r="D478" s="2">
        <v>8750</v>
      </c>
      <c r="E478" t="s">
        <v>1075</v>
      </c>
      <c r="F478" s="2">
        <v>9400</v>
      </c>
      <c r="G478" t="s">
        <v>1075</v>
      </c>
      <c r="H478" s="2">
        <v>9250</v>
      </c>
      <c r="I478" t="s">
        <v>1075</v>
      </c>
      <c r="J478" s="2">
        <v>8500</v>
      </c>
      <c r="K478" t="s">
        <v>1075</v>
      </c>
      <c r="L478" t="s">
        <v>1075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1075</v>
      </c>
      <c r="T478" t="s">
        <v>1075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508</v>
      </c>
      <c r="B479" t="s">
        <v>1075</v>
      </c>
      <c r="C479" t="s">
        <v>1075</v>
      </c>
      <c r="D479" s="2">
        <v>9000</v>
      </c>
      <c r="E479" t="s">
        <v>1075</v>
      </c>
      <c r="F479" s="2">
        <v>9500</v>
      </c>
      <c r="G479" t="s">
        <v>1075</v>
      </c>
      <c r="H479" s="2">
        <v>9250</v>
      </c>
      <c r="I479" t="s">
        <v>1075</v>
      </c>
      <c r="J479" s="2">
        <v>8600</v>
      </c>
      <c r="K479" t="s">
        <v>1075</v>
      </c>
      <c r="L479" t="s">
        <v>1075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1075</v>
      </c>
      <c r="T479" t="s">
        <v>1075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509</v>
      </c>
      <c r="B480" t="s">
        <v>1075</v>
      </c>
      <c r="C480" t="s">
        <v>1075</v>
      </c>
      <c r="D480" s="2">
        <v>9000</v>
      </c>
      <c r="E480" t="s">
        <v>1075</v>
      </c>
      <c r="F480" s="2">
        <v>9550</v>
      </c>
      <c r="G480" t="s">
        <v>1075</v>
      </c>
      <c r="H480" s="2">
        <v>9250</v>
      </c>
      <c r="I480" t="s">
        <v>1075</v>
      </c>
      <c r="J480" s="2">
        <v>8600</v>
      </c>
      <c r="K480" t="s">
        <v>1075</v>
      </c>
      <c r="L480" t="s">
        <v>1075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1075</v>
      </c>
      <c r="T480" t="s">
        <v>1075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510</v>
      </c>
      <c r="B481" t="s">
        <v>1075</v>
      </c>
      <c r="C481" t="s">
        <v>1075</v>
      </c>
      <c r="D481" s="2">
        <v>9000</v>
      </c>
      <c r="E481" t="s">
        <v>1075</v>
      </c>
      <c r="F481" s="2">
        <v>9750</v>
      </c>
      <c r="G481" t="s">
        <v>1075</v>
      </c>
      <c r="H481" s="2">
        <v>9250</v>
      </c>
      <c r="I481" t="s">
        <v>1075</v>
      </c>
      <c r="J481" s="2">
        <v>8600</v>
      </c>
      <c r="K481" t="s">
        <v>1075</v>
      </c>
      <c r="L481" t="s">
        <v>1075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1075</v>
      </c>
      <c r="T481" t="s">
        <v>1075</v>
      </c>
      <c r="U481" t="s">
        <v>1075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511</v>
      </c>
      <c r="B482" t="s">
        <v>1075</v>
      </c>
      <c r="C482" t="s">
        <v>1075</v>
      </c>
      <c r="D482" s="2">
        <v>9125</v>
      </c>
      <c r="E482" t="s">
        <v>1075</v>
      </c>
      <c r="F482" s="2">
        <v>10000</v>
      </c>
      <c r="G482" t="s">
        <v>1075</v>
      </c>
      <c r="H482" s="2">
        <v>9250</v>
      </c>
      <c r="I482" t="s">
        <v>1075</v>
      </c>
      <c r="J482" s="2">
        <v>8600</v>
      </c>
      <c r="K482" t="s">
        <v>1075</v>
      </c>
      <c r="L482" t="s">
        <v>1075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1075</v>
      </c>
      <c r="T482" t="s">
        <v>1075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512</v>
      </c>
      <c r="B483" t="s">
        <v>1075</v>
      </c>
      <c r="C483" t="s">
        <v>1075</v>
      </c>
      <c r="D483" s="2">
        <v>9125</v>
      </c>
      <c r="E483" t="s">
        <v>1075</v>
      </c>
      <c r="F483" s="2">
        <v>10250</v>
      </c>
      <c r="G483" t="s">
        <v>1075</v>
      </c>
      <c r="H483" s="2">
        <v>9450</v>
      </c>
      <c r="I483" t="s">
        <v>1075</v>
      </c>
      <c r="J483" s="2">
        <v>8600</v>
      </c>
      <c r="K483" t="s">
        <v>1075</v>
      </c>
      <c r="L483" t="s">
        <v>1075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1075</v>
      </c>
      <c r="T483" t="s">
        <v>1075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513</v>
      </c>
      <c r="B484" t="s">
        <v>1075</v>
      </c>
      <c r="C484" t="s">
        <v>1075</v>
      </c>
      <c r="D484" s="2">
        <v>9475</v>
      </c>
      <c r="E484" t="s">
        <v>1075</v>
      </c>
      <c r="F484" s="2">
        <v>10100</v>
      </c>
      <c r="G484" t="s">
        <v>1075</v>
      </c>
      <c r="H484" s="2">
        <v>9750</v>
      </c>
      <c r="I484" t="s">
        <v>1075</v>
      </c>
      <c r="J484" s="3">
        <v>9250</v>
      </c>
      <c r="K484" t="s">
        <v>1075</v>
      </c>
      <c r="L484" t="s">
        <v>1075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1075</v>
      </c>
      <c r="T484" t="s">
        <v>1075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514</v>
      </c>
      <c r="B485" t="s">
        <v>1075</v>
      </c>
      <c r="C485" t="s">
        <v>1075</v>
      </c>
      <c r="D485" s="2">
        <v>9475</v>
      </c>
      <c r="E485" t="s">
        <v>1075</v>
      </c>
      <c r="F485" s="2">
        <v>10000</v>
      </c>
      <c r="G485" t="s">
        <v>1075</v>
      </c>
      <c r="H485" s="2">
        <v>10000</v>
      </c>
      <c r="I485" t="s">
        <v>1075</v>
      </c>
      <c r="J485" s="2">
        <v>9600</v>
      </c>
      <c r="K485" t="s">
        <v>1075</v>
      </c>
      <c r="L485" t="s">
        <v>1075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1075</v>
      </c>
      <c r="T485" t="s">
        <v>1075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515</v>
      </c>
      <c r="B486" t="s">
        <v>1075</v>
      </c>
      <c r="C486" t="s">
        <v>1075</v>
      </c>
      <c r="D486" s="2">
        <v>9825</v>
      </c>
      <c r="E486" t="s">
        <v>1075</v>
      </c>
      <c r="F486" s="2">
        <v>10000</v>
      </c>
      <c r="G486" t="s">
        <v>1075</v>
      </c>
      <c r="H486" s="2">
        <v>10000</v>
      </c>
      <c r="I486" t="s">
        <v>1075</v>
      </c>
      <c r="J486" s="2">
        <v>10000</v>
      </c>
      <c r="K486" t="s">
        <v>1075</v>
      </c>
      <c r="L486" t="s">
        <v>1075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1075</v>
      </c>
      <c r="T486" t="s">
        <v>1075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516</v>
      </c>
      <c r="B487" t="s">
        <v>1075</v>
      </c>
      <c r="C487" t="s">
        <v>1075</v>
      </c>
      <c r="D487" s="3">
        <v>10625</v>
      </c>
      <c r="E487" t="s">
        <v>1075</v>
      </c>
      <c r="F487" s="2">
        <v>10000</v>
      </c>
      <c r="G487" t="s">
        <v>1075</v>
      </c>
      <c r="H487" s="3">
        <v>10750</v>
      </c>
      <c r="I487" t="s">
        <v>1075</v>
      </c>
      <c r="J487" s="3">
        <v>11500</v>
      </c>
      <c r="K487" t="s">
        <v>1075</v>
      </c>
      <c r="L487" t="s">
        <v>1075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1075</v>
      </c>
      <c r="T487" t="s">
        <v>1075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517</v>
      </c>
      <c r="B488" t="s">
        <v>1075</v>
      </c>
      <c r="C488" t="s">
        <v>1075</v>
      </c>
      <c r="D488" s="2">
        <v>11000</v>
      </c>
      <c r="E488" t="s">
        <v>1075</v>
      </c>
      <c r="F488" s="3">
        <v>11000</v>
      </c>
      <c r="G488" t="s">
        <v>1075</v>
      </c>
      <c r="H488" s="2">
        <v>11000</v>
      </c>
      <c r="I488" t="s">
        <v>1075</v>
      </c>
      <c r="J488" s="2">
        <v>11500</v>
      </c>
      <c r="K488" t="s">
        <v>1075</v>
      </c>
      <c r="L488" t="s">
        <v>1075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1075</v>
      </c>
      <c r="T488" t="s">
        <v>1075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518</v>
      </c>
      <c r="B489" t="s">
        <v>1075</v>
      </c>
      <c r="C489" t="s">
        <v>1075</v>
      </c>
      <c r="D489" s="2">
        <v>11275</v>
      </c>
      <c r="E489" t="s">
        <v>1075</v>
      </c>
      <c r="F489" s="2">
        <v>11000</v>
      </c>
      <c r="G489" t="s">
        <v>1075</v>
      </c>
      <c r="H489" s="2">
        <v>11250</v>
      </c>
      <c r="I489" t="s">
        <v>1075</v>
      </c>
      <c r="J489" s="2">
        <v>11500</v>
      </c>
      <c r="K489" t="s">
        <v>1075</v>
      </c>
      <c r="L489" t="s">
        <v>1075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1075</v>
      </c>
      <c r="T489" t="s">
        <v>1075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519</v>
      </c>
      <c r="B490" t="s">
        <v>1075</v>
      </c>
      <c r="C490" t="s">
        <v>1075</v>
      </c>
      <c r="D490" s="3">
        <v>12250</v>
      </c>
      <c r="E490" t="s">
        <v>1075</v>
      </c>
      <c r="F490" s="3">
        <v>12500</v>
      </c>
      <c r="G490" t="s">
        <v>1075</v>
      </c>
      <c r="H490" s="3">
        <v>12000</v>
      </c>
      <c r="I490" t="s">
        <v>1075</v>
      </c>
      <c r="J490" s="2">
        <v>11600</v>
      </c>
      <c r="K490" t="s">
        <v>1075</v>
      </c>
      <c r="L490" t="s">
        <v>1075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1075</v>
      </c>
      <c r="T490" t="s">
        <v>1075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520</v>
      </c>
      <c r="B491" t="s">
        <v>1075</v>
      </c>
      <c r="C491" t="s">
        <v>1075</v>
      </c>
      <c r="D491" s="3">
        <v>12975</v>
      </c>
      <c r="E491" t="s">
        <v>1075</v>
      </c>
      <c r="F491" s="2">
        <v>12750</v>
      </c>
      <c r="G491" t="s">
        <v>1075</v>
      </c>
      <c r="H491" s="3">
        <v>12500</v>
      </c>
      <c r="I491" t="s">
        <v>1075</v>
      </c>
      <c r="J491" s="3">
        <v>13000</v>
      </c>
      <c r="K491" t="s">
        <v>1075</v>
      </c>
      <c r="L491" t="s">
        <v>1075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1075</v>
      </c>
      <c r="T491" t="s">
        <v>1075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521</v>
      </c>
      <c r="B492" t="s">
        <v>1075</v>
      </c>
      <c r="C492" t="s">
        <v>1075</v>
      </c>
      <c r="D492" s="2">
        <v>13000</v>
      </c>
      <c r="E492" t="s">
        <v>1075</v>
      </c>
      <c r="F492" s="2">
        <v>13000</v>
      </c>
      <c r="G492" t="s">
        <v>1075</v>
      </c>
      <c r="H492" s="3">
        <v>13500</v>
      </c>
      <c r="I492" t="s">
        <v>1075</v>
      </c>
      <c r="J492" s="3">
        <v>14000</v>
      </c>
      <c r="K492" t="s">
        <v>1075</v>
      </c>
      <c r="L492" t="s">
        <v>1075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1075</v>
      </c>
      <c r="T492" t="s">
        <v>1075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522</v>
      </c>
      <c r="B493" t="s">
        <v>1075</v>
      </c>
      <c r="C493" t="s">
        <v>1075</v>
      </c>
      <c r="D493" s="2">
        <v>13000</v>
      </c>
      <c r="E493" t="s">
        <v>1075</v>
      </c>
      <c r="F493" s="3">
        <v>14500</v>
      </c>
      <c r="G493" t="s">
        <v>1075</v>
      </c>
      <c r="H493" s="2">
        <v>13500</v>
      </c>
      <c r="I493" t="s">
        <v>1075</v>
      </c>
      <c r="J493" s="2">
        <v>14000</v>
      </c>
      <c r="K493" t="s">
        <v>1075</v>
      </c>
      <c r="L493" t="s">
        <v>1075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1075</v>
      </c>
      <c r="T493" t="s">
        <v>1075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523</v>
      </c>
      <c r="B494" t="s">
        <v>1075</v>
      </c>
      <c r="C494" t="s">
        <v>1075</v>
      </c>
      <c r="D494" s="2">
        <v>13000</v>
      </c>
      <c r="E494" t="s">
        <v>1075</v>
      </c>
      <c r="F494" s="2">
        <v>14600</v>
      </c>
      <c r="G494" t="s">
        <v>1075</v>
      </c>
      <c r="H494" s="3">
        <v>14000</v>
      </c>
      <c r="I494" t="s">
        <v>1075</v>
      </c>
      <c r="J494" s="3">
        <v>14500</v>
      </c>
      <c r="K494" t="s">
        <v>1075</v>
      </c>
      <c r="L494" t="s">
        <v>1075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1075</v>
      </c>
      <c r="T494" t="s">
        <v>1075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524</v>
      </c>
      <c r="B495" t="s">
        <v>1075</v>
      </c>
      <c r="C495" t="s">
        <v>1075</v>
      </c>
      <c r="D495" s="2">
        <v>13000</v>
      </c>
      <c r="E495" t="s">
        <v>1075</v>
      </c>
      <c r="F495" s="2">
        <v>15000</v>
      </c>
      <c r="G495" t="s">
        <v>1075</v>
      </c>
      <c r="H495" s="2">
        <v>14000</v>
      </c>
      <c r="I495" t="s">
        <v>1075</v>
      </c>
      <c r="J495" s="2">
        <v>14500</v>
      </c>
      <c r="K495" t="s">
        <v>1075</v>
      </c>
      <c r="L495" t="s">
        <v>1075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1075</v>
      </c>
      <c r="T495" t="s">
        <v>1075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525</v>
      </c>
      <c r="B496" t="s">
        <v>1075</v>
      </c>
      <c r="C496" t="s">
        <v>1075</v>
      </c>
      <c r="D496" s="3">
        <v>13500</v>
      </c>
      <c r="E496" t="s">
        <v>1075</v>
      </c>
      <c r="F496" s="2">
        <v>15000</v>
      </c>
      <c r="G496" t="s">
        <v>1075</v>
      </c>
      <c r="H496" s="2">
        <v>14000</v>
      </c>
      <c r="I496" t="s">
        <v>1075</v>
      </c>
      <c r="J496" s="2">
        <v>14500</v>
      </c>
      <c r="K496" t="s">
        <v>1075</v>
      </c>
      <c r="L496" t="s">
        <v>1075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1075</v>
      </c>
      <c r="T496" t="s">
        <v>1075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526</v>
      </c>
      <c r="B497" t="s">
        <v>1075</v>
      </c>
      <c r="C497" t="s">
        <v>1075</v>
      </c>
      <c r="D497" s="2">
        <v>13500</v>
      </c>
      <c r="E497" t="s">
        <v>1075</v>
      </c>
      <c r="F497" s="2">
        <v>15000</v>
      </c>
      <c r="G497" t="s">
        <v>1075</v>
      </c>
      <c r="H497" s="2">
        <v>14000</v>
      </c>
      <c r="I497" t="s">
        <v>1075</v>
      </c>
      <c r="J497" s="2">
        <v>14500</v>
      </c>
      <c r="K497" t="s">
        <v>1075</v>
      </c>
      <c r="L497" t="s">
        <v>1075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1075</v>
      </c>
      <c r="T497" t="s">
        <v>1075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527</v>
      </c>
      <c r="B498" t="s">
        <v>1075</v>
      </c>
      <c r="C498" t="s">
        <v>1075</v>
      </c>
      <c r="D498" s="2">
        <v>13500</v>
      </c>
      <c r="E498" t="s">
        <v>1075</v>
      </c>
      <c r="F498" s="2">
        <v>15000</v>
      </c>
      <c r="G498" t="s">
        <v>1075</v>
      </c>
      <c r="H498" s="2">
        <v>14000</v>
      </c>
      <c r="I498" t="s">
        <v>1075</v>
      </c>
      <c r="J498" s="2">
        <v>14800</v>
      </c>
      <c r="K498" t="s">
        <v>1075</v>
      </c>
      <c r="L498" t="s">
        <v>1075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1075</v>
      </c>
      <c r="T498" t="s">
        <v>1075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528</v>
      </c>
      <c r="B499" t="s">
        <v>1075</v>
      </c>
      <c r="C499" t="s">
        <v>1075</v>
      </c>
      <c r="D499" s="2">
        <v>13500</v>
      </c>
      <c r="E499" t="s">
        <v>1075</v>
      </c>
      <c r="F499" s="2">
        <v>15250</v>
      </c>
      <c r="G499" t="s">
        <v>1075</v>
      </c>
      <c r="H499" s="2">
        <v>14000</v>
      </c>
      <c r="I499" t="s">
        <v>1075</v>
      </c>
      <c r="J499" s="2">
        <v>14900</v>
      </c>
      <c r="K499" t="s">
        <v>1075</v>
      </c>
      <c r="L499" t="s">
        <v>1075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1075</v>
      </c>
      <c r="T499" t="s">
        <v>1075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529</v>
      </c>
      <c r="B500" t="s">
        <v>1075</v>
      </c>
      <c r="C500" t="s">
        <v>1075</v>
      </c>
      <c r="D500" s="2">
        <v>13500</v>
      </c>
      <c r="E500" t="s">
        <v>1075</v>
      </c>
      <c r="F500" s="3">
        <v>17000</v>
      </c>
      <c r="G500" t="s">
        <v>1075</v>
      </c>
      <c r="H500" s="2">
        <v>14000</v>
      </c>
      <c r="I500" t="s">
        <v>1075</v>
      </c>
      <c r="J500" s="2">
        <v>14900</v>
      </c>
      <c r="K500" t="s">
        <v>1075</v>
      </c>
      <c r="L500" t="s">
        <v>1075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1075</v>
      </c>
      <c r="T500" t="s">
        <v>1075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530</v>
      </c>
      <c r="B501" t="s">
        <v>1075</v>
      </c>
      <c r="C501" t="s">
        <v>1075</v>
      </c>
      <c r="D501" s="2">
        <v>13500</v>
      </c>
      <c r="E501" t="s">
        <v>1075</v>
      </c>
      <c r="F501" s="2">
        <v>17000</v>
      </c>
      <c r="G501" t="s">
        <v>1075</v>
      </c>
      <c r="H501" s="2">
        <v>14000</v>
      </c>
      <c r="I501" t="s">
        <v>1075</v>
      </c>
      <c r="J501" s="2">
        <v>15250</v>
      </c>
      <c r="K501" t="s">
        <v>1075</v>
      </c>
      <c r="L501" t="s">
        <v>1075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1075</v>
      </c>
      <c r="T501" t="s">
        <v>1075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531</v>
      </c>
      <c r="B502" t="s">
        <v>1075</v>
      </c>
      <c r="C502" t="s">
        <v>1075</v>
      </c>
      <c r="D502" s="2">
        <v>13500</v>
      </c>
      <c r="E502" t="s">
        <v>1075</v>
      </c>
      <c r="F502" s="3">
        <v>17500</v>
      </c>
      <c r="G502" t="s">
        <v>1075</v>
      </c>
      <c r="H502" s="2">
        <v>14000</v>
      </c>
      <c r="I502" t="s">
        <v>1075</v>
      </c>
      <c r="J502" s="2">
        <v>15250</v>
      </c>
      <c r="K502" t="s">
        <v>1075</v>
      </c>
      <c r="L502" t="s">
        <v>1075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1075</v>
      </c>
      <c r="T502" t="s">
        <v>1075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532</v>
      </c>
      <c r="B503" t="s">
        <v>1075</v>
      </c>
      <c r="C503" t="s">
        <v>1075</v>
      </c>
      <c r="D503" s="3">
        <v>14750</v>
      </c>
      <c r="E503" t="s">
        <v>1075</v>
      </c>
      <c r="F503" s="2">
        <v>17500</v>
      </c>
      <c r="G503" t="s">
        <v>1075</v>
      </c>
      <c r="H503" s="2">
        <v>14000</v>
      </c>
      <c r="I503" t="s">
        <v>1075</v>
      </c>
      <c r="J503" s="2">
        <v>15300</v>
      </c>
      <c r="K503" t="s">
        <v>1075</v>
      </c>
      <c r="L503" t="s">
        <v>1075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1075</v>
      </c>
      <c r="T503" t="s">
        <v>1075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533</v>
      </c>
      <c r="B504" t="s">
        <v>1075</v>
      </c>
      <c r="C504" t="s">
        <v>1075</v>
      </c>
      <c r="D504" s="3">
        <v>15375</v>
      </c>
      <c r="E504" t="s">
        <v>1075</v>
      </c>
      <c r="F504" s="2">
        <v>17500</v>
      </c>
      <c r="G504" t="s">
        <v>1075</v>
      </c>
      <c r="H504" s="2">
        <v>14000</v>
      </c>
      <c r="I504" t="s">
        <v>1075</v>
      </c>
      <c r="J504" s="2">
        <v>15300</v>
      </c>
      <c r="K504" t="s">
        <v>1075</v>
      </c>
      <c r="L504" t="s">
        <v>1075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1075</v>
      </c>
      <c r="T504" t="s">
        <v>1075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534</v>
      </c>
      <c r="B505" t="s">
        <v>1075</v>
      </c>
      <c r="C505" t="s">
        <v>1075</v>
      </c>
      <c r="D505" s="2">
        <v>15500</v>
      </c>
      <c r="E505" t="s">
        <v>1075</v>
      </c>
      <c r="F505" s="2">
        <v>17500</v>
      </c>
      <c r="G505" t="s">
        <v>1075</v>
      </c>
      <c r="H505" s="3">
        <v>15000</v>
      </c>
      <c r="I505" t="s">
        <v>1075</v>
      </c>
      <c r="J505" s="2">
        <v>15300</v>
      </c>
      <c r="K505" t="s">
        <v>1075</v>
      </c>
      <c r="L505" t="s">
        <v>1075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1075</v>
      </c>
      <c r="T505" t="s">
        <v>1075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535</v>
      </c>
      <c r="B506" t="s">
        <v>1075</v>
      </c>
      <c r="C506" t="s">
        <v>1075</v>
      </c>
      <c r="D506" s="2">
        <v>15500</v>
      </c>
      <c r="E506" t="s">
        <v>1075</v>
      </c>
      <c r="F506" s="2">
        <v>17750</v>
      </c>
      <c r="G506" t="s">
        <v>1075</v>
      </c>
      <c r="H506" s="2">
        <v>15000</v>
      </c>
      <c r="I506" t="s">
        <v>1075</v>
      </c>
      <c r="J506" s="2">
        <v>15500</v>
      </c>
      <c r="K506" t="s">
        <v>1075</v>
      </c>
      <c r="L506" t="s">
        <v>1075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1075</v>
      </c>
      <c r="T506" t="s">
        <v>1075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536</v>
      </c>
      <c r="B507" t="s">
        <v>1075</v>
      </c>
      <c r="C507" t="s">
        <v>1075</v>
      </c>
      <c r="D507" s="3">
        <v>16400</v>
      </c>
      <c r="E507" t="s">
        <v>1075</v>
      </c>
      <c r="F507" s="2">
        <v>17750</v>
      </c>
      <c r="G507" t="s">
        <v>1075</v>
      </c>
      <c r="H507" s="2">
        <v>15000</v>
      </c>
      <c r="I507" t="s">
        <v>1075</v>
      </c>
      <c r="J507" s="3">
        <v>16000</v>
      </c>
      <c r="K507" t="s">
        <v>1075</v>
      </c>
      <c r="L507" t="s">
        <v>1075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1075</v>
      </c>
      <c r="T507" t="s">
        <v>1075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537</v>
      </c>
      <c r="B508" t="s">
        <v>1075</v>
      </c>
      <c r="C508" t="s">
        <v>1075</v>
      </c>
      <c r="D508" s="2">
        <v>16400</v>
      </c>
      <c r="E508" t="s">
        <v>1075</v>
      </c>
      <c r="F508" s="3">
        <v>17150</v>
      </c>
      <c r="G508" t="s">
        <v>1075</v>
      </c>
      <c r="H508" s="2">
        <v>15000</v>
      </c>
      <c r="I508" t="s">
        <v>1075</v>
      </c>
      <c r="J508" s="2">
        <v>16250</v>
      </c>
      <c r="K508" t="s">
        <v>1075</v>
      </c>
      <c r="L508" t="s">
        <v>1075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1075</v>
      </c>
      <c r="T508" t="s">
        <v>1075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538</v>
      </c>
      <c r="B509" t="s">
        <v>1075</v>
      </c>
      <c r="C509" t="s">
        <v>1075</v>
      </c>
      <c r="D509" s="2">
        <v>16400</v>
      </c>
      <c r="E509" t="s">
        <v>1075</v>
      </c>
      <c r="F509" s="2">
        <v>17500</v>
      </c>
      <c r="G509" t="s">
        <v>1075</v>
      </c>
      <c r="H509" s="2">
        <v>15000</v>
      </c>
      <c r="I509" t="s">
        <v>1075</v>
      </c>
      <c r="J509" s="2">
        <v>16250</v>
      </c>
      <c r="K509" t="s">
        <v>1075</v>
      </c>
      <c r="L509" t="s">
        <v>1075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1075</v>
      </c>
      <c r="T509" t="s">
        <v>1075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539</v>
      </c>
      <c r="B510" t="s">
        <v>1075</v>
      </c>
      <c r="C510" t="s">
        <v>1075</v>
      </c>
      <c r="D510" s="2">
        <v>16525</v>
      </c>
      <c r="E510" t="s">
        <v>1075</v>
      </c>
      <c r="F510" s="2">
        <v>17500</v>
      </c>
      <c r="G510" t="s">
        <v>1075</v>
      </c>
      <c r="H510" s="2">
        <v>15000</v>
      </c>
      <c r="I510" t="s">
        <v>1075</v>
      </c>
      <c r="J510" s="2">
        <v>16250</v>
      </c>
      <c r="K510" t="s">
        <v>1075</v>
      </c>
      <c r="L510" t="s">
        <v>1075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1075</v>
      </c>
      <c r="T510" t="s">
        <v>1075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540</v>
      </c>
      <c r="B511" t="s">
        <v>1075</v>
      </c>
      <c r="C511" t="s">
        <v>1075</v>
      </c>
      <c r="D511" s="2">
        <v>16800</v>
      </c>
      <c r="E511" t="s">
        <v>1075</v>
      </c>
      <c r="F511" s="3">
        <v>18500</v>
      </c>
      <c r="G511" t="s">
        <v>1075</v>
      </c>
      <c r="H511" s="2">
        <v>15000</v>
      </c>
      <c r="I511" t="s">
        <v>1075</v>
      </c>
      <c r="J511" s="2">
        <v>16500</v>
      </c>
      <c r="K511" t="s">
        <v>1075</v>
      </c>
      <c r="L511" t="s">
        <v>1075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1075</v>
      </c>
      <c r="T511" t="s">
        <v>1075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541</v>
      </c>
      <c r="B512" t="s">
        <v>1075</v>
      </c>
      <c r="C512" t="s">
        <v>1075</v>
      </c>
      <c r="D512" s="2">
        <v>16800</v>
      </c>
      <c r="E512" t="s">
        <v>1075</v>
      </c>
      <c r="F512" s="2">
        <v>18750</v>
      </c>
      <c r="G512" t="s">
        <v>1075</v>
      </c>
      <c r="H512" s="3">
        <v>16000</v>
      </c>
      <c r="I512" t="s">
        <v>1075</v>
      </c>
      <c r="J512" s="2">
        <v>16750</v>
      </c>
      <c r="K512" t="s">
        <v>1075</v>
      </c>
      <c r="L512" t="s">
        <v>1075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1075</v>
      </c>
      <c r="T512" t="s">
        <v>1075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542</v>
      </c>
      <c r="B513" t="s">
        <v>1075</v>
      </c>
      <c r="C513" t="s">
        <v>1075</v>
      </c>
      <c r="D513" s="3">
        <v>17350</v>
      </c>
      <c r="E513" t="s">
        <v>1075</v>
      </c>
      <c r="F513" s="2">
        <v>19000</v>
      </c>
      <c r="G513" t="s">
        <v>1075</v>
      </c>
      <c r="H513" s="3">
        <v>17000</v>
      </c>
      <c r="I513" t="s">
        <v>1075</v>
      </c>
      <c r="J513" s="3">
        <v>17500</v>
      </c>
      <c r="K513" t="s">
        <v>1075</v>
      </c>
      <c r="L513" t="s">
        <v>1075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1075</v>
      </c>
      <c r="T513" t="s">
        <v>1075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543</v>
      </c>
      <c r="B514" t="s">
        <v>1075</v>
      </c>
      <c r="C514" t="s">
        <v>1075</v>
      </c>
      <c r="D514" s="2">
        <v>17750</v>
      </c>
      <c r="E514" t="s">
        <v>1075</v>
      </c>
      <c r="F514" s="2">
        <v>19000</v>
      </c>
      <c r="G514" t="s">
        <v>1075</v>
      </c>
      <c r="H514" s="3">
        <v>17500</v>
      </c>
      <c r="I514" t="s">
        <v>1075</v>
      </c>
      <c r="J514" s="3">
        <v>18000</v>
      </c>
      <c r="K514" t="s">
        <v>1075</v>
      </c>
      <c r="L514" t="s">
        <v>1075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1075</v>
      </c>
      <c r="T514" t="s">
        <v>1075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544</v>
      </c>
      <c r="B515" t="s">
        <v>1075</v>
      </c>
      <c r="C515" t="s">
        <v>1075</v>
      </c>
      <c r="D515" s="3">
        <v>18500</v>
      </c>
      <c r="E515" t="s">
        <v>1075</v>
      </c>
      <c r="F515" s="2">
        <v>19000</v>
      </c>
      <c r="G515" t="s">
        <v>1075</v>
      </c>
      <c r="H515" s="3">
        <v>19000</v>
      </c>
      <c r="I515" t="s">
        <v>1075</v>
      </c>
      <c r="J515" s="3">
        <v>18500</v>
      </c>
      <c r="K515" t="s">
        <v>1075</v>
      </c>
      <c r="L515" t="s">
        <v>1075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1075</v>
      </c>
      <c r="R515" s="2">
        <v>18250</v>
      </c>
      <c r="S515" t="s">
        <v>1075</v>
      </c>
      <c r="T515" t="s">
        <v>1075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545</v>
      </c>
      <c r="B516" t="s">
        <v>1075</v>
      </c>
      <c r="C516" t="s">
        <v>1075</v>
      </c>
      <c r="D516" s="2">
        <v>18750</v>
      </c>
      <c r="E516" t="s">
        <v>1075</v>
      </c>
      <c r="F516" s="2">
        <v>19000</v>
      </c>
      <c r="G516" t="s">
        <v>1075</v>
      </c>
      <c r="H516" s="3">
        <v>19500</v>
      </c>
      <c r="I516" t="s">
        <v>1075</v>
      </c>
      <c r="J516" s="2">
        <v>18750</v>
      </c>
      <c r="K516" t="s">
        <v>1075</v>
      </c>
      <c r="L516" t="s">
        <v>1075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1075</v>
      </c>
      <c r="T516" t="s">
        <v>1075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546</v>
      </c>
      <c r="B517" t="s">
        <v>1075</v>
      </c>
      <c r="C517" t="s">
        <v>1075</v>
      </c>
      <c r="D517" s="2">
        <v>18750</v>
      </c>
      <c r="E517" t="s">
        <v>1075</v>
      </c>
      <c r="F517" s="3">
        <v>23500</v>
      </c>
      <c r="G517" t="s">
        <v>1075</v>
      </c>
      <c r="H517" s="3">
        <v>20000</v>
      </c>
      <c r="I517" t="s">
        <v>1075</v>
      </c>
      <c r="J517" s="2">
        <v>18750</v>
      </c>
      <c r="K517" t="s">
        <v>1075</v>
      </c>
      <c r="L517" t="s">
        <v>1075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1075</v>
      </c>
      <c r="T517" t="s">
        <v>1075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547</v>
      </c>
      <c r="B518" t="s">
        <v>1075</v>
      </c>
      <c r="C518" t="s">
        <v>1075</v>
      </c>
      <c r="D518" s="3">
        <v>19750</v>
      </c>
      <c r="E518" t="s">
        <v>1075</v>
      </c>
      <c r="F518" s="2">
        <v>23500</v>
      </c>
      <c r="G518" t="s">
        <v>1075</v>
      </c>
      <c r="H518" s="2">
        <v>20000</v>
      </c>
      <c r="I518" t="s">
        <v>1075</v>
      </c>
      <c r="J518" s="3">
        <v>20500</v>
      </c>
      <c r="K518" t="s">
        <v>1075</v>
      </c>
      <c r="L518" t="s">
        <v>1075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1075</v>
      </c>
      <c r="T518" t="s">
        <v>1075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548</v>
      </c>
      <c r="B519" t="s">
        <v>1075</v>
      </c>
      <c r="C519" t="s">
        <v>1075</v>
      </c>
      <c r="D519" s="2">
        <v>19750</v>
      </c>
      <c r="E519" t="s">
        <v>1075</v>
      </c>
      <c r="F519" s="3">
        <v>23000</v>
      </c>
      <c r="G519" t="s">
        <v>1075</v>
      </c>
      <c r="H519" s="3">
        <v>20500</v>
      </c>
      <c r="I519" t="s">
        <v>1075</v>
      </c>
      <c r="J519" s="2">
        <v>20500</v>
      </c>
      <c r="K519" t="s">
        <v>1075</v>
      </c>
      <c r="L519" t="s">
        <v>1075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1075</v>
      </c>
      <c r="T519" t="s">
        <v>1075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549</v>
      </c>
      <c r="B520" t="s">
        <v>1075</v>
      </c>
      <c r="C520" t="s">
        <v>1075</v>
      </c>
      <c r="D520" s="3">
        <v>22500</v>
      </c>
      <c r="E520" t="s">
        <v>1075</v>
      </c>
      <c r="F520" s="3">
        <v>20500</v>
      </c>
      <c r="G520" t="s">
        <v>1075</v>
      </c>
      <c r="H520" s="3">
        <v>21000</v>
      </c>
      <c r="I520" t="s">
        <v>1075</v>
      </c>
      <c r="J520" s="2">
        <v>20700</v>
      </c>
      <c r="K520" t="s">
        <v>1075</v>
      </c>
      <c r="L520" t="s">
        <v>1075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1075</v>
      </c>
      <c r="T520" t="s">
        <v>1075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550</v>
      </c>
      <c r="B521" t="s">
        <v>1075</v>
      </c>
      <c r="C521" t="s">
        <v>1075</v>
      </c>
      <c r="D521" s="2">
        <v>22500</v>
      </c>
      <c r="E521" t="s">
        <v>1075</v>
      </c>
      <c r="F521" s="2">
        <v>20500</v>
      </c>
      <c r="G521" t="s">
        <v>1075</v>
      </c>
      <c r="H521" s="3">
        <v>21500</v>
      </c>
      <c r="I521" t="s">
        <v>1075</v>
      </c>
      <c r="J521" s="2">
        <v>20900</v>
      </c>
      <c r="K521" t="s">
        <v>1075</v>
      </c>
      <c r="L521" t="s">
        <v>1075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1075</v>
      </c>
      <c r="T521" t="s">
        <v>1075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551</v>
      </c>
      <c r="B522" t="s">
        <v>1075</v>
      </c>
      <c r="C522" t="s">
        <v>1075</v>
      </c>
      <c r="D522" s="2">
        <v>22500</v>
      </c>
      <c r="E522" t="s">
        <v>1075</v>
      </c>
      <c r="F522" s="3">
        <v>19500</v>
      </c>
      <c r="G522" t="s">
        <v>1075</v>
      </c>
      <c r="H522" s="3">
        <v>22000</v>
      </c>
      <c r="I522" t="s">
        <v>1075</v>
      </c>
      <c r="J522" s="3">
        <v>21500</v>
      </c>
      <c r="K522" t="s">
        <v>1075</v>
      </c>
      <c r="L522" t="s">
        <v>1075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1075</v>
      </c>
      <c r="T522" t="s">
        <v>1075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552</v>
      </c>
      <c r="B523" t="s">
        <v>1075</v>
      </c>
      <c r="C523" t="s">
        <v>1075</v>
      </c>
      <c r="D523" s="2">
        <v>22500</v>
      </c>
      <c r="E523" t="s">
        <v>1075</v>
      </c>
      <c r="F523" s="2">
        <v>19500</v>
      </c>
      <c r="G523" t="s">
        <v>1075</v>
      </c>
      <c r="H523" s="2">
        <v>22000</v>
      </c>
      <c r="I523" t="s">
        <v>1075</v>
      </c>
      <c r="J523" s="2">
        <v>21500</v>
      </c>
      <c r="K523" t="s">
        <v>1075</v>
      </c>
      <c r="L523" t="s">
        <v>1075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1075</v>
      </c>
      <c r="T523" t="s">
        <v>1075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553</v>
      </c>
      <c r="B524" t="s">
        <v>1075</v>
      </c>
      <c r="C524" t="s">
        <v>1075</v>
      </c>
      <c r="D524" s="2">
        <v>22500</v>
      </c>
      <c r="E524" t="s">
        <v>1075</v>
      </c>
      <c r="F524" s="3">
        <v>22000</v>
      </c>
      <c r="G524" t="s">
        <v>1075</v>
      </c>
      <c r="H524" s="2">
        <v>22000</v>
      </c>
      <c r="I524" t="s">
        <v>1075</v>
      </c>
      <c r="J524" s="2">
        <v>21750</v>
      </c>
      <c r="K524" t="s">
        <v>1075</v>
      </c>
      <c r="L524" t="s">
        <v>1075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1075</v>
      </c>
      <c r="T524" t="s">
        <v>1075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554</v>
      </c>
      <c r="B525" t="s">
        <v>1075</v>
      </c>
      <c r="C525" t="s">
        <v>1075</v>
      </c>
      <c r="D525" s="2">
        <v>22250</v>
      </c>
      <c r="E525" t="s">
        <v>1075</v>
      </c>
      <c r="F525" s="2">
        <v>22000</v>
      </c>
      <c r="G525" t="s">
        <v>1075</v>
      </c>
      <c r="H525" s="2">
        <v>22000</v>
      </c>
      <c r="I525" t="s">
        <v>1075</v>
      </c>
      <c r="J525" s="2">
        <v>22000</v>
      </c>
      <c r="K525" t="s">
        <v>1075</v>
      </c>
      <c r="L525" t="s">
        <v>1075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1075</v>
      </c>
      <c r="T525" t="s">
        <v>1075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555</v>
      </c>
      <c r="B526" t="s">
        <v>1075</v>
      </c>
      <c r="C526" t="s">
        <v>1075</v>
      </c>
      <c r="D526" s="2">
        <v>22250</v>
      </c>
      <c r="E526" t="s">
        <v>1075</v>
      </c>
      <c r="F526" s="2">
        <v>22250</v>
      </c>
      <c r="G526" t="s">
        <v>1075</v>
      </c>
      <c r="H526" s="2">
        <v>22000</v>
      </c>
      <c r="I526" t="s">
        <v>1075</v>
      </c>
      <c r="J526" s="2">
        <v>22000</v>
      </c>
      <c r="K526" t="s">
        <v>1075</v>
      </c>
      <c r="L526" t="s">
        <v>1075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1075</v>
      </c>
      <c r="T526" t="s">
        <v>1075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556</v>
      </c>
      <c r="B527" t="s">
        <v>1075</v>
      </c>
      <c r="C527" t="s">
        <v>1075</v>
      </c>
      <c r="D527" s="2">
        <v>22250</v>
      </c>
      <c r="E527" t="s">
        <v>1075</v>
      </c>
      <c r="F527" s="2">
        <v>22300</v>
      </c>
      <c r="G527" t="s">
        <v>1075</v>
      </c>
      <c r="H527" s="2">
        <v>22000</v>
      </c>
      <c r="I527" t="s">
        <v>1075</v>
      </c>
      <c r="J527" s="2">
        <v>22200</v>
      </c>
      <c r="K527" t="s">
        <v>1075</v>
      </c>
      <c r="L527" t="s">
        <v>1075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1075</v>
      </c>
      <c r="T527" t="s">
        <v>1075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557</v>
      </c>
      <c r="B528" t="s">
        <v>1075</v>
      </c>
      <c r="C528" t="s">
        <v>1075</v>
      </c>
      <c r="D528" s="2">
        <v>22500</v>
      </c>
      <c r="E528" t="s">
        <v>1075</v>
      </c>
      <c r="F528" s="3">
        <v>21500</v>
      </c>
      <c r="G528" t="s">
        <v>1075</v>
      </c>
      <c r="H528" s="2">
        <v>22000</v>
      </c>
      <c r="I528" t="s">
        <v>1075</v>
      </c>
      <c r="J528" s="2">
        <v>22500</v>
      </c>
      <c r="K528" t="s">
        <v>1075</v>
      </c>
      <c r="L528" t="s">
        <v>1075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1075</v>
      </c>
      <c r="T528" t="s">
        <v>1075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558</v>
      </c>
      <c r="B529" t="s">
        <v>1075</v>
      </c>
      <c r="C529" t="s">
        <v>1075</v>
      </c>
      <c r="D529" s="2">
        <v>22500</v>
      </c>
      <c r="E529" t="s">
        <v>1075</v>
      </c>
      <c r="F529" s="2">
        <v>21500</v>
      </c>
      <c r="G529" t="s">
        <v>1075</v>
      </c>
      <c r="H529" s="3">
        <v>22500</v>
      </c>
      <c r="I529" t="s">
        <v>1075</v>
      </c>
      <c r="J529" s="2">
        <v>22500</v>
      </c>
      <c r="K529" t="s">
        <v>1075</v>
      </c>
      <c r="L529" t="s">
        <v>1075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1075</v>
      </c>
      <c r="T529" t="s">
        <v>1075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559</v>
      </c>
      <c r="B530" t="s">
        <v>1075</v>
      </c>
      <c r="C530" t="s">
        <v>1075</v>
      </c>
      <c r="D530" s="2">
        <v>22500</v>
      </c>
      <c r="E530" t="s">
        <v>1075</v>
      </c>
      <c r="F530" s="3">
        <v>22000</v>
      </c>
      <c r="G530" t="s">
        <v>1075</v>
      </c>
      <c r="H530" s="2">
        <v>22750</v>
      </c>
      <c r="I530" t="s">
        <v>1075</v>
      </c>
      <c r="J530" s="2">
        <v>22500</v>
      </c>
      <c r="K530" t="s">
        <v>1075</v>
      </c>
      <c r="L530" t="s">
        <v>1075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1075</v>
      </c>
      <c r="T530" t="s">
        <v>1075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560</v>
      </c>
      <c r="B531" t="s">
        <v>1075</v>
      </c>
      <c r="C531" t="s">
        <v>1075</v>
      </c>
      <c r="D531" s="2">
        <v>22750</v>
      </c>
      <c r="E531" t="s">
        <v>1075</v>
      </c>
      <c r="F531" s="3">
        <v>22750</v>
      </c>
      <c r="G531" t="s">
        <v>1075</v>
      </c>
      <c r="H531" s="2">
        <v>23000</v>
      </c>
      <c r="I531" t="s">
        <v>1075</v>
      </c>
      <c r="J531" s="2">
        <v>22550</v>
      </c>
      <c r="K531" t="s">
        <v>1075</v>
      </c>
      <c r="L531" t="s">
        <v>1075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1075</v>
      </c>
      <c r="T531" t="s">
        <v>1075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561</v>
      </c>
      <c r="B532" t="s">
        <v>1075</v>
      </c>
      <c r="C532" t="s">
        <v>1075</v>
      </c>
      <c r="D532" s="2">
        <v>22750</v>
      </c>
      <c r="E532" t="s">
        <v>1075</v>
      </c>
      <c r="F532" s="3">
        <v>22000</v>
      </c>
      <c r="G532" t="s">
        <v>1075</v>
      </c>
      <c r="H532" s="2">
        <v>23000</v>
      </c>
      <c r="I532" t="s">
        <v>1075</v>
      </c>
      <c r="J532" s="2">
        <v>22550</v>
      </c>
      <c r="K532" t="s">
        <v>1075</v>
      </c>
      <c r="L532" t="s">
        <v>1075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1075</v>
      </c>
      <c r="T532" t="s">
        <v>1075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562</v>
      </c>
      <c r="B533" t="s">
        <v>1075</v>
      </c>
      <c r="C533" t="s">
        <v>1075</v>
      </c>
      <c r="D533" s="2">
        <v>22875</v>
      </c>
      <c r="E533" t="s">
        <v>1075</v>
      </c>
      <c r="F533" s="2">
        <v>22000</v>
      </c>
      <c r="G533" t="s">
        <v>1075</v>
      </c>
      <c r="H533" s="2">
        <v>23000</v>
      </c>
      <c r="I533" t="s">
        <v>1075</v>
      </c>
      <c r="J533" s="2">
        <v>22600</v>
      </c>
      <c r="K533" t="s">
        <v>1075</v>
      </c>
      <c r="L533" t="s">
        <v>1075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1075</v>
      </c>
      <c r="T533" t="s">
        <v>1075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563</v>
      </c>
      <c r="B534" t="s">
        <v>1075</v>
      </c>
      <c r="C534" t="s">
        <v>1075</v>
      </c>
      <c r="D534" s="2">
        <v>23025</v>
      </c>
      <c r="E534" t="s">
        <v>1075</v>
      </c>
      <c r="F534" s="3">
        <v>23000</v>
      </c>
      <c r="G534" t="s">
        <v>1075</v>
      </c>
      <c r="H534" s="2">
        <v>23000</v>
      </c>
      <c r="I534" t="s">
        <v>1075</v>
      </c>
      <c r="J534" s="2">
        <v>22600</v>
      </c>
      <c r="K534" t="s">
        <v>1075</v>
      </c>
      <c r="L534" t="s">
        <v>1075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1075</v>
      </c>
      <c r="T534" t="s">
        <v>1075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564</v>
      </c>
      <c r="B535" t="s">
        <v>1075</v>
      </c>
      <c r="C535" t="s">
        <v>1075</v>
      </c>
      <c r="D535" s="2">
        <v>23025</v>
      </c>
      <c r="E535" t="s">
        <v>1075</v>
      </c>
      <c r="F535" s="3">
        <v>22000</v>
      </c>
      <c r="G535" t="s">
        <v>1075</v>
      </c>
      <c r="H535" s="2">
        <v>23000</v>
      </c>
      <c r="I535" t="s">
        <v>1075</v>
      </c>
      <c r="J535" s="2">
        <v>22600</v>
      </c>
      <c r="K535" t="s">
        <v>1075</v>
      </c>
      <c r="L535" t="s">
        <v>1075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1075</v>
      </c>
      <c r="T535" t="s">
        <v>1075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565</v>
      </c>
      <c r="B536" t="s">
        <v>1075</v>
      </c>
      <c r="C536" t="s">
        <v>1075</v>
      </c>
      <c r="D536" s="2">
        <v>23175</v>
      </c>
      <c r="E536" t="s">
        <v>1075</v>
      </c>
      <c r="F536" s="3">
        <v>22500</v>
      </c>
      <c r="G536" t="s">
        <v>1075</v>
      </c>
      <c r="H536" s="2">
        <v>23000</v>
      </c>
      <c r="I536" t="s">
        <v>1075</v>
      </c>
      <c r="J536" s="2">
        <v>22800</v>
      </c>
      <c r="K536" t="s">
        <v>1075</v>
      </c>
      <c r="L536" t="s">
        <v>1075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1075</v>
      </c>
      <c r="T536" t="s">
        <v>1075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566</v>
      </c>
      <c r="B537" t="s">
        <v>1075</v>
      </c>
      <c r="C537" t="s">
        <v>1075</v>
      </c>
      <c r="D537" s="3">
        <v>23750</v>
      </c>
      <c r="E537" t="s">
        <v>1075</v>
      </c>
      <c r="F537" s="2">
        <v>22500</v>
      </c>
      <c r="G537" t="s">
        <v>1075</v>
      </c>
      <c r="H537" s="3">
        <v>24000</v>
      </c>
      <c r="I537" t="s">
        <v>1075</v>
      </c>
      <c r="J537" s="2">
        <v>23000</v>
      </c>
      <c r="K537" t="s">
        <v>1075</v>
      </c>
      <c r="L537" t="s">
        <v>1075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1075</v>
      </c>
      <c r="T537" t="s">
        <v>1075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567</v>
      </c>
      <c r="B538" t="s">
        <v>1075</v>
      </c>
      <c r="C538" t="s">
        <v>1075</v>
      </c>
      <c r="D538" s="3">
        <v>24500</v>
      </c>
      <c r="E538" t="s">
        <v>1075</v>
      </c>
      <c r="F538" s="2">
        <v>22500</v>
      </c>
      <c r="G538" t="s">
        <v>1075</v>
      </c>
      <c r="H538" s="3">
        <v>25000</v>
      </c>
      <c r="I538" t="s">
        <v>1075</v>
      </c>
      <c r="J538" s="2">
        <v>23300</v>
      </c>
      <c r="K538" t="s">
        <v>1075</v>
      </c>
      <c r="L538" t="s">
        <v>1075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1075</v>
      </c>
      <c r="T538" t="s">
        <v>1075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568</v>
      </c>
      <c r="B539" t="s">
        <v>1075</v>
      </c>
      <c r="C539" t="s">
        <v>1075</v>
      </c>
      <c r="D539" s="2">
        <v>24500</v>
      </c>
      <c r="E539" t="s">
        <v>1075</v>
      </c>
      <c r="F539" s="3">
        <v>23000</v>
      </c>
      <c r="G539" t="s">
        <v>1075</v>
      </c>
      <c r="H539" s="2">
        <v>25000</v>
      </c>
      <c r="I539" t="s">
        <v>1075</v>
      </c>
      <c r="J539" s="2">
        <v>23500</v>
      </c>
      <c r="K539" t="s">
        <v>1075</v>
      </c>
      <c r="L539" t="s">
        <v>1075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1075</v>
      </c>
      <c r="T539" t="s">
        <v>1075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569</v>
      </c>
      <c r="B540" t="s">
        <v>1075</v>
      </c>
      <c r="C540" t="s">
        <v>1075</v>
      </c>
      <c r="D540" s="2">
        <v>24875</v>
      </c>
      <c r="E540" t="s">
        <v>1075</v>
      </c>
      <c r="F540" s="3">
        <v>25250</v>
      </c>
      <c r="G540" t="s">
        <v>1075</v>
      </c>
      <c r="H540" s="2">
        <v>25000</v>
      </c>
      <c r="I540" t="s">
        <v>1075</v>
      </c>
      <c r="J540" s="2">
        <v>23650</v>
      </c>
      <c r="K540" t="s">
        <v>1075</v>
      </c>
      <c r="L540" t="s">
        <v>1075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1075</v>
      </c>
      <c r="T540" t="s">
        <v>1075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570</v>
      </c>
      <c r="B541" t="s">
        <v>1075</v>
      </c>
      <c r="C541" t="s">
        <v>1075</v>
      </c>
      <c r="D541" s="2">
        <v>25250</v>
      </c>
      <c r="E541" t="s">
        <v>1075</v>
      </c>
      <c r="F541" s="2">
        <v>25250</v>
      </c>
      <c r="G541" t="s">
        <v>1075</v>
      </c>
      <c r="H541" s="2">
        <v>25000</v>
      </c>
      <c r="I541" t="s">
        <v>1075</v>
      </c>
      <c r="J541" s="3">
        <v>24400</v>
      </c>
      <c r="K541" t="s">
        <v>1075</v>
      </c>
      <c r="L541" t="s">
        <v>1075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1075</v>
      </c>
      <c r="T541" t="s">
        <v>1075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571</v>
      </c>
      <c r="B542" t="s">
        <v>1075</v>
      </c>
      <c r="C542" t="s">
        <v>1075</v>
      </c>
      <c r="D542" s="2">
        <v>25375</v>
      </c>
      <c r="E542" t="s">
        <v>1075</v>
      </c>
      <c r="F542" s="2">
        <v>25500</v>
      </c>
      <c r="G542" t="s">
        <v>1075</v>
      </c>
      <c r="H542" s="2">
        <v>25000</v>
      </c>
      <c r="I542" t="s">
        <v>1075</v>
      </c>
      <c r="J542" s="2">
        <v>24800</v>
      </c>
      <c r="K542" t="s">
        <v>1075</v>
      </c>
      <c r="L542" t="s">
        <v>1075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1075</v>
      </c>
      <c r="T542" t="s">
        <v>1075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572</v>
      </c>
      <c r="B543" t="s">
        <v>1075</v>
      </c>
      <c r="C543" t="s">
        <v>1075</v>
      </c>
      <c r="D543" s="3">
        <v>25875</v>
      </c>
      <c r="E543" t="s">
        <v>1075</v>
      </c>
      <c r="F543" s="2">
        <v>25500</v>
      </c>
      <c r="G543" t="s">
        <v>1075</v>
      </c>
      <c r="H543" s="3">
        <v>27000</v>
      </c>
      <c r="I543" t="s">
        <v>1075</v>
      </c>
      <c r="J543" s="3">
        <v>25400</v>
      </c>
      <c r="K543" t="s">
        <v>1075</v>
      </c>
      <c r="L543" t="s">
        <v>1075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1075</v>
      </c>
      <c r="S543" t="s">
        <v>1075</v>
      </c>
      <c r="T543" t="s">
        <v>1075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573</v>
      </c>
      <c r="B544" t="s">
        <v>1075</v>
      </c>
      <c r="C544" t="s">
        <v>1075</v>
      </c>
      <c r="D544" s="3">
        <v>28750</v>
      </c>
      <c r="E544" t="s">
        <v>1075</v>
      </c>
      <c r="F544" s="3">
        <v>26500</v>
      </c>
      <c r="G544" t="s">
        <v>1075</v>
      </c>
      <c r="H544" s="3">
        <v>30000</v>
      </c>
      <c r="I544" t="s">
        <v>1075</v>
      </c>
      <c r="J544" s="3">
        <v>26200</v>
      </c>
      <c r="K544" t="s">
        <v>1075</v>
      </c>
      <c r="L544" t="s">
        <v>1075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1075</v>
      </c>
      <c r="T544" t="s">
        <v>1075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574</v>
      </c>
      <c r="B545" t="s">
        <v>1075</v>
      </c>
      <c r="C545" t="s">
        <v>1075</v>
      </c>
      <c r="D545" s="3">
        <v>29250</v>
      </c>
      <c r="E545" t="s">
        <v>1075</v>
      </c>
      <c r="F545" s="3">
        <v>28500</v>
      </c>
      <c r="G545" t="s">
        <v>1075</v>
      </c>
      <c r="H545" s="2">
        <v>30000</v>
      </c>
      <c r="I545" t="s">
        <v>1075</v>
      </c>
      <c r="J545" s="3">
        <v>27500</v>
      </c>
      <c r="K545" t="s">
        <v>1075</v>
      </c>
      <c r="L545" t="s">
        <v>1075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1075</v>
      </c>
      <c r="T545" t="s">
        <v>1075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575</v>
      </c>
      <c r="B546" t="s">
        <v>1075</v>
      </c>
      <c r="C546" t="s">
        <v>1075</v>
      </c>
      <c r="D546" s="3">
        <v>31750</v>
      </c>
      <c r="E546" t="s">
        <v>1075</v>
      </c>
      <c r="F546" s="2">
        <v>28500</v>
      </c>
      <c r="G546" t="s">
        <v>1075</v>
      </c>
      <c r="H546" s="3">
        <v>32000</v>
      </c>
      <c r="I546" t="s">
        <v>1075</v>
      </c>
      <c r="J546" s="3">
        <v>28500</v>
      </c>
      <c r="K546" t="s">
        <v>1075</v>
      </c>
      <c r="L546" t="s">
        <v>1075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1075</v>
      </c>
      <c r="T546" t="s">
        <v>1075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576</v>
      </c>
      <c r="B547" t="s">
        <v>1075</v>
      </c>
      <c r="C547" t="s">
        <v>1075</v>
      </c>
      <c r="D547" s="3">
        <v>32500</v>
      </c>
      <c r="E547" t="s">
        <v>1075</v>
      </c>
      <c r="F547" s="2">
        <v>28500</v>
      </c>
      <c r="G547" t="s">
        <v>1075</v>
      </c>
      <c r="H547" s="3">
        <v>33000</v>
      </c>
      <c r="I547" t="s">
        <v>1075</v>
      </c>
      <c r="J547" s="3">
        <v>30000</v>
      </c>
      <c r="K547" t="s">
        <v>1075</v>
      </c>
      <c r="L547" t="s">
        <v>1075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1075</v>
      </c>
      <c r="T547" t="s">
        <v>1075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577</v>
      </c>
      <c r="B548" t="s">
        <v>1075</v>
      </c>
      <c r="C548" t="s">
        <v>1075</v>
      </c>
      <c r="D548" s="3">
        <v>33250</v>
      </c>
      <c r="E548" t="s">
        <v>1075</v>
      </c>
      <c r="F548" s="3">
        <v>29500</v>
      </c>
      <c r="G548" t="s">
        <v>1075</v>
      </c>
      <c r="H548" s="2">
        <v>33000</v>
      </c>
      <c r="I548" t="s">
        <v>1075</v>
      </c>
      <c r="J548" s="3">
        <v>30500</v>
      </c>
      <c r="K548" t="s">
        <v>1075</v>
      </c>
      <c r="L548" t="s">
        <v>1075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1075</v>
      </c>
      <c r="T548" t="s">
        <v>1075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578</v>
      </c>
      <c r="B549" t="s">
        <v>1075</v>
      </c>
      <c r="C549" t="s">
        <v>1075</v>
      </c>
      <c r="D549" s="3">
        <v>35000</v>
      </c>
      <c r="E549" t="s">
        <v>1075</v>
      </c>
      <c r="F549" s="2">
        <v>29500</v>
      </c>
      <c r="G549" t="s">
        <v>1075</v>
      </c>
      <c r="H549" s="2">
        <v>33000</v>
      </c>
      <c r="I549" t="s">
        <v>1075</v>
      </c>
      <c r="J549" s="3">
        <v>35000</v>
      </c>
      <c r="K549" t="s">
        <v>1075</v>
      </c>
      <c r="L549" t="s">
        <v>1075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1075</v>
      </c>
      <c r="T549" t="s">
        <v>1075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579</v>
      </c>
      <c r="B550" t="s">
        <v>1075</v>
      </c>
      <c r="C550" t="s">
        <v>1075</v>
      </c>
      <c r="D550" s="2">
        <v>35000</v>
      </c>
      <c r="E550" t="s">
        <v>1075</v>
      </c>
      <c r="F550" s="3">
        <v>31000</v>
      </c>
      <c r="G550" t="s">
        <v>1075</v>
      </c>
      <c r="H550" s="2">
        <v>33000</v>
      </c>
      <c r="I550" t="s">
        <v>1075</v>
      </c>
      <c r="J550" s="2">
        <v>35000</v>
      </c>
      <c r="K550" t="s">
        <v>1075</v>
      </c>
      <c r="L550" t="s">
        <v>1075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1075</v>
      </c>
      <c r="T550" t="s">
        <v>1075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580</v>
      </c>
      <c r="B551" t="s">
        <v>1075</v>
      </c>
      <c r="C551" t="s">
        <v>1075</v>
      </c>
      <c r="D551" s="2">
        <v>35000</v>
      </c>
      <c r="E551" t="s">
        <v>1075</v>
      </c>
      <c r="F551" s="2">
        <v>31000</v>
      </c>
      <c r="G551" t="s">
        <v>1075</v>
      </c>
      <c r="H551" s="2">
        <v>33000</v>
      </c>
      <c r="I551" t="s">
        <v>1075</v>
      </c>
      <c r="J551" s="2">
        <v>35000</v>
      </c>
      <c r="K551" t="s">
        <v>1075</v>
      </c>
      <c r="L551" t="s">
        <v>1075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1075</v>
      </c>
      <c r="T551" t="s">
        <v>1075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581</v>
      </c>
      <c r="B552" t="s">
        <v>1075</v>
      </c>
      <c r="C552" t="s">
        <v>1075</v>
      </c>
      <c r="D552" s="2">
        <v>35000</v>
      </c>
      <c r="E552" t="s">
        <v>1075</v>
      </c>
      <c r="F552" s="2">
        <v>31000</v>
      </c>
      <c r="G552" t="s">
        <v>1075</v>
      </c>
      <c r="H552" s="2">
        <v>33000</v>
      </c>
      <c r="I552" t="s">
        <v>1075</v>
      </c>
      <c r="J552" s="2">
        <v>35000</v>
      </c>
      <c r="K552" t="s">
        <v>1075</v>
      </c>
      <c r="L552" t="s">
        <v>1075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1075</v>
      </c>
      <c r="T552" t="s">
        <v>1075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582</v>
      </c>
      <c r="B553" t="s">
        <v>1075</v>
      </c>
      <c r="C553" t="s">
        <v>1075</v>
      </c>
      <c r="D553" s="2">
        <v>35125</v>
      </c>
      <c r="E553" t="s">
        <v>1075</v>
      </c>
      <c r="F553" s="2">
        <v>31000</v>
      </c>
      <c r="G553" t="s">
        <v>1075</v>
      </c>
      <c r="H553" s="3">
        <v>34000</v>
      </c>
      <c r="I553" t="s">
        <v>1075</v>
      </c>
      <c r="J553" s="2">
        <v>35000</v>
      </c>
      <c r="K553" t="s">
        <v>1075</v>
      </c>
      <c r="L553" t="s">
        <v>1075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1075</v>
      </c>
      <c r="T553" t="s">
        <v>1075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583</v>
      </c>
      <c r="B554" t="s">
        <v>1075</v>
      </c>
      <c r="C554" t="s">
        <v>1075</v>
      </c>
      <c r="D554" s="2">
        <v>35125</v>
      </c>
      <c r="E554" t="s">
        <v>1075</v>
      </c>
      <c r="F554" s="2">
        <v>31000</v>
      </c>
      <c r="G554" t="s">
        <v>1075</v>
      </c>
      <c r="H554" s="2">
        <v>34000</v>
      </c>
      <c r="I554" t="s">
        <v>1075</v>
      </c>
      <c r="J554" s="2">
        <v>35000</v>
      </c>
      <c r="K554" t="s">
        <v>1075</v>
      </c>
      <c r="L554" t="s">
        <v>1075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1075</v>
      </c>
      <c r="T554" t="s">
        <v>1075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584</v>
      </c>
      <c r="B555" t="s">
        <v>1075</v>
      </c>
      <c r="C555" t="s">
        <v>1075</v>
      </c>
      <c r="D555" s="2">
        <v>35125</v>
      </c>
      <c r="E555" t="s">
        <v>1075</v>
      </c>
      <c r="F555" s="3">
        <v>33000</v>
      </c>
      <c r="G555" t="s">
        <v>1075</v>
      </c>
      <c r="H555" s="3">
        <v>36000</v>
      </c>
      <c r="I555" t="s">
        <v>1075</v>
      </c>
      <c r="J555" s="2">
        <v>35000</v>
      </c>
      <c r="K555" t="s">
        <v>1075</v>
      </c>
      <c r="L555" t="s">
        <v>1075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1075</v>
      </c>
      <c r="T555" t="s">
        <v>1075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585</v>
      </c>
      <c r="B556" t="s">
        <v>1075</v>
      </c>
      <c r="C556" t="s">
        <v>1075</v>
      </c>
      <c r="D556" s="3">
        <v>40500</v>
      </c>
      <c r="E556" t="s">
        <v>1075</v>
      </c>
      <c r="F556" s="2">
        <v>33100</v>
      </c>
      <c r="G556" t="s">
        <v>1075</v>
      </c>
      <c r="H556" s="3">
        <v>40000</v>
      </c>
      <c r="I556" t="s">
        <v>1075</v>
      </c>
      <c r="J556" s="2">
        <v>35000</v>
      </c>
      <c r="K556" t="s">
        <v>1075</v>
      </c>
      <c r="L556" t="s">
        <v>1075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1075</v>
      </c>
      <c r="T556" t="s">
        <v>1075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586</v>
      </c>
      <c r="B557" t="s">
        <v>1075</v>
      </c>
      <c r="C557" t="s">
        <v>1075</v>
      </c>
      <c r="D557" s="2">
        <v>40500</v>
      </c>
      <c r="E557" t="s">
        <v>1075</v>
      </c>
      <c r="F557" s="3">
        <v>36000</v>
      </c>
      <c r="G557" t="s">
        <v>1075</v>
      </c>
      <c r="H557" s="2">
        <v>40000</v>
      </c>
      <c r="I557" t="s">
        <v>1075</v>
      </c>
      <c r="J557" s="2">
        <v>35000</v>
      </c>
      <c r="K557" t="s">
        <v>1075</v>
      </c>
      <c r="L557" t="s">
        <v>1075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1075</v>
      </c>
      <c r="T557" t="s">
        <v>1075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587</v>
      </c>
      <c r="B558" t="s">
        <v>1075</v>
      </c>
      <c r="C558" t="s">
        <v>1075</v>
      </c>
      <c r="D558" s="3">
        <v>41000</v>
      </c>
      <c r="E558" t="s">
        <v>1075</v>
      </c>
      <c r="F558" s="3">
        <v>36500</v>
      </c>
      <c r="G558" t="s">
        <v>1075</v>
      </c>
      <c r="H558" s="2">
        <v>40000</v>
      </c>
      <c r="I558" t="s">
        <v>1075</v>
      </c>
      <c r="J558" s="3">
        <v>37000</v>
      </c>
      <c r="K558" t="s">
        <v>1075</v>
      </c>
      <c r="L558" t="s">
        <v>1075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1075</v>
      </c>
      <c r="T558" t="s">
        <v>1075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588</v>
      </c>
      <c r="B559" t="s">
        <v>1075</v>
      </c>
      <c r="C559" t="s">
        <v>1075</v>
      </c>
      <c r="D559" s="2">
        <v>41000</v>
      </c>
      <c r="E559" t="s">
        <v>1075</v>
      </c>
      <c r="F559" s="2">
        <v>36500</v>
      </c>
      <c r="G559" t="s">
        <v>1075</v>
      </c>
      <c r="H559" s="2">
        <v>40000</v>
      </c>
      <c r="I559" t="s">
        <v>1075</v>
      </c>
      <c r="J559" s="3">
        <v>38000</v>
      </c>
      <c r="K559" t="s">
        <v>1075</v>
      </c>
      <c r="L559" t="s">
        <v>1075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1075</v>
      </c>
      <c r="T559" t="s">
        <v>1075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589</v>
      </c>
      <c r="B560" t="s">
        <v>1075</v>
      </c>
      <c r="C560" t="s">
        <v>1075</v>
      </c>
      <c r="D560" s="3">
        <v>41750</v>
      </c>
      <c r="E560" t="s">
        <v>1075</v>
      </c>
      <c r="F560" s="2">
        <v>36500</v>
      </c>
      <c r="G560" t="s">
        <v>1075</v>
      </c>
      <c r="H560" s="2">
        <v>40000</v>
      </c>
      <c r="I560" t="s">
        <v>1075</v>
      </c>
      <c r="J560" s="3">
        <v>39000</v>
      </c>
      <c r="K560" t="s">
        <v>1075</v>
      </c>
      <c r="L560" t="s">
        <v>1075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1075</v>
      </c>
      <c r="T560" t="s">
        <v>1075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590</v>
      </c>
      <c r="B561" t="s">
        <v>1075</v>
      </c>
      <c r="C561" t="s">
        <v>1075</v>
      </c>
      <c r="D561" s="2">
        <v>41750</v>
      </c>
      <c r="E561" t="s">
        <v>1075</v>
      </c>
      <c r="F561" s="3">
        <v>37500</v>
      </c>
      <c r="G561" t="s">
        <v>1075</v>
      </c>
      <c r="H561" s="2">
        <v>40000</v>
      </c>
      <c r="I561" t="s">
        <v>1075</v>
      </c>
      <c r="J561" s="3">
        <v>40000</v>
      </c>
      <c r="K561" t="s">
        <v>1075</v>
      </c>
      <c r="L561" t="s">
        <v>1075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1075</v>
      </c>
      <c r="T561" t="s">
        <v>1075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591</v>
      </c>
      <c r="B562" t="s">
        <v>1075</v>
      </c>
      <c r="C562" t="s">
        <v>1075</v>
      </c>
      <c r="D562" s="2">
        <v>42000</v>
      </c>
      <c r="E562" t="s">
        <v>1075</v>
      </c>
      <c r="F562" s="2">
        <v>37500</v>
      </c>
      <c r="G562" t="s">
        <v>1075</v>
      </c>
      <c r="H562" s="3">
        <v>41000</v>
      </c>
      <c r="I562" t="s">
        <v>1075</v>
      </c>
      <c r="J562" s="2">
        <v>40000</v>
      </c>
      <c r="K562" t="s">
        <v>1075</v>
      </c>
      <c r="L562" t="s">
        <v>1075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1075</v>
      </c>
      <c r="T562" t="s">
        <v>1075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592</v>
      </c>
      <c r="B563" t="s">
        <v>1075</v>
      </c>
      <c r="C563" t="s">
        <v>1075</v>
      </c>
      <c r="D563" s="2">
        <v>42000</v>
      </c>
      <c r="E563" t="s">
        <v>1075</v>
      </c>
      <c r="F563" s="2">
        <v>37500</v>
      </c>
      <c r="G563" t="s">
        <v>1075</v>
      </c>
      <c r="H563" s="3">
        <v>42000</v>
      </c>
      <c r="I563" t="s">
        <v>1075</v>
      </c>
      <c r="J563" s="3">
        <v>40500</v>
      </c>
      <c r="K563" t="s">
        <v>1075</v>
      </c>
      <c r="L563" t="s">
        <v>1075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1075</v>
      </c>
      <c r="T563" t="s">
        <v>1075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593</v>
      </c>
      <c r="B564" t="s">
        <v>1075</v>
      </c>
      <c r="C564" t="s">
        <v>1075</v>
      </c>
      <c r="D564" s="2">
        <v>42250</v>
      </c>
      <c r="E564" t="s">
        <v>1075</v>
      </c>
      <c r="F564" s="3">
        <v>42000</v>
      </c>
      <c r="G564" t="s">
        <v>1075</v>
      </c>
      <c r="H564" s="3">
        <v>44000</v>
      </c>
      <c r="I564" t="s">
        <v>1075</v>
      </c>
      <c r="J564" s="3">
        <v>41000</v>
      </c>
      <c r="K564" t="s">
        <v>1075</v>
      </c>
      <c r="L564" t="s">
        <v>1075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1075</v>
      </c>
      <c r="T564" t="s">
        <v>1075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594</v>
      </c>
      <c r="B565" t="s">
        <v>1075</v>
      </c>
      <c r="C565" t="s">
        <v>1075</v>
      </c>
      <c r="D565" s="3">
        <v>46250</v>
      </c>
      <c r="E565" t="s">
        <v>1075</v>
      </c>
      <c r="F565" s="2">
        <v>42000</v>
      </c>
      <c r="G565" t="s">
        <v>1075</v>
      </c>
      <c r="H565" s="2">
        <v>44000</v>
      </c>
      <c r="I565" t="s">
        <v>1075</v>
      </c>
      <c r="J565" s="3">
        <v>42000</v>
      </c>
      <c r="K565" t="s">
        <v>1075</v>
      </c>
      <c r="L565" t="s">
        <v>1075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1075</v>
      </c>
      <c r="T565" t="s">
        <v>1075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595</v>
      </c>
      <c r="B566" t="s">
        <v>1075</v>
      </c>
      <c r="C566" t="s">
        <v>1075</v>
      </c>
      <c r="D566" s="2">
        <v>46250</v>
      </c>
      <c r="E566" t="s">
        <v>1075</v>
      </c>
      <c r="F566" s="2">
        <v>42000</v>
      </c>
      <c r="G566" t="s">
        <v>1075</v>
      </c>
      <c r="H566" s="3">
        <v>45000</v>
      </c>
      <c r="I566" t="s">
        <v>1075</v>
      </c>
      <c r="J566" s="3">
        <v>43500</v>
      </c>
      <c r="K566" t="s">
        <v>1075</v>
      </c>
      <c r="L566" t="s">
        <v>1075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1075</v>
      </c>
      <c r="T566" t="s">
        <v>1075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596</v>
      </c>
      <c r="B567" t="s">
        <v>1075</v>
      </c>
      <c r="C567" t="s">
        <v>1075</v>
      </c>
      <c r="D567" s="2">
        <v>46500</v>
      </c>
      <c r="E567" t="s">
        <v>1075</v>
      </c>
      <c r="F567" s="2">
        <v>42000</v>
      </c>
      <c r="G567" t="s">
        <v>1075</v>
      </c>
      <c r="H567" s="3">
        <v>45500</v>
      </c>
      <c r="I567" t="s">
        <v>1075</v>
      </c>
      <c r="J567" s="2">
        <v>43700</v>
      </c>
      <c r="K567" t="s">
        <v>1075</v>
      </c>
      <c r="L567" t="s">
        <v>1075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1075</v>
      </c>
      <c r="T567" t="s">
        <v>1075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597</v>
      </c>
      <c r="B568" t="s">
        <v>1075</v>
      </c>
      <c r="C568" t="s">
        <v>1075</v>
      </c>
      <c r="D568" s="2">
        <v>46500</v>
      </c>
      <c r="E568" t="s">
        <v>1075</v>
      </c>
      <c r="F568" s="2">
        <v>42000</v>
      </c>
      <c r="G568" t="s">
        <v>1075</v>
      </c>
      <c r="H568" s="2">
        <v>45500</v>
      </c>
      <c r="I568" t="s">
        <v>1075</v>
      </c>
      <c r="J568" s="3">
        <v>44500</v>
      </c>
      <c r="K568" t="s">
        <v>1075</v>
      </c>
      <c r="L568" t="s">
        <v>1075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1075</v>
      </c>
      <c r="T568" t="s">
        <v>1075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598</v>
      </c>
      <c r="B569" t="s">
        <v>1075</v>
      </c>
      <c r="C569" t="s">
        <v>1075</v>
      </c>
      <c r="D569" s="2">
        <v>46750</v>
      </c>
      <c r="E569" t="s">
        <v>1075</v>
      </c>
      <c r="F569" s="2">
        <v>42000</v>
      </c>
      <c r="G569" t="s">
        <v>1075</v>
      </c>
      <c r="H569" s="2">
        <v>45500</v>
      </c>
      <c r="I569" t="s">
        <v>1075</v>
      </c>
      <c r="J569" s="3">
        <v>45500</v>
      </c>
      <c r="K569" t="s">
        <v>1075</v>
      </c>
      <c r="L569" t="s">
        <v>1075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1075</v>
      </c>
      <c r="T569" t="s">
        <v>1075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599</v>
      </c>
      <c r="B570" t="s">
        <v>1075</v>
      </c>
      <c r="C570" t="s">
        <v>1075</v>
      </c>
      <c r="D570" s="2">
        <v>46750</v>
      </c>
      <c r="E570" t="s">
        <v>1075</v>
      </c>
      <c r="F570" s="2">
        <v>42000</v>
      </c>
      <c r="G570" t="s">
        <v>1075</v>
      </c>
      <c r="H570" s="3">
        <v>47000</v>
      </c>
      <c r="I570" t="s">
        <v>1075</v>
      </c>
      <c r="J570" s="2">
        <v>45500</v>
      </c>
      <c r="K570" t="s">
        <v>1075</v>
      </c>
      <c r="L570" t="s">
        <v>1075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1075</v>
      </c>
      <c r="T570" t="s">
        <v>1075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600</v>
      </c>
      <c r="B571" t="s">
        <v>1075</v>
      </c>
      <c r="C571" t="s">
        <v>1075</v>
      </c>
      <c r="D571" s="3">
        <v>47250</v>
      </c>
      <c r="E571" t="s">
        <v>1075</v>
      </c>
      <c r="F571" s="2">
        <v>42000</v>
      </c>
      <c r="G571" t="s">
        <v>1075</v>
      </c>
      <c r="H571" s="2">
        <v>47000</v>
      </c>
      <c r="I571" t="s">
        <v>1075</v>
      </c>
      <c r="J571" s="3">
        <v>46000</v>
      </c>
      <c r="K571" t="s">
        <v>1075</v>
      </c>
      <c r="L571" t="s">
        <v>1075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1075</v>
      </c>
      <c r="T571" t="s">
        <v>1075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601</v>
      </c>
      <c r="B572" t="s">
        <v>1075</v>
      </c>
      <c r="C572" t="s">
        <v>1075</v>
      </c>
      <c r="D572" s="3">
        <v>48000</v>
      </c>
      <c r="E572" t="s">
        <v>1075</v>
      </c>
      <c r="F572" s="2">
        <v>42000</v>
      </c>
      <c r="G572" t="s">
        <v>1075</v>
      </c>
      <c r="H572" s="2">
        <v>47000</v>
      </c>
      <c r="I572" t="s">
        <v>1075</v>
      </c>
      <c r="J572" s="2">
        <v>46000</v>
      </c>
      <c r="K572" t="s">
        <v>1075</v>
      </c>
      <c r="L572" t="s">
        <v>1075</v>
      </c>
      <c r="M572" s="3">
        <v>50750</v>
      </c>
      <c r="N572" s="2">
        <v>45300</v>
      </c>
      <c r="O572" t="s">
        <v>1075</v>
      </c>
      <c r="P572" s="2">
        <v>42600</v>
      </c>
      <c r="Q572" s="3">
        <v>47000</v>
      </c>
      <c r="R572" s="2">
        <v>45750</v>
      </c>
      <c r="S572" t="s">
        <v>1075</v>
      </c>
      <c r="T572" t="s">
        <v>1075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602</v>
      </c>
      <c r="B573" t="s">
        <v>1075</v>
      </c>
      <c r="C573" t="s">
        <v>1075</v>
      </c>
      <c r="D573" s="3">
        <v>49250</v>
      </c>
      <c r="E573" t="s">
        <v>1075</v>
      </c>
      <c r="F573" s="3">
        <v>45000</v>
      </c>
      <c r="G573" t="s">
        <v>1075</v>
      </c>
      <c r="H573" s="3">
        <v>50000</v>
      </c>
      <c r="I573" t="s">
        <v>1075</v>
      </c>
      <c r="J573" s="3">
        <v>46500</v>
      </c>
      <c r="K573" t="s">
        <v>1075</v>
      </c>
      <c r="L573" t="s">
        <v>1075</v>
      </c>
      <c r="M573" s="3">
        <v>51250</v>
      </c>
      <c r="N573" s="3">
        <v>46150</v>
      </c>
      <c r="O573" t="s">
        <v>1075</v>
      </c>
      <c r="P573" s="2">
        <v>43000</v>
      </c>
      <c r="Q573" s="2">
        <v>47000</v>
      </c>
      <c r="R573" s="3">
        <v>46250</v>
      </c>
      <c r="S573" t="s">
        <v>1075</v>
      </c>
      <c r="T573" t="s">
        <v>1075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603</v>
      </c>
      <c r="B574" t="s">
        <v>1075</v>
      </c>
      <c r="C574" t="s">
        <v>1075</v>
      </c>
      <c r="D574" s="3">
        <v>50000</v>
      </c>
      <c r="E574" t="s">
        <v>1075</v>
      </c>
      <c r="F574" s="3">
        <v>45500</v>
      </c>
      <c r="G574" t="s">
        <v>1075</v>
      </c>
      <c r="H574" s="2">
        <v>50000</v>
      </c>
      <c r="I574" t="s">
        <v>1075</v>
      </c>
      <c r="J574" s="2">
        <v>46600</v>
      </c>
      <c r="K574" t="s">
        <v>1075</v>
      </c>
      <c r="L574" t="s">
        <v>1075</v>
      </c>
      <c r="M574" s="2">
        <v>51500</v>
      </c>
      <c r="N574" s="3">
        <v>47000</v>
      </c>
      <c r="O574" t="s">
        <v>1075</v>
      </c>
      <c r="P574" s="2">
        <v>43200</v>
      </c>
      <c r="Q574" s="2">
        <v>47000</v>
      </c>
      <c r="R574" s="2">
        <v>46500</v>
      </c>
      <c r="S574" t="s">
        <v>1075</v>
      </c>
      <c r="T574" t="s">
        <v>1075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604</v>
      </c>
      <c r="B575" t="s">
        <v>1075</v>
      </c>
      <c r="C575" t="s">
        <v>1075</v>
      </c>
      <c r="D575" s="2">
        <v>50000</v>
      </c>
      <c r="E575" t="s">
        <v>1075</v>
      </c>
      <c r="F575" s="2">
        <v>45500</v>
      </c>
      <c r="G575" t="s">
        <v>1075</v>
      </c>
      <c r="H575" s="2">
        <v>50000</v>
      </c>
      <c r="I575" t="s">
        <v>1075</v>
      </c>
      <c r="J575" s="3">
        <v>47750</v>
      </c>
      <c r="K575" t="s">
        <v>1075</v>
      </c>
      <c r="L575" t="s">
        <v>1075</v>
      </c>
      <c r="M575" s="3">
        <v>52000</v>
      </c>
      <c r="N575" s="3">
        <v>47500</v>
      </c>
      <c r="O575" t="s">
        <v>1075</v>
      </c>
      <c r="P575" s="2">
        <v>43500</v>
      </c>
      <c r="Q575" s="3">
        <v>48000</v>
      </c>
      <c r="R575" s="3">
        <v>47000</v>
      </c>
      <c r="S575" t="s">
        <v>1075</v>
      </c>
      <c r="T575" t="s">
        <v>1075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605</v>
      </c>
      <c r="B576" t="s">
        <v>1075</v>
      </c>
      <c r="C576" t="s">
        <v>1075</v>
      </c>
      <c r="D576" s="3">
        <v>51000</v>
      </c>
      <c r="E576" t="s">
        <v>1075</v>
      </c>
      <c r="F576" s="2">
        <v>45500</v>
      </c>
      <c r="G576" t="s">
        <v>1075</v>
      </c>
      <c r="H576" s="2">
        <v>50000</v>
      </c>
      <c r="I576" t="s">
        <v>1075</v>
      </c>
      <c r="J576" s="3">
        <v>48500</v>
      </c>
      <c r="K576" t="s">
        <v>1075</v>
      </c>
      <c r="L576" t="s">
        <v>1075</v>
      </c>
      <c r="M576" s="2">
        <v>52250</v>
      </c>
      <c r="N576" s="2">
        <v>47500</v>
      </c>
      <c r="O576" t="s">
        <v>1075</v>
      </c>
      <c r="P576" s="3">
        <v>44500</v>
      </c>
      <c r="Q576" s="2">
        <v>48000</v>
      </c>
      <c r="R576" s="3">
        <v>48000</v>
      </c>
      <c r="S576" t="s">
        <v>1075</v>
      </c>
      <c r="T576" t="s">
        <v>1075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606</v>
      </c>
      <c r="B577" t="s">
        <v>1075</v>
      </c>
      <c r="C577" t="s">
        <v>1075</v>
      </c>
      <c r="D577" s="3">
        <v>51750</v>
      </c>
      <c r="E577" t="s">
        <v>1075</v>
      </c>
      <c r="F577" s="3">
        <v>47000</v>
      </c>
      <c r="G577" t="s">
        <v>1075</v>
      </c>
      <c r="H577" s="2">
        <v>50000</v>
      </c>
      <c r="I577" t="s">
        <v>1075</v>
      </c>
      <c r="J577" s="2">
        <v>48750</v>
      </c>
      <c r="K577" t="s">
        <v>1075</v>
      </c>
      <c r="L577" t="s">
        <v>1075</v>
      </c>
      <c r="M577" s="2">
        <v>52500</v>
      </c>
      <c r="N577" s="3">
        <v>48450</v>
      </c>
      <c r="O577" t="s">
        <v>1075</v>
      </c>
      <c r="P577" s="3">
        <v>45000</v>
      </c>
      <c r="Q577" s="3">
        <v>55000</v>
      </c>
      <c r="R577" s="3">
        <v>48500</v>
      </c>
      <c r="S577" t="s">
        <v>1075</v>
      </c>
      <c r="T577" t="s">
        <v>1075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607</v>
      </c>
      <c r="B578" t="s">
        <v>1075</v>
      </c>
      <c r="C578" t="s">
        <v>1075</v>
      </c>
      <c r="D578" s="2">
        <v>51750</v>
      </c>
      <c r="E578" t="s">
        <v>1075</v>
      </c>
      <c r="F578" s="3">
        <v>49000</v>
      </c>
      <c r="G578" t="s">
        <v>1075</v>
      </c>
      <c r="H578" s="2">
        <v>50000</v>
      </c>
      <c r="I578" t="s">
        <v>1075</v>
      </c>
      <c r="J578" s="3">
        <v>50000</v>
      </c>
      <c r="K578" t="s">
        <v>1075</v>
      </c>
      <c r="L578" t="s">
        <v>1075</v>
      </c>
      <c r="M578" s="2">
        <v>52750</v>
      </c>
      <c r="N578" s="2">
        <v>48450</v>
      </c>
      <c r="O578" t="s">
        <v>1075</v>
      </c>
      <c r="P578" s="3">
        <v>47000</v>
      </c>
      <c r="Q578" s="2">
        <v>55000</v>
      </c>
      <c r="R578" s="3">
        <v>49500</v>
      </c>
      <c r="S578" t="s">
        <v>1075</v>
      </c>
      <c r="T578" t="s">
        <v>1075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608</v>
      </c>
      <c r="B579" t="s">
        <v>1075</v>
      </c>
      <c r="C579" t="s">
        <v>1075</v>
      </c>
      <c r="D579" s="3">
        <v>53500</v>
      </c>
      <c r="E579" t="s">
        <v>1075</v>
      </c>
      <c r="F579" s="3">
        <v>51000</v>
      </c>
      <c r="G579" t="s">
        <v>1075</v>
      </c>
      <c r="H579" s="3">
        <v>53000</v>
      </c>
      <c r="I579" t="s">
        <v>1075</v>
      </c>
      <c r="J579" s="3">
        <v>50500</v>
      </c>
      <c r="K579" t="s">
        <v>1075</v>
      </c>
      <c r="L579" t="s">
        <v>1075</v>
      </c>
      <c r="M579" s="2">
        <v>53000</v>
      </c>
      <c r="N579" s="3">
        <v>50400</v>
      </c>
      <c r="O579" t="s">
        <v>1075</v>
      </c>
      <c r="P579" s="3">
        <v>47500</v>
      </c>
      <c r="Q579" s="2">
        <v>55000</v>
      </c>
      <c r="R579" s="3">
        <v>50500</v>
      </c>
      <c r="S579" t="s">
        <v>1075</v>
      </c>
      <c r="T579" t="s">
        <v>1075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609</v>
      </c>
      <c r="B580" t="s">
        <v>1075</v>
      </c>
      <c r="C580" t="s">
        <v>1075</v>
      </c>
      <c r="D580" s="2">
        <v>53500</v>
      </c>
      <c r="E580" t="s">
        <v>1075</v>
      </c>
      <c r="F580" s="3">
        <v>51500</v>
      </c>
      <c r="G580" t="s">
        <v>1075</v>
      </c>
      <c r="H580" s="3">
        <v>54000</v>
      </c>
      <c r="I580" t="s">
        <v>1075</v>
      </c>
      <c r="J580" s="3">
        <v>52500</v>
      </c>
      <c r="K580" t="s">
        <v>1075</v>
      </c>
      <c r="L580" t="s">
        <v>1075</v>
      </c>
      <c r="M580" s="3">
        <v>55000</v>
      </c>
      <c r="N580" s="2">
        <v>50400</v>
      </c>
      <c r="O580" t="s">
        <v>1075</v>
      </c>
      <c r="P580" s="3">
        <v>50000</v>
      </c>
      <c r="Q580" s="2">
        <v>55000</v>
      </c>
      <c r="R580" s="3">
        <v>51500</v>
      </c>
      <c r="S580" t="s">
        <v>1075</v>
      </c>
      <c r="T580" t="s">
        <v>1075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610</v>
      </c>
      <c r="B581" t="s">
        <v>1075</v>
      </c>
      <c r="C581" t="s">
        <v>1075</v>
      </c>
      <c r="D581" s="3">
        <v>55000</v>
      </c>
      <c r="E581" t="s">
        <v>1075</v>
      </c>
      <c r="F581" s="3">
        <v>52000</v>
      </c>
      <c r="G581" t="s">
        <v>1075</v>
      </c>
      <c r="H581" t="s">
        <v>1075</v>
      </c>
      <c r="I581" t="s">
        <v>1075</v>
      </c>
      <c r="J581" s="3">
        <v>54000</v>
      </c>
      <c r="K581" t="s">
        <v>1075</v>
      </c>
      <c r="L581" t="s">
        <v>1075</v>
      </c>
      <c r="M581" s="3">
        <v>60000</v>
      </c>
      <c r="N581" s="3">
        <v>52700</v>
      </c>
      <c r="O581" t="s">
        <v>1075</v>
      </c>
      <c r="P581" s="3">
        <v>51000</v>
      </c>
      <c r="Q581" s="3">
        <v>56000</v>
      </c>
      <c r="R581" s="3">
        <v>53000</v>
      </c>
      <c r="S581" t="s">
        <v>1075</v>
      </c>
      <c r="T581" t="s">
        <v>1075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611</v>
      </c>
      <c r="B582" t="s">
        <v>1075</v>
      </c>
      <c r="C582" t="s">
        <v>1075</v>
      </c>
      <c r="D582" s="3">
        <v>56000</v>
      </c>
      <c r="E582" t="s">
        <v>1075</v>
      </c>
      <c r="F582" s="3">
        <v>53000</v>
      </c>
      <c r="G582" t="s">
        <v>1075</v>
      </c>
      <c r="H582" s="2">
        <v>56000</v>
      </c>
      <c r="I582" t="s">
        <v>1075</v>
      </c>
      <c r="J582" s="3">
        <v>55000</v>
      </c>
      <c r="K582" t="s">
        <v>1075</v>
      </c>
      <c r="L582" t="s">
        <v>1075</v>
      </c>
      <c r="M582" s="2">
        <v>60250</v>
      </c>
      <c r="N582" s="3">
        <v>54200</v>
      </c>
      <c r="O582" t="s">
        <v>1075</v>
      </c>
      <c r="P582" s="3">
        <v>52000</v>
      </c>
      <c r="Q582" s="2">
        <v>56000</v>
      </c>
      <c r="R582" s="3">
        <v>55000</v>
      </c>
      <c r="S582" t="s">
        <v>1075</v>
      </c>
      <c r="T582" t="s">
        <v>1075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612</v>
      </c>
      <c r="B583" t="s">
        <v>1075</v>
      </c>
      <c r="C583" t="s">
        <v>1075</v>
      </c>
      <c r="D583" s="3">
        <v>56500</v>
      </c>
      <c r="E583" t="s">
        <v>1075</v>
      </c>
      <c r="F583" s="2">
        <v>53000</v>
      </c>
      <c r="G583" t="s">
        <v>1075</v>
      </c>
      <c r="H583" s="3">
        <v>57000</v>
      </c>
      <c r="I583" t="s">
        <v>1075</v>
      </c>
      <c r="J583" s="3">
        <v>56000</v>
      </c>
      <c r="K583" t="s">
        <v>1075</v>
      </c>
      <c r="L583" t="s">
        <v>1075</v>
      </c>
      <c r="M583" s="3">
        <v>61000</v>
      </c>
      <c r="N583" s="3">
        <v>55350</v>
      </c>
      <c r="O583" t="s">
        <v>1075</v>
      </c>
      <c r="P583" s="2">
        <v>52000</v>
      </c>
      <c r="Q583" s="3">
        <v>60000</v>
      </c>
      <c r="R583" s="3">
        <v>56000</v>
      </c>
      <c r="S583" t="s">
        <v>1075</v>
      </c>
      <c r="T583" t="s">
        <v>1075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613</v>
      </c>
      <c r="B584" t="s">
        <v>1075</v>
      </c>
      <c r="C584" t="s">
        <v>1075</v>
      </c>
      <c r="D584" s="2">
        <v>56500</v>
      </c>
      <c r="E584" t="s">
        <v>1075</v>
      </c>
      <c r="F584" s="2">
        <v>53000</v>
      </c>
      <c r="G584" t="s">
        <v>1075</v>
      </c>
      <c r="H584" s="2">
        <v>57000</v>
      </c>
      <c r="I584" t="s">
        <v>1075</v>
      </c>
      <c r="J584" s="2">
        <v>56000</v>
      </c>
      <c r="K584" t="s">
        <v>1075</v>
      </c>
      <c r="L584" t="s">
        <v>1075</v>
      </c>
      <c r="M584" s="2">
        <v>61250</v>
      </c>
      <c r="N584" s="3">
        <v>56450</v>
      </c>
      <c r="O584" t="s">
        <v>1075</v>
      </c>
      <c r="P584" s="3">
        <v>53000</v>
      </c>
      <c r="Q584" s="2">
        <v>60000</v>
      </c>
      <c r="R584" s="3">
        <v>57000</v>
      </c>
      <c r="S584" t="s">
        <v>1075</v>
      </c>
      <c r="T584" t="s">
        <v>1075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614</v>
      </c>
      <c r="B585" t="s">
        <v>1075</v>
      </c>
      <c r="C585" t="s">
        <v>1075</v>
      </c>
      <c r="D585" s="2">
        <v>56500</v>
      </c>
      <c r="E585" t="s">
        <v>1075</v>
      </c>
      <c r="F585" s="3">
        <v>57500</v>
      </c>
      <c r="G585" t="s">
        <v>1075</v>
      </c>
      <c r="H585" s="3">
        <v>58000</v>
      </c>
      <c r="I585" t="s">
        <v>1075</v>
      </c>
      <c r="J585" s="3">
        <v>57000</v>
      </c>
      <c r="K585" t="s">
        <v>1075</v>
      </c>
      <c r="L585" t="s">
        <v>1075</v>
      </c>
      <c r="M585" s="2">
        <v>61500</v>
      </c>
      <c r="N585" s="3">
        <v>57000</v>
      </c>
      <c r="O585" t="s">
        <v>1075</v>
      </c>
      <c r="P585" s="3">
        <v>54000</v>
      </c>
      <c r="Q585" s="2">
        <v>60000</v>
      </c>
      <c r="R585" s="3">
        <v>58000</v>
      </c>
      <c r="S585" t="s">
        <v>1075</v>
      </c>
      <c r="T585" t="s">
        <v>1075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615</v>
      </c>
      <c r="B586" t="s">
        <v>1075</v>
      </c>
      <c r="C586" t="s">
        <v>1075</v>
      </c>
      <c r="D586" s="3">
        <v>59000</v>
      </c>
      <c r="E586" t="s">
        <v>1075</v>
      </c>
      <c r="F586" s="2">
        <v>57500</v>
      </c>
      <c r="G586" t="s">
        <v>1075</v>
      </c>
      <c r="H586" s="2">
        <v>58000</v>
      </c>
      <c r="I586" t="s">
        <v>1075</v>
      </c>
      <c r="J586" s="3">
        <v>58000</v>
      </c>
      <c r="K586" t="s">
        <v>1075</v>
      </c>
      <c r="L586" t="s">
        <v>1075</v>
      </c>
      <c r="M586" s="2">
        <v>61750</v>
      </c>
      <c r="N586" s="2">
        <v>57000</v>
      </c>
      <c r="O586" t="s">
        <v>1075</v>
      </c>
      <c r="P586" s="2">
        <v>54000</v>
      </c>
      <c r="Q586" s="2">
        <v>60000</v>
      </c>
      <c r="R586" s="3">
        <v>58500</v>
      </c>
      <c r="S586" t="s">
        <v>1075</v>
      </c>
      <c r="T586" t="s">
        <v>1075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616</v>
      </c>
      <c r="B587" t="s">
        <v>1075</v>
      </c>
      <c r="C587" t="s">
        <v>1075</v>
      </c>
      <c r="D587" s="2">
        <v>59000</v>
      </c>
      <c r="E587" t="s">
        <v>1075</v>
      </c>
      <c r="F587" s="3">
        <v>60000</v>
      </c>
      <c r="G587" t="s">
        <v>1075</v>
      </c>
      <c r="H587" s="3">
        <v>59000</v>
      </c>
      <c r="I587" t="s">
        <v>1075</v>
      </c>
      <c r="J587" s="3">
        <v>58500</v>
      </c>
      <c r="K587" t="s">
        <v>1075</v>
      </c>
      <c r="L587" t="s">
        <v>1075</v>
      </c>
      <c r="M587" s="2">
        <v>62000</v>
      </c>
      <c r="N587" s="3">
        <v>58200</v>
      </c>
      <c r="O587" t="s">
        <v>1075</v>
      </c>
      <c r="P587" s="2">
        <v>54000</v>
      </c>
      <c r="Q587" s="2">
        <v>60000</v>
      </c>
      <c r="R587" s="2">
        <v>58750</v>
      </c>
      <c r="S587" t="s">
        <v>1075</v>
      </c>
      <c r="T587" t="s">
        <v>1075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617</v>
      </c>
      <c r="B588" t="s">
        <v>1075</v>
      </c>
      <c r="C588" t="s">
        <v>1075</v>
      </c>
      <c r="D588" s="3">
        <v>60000</v>
      </c>
      <c r="E588" t="s">
        <v>1075</v>
      </c>
      <c r="F588" s="3">
        <v>61000</v>
      </c>
      <c r="G588" t="s">
        <v>1075</v>
      </c>
      <c r="H588" s="3">
        <v>61000</v>
      </c>
      <c r="I588" t="s">
        <v>1075</v>
      </c>
      <c r="J588" s="3">
        <v>59500</v>
      </c>
      <c r="K588" t="s">
        <v>1075</v>
      </c>
      <c r="L588" t="s">
        <v>1075</v>
      </c>
      <c r="M588" s="2">
        <v>62000</v>
      </c>
      <c r="N588" s="3">
        <v>58900</v>
      </c>
      <c r="O588" t="s">
        <v>1075</v>
      </c>
      <c r="P588" s="2">
        <v>54000</v>
      </c>
      <c r="Q588" s="2">
        <v>60000</v>
      </c>
      <c r="R588" s="2">
        <v>59000</v>
      </c>
      <c r="S588" t="s">
        <v>1075</v>
      </c>
      <c r="T588" t="s">
        <v>1075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618</v>
      </c>
      <c r="B589" t="s">
        <v>1075</v>
      </c>
      <c r="C589" t="s">
        <v>1075</v>
      </c>
      <c r="D589" s="2">
        <v>60000</v>
      </c>
      <c r="E589" t="s">
        <v>1075</v>
      </c>
      <c r="F589" s="3">
        <v>60000</v>
      </c>
      <c r="G589" t="s">
        <v>1075</v>
      </c>
      <c r="H589" s="2">
        <v>61000</v>
      </c>
      <c r="I589" t="s">
        <v>1075</v>
      </c>
      <c r="J589" s="3">
        <v>60000</v>
      </c>
      <c r="K589" t="s">
        <v>1075</v>
      </c>
      <c r="L589" t="s">
        <v>1075</v>
      </c>
      <c r="M589" s="2">
        <v>62250</v>
      </c>
      <c r="N589" s="3">
        <v>60000</v>
      </c>
      <c r="O589" t="s">
        <v>1075</v>
      </c>
      <c r="P589" s="2">
        <v>54000</v>
      </c>
      <c r="Q589" s="2">
        <v>60000</v>
      </c>
      <c r="R589" s="3">
        <v>59750</v>
      </c>
      <c r="S589" t="s">
        <v>1075</v>
      </c>
      <c r="T589" t="s">
        <v>1075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619</v>
      </c>
      <c r="B590" t="s">
        <v>1075</v>
      </c>
      <c r="C590" t="s">
        <v>1075</v>
      </c>
      <c r="D590" s="2">
        <v>60000</v>
      </c>
      <c r="E590" t="s">
        <v>1075</v>
      </c>
      <c r="F590" s="2">
        <v>60000</v>
      </c>
      <c r="G590" t="s">
        <v>1075</v>
      </c>
      <c r="H590" s="2">
        <v>61000</v>
      </c>
      <c r="I590" t="s">
        <v>1075</v>
      </c>
      <c r="J590" s="3">
        <v>61000</v>
      </c>
      <c r="K590" t="s">
        <v>1075</v>
      </c>
      <c r="L590" t="s">
        <v>1075</v>
      </c>
      <c r="M590" s="2">
        <v>62250</v>
      </c>
      <c r="N590" s="2">
        <v>60250</v>
      </c>
      <c r="O590" t="s">
        <v>1075</v>
      </c>
      <c r="P590" s="2">
        <v>54000</v>
      </c>
      <c r="Q590" s="2">
        <v>60000</v>
      </c>
      <c r="R590" s="3">
        <v>60750</v>
      </c>
      <c r="S590" t="s">
        <v>1075</v>
      </c>
      <c r="T590" t="s">
        <v>1075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620</v>
      </c>
      <c r="B591" t="s">
        <v>1075</v>
      </c>
      <c r="C591" t="s">
        <v>1075</v>
      </c>
      <c r="D591" s="2">
        <v>60000</v>
      </c>
      <c r="E591" t="s">
        <v>1075</v>
      </c>
      <c r="F591" s="2">
        <v>60000</v>
      </c>
      <c r="G591" t="s">
        <v>1075</v>
      </c>
      <c r="H591" s="2">
        <v>61000</v>
      </c>
      <c r="I591" t="s">
        <v>1075</v>
      </c>
      <c r="J591" s="3">
        <v>61500</v>
      </c>
      <c r="K591" t="s">
        <v>1075</v>
      </c>
      <c r="L591" t="s">
        <v>1075</v>
      </c>
      <c r="M591" s="2">
        <v>62250</v>
      </c>
      <c r="N591" s="2">
        <v>60500</v>
      </c>
      <c r="O591" t="s">
        <v>1075</v>
      </c>
      <c r="P591" s="2">
        <v>54000</v>
      </c>
      <c r="Q591" s="2">
        <v>60000</v>
      </c>
      <c r="R591" s="2">
        <v>61000</v>
      </c>
      <c r="S591" t="s">
        <v>1075</v>
      </c>
      <c r="T591" t="s">
        <v>1075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621</v>
      </c>
      <c r="B592" t="s">
        <v>1075</v>
      </c>
      <c r="C592" t="s">
        <v>1075</v>
      </c>
      <c r="D592" s="2">
        <v>60000</v>
      </c>
      <c r="E592" t="s">
        <v>1075</v>
      </c>
      <c r="F592" s="2">
        <v>60000</v>
      </c>
      <c r="G592" t="s">
        <v>1075</v>
      </c>
      <c r="H592" s="2">
        <v>61000</v>
      </c>
      <c r="I592" t="s">
        <v>1075</v>
      </c>
      <c r="J592" s="2">
        <v>61500</v>
      </c>
      <c r="K592" t="s">
        <v>1075</v>
      </c>
      <c r="L592" t="s">
        <v>1075</v>
      </c>
      <c r="M592" s="2">
        <v>62500</v>
      </c>
      <c r="N592" s="2">
        <v>60500</v>
      </c>
      <c r="O592" t="s">
        <v>1075</v>
      </c>
      <c r="P592" s="3">
        <v>54500</v>
      </c>
      <c r="Q592" s="2">
        <v>60000</v>
      </c>
      <c r="R592" s="2">
        <v>61000</v>
      </c>
      <c r="S592" t="s">
        <v>1075</v>
      </c>
      <c r="T592" t="s">
        <v>1075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622</v>
      </c>
      <c r="B593" t="s">
        <v>1075</v>
      </c>
      <c r="C593" t="s">
        <v>1075</v>
      </c>
      <c r="D593" s="2">
        <v>60000</v>
      </c>
      <c r="E593" t="s">
        <v>1075</v>
      </c>
      <c r="F593" s="2">
        <v>60000</v>
      </c>
      <c r="G593" t="s">
        <v>1075</v>
      </c>
      <c r="H593" s="2">
        <v>61000</v>
      </c>
      <c r="I593" t="s">
        <v>1075</v>
      </c>
      <c r="J593" s="2">
        <v>61500</v>
      </c>
      <c r="K593" t="s">
        <v>1075</v>
      </c>
      <c r="L593" t="s">
        <v>1075</v>
      </c>
      <c r="M593" s="2">
        <v>62500</v>
      </c>
      <c r="N593" s="2">
        <v>60500</v>
      </c>
      <c r="O593" t="s">
        <v>1075</v>
      </c>
      <c r="P593" s="3">
        <v>55500</v>
      </c>
      <c r="Q593" s="2">
        <v>60000</v>
      </c>
      <c r="R593" s="2">
        <v>61250</v>
      </c>
      <c r="S593" t="s">
        <v>1075</v>
      </c>
      <c r="T593" t="s">
        <v>1075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623</v>
      </c>
      <c r="B594" t="s">
        <v>1075</v>
      </c>
      <c r="C594" t="s">
        <v>1075</v>
      </c>
      <c r="D594" s="2">
        <v>60000</v>
      </c>
      <c r="E594" t="s">
        <v>1075</v>
      </c>
      <c r="F594" s="3">
        <v>61000</v>
      </c>
      <c r="G594" t="s">
        <v>1075</v>
      </c>
      <c r="H594" s="2">
        <v>61000</v>
      </c>
      <c r="I594" t="s">
        <v>1075</v>
      </c>
      <c r="J594" s="2">
        <v>61500</v>
      </c>
      <c r="K594" t="s">
        <v>1075</v>
      </c>
      <c r="L594" t="s">
        <v>1075</v>
      </c>
      <c r="M594" s="3">
        <v>63000</v>
      </c>
      <c r="N594" s="2">
        <v>60500</v>
      </c>
      <c r="O594" t="s">
        <v>1075</v>
      </c>
      <c r="P594" s="3">
        <v>56500</v>
      </c>
      <c r="Q594" s="3">
        <v>65000</v>
      </c>
      <c r="R594" s="2">
        <v>61250</v>
      </c>
      <c r="S594" t="s">
        <v>1075</v>
      </c>
      <c r="T594" t="s">
        <v>1075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624</v>
      </c>
      <c r="B595" t="s">
        <v>1075</v>
      </c>
      <c r="C595" t="s">
        <v>1075</v>
      </c>
      <c r="D595" s="2">
        <v>60000</v>
      </c>
      <c r="E595" t="s">
        <v>1075</v>
      </c>
      <c r="F595" s="2">
        <v>61000</v>
      </c>
      <c r="G595" t="s">
        <v>1075</v>
      </c>
      <c r="H595" s="2">
        <v>61000</v>
      </c>
      <c r="I595" t="s">
        <v>1075</v>
      </c>
      <c r="J595" s="2">
        <v>61500</v>
      </c>
      <c r="K595" t="s">
        <v>1075</v>
      </c>
      <c r="L595" t="s">
        <v>1075</v>
      </c>
      <c r="M595" s="2">
        <v>63250</v>
      </c>
      <c r="N595" s="2">
        <v>60500</v>
      </c>
      <c r="O595" t="s">
        <v>1075</v>
      </c>
      <c r="P595" s="3">
        <v>57500</v>
      </c>
      <c r="Q595" s="2">
        <v>65000</v>
      </c>
      <c r="R595" s="2">
        <v>61250</v>
      </c>
      <c r="S595" t="s">
        <v>1075</v>
      </c>
      <c r="T595" t="s">
        <v>1075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625</v>
      </c>
      <c r="B596" t="s">
        <v>1075</v>
      </c>
      <c r="C596" t="s">
        <v>1075</v>
      </c>
      <c r="D596" s="3">
        <v>60750</v>
      </c>
      <c r="E596" t="s">
        <v>1075</v>
      </c>
      <c r="F596" s="3">
        <v>65000</v>
      </c>
      <c r="G596" t="s">
        <v>1075</v>
      </c>
      <c r="H596" s="2">
        <v>61000</v>
      </c>
      <c r="I596" t="s">
        <v>1075</v>
      </c>
      <c r="J596" s="3">
        <v>62000</v>
      </c>
      <c r="K596" t="s">
        <v>1075</v>
      </c>
      <c r="L596" t="s">
        <v>1075</v>
      </c>
      <c r="M596" s="2">
        <v>63500</v>
      </c>
      <c r="N596" s="2">
        <v>60500</v>
      </c>
      <c r="O596" t="s">
        <v>1075</v>
      </c>
      <c r="P596" s="3">
        <v>62000</v>
      </c>
      <c r="Q596" s="2">
        <v>65000</v>
      </c>
      <c r="R596" s="2">
        <v>61250</v>
      </c>
      <c r="S596" t="s">
        <v>1075</v>
      </c>
      <c r="T596" t="s">
        <v>1075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626</v>
      </c>
      <c r="B597" t="s">
        <v>1075</v>
      </c>
      <c r="C597" t="s">
        <v>1075</v>
      </c>
      <c r="D597" s="2">
        <v>60750</v>
      </c>
      <c r="E597" t="s">
        <v>1075</v>
      </c>
      <c r="F597" s="2">
        <v>65000</v>
      </c>
      <c r="G597" t="s">
        <v>1075</v>
      </c>
      <c r="H597" s="2">
        <v>61000</v>
      </c>
      <c r="I597" t="s">
        <v>1075</v>
      </c>
      <c r="J597" s="3">
        <v>63000</v>
      </c>
      <c r="K597" t="s">
        <v>1075</v>
      </c>
      <c r="L597" t="s">
        <v>1075</v>
      </c>
      <c r="M597" s="3">
        <v>64500</v>
      </c>
      <c r="N597" s="3">
        <v>62200</v>
      </c>
      <c r="O597" t="s">
        <v>1075</v>
      </c>
      <c r="P597" s="2">
        <v>62000</v>
      </c>
      <c r="Q597" s="2">
        <v>65000</v>
      </c>
      <c r="R597" s="3">
        <v>61750</v>
      </c>
      <c r="S597" t="s">
        <v>1075</v>
      </c>
      <c r="T597" t="s">
        <v>1075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627</v>
      </c>
      <c r="B598" t="s">
        <v>1075</v>
      </c>
      <c r="C598" t="s">
        <v>1075</v>
      </c>
      <c r="D598" s="2">
        <v>61000</v>
      </c>
      <c r="E598" t="s">
        <v>1075</v>
      </c>
      <c r="F598" s="2">
        <v>65000</v>
      </c>
      <c r="G598" t="s">
        <v>1075</v>
      </c>
      <c r="H598" s="2">
        <v>61000</v>
      </c>
      <c r="I598" t="s">
        <v>1075</v>
      </c>
      <c r="J598" s="2">
        <v>63000</v>
      </c>
      <c r="K598" t="s">
        <v>1075</v>
      </c>
      <c r="L598" t="s">
        <v>1075</v>
      </c>
      <c r="M598" s="2">
        <v>64750</v>
      </c>
      <c r="N598" s="3">
        <v>62700</v>
      </c>
      <c r="O598" t="s">
        <v>1075</v>
      </c>
      <c r="P598" s="2">
        <v>62000</v>
      </c>
      <c r="Q598" s="2">
        <v>65000</v>
      </c>
      <c r="R598" s="3">
        <v>62500</v>
      </c>
      <c r="S598" t="s">
        <v>1075</v>
      </c>
      <c r="T598" t="s">
        <v>1075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628</v>
      </c>
      <c r="B599" t="s">
        <v>1075</v>
      </c>
      <c r="C599" t="s">
        <v>1075</v>
      </c>
      <c r="D599" s="3">
        <v>62250</v>
      </c>
      <c r="E599" t="s">
        <v>1075</v>
      </c>
      <c r="F599" s="2">
        <v>65000</v>
      </c>
      <c r="G599" t="s">
        <v>1075</v>
      </c>
      <c r="H599" s="2">
        <v>61000</v>
      </c>
      <c r="I599" t="s">
        <v>1075</v>
      </c>
      <c r="J599" s="3">
        <v>63500</v>
      </c>
      <c r="K599" t="s">
        <v>1075</v>
      </c>
      <c r="L599" t="s">
        <v>1075</v>
      </c>
      <c r="M599" s="2">
        <v>65000</v>
      </c>
      <c r="N599" s="2">
        <v>62700</v>
      </c>
      <c r="O599" t="s">
        <v>1075</v>
      </c>
      <c r="P599" s="2">
        <v>62000</v>
      </c>
      <c r="Q599" s="2">
        <v>65000</v>
      </c>
      <c r="R599" s="3">
        <v>63500</v>
      </c>
      <c r="S599" t="s">
        <v>1075</v>
      </c>
      <c r="T599" t="s">
        <v>1075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629</v>
      </c>
      <c r="B600" t="s">
        <v>1075</v>
      </c>
      <c r="C600" t="s">
        <v>1075</v>
      </c>
      <c r="D600" s="2">
        <v>62250</v>
      </c>
      <c r="E600" t="s">
        <v>1075</v>
      </c>
      <c r="F600" s="2">
        <v>65000</v>
      </c>
      <c r="G600" t="s">
        <v>1075</v>
      </c>
      <c r="H600" s="2">
        <v>61000</v>
      </c>
      <c r="I600" t="s">
        <v>1075</v>
      </c>
      <c r="J600" s="2">
        <v>63500</v>
      </c>
      <c r="K600" t="s">
        <v>1075</v>
      </c>
      <c r="L600" t="s">
        <v>1075</v>
      </c>
      <c r="M600" s="2">
        <v>65250</v>
      </c>
      <c r="N600" s="3">
        <v>63450</v>
      </c>
      <c r="O600" t="s">
        <v>1075</v>
      </c>
      <c r="P600" s="2">
        <v>62000</v>
      </c>
      <c r="Q600" s="2">
        <v>65000</v>
      </c>
      <c r="R600" s="2">
        <v>63750</v>
      </c>
      <c r="S600" t="s">
        <v>1075</v>
      </c>
      <c r="T600" t="s">
        <v>1075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630</v>
      </c>
      <c r="B601" t="s">
        <v>1075</v>
      </c>
      <c r="C601" t="s">
        <v>1075</v>
      </c>
      <c r="D601" s="2">
        <v>62250</v>
      </c>
      <c r="E601" t="s">
        <v>1075</v>
      </c>
      <c r="F601" s="2">
        <v>65000</v>
      </c>
      <c r="G601" t="s">
        <v>1075</v>
      </c>
      <c r="H601" s="2">
        <v>61000</v>
      </c>
      <c r="I601" t="s">
        <v>1075</v>
      </c>
      <c r="J601" s="2">
        <v>63750</v>
      </c>
      <c r="K601" t="s">
        <v>1075</v>
      </c>
      <c r="L601" t="s">
        <v>1075</v>
      </c>
      <c r="M601" s="2">
        <v>65250</v>
      </c>
      <c r="N601" s="2">
        <v>63450</v>
      </c>
      <c r="O601" t="s">
        <v>1075</v>
      </c>
      <c r="P601" s="2">
        <v>62000</v>
      </c>
      <c r="Q601" s="2">
        <v>65000</v>
      </c>
      <c r="R601" s="2">
        <v>63750</v>
      </c>
      <c r="S601" t="s">
        <v>1075</v>
      </c>
      <c r="T601" t="s">
        <v>1075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631</v>
      </c>
      <c r="B602" t="s">
        <v>1075</v>
      </c>
      <c r="C602" t="s">
        <v>1075</v>
      </c>
      <c r="D602" s="2">
        <v>62250</v>
      </c>
      <c r="E602" t="s">
        <v>1075</v>
      </c>
      <c r="F602" s="2">
        <v>65000</v>
      </c>
      <c r="G602" t="s">
        <v>1075</v>
      </c>
      <c r="H602" s="2">
        <v>61000</v>
      </c>
      <c r="I602" t="s">
        <v>1075</v>
      </c>
      <c r="J602" s="2">
        <v>63750</v>
      </c>
      <c r="K602" t="s">
        <v>1075</v>
      </c>
      <c r="L602" t="s">
        <v>1075</v>
      </c>
      <c r="M602" s="2">
        <v>65250</v>
      </c>
      <c r="N602" s="2">
        <v>63450</v>
      </c>
      <c r="O602" t="s">
        <v>1075</v>
      </c>
      <c r="P602" s="2">
        <v>62000</v>
      </c>
      <c r="Q602" s="2">
        <v>65000</v>
      </c>
      <c r="R602" s="2">
        <v>63750</v>
      </c>
      <c r="S602" t="s">
        <v>1075</v>
      </c>
      <c r="T602" t="s">
        <v>1075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632</v>
      </c>
      <c r="B603" t="s">
        <v>1075</v>
      </c>
      <c r="C603" t="s">
        <v>1075</v>
      </c>
      <c r="D603" s="3">
        <v>63000</v>
      </c>
      <c r="E603" t="s">
        <v>1075</v>
      </c>
      <c r="F603" s="2">
        <v>65000</v>
      </c>
      <c r="G603" t="s">
        <v>1075</v>
      </c>
      <c r="H603" s="2">
        <v>61000</v>
      </c>
      <c r="I603" t="s">
        <v>1075</v>
      </c>
      <c r="J603" s="2">
        <v>63750</v>
      </c>
      <c r="K603" t="s">
        <v>1075</v>
      </c>
      <c r="L603" t="s">
        <v>1075</v>
      </c>
      <c r="M603" s="2">
        <v>65250</v>
      </c>
      <c r="N603" s="2">
        <v>63500</v>
      </c>
      <c r="O603" t="s">
        <v>1075</v>
      </c>
      <c r="P603" s="2">
        <v>62000</v>
      </c>
      <c r="Q603" s="2">
        <v>65000</v>
      </c>
      <c r="R603" s="2">
        <v>63750</v>
      </c>
      <c r="S603" t="s">
        <v>1075</v>
      </c>
      <c r="T603" t="s">
        <v>1075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633</v>
      </c>
      <c r="B604" t="s">
        <v>1075</v>
      </c>
      <c r="C604" t="s">
        <v>1075</v>
      </c>
      <c r="D604" s="2">
        <v>63250</v>
      </c>
      <c r="E604" t="s">
        <v>1075</v>
      </c>
      <c r="F604" s="2">
        <v>65000</v>
      </c>
      <c r="G604" t="s">
        <v>1075</v>
      </c>
      <c r="H604" s="3">
        <v>63000</v>
      </c>
      <c r="I604" t="s">
        <v>1075</v>
      </c>
      <c r="J604" s="2">
        <v>63750</v>
      </c>
      <c r="K604" t="s">
        <v>1075</v>
      </c>
      <c r="L604" t="s">
        <v>1075</v>
      </c>
      <c r="M604" s="3">
        <v>66000</v>
      </c>
      <c r="N604" s="2">
        <v>63500</v>
      </c>
      <c r="O604" t="s">
        <v>1075</v>
      </c>
      <c r="P604" s="2">
        <v>62000</v>
      </c>
      <c r="Q604" s="3">
        <v>70000</v>
      </c>
      <c r="R604" s="2">
        <v>64000</v>
      </c>
      <c r="S604" t="s">
        <v>1075</v>
      </c>
      <c r="T604" t="s">
        <v>1075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634</v>
      </c>
      <c r="B605" t="s">
        <v>1075</v>
      </c>
      <c r="C605" t="s">
        <v>1075</v>
      </c>
      <c r="D605" s="2">
        <v>63250</v>
      </c>
      <c r="E605" t="s">
        <v>1075</v>
      </c>
      <c r="F605" s="2">
        <v>65000</v>
      </c>
      <c r="G605" t="s">
        <v>1075</v>
      </c>
      <c r="H605" s="2">
        <v>63000</v>
      </c>
      <c r="I605" t="s">
        <v>1075</v>
      </c>
      <c r="J605" s="2">
        <v>64000</v>
      </c>
      <c r="K605" t="s">
        <v>1075</v>
      </c>
      <c r="L605" t="s">
        <v>1075</v>
      </c>
      <c r="M605" s="2">
        <v>66250</v>
      </c>
      <c r="N605" s="3">
        <v>64500</v>
      </c>
      <c r="O605" t="s">
        <v>1075</v>
      </c>
      <c r="P605" s="3">
        <v>61000</v>
      </c>
      <c r="Q605" s="2">
        <v>70000</v>
      </c>
      <c r="R605" s="2">
        <v>64000</v>
      </c>
      <c r="S605" t="s">
        <v>1075</v>
      </c>
      <c r="T605" t="s">
        <v>1075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635</v>
      </c>
      <c r="B606" t="s">
        <v>1075</v>
      </c>
      <c r="C606" t="s">
        <v>1075</v>
      </c>
      <c r="D606" s="2">
        <v>63250</v>
      </c>
      <c r="E606" t="s">
        <v>1075</v>
      </c>
      <c r="F606" s="2">
        <v>65000</v>
      </c>
      <c r="G606" t="s">
        <v>1075</v>
      </c>
      <c r="H606" s="2">
        <v>63000</v>
      </c>
      <c r="I606" t="s">
        <v>1075</v>
      </c>
      <c r="J606" s="2">
        <v>64000</v>
      </c>
      <c r="K606" t="s">
        <v>1075</v>
      </c>
      <c r="L606" t="s">
        <v>1075</v>
      </c>
      <c r="M606" s="3">
        <v>70000</v>
      </c>
      <c r="N606" s="2">
        <v>64500</v>
      </c>
      <c r="O606" t="s">
        <v>1075</v>
      </c>
      <c r="P606" s="2">
        <v>61000</v>
      </c>
      <c r="Q606" s="2">
        <v>70000</v>
      </c>
      <c r="R606" s="2">
        <v>64250</v>
      </c>
      <c r="S606" t="s">
        <v>1075</v>
      </c>
      <c r="T606" t="s">
        <v>1075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636</v>
      </c>
      <c r="B607" t="s">
        <v>1075</v>
      </c>
      <c r="C607" t="s">
        <v>1075</v>
      </c>
      <c r="D607" s="3">
        <v>63750</v>
      </c>
      <c r="E607" t="s">
        <v>1075</v>
      </c>
      <c r="F607" s="2">
        <v>65000</v>
      </c>
      <c r="G607" t="s">
        <v>1075</v>
      </c>
      <c r="H607" s="2">
        <v>63000</v>
      </c>
      <c r="I607" t="s">
        <v>1075</v>
      </c>
      <c r="J607" s="2">
        <v>64000</v>
      </c>
      <c r="K607" t="s">
        <v>1075</v>
      </c>
      <c r="L607" t="s">
        <v>1075</v>
      </c>
      <c r="M607" s="2">
        <v>70250</v>
      </c>
      <c r="N607" s="2">
        <v>64700</v>
      </c>
      <c r="O607" t="s">
        <v>1075</v>
      </c>
      <c r="P607" s="2">
        <v>61000</v>
      </c>
      <c r="Q607" s="3">
        <v>75000</v>
      </c>
      <c r="R607" s="2">
        <v>64250</v>
      </c>
      <c r="S607" t="s">
        <v>1075</v>
      </c>
      <c r="T607" t="s">
        <v>1075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637</v>
      </c>
      <c r="B608" t="s">
        <v>1075</v>
      </c>
      <c r="C608" t="s">
        <v>1075</v>
      </c>
      <c r="D608" s="2">
        <v>63750</v>
      </c>
      <c r="E608" t="s">
        <v>1075</v>
      </c>
      <c r="F608" s="2">
        <v>65000</v>
      </c>
      <c r="G608" t="s">
        <v>1075</v>
      </c>
      <c r="H608" s="3">
        <v>65000</v>
      </c>
      <c r="I608" t="s">
        <v>1075</v>
      </c>
      <c r="J608" s="2">
        <v>64000</v>
      </c>
      <c r="K608" t="s">
        <v>1075</v>
      </c>
      <c r="L608" t="s">
        <v>1075</v>
      </c>
      <c r="M608" s="3">
        <v>71000</v>
      </c>
      <c r="N608" s="2">
        <v>64700</v>
      </c>
      <c r="O608" t="s">
        <v>1075</v>
      </c>
      <c r="P608" s="2">
        <v>61000</v>
      </c>
      <c r="Q608" s="2">
        <v>75000</v>
      </c>
      <c r="R608" s="2">
        <v>64500</v>
      </c>
      <c r="S608" t="s">
        <v>1075</v>
      </c>
      <c r="T608" t="s">
        <v>1075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638</v>
      </c>
      <c r="B609" t="s">
        <v>1075</v>
      </c>
      <c r="C609" t="s">
        <v>1075</v>
      </c>
      <c r="D609" s="2">
        <v>63500</v>
      </c>
      <c r="E609" t="s">
        <v>1075</v>
      </c>
      <c r="F609" s="2">
        <v>65000</v>
      </c>
      <c r="G609" t="s">
        <v>1075</v>
      </c>
      <c r="H609" s="2">
        <v>65000</v>
      </c>
      <c r="I609" t="s">
        <v>1075</v>
      </c>
      <c r="J609" s="3">
        <v>66000</v>
      </c>
      <c r="K609" t="s">
        <v>1075</v>
      </c>
      <c r="L609" t="s">
        <v>1075</v>
      </c>
      <c r="M609" s="3">
        <v>75000</v>
      </c>
      <c r="N609" s="3">
        <v>66000</v>
      </c>
      <c r="O609" t="s">
        <v>1075</v>
      </c>
      <c r="P609" s="2">
        <v>61000</v>
      </c>
      <c r="Q609" s="2">
        <v>75000</v>
      </c>
      <c r="R609" s="3">
        <v>65000</v>
      </c>
      <c r="S609" t="s">
        <v>1075</v>
      </c>
      <c r="T609" t="s">
        <v>1075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639</v>
      </c>
      <c r="B610" t="s">
        <v>1075</v>
      </c>
      <c r="C610" t="s">
        <v>1075</v>
      </c>
      <c r="D610" s="2">
        <v>63500</v>
      </c>
      <c r="E610" t="s">
        <v>1075</v>
      </c>
      <c r="F610" s="3">
        <v>66000</v>
      </c>
      <c r="G610" t="s">
        <v>1075</v>
      </c>
      <c r="H610" s="2">
        <v>65000</v>
      </c>
      <c r="I610" t="s">
        <v>1075</v>
      </c>
      <c r="J610" s="3">
        <v>67000</v>
      </c>
      <c r="K610" t="s">
        <v>1075</v>
      </c>
      <c r="L610" t="s">
        <v>1075</v>
      </c>
      <c r="M610" s="2">
        <v>75000</v>
      </c>
      <c r="N610" s="2">
        <v>66000</v>
      </c>
      <c r="O610" t="s">
        <v>1075</v>
      </c>
      <c r="P610" s="2">
        <v>61000</v>
      </c>
      <c r="Q610" s="2">
        <v>75000</v>
      </c>
      <c r="R610" s="3">
        <v>66250</v>
      </c>
      <c r="S610" t="s">
        <v>1075</v>
      </c>
      <c r="T610" t="s">
        <v>1075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640</v>
      </c>
      <c r="B611" t="s">
        <v>1075</v>
      </c>
      <c r="C611" t="s">
        <v>1075</v>
      </c>
      <c r="D611" s="2">
        <v>63500</v>
      </c>
      <c r="E611" t="s">
        <v>1075</v>
      </c>
      <c r="F611" s="3">
        <v>65000</v>
      </c>
      <c r="G611" t="s">
        <v>1075</v>
      </c>
      <c r="H611" s="2">
        <v>65000</v>
      </c>
      <c r="I611" t="s">
        <v>1075</v>
      </c>
      <c r="J611" s="2">
        <v>67200</v>
      </c>
      <c r="K611" t="s">
        <v>1075</v>
      </c>
      <c r="L611" t="s">
        <v>1075</v>
      </c>
      <c r="M611" s="2">
        <v>75000</v>
      </c>
      <c r="N611" s="3">
        <v>67000</v>
      </c>
      <c r="O611" t="s">
        <v>1075</v>
      </c>
      <c r="P611" s="2">
        <v>61000</v>
      </c>
      <c r="Q611" s="2">
        <v>75000</v>
      </c>
      <c r="R611" s="3">
        <v>67000</v>
      </c>
      <c r="S611" t="s">
        <v>1075</v>
      </c>
      <c r="T611" t="s">
        <v>1075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641</v>
      </c>
      <c r="B612" t="s">
        <v>1075</v>
      </c>
      <c r="C612" t="s">
        <v>1075</v>
      </c>
      <c r="D612" s="2">
        <v>63500</v>
      </c>
      <c r="E612" t="s">
        <v>1075</v>
      </c>
      <c r="F612" s="2">
        <v>65000</v>
      </c>
      <c r="G612" t="s">
        <v>1075</v>
      </c>
      <c r="H612" s="2">
        <v>65000</v>
      </c>
      <c r="I612" t="s">
        <v>1075</v>
      </c>
      <c r="J612" s="2">
        <v>67000</v>
      </c>
      <c r="K612" t="s">
        <v>1075</v>
      </c>
      <c r="L612" t="s">
        <v>1075</v>
      </c>
      <c r="M612" s="2">
        <v>75000</v>
      </c>
      <c r="N612" s="2">
        <v>67000</v>
      </c>
      <c r="O612" t="s">
        <v>1075</v>
      </c>
      <c r="P612" s="2">
        <v>61000</v>
      </c>
      <c r="Q612" s="3">
        <v>72500</v>
      </c>
      <c r="R612" s="3">
        <v>67500</v>
      </c>
      <c r="S612" t="s">
        <v>1075</v>
      </c>
      <c r="T612" t="s">
        <v>1075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642</v>
      </c>
      <c r="B613" t="s">
        <v>1075</v>
      </c>
      <c r="C613" t="s">
        <v>1075</v>
      </c>
      <c r="D613" s="2">
        <v>63250</v>
      </c>
      <c r="E613" t="s">
        <v>1075</v>
      </c>
      <c r="F613" s="2">
        <v>65000</v>
      </c>
      <c r="G613" t="s">
        <v>1075</v>
      </c>
      <c r="H613" s="2">
        <v>65000</v>
      </c>
      <c r="I613" t="s">
        <v>1075</v>
      </c>
      <c r="J613" s="3">
        <v>66500</v>
      </c>
      <c r="K613" t="s">
        <v>1075</v>
      </c>
      <c r="L613" t="s">
        <v>1075</v>
      </c>
      <c r="M613" s="2">
        <v>75000</v>
      </c>
      <c r="N613" t="s">
        <v>1075</v>
      </c>
      <c r="O613" t="s">
        <v>1075</v>
      </c>
      <c r="P613" s="3">
        <v>60000</v>
      </c>
      <c r="Q613" s="2">
        <v>72500</v>
      </c>
      <c r="R613" s="3">
        <v>66500</v>
      </c>
      <c r="S613" t="s">
        <v>1075</v>
      </c>
      <c r="T613" t="s">
        <v>1075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643</v>
      </c>
      <c r="B614" t="s">
        <v>1075</v>
      </c>
      <c r="C614" t="s">
        <v>1075</v>
      </c>
      <c r="D614" s="3">
        <v>62750</v>
      </c>
      <c r="E614" t="s">
        <v>1075</v>
      </c>
      <c r="F614" s="2">
        <v>65000</v>
      </c>
      <c r="G614" t="s">
        <v>1075</v>
      </c>
      <c r="H614" s="2">
        <v>65000</v>
      </c>
      <c r="I614" t="s">
        <v>1075</v>
      </c>
      <c r="J614" s="3">
        <v>65500</v>
      </c>
      <c r="K614" t="s">
        <v>1075</v>
      </c>
      <c r="L614" t="s">
        <v>1075</v>
      </c>
      <c r="M614" s="3">
        <v>72500</v>
      </c>
      <c r="N614" t="s">
        <v>1075</v>
      </c>
      <c r="O614" t="s">
        <v>1075</v>
      </c>
      <c r="P614" s="2">
        <v>60000</v>
      </c>
      <c r="Q614" s="2">
        <v>72500</v>
      </c>
      <c r="R614" s="3">
        <v>66000</v>
      </c>
      <c r="S614" t="s">
        <v>1075</v>
      </c>
      <c r="T614" t="s">
        <v>1075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644</v>
      </c>
      <c r="B615" t="s">
        <v>1075</v>
      </c>
      <c r="C615" t="s">
        <v>1075</v>
      </c>
      <c r="D615" s="2">
        <v>62750</v>
      </c>
      <c r="E615" t="s">
        <v>1075</v>
      </c>
      <c r="F615" s="3">
        <v>63000</v>
      </c>
      <c r="G615" t="s">
        <v>1075</v>
      </c>
      <c r="H615" s="2">
        <v>65000</v>
      </c>
      <c r="I615" t="s">
        <v>1075</v>
      </c>
      <c r="J615" s="3">
        <v>65000</v>
      </c>
      <c r="K615" t="s">
        <v>1075</v>
      </c>
      <c r="L615" t="s">
        <v>1075</v>
      </c>
      <c r="M615" s="3">
        <v>70000</v>
      </c>
      <c r="N615" s="2">
        <v>67000</v>
      </c>
      <c r="O615" t="s">
        <v>1075</v>
      </c>
      <c r="P615" s="3">
        <v>59000</v>
      </c>
      <c r="Q615" s="2">
        <v>72500</v>
      </c>
      <c r="R615" s="3">
        <v>64000</v>
      </c>
      <c r="S615" t="s">
        <v>1075</v>
      </c>
      <c r="T615" t="s">
        <v>1075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645</v>
      </c>
      <c r="B616" t="s">
        <v>1075</v>
      </c>
      <c r="C616" t="s">
        <v>1075</v>
      </c>
      <c r="D616" s="2">
        <v>62750</v>
      </c>
      <c r="E616" t="s">
        <v>1075</v>
      </c>
      <c r="F616" s="2">
        <v>63000</v>
      </c>
      <c r="G616" t="s">
        <v>1075</v>
      </c>
      <c r="H616" s="2">
        <v>65000</v>
      </c>
      <c r="I616" t="s">
        <v>1075</v>
      </c>
      <c r="J616" s="3">
        <v>64000</v>
      </c>
      <c r="K616" t="s">
        <v>1075</v>
      </c>
      <c r="L616" t="s">
        <v>1075</v>
      </c>
      <c r="M616" s="2">
        <v>70000</v>
      </c>
      <c r="N616" s="3">
        <v>65000</v>
      </c>
      <c r="O616" t="s">
        <v>1075</v>
      </c>
      <c r="P616" s="3">
        <v>55000</v>
      </c>
      <c r="Q616" s="2">
        <v>72500</v>
      </c>
      <c r="R616" s="3">
        <v>63000</v>
      </c>
      <c r="S616" t="s">
        <v>1075</v>
      </c>
      <c r="T616" t="s">
        <v>1075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646</v>
      </c>
      <c r="B617" t="s">
        <v>1075</v>
      </c>
      <c r="C617" t="s">
        <v>1075</v>
      </c>
      <c r="D617" s="3">
        <v>61500</v>
      </c>
      <c r="E617" t="s">
        <v>1075</v>
      </c>
      <c r="F617" s="2">
        <v>63000</v>
      </c>
      <c r="G617" t="s">
        <v>1075</v>
      </c>
      <c r="H617" s="2">
        <v>65000</v>
      </c>
      <c r="I617" t="s">
        <v>1075</v>
      </c>
      <c r="J617" s="2">
        <v>64000</v>
      </c>
      <c r="K617" t="s">
        <v>1075</v>
      </c>
      <c r="L617" t="s">
        <v>1075</v>
      </c>
      <c r="M617" s="2">
        <v>70000</v>
      </c>
      <c r="N617" s="3">
        <v>64500</v>
      </c>
      <c r="O617" t="s">
        <v>1075</v>
      </c>
      <c r="P617" s="3">
        <v>54500</v>
      </c>
      <c r="Q617" s="2">
        <v>72500</v>
      </c>
      <c r="R617" s="3">
        <v>62500</v>
      </c>
      <c r="S617" t="s">
        <v>1075</v>
      </c>
      <c r="T617" t="s">
        <v>1075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647</v>
      </c>
      <c r="B618" t="s">
        <v>1075</v>
      </c>
      <c r="C618" t="s">
        <v>1075</v>
      </c>
      <c r="D618" s="2">
        <v>61500</v>
      </c>
      <c r="E618" t="s">
        <v>1075</v>
      </c>
      <c r="F618" s="2">
        <v>63000</v>
      </c>
      <c r="G618" t="s">
        <v>1075</v>
      </c>
      <c r="H618" s="2">
        <v>65000</v>
      </c>
      <c r="I618" t="s">
        <v>1075</v>
      </c>
      <c r="J618" s="3">
        <v>63500</v>
      </c>
      <c r="K618" t="s">
        <v>1075</v>
      </c>
      <c r="L618" t="s">
        <v>1075</v>
      </c>
      <c r="M618" s="2">
        <v>70000</v>
      </c>
      <c r="N618" s="2">
        <v>64500</v>
      </c>
      <c r="O618" t="s">
        <v>1075</v>
      </c>
      <c r="P618" s="2">
        <v>54500</v>
      </c>
      <c r="Q618" s="2">
        <v>72500</v>
      </c>
      <c r="R618" s="2">
        <v>62500</v>
      </c>
      <c r="S618" t="s">
        <v>1075</v>
      </c>
      <c r="T618" t="s">
        <v>1075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648</v>
      </c>
      <c r="B619" t="s">
        <v>1075</v>
      </c>
      <c r="C619" t="s">
        <v>1075</v>
      </c>
      <c r="D619" s="3">
        <v>60500</v>
      </c>
      <c r="E619" t="s">
        <v>1075</v>
      </c>
      <c r="F619" s="2">
        <v>63000</v>
      </c>
      <c r="G619" t="s">
        <v>1075</v>
      </c>
      <c r="H619" s="2">
        <v>65000</v>
      </c>
      <c r="I619" t="s">
        <v>1075</v>
      </c>
      <c r="J619" s="2">
        <v>63500</v>
      </c>
      <c r="K619" t="s">
        <v>1075</v>
      </c>
      <c r="L619" t="s">
        <v>1075</v>
      </c>
      <c r="M619" s="2">
        <v>70000</v>
      </c>
      <c r="N619" s="2">
        <v>64300</v>
      </c>
      <c r="O619" t="s">
        <v>1075</v>
      </c>
      <c r="P619" s="2">
        <v>54500</v>
      </c>
      <c r="Q619" s="2">
        <v>72500</v>
      </c>
      <c r="R619" s="2">
        <v>62500</v>
      </c>
      <c r="S619" t="s">
        <v>1075</v>
      </c>
      <c r="T619" t="s">
        <v>1075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649</v>
      </c>
      <c r="B620" t="s">
        <v>1075</v>
      </c>
      <c r="C620" t="s">
        <v>1075</v>
      </c>
      <c r="D620" s="2">
        <v>60500</v>
      </c>
      <c r="E620" t="s">
        <v>1075</v>
      </c>
      <c r="F620" s="2">
        <v>63000</v>
      </c>
      <c r="G620" t="s">
        <v>1075</v>
      </c>
      <c r="H620" s="2">
        <v>65000</v>
      </c>
      <c r="I620" t="s">
        <v>1075</v>
      </c>
      <c r="J620" s="2">
        <v>63500</v>
      </c>
      <c r="K620" t="s">
        <v>1075</v>
      </c>
      <c r="L620" t="s">
        <v>1075</v>
      </c>
      <c r="M620" s="2">
        <v>70000</v>
      </c>
      <c r="N620" s="2">
        <v>64300</v>
      </c>
      <c r="O620" t="s">
        <v>1075</v>
      </c>
      <c r="P620" s="2">
        <v>54500</v>
      </c>
      <c r="Q620" s="2">
        <v>72500</v>
      </c>
      <c r="R620" s="2">
        <v>62500</v>
      </c>
      <c r="S620" t="s">
        <v>1075</v>
      </c>
      <c r="T620" t="s">
        <v>1075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650</v>
      </c>
      <c r="B621" t="s">
        <v>1075</v>
      </c>
      <c r="C621" t="s">
        <v>1075</v>
      </c>
      <c r="D621" s="2">
        <v>60500</v>
      </c>
      <c r="E621" t="s">
        <v>1075</v>
      </c>
      <c r="F621" s="2">
        <v>63000</v>
      </c>
      <c r="G621" t="s">
        <v>1075</v>
      </c>
      <c r="H621" s="2">
        <v>65000</v>
      </c>
      <c r="I621" t="s">
        <v>1075</v>
      </c>
      <c r="J621" s="2">
        <v>63500</v>
      </c>
      <c r="K621" t="s">
        <v>1075</v>
      </c>
      <c r="L621" t="s">
        <v>1075</v>
      </c>
      <c r="M621" s="2">
        <v>70000</v>
      </c>
      <c r="N621" s="2">
        <v>64300</v>
      </c>
      <c r="O621" t="s">
        <v>1075</v>
      </c>
      <c r="P621" s="2">
        <v>54500</v>
      </c>
      <c r="Q621" s="2">
        <v>72500</v>
      </c>
      <c r="R621" s="2">
        <v>62500</v>
      </c>
      <c r="S621" t="s">
        <v>1075</v>
      </c>
      <c r="T621" t="s">
        <v>1075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651</v>
      </c>
      <c r="B622" t="s">
        <v>1075</v>
      </c>
      <c r="C622" t="s">
        <v>1075</v>
      </c>
      <c r="D622" s="2">
        <v>60500</v>
      </c>
      <c r="E622" t="s">
        <v>1075</v>
      </c>
      <c r="F622" s="2">
        <v>63000</v>
      </c>
      <c r="G622" t="s">
        <v>1075</v>
      </c>
      <c r="H622" s="2">
        <v>65000</v>
      </c>
      <c r="I622" t="s">
        <v>1075</v>
      </c>
      <c r="J622" s="2">
        <v>63500</v>
      </c>
      <c r="K622" t="s">
        <v>1075</v>
      </c>
      <c r="L622" t="s">
        <v>1075</v>
      </c>
      <c r="M622" s="3">
        <v>71000</v>
      </c>
      <c r="N622" s="2">
        <v>64300</v>
      </c>
      <c r="O622" t="s">
        <v>1075</v>
      </c>
      <c r="P622" s="2">
        <v>54500</v>
      </c>
      <c r="Q622" s="2">
        <v>72500</v>
      </c>
      <c r="R622" s="3">
        <v>63000</v>
      </c>
      <c r="S622" t="s">
        <v>1075</v>
      </c>
      <c r="T622" t="s">
        <v>1075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652</v>
      </c>
      <c r="B623" t="s">
        <v>1075</v>
      </c>
      <c r="C623" t="s">
        <v>1075</v>
      </c>
      <c r="D623" s="2">
        <v>60500</v>
      </c>
      <c r="E623" t="s">
        <v>1075</v>
      </c>
      <c r="F623" s="2">
        <v>63000</v>
      </c>
      <c r="G623" t="s">
        <v>1075</v>
      </c>
      <c r="H623" s="2">
        <v>65000</v>
      </c>
      <c r="I623" t="s">
        <v>1075</v>
      </c>
      <c r="J623" s="2">
        <v>63500</v>
      </c>
      <c r="K623" t="s">
        <v>1075</v>
      </c>
      <c r="L623" t="s">
        <v>1075</v>
      </c>
      <c r="M623" s="2">
        <v>71000</v>
      </c>
      <c r="N623" s="3">
        <v>63750</v>
      </c>
      <c r="O623" t="s">
        <v>1075</v>
      </c>
      <c r="P623" s="2">
        <v>54500</v>
      </c>
      <c r="Q623" s="2">
        <v>72500</v>
      </c>
      <c r="R623" s="2">
        <v>63000</v>
      </c>
      <c r="S623" t="s">
        <v>1075</v>
      </c>
      <c r="T623" t="s">
        <v>1075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653</v>
      </c>
      <c r="B624" t="s">
        <v>1075</v>
      </c>
      <c r="C624" t="s">
        <v>1075</v>
      </c>
      <c r="D624" s="2">
        <v>60500</v>
      </c>
      <c r="E624" t="s">
        <v>1075</v>
      </c>
      <c r="F624" s="2">
        <v>63000</v>
      </c>
      <c r="G624" t="s">
        <v>1075</v>
      </c>
      <c r="H624" s="2">
        <v>65000</v>
      </c>
      <c r="I624" t="s">
        <v>1075</v>
      </c>
      <c r="J624" s="2">
        <v>63500</v>
      </c>
      <c r="K624" t="s">
        <v>1075</v>
      </c>
      <c r="L624" t="s">
        <v>1075</v>
      </c>
      <c r="M624" s="2">
        <v>71000</v>
      </c>
      <c r="N624" s="2">
        <v>63750</v>
      </c>
      <c r="O624" t="s">
        <v>1075</v>
      </c>
      <c r="P624" s="2">
        <v>54500</v>
      </c>
      <c r="Q624" s="2">
        <v>72500</v>
      </c>
      <c r="R624" s="2">
        <v>63000</v>
      </c>
      <c r="S624" t="s">
        <v>1075</v>
      </c>
      <c r="T624" t="s">
        <v>1075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654</v>
      </c>
      <c r="B625" t="s">
        <v>1075</v>
      </c>
      <c r="C625" t="s">
        <v>1075</v>
      </c>
      <c r="D625" s="2">
        <v>60500</v>
      </c>
      <c r="E625" t="s">
        <v>1075</v>
      </c>
      <c r="F625" s="2">
        <v>63000</v>
      </c>
      <c r="G625" t="s">
        <v>1075</v>
      </c>
      <c r="H625" s="2">
        <v>65000</v>
      </c>
      <c r="I625" t="s">
        <v>1075</v>
      </c>
      <c r="J625" s="3">
        <v>64000</v>
      </c>
      <c r="K625" t="s">
        <v>1075</v>
      </c>
      <c r="L625" t="s">
        <v>1075</v>
      </c>
      <c r="M625" s="2">
        <v>71000</v>
      </c>
      <c r="N625" s="2">
        <v>63750</v>
      </c>
      <c r="O625" t="s">
        <v>1075</v>
      </c>
      <c r="P625" s="2">
        <v>54500</v>
      </c>
      <c r="Q625" s="2">
        <v>72500</v>
      </c>
      <c r="R625" s="2">
        <v>63250</v>
      </c>
      <c r="S625" t="s">
        <v>1075</v>
      </c>
      <c r="T625" t="s">
        <v>1075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655</v>
      </c>
      <c r="B626" t="s">
        <v>1075</v>
      </c>
      <c r="C626" t="s">
        <v>1075</v>
      </c>
      <c r="D626" s="3">
        <v>61000</v>
      </c>
      <c r="E626" t="s">
        <v>1075</v>
      </c>
      <c r="F626" s="2">
        <v>63000</v>
      </c>
      <c r="G626" t="s">
        <v>1075</v>
      </c>
      <c r="H626" s="2">
        <v>65000</v>
      </c>
      <c r="I626" t="s">
        <v>1075</v>
      </c>
      <c r="J626" s="2">
        <v>64000</v>
      </c>
      <c r="K626" t="s">
        <v>1075</v>
      </c>
      <c r="L626" t="s">
        <v>1075</v>
      </c>
      <c r="M626" s="2">
        <v>71000</v>
      </c>
      <c r="N626" s="2">
        <v>64000</v>
      </c>
      <c r="O626" t="s">
        <v>1075</v>
      </c>
      <c r="P626" s="2">
        <v>54500</v>
      </c>
      <c r="Q626" s="2">
        <v>72500</v>
      </c>
      <c r="R626" s="3">
        <v>63750</v>
      </c>
      <c r="S626" t="s">
        <v>1075</v>
      </c>
      <c r="T626" t="s">
        <v>1075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656</v>
      </c>
      <c r="B627" t="s">
        <v>1075</v>
      </c>
      <c r="C627" t="s">
        <v>1075</v>
      </c>
      <c r="D627" s="2">
        <v>61000</v>
      </c>
      <c r="E627" t="s">
        <v>1075</v>
      </c>
      <c r="F627" s="2">
        <v>63000</v>
      </c>
      <c r="G627" t="s">
        <v>1075</v>
      </c>
      <c r="H627" s="2">
        <v>65000</v>
      </c>
      <c r="I627" t="s">
        <v>1075</v>
      </c>
      <c r="J627" s="2">
        <v>64000</v>
      </c>
      <c r="K627" t="s">
        <v>1075</v>
      </c>
      <c r="L627" t="s">
        <v>1075</v>
      </c>
      <c r="M627" s="2">
        <v>71000</v>
      </c>
      <c r="N627" s="2">
        <v>64150</v>
      </c>
      <c r="O627" t="s">
        <v>1075</v>
      </c>
      <c r="P627" s="2">
        <v>54500</v>
      </c>
      <c r="Q627" s="2">
        <v>72500</v>
      </c>
      <c r="R627" s="2">
        <v>64000</v>
      </c>
      <c r="S627" t="s">
        <v>1075</v>
      </c>
      <c r="T627" t="s">
        <v>1075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657</v>
      </c>
      <c r="B628" t="s">
        <v>1075</v>
      </c>
      <c r="C628" t="s">
        <v>1075</v>
      </c>
      <c r="D628" s="3">
        <v>63000</v>
      </c>
      <c r="E628" t="s">
        <v>1075</v>
      </c>
      <c r="F628" s="2">
        <v>63000</v>
      </c>
      <c r="G628" t="s">
        <v>1075</v>
      </c>
      <c r="H628" s="2">
        <v>65000</v>
      </c>
      <c r="I628" t="s">
        <v>1075</v>
      </c>
      <c r="J628" s="3">
        <v>64500</v>
      </c>
      <c r="K628" t="s">
        <v>1075</v>
      </c>
      <c r="L628" t="s">
        <v>1075</v>
      </c>
      <c r="M628" s="2">
        <v>71000</v>
      </c>
      <c r="N628" s="2">
        <v>64400</v>
      </c>
      <c r="O628" t="s">
        <v>1075</v>
      </c>
      <c r="P628" s="2">
        <v>54500</v>
      </c>
      <c r="Q628" s="3">
        <v>75000</v>
      </c>
      <c r="R628" s="2">
        <v>64400</v>
      </c>
      <c r="S628" t="s">
        <v>1075</v>
      </c>
      <c r="T628" t="s">
        <v>1075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658</v>
      </c>
      <c r="B629" t="s">
        <v>1075</v>
      </c>
      <c r="C629" t="s">
        <v>1075</v>
      </c>
      <c r="D629" s="3">
        <v>64000</v>
      </c>
      <c r="E629" t="s">
        <v>1075</v>
      </c>
      <c r="F629" s="3">
        <v>63500</v>
      </c>
      <c r="G629" t="s">
        <v>1075</v>
      </c>
      <c r="H629" s="2">
        <v>65000</v>
      </c>
      <c r="I629" t="s">
        <v>1075</v>
      </c>
      <c r="J629" s="3">
        <v>65000</v>
      </c>
      <c r="K629" t="s">
        <v>1075</v>
      </c>
      <c r="L629" t="s">
        <v>1075</v>
      </c>
      <c r="M629" s="2">
        <v>71000</v>
      </c>
      <c r="N629" s="3">
        <v>65000</v>
      </c>
      <c r="O629" t="s">
        <v>1075</v>
      </c>
      <c r="P629" s="3">
        <v>56500</v>
      </c>
      <c r="Q629" s="2">
        <v>75000</v>
      </c>
      <c r="R629" s="3">
        <v>64900</v>
      </c>
      <c r="S629" t="s">
        <v>1075</v>
      </c>
      <c r="T629" t="s">
        <v>1075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659</v>
      </c>
      <c r="B630" t="s">
        <v>1075</v>
      </c>
      <c r="C630" t="s">
        <v>1075</v>
      </c>
      <c r="D630" s="3">
        <v>65500</v>
      </c>
      <c r="E630" t="s">
        <v>1075</v>
      </c>
      <c r="F630" s="3">
        <v>65000</v>
      </c>
      <c r="G630" t="s">
        <v>1075</v>
      </c>
      <c r="H630" s="2">
        <v>65000</v>
      </c>
      <c r="I630" t="s">
        <v>1075</v>
      </c>
      <c r="J630" s="3">
        <v>66000</v>
      </c>
      <c r="K630" t="s">
        <v>1075</v>
      </c>
      <c r="L630" t="s">
        <v>1075</v>
      </c>
      <c r="M630" s="3">
        <v>75000</v>
      </c>
      <c r="N630" s="2">
        <v>65450</v>
      </c>
      <c r="O630" t="s">
        <v>1075</v>
      </c>
      <c r="P630" s="2">
        <v>56500</v>
      </c>
      <c r="Q630" s="2">
        <v>75000</v>
      </c>
      <c r="R630" s="3">
        <v>65500</v>
      </c>
      <c r="S630" t="s">
        <v>1075</v>
      </c>
      <c r="T630" t="s">
        <v>1075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660</v>
      </c>
      <c r="B631" t="s">
        <v>1075</v>
      </c>
      <c r="C631" t="s">
        <v>1075</v>
      </c>
      <c r="D631" s="3">
        <v>66000</v>
      </c>
      <c r="E631" t="s">
        <v>1075</v>
      </c>
      <c r="F631" s="2">
        <v>65000</v>
      </c>
      <c r="G631" t="s">
        <v>1075</v>
      </c>
      <c r="H631" s="3">
        <v>66000</v>
      </c>
      <c r="I631" t="s">
        <v>1075</v>
      </c>
      <c r="J631" s="3">
        <v>67000</v>
      </c>
      <c r="K631" t="s">
        <v>1075</v>
      </c>
      <c r="L631" t="s">
        <v>1075</v>
      </c>
      <c r="M631" s="2">
        <v>75000</v>
      </c>
      <c r="N631" s="3">
        <v>66000</v>
      </c>
      <c r="O631" t="s">
        <v>1075</v>
      </c>
      <c r="P631" s="3">
        <v>60500</v>
      </c>
      <c r="Q631" s="2">
        <v>75000</v>
      </c>
      <c r="R631" s="3">
        <v>66250</v>
      </c>
      <c r="S631" t="s">
        <v>1075</v>
      </c>
      <c r="T631" t="s">
        <v>1075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661</v>
      </c>
      <c r="B632" t="s">
        <v>1075</v>
      </c>
      <c r="C632" t="s">
        <v>1075</v>
      </c>
      <c r="D632" s="3">
        <v>68500</v>
      </c>
      <c r="E632" t="s">
        <v>1075</v>
      </c>
      <c r="F632" s="2">
        <v>65000</v>
      </c>
      <c r="G632" t="s">
        <v>1075</v>
      </c>
      <c r="H632" s="3">
        <v>68000</v>
      </c>
      <c r="I632" t="s">
        <v>1075</v>
      </c>
      <c r="J632" s="3">
        <v>67500</v>
      </c>
      <c r="K632" t="s">
        <v>1075</v>
      </c>
      <c r="L632" t="s">
        <v>1075</v>
      </c>
      <c r="M632" s="3">
        <v>85000</v>
      </c>
      <c r="N632" s="3">
        <v>67450</v>
      </c>
      <c r="O632" t="s">
        <v>1075</v>
      </c>
      <c r="P632" s="2">
        <v>60700</v>
      </c>
      <c r="Q632" s="3">
        <v>80000</v>
      </c>
      <c r="R632" s="2">
        <v>66250</v>
      </c>
      <c r="S632" t="s">
        <v>1075</v>
      </c>
      <c r="T632" t="s">
        <v>1075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662</v>
      </c>
      <c r="B633" t="s">
        <v>1075</v>
      </c>
      <c r="C633" t="s">
        <v>1075</v>
      </c>
      <c r="D633" s="3">
        <v>81500</v>
      </c>
      <c r="E633" t="s">
        <v>1075</v>
      </c>
      <c r="F633" s="2">
        <v>65000</v>
      </c>
      <c r="G633" t="s">
        <v>1075</v>
      </c>
      <c r="H633" s="3">
        <v>69000</v>
      </c>
      <c r="I633" t="s">
        <v>1075</v>
      </c>
      <c r="J633" s="3">
        <v>70000</v>
      </c>
      <c r="K633" t="s">
        <v>1075</v>
      </c>
      <c r="L633" t="s">
        <v>1075</v>
      </c>
      <c r="M633" s="2">
        <v>85000</v>
      </c>
      <c r="N633" s="3">
        <v>70000</v>
      </c>
      <c r="O633" t="s">
        <v>1075</v>
      </c>
      <c r="P633" s="2">
        <v>60700</v>
      </c>
      <c r="Q633" s="2">
        <v>80000</v>
      </c>
      <c r="R633" s="3">
        <v>67250</v>
      </c>
      <c r="S633" t="s">
        <v>1075</v>
      </c>
      <c r="T633" t="s">
        <v>1075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663</v>
      </c>
      <c r="B634" t="s">
        <v>1075</v>
      </c>
      <c r="C634" t="s">
        <v>1075</v>
      </c>
      <c r="D634" s="3">
        <v>82000</v>
      </c>
      <c r="E634" t="s">
        <v>1075</v>
      </c>
      <c r="F634" s="3">
        <v>67500</v>
      </c>
      <c r="G634" t="s">
        <v>1075</v>
      </c>
      <c r="H634" s="3">
        <v>71000</v>
      </c>
      <c r="I634" t="s">
        <v>1075</v>
      </c>
      <c r="J634" s="3">
        <v>73000</v>
      </c>
      <c r="K634" t="s">
        <v>1075</v>
      </c>
      <c r="L634" t="s">
        <v>1075</v>
      </c>
      <c r="M634" s="3">
        <v>87000</v>
      </c>
      <c r="N634" s="3">
        <v>72500</v>
      </c>
      <c r="O634" t="s">
        <v>1075</v>
      </c>
      <c r="P634" s="3">
        <v>65700</v>
      </c>
      <c r="Q634" s="2">
        <v>80000</v>
      </c>
      <c r="R634" s="3">
        <v>68150</v>
      </c>
      <c r="S634" t="s">
        <v>1075</v>
      </c>
      <c r="T634" t="s">
        <v>1075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664</v>
      </c>
      <c r="B635" t="s">
        <v>1075</v>
      </c>
      <c r="C635" t="s">
        <v>1075</v>
      </c>
      <c r="D635" s="2">
        <v>82000</v>
      </c>
      <c r="E635" t="s">
        <v>1075</v>
      </c>
      <c r="F635" s="3">
        <v>69500</v>
      </c>
      <c r="G635" t="s">
        <v>1075</v>
      </c>
      <c r="H635" s="3">
        <v>72000</v>
      </c>
      <c r="I635" t="s">
        <v>1075</v>
      </c>
      <c r="J635" s="3">
        <v>75000</v>
      </c>
      <c r="K635" t="s">
        <v>1075</v>
      </c>
      <c r="L635" t="s">
        <v>1075</v>
      </c>
      <c r="M635" s="2">
        <v>87000</v>
      </c>
      <c r="N635" s="2">
        <v>72500</v>
      </c>
      <c r="O635" t="s">
        <v>1075</v>
      </c>
      <c r="P635" s="2">
        <v>65700</v>
      </c>
      <c r="Q635" s="2">
        <v>80000</v>
      </c>
      <c r="R635" s="3">
        <v>73000</v>
      </c>
      <c r="S635" t="s">
        <v>1075</v>
      </c>
      <c r="T635" t="s">
        <v>1075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665</v>
      </c>
      <c r="B636" t="s">
        <v>1075</v>
      </c>
      <c r="C636" t="s">
        <v>1075</v>
      </c>
      <c r="D636" s="3">
        <v>83500</v>
      </c>
      <c r="E636" t="s">
        <v>1075</v>
      </c>
      <c r="F636" s="3">
        <v>72500</v>
      </c>
      <c r="G636" t="s">
        <v>1075</v>
      </c>
      <c r="H636" s="3">
        <v>73000</v>
      </c>
      <c r="I636" t="s">
        <v>1075</v>
      </c>
      <c r="J636" s="3">
        <v>75500</v>
      </c>
      <c r="K636" t="s">
        <v>1075</v>
      </c>
      <c r="L636" t="s">
        <v>1075</v>
      </c>
      <c r="M636" s="2">
        <v>87000</v>
      </c>
      <c r="N636" s="3">
        <v>75000</v>
      </c>
      <c r="O636" t="s">
        <v>1075</v>
      </c>
      <c r="P636" s="3">
        <v>66700</v>
      </c>
      <c r="Q636" s="3">
        <v>85000</v>
      </c>
      <c r="R636" s="3">
        <v>75000</v>
      </c>
      <c r="S636" t="s">
        <v>1075</v>
      </c>
      <c r="T636" t="s">
        <v>1075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666</v>
      </c>
      <c r="B637" t="s">
        <v>1075</v>
      </c>
      <c r="C637" t="s">
        <v>1075</v>
      </c>
      <c r="D637" s="2">
        <v>83500</v>
      </c>
      <c r="E637" t="s">
        <v>1075</v>
      </c>
      <c r="F637" s="3">
        <v>75000</v>
      </c>
      <c r="G637" t="s">
        <v>1075</v>
      </c>
      <c r="H637" s="3">
        <v>75000</v>
      </c>
      <c r="I637" t="s">
        <v>1075</v>
      </c>
      <c r="J637" s="3">
        <v>80000</v>
      </c>
      <c r="K637" t="s">
        <v>1075</v>
      </c>
      <c r="L637" t="s">
        <v>1075</v>
      </c>
      <c r="M637" s="2">
        <v>87000</v>
      </c>
      <c r="N637" s="3">
        <v>77000</v>
      </c>
      <c r="O637" t="s">
        <v>1075</v>
      </c>
      <c r="P637" s="2">
        <v>66900</v>
      </c>
      <c r="Q637" s="2">
        <v>85000</v>
      </c>
      <c r="R637" s="3">
        <v>76500</v>
      </c>
      <c r="S637" t="s">
        <v>1075</v>
      </c>
      <c r="T637" t="s">
        <v>1075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667</v>
      </c>
      <c r="B638" t="s">
        <v>1075</v>
      </c>
      <c r="C638" t="s">
        <v>1075</v>
      </c>
      <c r="D638" s="3">
        <v>84000</v>
      </c>
      <c r="E638" t="s">
        <v>1075</v>
      </c>
      <c r="F638" s="3">
        <v>80000</v>
      </c>
      <c r="G638" t="s">
        <v>1075</v>
      </c>
      <c r="H638" s="3">
        <v>76000</v>
      </c>
      <c r="I638" t="s">
        <v>1075</v>
      </c>
      <c r="J638" s="2">
        <v>80000</v>
      </c>
      <c r="K638" t="s">
        <v>1075</v>
      </c>
      <c r="L638" t="s">
        <v>1075</v>
      </c>
      <c r="M638" s="2">
        <v>87000</v>
      </c>
      <c r="N638" s="3">
        <v>78450</v>
      </c>
      <c r="O638" t="s">
        <v>1075</v>
      </c>
      <c r="P638" s="2">
        <v>67200</v>
      </c>
      <c r="Q638" s="2">
        <v>85000</v>
      </c>
      <c r="R638" s="3">
        <v>78000</v>
      </c>
      <c r="S638" t="s">
        <v>1075</v>
      </c>
      <c r="T638" t="s">
        <v>1075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668</v>
      </c>
      <c r="B639" t="s">
        <v>1075</v>
      </c>
      <c r="C639" t="s">
        <v>1075</v>
      </c>
      <c r="D639" s="2">
        <v>84000</v>
      </c>
      <c r="E639" t="s">
        <v>1075</v>
      </c>
      <c r="F639" s="2">
        <v>80000</v>
      </c>
      <c r="G639" t="s">
        <v>1075</v>
      </c>
      <c r="H639" s="3">
        <v>78000</v>
      </c>
      <c r="I639" t="s">
        <v>1075</v>
      </c>
      <c r="J639" s="2">
        <v>80000</v>
      </c>
      <c r="K639" t="s">
        <v>1075</v>
      </c>
      <c r="L639" t="s">
        <v>1075</v>
      </c>
      <c r="M639" s="2">
        <v>87000</v>
      </c>
      <c r="N639" s="3">
        <v>79450</v>
      </c>
      <c r="O639" t="s">
        <v>1075</v>
      </c>
      <c r="P639" s="2">
        <v>67400</v>
      </c>
      <c r="Q639" s="2">
        <v>85000</v>
      </c>
      <c r="R639" s="3">
        <v>79000</v>
      </c>
      <c r="S639" t="s">
        <v>1075</v>
      </c>
      <c r="T639" t="s">
        <v>1075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669</v>
      </c>
      <c r="B640" t="s">
        <v>1075</v>
      </c>
      <c r="C640" t="s">
        <v>1075</v>
      </c>
      <c r="D640" s="2">
        <v>84000</v>
      </c>
      <c r="E640" t="s">
        <v>1075</v>
      </c>
      <c r="F640" s="2">
        <v>80000</v>
      </c>
      <c r="G640" t="s">
        <v>1075</v>
      </c>
      <c r="H640" s="3">
        <v>79000</v>
      </c>
      <c r="I640" t="s">
        <v>1075</v>
      </c>
      <c r="J640" s="3">
        <v>81000</v>
      </c>
      <c r="K640" t="s">
        <v>1075</v>
      </c>
      <c r="L640" t="s">
        <v>1075</v>
      </c>
      <c r="M640" s="2">
        <v>87000</v>
      </c>
      <c r="N640" s="3">
        <v>80000</v>
      </c>
      <c r="O640" t="s">
        <v>1075</v>
      </c>
      <c r="P640" s="2">
        <v>67600</v>
      </c>
      <c r="Q640" s="2">
        <v>85000</v>
      </c>
      <c r="R640" s="3">
        <v>80000</v>
      </c>
      <c r="S640" t="s">
        <v>1075</v>
      </c>
      <c r="T640" t="s">
        <v>1075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670</v>
      </c>
      <c r="B641" t="s">
        <v>1075</v>
      </c>
      <c r="C641" t="s">
        <v>1075</v>
      </c>
      <c r="D641" s="2">
        <v>84000</v>
      </c>
      <c r="E641" t="s">
        <v>1075</v>
      </c>
      <c r="F641" s="2">
        <v>80000</v>
      </c>
      <c r="G641" t="s">
        <v>1075</v>
      </c>
      <c r="H641" s="3">
        <v>80000</v>
      </c>
      <c r="I641" t="s">
        <v>1075</v>
      </c>
      <c r="J641" s="2">
        <v>81000</v>
      </c>
      <c r="K641" t="s">
        <v>1075</v>
      </c>
      <c r="L641" t="s">
        <v>1075</v>
      </c>
      <c r="M641" s="2">
        <v>87000</v>
      </c>
      <c r="N641" s="2">
        <v>80000</v>
      </c>
      <c r="O641" t="s">
        <v>1075</v>
      </c>
      <c r="P641" s="2">
        <v>67600</v>
      </c>
      <c r="Q641" s="2">
        <v>85000</v>
      </c>
      <c r="R641" s="3">
        <v>80500</v>
      </c>
      <c r="S641" t="s">
        <v>1075</v>
      </c>
      <c r="T641" t="s">
        <v>1075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671</v>
      </c>
      <c r="B642" t="s">
        <v>1075</v>
      </c>
      <c r="C642" t="s">
        <v>1075</v>
      </c>
      <c r="D642" s="2">
        <v>84000</v>
      </c>
      <c r="E642" t="s">
        <v>1075</v>
      </c>
      <c r="F642" s="2">
        <v>80000</v>
      </c>
      <c r="G642" t="s">
        <v>1075</v>
      </c>
      <c r="H642" s="2">
        <v>80000</v>
      </c>
      <c r="I642" t="s">
        <v>1075</v>
      </c>
      <c r="J642" s="2">
        <v>81000</v>
      </c>
      <c r="K642" t="s">
        <v>1075</v>
      </c>
      <c r="L642" t="s">
        <v>1075</v>
      </c>
      <c r="M642" s="3">
        <v>88000</v>
      </c>
      <c r="N642" s="3">
        <v>80500</v>
      </c>
      <c r="O642" t="s">
        <v>1075</v>
      </c>
      <c r="P642" s="2">
        <v>67800</v>
      </c>
      <c r="Q642" s="3">
        <v>87500</v>
      </c>
      <c r="R642" s="2">
        <v>80600</v>
      </c>
      <c r="S642" t="s">
        <v>1075</v>
      </c>
      <c r="T642" t="s">
        <v>1075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672</v>
      </c>
      <c r="B643" t="s">
        <v>1075</v>
      </c>
      <c r="C643" t="s">
        <v>1075</v>
      </c>
      <c r="D643" s="2">
        <v>84000</v>
      </c>
      <c r="E643" t="s">
        <v>1075</v>
      </c>
      <c r="F643" s="2">
        <v>80000</v>
      </c>
      <c r="G643" t="s">
        <v>1075</v>
      </c>
      <c r="H643" s="2">
        <v>80000</v>
      </c>
      <c r="I643" t="s">
        <v>1075</v>
      </c>
      <c r="J643" s="3">
        <v>81500</v>
      </c>
      <c r="K643" t="s">
        <v>1075</v>
      </c>
      <c r="L643" t="s">
        <v>1075</v>
      </c>
      <c r="M643" s="2">
        <v>88000</v>
      </c>
      <c r="N643" s="2">
        <v>80500</v>
      </c>
      <c r="O643" t="s">
        <v>1075</v>
      </c>
      <c r="P643" s="3">
        <v>72000</v>
      </c>
      <c r="Q643" s="2">
        <v>87500</v>
      </c>
      <c r="R643" s="3">
        <v>81100</v>
      </c>
      <c r="S643" t="s">
        <v>1075</v>
      </c>
      <c r="T643" t="s">
        <v>1075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673</v>
      </c>
      <c r="B644" t="s">
        <v>1075</v>
      </c>
      <c r="C644" t="s">
        <v>1075</v>
      </c>
      <c r="D644" s="2">
        <v>84000</v>
      </c>
      <c r="E644" t="s">
        <v>1075</v>
      </c>
      <c r="F644" s="2">
        <v>80000</v>
      </c>
      <c r="G644" t="s">
        <v>1075</v>
      </c>
      <c r="H644" s="2">
        <v>80000</v>
      </c>
      <c r="I644" t="s">
        <v>1075</v>
      </c>
      <c r="J644" s="3">
        <v>82000</v>
      </c>
      <c r="K644" t="s">
        <v>1075</v>
      </c>
      <c r="L644" t="s">
        <v>1075</v>
      </c>
      <c r="M644" s="2">
        <v>88000</v>
      </c>
      <c r="N644" s="2">
        <v>80500</v>
      </c>
      <c r="O644" t="s">
        <v>1075</v>
      </c>
      <c r="P644" s="3">
        <v>77000</v>
      </c>
      <c r="Q644" s="2">
        <v>87500</v>
      </c>
      <c r="R644" s="3">
        <v>81600</v>
      </c>
      <c r="S644" t="s">
        <v>1075</v>
      </c>
      <c r="T644" t="s">
        <v>1075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674</v>
      </c>
      <c r="B645" t="s">
        <v>1075</v>
      </c>
      <c r="C645" t="s">
        <v>1075</v>
      </c>
      <c r="D645" s="3">
        <v>84500</v>
      </c>
      <c r="E645" t="s">
        <v>1075</v>
      </c>
      <c r="F645" s="2">
        <v>80000</v>
      </c>
      <c r="G645" t="s">
        <v>1075</v>
      </c>
      <c r="H645" s="3">
        <v>81000</v>
      </c>
      <c r="I645" t="s">
        <v>1075</v>
      </c>
      <c r="J645" s="3">
        <v>82500</v>
      </c>
      <c r="K645" t="s">
        <v>1075</v>
      </c>
      <c r="L645" t="s">
        <v>1075</v>
      </c>
      <c r="M645" s="2">
        <v>88000</v>
      </c>
      <c r="N645" s="3">
        <v>82200</v>
      </c>
      <c r="O645" t="s">
        <v>1075</v>
      </c>
      <c r="P645" s="2">
        <v>77200</v>
      </c>
      <c r="Q645" s="2">
        <v>87500</v>
      </c>
      <c r="R645" s="2">
        <v>81750</v>
      </c>
      <c r="S645" t="s">
        <v>1075</v>
      </c>
      <c r="T645" t="s">
        <v>1075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675</v>
      </c>
      <c r="B646" t="s">
        <v>1075</v>
      </c>
      <c r="C646" t="s">
        <v>1075</v>
      </c>
      <c r="D646" s="3">
        <v>85000</v>
      </c>
      <c r="E646" t="s">
        <v>1075</v>
      </c>
      <c r="F646" s="3">
        <v>82000</v>
      </c>
      <c r="G646" t="s">
        <v>1075</v>
      </c>
      <c r="H646" s="2">
        <v>81000</v>
      </c>
      <c r="I646" t="s">
        <v>1075</v>
      </c>
      <c r="J646" s="3">
        <v>83000</v>
      </c>
      <c r="K646" t="s">
        <v>1075</v>
      </c>
      <c r="L646" t="s">
        <v>1075</v>
      </c>
      <c r="M646" s="3">
        <v>89000</v>
      </c>
      <c r="N646" s="3">
        <v>82900</v>
      </c>
      <c r="O646" t="s">
        <v>1075</v>
      </c>
      <c r="P646" s="3">
        <v>78200</v>
      </c>
      <c r="Q646" s="2">
        <v>87500</v>
      </c>
      <c r="R646" s="3">
        <v>83000</v>
      </c>
      <c r="S646" t="s">
        <v>1075</v>
      </c>
      <c r="T646" t="s">
        <v>1075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676</v>
      </c>
      <c r="B647" t="s">
        <v>1075</v>
      </c>
      <c r="C647" t="s">
        <v>1075</v>
      </c>
      <c r="D647" s="2">
        <v>85000</v>
      </c>
      <c r="E647" t="s">
        <v>1075</v>
      </c>
      <c r="F647" s="3">
        <v>83000</v>
      </c>
      <c r="G647" t="s">
        <v>1075</v>
      </c>
      <c r="H647" s="3">
        <v>82000</v>
      </c>
      <c r="I647" t="s">
        <v>1075</v>
      </c>
      <c r="J647" s="3">
        <v>84000</v>
      </c>
      <c r="K647" t="s">
        <v>1075</v>
      </c>
      <c r="L647" t="s">
        <v>1075</v>
      </c>
      <c r="M647" s="2">
        <v>89000</v>
      </c>
      <c r="N647" s="2">
        <v>82900</v>
      </c>
      <c r="O647" t="s">
        <v>1075</v>
      </c>
      <c r="P647" s="2">
        <v>78500</v>
      </c>
      <c r="Q647" s="2">
        <v>87500</v>
      </c>
      <c r="R647" t="s">
        <v>1075</v>
      </c>
      <c r="S647" t="s">
        <v>1075</v>
      </c>
      <c r="T647" t="s">
        <v>1075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677</v>
      </c>
      <c r="B648" t="s">
        <v>1075</v>
      </c>
      <c r="C648" t="s">
        <v>1075</v>
      </c>
      <c r="D648" s="2">
        <v>85000</v>
      </c>
      <c r="E648" t="s">
        <v>1075</v>
      </c>
      <c r="F648" s="2">
        <v>83000</v>
      </c>
      <c r="G648" t="s">
        <v>1075</v>
      </c>
      <c r="H648" s="2">
        <v>82000</v>
      </c>
      <c r="I648" t="s">
        <v>1075</v>
      </c>
      <c r="J648" s="2">
        <v>84000</v>
      </c>
      <c r="K648" t="s">
        <v>1075</v>
      </c>
      <c r="L648" t="s">
        <v>1075</v>
      </c>
      <c r="M648" s="2">
        <v>89000</v>
      </c>
      <c r="N648" s="3">
        <v>84000</v>
      </c>
      <c r="O648" t="s">
        <v>1075</v>
      </c>
      <c r="P648" s="2">
        <v>78500</v>
      </c>
      <c r="Q648" s="3">
        <v>90000</v>
      </c>
      <c r="R648" s="2">
        <v>85000</v>
      </c>
      <c r="S648" t="s">
        <v>1075</v>
      </c>
      <c r="T648" t="s">
        <v>1075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678</v>
      </c>
      <c r="B649" t="s">
        <v>1075</v>
      </c>
      <c r="C649" t="s">
        <v>1075</v>
      </c>
      <c r="D649" s="2">
        <v>85000</v>
      </c>
      <c r="E649" t="s">
        <v>1075</v>
      </c>
      <c r="F649" s="2">
        <v>83000</v>
      </c>
      <c r="G649" t="s">
        <v>1075</v>
      </c>
      <c r="H649" s="3">
        <v>83000</v>
      </c>
      <c r="I649" t="s">
        <v>1075</v>
      </c>
      <c r="J649" s="3">
        <v>85000</v>
      </c>
      <c r="K649" t="s">
        <v>1075</v>
      </c>
      <c r="L649" t="s">
        <v>1075</v>
      </c>
      <c r="M649" s="2">
        <v>89000</v>
      </c>
      <c r="N649" s="2">
        <v>84000</v>
      </c>
      <c r="O649" t="s">
        <v>1075</v>
      </c>
      <c r="P649" s="3">
        <v>77500</v>
      </c>
      <c r="Q649" s="2">
        <v>90000</v>
      </c>
      <c r="R649" s="2">
        <v>85000</v>
      </c>
      <c r="S649" t="s">
        <v>1075</v>
      </c>
      <c r="T649" t="s">
        <v>1075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679</v>
      </c>
      <c r="B650" t="s">
        <v>1075</v>
      </c>
      <c r="C650" t="s">
        <v>1075</v>
      </c>
      <c r="D650" s="2">
        <v>85000</v>
      </c>
      <c r="E650" t="s">
        <v>1075</v>
      </c>
      <c r="F650" s="2">
        <v>83000</v>
      </c>
      <c r="G650" t="s">
        <v>1075</v>
      </c>
      <c r="H650" s="2">
        <v>83000</v>
      </c>
      <c r="I650" t="s">
        <v>1075</v>
      </c>
      <c r="J650" s="2">
        <v>85000</v>
      </c>
      <c r="K650" t="s">
        <v>1075</v>
      </c>
      <c r="L650" t="s">
        <v>1075</v>
      </c>
      <c r="M650" s="3">
        <v>90000</v>
      </c>
      <c r="N650" s="2">
        <v>84200</v>
      </c>
      <c r="O650" t="s">
        <v>1075</v>
      </c>
      <c r="P650" s="2">
        <v>77500</v>
      </c>
      <c r="Q650" s="2">
        <v>90000</v>
      </c>
      <c r="R650" s="3">
        <v>84000</v>
      </c>
      <c r="S650" t="s">
        <v>1075</v>
      </c>
      <c r="T650" t="s">
        <v>1075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680</v>
      </c>
      <c r="B651" t="s">
        <v>1075</v>
      </c>
      <c r="C651" t="s">
        <v>1075</v>
      </c>
      <c r="D651" s="2">
        <v>85000</v>
      </c>
      <c r="E651" t="s">
        <v>1075</v>
      </c>
      <c r="F651" s="2">
        <v>83000</v>
      </c>
      <c r="G651" t="s">
        <v>1075</v>
      </c>
      <c r="H651" s="2">
        <v>83000</v>
      </c>
      <c r="I651" t="s">
        <v>1075</v>
      </c>
      <c r="J651" s="3">
        <v>84000</v>
      </c>
      <c r="K651" t="s">
        <v>1075</v>
      </c>
      <c r="L651" t="s">
        <v>1075</v>
      </c>
      <c r="M651" s="2">
        <v>90000</v>
      </c>
      <c r="N651" s="2">
        <v>84200</v>
      </c>
      <c r="O651" t="s">
        <v>1075</v>
      </c>
      <c r="P651" s="2">
        <v>77500</v>
      </c>
      <c r="Q651" s="2">
        <v>90000</v>
      </c>
      <c r="R651" s="2">
        <v>84000</v>
      </c>
      <c r="S651" t="s">
        <v>1075</v>
      </c>
      <c r="T651" t="s">
        <v>1075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681</v>
      </c>
      <c r="B652" t="s">
        <v>1075</v>
      </c>
      <c r="C652" t="s">
        <v>1075</v>
      </c>
      <c r="D652" s="2">
        <v>84750</v>
      </c>
      <c r="E652" t="s">
        <v>1075</v>
      </c>
      <c r="F652" s="3">
        <v>84000</v>
      </c>
      <c r="G652" t="s">
        <v>1075</v>
      </c>
      <c r="H652" s="2">
        <v>83000</v>
      </c>
      <c r="I652" t="s">
        <v>1075</v>
      </c>
      <c r="J652" s="2">
        <v>84000</v>
      </c>
      <c r="K652" t="s">
        <v>1075</v>
      </c>
      <c r="L652" t="s">
        <v>1075</v>
      </c>
      <c r="M652" s="3">
        <v>89000</v>
      </c>
      <c r="N652" s="2">
        <v>84200</v>
      </c>
      <c r="O652" t="s">
        <v>1075</v>
      </c>
      <c r="P652" s="3">
        <v>76500</v>
      </c>
      <c r="Q652" s="2">
        <v>90000</v>
      </c>
      <c r="R652" s="2">
        <v>84000</v>
      </c>
      <c r="S652" t="s">
        <v>1075</v>
      </c>
      <c r="T652" t="s">
        <v>1075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682</v>
      </c>
      <c r="B653" t="s">
        <v>1075</v>
      </c>
      <c r="C653" t="s">
        <v>1075</v>
      </c>
      <c r="D653" s="2">
        <v>84750</v>
      </c>
      <c r="E653" t="s">
        <v>1075</v>
      </c>
      <c r="F653" s="3">
        <v>82000</v>
      </c>
      <c r="G653" t="s">
        <v>1075</v>
      </c>
      <c r="H653" s="2">
        <v>83000</v>
      </c>
      <c r="I653" t="s">
        <v>1075</v>
      </c>
      <c r="J653" s="2">
        <v>84000</v>
      </c>
      <c r="K653" t="s">
        <v>1075</v>
      </c>
      <c r="L653" t="s">
        <v>1075</v>
      </c>
      <c r="M653" s="3">
        <v>88000</v>
      </c>
      <c r="N653" s="2">
        <v>84200</v>
      </c>
      <c r="O653" t="s">
        <v>1075</v>
      </c>
      <c r="P653" s="2">
        <v>76500</v>
      </c>
      <c r="Q653" s="2">
        <v>90000</v>
      </c>
      <c r="R653" s="3">
        <v>83500</v>
      </c>
      <c r="S653" t="s">
        <v>1075</v>
      </c>
      <c r="T653" t="s">
        <v>1075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683</v>
      </c>
      <c r="B654" t="s">
        <v>1075</v>
      </c>
      <c r="C654" t="s">
        <v>1075</v>
      </c>
      <c r="D654" s="2">
        <v>84750</v>
      </c>
      <c r="E654" t="s">
        <v>1075</v>
      </c>
      <c r="F654" s="3">
        <v>80000</v>
      </c>
      <c r="G654" t="s">
        <v>1075</v>
      </c>
      <c r="H654" s="2">
        <v>83000</v>
      </c>
      <c r="I654" t="s">
        <v>1075</v>
      </c>
      <c r="J654" s="2">
        <v>84000</v>
      </c>
      <c r="K654" t="s">
        <v>1075</v>
      </c>
      <c r="L654" t="s">
        <v>1075</v>
      </c>
      <c r="M654" s="2">
        <v>88000</v>
      </c>
      <c r="N654" s="2">
        <v>84200</v>
      </c>
      <c r="O654" t="s">
        <v>1075</v>
      </c>
      <c r="P654" s="3">
        <v>75500</v>
      </c>
      <c r="Q654" s="2">
        <v>90000</v>
      </c>
      <c r="R654" s="2">
        <v>83500</v>
      </c>
      <c r="S654" t="s">
        <v>1075</v>
      </c>
      <c r="T654" t="s">
        <v>1075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684</v>
      </c>
      <c r="B655" t="s">
        <v>1075</v>
      </c>
      <c r="C655" t="s">
        <v>1075</v>
      </c>
      <c r="D655" s="2">
        <v>84750</v>
      </c>
      <c r="E655" t="s">
        <v>1075</v>
      </c>
      <c r="F655" s="3">
        <v>79000</v>
      </c>
      <c r="G655" t="s">
        <v>1075</v>
      </c>
      <c r="H655" s="2">
        <v>83000</v>
      </c>
      <c r="I655" t="s">
        <v>1075</v>
      </c>
      <c r="J655" s="2">
        <v>84000</v>
      </c>
      <c r="K655" t="s">
        <v>1075</v>
      </c>
      <c r="L655" t="s">
        <v>1075</v>
      </c>
      <c r="M655" s="3">
        <v>87000</v>
      </c>
      <c r="N655" s="3">
        <v>83500</v>
      </c>
      <c r="O655" t="s">
        <v>1075</v>
      </c>
      <c r="P655" s="3">
        <v>74500</v>
      </c>
      <c r="Q655" s="2">
        <v>90000</v>
      </c>
      <c r="R655" s="3">
        <v>83000</v>
      </c>
      <c r="S655" t="s">
        <v>1075</v>
      </c>
      <c r="T655" t="s">
        <v>1075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685</v>
      </c>
      <c r="B656" t="s">
        <v>1075</v>
      </c>
      <c r="C656" t="s">
        <v>1075</v>
      </c>
      <c r="D656" s="3">
        <v>84000</v>
      </c>
      <c r="E656" t="s">
        <v>1075</v>
      </c>
      <c r="F656" s="3">
        <v>77000</v>
      </c>
      <c r="G656" t="s">
        <v>1075</v>
      </c>
      <c r="H656" s="2">
        <v>83000</v>
      </c>
      <c r="I656" t="s">
        <v>1075</v>
      </c>
      <c r="J656" s="2">
        <v>84000</v>
      </c>
      <c r="K656" t="s">
        <v>1075</v>
      </c>
      <c r="L656" t="s">
        <v>1075</v>
      </c>
      <c r="M656" s="3">
        <v>86000</v>
      </c>
      <c r="N656" s="2">
        <v>83400</v>
      </c>
      <c r="O656" t="s">
        <v>1075</v>
      </c>
      <c r="P656" s="3">
        <v>73500</v>
      </c>
      <c r="Q656" s="2">
        <v>90000</v>
      </c>
      <c r="R656" s="2">
        <v>83000</v>
      </c>
      <c r="S656" t="s">
        <v>1075</v>
      </c>
      <c r="T656" t="s">
        <v>1075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686</v>
      </c>
      <c r="B657" t="s">
        <v>1075</v>
      </c>
      <c r="C657" t="s">
        <v>1075</v>
      </c>
      <c r="D657" s="2">
        <v>84000</v>
      </c>
      <c r="E657" t="s">
        <v>1075</v>
      </c>
      <c r="F657" s="3">
        <v>75000</v>
      </c>
      <c r="G657" t="s">
        <v>1075</v>
      </c>
      <c r="H657" s="2">
        <v>83000</v>
      </c>
      <c r="I657" t="s">
        <v>1075</v>
      </c>
      <c r="J657" s="2">
        <v>84000</v>
      </c>
      <c r="K657" t="s">
        <v>1075</v>
      </c>
      <c r="L657" t="s">
        <v>1075</v>
      </c>
      <c r="M657" s="2">
        <v>86000</v>
      </c>
      <c r="N657" s="2">
        <v>83400</v>
      </c>
      <c r="O657" t="s">
        <v>1075</v>
      </c>
      <c r="P657" s="3">
        <v>73000</v>
      </c>
      <c r="Q657" s="3">
        <v>85000</v>
      </c>
      <c r="R657" s="2">
        <v>83000</v>
      </c>
      <c r="S657" t="s">
        <v>1075</v>
      </c>
      <c r="T657" t="s">
        <v>1075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687</v>
      </c>
      <c r="B658" t="s">
        <v>1075</v>
      </c>
      <c r="C658" t="s">
        <v>1075</v>
      </c>
      <c r="D658" s="2">
        <v>84000</v>
      </c>
      <c r="E658" t="s">
        <v>1075</v>
      </c>
      <c r="F658" s="2">
        <v>75000</v>
      </c>
      <c r="G658" t="s">
        <v>1075</v>
      </c>
      <c r="H658" s="2">
        <v>83000</v>
      </c>
      <c r="I658" t="s">
        <v>1075</v>
      </c>
      <c r="J658" s="3">
        <v>83000</v>
      </c>
      <c r="K658" t="s">
        <v>1075</v>
      </c>
      <c r="L658" t="s">
        <v>1075</v>
      </c>
      <c r="M658" s="3">
        <v>85000</v>
      </c>
      <c r="N658" s="3">
        <v>82000</v>
      </c>
      <c r="O658" t="s">
        <v>1075</v>
      </c>
      <c r="P658" s="3">
        <v>72500</v>
      </c>
      <c r="Q658" s="2">
        <v>85000</v>
      </c>
      <c r="R658" s="3">
        <v>81500</v>
      </c>
      <c r="S658" t="s">
        <v>1075</v>
      </c>
      <c r="T658" t="s">
        <v>1075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688</v>
      </c>
      <c r="B659" t="s">
        <v>1075</v>
      </c>
      <c r="C659" t="s">
        <v>1075</v>
      </c>
      <c r="D659" s="3">
        <v>83000</v>
      </c>
      <c r="E659" t="s">
        <v>1075</v>
      </c>
      <c r="F659" s="2">
        <v>75000</v>
      </c>
      <c r="G659" t="s">
        <v>1075</v>
      </c>
      <c r="H659" s="2">
        <v>83000</v>
      </c>
      <c r="I659" t="s">
        <v>1075</v>
      </c>
      <c r="J659" s="3">
        <v>82000</v>
      </c>
      <c r="K659" t="s">
        <v>1075</v>
      </c>
      <c r="L659" t="s">
        <v>1075</v>
      </c>
      <c r="M659" s="3">
        <v>80000</v>
      </c>
      <c r="N659" s="3">
        <v>81000</v>
      </c>
      <c r="O659" t="s">
        <v>1075</v>
      </c>
      <c r="P659" s="2">
        <v>72500</v>
      </c>
      <c r="Q659" s="2">
        <v>85000</v>
      </c>
      <c r="R659" s="3">
        <v>81000</v>
      </c>
      <c r="S659" t="s">
        <v>1075</v>
      </c>
      <c r="T659" t="s">
        <v>1075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689</v>
      </c>
      <c r="B660" t="s">
        <v>1075</v>
      </c>
      <c r="C660" t="s">
        <v>1075</v>
      </c>
      <c r="D660" s="3">
        <v>78000</v>
      </c>
      <c r="E660" t="s">
        <v>1075</v>
      </c>
      <c r="F660" s="2">
        <v>75000</v>
      </c>
      <c r="G660" t="s">
        <v>1075</v>
      </c>
      <c r="H660" s="2">
        <v>83000</v>
      </c>
      <c r="I660" t="s">
        <v>1075</v>
      </c>
      <c r="J660" s="3">
        <v>80000</v>
      </c>
      <c r="K660" t="s">
        <v>1075</v>
      </c>
      <c r="L660" t="s">
        <v>1075</v>
      </c>
      <c r="M660" s="2">
        <v>80000</v>
      </c>
      <c r="N660" s="2">
        <v>81000</v>
      </c>
      <c r="O660" t="s">
        <v>1075</v>
      </c>
      <c r="P660" s="2">
        <v>72500</v>
      </c>
      <c r="Q660" s="2">
        <v>85000</v>
      </c>
      <c r="R660" s="3">
        <v>80000</v>
      </c>
      <c r="S660" t="s">
        <v>1075</v>
      </c>
      <c r="T660" t="s">
        <v>1075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690</v>
      </c>
      <c r="B661" t="s">
        <v>1075</v>
      </c>
      <c r="C661" t="s">
        <v>1075</v>
      </c>
      <c r="D661" s="2">
        <v>78000</v>
      </c>
      <c r="E661" t="s">
        <v>1075</v>
      </c>
      <c r="F661" s="2">
        <v>75000</v>
      </c>
      <c r="G661" t="s">
        <v>1075</v>
      </c>
      <c r="H661" s="2">
        <v>83000</v>
      </c>
      <c r="I661" t="s">
        <v>1075</v>
      </c>
      <c r="J661" s="3">
        <v>79000</v>
      </c>
      <c r="K661" t="s">
        <v>1075</v>
      </c>
      <c r="L661" t="s">
        <v>1075</v>
      </c>
      <c r="M661" s="2">
        <v>80000</v>
      </c>
      <c r="N661" s="3">
        <v>79000</v>
      </c>
      <c r="O661" t="s">
        <v>1075</v>
      </c>
      <c r="P661" s="2">
        <v>72500</v>
      </c>
      <c r="Q661" t="s">
        <v>1075</v>
      </c>
      <c r="R661" s="3">
        <v>79000</v>
      </c>
      <c r="S661" t="s">
        <v>1075</v>
      </c>
      <c r="T661" t="s">
        <v>1075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691</v>
      </c>
      <c r="B662" t="s">
        <v>1075</v>
      </c>
      <c r="C662" t="s">
        <v>1075</v>
      </c>
      <c r="D662" s="3">
        <v>80500</v>
      </c>
      <c r="E662" t="s">
        <v>1075</v>
      </c>
      <c r="F662" s="2">
        <v>75000</v>
      </c>
      <c r="G662" t="s">
        <v>1075</v>
      </c>
      <c r="H662" s="2">
        <v>83000</v>
      </c>
      <c r="I662" t="s">
        <v>1075</v>
      </c>
      <c r="J662" s="3">
        <v>78000</v>
      </c>
      <c r="K662" t="s">
        <v>1075</v>
      </c>
      <c r="L662" t="s">
        <v>1075</v>
      </c>
      <c r="M662" s="2">
        <v>80000</v>
      </c>
      <c r="N662" s="3">
        <v>78500</v>
      </c>
      <c r="O662" t="s">
        <v>1075</v>
      </c>
      <c r="P662" s="3">
        <v>71500</v>
      </c>
      <c r="Q662" s="2">
        <v>85000</v>
      </c>
      <c r="R662" s="3">
        <v>78000</v>
      </c>
      <c r="S662" t="s">
        <v>1075</v>
      </c>
      <c r="T662" t="s">
        <v>1075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692</v>
      </c>
      <c r="B663" t="s">
        <v>1075</v>
      </c>
      <c r="C663" t="s">
        <v>1075</v>
      </c>
      <c r="D663" s="2">
        <v>80500</v>
      </c>
      <c r="E663" t="s">
        <v>1075</v>
      </c>
      <c r="F663" s="3">
        <v>80000</v>
      </c>
      <c r="G663" t="s">
        <v>1075</v>
      </c>
      <c r="H663" s="2">
        <v>83000</v>
      </c>
      <c r="I663" t="s">
        <v>1075</v>
      </c>
      <c r="J663" s="2">
        <v>78000</v>
      </c>
      <c r="K663" t="s">
        <v>1075</v>
      </c>
      <c r="L663" t="s">
        <v>1075</v>
      </c>
      <c r="M663" s="3">
        <v>75000</v>
      </c>
      <c r="N663" s="2">
        <v>78500</v>
      </c>
      <c r="O663" t="s">
        <v>1075</v>
      </c>
      <c r="P663" s="2">
        <v>71500</v>
      </c>
      <c r="Q663" s="2">
        <v>85000</v>
      </c>
      <c r="R663" s="3">
        <v>78500</v>
      </c>
      <c r="S663" t="s">
        <v>1075</v>
      </c>
      <c r="T663" t="s">
        <v>1075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693</v>
      </c>
      <c r="B664" t="s">
        <v>1075</v>
      </c>
      <c r="C664" t="s">
        <v>1075</v>
      </c>
      <c r="D664" s="2">
        <v>80500</v>
      </c>
      <c r="E664" t="s">
        <v>1075</v>
      </c>
      <c r="F664" s="2">
        <v>80000</v>
      </c>
      <c r="G664" t="s">
        <v>1075</v>
      </c>
      <c r="H664" s="2">
        <v>83000</v>
      </c>
      <c r="I664" t="s">
        <v>1075</v>
      </c>
      <c r="J664" s="3">
        <v>79000</v>
      </c>
      <c r="K664" t="s">
        <v>1075</v>
      </c>
      <c r="L664" t="s">
        <v>1075</v>
      </c>
      <c r="M664" s="2">
        <v>75000</v>
      </c>
      <c r="N664" s="2">
        <v>78900</v>
      </c>
      <c r="O664" t="s">
        <v>1075</v>
      </c>
      <c r="P664" s="2">
        <v>71500</v>
      </c>
      <c r="Q664" s="2">
        <v>85000</v>
      </c>
      <c r="R664" s="3">
        <v>79000</v>
      </c>
      <c r="S664" t="s">
        <v>1075</v>
      </c>
      <c r="T664" t="s">
        <v>1075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694</v>
      </c>
      <c r="B665" t="s">
        <v>1075</v>
      </c>
      <c r="C665" t="s">
        <v>1075</v>
      </c>
      <c r="D665" s="2">
        <v>80500</v>
      </c>
      <c r="E665" t="s">
        <v>1075</v>
      </c>
      <c r="F665" s="2">
        <v>80000</v>
      </c>
      <c r="G665" t="s">
        <v>1075</v>
      </c>
      <c r="H665" s="2">
        <v>83000</v>
      </c>
      <c r="I665" t="s">
        <v>1075</v>
      </c>
      <c r="J665" s="2">
        <v>79000</v>
      </c>
      <c r="K665" t="s">
        <v>1075</v>
      </c>
      <c r="L665" t="s">
        <v>1075</v>
      </c>
      <c r="M665" s="2">
        <v>75000</v>
      </c>
      <c r="N665" s="2">
        <v>78900</v>
      </c>
      <c r="O665" t="s">
        <v>1075</v>
      </c>
      <c r="P665" s="2">
        <v>71500</v>
      </c>
      <c r="Q665" s="2">
        <v>85000</v>
      </c>
      <c r="R665" s="2">
        <v>79250</v>
      </c>
      <c r="S665" t="s">
        <v>1075</v>
      </c>
      <c r="T665" t="s">
        <v>1075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695</v>
      </c>
      <c r="B666" t="s">
        <v>1075</v>
      </c>
      <c r="C666" t="s">
        <v>1075</v>
      </c>
      <c r="D666" s="2">
        <v>80500</v>
      </c>
      <c r="E666" t="s">
        <v>1075</v>
      </c>
      <c r="F666" s="3">
        <v>79500</v>
      </c>
      <c r="G666" t="s">
        <v>1075</v>
      </c>
      <c r="H666" s="2">
        <v>83000</v>
      </c>
      <c r="I666" t="s">
        <v>1075</v>
      </c>
      <c r="J666" s="3">
        <v>80000</v>
      </c>
      <c r="K666" t="s">
        <v>1075</v>
      </c>
      <c r="L666" t="s">
        <v>1075</v>
      </c>
      <c r="M666" s="2">
        <v>75000</v>
      </c>
      <c r="N666" s="2">
        <v>79000</v>
      </c>
      <c r="O666" t="s">
        <v>1075</v>
      </c>
      <c r="P666" s="2">
        <v>71500</v>
      </c>
      <c r="Q666" s="2">
        <v>85000</v>
      </c>
      <c r="R666" s="2">
        <v>79300</v>
      </c>
      <c r="S666" t="s">
        <v>1075</v>
      </c>
      <c r="T666" t="s">
        <v>1075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696</v>
      </c>
      <c r="B667" t="s">
        <v>1075</v>
      </c>
      <c r="C667" t="s">
        <v>1075</v>
      </c>
      <c r="D667" s="2">
        <v>80500</v>
      </c>
      <c r="E667" t="s">
        <v>1075</v>
      </c>
      <c r="F667" s="3">
        <v>80000</v>
      </c>
      <c r="G667" t="s">
        <v>1075</v>
      </c>
      <c r="H667" s="2">
        <v>83000</v>
      </c>
      <c r="I667" t="s">
        <v>1075</v>
      </c>
      <c r="J667" s="3">
        <v>79500</v>
      </c>
      <c r="K667" t="s">
        <v>1075</v>
      </c>
      <c r="L667" t="s">
        <v>1075</v>
      </c>
      <c r="M667" s="2">
        <v>75000</v>
      </c>
      <c r="N667" s="2">
        <v>79200</v>
      </c>
      <c r="O667" t="s">
        <v>1075</v>
      </c>
      <c r="P667" s="2">
        <v>71500</v>
      </c>
      <c r="Q667" s="2">
        <v>85000</v>
      </c>
      <c r="R667" s="2">
        <v>79500</v>
      </c>
      <c r="S667" t="s">
        <v>1075</v>
      </c>
      <c r="T667" t="s">
        <v>1075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697</v>
      </c>
      <c r="B668" t="s">
        <v>1075</v>
      </c>
      <c r="C668" t="s">
        <v>1075</v>
      </c>
      <c r="D668" s="2">
        <v>80500</v>
      </c>
      <c r="E668" t="s">
        <v>1075</v>
      </c>
      <c r="F668" s="2">
        <v>80000</v>
      </c>
      <c r="G668" t="s">
        <v>1075</v>
      </c>
      <c r="H668" s="2">
        <v>83000</v>
      </c>
      <c r="I668" t="s">
        <v>1075</v>
      </c>
      <c r="J668" s="3">
        <v>79000</v>
      </c>
      <c r="K668" t="s">
        <v>1075</v>
      </c>
      <c r="L668" t="s">
        <v>1075</v>
      </c>
      <c r="M668" s="3">
        <v>76000</v>
      </c>
      <c r="N668" s="2">
        <v>79200</v>
      </c>
      <c r="O668" t="s">
        <v>1075</v>
      </c>
      <c r="P668" s="3">
        <v>73500</v>
      </c>
      <c r="Q668" s="2">
        <v>85000</v>
      </c>
      <c r="R668" s="2">
        <v>79250</v>
      </c>
      <c r="S668" t="s">
        <v>1075</v>
      </c>
      <c r="T668" t="s">
        <v>1075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698</v>
      </c>
      <c r="B669" t="s">
        <v>1075</v>
      </c>
      <c r="C669" t="s">
        <v>1075</v>
      </c>
      <c r="D669" s="2">
        <v>80500</v>
      </c>
      <c r="E669" t="s">
        <v>1075</v>
      </c>
      <c r="F669" s="2">
        <v>80000</v>
      </c>
      <c r="G669" t="s">
        <v>1075</v>
      </c>
      <c r="H669" s="2">
        <v>83000</v>
      </c>
      <c r="I669" t="s">
        <v>1075</v>
      </c>
      <c r="J669" s="2">
        <v>79000</v>
      </c>
      <c r="K669" t="s">
        <v>1075</v>
      </c>
      <c r="L669" t="s">
        <v>1075</v>
      </c>
      <c r="M669" s="3">
        <v>80000</v>
      </c>
      <c r="N669" s="2">
        <v>79450</v>
      </c>
      <c r="O669" t="s">
        <v>1075</v>
      </c>
      <c r="P669" s="3">
        <v>75500</v>
      </c>
      <c r="Q669" s="2">
        <v>85000</v>
      </c>
      <c r="R669" s="3">
        <v>79750</v>
      </c>
      <c r="S669" t="s">
        <v>1075</v>
      </c>
      <c r="T669" t="s">
        <v>1075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699</v>
      </c>
      <c r="B670" t="s">
        <v>1075</v>
      </c>
      <c r="C670" t="s">
        <v>1075</v>
      </c>
      <c r="D670" s="3">
        <v>80000</v>
      </c>
      <c r="E670" t="s">
        <v>1075</v>
      </c>
      <c r="F670" s="3">
        <v>79500</v>
      </c>
      <c r="G670" t="s">
        <v>1075</v>
      </c>
      <c r="H670" s="2">
        <v>83000</v>
      </c>
      <c r="I670" t="s">
        <v>1075</v>
      </c>
      <c r="J670" s="3">
        <v>80000</v>
      </c>
      <c r="K670" t="s">
        <v>1075</v>
      </c>
      <c r="L670" t="s">
        <v>1075</v>
      </c>
      <c r="M670" s="2">
        <v>80000</v>
      </c>
      <c r="N670" s="3">
        <v>80000</v>
      </c>
      <c r="O670" t="s">
        <v>1075</v>
      </c>
      <c r="P670" t="s">
        <v>1075</v>
      </c>
      <c r="Q670" s="2">
        <v>85000</v>
      </c>
      <c r="R670" s="3">
        <v>80500</v>
      </c>
      <c r="S670" t="s">
        <v>1075</v>
      </c>
      <c r="T670" t="s">
        <v>1075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700</v>
      </c>
      <c r="B671" t="s">
        <v>1075</v>
      </c>
      <c r="C671" t="s">
        <v>1075</v>
      </c>
      <c r="D671" s="3">
        <v>79500</v>
      </c>
      <c r="E671" t="s">
        <v>1075</v>
      </c>
      <c r="F671" s="2">
        <v>79500</v>
      </c>
      <c r="G671" t="s">
        <v>1075</v>
      </c>
      <c r="H671" s="2">
        <v>83000</v>
      </c>
      <c r="I671" t="s">
        <v>1075</v>
      </c>
      <c r="J671" s="3">
        <v>82000</v>
      </c>
      <c r="K671" t="s">
        <v>1075</v>
      </c>
      <c r="L671" t="s">
        <v>1075</v>
      </c>
      <c r="M671" s="2">
        <v>80000</v>
      </c>
      <c r="N671" s="3">
        <v>81500</v>
      </c>
      <c r="O671" t="s">
        <v>1075</v>
      </c>
      <c r="P671" s="2">
        <v>75500</v>
      </c>
      <c r="Q671" s="2">
        <v>85000</v>
      </c>
      <c r="R671" s="3">
        <v>90500</v>
      </c>
      <c r="S671" t="s">
        <v>1075</v>
      </c>
      <c r="T671" t="s">
        <v>1075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701</v>
      </c>
      <c r="B672" t="s">
        <v>1075</v>
      </c>
      <c r="C672" t="s">
        <v>1075</v>
      </c>
      <c r="D672" s="3">
        <v>80500</v>
      </c>
      <c r="E672" t="s">
        <v>1075</v>
      </c>
      <c r="F672" s="2">
        <v>79500</v>
      </c>
      <c r="G672" t="s">
        <v>1075</v>
      </c>
      <c r="H672" s="2">
        <v>83000</v>
      </c>
      <c r="I672" t="s">
        <v>1075</v>
      </c>
      <c r="J672" s="2">
        <v>82000</v>
      </c>
      <c r="K672" t="s">
        <v>1075</v>
      </c>
      <c r="L672" t="s">
        <v>1075</v>
      </c>
      <c r="M672" s="2">
        <v>80000</v>
      </c>
      <c r="N672" s="2">
        <v>81500</v>
      </c>
      <c r="O672" t="s">
        <v>1075</v>
      </c>
      <c r="P672" s="2">
        <v>75500</v>
      </c>
      <c r="Q672" s="2">
        <v>85000</v>
      </c>
      <c r="R672" s="2">
        <v>90500</v>
      </c>
      <c r="S672" t="s">
        <v>1075</v>
      </c>
      <c r="T672" t="s">
        <v>1075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702</v>
      </c>
      <c r="B673" t="s">
        <v>1075</v>
      </c>
      <c r="C673" t="s">
        <v>1075</v>
      </c>
      <c r="D673" s="2">
        <v>80500</v>
      </c>
      <c r="E673" t="s">
        <v>1075</v>
      </c>
      <c r="F673" s="2">
        <v>79500</v>
      </c>
      <c r="G673" t="s">
        <v>1075</v>
      </c>
      <c r="H673" s="2">
        <v>83000</v>
      </c>
      <c r="I673" t="s">
        <v>1075</v>
      </c>
      <c r="J673" s="2">
        <v>82000</v>
      </c>
      <c r="K673" t="s">
        <v>1075</v>
      </c>
      <c r="L673" t="s">
        <v>1075</v>
      </c>
      <c r="M673" s="2">
        <v>80000</v>
      </c>
      <c r="N673" s="3">
        <v>82000</v>
      </c>
      <c r="O673" t="s">
        <v>1075</v>
      </c>
      <c r="P673" s="3">
        <v>76000</v>
      </c>
      <c r="Q673" s="2">
        <v>85000</v>
      </c>
      <c r="R673" s="3">
        <v>90000</v>
      </c>
      <c r="S673" t="s">
        <v>1075</v>
      </c>
      <c r="T673" t="s">
        <v>1075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703</v>
      </c>
      <c r="B674" t="s">
        <v>1075</v>
      </c>
      <c r="C674" t="s">
        <v>1075</v>
      </c>
      <c r="D674" s="2">
        <v>80500</v>
      </c>
      <c r="E674" t="s">
        <v>1075</v>
      </c>
      <c r="F674" s="3">
        <v>80000</v>
      </c>
      <c r="G674" t="s">
        <v>1075</v>
      </c>
      <c r="H674" s="2">
        <v>83000</v>
      </c>
      <c r="I674" t="s">
        <v>1075</v>
      </c>
      <c r="J674" s="2">
        <v>82000</v>
      </c>
      <c r="K674" t="s">
        <v>1075</v>
      </c>
      <c r="L674" t="s">
        <v>1075</v>
      </c>
      <c r="M674" s="2">
        <v>80000</v>
      </c>
      <c r="N674" s="2">
        <v>82200</v>
      </c>
      <c r="O674" t="s">
        <v>1075</v>
      </c>
      <c r="P674" s="2">
        <v>76000</v>
      </c>
      <c r="Q674" s="2">
        <v>85000</v>
      </c>
      <c r="R674" s="2">
        <v>90000</v>
      </c>
      <c r="S674" t="s">
        <v>1075</v>
      </c>
      <c r="T674" t="s">
        <v>1075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704</v>
      </c>
      <c r="B675" t="s">
        <v>1075</v>
      </c>
      <c r="C675" t="s">
        <v>1075</v>
      </c>
      <c r="D675" s="2">
        <v>80500</v>
      </c>
      <c r="E675" t="s">
        <v>1075</v>
      </c>
      <c r="F675" s="3">
        <v>81000</v>
      </c>
      <c r="G675" t="s">
        <v>1075</v>
      </c>
      <c r="H675" s="2">
        <v>83000</v>
      </c>
      <c r="I675" t="s">
        <v>1075</v>
      </c>
      <c r="J675" s="2">
        <v>82000</v>
      </c>
      <c r="K675" t="s">
        <v>1075</v>
      </c>
      <c r="L675" t="s">
        <v>1075</v>
      </c>
      <c r="M675" s="2">
        <v>80000</v>
      </c>
      <c r="N675" s="2">
        <v>82100</v>
      </c>
      <c r="O675" t="s">
        <v>1075</v>
      </c>
      <c r="P675" s="2">
        <v>76000</v>
      </c>
      <c r="Q675" s="2">
        <v>85000</v>
      </c>
      <c r="R675" s="2">
        <v>90000</v>
      </c>
      <c r="S675" t="s">
        <v>1075</v>
      </c>
      <c r="T675" t="s">
        <v>1075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705</v>
      </c>
      <c r="B676" t="s">
        <v>1075</v>
      </c>
      <c r="C676" t="s">
        <v>1075</v>
      </c>
      <c r="D676" s="2">
        <v>80500</v>
      </c>
      <c r="E676" t="s">
        <v>1075</v>
      </c>
      <c r="F676" s="3">
        <v>80000</v>
      </c>
      <c r="G676" t="s">
        <v>1075</v>
      </c>
      <c r="H676" s="2">
        <v>83000</v>
      </c>
      <c r="I676" t="s">
        <v>1075</v>
      </c>
      <c r="J676" s="2">
        <v>82000</v>
      </c>
      <c r="K676" t="s">
        <v>1075</v>
      </c>
      <c r="L676" t="s">
        <v>1075</v>
      </c>
      <c r="M676" s="2">
        <v>80000</v>
      </c>
      <c r="N676" s="2">
        <v>82100</v>
      </c>
      <c r="O676" t="s">
        <v>1075</v>
      </c>
      <c r="P676" s="3">
        <v>78000</v>
      </c>
      <c r="Q676" s="2">
        <v>85000</v>
      </c>
      <c r="R676" s="2">
        <v>90000</v>
      </c>
      <c r="S676" t="s">
        <v>1075</v>
      </c>
      <c r="T676" t="s">
        <v>1075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706</v>
      </c>
      <c r="B677" t="s">
        <v>1075</v>
      </c>
      <c r="C677" t="s">
        <v>1075</v>
      </c>
      <c r="D677" s="2">
        <v>80500</v>
      </c>
      <c r="E677" t="s">
        <v>1075</v>
      </c>
      <c r="F677" s="2">
        <v>80000</v>
      </c>
      <c r="G677" t="s">
        <v>1075</v>
      </c>
      <c r="H677" s="2">
        <v>83000</v>
      </c>
      <c r="I677" t="s">
        <v>1075</v>
      </c>
      <c r="J677" s="2">
        <v>82000</v>
      </c>
      <c r="K677" t="s">
        <v>1075</v>
      </c>
      <c r="L677" t="s">
        <v>1075</v>
      </c>
      <c r="M677" s="2">
        <v>80000</v>
      </c>
      <c r="N677" s="2">
        <v>82200</v>
      </c>
      <c r="O677" t="s">
        <v>1075</v>
      </c>
      <c r="P677" s="2">
        <v>78000</v>
      </c>
      <c r="Q677" s="2">
        <v>85000</v>
      </c>
      <c r="R677" s="3">
        <v>89000</v>
      </c>
      <c r="S677" t="s">
        <v>1075</v>
      </c>
      <c r="T677" t="s">
        <v>1075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707</v>
      </c>
      <c r="B678" t="s">
        <v>1075</v>
      </c>
      <c r="C678" t="s">
        <v>1075</v>
      </c>
      <c r="D678" s="2">
        <v>80500</v>
      </c>
      <c r="E678" t="s">
        <v>1075</v>
      </c>
      <c r="F678" s="2">
        <v>80000</v>
      </c>
      <c r="G678" t="s">
        <v>1075</v>
      </c>
      <c r="H678" s="2">
        <v>83000</v>
      </c>
      <c r="I678" t="s">
        <v>1075</v>
      </c>
      <c r="J678" s="2">
        <v>82000</v>
      </c>
      <c r="K678" t="s">
        <v>1075</v>
      </c>
      <c r="L678" t="s">
        <v>1075</v>
      </c>
      <c r="M678" s="2">
        <v>80000</v>
      </c>
      <c r="N678" s="2">
        <v>82200</v>
      </c>
      <c r="O678" t="s">
        <v>1075</v>
      </c>
      <c r="P678" s="2">
        <v>78000</v>
      </c>
      <c r="Q678" s="2">
        <v>85000</v>
      </c>
      <c r="R678" s="2">
        <v>89000</v>
      </c>
      <c r="S678" t="s">
        <v>1075</v>
      </c>
      <c r="T678" t="s">
        <v>1075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708</v>
      </c>
      <c r="B679" t="s">
        <v>1075</v>
      </c>
      <c r="C679" t="s">
        <v>1075</v>
      </c>
      <c r="D679" s="2">
        <v>80500</v>
      </c>
      <c r="E679" t="s">
        <v>1075</v>
      </c>
      <c r="F679" s="3">
        <v>79000</v>
      </c>
      <c r="G679" t="s">
        <v>1075</v>
      </c>
      <c r="H679" s="2">
        <v>83000</v>
      </c>
      <c r="I679" t="s">
        <v>1075</v>
      </c>
      <c r="J679" s="2">
        <v>82000</v>
      </c>
      <c r="K679" t="s">
        <v>1075</v>
      </c>
      <c r="L679" t="s">
        <v>1075</v>
      </c>
      <c r="M679" s="2">
        <v>80000</v>
      </c>
      <c r="N679" s="2">
        <v>82150</v>
      </c>
      <c r="O679" t="s">
        <v>1075</v>
      </c>
      <c r="P679" s="2">
        <v>78000</v>
      </c>
      <c r="Q679" s="2">
        <v>85000</v>
      </c>
      <c r="R679" s="2">
        <v>89000</v>
      </c>
      <c r="S679" t="s">
        <v>1075</v>
      </c>
      <c r="T679" t="s">
        <v>1075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709</v>
      </c>
      <c r="B680" t="s">
        <v>1075</v>
      </c>
      <c r="C680" t="s">
        <v>1075</v>
      </c>
      <c r="D680" s="2">
        <v>80500</v>
      </c>
      <c r="E680" t="s">
        <v>1075</v>
      </c>
      <c r="F680" s="2">
        <v>79000</v>
      </c>
      <c r="G680" t="s">
        <v>1075</v>
      </c>
      <c r="H680" s="2">
        <v>83000</v>
      </c>
      <c r="I680" t="s">
        <v>1075</v>
      </c>
      <c r="J680" s="2">
        <v>82000</v>
      </c>
      <c r="K680" t="s">
        <v>1075</v>
      </c>
      <c r="L680" t="s">
        <v>1075</v>
      </c>
      <c r="M680" s="2">
        <v>80000</v>
      </c>
      <c r="N680" s="2">
        <v>82100</v>
      </c>
      <c r="O680" t="s">
        <v>1075</v>
      </c>
      <c r="P680" s="2">
        <v>78000</v>
      </c>
      <c r="Q680" s="2">
        <v>85000</v>
      </c>
      <c r="R680" s="3">
        <v>88000</v>
      </c>
      <c r="S680" t="s">
        <v>1075</v>
      </c>
      <c r="T680" t="s">
        <v>1075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710</v>
      </c>
      <c r="B681" t="s">
        <v>1075</v>
      </c>
      <c r="C681" t="s">
        <v>1075</v>
      </c>
      <c r="D681" s="2">
        <v>80500</v>
      </c>
      <c r="E681" t="s">
        <v>1075</v>
      </c>
      <c r="F681" s="3">
        <v>80000</v>
      </c>
      <c r="G681" t="s">
        <v>1075</v>
      </c>
      <c r="H681" s="2">
        <v>83000</v>
      </c>
      <c r="I681" t="s">
        <v>1075</v>
      </c>
      <c r="J681" s="2">
        <v>82000</v>
      </c>
      <c r="K681" t="s">
        <v>1075</v>
      </c>
      <c r="L681" t="s">
        <v>1075</v>
      </c>
      <c r="M681" s="2">
        <v>80000</v>
      </c>
      <c r="N681" s="2">
        <v>82100</v>
      </c>
      <c r="O681" t="s">
        <v>1075</v>
      </c>
      <c r="P681" s="3">
        <v>78500</v>
      </c>
      <c r="Q681" s="2">
        <v>85000</v>
      </c>
      <c r="R681" s="3">
        <v>87000</v>
      </c>
      <c r="S681" t="s">
        <v>1075</v>
      </c>
      <c r="T681" t="s">
        <v>1075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711</v>
      </c>
      <c r="B682" t="s">
        <v>1075</v>
      </c>
      <c r="C682" t="s">
        <v>1075</v>
      </c>
      <c r="D682" s="2">
        <v>80500</v>
      </c>
      <c r="E682" t="s">
        <v>1075</v>
      </c>
      <c r="F682" s="3">
        <v>82000</v>
      </c>
      <c r="G682" t="s">
        <v>1075</v>
      </c>
      <c r="H682" s="2">
        <v>83000</v>
      </c>
      <c r="I682" t="s">
        <v>1075</v>
      </c>
      <c r="J682" s="2">
        <v>82000</v>
      </c>
      <c r="K682" t="s">
        <v>1075</v>
      </c>
      <c r="L682" t="s">
        <v>1075</v>
      </c>
      <c r="M682" s="3">
        <v>79000</v>
      </c>
      <c r="N682" s="2">
        <v>81750</v>
      </c>
      <c r="O682" t="s">
        <v>1075</v>
      </c>
      <c r="P682" s="3">
        <v>70000</v>
      </c>
      <c r="Q682" s="3">
        <v>80000</v>
      </c>
      <c r="R682" s="3">
        <v>86000</v>
      </c>
      <c r="S682" t="s">
        <v>1075</v>
      </c>
      <c r="T682" t="s">
        <v>1075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712</v>
      </c>
      <c r="B683" t="s">
        <v>1075</v>
      </c>
      <c r="C683" t="s">
        <v>1075</v>
      </c>
      <c r="D683" s="2">
        <v>80500</v>
      </c>
      <c r="E683" t="s">
        <v>1075</v>
      </c>
      <c r="F683" s="3">
        <v>80000</v>
      </c>
      <c r="G683" t="s">
        <v>1075</v>
      </c>
      <c r="H683" s="2">
        <v>83000</v>
      </c>
      <c r="I683" t="s">
        <v>1075</v>
      </c>
      <c r="J683" s="3">
        <v>80000</v>
      </c>
      <c r="K683" t="s">
        <v>1075</v>
      </c>
      <c r="L683" t="s">
        <v>1075</v>
      </c>
      <c r="M683" s="3">
        <v>78000</v>
      </c>
      <c r="N683" s="3">
        <v>80500</v>
      </c>
      <c r="O683" t="s">
        <v>1075</v>
      </c>
      <c r="P683" s="2">
        <v>70000</v>
      </c>
      <c r="Q683" s="2">
        <v>80000</v>
      </c>
      <c r="R683" s="3">
        <v>82000</v>
      </c>
      <c r="S683" t="s">
        <v>1075</v>
      </c>
      <c r="T683" t="s">
        <v>1075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713</v>
      </c>
      <c r="B684" t="s">
        <v>1075</v>
      </c>
      <c r="C684" t="s">
        <v>1075</v>
      </c>
      <c r="D684" s="2">
        <v>80500</v>
      </c>
      <c r="E684" t="s">
        <v>1075</v>
      </c>
      <c r="F684" s="2">
        <v>79900</v>
      </c>
      <c r="G684" t="s">
        <v>1075</v>
      </c>
      <c r="H684" s="2">
        <v>83000</v>
      </c>
      <c r="I684" t="s">
        <v>1075</v>
      </c>
      <c r="J684" s="3">
        <v>79000</v>
      </c>
      <c r="K684" t="s">
        <v>1075</v>
      </c>
      <c r="L684" t="s">
        <v>1075</v>
      </c>
      <c r="M684" s="3">
        <v>77000</v>
      </c>
      <c r="N684" s="3">
        <v>79600</v>
      </c>
      <c r="O684" t="s">
        <v>1075</v>
      </c>
      <c r="P684" s="2">
        <v>70000</v>
      </c>
      <c r="Q684" s="2">
        <v>80000</v>
      </c>
      <c r="R684" s="3">
        <v>81000</v>
      </c>
      <c r="S684" t="s">
        <v>1075</v>
      </c>
      <c r="T684" t="s">
        <v>1075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714</v>
      </c>
      <c r="B685" t="s">
        <v>1075</v>
      </c>
      <c r="C685" t="s">
        <v>1075</v>
      </c>
      <c r="D685" s="2">
        <v>80500</v>
      </c>
      <c r="E685" t="s">
        <v>1075</v>
      </c>
      <c r="F685" s="3">
        <v>79000</v>
      </c>
      <c r="G685" t="s">
        <v>1075</v>
      </c>
      <c r="H685" s="2">
        <v>83000</v>
      </c>
      <c r="I685" t="s">
        <v>1075</v>
      </c>
      <c r="J685" s="2">
        <v>78900</v>
      </c>
      <c r="K685" t="s">
        <v>1075</v>
      </c>
      <c r="L685" t="s">
        <v>1075</v>
      </c>
      <c r="M685" s="3">
        <v>76000</v>
      </c>
      <c r="N685" s="3">
        <v>79000</v>
      </c>
      <c r="O685" t="s">
        <v>1075</v>
      </c>
      <c r="P685" s="2">
        <v>70000</v>
      </c>
      <c r="Q685" s="2">
        <v>80000</v>
      </c>
      <c r="R685" s="3">
        <v>80000</v>
      </c>
      <c r="S685" t="s">
        <v>1075</v>
      </c>
      <c r="T685" t="s">
        <v>1075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715</v>
      </c>
      <c r="B686" t="s">
        <v>1075</v>
      </c>
      <c r="C686" t="s">
        <v>1075</v>
      </c>
      <c r="D686" s="2">
        <v>80500</v>
      </c>
      <c r="E686" t="s">
        <v>1075</v>
      </c>
      <c r="F686" s="3">
        <v>77000</v>
      </c>
      <c r="G686" t="s">
        <v>1075</v>
      </c>
      <c r="H686" s="3">
        <v>80500</v>
      </c>
      <c r="I686" t="s">
        <v>1075</v>
      </c>
      <c r="J686" s="3">
        <v>78000</v>
      </c>
      <c r="K686" t="s">
        <v>1075</v>
      </c>
      <c r="L686" t="s">
        <v>1075</v>
      </c>
      <c r="M686" s="3">
        <v>75000</v>
      </c>
      <c r="N686" s="2">
        <v>78600</v>
      </c>
      <c r="O686" t="s">
        <v>1075</v>
      </c>
      <c r="P686" t="s">
        <v>1075</v>
      </c>
      <c r="Q686" s="2">
        <v>80000</v>
      </c>
      <c r="R686" s="3">
        <v>79000</v>
      </c>
      <c r="S686" t="s">
        <v>1075</v>
      </c>
      <c r="T686" t="s">
        <v>1075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716</v>
      </c>
      <c r="B687" t="s">
        <v>1075</v>
      </c>
      <c r="C687" t="s">
        <v>1075</v>
      </c>
      <c r="D687" s="2">
        <v>80500</v>
      </c>
      <c r="E687" t="s">
        <v>1075</v>
      </c>
      <c r="F687" s="3">
        <v>76000</v>
      </c>
      <c r="G687" t="s">
        <v>1075</v>
      </c>
      <c r="H687" s="2">
        <v>80500</v>
      </c>
      <c r="I687" t="s">
        <v>1075</v>
      </c>
      <c r="J687" s="2">
        <v>78000</v>
      </c>
      <c r="K687" t="s">
        <v>1075</v>
      </c>
      <c r="L687" t="s">
        <v>1075</v>
      </c>
      <c r="M687" s="3">
        <v>74000</v>
      </c>
      <c r="N687" s="2">
        <v>78600</v>
      </c>
      <c r="O687" t="s">
        <v>1075</v>
      </c>
      <c r="P687" s="2">
        <v>70000</v>
      </c>
      <c r="Q687" s="2">
        <v>80000</v>
      </c>
      <c r="R687" s="2">
        <v>78525</v>
      </c>
      <c r="S687" t="s">
        <v>1075</v>
      </c>
      <c r="T687" t="s">
        <v>1075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717</v>
      </c>
      <c r="B688" t="s">
        <v>1075</v>
      </c>
      <c r="C688" t="s">
        <v>1075</v>
      </c>
      <c r="D688" s="2">
        <v>80500</v>
      </c>
      <c r="E688" t="s">
        <v>1075</v>
      </c>
      <c r="F688" s="3">
        <v>75000</v>
      </c>
      <c r="G688" t="s">
        <v>1075</v>
      </c>
      <c r="H688" s="3">
        <v>80000</v>
      </c>
      <c r="I688" t="s">
        <v>1075</v>
      </c>
      <c r="J688" s="2">
        <v>78000</v>
      </c>
      <c r="K688" t="s">
        <v>1075</v>
      </c>
      <c r="L688" t="s">
        <v>1075</v>
      </c>
      <c r="M688" s="2">
        <v>74000</v>
      </c>
      <c r="N688" s="3">
        <v>77500</v>
      </c>
      <c r="O688" t="s">
        <v>1075</v>
      </c>
      <c r="P688" s="2">
        <v>70000</v>
      </c>
      <c r="Q688" s="2">
        <v>80000</v>
      </c>
      <c r="R688" s="3">
        <v>77250</v>
      </c>
      <c r="S688" t="s">
        <v>1075</v>
      </c>
      <c r="T688" t="s">
        <v>1075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718</v>
      </c>
      <c r="B689" t="s">
        <v>1075</v>
      </c>
      <c r="C689" t="s">
        <v>1075</v>
      </c>
      <c r="D689" s="3">
        <v>78500</v>
      </c>
      <c r="E689" t="s">
        <v>1075</v>
      </c>
      <c r="F689" s="3">
        <v>74500</v>
      </c>
      <c r="G689" t="s">
        <v>1075</v>
      </c>
      <c r="H689" s="2">
        <v>80000</v>
      </c>
      <c r="I689" t="s">
        <v>1075</v>
      </c>
      <c r="J689" s="3">
        <v>77000</v>
      </c>
      <c r="K689" t="s">
        <v>1075</v>
      </c>
      <c r="L689" t="s">
        <v>1075</v>
      </c>
      <c r="M689" s="3">
        <v>73000</v>
      </c>
      <c r="N689" s="3">
        <v>76000</v>
      </c>
      <c r="O689" t="s">
        <v>1075</v>
      </c>
      <c r="P689" s="2">
        <v>70000</v>
      </c>
      <c r="Q689" s="2">
        <v>80000</v>
      </c>
      <c r="R689" s="2">
        <v>77000</v>
      </c>
      <c r="S689" t="s">
        <v>1075</v>
      </c>
      <c r="T689" t="s">
        <v>1075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719</v>
      </c>
      <c r="B690" t="s">
        <v>1075</v>
      </c>
      <c r="C690" t="s">
        <v>1075</v>
      </c>
      <c r="D690" s="2">
        <v>78500</v>
      </c>
      <c r="E690" t="s">
        <v>1075</v>
      </c>
      <c r="F690" s="2">
        <v>74500</v>
      </c>
      <c r="G690" t="s">
        <v>1075</v>
      </c>
      <c r="H690" s="2">
        <v>80000</v>
      </c>
      <c r="I690" t="s">
        <v>1075</v>
      </c>
      <c r="J690" s="3">
        <v>76000</v>
      </c>
      <c r="K690" t="s">
        <v>1075</v>
      </c>
      <c r="L690" t="s">
        <v>1075</v>
      </c>
      <c r="M690" s="3">
        <v>72000</v>
      </c>
      <c r="N690" s="3">
        <v>75500</v>
      </c>
      <c r="O690" t="s">
        <v>1075</v>
      </c>
      <c r="P690" s="2">
        <v>70000</v>
      </c>
      <c r="Q690" s="2">
        <v>80000</v>
      </c>
      <c r="R690" s="2">
        <v>76750</v>
      </c>
      <c r="S690" t="s">
        <v>1075</v>
      </c>
      <c r="T690" t="s">
        <v>1075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720</v>
      </c>
      <c r="B691" t="s">
        <v>1075</v>
      </c>
      <c r="C691" t="s">
        <v>1075</v>
      </c>
      <c r="D691" s="2">
        <v>78500</v>
      </c>
      <c r="E691" t="s">
        <v>1075</v>
      </c>
      <c r="F691" s="3">
        <v>75000</v>
      </c>
      <c r="G691" t="s">
        <v>1075</v>
      </c>
      <c r="H691" s="2">
        <v>80000</v>
      </c>
      <c r="I691" t="s">
        <v>1075</v>
      </c>
      <c r="J691" s="3">
        <v>75500</v>
      </c>
      <c r="K691" t="s">
        <v>1075</v>
      </c>
      <c r="L691" t="s">
        <v>1075</v>
      </c>
      <c r="M691" s="3">
        <v>71000</v>
      </c>
      <c r="N691" s="2">
        <v>75500</v>
      </c>
      <c r="O691" t="s">
        <v>1075</v>
      </c>
      <c r="P691" s="2">
        <v>70000</v>
      </c>
      <c r="Q691" s="3">
        <v>77500</v>
      </c>
      <c r="R691" s="3">
        <v>76000</v>
      </c>
      <c r="S691" t="s">
        <v>1075</v>
      </c>
      <c r="T691" t="s">
        <v>1075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721</v>
      </c>
      <c r="B692" t="s">
        <v>1075</v>
      </c>
      <c r="C692" t="s">
        <v>1075</v>
      </c>
      <c r="D692" s="3">
        <v>70000</v>
      </c>
      <c r="E692" t="s">
        <v>1075</v>
      </c>
      <c r="F692" s="2">
        <v>75000</v>
      </c>
      <c r="G692" t="s">
        <v>1075</v>
      </c>
      <c r="H692" s="3">
        <v>79000</v>
      </c>
      <c r="I692" t="s">
        <v>1075</v>
      </c>
      <c r="J692" s="3">
        <v>75000</v>
      </c>
      <c r="K692" t="s">
        <v>1075</v>
      </c>
      <c r="L692" t="s">
        <v>1075</v>
      </c>
      <c r="M692" s="3">
        <v>70000</v>
      </c>
      <c r="N692" s="3">
        <v>75000</v>
      </c>
      <c r="O692" t="s">
        <v>1075</v>
      </c>
      <c r="P692" s="2">
        <v>70000</v>
      </c>
      <c r="Q692" s="2">
        <v>77500</v>
      </c>
      <c r="R692" s="2">
        <v>76000</v>
      </c>
      <c r="S692" t="s">
        <v>1075</v>
      </c>
      <c r="T692" t="s">
        <v>1075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722</v>
      </c>
      <c r="B693" t="s">
        <v>1075</v>
      </c>
      <c r="C693" t="s">
        <v>1075</v>
      </c>
      <c r="D693" s="2">
        <v>70000</v>
      </c>
      <c r="E693" t="s">
        <v>1075</v>
      </c>
      <c r="F693" s="2">
        <v>75000</v>
      </c>
      <c r="G693" t="s">
        <v>1075</v>
      </c>
      <c r="H693" s="2">
        <v>79000</v>
      </c>
      <c r="I693" t="s">
        <v>1075</v>
      </c>
      <c r="J693" s="3">
        <v>74000</v>
      </c>
      <c r="K693" t="s">
        <v>1075</v>
      </c>
      <c r="L693" t="s">
        <v>1075</v>
      </c>
      <c r="M693" s="3">
        <v>67000</v>
      </c>
      <c r="N693" s="3">
        <v>74000</v>
      </c>
      <c r="O693" t="s">
        <v>1075</v>
      </c>
      <c r="P693" s="2">
        <v>70000</v>
      </c>
      <c r="Q693" s="3">
        <v>75000</v>
      </c>
      <c r="R693" s="3">
        <v>75300</v>
      </c>
      <c r="S693" t="s">
        <v>1075</v>
      </c>
      <c r="T693" t="s">
        <v>1075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723</v>
      </c>
      <c r="B694" t="s">
        <v>1075</v>
      </c>
      <c r="C694" t="s">
        <v>1075</v>
      </c>
      <c r="D694" s="2">
        <v>70000</v>
      </c>
      <c r="E694" t="s">
        <v>1075</v>
      </c>
      <c r="F694" s="3">
        <v>70000</v>
      </c>
      <c r="G694" t="s">
        <v>1075</v>
      </c>
      <c r="H694" s="2">
        <v>79000</v>
      </c>
      <c r="I694" t="s">
        <v>1075</v>
      </c>
      <c r="J694" s="3">
        <v>73000</v>
      </c>
      <c r="K694" t="s">
        <v>1075</v>
      </c>
      <c r="L694" t="s">
        <v>1075</v>
      </c>
      <c r="M694" s="3">
        <v>65000</v>
      </c>
      <c r="N694" s="3">
        <v>72500</v>
      </c>
      <c r="O694" t="s">
        <v>1075</v>
      </c>
      <c r="P694" s="2">
        <v>70000</v>
      </c>
      <c r="Q694" s="2">
        <v>75000</v>
      </c>
      <c r="R694" s="3">
        <v>74250</v>
      </c>
      <c r="S694" t="s">
        <v>1075</v>
      </c>
      <c r="T694" t="s">
        <v>1075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724</v>
      </c>
      <c r="B695" t="s">
        <v>1075</v>
      </c>
      <c r="C695" t="s">
        <v>1075</v>
      </c>
      <c r="D695" s="3">
        <v>68000</v>
      </c>
      <c r="E695" t="s">
        <v>1075</v>
      </c>
      <c r="F695" s="2">
        <v>70000</v>
      </c>
      <c r="G695" t="s">
        <v>1075</v>
      </c>
      <c r="H695" s="3">
        <v>75000</v>
      </c>
      <c r="I695" t="s">
        <v>1075</v>
      </c>
      <c r="J695" s="3">
        <v>72500</v>
      </c>
      <c r="K695" t="s">
        <v>1075</v>
      </c>
      <c r="L695" t="s">
        <v>1075</v>
      </c>
      <c r="M695" s="3">
        <v>70790</v>
      </c>
      <c r="N695" s="2">
        <v>72400</v>
      </c>
      <c r="O695" t="s">
        <v>1075</v>
      </c>
      <c r="P695" s="3">
        <v>68000</v>
      </c>
      <c r="Q695" s="2">
        <v>75000</v>
      </c>
      <c r="R695" s="3">
        <v>73500</v>
      </c>
      <c r="S695" t="s">
        <v>1075</v>
      </c>
      <c r="T695" t="s">
        <v>1075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725</v>
      </c>
      <c r="B696" t="s">
        <v>1075</v>
      </c>
      <c r="C696" t="s">
        <v>1075</v>
      </c>
      <c r="D696" s="2">
        <v>68000</v>
      </c>
      <c r="E696" t="s">
        <v>1075</v>
      </c>
      <c r="F696" s="3">
        <v>69000</v>
      </c>
      <c r="G696" t="s">
        <v>1075</v>
      </c>
      <c r="H696" s="2">
        <v>75000</v>
      </c>
      <c r="I696" t="s">
        <v>1075</v>
      </c>
      <c r="J696" s="3">
        <v>71500</v>
      </c>
      <c r="K696" t="s">
        <v>1075</v>
      </c>
      <c r="L696" t="s">
        <v>1075</v>
      </c>
      <c r="M696" s="3">
        <v>69000</v>
      </c>
      <c r="N696" s="3">
        <v>71500</v>
      </c>
      <c r="O696" t="s">
        <v>1075</v>
      </c>
      <c r="P696" s="2">
        <v>68000</v>
      </c>
      <c r="Q696" s="2">
        <v>75000</v>
      </c>
      <c r="R696" s="3">
        <v>72500</v>
      </c>
      <c r="S696" t="s">
        <v>1075</v>
      </c>
      <c r="T696" t="s">
        <v>1075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726</v>
      </c>
      <c r="B697" t="s">
        <v>1075</v>
      </c>
      <c r="C697" t="s">
        <v>1075</v>
      </c>
      <c r="D697" s="3">
        <v>60000</v>
      </c>
      <c r="E697" t="s">
        <v>1075</v>
      </c>
      <c r="F697" s="3">
        <v>68000</v>
      </c>
      <c r="G697" t="s">
        <v>1075</v>
      </c>
      <c r="H697" s="3">
        <v>73000</v>
      </c>
      <c r="I697" t="s">
        <v>1075</v>
      </c>
      <c r="J697" s="3">
        <v>71000</v>
      </c>
      <c r="K697" t="s">
        <v>1075</v>
      </c>
      <c r="L697" t="s">
        <v>1075</v>
      </c>
      <c r="M697" s="3">
        <v>65000</v>
      </c>
      <c r="N697" s="2">
        <v>71200</v>
      </c>
      <c r="O697" t="s">
        <v>1075</v>
      </c>
      <c r="P697" s="2">
        <v>68000</v>
      </c>
      <c r="Q697" s="3">
        <v>72500</v>
      </c>
      <c r="R697" s="3">
        <v>72000</v>
      </c>
      <c r="S697" t="s">
        <v>1075</v>
      </c>
      <c r="T697" t="s">
        <v>1075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727</v>
      </c>
      <c r="B698" t="s">
        <v>1075</v>
      </c>
      <c r="C698" t="s">
        <v>1075</v>
      </c>
      <c r="D698" s="2">
        <v>60000</v>
      </c>
      <c r="E698" t="s">
        <v>1075</v>
      </c>
      <c r="F698" s="2">
        <v>68000</v>
      </c>
      <c r="G698" t="s">
        <v>1075</v>
      </c>
      <c r="H698" s="3">
        <v>68000</v>
      </c>
      <c r="I698" t="s">
        <v>1075</v>
      </c>
      <c r="J698" s="3">
        <v>71500</v>
      </c>
      <c r="K698" t="s">
        <v>1075</v>
      </c>
      <c r="L698" t="s">
        <v>1075</v>
      </c>
      <c r="M698" s="3">
        <v>58000</v>
      </c>
      <c r="N698" s="2">
        <v>71200</v>
      </c>
      <c r="O698" t="s">
        <v>1075</v>
      </c>
      <c r="P698" s="2">
        <v>68000</v>
      </c>
      <c r="Q698" s="2">
        <v>72500</v>
      </c>
      <c r="R698" s="3">
        <v>71000</v>
      </c>
      <c r="S698" t="s">
        <v>1075</v>
      </c>
      <c r="T698" t="s">
        <v>1075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728</v>
      </c>
      <c r="B699" t="s">
        <v>1075</v>
      </c>
      <c r="C699" t="s">
        <v>1075</v>
      </c>
      <c r="D699" s="3">
        <v>48500</v>
      </c>
      <c r="E699" t="s">
        <v>1075</v>
      </c>
      <c r="F699" s="3">
        <v>64000</v>
      </c>
      <c r="G699" t="s">
        <v>1075</v>
      </c>
      <c r="H699" s="3">
        <v>65000</v>
      </c>
      <c r="I699" t="s">
        <v>1075</v>
      </c>
      <c r="J699" s="3">
        <v>68000</v>
      </c>
      <c r="K699" t="s">
        <v>1075</v>
      </c>
      <c r="L699" t="s">
        <v>1075</v>
      </c>
      <c r="M699" s="3">
        <v>50000</v>
      </c>
      <c r="N699" s="3">
        <v>67800</v>
      </c>
      <c r="O699" t="s">
        <v>1075</v>
      </c>
      <c r="P699" s="3">
        <v>67000</v>
      </c>
      <c r="Q699" t="s">
        <v>1075</v>
      </c>
      <c r="R699" s="3">
        <v>69000</v>
      </c>
      <c r="S699" t="s">
        <v>1075</v>
      </c>
      <c r="T699" t="s">
        <v>1075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729</v>
      </c>
      <c r="B700" t="s">
        <v>1075</v>
      </c>
      <c r="C700" t="s">
        <v>1075</v>
      </c>
      <c r="D700" s="3">
        <v>44500</v>
      </c>
      <c r="E700" t="s">
        <v>1075</v>
      </c>
      <c r="F700" s="3">
        <v>60000</v>
      </c>
      <c r="G700" t="s">
        <v>1075</v>
      </c>
      <c r="H700" s="3">
        <v>50000</v>
      </c>
      <c r="I700" t="s">
        <v>1075</v>
      </c>
      <c r="J700" s="3">
        <v>63000</v>
      </c>
      <c r="K700" t="s">
        <v>1075</v>
      </c>
      <c r="L700" t="s">
        <v>1075</v>
      </c>
      <c r="M700" s="3">
        <v>47000</v>
      </c>
      <c r="N700" s="3">
        <v>62500</v>
      </c>
      <c r="O700" t="s">
        <v>1075</v>
      </c>
      <c r="P700" s="3">
        <v>62000</v>
      </c>
      <c r="Q700" s="2">
        <v>70000</v>
      </c>
      <c r="R700" s="3">
        <v>65000</v>
      </c>
      <c r="S700" t="s">
        <v>1075</v>
      </c>
      <c r="T700" t="s">
        <v>1075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730</v>
      </c>
      <c r="B701" t="s">
        <v>1075</v>
      </c>
      <c r="C701" t="s">
        <v>1075</v>
      </c>
      <c r="D701" s="3">
        <v>36250</v>
      </c>
      <c r="E701" t="s">
        <v>1075</v>
      </c>
      <c r="F701" s="3">
        <v>55000</v>
      </c>
      <c r="G701" t="s">
        <v>1075</v>
      </c>
      <c r="H701" s="3">
        <v>48000</v>
      </c>
      <c r="I701" t="s">
        <v>1075</v>
      </c>
      <c r="J701" s="3">
        <v>59000</v>
      </c>
      <c r="K701" t="s">
        <v>1075</v>
      </c>
      <c r="L701" t="s">
        <v>1075</v>
      </c>
      <c r="M701" s="3">
        <v>45000</v>
      </c>
      <c r="N701" s="2">
        <v>62500</v>
      </c>
      <c r="O701" t="s">
        <v>1075</v>
      </c>
      <c r="P701" s="3">
        <v>58000</v>
      </c>
      <c r="Q701" s="3">
        <v>67500</v>
      </c>
      <c r="R701" s="3">
        <v>60000</v>
      </c>
      <c r="S701" t="s">
        <v>1075</v>
      </c>
      <c r="T701" t="s">
        <v>1075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731</v>
      </c>
      <c r="B702" t="s">
        <v>1075</v>
      </c>
      <c r="C702" t="s">
        <v>1075</v>
      </c>
      <c r="D702" s="3">
        <v>32500</v>
      </c>
      <c r="E702" t="s">
        <v>1075</v>
      </c>
      <c r="F702" s="3">
        <v>50000</v>
      </c>
      <c r="G702" t="s">
        <v>1075</v>
      </c>
      <c r="H702" s="3">
        <v>45000</v>
      </c>
      <c r="I702" t="s">
        <v>1075</v>
      </c>
      <c r="J702" s="3">
        <v>53000</v>
      </c>
      <c r="K702" t="s">
        <v>1075</v>
      </c>
      <c r="L702" t="s">
        <v>1075</v>
      </c>
      <c r="M702" s="3">
        <v>40000</v>
      </c>
      <c r="N702" s="3">
        <v>55000</v>
      </c>
      <c r="O702" t="s">
        <v>1075</v>
      </c>
      <c r="P702" s="3">
        <v>53000</v>
      </c>
      <c r="Q702" s="3">
        <v>65000</v>
      </c>
      <c r="R702" s="3">
        <v>55000</v>
      </c>
      <c r="S702" t="s">
        <v>1075</v>
      </c>
      <c r="T702" t="s">
        <v>1075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732</v>
      </c>
      <c r="B703" t="s">
        <v>1075</v>
      </c>
      <c r="C703" t="s">
        <v>1075</v>
      </c>
      <c r="D703" s="2">
        <v>32500</v>
      </c>
      <c r="E703" t="s">
        <v>1075</v>
      </c>
      <c r="F703" s="3">
        <v>34000</v>
      </c>
      <c r="G703" t="s">
        <v>1075</v>
      </c>
      <c r="H703" s="3">
        <v>44000</v>
      </c>
      <c r="I703" t="s">
        <v>1075</v>
      </c>
      <c r="J703" s="3">
        <v>48000</v>
      </c>
      <c r="K703" t="s">
        <v>1075</v>
      </c>
      <c r="L703" t="s">
        <v>1075</v>
      </c>
      <c r="M703" s="2">
        <v>40000</v>
      </c>
      <c r="N703" s="3">
        <v>50000</v>
      </c>
      <c r="O703" t="s">
        <v>1075</v>
      </c>
      <c r="P703" s="3">
        <v>30000</v>
      </c>
      <c r="Q703" s="2">
        <v>65000</v>
      </c>
      <c r="R703" s="3">
        <v>53000</v>
      </c>
      <c r="S703" t="s">
        <v>1075</v>
      </c>
      <c r="T703" t="s">
        <v>1075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733</v>
      </c>
      <c r="B704" t="s">
        <v>1075</v>
      </c>
      <c r="C704" t="s">
        <v>1075</v>
      </c>
      <c r="D704" s="2">
        <v>32500</v>
      </c>
      <c r="E704" t="s">
        <v>1075</v>
      </c>
      <c r="F704" s="3">
        <v>30000</v>
      </c>
      <c r="G704" t="s">
        <v>1075</v>
      </c>
      <c r="H704" s="3">
        <v>35000</v>
      </c>
      <c r="I704" t="s">
        <v>1075</v>
      </c>
      <c r="J704" s="3">
        <v>42000</v>
      </c>
      <c r="K704" t="s">
        <v>1075</v>
      </c>
      <c r="L704" t="s">
        <v>1075</v>
      </c>
      <c r="M704" s="2">
        <v>40000</v>
      </c>
      <c r="N704" s="3">
        <v>45000</v>
      </c>
      <c r="O704" t="s">
        <v>1075</v>
      </c>
      <c r="P704" s="2">
        <v>30000</v>
      </c>
      <c r="Q704" s="3">
        <v>60000</v>
      </c>
      <c r="R704" s="3">
        <v>45000</v>
      </c>
      <c r="S704" t="s">
        <v>1075</v>
      </c>
      <c r="T704" t="s">
        <v>1075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734</v>
      </c>
      <c r="B705" t="s">
        <v>1075</v>
      </c>
      <c r="C705" t="s">
        <v>1075</v>
      </c>
      <c r="D705" s="2">
        <v>32500</v>
      </c>
      <c r="E705" t="s">
        <v>1075</v>
      </c>
      <c r="F705" s="2">
        <v>30000</v>
      </c>
      <c r="G705" t="s">
        <v>1075</v>
      </c>
      <c r="H705" s="3">
        <v>34000</v>
      </c>
      <c r="I705" t="s">
        <v>1075</v>
      </c>
      <c r="J705" s="3">
        <v>40000</v>
      </c>
      <c r="K705" t="s">
        <v>1075</v>
      </c>
      <c r="L705" t="s">
        <v>1075</v>
      </c>
      <c r="M705" s="3">
        <v>35000</v>
      </c>
      <c r="N705" s="3">
        <v>40000</v>
      </c>
      <c r="O705" t="s">
        <v>1075</v>
      </c>
      <c r="P705" s="2">
        <v>30000</v>
      </c>
      <c r="Q705" s="3">
        <v>57500</v>
      </c>
      <c r="R705" s="3">
        <v>40000</v>
      </c>
      <c r="S705" t="s">
        <v>1075</v>
      </c>
      <c r="T705" t="s">
        <v>1075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735</v>
      </c>
      <c r="B706" t="s">
        <v>1075</v>
      </c>
      <c r="C706" t="s">
        <v>1075</v>
      </c>
      <c r="D706" s="3">
        <v>32000</v>
      </c>
      <c r="E706" t="s">
        <v>1075</v>
      </c>
      <c r="F706" s="2">
        <v>30000</v>
      </c>
      <c r="G706" t="s">
        <v>1075</v>
      </c>
      <c r="H706" s="3">
        <v>32000</v>
      </c>
      <c r="I706" t="s">
        <v>1075</v>
      </c>
      <c r="J706" s="3">
        <v>37000</v>
      </c>
      <c r="K706" t="s">
        <v>1075</v>
      </c>
      <c r="L706" t="s">
        <v>1075</v>
      </c>
      <c r="M706" s="3">
        <v>30000</v>
      </c>
      <c r="N706" s="3">
        <v>35000</v>
      </c>
      <c r="O706" t="s">
        <v>1075</v>
      </c>
      <c r="P706" s="3">
        <v>28000</v>
      </c>
      <c r="Q706" s="3">
        <v>52500</v>
      </c>
      <c r="R706" s="3">
        <v>38000</v>
      </c>
      <c r="S706" t="s">
        <v>1075</v>
      </c>
      <c r="T706" t="s">
        <v>1075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736</v>
      </c>
      <c r="B707" t="s">
        <v>1075</v>
      </c>
      <c r="C707" t="s">
        <v>1075</v>
      </c>
      <c r="D707" s="2">
        <v>32000</v>
      </c>
      <c r="E707" t="s">
        <v>1075</v>
      </c>
      <c r="F707" s="3">
        <v>29000</v>
      </c>
      <c r="G707" t="s">
        <v>1075</v>
      </c>
      <c r="H707" s="3">
        <v>29000</v>
      </c>
      <c r="I707" t="s">
        <v>1075</v>
      </c>
      <c r="J707" s="3">
        <v>33000</v>
      </c>
      <c r="K707" t="s">
        <v>1075</v>
      </c>
      <c r="L707" t="s">
        <v>1075</v>
      </c>
      <c r="M707" s="3">
        <v>25000</v>
      </c>
      <c r="N707" s="3">
        <v>34000</v>
      </c>
      <c r="O707" t="s">
        <v>1075</v>
      </c>
      <c r="P707" s="2">
        <v>28000</v>
      </c>
      <c r="Q707" s="3">
        <v>47500</v>
      </c>
      <c r="R707" s="3">
        <v>36000</v>
      </c>
      <c r="S707" t="s">
        <v>1075</v>
      </c>
      <c r="T707" t="s">
        <v>1075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737</v>
      </c>
      <c r="B708" t="s">
        <v>1075</v>
      </c>
      <c r="C708" t="s">
        <v>1075</v>
      </c>
      <c r="D708" s="2">
        <v>32000</v>
      </c>
      <c r="E708" t="s">
        <v>1075</v>
      </c>
      <c r="F708" s="3">
        <v>27000</v>
      </c>
      <c r="G708" t="s">
        <v>1075</v>
      </c>
      <c r="H708" s="3">
        <v>28000</v>
      </c>
      <c r="I708" t="s">
        <v>1075</v>
      </c>
      <c r="J708" s="3">
        <v>32000</v>
      </c>
      <c r="K708" t="s">
        <v>1075</v>
      </c>
      <c r="L708" t="s">
        <v>1075</v>
      </c>
      <c r="M708" s="2">
        <v>25000</v>
      </c>
      <c r="N708" s="3">
        <v>31500</v>
      </c>
      <c r="O708" t="s">
        <v>1075</v>
      </c>
      <c r="P708" s="2">
        <v>28000</v>
      </c>
      <c r="Q708" s="3">
        <v>42500</v>
      </c>
      <c r="R708" s="3">
        <v>33500</v>
      </c>
      <c r="S708" t="s">
        <v>1075</v>
      </c>
      <c r="T708" t="s">
        <v>1075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738</v>
      </c>
      <c r="B709" t="s">
        <v>1075</v>
      </c>
      <c r="C709" t="s">
        <v>1075</v>
      </c>
      <c r="D709" s="3">
        <v>30500</v>
      </c>
      <c r="E709" t="s">
        <v>1075</v>
      </c>
      <c r="F709" s="3">
        <v>25000</v>
      </c>
      <c r="G709" t="s">
        <v>1075</v>
      </c>
      <c r="H709" s="2">
        <v>28000</v>
      </c>
      <c r="I709" t="s">
        <v>1075</v>
      </c>
      <c r="J709" s="3">
        <v>30500</v>
      </c>
      <c r="K709" t="s">
        <v>1075</v>
      </c>
      <c r="L709" t="s">
        <v>1075</v>
      </c>
      <c r="M709" s="2">
        <v>25000</v>
      </c>
      <c r="N709" s="3">
        <v>31000</v>
      </c>
      <c r="O709" t="s">
        <v>1075</v>
      </c>
      <c r="P709" s="2">
        <v>28000</v>
      </c>
      <c r="Q709" s="3">
        <v>37500</v>
      </c>
      <c r="R709" s="3">
        <v>31500</v>
      </c>
      <c r="S709" t="s">
        <v>1075</v>
      </c>
      <c r="T709" t="s">
        <v>1075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739</v>
      </c>
      <c r="B710" t="s">
        <v>1075</v>
      </c>
      <c r="C710" t="s">
        <v>1075</v>
      </c>
      <c r="D710" s="2">
        <v>30500</v>
      </c>
      <c r="E710" t="s">
        <v>1075</v>
      </c>
      <c r="F710" s="3">
        <v>24000</v>
      </c>
      <c r="G710" t="s">
        <v>1075</v>
      </c>
      <c r="H710" s="2">
        <v>28000</v>
      </c>
      <c r="I710" t="s">
        <v>1075</v>
      </c>
      <c r="J710" s="3">
        <v>29000</v>
      </c>
      <c r="K710" t="s">
        <v>1075</v>
      </c>
      <c r="L710" t="s">
        <v>1075</v>
      </c>
      <c r="M710" s="2">
        <v>25000</v>
      </c>
      <c r="N710" s="2">
        <v>31000</v>
      </c>
      <c r="O710" t="s">
        <v>1075</v>
      </c>
      <c r="P710" s="2">
        <v>28000</v>
      </c>
      <c r="Q710" s="3">
        <v>35000</v>
      </c>
      <c r="R710" s="3">
        <v>30000</v>
      </c>
      <c r="S710" t="s">
        <v>1075</v>
      </c>
      <c r="T710" t="s">
        <v>1075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740</v>
      </c>
      <c r="B711" t="s">
        <v>1075</v>
      </c>
      <c r="C711" t="s">
        <v>1075</v>
      </c>
      <c r="D711" s="3">
        <v>25000</v>
      </c>
      <c r="E711" t="s">
        <v>1075</v>
      </c>
      <c r="F711" s="3">
        <v>23000</v>
      </c>
      <c r="G711" t="s">
        <v>1075</v>
      </c>
      <c r="H711" s="2">
        <v>28000</v>
      </c>
      <c r="I711" t="s">
        <v>1075</v>
      </c>
      <c r="J711" s="3">
        <v>28500</v>
      </c>
      <c r="K711" t="s">
        <v>1075</v>
      </c>
      <c r="L711" t="s">
        <v>1075</v>
      </c>
      <c r="M711" s="2">
        <v>25000</v>
      </c>
      <c r="N711" s="3">
        <v>29000</v>
      </c>
      <c r="O711" t="s">
        <v>1075</v>
      </c>
      <c r="P711" t="s">
        <v>1075</v>
      </c>
      <c r="Q711" s="2">
        <v>35000</v>
      </c>
      <c r="R711" s="2">
        <v>30000</v>
      </c>
      <c r="S711" t="s">
        <v>1075</v>
      </c>
      <c r="T711" t="s">
        <v>1075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741</v>
      </c>
      <c r="B712" t="s">
        <v>1075</v>
      </c>
      <c r="C712" t="s">
        <v>1075</v>
      </c>
      <c r="D712" s="3">
        <v>22250</v>
      </c>
      <c r="E712" t="s">
        <v>1075</v>
      </c>
      <c r="F712" s="3">
        <v>22500</v>
      </c>
      <c r="G712" t="s">
        <v>1075</v>
      </c>
      <c r="H712" s="3">
        <v>27000</v>
      </c>
      <c r="I712" t="s">
        <v>1075</v>
      </c>
      <c r="J712" s="3">
        <v>27000</v>
      </c>
      <c r="K712" t="s">
        <v>1075</v>
      </c>
      <c r="L712" t="s">
        <v>1075</v>
      </c>
      <c r="M712" s="3">
        <v>22000</v>
      </c>
      <c r="N712" s="2">
        <v>29000</v>
      </c>
      <c r="O712" t="s">
        <v>1075</v>
      </c>
      <c r="P712" s="2">
        <v>25000</v>
      </c>
      <c r="Q712" s="2">
        <v>35000</v>
      </c>
      <c r="R712" s="3">
        <v>28000</v>
      </c>
      <c r="S712" t="s">
        <v>1075</v>
      </c>
      <c r="T712" t="s">
        <v>1075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742</v>
      </c>
      <c r="B713" t="s">
        <v>1075</v>
      </c>
      <c r="C713" t="s">
        <v>1075</v>
      </c>
      <c r="D713" s="2">
        <v>22250</v>
      </c>
      <c r="E713" t="s">
        <v>1075</v>
      </c>
      <c r="F713" s="3">
        <v>22000</v>
      </c>
      <c r="G713" t="s">
        <v>1075</v>
      </c>
      <c r="H713" s="2">
        <v>27000</v>
      </c>
      <c r="I713" t="s">
        <v>1075</v>
      </c>
      <c r="J713" s="3">
        <v>26000</v>
      </c>
      <c r="K713" t="s">
        <v>1075</v>
      </c>
      <c r="L713" t="s">
        <v>1075</v>
      </c>
      <c r="M713" s="2">
        <v>22000</v>
      </c>
      <c r="N713" s="2">
        <v>29000</v>
      </c>
      <c r="O713" t="s">
        <v>1075</v>
      </c>
      <c r="P713" s="3">
        <v>22000</v>
      </c>
      <c r="Q713" s="3">
        <v>31000</v>
      </c>
      <c r="R713" s="3">
        <v>26000</v>
      </c>
      <c r="S713" t="s">
        <v>1075</v>
      </c>
      <c r="T713" t="s">
        <v>1075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743</v>
      </c>
      <c r="B714" t="s">
        <v>1075</v>
      </c>
      <c r="C714" t="s">
        <v>1075</v>
      </c>
      <c r="D714" s="2">
        <v>22250</v>
      </c>
      <c r="E714" t="s">
        <v>1075</v>
      </c>
      <c r="F714" s="3">
        <v>21000</v>
      </c>
      <c r="G714" t="s">
        <v>1075</v>
      </c>
      <c r="H714" s="3">
        <v>25000</v>
      </c>
      <c r="I714" t="s">
        <v>1075</v>
      </c>
      <c r="J714" s="3">
        <v>25000</v>
      </c>
      <c r="K714" t="s">
        <v>1075</v>
      </c>
      <c r="L714" t="s">
        <v>1075</v>
      </c>
      <c r="M714" s="2">
        <v>22000</v>
      </c>
      <c r="N714" s="3">
        <v>24000</v>
      </c>
      <c r="O714" t="s">
        <v>1075</v>
      </c>
      <c r="P714" s="2">
        <v>22000</v>
      </c>
      <c r="Q714" s="2">
        <v>31000</v>
      </c>
      <c r="R714" s="3">
        <v>24750</v>
      </c>
      <c r="S714" t="s">
        <v>1075</v>
      </c>
      <c r="T714" t="s">
        <v>1075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744</v>
      </c>
      <c r="B715" t="s">
        <v>1075</v>
      </c>
      <c r="C715" t="s">
        <v>1075</v>
      </c>
      <c r="D715" s="2">
        <v>22000</v>
      </c>
      <c r="E715" t="s">
        <v>1075</v>
      </c>
      <c r="F715" s="2">
        <v>21000</v>
      </c>
      <c r="G715" t="s">
        <v>1075</v>
      </c>
      <c r="H715" s="3">
        <v>24000</v>
      </c>
      <c r="I715" t="s">
        <v>1075</v>
      </c>
      <c r="J715" s="3">
        <v>24000</v>
      </c>
      <c r="K715" t="s">
        <v>1075</v>
      </c>
      <c r="L715" t="s">
        <v>1075</v>
      </c>
      <c r="M715" s="3">
        <v>21000</v>
      </c>
      <c r="N715" s="2">
        <v>23900</v>
      </c>
      <c r="O715" t="s">
        <v>1075</v>
      </c>
      <c r="P715" s="2">
        <v>22000</v>
      </c>
      <c r="Q715" s="3">
        <v>27500</v>
      </c>
      <c r="R715" s="3">
        <v>23900</v>
      </c>
      <c r="S715" t="s">
        <v>1075</v>
      </c>
      <c r="T715" t="s">
        <v>1075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745</v>
      </c>
      <c r="B716" t="s">
        <v>1075</v>
      </c>
      <c r="C716" t="s">
        <v>1075</v>
      </c>
      <c r="D716" s="2">
        <v>22000</v>
      </c>
      <c r="E716" t="s">
        <v>1075</v>
      </c>
      <c r="F716" s="2">
        <v>21000</v>
      </c>
      <c r="G716" t="s">
        <v>1075</v>
      </c>
      <c r="H716" s="2">
        <v>24000</v>
      </c>
      <c r="I716" t="s">
        <v>1075</v>
      </c>
      <c r="J716" s="3">
        <v>23500</v>
      </c>
      <c r="K716" t="s">
        <v>1075</v>
      </c>
      <c r="L716" t="s">
        <v>1075</v>
      </c>
      <c r="M716" s="2">
        <v>21000</v>
      </c>
      <c r="N716" s="3">
        <v>23300</v>
      </c>
      <c r="O716" t="s">
        <v>1075</v>
      </c>
      <c r="P716" s="2">
        <v>22000</v>
      </c>
      <c r="Q716" s="3">
        <v>25000</v>
      </c>
      <c r="R716" s="3">
        <v>23000</v>
      </c>
      <c r="S716" t="s">
        <v>1075</v>
      </c>
      <c r="T716" t="s">
        <v>1075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746</v>
      </c>
      <c r="B717" t="s">
        <v>1075</v>
      </c>
      <c r="C717" t="s">
        <v>1075</v>
      </c>
      <c r="D717" s="2">
        <v>22000</v>
      </c>
      <c r="E717" t="s">
        <v>1075</v>
      </c>
      <c r="F717" s="2">
        <v>21000</v>
      </c>
      <c r="G717" t="s">
        <v>1075</v>
      </c>
      <c r="H717" s="2">
        <v>24000</v>
      </c>
      <c r="I717" t="s">
        <v>1075</v>
      </c>
      <c r="J717" s="3">
        <v>22800</v>
      </c>
      <c r="K717" t="s">
        <v>1075</v>
      </c>
      <c r="L717" t="s">
        <v>1075</v>
      </c>
      <c r="M717" s="2">
        <v>21000</v>
      </c>
      <c r="N717" s="3">
        <v>22400</v>
      </c>
      <c r="O717" t="s">
        <v>1075</v>
      </c>
      <c r="P717" s="3">
        <v>20000</v>
      </c>
      <c r="Q717" s="2">
        <v>25000</v>
      </c>
      <c r="R717" s="2">
        <v>22750</v>
      </c>
      <c r="S717" t="s">
        <v>1075</v>
      </c>
      <c r="T717" t="s">
        <v>1075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747</v>
      </c>
      <c r="B718" t="s">
        <v>1075</v>
      </c>
      <c r="C718" t="s">
        <v>1075</v>
      </c>
      <c r="D718" s="2">
        <v>22000</v>
      </c>
      <c r="E718" t="s">
        <v>1075</v>
      </c>
      <c r="F718" s="2">
        <v>21000</v>
      </c>
      <c r="G718" t="s">
        <v>1075</v>
      </c>
      <c r="H718" s="3">
        <v>23000</v>
      </c>
      <c r="I718" t="s">
        <v>1075</v>
      </c>
      <c r="J718" s="2">
        <v>22800</v>
      </c>
      <c r="K718" t="s">
        <v>1075</v>
      </c>
      <c r="L718" t="s">
        <v>1075</v>
      </c>
      <c r="M718" s="2">
        <v>21000</v>
      </c>
      <c r="N718" s="2">
        <v>22350</v>
      </c>
      <c r="O718" t="s">
        <v>1075</v>
      </c>
      <c r="P718" s="2">
        <v>20000</v>
      </c>
      <c r="Q718" s="2">
        <v>25000</v>
      </c>
      <c r="R718" s="2">
        <v>22500</v>
      </c>
      <c r="S718" t="s">
        <v>1075</v>
      </c>
      <c r="T718" t="s">
        <v>1075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748</v>
      </c>
      <c r="B719" t="s">
        <v>1075</v>
      </c>
      <c r="C719" t="s">
        <v>1075</v>
      </c>
      <c r="D719" s="2">
        <v>22000</v>
      </c>
      <c r="E719" t="s">
        <v>1075</v>
      </c>
      <c r="F719" s="2">
        <v>21000</v>
      </c>
      <c r="G719" t="s">
        <v>1075</v>
      </c>
      <c r="H719" s="2">
        <v>23000</v>
      </c>
      <c r="I719" t="s">
        <v>1075</v>
      </c>
      <c r="J719" s="2">
        <v>22500</v>
      </c>
      <c r="K719" t="s">
        <v>1075</v>
      </c>
      <c r="L719" t="s">
        <v>1075</v>
      </c>
      <c r="M719" s="2">
        <v>21000</v>
      </c>
      <c r="N719" s="2">
        <v>22100</v>
      </c>
      <c r="O719" t="s">
        <v>1075</v>
      </c>
      <c r="P719" s="2">
        <v>20000</v>
      </c>
      <c r="Q719" s="2">
        <v>25000</v>
      </c>
      <c r="R719" s="3">
        <v>22000</v>
      </c>
      <c r="S719" t="s">
        <v>1075</v>
      </c>
      <c r="T719" t="s">
        <v>1075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749</v>
      </c>
      <c r="B720" t="s">
        <v>1075</v>
      </c>
      <c r="C720" t="s">
        <v>1075</v>
      </c>
      <c r="D720" s="2">
        <v>22000</v>
      </c>
      <c r="E720" t="s">
        <v>1075</v>
      </c>
      <c r="F720" s="2">
        <v>21000</v>
      </c>
      <c r="G720" t="s">
        <v>1075</v>
      </c>
      <c r="H720" s="2">
        <v>23000</v>
      </c>
      <c r="I720" t="s">
        <v>1075</v>
      </c>
      <c r="J720" s="3">
        <v>22000</v>
      </c>
      <c r="K720" t="s">
        <v>1075</v>
      </c>
      <c r="L720" t="s">
        <v>1075</v>
      </c>
      <c r="M720" s="2">
        <v>21000</v>
      </c>
      <c r="N720" s="2">
        <v>22000</v>
      </c>
      <c r="O720" t="s">
        <v>1075</v>
      </c>
      <c r="P720" t="s">
        <v>1075</v>
      </c>
      <c r="Q720" s="2">
        <v>25000</v>
      </c>
      <c r="R720" s="2">
        <v>21850</v>
      </c>
      <c r="S720" t="s">
        <v>1075</v>
      </c>
      <c r="T720" t="s">
        <v>1075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750</v>
      </c>
      <c r="B721" t="s">
        <v>1075</v>
      </c>
      <c r="C721" t="s">
        <v>1075</v>
      </c>
      <c r="D721" s="2">
        <v>22000</v>
      </c>
      <c r="E721" t="s">
        <v>1075</v>
      </c>
      <c r="F721" s="2">
        <v>21000</v>
      </c>
      <c r="G721" t="s">
        <v>1075</v>
      </c>
      <c r="H721" s="2">
        <v>23000</v>
      </c>
      <c r="I721" t="s">
        <v>1075</v>
      </c>
      <c r="J721" s="3">
        <v>21500</v>
      </c>
      <c r="K721" t="s">
        <v>1075</v>
      </c>
      <c r="L721" t="s">
        <v>1075</v>
      </c>
      <c r="M721" t="s">
        <v>1075</v>
      </c>
      <c r="N721" s="2">
        <v>22150</v>
      </c>
      <c r="O721" t="s">
        <v>1075</v>
      </c>
      <c r="P721" s="2">
        <v>20000</v>
      </c>
      <c r="Q721" s="2">
        <v>25000</v>
      </c>
      <c r="R721" s="2">
        <v>21850</v>
      </c>
      <c r="S721" t="s">
        <v>1075</v>
      </c>
      <c r="T721" t="s">
        <v>1075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751</v>
      </c>
      <c r="B722" t="s">
        <v>1075</v>
      </c>
      <c r="C722" t="s">
        <v>1075</v>
      </c>
      <c r="D722" s="2">
        <v>22000</v>
      </c>
      <c r="E722" t="s">
        <v>1075</v>
      </c>
      <c r="F722" s="3">
        <v>20500</v>
      </c>
      <c r="G722" t="s">
        <v>1075</v>
      </c>
      <c r="H722" s="2">
        <v>23000</v>
      </c>
      <c r="I722" t="s">
        <v>1075</v>
      </c>
      <c r="J722" s="2">
        <v>21500</v>
      </c>
      <c r="K722" t="s">
        <v>1075</v>
      </c>
      <c r="L722" t="s">
        <v>1075</v>
      </c>
      <c r="M722" s="2">
        <v>21000</v>
      </c>
      <c r="N722" s="2">
        <v>22150</v>
      </c>
      <c r="O722" t="s">
        <v>1075</v>
      </c>
      <c r="P722" s="2">
        <v>20000</v>
      </c>
      <c r="Q722" s="2">
        <v>25000</v>
      </c>
      <c r="R722" s="2">
        <v>21850</v>
      </c>
      <c r="S722" t="s">
        <v>1075</v>
      </c>
      <c r="T722" t="s">
        <v>1075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752</v>
      </c>
      <c r="B723" t="s">
        <v>1075</v>
      </c>
      <c r="C723" t="s">
        <v>1075</v>
      </c>
      <c r="D723" s="2">
        <v>22000</v>
      </c>
      <c r="E723" t="s">
        <v>1075</v>
      </c>
      <c r="F723" s="3">
        <v>21000</v>
      </c>
      <c r="G723" t="s">
        <v>1075</v>
      </c>
      <c r="H723" s="2">
        <v>23000</v>
      </c>
      <c r="I723" t="s">
        <v>1075</v>
      </c>
      <c r="J723" s="2">
        <v>21500</v>
      </c>
      <c r="K723" t="s">
        <v>1075</v>
      </c>
      <c r="L723" t="s">
        <v>1075</v>
      </c>
      <c r="M723" s="2">
        <v>21000</v>
      </c>
      <c r="N723" s="2">
        <v>22150</v>
      </c>
      <c r="O723" t="s">
        <v>1075</v>
      </c>
      <c r="P723" s="2">
        <v>20000</v>
      </c>
      <c r="Q723" s="2">
        <v>25000</v>
      </c>
      <c r="R723" s="2">
        <v>21750</v>
      </c>
      <c r="S723" t="s">
        <v>1075</v>
      </c>
      <c r="T723" t="s">
        <v>1075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753</v>
      </c>
      <c r="B724" t="s">
        <v>1075</v>
      </c>
      <c r="C724" t="s">
        <v>1075</v>
      </c>
      <c r="D724" s="2">
        <v>22000</v>
      </c>
      <c r="E724" t="s">
        <v>1075</v>
      </c>
      <c r="F724" s="2">
        <v>21000</v>
      </c>
      <c r="G724" t="s">
        <v>1075</v>
      </c>
      <c r="H724" s="2">
        <v>23000</v>
      </c>
      <c r="I724" t="s">
        <v>1075</v>
      </c>
      <c r="J724" s="2">
        <v>21500</v>
      </c>
      <c r="K724" t="s">
        <v>1075</v>
      </c>
      <c r="L724" t="s">
        <v>1075</v>
      </c>
      <c r="M724" s="2">
        <v>21000</v>
      </c>
      <c r="N724" s="3">
        <v>21000</v>
      </c>
      <c r="O724" t="s">
        <v>1075</v>
      </c>
      <c r="P724" s="2">
        <v>20000</v>
      </c>
      <c r="Q724" s="2">
        <v>25000</v>
      </c>
      <c r="R724" s="2">
        <v>21750</v>
      </c>
      <c r="S724" t="s">
        <v>1075</v>
      </c>
      <c r="T724" t="s">
        <v>1075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754</v>
      </c>
      <c r="B725" t="s">
        <v>1075</v>
      </c>
      <c r="C725" t="s">
        <v>1075</v>
      </c>
      <c r="D725" s="2">
        <v>22000</v>
      </c>
      <c r="E725" t="s">
        <v>1075</v>
      </c>
      <c r="F725" s="3">
        <v>21500</v>
      </c>
      <c r="G725" t="s">
        <v>1075</v>
      </c>
      <c r="H725" s="2">
        <v>23000</v>
      </c>
      <c r="I725" t="s">
        <v>1075</v>
      </c>
      <c r="J725" s="2">
        <v>21500</v>
      </c>
      <c r="K725" t="s">
        <v>1075</v>
      </c>
      <c r="L725" t="s">
        <v>1075</v>
      </c>
      <c r="M725" s="2">
        <v>21000</v>
      </c>
      <c r="N725" s="2">
        <v>21300</v>
      </c>
      <c r="O725" t="s">
        <v>1075</v>
      </c>
      <c r="P725" s="2">
        <v>20000</v>
      </c>
      <c r="Q725" s="3">
        <v>23000</v>
      </c>
      <c r="R725" s="2">
        <v>21750</v>
      </c>
      <c r="S725" t="s">
        <v>1075</v>
      </c>
      <c r="T725" t="s">
        <v>1075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755</v>
      </c>
      <c r="B726" t="s">
        <v>1075</v>
      </c>
      <c r="C726" t="s">
        <v>1075</v>
      </c>
      <c r="D726" s="2">
        <v>22000</v>
      </c>
      <c r="E726" t="s">
        <v>1075</v>
      </c>
      <c r="F726" s="3">
        <v>22000</v>
      </c>
      <c r="G726" t="s">
        <v>1075</v>
      </c>
      <c r="H726" s="3">
        <v>22000</v>
      </c>
      <c r="I726" t="s">
        <v>1075</v>
      </c>
      <c r="J726" s="2">
        <v>21500</v>
      </c>
      <c r="K726" t="s">
        <v>1075</v>
      </c>
      <c r="L726" t="s">
        <v>1075</v>
      </c>
      <c r="M726" s="2">
        <v>21000</v>
      </c>
      <c r="N726" s="2">
        <v>21300</v>
      </c>
      <c r="O726" t="s">
        <v>1075</v>
      </c>
      <c r="P726" s="2">
        <v>20000</v>
      </c>
      <c r="Q726" s="2">
        <v>23000</v>
      </c>
      <c r="R726" s="2">
        <v>21500</v>
      </c>
      <c r="S726" t="s">
        <v>1075</v>
      </c>
      <c r="T726" t="s">
        <v>1075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756</v>
      </c>
      <c r="B727" t="s">
        <v>1075</v>
      </c>
      <c r="C727" t="s">
        <v>1075</v>
      </c>
      <c r="D727" s="3">
        <v>20375</v>
      </c>
      <c r="E727" t="s">
        <v>1075</v>
      </c>
      <c r="F727" t="s">
        <v>1075</v>
      </c>
      <c r="G727" t="s">
        <v>1075</v>
      </c>
      <c r="H727" s="3">
        <v>21000</v>
      </c>
      <c r="I727" t="s">
        <v>1075</v>
      </c>
      <c r="J727" s="2">
        <v>21500</v>
      </c>
      <c r="K727" t="s">
        <v>1075</v>
      </c>
      <c r="L727" t="s">
        <v>1075</v>
      </c>
      <c r="M727" s="2">
        <v>21000</v>
      </c>
      <c r="N727" s="2">
        <v>21300</v>
      </c>
      <c r="O727" t="s">
        <v>1075</v>
      </c>
      <c r="P727" s="2">
        <v>20000</v>
      </c>
      <c r="Q727" s="2">
        <v>23000</v>
      </c>
      <c r="R727" s="2">
        <v>21500</v>
      </c>
      <c r="S727" t="s">
        <v>1075</v>
      </c>
      <c r="T727" t="s">
        <v>1075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757</v>
      </c>
      <c r="B728" t="s">
        <v>1075</v>
      </c>
      <c r="C728" t="s">
        <v>1075</v>
      </c>
      <c r="D728" s="2">
        <v>20375</v>
      </c>
      <c r="E728" t="s">
        <v>1075</v>
      </c>
      <c r="F728" s="2">
        <v>21000</v>
      </c>
      <c r="G728" t="s">
        <v>1075</v>
      </c>
      <c r="H728" s="3">
        <v>20000</v>
      </c>
      <c r="I728" t="s">
        <v>1075</v>
      </c>
      <c r="J728" s="3">
        <v>21000</v>
      </c>
      <c r="K728" t="s">
        <v>1075</v>
      </c>
      <c r="L728" t="s">
        <v>1075</v>
      </c>
      <c r="M728" s="2">
        <v>21000</v>
      </c>
      <c r="N728" s="2">
        <v>21300</v>
      </c>
      <c r="O728" t="s">
        <v>1075</v>
      </c>
      <c r="P728" s="2">
        <v>20000</v>
      </c>
      <c r="Q728" s="2">
        <v>23000</v>
      </c>
      <c r="R728" s="2">
        <v>21500</v>
      </c>
      <c r="S728" t="s">
        <v>1075</v>
      </c>
      <c r="T728" t="s">
        <v>1075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758</v>
      </c>
      <c r="B729" t="s">
        <v>1075</v>
      </c>
      <c r="C729" t="s">
        <v>1075</v>
      </c>
      <c r="D729" s="3">
        <v>19625</v>
      </c>
      <c r="E729" t="s">
        <v>1075</v>
      </c>
      <c r="F729" s="3">
        <v>19000</v>
      </c>
      <c r="G729" t="s">
        <v>1075</v>
      </c>
      <c r="H729" s="3">
        <v>19000</v>
      </c>
      <c r="I729" t="s">
        <v>1075</v>
      </c>
      <c r="J729" s="2">
        <v>21000</v>
      </c>
      <c r="K729" t="s">
        <v>1075</v>
      </c>
      <c r="L729" t="s">
        <v>1075</v>
      </c>
      <c r="M729" s="2">
        <v>21000</v>
      </c>
      <c r="N729" s="2">
        <v>21000</v>
      </c>
      <c r="O729" t="s">
        <v>1075</v>
      </c>
      <c r="P729" s="3">
        <v>17000</v>
      </c>
      <c r="Q729" s="3">
        <v>19000</v>
      </c>
      <c r="R729" s="3">
        <v>21000</v>
      </c>
      <c r="S729" t="s">
        <v>1075</v>
      </c>
      <c r="T729" t="s">
        <v>1075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759</v>
      </c>
      <c r="B730" t="s">
        <v>1075</v>
      </c>
      <c r="C730" t="s">
        <v>1075</v>
      </c>
      <c r="D730" s="3">
        <v>18500</v>
      </c>
      <c r="E730" t="s">
        <v>1075</v>
      </c>
      <c r="F730" s="3">
        <v>18500</v>
      </c>
      <c r="G730" t="s">
        <v>1075</v>
      </c>
      <c r="H730" s="2">
        <v>19000</v>
      </c>
      <c r="I730" t="s">
        <v>1075</v>
      </c>
      <c r="J730" s="3">
        <v>19500</v>
      </c>
      <c r="K730" t="s">
        <v>1075</v>
      </c>
      <c r="L730" t="s">
        <v>1075</v>
      </c>
      <c r="M730" s="3">
        <v>18500</v>
      </c>
      <c r="N730" s="2">
        <v>21000</v>
      </c>
      <c r="O730" t="s">
        <v>1075</v>
      </c>
      <c r="P730" s="2">
        <v>17000</v>
      </c>
      <c r="Q730" s="3">
        <v>18500</v>
      </c>
      <c r="R730" s="3">
        <v>20000</v>
      </c>
      <c r="S730" t="s">
        <v>1075</v>
      </c>
      <c r="T730" t="s">
        <v>1075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760</v>
      </c>
      <c r="B731" t="s">
        <v>1075</v>
      </c>
      <c r="C731" t="s">
        <v>1075</v>
      </c>
      <c r="D731" s="2">
        <v>18500</v>
      </c>
      <c r="E731" t="s">
        <v>1075</v>
      </c>
      <c r="F731" s="3">
        <v>17750</v>
      </c>
      <c r="G731" t="s">
        <v>1075</v>
      </c>
      <c r="H731" s="2">
        <v>19000</v>
      </c>
      <c r="I731" t="s">
        <v>1075</v>
      </c>
      <c r="J731" s="3">
        <v>18800</v>
      </c>
      <c r="K731" t="s">
        <v>1075</v>
      </c>
      <c r="L731" t="s">
        <v>1075</v>
      </c>
      <c r="M731" s="2">
        <v>18500</v>
      </c>
      <c r="N731" s="3">
        <v>19000</v>
      </c>
      <c r="O731" t="s">
        <v>1075</v>
      </c>
      <c r="P731" s="2">
        <v>17000</v>
      </c>
      <c r="Q731" s="3">
        <v>17500</v>
      </c>
      <c r="R731" s="3">
        <v>19000</v>
      </c>
      <c r="S731" t="s">
        <v>1075</v>
      </c>
      <c r="T731" t="s">
        <v>1075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761</v>
      </c>
      <c r="B732" t="s">
        <v>1075</v>
      </c>
      <c r="C732" t="s">
        <v>1075</v>
      </c>
      <c r="D732" s="2">
        <v>18200</v>
      </c>
      <c r="E732" t="s">
        <v>1075</v>
      </c>
      <c r="F732" s="2">
        <v>17750</v>
      </c>
      <c r="G732" t="s">
        <v>1075</v>
      </c>
      <c r="H732" s="2">
        <v>19000</v>
      </c>
      <c r="I732" t="s">
        <v>1075</v>
      </c>
      <c r="J732" s="3">
        <v>18000</v>
      </c>
      <c r="K732" t="s">
        <v>1075</v>
      </c>
      <c r="L732" t="s">
        <v>1075</v>
      </c>
      <c r="M732" s="2">
        <v>18500</v>
      </c>
      <c r="N732" s="2">
        <v>19000</v>
      </c>
      <c r="O732" t="s">
        <v>1075</v>
      </c>
      <c r="P732" s="2">
        <v>17000</v>
      </c>
      <c r="Q732" s="2">
        <v>17500</v>
      </c>
      <c r="R732" s="3">
        <v>18000</v>
      </c>
      <c r="S732" t="s">
        <v>1075</v>
      </c>
      <c r="T732" t="s">
        <v>1075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762</v>
      </c>
      <c r="B733" t="s">
        <v>1075</v>
      </c>
      <c r="C733" t="s">
        <v>1075</v>
      </c>
      <c r="D733" s="2">
        <v>18200</v>
      </c>
      <c r="E733" t="s">
        <v>1075</v>
      </c>
      <c r="F733" s="2">
        <v>17750</v>
      </c>
      <c r="G733" t="s">
        <v>1075</v>
      </c>
      <c r="H733" s="2">
        <v>19000</v>
      </c>
      <c r="I733" t="s">
        <v>1075</v>
      </c>
      <c r="J733" s="2">
        <v>18000</v>
      </c>
      <c r="K733" t="s">
        <v>1075</v>
      </c>
      <c r="L733" t="s">
        <v>1075</v>
      </c>
      <c r="M733" s="2">
        <v>18500</v>
      </c>
      <c r="N733" s="3">
        <v>17900</v>
      </c>
      <c r="O733" t="s">
        <v>1075</v>
      </c>
      <c r="P733" s="2">
        <v>17000</v>
      </c>
      <c r="Q733" s="2">
        <v>17500</v>
      </c>
      <c r="R733" s="2">
        <v>17950</v>
      </c>
      <c r="S733" t="s">
        <v>1075</v>
      </c>
      <c r="T733" t="s">
        <v>1075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763</v>
      </c>
      <c r="B734" t="s">
        <v>1075</v>
      </c>
      <c r="C734" t="s">
        <v>1075</v>
      </c>
      <c r="D734" s="2">
        <v>18125</v>
      </c>
      <c r="E734" t="s">
        <v>1075</v>
      </c>
      <c r="F734" s="2">
        <v>17750</v>
      </c>
      <c r="G734" t="s">
        <v>1075</v>
      </c>
      <c r="H734" s="2">
        <v>19000</v>
      </c>
      <c r="I734" t="s">
        <v>1075</v>
      </c>
      <c r="J734" s="2">
        <v>17900</v>
      </c>
      <c r="K734" t="s">
        <v>1075</v>
      </c>
      <c r="L734" t="s">
        <v>1075</v>
      </c>
      <c r="M734" s="2">
        <v>18500</v>
      </c>
      <c r="N734" s="2">
        <v>17900</v>
      </c>
      <c r="O734" t="s">
        <v>1075</v>
      </c>
      <c r="P734" t="s">
        <v>1075</v>
      </c>
      <c r="Q734" s="2">
        <v>17500</v>
      </c>
      <c r="R734" s="2">
        <v>17950</v>
      </c>
      <c r="S734" t="s">
        <v>1075</v>
      </c>
      <c r="T734" t="s">
        <v>1075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764</v>
      </c>
      <c r="B735" t="s">
        <v>1075</v>
      </c>
      <c r="C735" t="s">
        <v>1075</v>
      </c>
      <c r="D735" s="2">
        <v>17950</v>
      </c>
      <c r="E735" t="s">
        <v>1075</v>
      </c>
      <c r="F735" s="2">
        <v>17750</v>
      </c>
      <c r="G735" t="s">
        <v>1075</v>
      </c>
      <c r="H735" s="2">
        <v>19000</v>
      </c>
      <c r="I735" t="s">
        <v>1075</v>
      </c>
      <c r="J735" s="2">
        <v>17800</v>
      </c>
      <c r="K735" t="s">
        <v>1075</v>
      </c>
      <c r="L735" t="s">
        <v>1075</v>
      </c>
      <c r="M735" s="2">
        <v>18500</v>
      </c>
      <c r="N735" s="2">
        <v>17900</v>
      </c>
      <c r="O735" t="s">
        <v>1075</v>
      </c>
      <c r="P735" s="2">
        <v>17000</v>
      </c>
      <c r="Q735" s="2">
        <v>17500</v>
      </c>
      <c r="R735" s="2">
        <v>17950</v>
      </c>
      <c r="S735" t="s">
        <v>1075</v>
      </c>
      <c r="T735" t="s">
        <v>1075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765</v>
      </c>
      <c r="B736" t="s">
        <v>1075</v>
      </c>
      <c r="C736" t="s">
        <v>1075</v>
      </c>
      <c r="D736" s="2">
        <v>17950</v>
      </c>
      <c r="E736" t="s">
        <v>1075</v>
      </c>
      <c r="F736" s="2">
        <v>17750</v>
      </c>
      <c r="G736" t="s">
        <v>1075</v>
      </c>
      <c r="H736" s="3">
        <v>18500</v>
      </c>
      <c r="I736" t="s">
        <v>1075</v>
      </c>
      <c r="J736" s="2">
        <v>17800</v>
      </c>
      <c r="K736" t="s">
        <v>1075</v>
      </c>
      <c r="L736" t="s">
        <v>1075</v>
      </c>
      <c r="M736" s="2">
        <v>18500</v>
      </c>
      <c r="N736" s="2">
        <v>17900</v>
      </c>
      <c r="O736" t="s">
        <v>1075</v>
      </c>
      <c r="P736" s="2">
        <v>17000</v>
      </c>
      <c r="Q736" s="2">
        <v>17500</v>
      </c>
      <c r="R736" s="2">
        <v>17950</v>
      </c>
      <c r="S736" t="s">
        <v>1075</v>
      </c>
      <c r="T736" t="s">
        <v>1075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766</v>
      </c>
      <c r="B737" t="s">
        <v>1075</v>
      </c>
      <c r="C737" t="s">
        <v>1075</v>
      </c>
      <c r="D737" s="2">
        <v>17950</v>
      </c>
      <c r="E737" t="s">
        <v>1075</v>
      </c>
      <c r="F737" s="2">
        <v>17750</v>
      </c>
      <c r="G737" t="s">
        <v>1075</v>
      </c>
      <c r="H737" s="3">
        <v>18000</v>
      </c>
      <c r="I737" t="s">
        <v>1075</v>
      </c>
      <c r="J737" s="2">
        <v>17800</v>
      </c>
      <c r="K737" t="s">
        <v>1075</v>
      </c>
      <c r="L737" t="s">
        <v>1075</v>
      </c>
      <c r="M737" s="2">
        <v>18500</v>
      </c>
      <c r="N737" s="2">
        <v>17800</v>
      </c>
      <c r="O737" t="s">
        <v>1075</v>
      </c>
      <c r="P737" s="2">
        <v>17000</v>
      </c>
      <c r="Q737" s="3">
        <v>18500</v>
      </c>
      <c r="R737" s="2">
        <v>17850</v>
      </c>
      <c r="S737" t="s">
        <v>1075</v>
      </c>
      <c r="T737" t="s">
        <v>1075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767</v>
      </c>
      <c r="B738" t="s">
        <v>1075</v>
      </c>
      <c r="C738" t="s">
        <v>1075</v>
      </c>
      <c r="D738" s="2">
        <v>17700</v>
      </c>
      <c r="E738" t="s">
        <v>1075</v>
      </c>
      <c r="F738" s="3">
        <v>17000</v>
      </c>
      <c r="G738" t="s">
        <v>1075</v>
      </c>
      <c r="H738" s="2">
        <v>18000</v>
      </c>
      <c r="I738" t="s">
        <v>1075</v>
      </c>
      <c r="J738" s="2">
        <v>18200</v>
      </c>
      <c r="K738" t="s">
        <v>1075</v>
      </c>
      <c r="L738" t="s">
        <v>1075</v>
      </c>
      <c r="M738" s="2">
        <v>18500</v>
      </c>
      <c r="N738" s="2">
        <v>17850</v>
      </c>
      <c r="O738" t="s">
        <v>1075</v>
      </c>
      <c r="P738" s="2">
        <v>17000</v>
      </c>
      <c r="Q738" s="2">
        <v>18500</v>
      </c>
      <c r="R738" s="2">
        <v>18000</v>
      </c>
      <c r="S738" t="s">
        <v>1075</v>
      </c>
      <c r="T738" t="s">
        <v>1075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768</v>
      </c>
      <c r="B739" t="s">
        <v>1075</v>
      </c>
      <c r="C739" t="s">
        <v>1075</v>
      </c>
      <c r="D739" s="2">
        <v>17700</v>
      </c>
      <c r="E739" t="s">
        <v>1075</v>
      </c>
      <c r="F739" s="2">
        <v>17000</v>
      </c>
      <c r="G739" t="s">
        <v>1075</v>
      </c>
      <c r="H739" s="3">
        <v>17500</v>
      </c>
      <c r="I739" t="s">
        <v>1075</v>
      </c>
      <c r="J739" s="2">
        <v>18000</v>
      </c>
      <c r="K739" t="s">
        <v>1075</v>
      </c>
      <c r="L739" t="s">
        <v>1075</v>
      </c>
      <c r="M739" s="2">
        <v>18500</v>
      </c>
      <c r="N739" s="2">
        <v>17800</v>
      </c>
      <c r="O739" t="s">
        <v>1075</v>
      </c>
      <c r="P739" s="2">
        <v>17000</v>
      </c>
      <c r="Q739" s="3">
        <v>18000</v>
      </c>
      <c r="R739" s="2">
        <v>18000</v>
      </c>
      <c r="S739" t="s">
        <v>1075</v>
      </c>
      <c r="T739" t="s">
        <v>1075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769</v>
      </c>
      <c r="B740" t="s">
        <v>1075</v>
      </c>
      <c r="C740" t="s">
        <v>1075</v>
      </c>
      <c r="D740" s="2">
        <v>17450</v>
      </c>
      <c r="E740" t="s">
        <v>1075</v>
      </c>
      <c r="F740" s="2">
        <v>17000</v>
      </c>
      <c r="G740" t="s">
        <v>1075</v>
      </c>
      <c r="H740" s="3">
        <v>17000</v>
      </c>
      <c r="I740" t="s">
        <v>1075</v>
      </c>
      <c r="J740" s="2">
        <v>17600</v>
      </c>
      <c r="K740" t="s">
        <v>1075</v>
      </c>
      <c r="L740" t="s">
        <v>1075</v>
      </c>
      <c r="M740" s="2">
        <v>18500</v>
      </c>
      <c r="N740" s="2">
        <v>17800</v>
      </c>
      <c r="O740" t="s">
        <v>1075</v>
      </c>
      <c r="P740" s="2">
        <v>17000</v>
      </c>
      <c r="Q740" s="2">
        <v>18000</v>
      </c>
      <c r="R740" s="2">
        <v>17900</v>
      </c>
      <c r="S740" t="s">
        <v>1075</v>
      </c>
      <c r="T740" t="s">
        <v>1075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770</v>
      </c>
      <c r="B741" t="s">
        <v>1075</v>
      </c>
      <c r="C741" t="s">
        <v>1075</v>
      </c>
      <c r="D741" s="2">
        <v>17450</v>
      </c>
      <c r="E741" t="s">
        <v>1075</v>
      </c>
      <c r="F741" s="3">
        <v>16500</v>
      </c>
      <c r="G741" t="s">
        <v>1075</v>
      </c>
      <c r="H741" s="2">
        <v>17000</v>
      </c>
      <c r="I741" t="s">
        <v>1075</v>
      </c>
      <c r="J741" s="2">
        <v>17600</v>
      </c>
      <c r="K741" t="s">
        <v>1075</v>
      </c>
      <c r="L741" t="s">
        <v>1075</v>
      </c>
      <c r="M741" s="2">
        <v>18500</v>
      </c>
      <c r="N741" s="3">
        <v>17250</v>
      </c>
      <c r="O741" t="s">
        <v>1075</v>
      </c>
      <c r="P741" s="2">
        <v>17000</v>
      </c>
      <c r="Q741" s="2">
        <v>18000</v>
      </c>
      <c r="R741" s="2">
        <v>17800</v>
      </c>
      <c r="S741" t="s">
        <v>1075</v>
      </c>
      <c r="T741" t="s">
        <v>1075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771</v>
      </c>
      <c r="B742" t="s">
        <v>1075</v>
      </c>
      <c r="C742" t="s">
        <v>1075</v>
      </c>
      <c r="D742" s="2">
        <v>17450</v>
      </c>
      <c r="E742" t="s">
        <v>1075</v>
      </c>
      <c r="F742" s="2">
        <v>16500</v>
      </c>
      <c r="G742" t="s">
        <v>1075</v>
      </c>
      <c r="H742" s="2">
        <v>17000</v>
      </c>
      <c r="I742" t="s">
        <v>1075</v>
      </c>
      <c r="J742" s="2">
        <v>17400</v>
      </c>
      <c r="K742" t="s">
        <v>1075</v>
      </c>
      <c r="L742" t="s">
        <v>1075</v>
      </c>
      <c r="M742" s="2">
        <v>18500</v>
      </c>
      <c r="N742" s="2">
        <v>17000</v>
      </c>
      <c r="O742" t="s">
        <v>1075</v>
      </c>
      <c r="P742" s="2">
        <v>17000</v>
      </c>
      <c r="Q742" s="2">
        <v>18000</v>
      </c>
      <c r="R742" s="2">
        <v>17600</v>
      </c>
      <c r="S742" t="s">
        <v>1075</v>
      </c>
      <c r="T742" t="s">
        <v>1075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772</v>
      </c>
      <c r="B743" t="s">
        <v>1075</v>
      </c>
      <c r="C743" t="s">
        <v>1075</v>
      </c>
      <c r="D743" s="2">
        <v>17325</v>
      </c>
      <c r="E743" t="s">
        <v>1075</v>
      </c>
      <c r="F743" s="2">
        <v>16500</v>
      </c>
      <c r="G743" t="s">
        <v>1075</v>
      </c>
      <c r="H743" s="2">
        <v>17000</v>
      </c>
      <c r="I743" t="s">
        <v>1075</v>
      </c>
      <c r="J743" s="2">
        <v>17300</v>
      </c>
      <c r="K743" t="s">
        <v>1075</v>
      </c>
      <c r="L743" t="s">
        <v>1075</v>
      </c>
      <c r="M743" s="2">
        <v>18500</v>
      </c>
      <c r="N743" s="2">
        <v>17000</v>
      </c>
      <c r="O743" t="s">
        <v>1075</v>
      </c>
      <c r="P743" s="2">
        <v>17000</v>
      </c>
      <c r="Q743" s="3">
        <v>17000</v>
      </c>
      <c r="R743" s="2">
        <v>17400</v>
      </c>
      <c r="S743" t="s">
        <v>1075</v>
      </c>
      <c r="T743" t="s">
        <v>1075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773</v>
      </c>
      <c r="B744" t="s">
        <v>1075</v>
      </c>
      <c r="C744" t="s">
        <v>1075</v>
      </c>
      <c r="D744" s="2">
        <v>17325</v>
      </c>
      <c r="E744" t="s">
        <v>1075</v>
      </c>
      <c r="F744" s="2">
        <v>16500</v>
      </c>
      <c r="G744" t="s">
        <v>1075</v>
      </c>
      <c r="H744" s="2">
        <v>17000</v>
      </c>
      <c r="I744" t="s">
        <v>1075</v>
      </c>
      <c r="J744" s="2">
        <v>17300</v>
      </c>
      <c r="K744" t="s">
        <v>1075</v>
      </c>
      <c r="L744" t="s">
        <v>1075</v>
      </c>
      <c r="M744" s="2">
        <v>18500</v>
      </c>
      <c r="N744" s="2">
        <v>17000</v>
      </c>
      <c r="O744" t="s">
        <v>1075</v>
      </c>
      <c r="P744" s="2">
        <v>17000</v>
      </c>
      <c r="Q744" s="2">
        <v>17000</v>
      </c>
      <c r="R744" s="2">
        <v>17400</v>
      </c>
      <c r="S744" t="s">
        <v>1075</v>
      </c>
      <c r="T744" t="s">
        <v>1075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774</v>
      </c>
      <c r="B745" t="s">
        <v>1075</v>
      </c>
      <c r="C745" t="s">
        <v>1075</v>
      </c>
      <c r="D745" s="2">
        <v>17375</v>
      </c>
      <c r="E745" t="s">
        <v>1075</v>
      </c>
      <c r="F745" s="2">
        <v>16500</v>
      </c>
      <c r="G745" t="s">
        <v>1075</v>
      </c>
      <c r="H745" s="2">
        <v>17000</v>
      </c>
      <c r="I745" t="s">
        <v>1075</v>
      </c>
      <c r="J745" s="2">
        <v>17300</v>
      </c>
      <c r="K745" t="s">
        <v>1075</v>
      </c>
      <c r="L745" t="s">
        <v>1075</v>
      </c>
      <c r="M745" s="2">
        <v>18500</v>
      </c>
      <c r="N745" s="2">
        <v>17000</v>
      </c>
      <c r="O745" t="s">
        <v>1075</v>
      </c>
      <c r="P745" s="2">
        <v>17000</v>
      </c>
      <c r="Q745" s="2">
        <v>17000</v>
      </c>
      <c r="R745" s="2">
        <v>17400</v>
      </c>
      <c r="S745" t="s">
        <v>1075</v>
      </c>
      <c r="T745" t="s">
        <v>1075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775</v>
      </c>
      <c r="B746" t="s">
        <v>1075</v>
      </c>
      <c r="C746" t="s">
        <v>1075</v>
      </c>
      <c r="D746" s="3">
        <v>17875</v>
      </c>
      <c r="E746" t="s">
        <v>1075</v>
      </c>
      <c r="F746" s="2">
        <v>16500</v>
      </c>
      <c r="G746" t="s">
        <v>1075</v>
      </c>
      <c r="H746" s="2">
        <v>17000</v>
      </c>
      <c r="I746" t="s">
        <v>1075</v>
      </c>
      <c r="J746" s="2">
        <v>17250</v>
      </c>
      <c r="K746" t="s">
        <v>1075</v>
      </c>
      <c r="L746" t="s">
        <v>1075</v>
      </c>
      <c r="M746" s="2">
        <v>18500</v>
      </c>
      <c r="N746" s="2">
        <v>17000</v>
      </c>
      <c r="O746" t="s">
        <v>1075</v>
      </c>
      <c r="P746" s="2">
        <v>17000</v>
      </c>
      <c r="Q746" s="2">
        <v>17000</v>
      </c>
      <c r="R746" s="2">
        <v>17400</v>
      </c>
      <c r="S746" t="s">
        <v>1075</v>
      </c>
      <c r="T746" t="s">
        <v>1075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776</v>
      </c>
      <c r="B747" t="s">
        <v>1075</v>
      </c>
      <c r="C747" t="s">
        <v>1075</v>
      </c>
      <c r="D747" s="2">
        <v>18125</v>
      </c>
      <c r="E747" t="s">
        <v>1075</v>
      </c>
      <c r="F747" s="2">
        <v>16500</v>
      </c>
      <c r="G747" t="s">
        <v>1075</v>
      </c>
      <c r="H747" s="2">
        <v>17000</v>
      </c>
      <c r="I747" t="s">
        <v>1075</v>
      </c>
      <c r="J747" s="2">
        <v>17250</v>
      </c>
      <c r="K747" t="s">
        <v>1075</v>
      </c>
      <c r="L747" t="s">
        <v>1075</v>
      </c>
      <c r="M747" s="2">
        <v>18500</v>
      </c>
      <c r="N747" s="2">
        <v>17150</v>
      </c>
      <c r="O747" t="s">
        <v>1075</v>
      </c>
      <c r="P747" s="2">
        <v>17000</v>
      </c>
      <c r="Q747" s="2">
        <v>17000</v>
      </c>
      <c r="R747" s="2">
        <v>17400</v>
      </c>
      <c r="S747" t="s">
        <v>1075</v>
      </c>
      <c r="T747" t="s">
        <v>1075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777</v>
      </c>
      <c r="B748" t="s">
        <v>1075</v>
      </c>
      <c r="C748" t="s">
        <v>1075</v>
      </c>
      <c r="D748" s="2">
        <v>18125</v>
      </c>
      <c r="E748" t="s">
        <v>1075</v>
      </c>
      <c r="F748" s="2">
        <v>16500</v>
      </c>
      <c r="G748" t="s">
        <v>1075</v>
      </c>
      <c r="H748" s="2">
        <v>17000</v>
      </c>
      <c r="I748" t="s">
        <v>1075</v>
      </c>
      <c r="J748" s="2">
        <v>17300</v>
      </c>
      <c r="K748" t="s">
        <v>1075</v>
      </c>
      <c r="L748" t="s">
        <v>1075</v>
      </c>
      <c r="M748" s="2">
        <v>18500</v>
      </c>
      <c r="N748" s="3">
        <v>17800</v>
      </c>
      <c r="O748" t="s">
        <v>1075</v>
      </c>
      <c r="P748" s="2">
        <v>17000</v>
      </c>
      <c r="Q748" s="2">
        <v>17000</v>
      </c>
      <c r="R748" s="2">
        <v>17400</v>
      </c>
      <c r="S748" t="s">
        <v>1075</v>
      </c>
      <c r="T748" t="s">
        <v>1075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778</v>
      </c>
      <c r="B749" t="s">
        <v>1075</v>
      </c>
      <c r="C749" t="s">
        <v>1075</v>
      </c>
      <c r="D749" s="2">
        <v>18125</v>
      </c>
      <c r="E749" t="s">
        <v>1075</v>
      </c>
      <c r="F749" s="2">
        <v>16500</v>
      </c>
      <c r="G749" t="s">
        <v>1075</v>
      </c>
      <c r="H749" s="2">
        <v>17000</v>
      </c>
      <c r="I749" t="s">
        <v>1075</v>
      </c>
      <c r="J749" s="2">
        <v>17500</v>
      </c>
      <c r="K749" t="s">
        <v>1075</v>
      </c>
      <c r="L749" t="s">
        <v>1075</v>
      </c>
      <c r="M749" s="2">
        <v>18500</v>
      </c>
      <c r="N749" s="2">
        <v>17800</v>
      </c>
      <c r="O749" t="s">
        <v>1075</v>
      </c>
      <c r="P749" s="2">
        <v>17000</v>
      </c>
      <c r="Q749" s="3">
        <v>18000</v>
      </c>
      <c r="R749" s="2">
        <v>17500</v>
      </c>
      <c r="S749" t="s">
        <v>1075</v>
      </c>
      <c r="T749" t="s">
        <v>1075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779</v>
      </c>
      <c r="B750" t="s">
        <v>1075</v>
      </c>
      <c r="C750" t="s">
        <v>1075</v>
      </c>
      <c r="D750" s="2">
        <v>18250</v>
      </c>
      <c r="E750" t="s">
        <v>1075</v>
      </c>
      <c r="F750" s="2">
        <v>16500</v>
      </c>
      <c r="G750" t="s">
        <v>1075</v>
      </c>
      <c r="H750" s="2">
        <v>17000</v>
      </c>
      <c r="I750" t="s">
        <v>1075</v>
      </c>
      <c r="J750" s="2">
        <v>17600</v>
      </c>
      <c r="K750" t="s">
        <v>1075</v>
      </c>
      <c r="L750" t="s">
        <v>1075</v>
      </c>
      <c r="M750" s="2">
        <v>18500</v>
      </c>
      <c r="N750" s="2">
        <v>17800</v>
      </c>
      <c r="O750" t="s">
        <v>1075</v>
      </c>
      <c r="P750" s="3">
        <v>19000</v>
      </c>
      <c r="Q750" s="2">
        <v>18000</v>
      </c>
      <c r="R750" s="2">
        <v>17650</v>
      </c>
      <c r="S750" t="s">
        <v>1075</v>
      </c>
      <c r="T750" t="s">
        <v>1075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780</v>
      </c>
      <c r="B751" t="s">
        <v>1075</v>
      </c>
      <c r="C751" t="s">
        <v>1075</v>
      </c>
      <c r="D751" s="3">
        <v>19375</v>
      </c>
      <c r="E751" t="s">
        <v>1075</v>
      </c>
      <c r="F751" s="3">
        <v>19000</v>
      </c>
      <c r="G751" t="s">
        <v>1075</v>
      </c>
      <c r="H751" s="3">
        <v>19000</v>
      </c>
      <c r="I751" t="s">
        <v>1075</v>
      </c>
      <c r="J751" s="2">
        <v>17900</v>
      </c>
      <c r="K751" t="s">
        <v>1075</v>
      </c>
      <c r="L751" t="s">
        <v>1075</v>
      </c>
      <c r="M751" s="2">
        <v>18500</v>
      </c>
      <c r="N751" s="2">
        <v>17850</v>
      </c>
      <c r="O751" t="s">
        <v>1075</v>
      </c>
      <c r="P751" s="2">
        <v>19000</v>
      </c>
      <c r="Q751" s="2">
        <v>18000</v>
      </c>
      <c r="R751" s="2">
        <v>17900</v>
      </c>
      <c r="S751" t="s">
        <v>1075</v>
      </c>
      <c r="T751" t="s">
        <v>1075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781</v>
      </c>
      <c r="B752" t="s">
        <v>1075</v>
      </c>
      <c r="C752" t="s">
        <v>1075</v>
      </c>
      <c r="D752" s="2">
        <v>19375</v>
      </c>
      <c r="E752" t="s">
        <v>1075</v>
      </c>
      <c r="F752" s="2">
        <v>19000</v>
      </c>
      <c r="G752" t="s">
        <v>1075</v>
      </c>
      <c r="H752" s="2">
        <v>19000</v>
      </c>
      <c r="I752" t="s">
        <v>1075</v>
      </c>
      <c r="J752" s="3">
        <v>18500</v>
      </c>
      <c r="K752" t="s">
        <v>1075</v>
      </c>
      <c r="L752" t="s">
        <v>1075</v>
      </c>
      <c r="M752" s="2">
        <v>18500</v>
      </c>
      <c r="N752" s="2">
        <v>18200</v>
      </c>
      <c r="O752" t="s">
        <v>1075</v>
      </c>
      <c r="P752" s="2">
        <v>19000</v>
      </c>
      <c r="Q752" s="2">
        <v>18000</v>
      </c>
      <c r="R752" s="2">
        <v>17900</v>
      </c>
      <c r="S752" t="s">
        <v>1075</v>
      </c>
      <c r="T752" t="s">
        <v>1075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782</v>
      </c>
      <c r="B753" t="s">
        <v>1075</v>
      </c>
      <c r="C753" t="s">
        <v>1075</v>
      </c>
      <c r="D753" s="2">
        <v>19375</v>
      </c>
      <c r="E753" t="s">
        <v>1075</v>
      </c>
      <c r="F753" s="2">
        <v>19000</v>
      </c>
      <c r="G753" t="s">
        <v>1075</v>
      </c>
      <c r="H753" s="2">
        <v>19000</v>
      </c>
      <c r="I753" t="s">
        <v>1075</v>
      </c>
      <c r="J753" s="2">
        <v>18700</v>
      </c>
      <c r="K753" t="s">
        <v>1075</v>
      </c>
      <c r="L753" t="s">
        <v>1075</v>
      </c>
      <c r="M753" s="2">
        <v>18500</v>
      </c>
      <c r="N753" s="2">
        <v>18350</v>
      </c>
      <c r="O753" t="s">
        <v>1075</v>
      </c>
      <c r="P753" s="3">
        <v>19500</v>
      </c>
      <c r="Q753" s="2">
        <v>18000</v>
      </c>
      <c r="R753" s="2">
        <v>18250</v>
      </c>
      <c r="S753" t="s">
        <v>1075</v>
      </c>
      <c r="T753" t="s">
        <v>1075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783</v>
      </c>
      <c r="B754" t="s">
        <v>1075</v>
      </c>
      <c r="C754" t="s">
        <v>1075</v>
      </c>
      <c r="D754" s="3">
        <v>22000</v>
      </c>
      <c r="E754" t="s">
        <v>1075</v>
      </c>
      <c r="F754" s="2">
        <v>19000</v>
      </c>
      <c r="G754" t="s">
        <v>1075</v>
      </c>
      <c r="H754" s="2">
        <v>19000</v>
      </c>
      <c r="I754" t="s">
        <v>1075</v>
      </c>
      <c r="J754" s="2">
        <v>18900</v>
      </c>
      <c r="K754" t="s">
        <v>1075</v>
      </c>
      <c r="L754" t="s">
        <v>1075</v>
      </c>
      <c r="M754" s="2">
        <v>18500</v>
      </c>
      <c r="N754" s="2">
        <v>18600</v>
      </c>
      <c r="O754" t="s">
        <v>1075</v>
      </c>
      <c r="P754" s="2">
        <v>19500</v>
      </c>
      <c r="Q754" s="2">
        <v>18000</v>
      </c>
      <c r="R754" s="2">
        <v>18450</v>
      </c>
      <c r="S754" t="s">
        <v>1075</v>
      </c>
      <c r="T754" t="s">
        <v>1075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784</v>
      </c>
      <c r="B755" t="s">
        <v>1075</v>
      </c>
      <c r="C755" t="s">
        <v>1075</v>
      </c>
      <c r="D755" s="2">
        <v>22000</v>
      </c>
      <c r="E755" t="s">
        <v>1075</v>
      </c>
      <c r="F755" s="2">
        <v>19000</v>
      </c>
      <c r="G755" t="s">
        <v>1075</v>
      </c>
      <c r="H755" s="3">
        <v>20000</v>
      </c>
      <c r="I755" t="s">
        <v>1075</v>
      </c>
      <c r="J755" s="2">
        <v>19100</v>
      </c>
      <c r="K755" t="s">
        <v>1075</v>
      </c>
      <c r="L755" t="s">
        <v>1075</v>
      </c>
      <c r="M755" s="2">
        <v>18500</v>
      </c>
      <c r="N755" s="2">
        <v>18600</v>
      </c>
      <c r="O755" t="s">
        <v>1075</v>
      </c>
      <c r="P755" s="3">
        <v>21000</v>
      </c>
      <c r="Q755" s="2">
        <v>18000</v>
      </c>
      <c r="R755" s="2">
        <v>18900</v>
      </c>
      <c r="S755" t="s">
        <v>1075</v>
      </c>
      <c r="T755" t="s">
        <v>1075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785</v>
      </c>
      <c r="B756" t="s">
        <v>1075</v>
      </c>
      <c r="C756" t="s">
        <v>1075</v>
      </c>
      <c r="D756" s="2">
        <v>22250</v>
      </c>
      <c r="E756" t="s">
        <v>1075</v>
      </c>
      <c r="F756" s="2">
        <v>19000</v>
      </c>
      <c r="G756" t="s">
        <v>1075</v>
      </c>
      <c r="H756" s="2">
        <v>20000</v>
      </c>
      <c r="I756" t="s">
        <v>1075</v>
      </c>
      <c r="J756" s="2">
        <v>19500</v>
      </c>
      <c r="K756" t="s">
        <v>1075</v>
      </c>
      <c r="L756" t="s">
        <v>1075</v>
      </c>
      <c r="M756" s="3">
        <v>22000</v>
      </c>
      <c r="N756" s="3">
        <v>19650</v>
      </c>
      <c r="O756" t="s">
        <v>1075</v>
      </c>
      <c r="P756" s="2">
        <v>21000</v>
      </c>
      <c r="Q756" s="3">
        <v>20000</v>
      </c>
      <c r="R756" s="3">
        <v>19500</v>
      </c>
      <c r="S756" t="s">
        <v>1075</v>
      </c>
      <c r="T756" t="s">
        <v>1075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786</v>
      </c>
      <c r="B757" t="s">
        <v>1075</v>
      </c>
      <c r="C757" t="s">
        <v>1075</v>
      </c>
      <c r="D757" s="2">
        <v>22250</v>
      </c>
      <c r="E757" t="s">
        <v>1075</v>
      </c>
      <c r="F757" s="3">
        <v>20000</v>
      </c>
      <c r="G757" t="s">
        <v>1075</v>
      </c>
      <c r="H757" s="3">
        <v>21000</v>
      </c>
      <c r="I757" t="s">
        <v>1075</v>
      </c>
      <c r="J757" s="3">
        <v>20300</v>
      </c>
      <c r="K757" t="s">
        <v>1075</v>
      </c>
      <c r="L757" t="s">
        <v>1075</v>
      </c>
      <c r="M757" s="2">
        <v>22000</v>
      </c>
      <c r="N757" s="2">
        <v>20000</v>
      </c>
      <c r="O757" t="s">
        <v>1075</v>
      </c>
      <c r="P757" s="2">
        <v>21000</v>
      </c>
      <c r="Q757" s="2">
        <v>20000</v>
      </c>
      <c r="R757" s="2">
        <v>19900</v>
      </c>
      <c r="S757" t="s">
        <v>1075</v>
      </c>
      <c r="T757" t="s">
        <v>1075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787</v>
      </c>
      <c r="B758" t="s">
        <v>1075</v>
      </c>
      <c r="C758" t="s">
        <v>1075</v>
      </c>
      <c r="D758" s="3">
        <v>23000</v>
      </c>
      <c r="E758" t="s">
        <v>1075</v>
      </c>
      <c r="F758" s="3">
        <v>23000</v>
      </c>
      <c r="G758" t="s">
        <v>1075</v>
      </c>
      <c r="H758" s="3">
        <v>22000</v>
      </c>
      <c r="I758" t="s">
        <v>1075</v>
      </c>
      <c r="J758" s="3">
        <v>21000</v>
      </c>
      <c r="K758" t="s">
        <v>1075</v>
      </c>
      <c r="L758" t="s">
        <v>1075</v>
      </c>
      <c r="M758" s="3">
        <v>22500</v>
      </c>
      <c r="N758" s="2">
        <v>20000</v>
      </c>
      <c r="O758" t="s">
        <v>1075</v>
      </c>
      <c r="P758" s="2">
        <v>21000</v>
      </c>
      <c r="Q758" s="3">
        <v>21000</v>
      </c>
      <c r="R758" s="2">
        <v>20300</v>
      </c>
      <c r="S758" t="s">
        <v>1075</v>
      </c>
      <c r="T758" t="s">
        <v>1075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788</v>
      </c>
      <c r="B759" t="s">
        <v>1075</v>
      </c>
      <c r="C759" t="s">
        <v>1075</v>
      </c>
      <c r="D759" s="2">
        <v>23000</v>
      </c>
      <c r="E759" t="s">
        <v>1075</v>
      </c>
      <c r="F759" s="2">
        <v>23000</v>
      </c>
      <c r="G759" t="s">
        <v>1075</v>
      </c>
      <c r="H759" s="2">
        <v>22000</v>
      </c>
      <c r="I759" t="s">
        <v>1075</v>
      </c>
      <c r="J759" s="3">
        <v>21500</v>
      </c>
      <c r="K759" t="s">
        <v>1075</v>
      </c>
      <c r="L759" t="s">
        <v>1075</v>
      </c>
      <c r="M759" s="2">
        <v>22500</v>
      </c>
      <c r="N759" s="3">
        <v>21400</v>
      </c>
      <c r="O759" t="s">
        <v>1075</v>
      </c>
      <c r="P759" s="2">
        <v>21000</v>
      </c>
      <c r="Q759" s="3">
        <v>22000</v>
      </c>
      <c r="R759" s="3">
        <v>20800</v>
      </c>
      <c r="S759" t="s">
        <v>1075</v>
      </c>
      <c r="T759" t="s">
        <v>1075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789</v>
      </c>
      <c r="B760" t="s">
        <v>1075</v>
      </c>
      <c r="C760" t="s">
        <v>1075</v>
      </c>
      <c r="D760" s="2">
        <v>22625</v>
      </c>
      <c r="E760" t="s">
        <v>1075</v>
      </c>
      <c r="F760" s="2">
        <v>23000</v>
      </c>
      <c r="G760" t="s">
        <v>1075</v>
      </c>
      <c r="H760" s="2">
        <v>22000</v>
      </c>
      <c r="I760" t="s">
        <v>1075</v>
      </c>
      <c r="J760" s="3">
        <v>22000</v>
      </c>
      <c r="K760" t="s">
        <v>1075</v>
      </c>
      <c r="L760" t="s">
        <v>1075</v>
      </c>
      <c r="M760" s="2">
        <v>22500</v>
      </c>
      <c r="N760" s="2">
        <v>21500</v>
      </c>
      <c r="O760" t="s">
        <v>1075</v>
      </c>
      <c r="P760" s="2">
        <v>21000</v>
      </c>
      <c r="Q760" s="2">
        <v>22000</v>
      </c>
      <c r="R760" s="2">
        <v>21100</v>
      </c>
      <c r="S760" t="s">
        <v>1075</v>
      </c>
      <c r="T760" t="s">
        <v>1075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790</v>
      </c>
      <c r="B761" t="s">
        <v>1075</v>
      </c>
      <c r="C761" t="s">
        <v>1075</v>
      </c>
      <c r="D761" s="2">
        <v>22625</v>
      </c>
      <c r="E761" t="s">
        <v>1075</v>
      </c>
      <c r="F761" s="2">
        <v>23000</v>
      </c>
      <c r="G761" t="s">
        <v>1075</v>
      </c>
      <c r="H761" s="2">
        <v>22000</v>
      </c>
      <c r="I761" t="s">
        <v>1075</v>
      </c>
      <c r="J761" s="2">
        <v>22000</v>
      </c>
      <c r="K761" t="s">
        <v>1075</v>
      </c>
      <c r="L761" t="s">
        <v>1075</v>
      </c>
      <c r="M761" s="2">
        <v>22500</v>
      </c>
      <c r="N761" s="3">
        <v>22500</v>
      </c>
      <c r="O761" t="s">
        <v>1075</v>
      </c>
      <c r="P761" s="2">
        <v>21000</v>
      </c>
      <c r="Q761" s="2">
        <v>22000</v>
      </c>
      <c r="R761" s="3">
        <v>21600</v>
      </c>
      <c r="S761" t="s">
        <v>1075</v>
      </c>
      <c r="T761" t="s">
        <v>1075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791</v>
      </c>
      <c r="B762" t="s">
        <v>1075</v>
      </c>
      <c r="C762" t="s">
        <v>1075</v>
      </c>
      <c r="D762" s="2">
        <v>22625</v>
      </c>
      <c r="E762" t="s">
        <v>1075</v>
      </c>
      <c r="F762" s="3">
        <v>22500</v>
      </c>
      <c r="G762" t="s">
        <v>1075</v>
      </c>
      <c r="H762" s="2">
        <v>22000</v>
      </c>
      <c r="I762" t="s">
        <v>1075</v>
      </c>
      <c r="J762" s="2">
        <v>22200</v>
      </c>
      <c r="K762" t="s">
        <v>1075</v>
      </c>
      <c r="L762" t="s">
        <v>1075</v>
      </c>
      <c r="M762" s="2">
        <v>22500</v>
      </c>
      <c r="N762" s="2">
        <v>22500</v>
      </c>
      <c r="O762" t="s">
        <v>1075</v>
      </c>
      <c r="P762" s="2">
        <v>21000</v>
      </c>
      <c r="Q762" s="3">
        <v>23000</v>
      </c>
      <c r="R762" s="2">
        <v>22000</v>
      </c>
      <c r="S762" t="s">
        <v>1075</v>
      </c>
      <c r="T762" t="s">
        <v>1075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792</v>
      </c>
      <c r="B763" t="s">
        <v>1075</v>
      </c>
      <c r="C763" t="s">
        <v>1075</v>
      </c>
      <c r="D763" s="3">
        <v>23250</v>
      </c>
      <c r="E763" t="s">
        <v>1075</v>
      </c>
      <c r="F763" s="2">
        <v>22500</v>
      </c>
      <c r="G763" t="s">
        <v>1075</v>
      </c>
      <c r="H763" s="3">
        <v>23000</v>
      </c>
      <c r="I763" t="s">
        <v>1075</v>
      </c>
      <c r="J763" s="2">
        <v>22300</v>
      </c>
      <c r="K763" t="s">
        <v>1075</v>
      </c>
      <c r="L763" t="s">
        <v>1075</v>
      </c>
      <c r="M763" s="2">
        <v>22500</v>
      </c>
      <c r="N763" s="2">
        <v>22500</v>
      </c>
      <c r="O763" t="s">
        <v>1075</v>
      </c>
      <c r="P763" s="3">
        <v>23000</v>
      </c>
      <c r="Q763" s="2">
        <v>23000</v>
      </c>
      <c r="R763" s="2">
        <v>22250</v>
      </c>
      <c r="S763" t="s">
        <v>1075</v>
      </c>
      <c r="T763" t="s">
        <v>1075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793</v>
      </c>
      <c r="B764" t="s">
        <v>1075</v>
      </c>
      <c r="C764" t="s">
        <v>1075</v>
      </c>
      <c r="D764" s="2">
        <v>23250</v>
      </c>
      <c r="E764" t="s">
        <v>1075</v>
      </c>
      <c r="F764" s="3">
        <v>23000</v>
      </c>
      <c r="G764" t="s">
        <v>1075</v>
      </c>
      <c r="H764" s="2">
        <v>23000</v>
      </c>
      <c r="I764" t="s">
        <v>1075</v>
      </c>
      <c r="J764" s="3">
        <v>23000</v>
      </c>
      <c r="K764" t="s">
        <v>1075</v>
      </c>
      <c r="L764" t="s">
        <v>1075</v>
      </c>
      <c r="M764" s="2">
        <v>22500</v>
      </c>
      <c r="N764" s="2">
        <v>22500</v>
      </c>
      <c r="O764" t="s">
        <v>1075</v>
      </c>
      <c r="P764" s="2">
        <v>23000</v>
      </c>
      <c r="Q764" s="3">
        <v>24000</v>
      </c>
      <c r="R764" s="2">
        <v>22500</v>
      </c>
      <c r="S764" t="s">
        <v>1075</v>
      </c>
      <c r="T764" t="s">
        <v>1075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794</v>
      </c>
      <c r="B765" t="s">
        <v>1075</v>
      </c>
      <c r="C765" t="s">
        <v>1075</v>
      </c>
      <c r="D765" s="3">
        <v>23750</v>
      </c>
      <c r="E765" t="s">
        <v>1075</v>
      </c>
      <c r="F765" s="2">
        <v>23000</v>
      </c>
      <c r="G765" t="s">
        <v>1075</v>
      </c>
      <c r="H765" s="2">
        <v>23000</v>
      </c>
      <c r="I765" t="s">
        <v>1075</v>
      </c>
      <c r="J765" s="2">
        <v>23000</v>
      </c>
      <c r="K765" t="s">
        <v>1075</v>
      </c>
      <c r="L765" t="s">
        <v>1075</v>
      </c>
      <c r="M765" s="3">
        <v>23000</v>
      </c>
      <c r="N765" s="2">
        <v>22600</v>
      </c>
      <c r="O765" t="s">
        <v>1075</v>
      </c>
      <c r="P765" s="2">
        <v>23000</v>
      </c>
      <c r="Q765" s="2">
        <v>24000</v>
      </c>
      <c r="R765" s="2">
        <v>22750</v>
      </c>
      <c r="S765" t="s">
        <v>1075</v>
      </c>
      <c r="T765" t="s">
        <v>1075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795</v>
      </c>
      <c r="B766" t="s">
        <v>1075</v>
      </c>
      <c r="C766" t="s">
        <v>1075</v>
      </c>
      <c r="D766" s="2">
        <v>23750</v>
      </c>
      <c r="E766" t="s">
        <v>1075</v>
      </c>
      <c r="F766" s="3">
        <v>24000</v>
      </c>
      <c r="G766" t="s">
        <v>1075</v>
      </c>
      <c r="H766" s="2">
        <v>23000</v>
      </c>
      <c r="I766" t="s">
        <v>1075</v>
      </c>
      <c r="J766" s="2">
        <v>23100</v>
      </c>
      <c r="K766" t="s">
        <v>1075</v>
      </c>
      <c r="L766" t="s">
        <v>1075</v>
      </c>
      <c r="M766" s="2">
        <v>23000</v>
      </c>
      <c r="N766" s="2">
        <v>23000</v>
      </c>
      <c r="O766" t="s">
        <v>1075</v>
      </c>
      <c r="P766" s="2">
        <v>23000</v>
      </c>
      <c r="Q766" s="2">
        <v>24000</v>
      </c>
      <c r="R766" s="3">
        <v>23500</v>
      </c>
      <c r="S766" t="s">
        <v>1075</v>
      </c>
      <c r="T766" t="s">
        <v>1075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796</v>
      </c>
      <c r="B767" t="s">
        <v>1075</v>
      </c>
      <c r="C767" t="s">
        <v>1075</v>
      </c>
      <c r="D767" s="2">
        <v>23750</v>
      </c>
      <c r="E767" t="s">
        <v>1075</v>
      </c>
      <c r="F767" s="2">
        <v>23900</v>
      </c>
      <c r="G767" t="s">
        <v>1075</v>
      </c>
      <c r="H767" s="2">
        <v>23000</v>
      </c>
      <c r="I767" t="s">
        <v>1075</v>
      </c>
      <c r="J767" s="2">
        <v>23300</v>
      </c>
      <c r="K767" t="s">
        <v>1075</v>
      </c>
      <c r="L767" t="s">
        <v>1075</v>
      </c>
      <c r="M767" s="2">
        <v>23000</v>
      </c>
      <c r="N767" s="2">
        <v>23200</v>
      </c>
      <c r="O767" t="s">
        <v>1075</v>
      </c>
      <c r="P767" s="2">
        <v>23000</v>
      </c>
      <c r="Q767" s="2">
        <v>24000</v>
      </c>
      <c r="R767" s="2">
        <v>23600</v>
      </c>
      <c r="S767" t="s">
        <v>1075</v>
      </c>
      <c r="T767" t="s">
        <v>1075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797</v>
      </c>
      <c r="B768" t="s">
        <v>1075</v>
      </c>
      <c r="C768" t="s">
        <v>1075</v>
      </c>
      <c r="D768" s="2">
        <v>23750</v>
      </c>
      <c r="E768" t="s">
        <v>1075</v>
      </c>
      <c r="F768" s="2">
        <v>23900</v>
      </c>
      <c r="G768" t="s">
        <v>1075</v>
      </c>
      <c r="H768" s="2">
        <v>23000</v>
      </c>
      <c r="I768" t="s">
        <v>1075</v>
      </c>
      <c r="J768" s="2">
        <v>23300</v>
      </c>
      <c r="K768" t="s">
        <v>1075</v>
      </c>
      <c r="L768" t="s">
        <v>1075</v>
      </c>
      <c r="M768" s="2">
        <v>23000</v>
      </c>
      <c r="N768" s="2">
        <v>23200</v>
      </c>
      <c r="O768" t="s">
        <v>1075</v>
      </c>
      <c r="P768" s="2">
        <v>23000</v>
      </c>
      <c r="Q768" s="2">
        <v>24000</v>
      </c>
      <c r="R768" s="2">
        <v>23600</v>
      </c>
      <c r="S768" t="s">
        <v>1075</v>
      </c>
      <c r="T768" t="s">
        <v>1075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798</v>
      </c>
      <c r="B769" t="s">
        <v>1075</v>
      </c>
      <c r="C769" t="s">
        <v>1075</v>
      </c>
      <c r="D769" s="2">
        <v>23625</v>
      </c>
      <c r="E769" t="s">
        <v>1075</v>
      </c>
      <c r="F769" s="2">
        <v>23900</v>
      </c>
      <c r="G769" t="s">
        <v>1075</v>
      </c>
      <c r="H769" s="3">
        <v>23500</v>
      </c>
      <c r="I769" t="s">
        <v>1075</v>
      </c>
      <c r="J769" s="2">
        <v>23300</v>
      </c>
      <c r="K769" t="s">
        <v>1075</v>
      </c>
      <c r="L769" t="s">
        <v>1075</v>
      </c>
      <c r="M769" s="2">
        <v>23000</v>
      </c>
      <c r="N769" s="2">
        <v>23200</v>
      </c>
      <c r="O769" t="s">
        <v>1075</v>
      </c>
      <c r="P769" s="2">
        <v>23000</v>
      </c>
      <c r="Q769" s="2">
        <v>24000</v>
      </c>
      <c r="R769" s="2">
        <v>23400</v>
      </c>
      <c r="S769" t="s">
        <v>1075</v>
      </c>
      <c r="T769" t="s">
        <v>1075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799</v>
      </c>
      <c r="B770" t="s">
        <v>1075</v>
      </c>
      <c r="C770" t="s">
        <v>1075</v>
      </c>
      <c r="D770" s="2">
        <v>23625</v>
      </c>
      <c r="E770" t="s">
        <v>1075</v>
      </c>
      <c r="F770" s="2">
        <v>23750</v>
      </c>
      <c r="G770" t="s">
        <v>1075</v>
      </c>
      <c r="H770" s="3">
        <v>24000</v>
      </c>
      <c r="I770" t="s">
        <v>1075</v>
      </c>
      <c r="J770" s="2">
        <v>23300</v>
      </c>
      <c r="K770" t="s">
        <v>1075</v>
      </c>
      <c r="L770" t="s">
        <v>1075</v>
      </c>
      <c r="M770" s="2">
        <v>23000</v>
      </c>
      <c r="N770" s="2">
        <v>23200</v>
      </c>
      <c r="O770" t="s">
        <v>1075</v>
      </c>
      <c r="P770" s="2">
        <v>23000</v>
      </c>
      <c r="Q770" s="2">
        <v>24000</v>
      </c>
      <c r="R770" s="2">
        <v>23450</v>
      </c>
      <c r="S770" t="s">
        <v>1075</v>
      </c>
      <c r="T770" t="s">
        <v>1075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800</v>
      </c>
      <c r="B771" t="s">
        <v>1075</v>
      </c>
      <c r="C771" t="s">
        <v>1075</v>
      </c>
      <c r="D771" s="2">
        <v>23625</v>
      </c>
      <c r="E771" t="s">
        <v>1075</v>
      </c>
      <c r="F771" s="2">
        <v>23500</v>
      </c>
      <c r="G771" t="s">
        <v>1075</v>
      </c>
      <c r="H771" s="2">
        <v>24000</v>
      </c>
      <c r="I771" t="s">
        <v>1075</v>
      </c>
      <c r="J771" s="2">
        <v>23300</v>
      </c>
      <c r="K771" t="s">
        <v>1075</v>
      </c>
      <c r="L771" t="s">
        <v>1075</v>
      </c>
      <c r="M771" s="2">
        <v>23000</v>
      </c>
      <c r="N771" s="2">
        <v>23250</v>
      </c>
      <c r="O771" t="s">
        <v>1075</v>
      </c>
      <c r="P771" s="2">
        <v>23000</v>
      </c>
      <c r="Q771" s="2">
        <v>24000</v>
      </c>
      <c r="R771" s="2">
        <v>23500</v>
      </c>
      <c r="S771" t="s">
        <v>1075</v>
      </c>
      <c r="T771" t="s">
        <v>1075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801</v>
      </c>
      <c r="B772" t="s">
        <v>1075</v>
      </c>
      <c r="C772" t="s">
        <v>1075</v>
      </c>
      <c r="D772" s="2">
        <v>23750</v>
      </c>
      <c r="E772" t="s">
        <v>1075</v>
      </c>
      <c r="F772" s="2">
        <v>23500</v>
      </c>
      <c r="G772" t="s">
        <v>1075</v>
      </c>
      <c r="H772" s="2">
        <v>24000</v>
      </c>
      <c r="I772" t="s">
        <v>1075</v>
      </c>
      <c r="J772" s="2">
        <v>23300</v>
      </c>
      <c r="K772" t="s">
        <v>1075</v>
      </c>
      <c r="L772" t="s">
        <v>1075</v>
      </c>
      <c r="M772" s="2">
        <v>23000</v>
      </c>
      <c r="N772" s="2">
        <v>23250</v>
      </c>
      <c r="O772" t="s">
        <v>1075</v>
      </c>
      <c r="P772" s="2">
        <v>23000</v>
      </c>
      <c r="Q772" s="2">
        <v>24000</v>
      </c>
      <c r="R772" s="2">
        <v>23400</v>
      </c>
      <c r="S772" t="s">
        <v>1075</v>
      </c>
      <c r="T772" t="s">
        <v>1075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802</v>
      </c>
      <c r="B773" t="s">
        <v>1075</v>
      </c>
      <c r="C773" t="s">
        <v>1075</v>
      </c>
      <c r="D773" s="2">
        <v>23750</v>
      </c>
      <c r="E773" t="s">
        <v>1075</v>
      </c>
      <c r="F773" s="2">
        <v>23500</v>
      </c>
      <c r="G773" t="s">
        <v>1075</v>
      </c>
      <c r="H773" s="2">
        <v>24000</v>
      </c>
      <c r="I773" t="s">
        <v>1075</v>
      </c>
      <c r="J773" s="2">
        <v>23450</v>
      </c>
      <c r="K773" t="s">
        <v>1075</v>
      </c>
      <c r="L773" t="s">
        <v>1075</v>
      </c>
      <c r="M773" s="2">
        <v>23000</v>
      </c>
      <c r="N773" s="2">
        <v>23250</v>
      </c>
      <c r="O773" t="s">
        <v>1075</v>
      </c>
      <c r="P773" s="3">
        <v>23500</v>
      </c>
      <c r="Q773" s="2">
        <v>24000</v>
      </c>
      <c r="R773" s="2">
        <v>23400</v>
      </c>
      <c r="S773" t="s">
        <v>1075</v>
      </c>
      <c r="T773" t="s">
        <v>1075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803</v>
      </c>
      <c r="B774" t="s">
        <v>1075</v>
      </c>
      <c r="C774" t="s">
        <v>1075</v>
      </c>
      <c r="D774" s="2">
        <v>23625</v>
      </c>
      <c r="E774" t="s">
        <v>1075</v>
      </c>
      <c r="F774" s="2">
        <v>23750</v>
      </c>
      <c r="G774" t="s">
        <v>1075</v>
      </c>
      <c r="H774" s="2">
        <v>24000</v>
      </c>
      <c r="I774" t="s">
        <v>1075</v>
      </c>
      <c r="J774" s="2">
        <v>23450</v>
      </c>
      <c r="K774" t="s">
        <v>1075</v>
      </c>
      <c r="L774" t="s">
        <v>1075</v>
      </c>
      <c r="M774" s="2">
        <v>23000</v>
      </c>
      <c r="N774" s="2">
        <v>23300</v>
      </c>
      <c r="O774" t="s">
        <v>1075</v>
      </c>
      <c r="P774" s="2">
        <v>23500</v>
      </c>
      <c r="Q774" s="2">
        <v>24000</v>
      </c>
      <c r="R774" s="2">
        <v>23500</v>
      </c>
      <c r="S774" t="s">
        <v>1075</v>
      </c>
      <c r="T774" t="s">
        <v>1075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804</v>
      </c>
      <c r="B775" t="s">
        <v>1075</v>
      </c>
      <c r="C775" t="s">
        <v>1075</v>
      </c>
      <c r="D775" s="2">
        <v>23625</v>
      </c>
      <c r="E775" t="s">
        <v>1075</v>
      </c>
      <c r="F775" s="2">
        <v>24000</v>
      </c>
      <c r="G775" t="s">
        <v>1075</v>
      </c>
      <c r="H775" s="2">
        <v>24000</v>
      </c>
      <c r="I775" t="s">
        <v>1075</v>
      </c>
      <c r="J775" s="2">
        <v>23300</v>
      </c>
      <c r="K775" t="s">
        <v>1075</v>
      </c>
      <c r="L775" t="s">
        <v>1075</v>
      </c>
      <c r="M775" s="2">
        <v>23000</v>
      </c>
      <c r="N775" s="2">
        <v>23400</v>
      </c>
      <c r="O775" t="s">
        <v>1075</v>
      </c>
      <c r="P775" s="2">
        <v>23500</v>
      </c>
      <c r="Q775" s="2">
        <v>24000</v>
      </c>
      <c r="R775" s="2">
        <v>23550</v>
      </c>
      <c r="S775" t="s">
        <v>1075</v>
      </c>
      <c r="T775" t="s">
        <v>1075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805</v>
      </c>
      <c r="B776" t="s">
        <v>1075</v>
      </c>
      <c r="C776" t="s">
        <v>1075</v>
      </c>
      <c r="D776" s="2">
        <v>23625</v>
      </c>
      <c r="E776" t="s">
        <v>1075</v>
      </c>
      <c r="F776" s="2">
        <v>24000</v>
      </c>
      <c r="G776" t="s">
        <v>1075</v>
      </c>
      <c r="H776" s="2">
        <v>24000</v>
      </c>
      <c r="I776" t="s">
        <v>1075</v>
      </c>
      <c r="J776" s="2">
        <v>23300</v>
      </c>
      <c r="K776" t="s">
        <v>1075</v>
      </c>
      <c r="L776" t="s">
        <v>1075</v>
      </c>
      <c r="M776" s="2">
        <v>23000</v>
      </c>
      <c r="N776" s="2">
        <v>23450</v>
      </c>
      <c r="O776" t="s">
        <v>1075</v>
      </c>
      <c r="P776" s="2">
        <v>23500</v>
      </c>
      <c r="Q776" s="2">
        <v>24000</v>
      </c>
      <c r="R776" s="2">
        <v>23750</v>
      </c>
      <c r="S776" t="s">
        <v>1075</v>
      </c>
      <c r="T776" t="s">
        <v>1075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806</v>
      </c>
      <c r="B777" t="s">
        <v>1075</v>
      </c>
      <c r="C777" t="s">
        <v>1075</v>
      </c>
      <c r="D777" s="2">
        <v>23500</v>
      </c>
      <c r="E777" t="s">
        <v>1075</v>
      </c>
      <c r="F777" s="3">
        <v>23500</v>
      </c>
      <c r="G777" t="s">
        <v>1075</v>
      </c>
      <c r="H777" s="2">
        <v>24000</v>
      </c>
      <c r="I777" t="s">
        <v>1075</v>
      </c>
      <c r="J777" s="2">
        <v>23400</v>
      </c>
      <c r="K777" t="s">
        <v>1075</v>
      </c>
      <c r="L777" t="s">
        <v>1075</v>
      </c>
      <c r="M777" s="3">
        <v>23500</v>
      </c>
      <c r="N777" s="2">
        <v>23500</v>
      </c>
      <c r="O777" t="s">
        <v>1075</v>
      </c>
      <c r="P777" s="2">
        <v>23500</v>
      </c>
      <c r="Q777" s="2">
        <v>24000</v>
      </c>
      <c r="R777" s="2">
        <v>23750</v>
      </c>
      <c r="S777" t="s">
        <v>1075</v>
      </c>
      <c r="T777" t="s">
        <v>1075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807</v>
      </c>
      <c r="B778" t="s">
        <v>1075</v>
      </c>
      <c r="C778" t="s">
        <v>1075</v>
      </c>
      <c r="D778" s="2">
        <v>23500</v>
      </c>
      <c r="E778" t="s">
        <v>1075</v>
      </c>
      <c r="F778" s="3">
        <v>23000</v>
      </c>
      <c r="G778" t="s">
        <v>1075</v>
      </c>
      <c r="H778" s="2">
        <v>24000</v>
      </c>
      <c r="I778" t="s">
        <v>1075</v>
      </c>
      <c r="J778" s="2">
        <v>23400</v>
      </c>
      <c r="K778" t="s">
        <v>1075</v>
      </c>
      <c r="L778" t="s">
        <v>1075</v>
      </c>
      <c r="M778" s="2">
        <v>23500</v>
      </c>
      <c r="N778" s="2">
        <v>23500</v>
      </c>
      <c r="O778" t="s">
        <v>1075</v>
      </c>
      <c r="P778" s="2">
        <v>23500</v>
      </c>
      <c r="Q778" t="s">
        <v>1075</v>
      </c>
      <c r="R778" s="2">
        <v>23750</v>
      </c>
      <c r="S778" t="s">
        <v>1075</v>
      </c>
      <c r="T778" t="s">
        <v>1075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808</v>
      </c>
      <c r="B779" t="s">
        <v>1075</v>
      </c>
      <c r="C779" t="s">
        <v>1075</v>
      </c>
      <c r="D779" s="2">
        <v>23500</v>
      </c>
      <c r="E779" t="s">
        <v>1075</v>
      </c>
      <c r="F779" s="2">
        <v>23000</v>
      </c>
      <c r="G779" t="s">
        <v>1075</v>
      </c>
      <c r="H779" s="2">
        <v>24000</v>
      </c>
      <c r="I779" t="s">
        <v>1075</v>
      </c>
      <c r="J779" s="2">
        <v>23400</v>
      </c>
      <c r="K779" t="s">
        <v>1075</v>
      </c>
      <c r="L779" t="s">
        <v>1075</v>
      </c>
      <c r="M779" s="2">
        <v>23500</v>
      </c>
      <c r="N779" s="2">
        <v>23300</v>
      </c>
      <c r="O779" t="s">
        <v>1075</v>
      </c>
      <c r="P779" s="2">
        <v>23500</v>
      </c>
      <c r="Q779" s="2">
        <v>23750</v>
      </c>
      <c r="R779" s="2">
        <v>23750</v>
      </c>
      <c r="S779" t="s">
        <v>1075</v>
      </c>
      <c r="T779" t="s">
        <v>1075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809</v>
      </c>
      <c r="B780" t="s">
        <v>1075</v>
      </c>
      <c r="C780" t="s">
        <v>1075</v>
      </c>
      <c r="D780" s="3">
        <v>22500</v>
      </c>
      <c r="E780" t="s">
        <v>1075</v>
      </c>
      <c r="F780" s="2">
        <v>22750</v>
      </c>
      <c r="G780" t="s">
        <v>1075</v>
      </c>
      <c r="H780" s="2">
        <v>24000</v>
      </c>
      <c r="I780" t="s">
        <v>1075</v>
      </c>
      <c r="J780" s="2">
        <v>23400</v>
      </c>
      <c r="K780" t="s">
        <v>1075</v>
      </c>
      <c r="L780" t="s">
        <v>1075</v>
      </c>
      <c r="M780" s="2">
        <v>23500</v>
      </c>
      <c r="N780" s="2">
        <v>23250</v>
      </c>
      <c r="O780" t="s">
        <v>1075</v>
      </c>
      <c r="P780" s="2">
        <v>23500</v>
      </c>
      <c r="Q780" s="2">
        <v>23750</v>
      </c>
      <c r="R780" s="2">
        <v>23500</v>
      </c>
      <c r="S780" t="s">
        <v>1075</v>
      </c>
      <c r="T780" t="s">
        <v>1075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810</v>
      </c>
      <c r="B781" t="s">
        <v>1075</v>
      </c>
      <c r="C781" t="s">
        <v>1075</v>
      </c>
      <c r="D781" s="2">
        <v>22250</v>
      </c>
      <c r="E781" t="s">
        <v>1075</v>
      </c>
      <c r="F781" s="2">
        <v>22750</v>
      </c>
      <c r="G781" t="s">
        <v>1075</v>
      </c>
      <c r="H781" s="2">
        <v>24000</v>
      </c>
      <c r="I781" t="s">
        <v>1075</v>
      </c>
      <c r="J781" s="2">
        <v>23300</v>
      </c>
      <c r="K781" t="s">
        <v>1075</v>
      </c>
      <c r="L781" t="s">
        <v>1075</v>
      </c>
      <c r="M781" s="2">
        <v>23500</v>
      </c>
      <c r="N781" s="2">
        <v>23200</v>
      </c>
      <c r="O781" t="s">
        <v>1075</v>
      </c>
      <c r="P781" s="2">
        <v>23500</v>
      </c>
      <c r="Q781" s="2">
        <v>23750</v>
      </c>
      <c r="R781" s="2">
        <v>23300</v>
      </c>
      <c r="S781" t="s">
        <v>1075</v>
      </c>
      <c r="T781" t="s">
        <v>1075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811</v>
      </c>
      <c r="B782" t="s">
        <v>1075</v>
      </c>
      <c r="C782" t="s">
        <v>1075</v>
      </c>
      <c r="D782" s="2">
        <v>22250</v>
      </c>
      <c r="E782" t="s">
        <v>1075</v>
      </c>
      <c r="F782" s="2">
        <v>22500</v>
      </c>
      <c r="G782" t="s">
        <v>1075</v>
      </c>
      <c r="H782" s="2">
        <v>23750</v>
      </c>
      <c r="I782" t="s">
        <v>1075</v>
      </c>
      <c r="J782" s="2">
        <v>23300</v>
      </c>
      <c r="K782" t="s">
        <v>1075</v>
      </c>
      <c r="L782" t="s">
        <v>1075</v>
      </c>
      <c r="M782" s="2">
        <v>23500</v>
      </c>
      <c r="N782" s="2">
        <v>23100</v>
      </c>
      <c r="O782" t="s">
        <v>1075</v>
      </c>
      <c r="P782" s="2">
        <v>23500</v>
      </c>
      <c r="Q782" s="2">
        <v>23750</v>
      </c>
      <c r="R782" s="2">
        <v>23200</v>
      </c>
      <c r="S782" t="s">
        <v>1075</v>
      </c>
      <c r="T782" t="s">
        <v>1075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812</v>
      </c>
      <c r="B783" t="s">
        <v>1075</v>
      </c>
      <c r="C783" t="s">
        <v>1075</v>
      </c>
      <c r="D783" s="2">
        <v>22250</v>
      </c>
      <c r="E783" t="s">
        <v>1075</v>
      </c>
      <c r="F783" s="2">
        <v>22500</v>
      </c>
      <c r="G783" t="s">
        <v>1075</v>
      </c>
      <c r="H783" s="3">
        <v>21500</v>
      </c>
      <c r="I783" t="s">
        <v>1075</v>
      </c>
      <c r="J783" s="2">
        <v>23200</v>
      </c>
      <c r="K783" t="s">
        <v>1075</v>
      </c>
      <c r="L783" t="s">
        <v>1075</v>
      </c>
      <c r="M783" s="2">
        <v>23500</v>
      </c>
      <c r="N783" s="2">
        <v>22900</v>
      </c>
      <c r="O783" t="s">
        <v>1075</v>
      </c>
      <c r="P783" s="2">
        <v>23500</v>
      </c>
      <c r="Q783" s="3">
        <v>21000</v>
      </c>
      <c r="R783" s="2">
        <v>23200</v>
      </c>
      <c r="S783" t="s">
        <v>1075</v>
      </c>
      <c r="T783" t="s">
        <v>1075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813</v>
      </c>
      <c r="B784" t="s">
        <v>1075</v>
      </c>
      <c r="C784" t="s">
        <v>1075</v>
      </c>
      <c r="D784" s="2">
        <v>22250</v>
      </c>
      <c r="E784" t="s">
        <v>1075</v>
      </c>
      <c r="F784" s="3">
        <v>21000</v>
      </c>
      <c r="G784" t="s">
        <v>1075</v>
      </c>
      <c r="H784" s="3">
        <v>20500</v>
      </c>
      <c r="I784" t="s">
        <v>1075</v>
      </c>
      <c r="J784" s="3">
        <v>22200</v>
      </c>
      <c r="K784" t="s">
        <v>1075</v>
      </c>
      <c r="L784" t="s">
        <v>1075</v>
      </c>
      <c r="M784" s="3">
        <v>21000</v>
      </c>
      <c r="N784" s="2">
        <v>22500</v>
      </c>
      <c r="O784" t="s">
        <v>1075</v>
      </c>
      <c r="P784" s="3">
        <v>18000</v>
      </c>
      <c r="Q784" s="3">
        <v>20500</v>
      </c>
      <c r="R784" s="2">
        <v>22750</v>
      </c>
      <c r="S784" t="s">
        <v>1075</v>
      </c>
      <c r="T784" t="s">
        <v>1075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814</v>
      </c>
      <c r="B785" t="s">
        <v>1075</v>
      </c>
      <c r="C785" t="s">
        <v>1075</v>
      </c>
      <c r="D785" s="3">
        <v>20000</v>
      </c>
      <c r="E785" t="s">
        <v>1075</v>
      </c>
      <c r="F785" s="2">
        <v>21000</v>
      </c>
      <c r="G785" t="s">
        <v>1075</v>
      </c>
      <c r="H785" s="3">
        <v>20000</v>
      </c>
      <c r="I785" t="s">
        <v>1075</v>
      </c>
      <c r="J785" s="3">
        <v>21000</v>
      </c>
      <c r="K785" t="s">
        <v>1075</v>
      </c>
      <c r="L785" t="s">
        <v>1075</v>
      </c>
      <c r="M785" s="3">
        <v>20500</v>
      </c>
      <c r="N785" s="3">
        <v>21000</v>
      </c>
      <c r="O785" t="s">
        <v>1075</v>
      </c>
      <c r="P785" s="2">
        <v>18000</v>
      </c>
      <c r="Q785" s="2">
        <v>20500</v>
      </c>
      <c r="R785" s="3">
        <v>22000</v>
      </c>
      <c r="S785" t="s">
        <v>1075</v>
      </c>
      <c r="T785" t="s">
        <v>1075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815</v>
      </c>
      <c r="B786" t="s">
        <v>1075</v>
      </c>
      <c r="C786" t="s">
        <v>1075</v>
      </c>
      <c r="D786" s="2">
        <v>19625</v>
      </c>
      <c r="E786" t="s">
        <v>1075</v>
      </c>
      <c r="F786" s="3">
        <v>20500</v>
      </c>
      <c r="G786" t="s">
        <v>1075</v>
      </c>
      <c r="H786" s="2">
        <v>20000</v>
      </c>
      <c r="I786" t="s">
        <v>1075</v>
      </c>
      <c r="J786" s="3">
        <v>20000</v>
      </c>
      <c r="K786" t="s">
        <v>1075</v>
      </c>
      <c r="L786" t="s">
        <v>1075</v>
      </c>
      <c r="M786" s="3">
        <v>19500</v>
      </c>
      <c r="N786" s="3">
        <v>20150</v>
      </c>
      <c r="O786" t="s">
        <v>1075</v>
      </c>
      <c r="P786" t="s">
        <v>1075</v>
      </c>
      <c r="Q786" s="2">
        <v>20500</v>
      </c>
      <c r="R786" s="3">
        <v>21000</v>
      </c>
      <c r="S786" t="s">
        <v>1075</v>
      </c>
      <c r="T786" t="s">
        <v>1075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816</v>
      </c>
      <c r="B787" t="s">
        <v>1075</v>
      </c>
      <c r="C787" t="s">
        <v>1075</v>
      </c>
      <c r="D787" s="2">
        <v>19625</v>
      </c>
      <c r="E787" t="s">
        <v>1075</v>
      </c>
      <c r="F787" s="3">
        <v>19500</v>
      </c>
      <c r="G787" t="s">
        <v>1075</v>
      </c>
      <c r="H787" s="2">
        <v>20000</v>
      </c>
      <c r="I787" t="s">
        <v>1075</v>
      </c>
      <c r="J787" s="2">
        <v>19900</v>
      </c>
      <c r="K787" t="s">
        <v>1075</v>
      </c>
      <c r="L787" t="s">
        <v>1075</v>
      </c>
      <c r="M787" s="2">
        <v>19250</v>
      </c>
      <c r="N787" s="2">
        <v>19950</v>
      </c>
      <c r="O787" t="s">
        <v>1075</v>
      </c>
      <c r="P787" s="2">
        <v>18000</v>
      </c>
      <c r="Q787" s="3">
        <v>19500</v>
      </c>
      <c r="R787" s="3">
        <v>20500</v>
      </c>
      <c r="S787" t="s">
        <v>1075</v>
      </c>
      <c r="T787" t="s">
        <v>1075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817</v>
      </c>
      <c r="B788" t="s">
        <v>1075</v>
      </c>
      <c r="C788" t="s">
        <v>1075</v>
      </c>
      <c r="D788" s="2">
        <v>19375</v>
      </c>
      <c r="E788" t="s">
        <v>1075</v>
      </c>
      <c r="F788" s="2">
        <v>19500</v>
      </c>
      <c r="G788" t="s">
        <v>1075</v>
      </c>
      <c r="H788" s="2">
        <v>20000</v>
      </c>
      <c r="I788" t="s">
        <v>1075</v>
      </c>
      <c r="J788" s="2">
        <v>19500</v>
      </c>
      <c r="K788" t="s">
        <v>1075</v>
      </c>
      <c r="L788" t="s">
        <v>1075</v>
      </c>
      <c r="M788" s="2">
        <v>19250</v>
      </c>
      <c r="N788" s="3">
        <v>19450</v>
      </c>
      <c r="O788" t="s">
        <v>1075</v>
      </c>
      <c r="P788" s="2">
        <v>18000</v>
      </c>
      <c r="Q788" s="3">
        <v>18500</v>
      </c>
      <c r="R788" s="3">
        <v>19750</v>
      </c>
      <c r="S788" t="s">
        <v>1075</v>
      </c>
      <c r="T788" t="s">
        <v>1075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818</v>
      </c>
      <c r="B789" t="s">
        <v>1075</v>
      </c>
      <c r="C789" t="s">
        <v>1075</v>
      </c>
      <c r="D789" s="2">
        <v>19000</v>
      </c>
      <c r="E789" t="s">
        <v>1075</v>
      </c>
      <c r="F789" s="3">
        <v>19000</v>
      </c>
      <c r="G789" t="s">
        <v>1075</v>
      </c>
      <c r="H789" s="2">
        <v>20000</v>
      </c>
      <c r="I789" t="s">
        <v>1075</v>
      </c>
      <c r="J789" s="2">
        <v>19100</v>
      </c>
      <c r="K789" t="s">
        <v>1075</v>
      </c>
      <c r="L789" t="s">
        <v>1075</v>
      </c>
      <c r="M789" s="2">
        <v>19000</v>
      </c>
      <c r="N789" s="2">
        <v>19000</v>
      </c>
      <c r="O789" t="s">
        <v>1075</v>
      </c>
      <c r="P789" s="2">
        <v>18000</v>
      </c>
      <c r="Q789" s="2">
        <v>18500</v>
      </c>
      <c r="R789" s="2">
        <v>19500</v>
      </c>
      <c r="S789" t="s">
        <v>1075</v>
      </c>
      <c r="T789" t="s">
        <v>1075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819</v>
      </c>
      <c r="B790" t="s">
        <v>1075</v>
      </c>
      <c r="C790" t="s">
        <v>1075</v>
      </c>
      <c r="D790" s="2">
        <v>18750</v>
      </c>
      <c r="E790" t="s">
        <v>1075</v>
      </c>
      <c r="F790" s="2">
        <v>18750</v>
      </c>
      <c r="G790" t="s">
        <v>1075</v>
      </c>
      <c r="H790" s="2">
        <v>20000</v>
      </c>
      <c r="I790" t="s">
        <v>1075</v>
      </c>
      <c r="J790" s="2">
        <v>18900</v>
      </c>
      <c r="K790" t="s">
        <v>1075</v>
      </c>
      <c r="L790" t="s">
        <v>1075</v>
      </c>
      <c r="M790" s="2">
        <v>18750</v>
      </c>
      <c r="N790" s="2">
        <v>19000</v>
      </c>
      <c r="O790" t="s">
        <v>1075</v>
      </c>
      <c r="P790" s="2">
        <v>18000</v>
      </c>
      <c r="Q790" s="2">
        <v>18500</v>
      </c>
      <c r="R790" s="2">
        <v>19300</v>
      </c>
      <c r="S790" t="s">
        <v>1075</v>
      </c>
      <c r="T790" t="s">
        <v>1075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820</v>
      </c>
      <c r="B791" t="s">
        <v>1075</v>
      </c>
      <c r="C791" t="s">
        <v>1075</v>
      </c>
      <c r="D791" s="3">
        <v>18250</v>
      </c>
      <c r="E791" t="s">
        <v>1075</v>
      </c>
      <c r="F791" s="2">
        <v>18750</v>
      </c>
      <c r="G791" t="s">
        <v>1075</v>
      </c>
      <c r="H791" s="2">
        <v>20000</v>
      </c>
      <c r="I791" t="s">
        <v>1075</v>
      </c>
      <c r="J791" s="2">
        <v>18600</v>
      </c>
      <c r="K791" t="s">
        <v>1075</v>
      </c>
      <c r="L791" t="s">
        <v>1075</v>
      </c>
      <c r="M791" s="2">
        <v>18750</v>
      </c>
      <c r="N791" s="2">
        <v>18800</v>
      </c>
      <c r="O791" t="s">
        <v>1075</v>
      </c>
      <c r="P791" s="2">
        <v>18000</v>
      </c>
      <c r="Q791" s="2">
        <v>18500</v>
      </c>
      <c r="R791" s="2">
        <v>19100</v>
      </c>
      <c r="S791" t="s">
        <v>1075</v>
      </c>
      <c r="T791" t="s">
        <v>1075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821</v>
      </c>
      <c r="B792" t="s">
        <v>1075</v>
      </c>
      <c r="C792" t="s">
        <v>1075</v>
      </c>
      <c r="D792" s="2">
        <v>18000</v>
      </c>
      <c r="E792" t="s">
        <v>1075</v>
      </c>
      <c r="F792" s="2">
        <v>18500</v>
      </c>
      <c r="G792" t="s">
        <v>1075</v>
      </c>
      <c r="H792" s="3">
        <v>19000</v>
      </c>
      <c r="I792" t="s">
        <v>1075</v>
      </c>
      <c r="J792" s="2">
        <v>18500</v>
      </c>
      <c r="K792" t="s">
        <v>1075</v>
      </c>
      <c r="L792" t="s">
        <v>1075</v>
      </c>
      <c r="M792" s="3">
        <v>18000</v>
      </c>
      <c r="N792" s="2">
        <v>18600</v>
      </c>
      <c r="O792" t="s">
        <v>1075</v>
      </c>
      <c r="P792" t="s">
        <v>1075</v>
      </c>
      <c r="Q792" t="s">
        <v>1075</v>
      </c>
      <c r="R792" s="2">
        <v>19100</v>
      </c>
      <c r="S792" t="s">
        <v>1075</v>
      </c>
      <c r="T792" t="s">
        <v>1075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822</v>
      </c>
      <c r="B793" t="s">
        <v>1075</v>
      </c>
      <c r="C793" t="s">
        <v>1075</v>
      </c>
      <c r="D793" s="2">
        <v>18000</v>
      </c>
      <c r="E793" t="s">
        <v>1075</v>
      </c>
      <c r="F793" s="2">
        <v>18250</v>
      </c>
      <c r="G793" t="s">
        <v>1075</v>
      </c>
      <c r="H793" s="2">
        <v>19000</v>
      </c>
      <c r="I793" t="s">
        <v>1075</v>
      </c>
      <c r="J793" s="2">
        <v>18400</v>
      </c>
      <c r="K793" t="s">
        <v>1075</v>
      </c>
      <c r="L793" t="s">
        <v>1075</v>
      </c>
      <c r="M793" s="2">
        <v>18000</v>
      </c>
      <c r="N793" s="2">
        <v>18400</v>
      </c>
      <c r="O793" t="s">
        <v>1075</v>
      </c>
      <c r="P793" s="2">
        <v>18000</v>
      </c>
      <c r="Q793" s="2">
        <v>18000</v>
      </c>
      <c r="R793" s="2">
        <v>18750</v>
      </c>
      <c r="S793" t="s">
        <v>1075</v>
      </c>
      <c r="T793" t="s">
        <v>1075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823</v>
      </c>
      <c r="B794" t="s">
        <v>1075</v>
      </c>
      <c r="C794" t="s">
        <v>1075</v>
      </c>
      <c r="D794" s="2">
        <v>18000</v>
      </c>
      <c r="E794" t="s">
        <v>1075</v>
      </c>
      <c r="F794" s="2">
        <v>18000</v>
      </c>
      <c r="G794" t="s">
        <v>1075</v>
      </c>
      <c r="H794" s="2">
        <v>19000</v>
      </c>
      <c r="I794" t="s">
        <v>1075</v>
      </c>
      <c r="J794" s="2">
        <v>18300</v>
      </c>
      <c r="K794" t="s">
        <v>1075</v>
      </c>
      <c r="L794" t="s">
        <v>1075</v>
      </c>
      <c r="M794" s="2">
        <v>18000</v>
      </c>
      <c r="N794" s="2">
        <v>18250</v>
      </c>
      <c r="O794" t="s">
        <v>1075</v>
      </c>
      <c r="P794" s="2">
        <v>18000</v>
      </c>
      <c r="Q794" s="2">
        <v>18000</v>
      </c>
      <c r="R794" s="2">
        <v>18500</v>
      </c>
      <c r="S794" t="s">
        <v>1075</v>
      </c>
      <c r="T794" t="s">
        <v>1075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824</v>
      </c>
      <c r="B795" t="s">
        <v>1075</v>
      </c>
      <c r="C795" t="s">
        <v>1075</v>
      </c>
      <c r="D795" s="2">
        <v>18000</v>
      </c>
      <c r="E795" t="s">
        <v>1075</v>
      </c>
      <c r="F795" s="2">
        <v>18000</v>
      </c>
      <c r="G795" t="s">
        <v>1075</v>
      </c>
      <c r="H795" s="2">
        <v>19000</v>
      </c>
      <c r="I795" t="s">
        <v>1075</v>
      </c>
      <c r="J795" s="2">
        <v>18200</v>
      </c>
      <c r="K795" t="s">
        <v>1075</v>
      </c>
      <c r="L795" t="s">
        <v>1075</v>
      </c>
      <c r="M795" s="2">
        <v>17750</v>
      </c>
      <c r="N795" s="2">
        <v>18150</v>
      </c>
      <c r="O795" t="s">
        <v>1075</v>
      </c>
      <c r="P795" s="2">
        <v>18000</v>
      </c>
      <c r="Q795" s="2">
        <v>18000</v>
      </c>
      <c r="R795" s="2">
        <v>18300</v>
      </c>
      <c r="S795" t="s">
        <v>1075</v>
      </c>
      <c r="T795" t="s">
        <v>1075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825</v>
      </c>
      <c r="B796" t="s">
        <v>1075</v>
      </c>
      <c r="C796" t="s">
        <v>1075</v>
      </c>
      <c r="D796" s="2">
        <v>17625</v>
      </c>
      <c r="E796" t="s">
        <v>1075</v>
      </c>
      <c r="F796" s="3">
        <v>17500</v>
      </c>
      <c r="G796" t="s">
        <v>1075</v>
      </c>
      <c r="H796" s="2">
        <v>19000</v>
      </c>
      <c r="I796" t="s">
        <v>1075</v>
      </c>
      <c r="J796" s="2">
        <v>18100</v>
      </c>
      <c r="K796" t="s">
        <v>1075</v>
      </c>
      <c r="L796" t="s">
        <v>1075</v>
      </c>
      <c r="M796" s="2">
        <v>17500</v>
      </c>
      <c r="N796" s="2">
        <v>18000</v>
      </c>
      <c r="O796" t="s">
        <v>1075</v>
      </c>
      <c r="P796" s="2">
        <v>18000</v>
      </c>
      <c r="Q796" s="2">
        <v>18000</v>
      </c>
      <c r="R796" s="2">
        <v>18150</v>
      </c>
      <c r="S796" t="s">
        <v>1075</v>
      </c>
      <c r="T796" t="s">
        <v>1075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826</v>
      </c>
      <c r="B797" t="s">
        <v>1075</v>
      </c>
      <c r="C797" t="s">
        <v>1075</v>
      </c>
      <c r="D797" s="2">
        <v>17500</v>
      </c>
      <c r="E797" t="s">
        <v>1075</v>
      </c>
      <c r="F797" s="2">
        <v>17500</v>
      </c>
      <c r="G797" t="s">
        <v>1075</v>
      </c>
      <c r="H797" s="2">
        <v>19000</v>
      </c>
      <c r="I797" t="s">
        <v>1075</v>
      </c>
      <c r="J797" s="2">
        <v>17900</v>
      </c>
      <c r="K797" t="s">
        <v>1075</v>
      </c>
      <c r="L797" t="s">
        <v>1075</v>
      </c>
      <c r="M797" s="2">
        <v>17500</v>
      </c>
      <c r="N797" s="2">
        <v>17600</v>
      </c>
      <c r="O797" t="s">
        <v>1075</v>
      </c>
      <c r="P797" s="2">
        <v>18000</v>
      </c>
      <c r="Q797" s="2">
        <v>18000</v>
      </c>
      <c r="R797" s="2">
        <v>17950</v>
      </c>
      <c r="S797" t="s">
        <v>1075</v>
      </c>
      <c r="T797" t="s">
        <v>1075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827</v>
      </c>
      <c r="B798" t="s">
        <v>1075</v>
      </c>
      <c r="C798" t="s">
        <v>1075</v>
      </c>
      <c r="D798" s="2">
        <v>17500</v>
      </c>
      <c r="E798" t="s">
        <v>1075</v>
      </c>
      <c r="F798" s="2">
        <v>17250</v>
      </c>
      <c r="G798" t="s">
        <v>1075</v>
      </c>
      <c r="H798" s="3">
        <v>18500</v>
      </c>
      <c r="I798" t="s">
        <v>1075</v>
      </c>
      <c r="J798" s="2">
        <v>17900</v>
      </c>
      <c r="K798" t="s">
        <v>1075</v>
      </c>
      <c r="L798" t="s">
        <v>1075</v>
      </c>
      <c r="M798" s="2">
        <v>17500</v>
      </c>
      <c r="N798" s="2">
        <v>17600</v>
      </c>
      <c r="O798" t="s">
        <v>1075</v>
      </c>
      <c r="P798" s="2">
        <v>18000</v>
      </c>
      <c r="Q798" s="2">
        <v>18000</v>
      </c>
      <c r="R798" s="2">
        <v>17850</v>
      </c>
      <c r="S798" t="s">
        <v>1075</v>
      </c>
      <c r="T798" t="s">
        <v>1075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828</v>
      </c>
      <c r="B799" t="s">
        <v>1075</v>
      </c>
      <c r="C799" t="s">
        <v>1075</v>
      </c>
      <c r="D799" s="2">
        <v>17500</v>
      </c>
      <c r="E799" t="s">
        <v>1075</v>
      </c>
      <c r="F799" s="2">
        <v>17000</v>
      </c>
      <c r="G799" t="s">
        <v>1075</v>
      </c>
      <c r="H799" s="2">
        <v>18500</v>
      </c>
      <c r="I799" t="s">
        <v>1075</v>
      </c>
      <c r="J799" s="2">
        <v>17800</v>
      </c>
      <c r="K799" t="s">
        <v>1075</v>
      </c>
      <c r="L799" t="s">
        <v>1075</v>
      </c>
      <c r="M799" s="2">
        <v>17500</v>
      </c>
      <c r="N799" s="2">
        <v>17400</v>
      </c>
      <c r="O799" t="s">
        <v>1075</v>
      </c>
      <c r="P799" s="2">
        <v>18000</v>
      </c>
      <c r="Q799" s="2">
        <v>18000</v>
      </c>
      <c r="R799" s="2">
        <v>17750</v>
      </c>
      <c r="S799" t="s">
        <v>1075</v>
      </c>
      <c r="T799" t="s">
        <v>1075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829</v>
      </c>
      <c r="B800" t="s">
        <v>1075</v>
      </c>
      <c r="C800" t="s">
        <v>1075</v>
      </c>
      <c r="D800" s="2">
        <v>17250</v>
      </c>
      <c r="E800" t="s">
        <v>1075</v>
      </c>
      <c r="F800" s="3">
        <v>16500</v>
      </c>
      <c r="G800" t="s">
        <v>1075</v>
      </c>
      <c r="H800" s="2">
        <v>18500</v>
      </c>
      <c r="I800" t="s">
        <v>1075</v>
      </c>
      <c r="J800" s="2">
        <v>17700</v>
      </c>
      <c r="K800" t="s">
        <v>1075</v>
      </c>
      <c r="L800" t="s">
        <v>1075</v>
      </c>
      <c r="M800" s="2">
        <v>17500</v>
      </c>
      <c r="N800" s="2">
        <v>17400</v>
      </c>
      <c r="O800" t="s">
        <v>1075</v>
      </c>
      <c r="P800" s="2">
        <v>18000</v>
      </c>
      <c r="Q800" s="2">
        <v>18000</v>
      </c>
      <c r="R800" s="2">
        <v>17700</v>
      </c>
      <c r="S800" t="s">
        <v>1075</v>
      </c>
      <c r="T800" t="s">
        <v>1075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830</v>
      </c>
      <c r="B801" t="s">
        <v>1075</v>
      </c>
      <c r="C801" t="s">
        <v>1075</v>
      </c>
      <c r="D801" s="2">
        <v>17000</v>
      </c>
      <c r="E801" t="s">
        <v>1075</v>
      </c>
      <c r="F801" s="2">
        <v>16500</v>
      </c>
      <c r="G801" t="s">
        <v>1075</v>
      </c>
      <c r="H801" s="2">
        <v>18500</v>
      </c>
      <c r="I801" t="s">
        <v>1075</v>
      </c>
      <c r="J801" s="2">
        <v>17600</v>
      </c>
      <c r="K801" t="s">
        <v>1075</v>
      </c>
      <c r="L801" t="s">
        <v>1075</v>
      </c>
      <c r="M801" s="2">
        <v>17500</v>
      </c>
      <c r="N801" s="2">
        <v>17400</v>
      </c>
      <c r="O801" t="s">
        <v>1075</v>
      </c>
      <c r="P801" s="2">
        <v>18000</v>
      </c>
      <c r="Q801" s="2">
        <v>18000</v>
      </c>
      <c r="R801" s="2">
        <v>17500</v>
      </c>
      <c r="S801" t="s">
        <v>1075</v>
      </c>
      <c r="T801" t="s">
        <v>1075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831</v>
      </c>
      <c r="B802" t="s">
        <v>1075</v>
      </c>
      <c r="C802" t="s">
        <v>1075</v>
      </c>
      <c r="D802" s="2">
        <v>16875</v>
      </c>
      <c r="E802" t="s">
        <v>1075</v>
      </c>
      <c r="F802" s="3">
        <v>16000</v>
      </c>
      <c r="G802" t="s">
        <v>1075</v>
      </c>
      <c r="H802" s="3">
        <v>17500</v>
      </c>
      <c r="I802" t="s">
        <v>1075</v>
      </c>
      <c r="J802" s="2">
        <v>17500</v>
      </c>
      <c r="K802" t="s">
        <v>1075</v>
      </c>
      <c r="L802" t="s">
        <v>1075</v>
      </c>
      <c r="M802" s="2">
        <v>17500</v>
      </c>
      <c r="N802" s="2">
        <v>17300</v>
      </c>
      <c r="O802" t="s">
        <v>1075</v>
      </c>
      <c r="P802" s="3">
        <v>17000</v>
      </c>
      <c r="Q802" s="2">
        <v>18000</v>
      </c>
      <c r="R802" s="2">
        <v>17600</v>
      </c>
      <c r="S802" t="s">
        <v>1075</v>
      </c>
      <c r="T802" t="s">
        <v>1075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832</v>
      </c>
      <c r="B803" t="s">
        <v>1075</v>
      </c>
      <c r="C803" t="s">
        <v>1075</v>
      </c>
      <c r="D803" s="2">
        <v>16725</v>
      </c>
      <c r="E803" t="s">
        <v>1075</v>
      </c>
      <c r="F803" s="3">
        <v>15500</v>
      </c>
      <c r="G803" t="s">
        <v>1075</v>
      </c>
      <c r="H803" s="3">
        <v>16500</v>
      </c>
      <c r="I803" t="s">
        <v>1075</v>
      </c>
      <c r="J803" s="3">
        <v>17000</v>
      </c>
      <c r="K803" t="s">
        <v>1075</v>
      </c>
      <c r="L803" t="s">
        <v>1075</v>
      </c>
      <c r="M803" s="2">
        <v>17500</v>
      </c>
      <c r="N803" s="2">
        <v>17000</v>
      </c>
      <c r="O803" t="s">
        <v>1075</v>
      </c>
      <c r="P803" s="2">
        <v>17000</v>
      </c>
      <c r="Q803" s="2">
        <v>18000</v>
      </c>
      <c r="R803" s="2">
        <v>17300</v>
      </c>
      <c r="S803" t="s">
        <v>1075</v>
      </c>
      <c r="T803" t="s">
        <v>1075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833</v>
      </c>
      <c r="B804" t="s">
        <v>1075</v>
      </c>
      <c r="C804" t="s">
        <v>1075</v>
      </c>
      <c r="D804" s="2">
        <v>16600</v>
      </c>
      <c r="E804" t="s">
        <v>1075</v>
      </c>
      <c r="F804" s="2">
        <v>15500</v>
      </c>
      <c r="G804" t="s">
        <v>1075</v>
      </c>
      <c r="H804" s="2">
        <v>16500</v>
      </c>
      <c r="I804" t="s">
        <v>1075</v>
      </c>
      <c r="J804" s="3">
        <v>16500</v>
      </c>
      <c r="K804" t="s">
        <v>1075</v>
      </c>
      <c r="L804" t="s">
        <v>1075</v>
      </c>
      <c r="M804" s="3">
        <v>16500</v>
      </c>
      <c r="N804" s="2">
        <v>16900</v>
      </c>
      <c r="O804" t="s">
        <v>1075</v>
      </c>
      <c r="P804" s="2">
        <v>17000</v>
      </c>
      <c r="Q804" s="2">
        <v>18000</v>
      </c>
      <c r="R804" s="2">
        <v>17000</v>
      </c>
      <c r="S804" t="s">
        <v>1075</v>
      </c>
      <c r="T804" t="s">
        <v>1075</v>
      </c>
      <c r="U804" t="s">
        <v>1075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834</v>
      </c>
      <c r="B805" t="s">
        <v>1075</v>
      </c>
      <c r="C805" t="s">
        <v>1075</v>
      </c>
      <c r="D805" s="2">
        <v>16500</v>
      </c>
      <c r="E805" t="s">
        <v>1075</v>
      </c>
      <c r="F805" s="2">
        <v>15250</v>
      </c>
      <c r="G805" t="s">
        <v>1075</v>
      </c>
      <c r="H805" s="2">
        <v>16500</v>
      </c>
      <c r="I805" t="s">
        <v>1075</v>
      </c>
      <c r="J805" s="2">
        <v>16500</v>
      </c>
      <c r="K805" t="s">
        <v>1075</v>
      </c>
      <c r="L805" t="s">
        <v>1075</v>
      </c>
      <c r="M805" s="2">
        <v>16500</v>
      </c>
      <c r="N805" s="2">
        <v>16500</v>
      </c>
      <c r="O805" t="s">
        <v>1075</v>
      </c>
      <c r="P805" s="2">
        <v>17000</v>
      </c>
      <c r="Q805" s="3">
        <v>16500</v>
      </c>
      <c r="R805" s="2">
        <v>16750</v>
      </c>
      <c r="S805" t="s">
        <v>1075</v>
      </c>
      <c r="T805" t="s">
        <v>1075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835</v>
      </c>
      <c r="B806" t="s">
        <v>1075</v>
      </c>
      <c r="C806" t="s">
        <v>1075</v>
      </c>
      <c r="D806" s="2">
        <v>16500</v>
      </c>
      <c r="E806" t="s">
        <v>1075</v>
      </c>
      <c r="F806" s="2">
        <v>15000</v>
      </c>
      <c r="G806" t="s">
        <v>1075</v>
      </c>
      <c r="H806" s="2">
        <v>16500</v>
      </c>
      <c r="I806" t="s">
        <v>1075</v>
      </c>
      <c r="J806" s="2">
        <v>16400</v>
      </c>
      <c r="K806" t="s">
        <v>1075</v>
      </c>
      <c r="L806" t="s">
        <v>1075</v>
      </c>
      <c r="M806" s="2">
        <v>16250</v>
      </c>
      <c r="N806" s="2">
        <v>16300</v>
      </c>
      <c r="O806" t="s">
        <v>1075</v>
      </c>
      <c r="P806" s="2">
        <v>17000</v>
      </c>
      <c r="Q806" s="2">
        <v>16250</v>
      </c>
      <c r="R806" s="2">
        <v>16500</v>
      </c>
      <c r="S806" t="s">
        <v>1075</v>
      </c>
      <c r="T806" t="s">
        <v>1075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836</v>
      </c>
      <c r="B807" t="s">
        <v>1075</v>
      </c>
      <c r="C807" t="s">
        <v>1075</v>
      </c>
      <c r="D807" s="3">
        <v>15850</v>
      </c>
      <c r="E807" t="s">
        <v>1075</v>
      </c>
      <c r="F807" s="2">
        <v>15000</v>
      </c>
      <c r="G807" t="s">
        <v>1075</v>
      </c>
      <c r="H807" s="2">
        <v>16500</v>
      </c>
      <c r="I807" t="s">
        <v>1075</v>
      </c>
      <c r="J807" s="2">
        <v>16100</v>
      </c>
      <c r="K807" t="s">
        <v>1075</v>
      </c>
      <c r="L807" t="s">
        <v>1075</v>
      </c>
      <c r="M807" s="2">
        <v>16000</v>
      </c>
      <c r="N807" s="3">
        <v>13250</v>
      </c>
      <c r="O807" t="s">
        <v>1075</v>
      </c>
      <c r="P807" s="2">
        <v>17000</v>
      </c>
      <c r="Q807" s="2">
        <v>16250</v>
      </c>
      <c r="R807" s="2">
        <v>16300</v>
      </c>
      <c r="S807" t="s">
        <v>1075</v>
      </c>
      <c r="T807" t="s">
        <v>1075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837</v>
      </c>
      <c r="B808" t="s">
        <v>1075</v>
      </c>
      <c r="C808" t="s">
        <v>1075</v>
      </c>
      <c r="D808" s="2">
        <v>15775</v>
      </c>
      <c r="E808" t="s">
        <v>1075</v>
      </c>
      <c r="F808" s="2">
        <v>15000</v>
      </c>
      <c r="G808" t="s">
        <v>1075</v>
      </c>
      <c r="H808" s="3">
        <v>16000</v>
      </c>
      <c r="I808" t="s">
        <v>1075</v>
      </c>
      <c r="J808" s="3">
        <v>15500</v>
      </c>
      <c r="K808" t="s">
        <v>1075</v>
      </c>
      <c r="L808" t="s">
        <v>1075</v>
      </c>
      <c r="M808" s="2">
        <v>16000</v>
      </c>
      <c r="N808" s="3">
        <v>15000</v>
      </c>
      <c r="O808" t="s">
        <v>1075</v>
      </c>
      <c r="P808" s="2">
        <v>17000</v>
      </c>
      <c r="Q808" s="2">
        <v>16000</v>
      </c>
      <c r="R808" s="2">
        <v>16300</v>
      </c>
      <c r="S808" t="s">
        <v>1075</v>
      </c>
      <c r="T808" t="s">
        <v>1075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838</v>
      </c>
      <c r="B809" t="s">
        <v>1075</v>
      </c>
      <c r="C809" t="s">
        <v>1075</v>
      </c>
      <c r="D809" s="2">
        <v>15375</v>
      </c>
      <c r="E809" t="s">
        <v>1075</v>
      </c>
      <c r="F809" s="2">
        <v>15000</v>
      </c>
      <c r="G809" t="s">
        <v>1075</v>
      </c>
      <c r="H809" s="3">
        <v>15500</v>
      </c>
      <c r="I809" t="s">
        <v>1075</v>
      </c>
      <c r="J809" s="2">
        <v>15500</v>
      </c>
      <c r="K809" t="s">
        <v>1075</v>
      </c>
      <c r="L809" t="s">
        <v>1075</v>
      </c>
      <c r="M809" s="3">
        <v>15500</v>
      </c>
      <c r="N809" s="2">
        <v>15000</v>
      </c>
      <c r="O809" t="s">
        <v>1075</v>
      </c>
      <c r="P809" s="3">
        <v>16500</v>
      </c>
      <c r="Q809" s="3">
        <v>15500</v>
      </c>
      <c r="R809" s="2">
        <v>16000</v>
      </c>
      <c r="S809" t="s">
        <v>1075</v>
      </c>
      <c r="T809" t="s">
        <v>1075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839</v>
      </c>
      <c r="B810" t="s">
        <v>1075</v>
      </c>
      <c r="C810" t="s">
        <v>1075</v>
      </c>
      <c r="D810" s="2">
        <v>15375</v>
      </c>
      <c r="E810" t="s">
        <v>1075</v>
      </c>
      <c r="F810" s="2">
        <v>14900</v>
      </c>
      <c r="G810" t="s">
        <v>1075</v>
      </c>
      <c r="H810" s="2">
        <v>15500</v>
      </c>
      <c r="I810" t="s">
        <v>1075</v>
      </c>
      <c r="J810" s="2">
        <v>15400</v>
      </c>
      <c r="K810" t="s">
        <v>1075</v>
      </c>
      <c r="L810" t="s">
        <v>1075</v>
      </c>
      <c r="M810" s="3">
        <v>15000</v>
      </c>
      <c r="N810" s="2">
        <v>14900</v>
      </c>
      <c r="O810" t="s">
        <v>1075</v>
      </c>
      <c r="P810" s="2">
        <v>16500</v>
      </c>
      <c r="Q810" s="2">
        <v>15500</v>
      </c>
      <c r="R810" s="2">
        <v>15750</v>
      </c>
      <c r="S810" t="s">
        <v>1075</v>
      </c>
      <c r="T810" t="s">
        <v>1075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840</v>
      </c>
      <c r="B811" t="s">
        <v>1075</v>
      </c>
      <c r="C811" t="s">
        <v>1075</v>
      </c>
      <c r="D811" s="2">
        <v>15000</v>
      </c>
      <c r="E811" t="s">
        <v>1075</v>
      </c>
      <c r="F811" s="2">
        <v>14750</v>
      </c>
      <c r="G811" t="s">
        <v>1075</v>
      </c>
      <c r="H811" s="3">
        <v>15000</v>
      </c>
      <c r="I811" t="s">
        <v>1075</v>
      </c>
      <c r="J811" s="2">
        <v>15200</v>
      </c>
      <c r="K811" t="s">
        <v>1075</v>
      </c>
      <c r="L811" t="s">
        <v>1075</v>
      </c>
      <c r="M811" s="2">
        <v>15000</v>
      </c>
      <c r="N811" s="2">
        <v>15000</v>
      </c>
      <c r="O811" t="s">
        <v>1075</v>
      </c>
      <c r="P811" s="3">
        <v>15500</v>
      </c>
      <c r="Q811" s="3">
        <v>15000</v>
      </c>
      <c r="R811" s="2">
        <v>15300</v>
      </c>
      <c r="S811" t="s">
        <v>1075</v>
      </c>
      <c r="T811" t="s">
        <v>1075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841</v>
      </c>
      <c r="B812" t="s">
        <v>1075</v>
      </c>
      <c r="C812" t="s">
        <v>1075</v>
      </c>
      <c r="D812" s="2">
        <v>15000</v>
      </c>
      <c r="E812" t="s">
        <v>1075</v>
      </c>
      <c r="F812" s="2">
        <v>14500</v>
      </c>
      <c r="G812" t="s">
        <v>1075</v>
      </c>
      <c r="H812" s="2">
        <v>14750</v>
      </c>
      <c r="I812" t="s">
        <v>1075</v>
      </c>
      <c r="J812" s="2">
        <v>14900</v>
      </c>
      <c r="K812" t="s">
        <v>1075</v>
      </c>
      <c r="L812" t="s">
        <v>1075</v>
      </c>
      <c r="M812" s="2">
        <v>15000</v>
      </c>
      <c r="N812" s="2">
        <v>14900</v>
      </c>
      <c r="O812" t="s">
        <v>1075</v>
      </c>
      <c r="P812" s="3">
        <v>14500</v>
      </c>
      <c r="Q812" s="3">
        <v>14500</v>
      </c>
      <c r="R812" s="2">
        <v>15000</v>
      </c>
      <c r="S812" t="s">
        <v>1075</v>
      </c>
      <c r="T812" t="s">
        <v>1075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842</v>
      </c>
      <c r="B813" t="s">
        <v>1075</v>
      </c>
      <c r="C813" t="s">
        <v>1075</v>
      </c>
      <c r="D813" s="2">
        <v>15000</v>
      </c>
      <c r="E813" t="s">
        <v>1075</v>
      </c>
      <c r="F813" s="2">
        <v>14250</v>
      </c>
      <c r="G813" t="s">
        <v>1075</v>
      </c>
      <c r="H813" s="2">
        <v>14500</v>
      </c>
      <c r="I813" t="s">
        <v>1075</v>
      </c>
      <c r="J813" s="2">
        <v>14900</v>
      </c>
      <c r="K813" t="s">
        <v>1075</v>
      </c>
      <c r="L813" t="s">
        <v>1075</v>
      </c>
      <c r="M813" s="2">
        <v>15000</v>
      </c>
      <c r="N813" s="2">
        <v>14900</v>
      </c>
      <c r="O813" t="s">
        <v>1075</v>
      </c>
      <c r="P813" s="2">
        <v>14500</v>
      </c>
      <c r="Q813" s="2">
        <v>14500</v>
      </c>
      <c r="R813" s="2">
        <v>14650</v>
      </c>
      <c r="S813" t="s">
        <v>1075</v>
      </c>
      <c r="T813" t="s">
        <v>1075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843</v>
      </c>
      <c r="B814" t="s">
        <v>1075</v>
      </c>
      <c r="C814" t="s">
        <v>1075</v>
      </c>
      <c r="D814" s="2">
        <v>15000</v>
      </c>
      <c r="E814" t="s">
        <v>1075</v>
      </c>
      <c r="F814" s="2">
        <v>14250</v>
      </c>
      <c r="G814" t="s">
        <v>1075</v>
      </c>
      <c r="H814" s="2">
        <v>14500</v>
      </c>
      <c r="I814" t="s">
        <v>1075</v>
      </c>
      <c r="J814" s="3">
        <v>14300</v>
      </c>
      <c r="K814" t="s">
        <v>1075</v>
      </c>
      <c r="L814" t="s">
        <v>1075</v>
      </c>
      <c r="M814" s="2">
        <v>15000</v>
      </c>
      <c r="N814" s="2">
        <v>14450</v>
      </c>
      <c r="O814" t="s">
        <v>1075</v>
      </c>
      <c r="P814" s="2">
        <v>14500</v>
      </c>
      <c r="Q814" s="2">
        <v>14500</v>
      </c>
      <c r="R814" s="2">
        <v>14500</v>
      </c>
      <c r="S814" t="s">
        <v>1075</v>
      </c>
      <c r="T814" t="s">
        <v>1075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844</v>
      </c>
      <c r="B815" t="s">
        <v>1075</v>
      </c>
      <c r="C815" t="s">
        <v>1075</v>
      </c>
      <c r="D815" s="2">
        <v>15000</v>
      </c>
      <c r="E815" t="s">
        <v>1075</v>
      </c>
      <c r="F815" s="2">
        <v>14250</v>
      </c>
      <c r="G815" t="s">
        <v>1075</v>
      </c>
      <c r="H815" s="2">
        <v>14500</v>
      </c>
      <c r="I815" t="s">
        <v>1075</v>
      </c>
      <c r="J815" s="2">
        <v>14300</v>
      </c>
      <c r="K815" t="s">
        <v>1075</v>
      </c>
      <c r="L815" t="s">
        <v>1075</v>
      </c>
      <c r="M815" s="2">
        <v>15000</v>
      </c>
      <c r="N815" s="2">
        <v>14350</v>
      </c>
      <c r="O815" t="s">
        <v>1075</v>
      </c>
      <c r="P815" s="2">
        <v>14500</v>
      </c>
      <c r="Q815" s="2">
        <v>14500</v>
      </c>
      <c r="R815" s="2">
        <v>14450</v>
      </c>
      <c r="S815" t="s">
        <v>1075</v>
      </c>
      <c r="T815" t="s">
        <v>1075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845</v>
      </c>
      <c r="B816" t="s">
        <v>1075</v>
      </c>
      <c r="C816" t="s">
        <v>1075</v>
      </c>
      <c r="D816" s="2">
        <v>15000</v>
      </c>
      <c r="E816" t="s">
        <v>1075</v>
      </c>
      <c r="F816" s="2">
        <v>14250</v>
      </c>
      <c r="G816" t="s">
        <v>1075</v>
      </c>
      <c r="H816" s="2">
        <v>14500</v>
      </c>
      <c r="I816" t="s">
        <v>1075</v>
      </c>
      <c r="J816" s="2">
        <v>14300</v>
      </c>
      <c r="K816" t="s">
        <v>1075</v>
      </c>
      <c r="L816" t="s">
        <v>1075</v>
      </c>
      <c r="M816" s="2">
        <v>15000</v>
      </c>
      <c r="N816" s="2">
        <v>14350</v>
      </c>
      <c r="O816" t="s">
        <v>1075</v>
      </c>
      <c r="P816" s="2">
        <v>14500</v>
      </c>
      <c r="Q816" s="2">
        <v>14500</v>
      </c>
      <c r="R816" s="2">
        <v>14400</v>
      </c>
      <c r="S816" t="s">
        <v>1075</v>
      </c>
      <c r="T816" t="s">
        <v>1075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846</v>
      </c>
      <c r="B817" t="s">
        <v>1075</v>
      </c>
      <c r="C817" t="s">
        <v>1075</v>
      </c>
      <c r="D817" s="2">
        <v>15000</v>
      </c>
      <c r="E817" t="s">
        <v>1075</v>
      </c>
      <c r="F817" s="2">
        <v>14250</v>
      </c>
      <c r="G817" t="s">
        <v>1075</v>
      </c>
      <c r="H817" s="2">
        <v>14500</v>
      </c>
      <c r="I817" t="s">
        <v>1075</v>
      </c>
      <c r="J817" s="2">
        <v>14300</v>
      </c>
      <c r="K817" t="s">
        <v>1075</v>
      </c>
      <c r="L817" t="s">
        <v>1075</v>
      </c>
      <c r="M817" s="2">
        <v>15000</v>
      </c>
      <c r="N817" s="2">
        <v>14300</v>
      </c>
      <c r="O817" t="s">
        <v>1075</v>
      </c>
      <c r="P817" s="2">
        <v>14500</v>
      </c>
      <c r="Q817" t="s">
        <v>1075</v>
      </c>
      <c r="R817" s="2">
        <v>14400</v>
      </c>
      <c r="S817" t="s">
        <v>1075</v>
      </c>
      <c r="T817" t="s">
        <v>1075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847</v>
      </c>
      <c r="B818" t="s">
        <v>1075</v>
      </c>
      <c r="C818" t="s">
        <v>1075</v>
      </c>
      <c r="D818" s="2">
        <v>15000</v>
      </c>
      <c r="E818" t="s">
        <v>1075</v>
      </c>
      <c r="F818" s="2">
        <v>14250</v>
      </c>
      <c r="G818" t="s">
        <v>1075</v>
      </c>
      <c r="H818" s="2">
        <v>14500</v>
      </c>
      <c r="I818" t="s">
        <v>1075</v>
      </c>
      <c r="J818" s="2">
        <v>14300</v>
      </c>
      <c r="K818" t="s">
        <v>1075</v>
      </c>
      <c r="L818" t="s">
        <v>1075</v>
      </c>
      <c r="M818" s="2">
        <v>15000</v>
      </c>
      <c r="N818" s="2">
        <v>14300</v>
      </c>
      <c r="O818" t="s">
        <v>1075</v>
      </c>
      <c r="P818" s="2">
        <v>14500</v>
      </c>
      <c r="Q818" s="2">
        <v>15250</v>
      </c>
      <c r="R818" s="2">
        <v>14400</v>
      </c>
      <c r="S818" t="s">
        <v>1075</v>
      </c>
      <c r="T818" t="s">
        <v>1075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848</v>
      </c>
      <c r="B819" t="s">
        <v>1075</v>
      </c>
      <c r="C819" t="s">
        <v>1075</v>
      </c>
      <c r="D819" s="2">
        <v>15000</v>
      </c>
      <c r="E819" t="s">
        <v>1075</v>
      </c>
      <c r="F819" s="2">
        <v>14250</v>
      </c>
      <c r="G819" t="s">
        <v>1075</v>
      </c>
      <c r="H819" s="2">
        <v>14500</v>
      </c>
      <c r="I819" t="s">
        <v>1075</v>
      </c>
      <c r="J819" s="2">
        <v>14300</v>
      </c>
      <c r="K819" t="s">
        <v>1075</v>
      </c>
      <c r="L819" t="s">
        <v>1075</v>
      </c>
      <c r="M819" s="2">
        <v>15000</v>
      </c>
      <c r="N819" s="2">
        <v>14300</v>
      </c>
      <c r="O819" t="s">
        <v>1075</v>
      </c>
      <c r="P819" s="2">
        <v>14250</v>
      </c>
      <c r="Q819" s="2">
        <v>15250</v>
      </c>
      <c r="R819" s="2">
        <v>14400</v>
      </c>
      <c r="S819" t="s">
        <v>1075</v>
      </c>
      <c r="T819" t="s">
        <v>1075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849</v>
      </c>
      <c r="B820" t="s">
        <v>1075</v>
      </c>
      <c r="C820" t="s">
        <v>1075</v>
      </c>
      <c r="D820" s="2">
        <v>15000</v>
      </c>
      <c r="E820" t="s">
        <v>1075</v>
      </c>
      <c r="F820" s="2">
        <v>14250</v>
      </c>
      <c r="G820" t="s">
        <v>1075</v>
      </c>
      <c r="H820" s="2">
        <v>14500</v>
      </c>
      <c r="I820" t="s">
        <v>1075</v>
      </c>
      <c r="J820" s="2">
        <v>14300</v>
      </c>
      <c r="K820" t="s">
        <v>1075</v>
      </c>
      <c r="L820" t="s">
        <v>1075</v>
      </c>
      <c r="M820" s="2">
        <v>15000</v>
      </c>
      <c r="N820" s="2">
        <v>14300</v>
      </c>
      <c r="O820" t="s">
        <v>1075</v>
      </c>
      <c r="P820" s="2">
        <v>14250</v>
      </c>
      <c r="Q820" s="2">
        <v>15250</v>
      </c>
      <c r="R820" s="2">
        <v>14450</v>
      </c>
      <c r="S820" t="s">
        <v>1075</v>
      </c>
      <c r="T820" t="s">
        <v>1075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850</v>
      </c>
      <c r="B821" t="s">
        <v>1075</v>
      </c>
      <c r="C821" t="s">
        <v>1075</v>
      </c>
      <c r="D821" s="2">
        <v>15000</v>
      </c>
      <c r="E821" t="s">
        <v>1075</v>
      </c>
      <c r="F821" s="2">
        <v>14250</v>
      </c>
      <c r="G821" t="s">
        <v>1075</v>
      </c>
      <c r="H821" s="2">
        <v>14500</v>
      </c>
      <c r="I821" t="s">
        <v>1075</v>
      </c>
      <c r="J821" s="2">
        <v>14500</v>
      </c>
      <c r="K821" t="s">
        <v>1075</v>
      </c>
      <c r="L821" t="s">
        <v>1075</v>
      </c>
      <c r="M821" s="2">
        <v>15000</v>
      </c>
      <c r="N821" s="2">
        <v>14300</v>
      </c>
      <c r="O821" t="s">
        <v>1075</v>
      </c>
      <c r="P821" s="2">
        <v>14250</v>
      </c>
      <c r="Q821" s="2">
        <v>15250</v>
      </c>
      <c r="R821" s="2">
        <v>14500</v>
      </c>
      <c r="S821" t="s">
        <v>1075</v>
      </c>
      <c r="T821" t="s">
        <v>1075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851</v>
      </c>
      <c r="B822" t="s">
        <v>1075</v>
      </c>
      <c r="C822" t="s">
        <v>1075</v>
      </c>
      <c r="D822" s="2">
        <v>15000</v>
      </c>
      <c r="E822" t="s">
        <v>1075</v>
      </c>
      <c r="F822" s="2">
        <v>14250</v>
      </c>
      <c r="G822" t="s">
        <v>1075</v>
      </c>
      <c r="H822" s="2">
        <v>14750</v>
      </c>
      <c r="I822" t="s">
        <v>1075</v>
      </c>
      <c r="J822" s="2">
        <v>14600</v>
      </c>
      <c r="K822" t="s">
        <v>1075</v>
      </c>
      <c r="L822" t="s">
        <v>1075</v>
      </c>
      <c r="M822" s="2">
        <v>15000</v>
      </c>
      <c r="N822" s="2">
        <v>14300</v>
      </c>
      <c r="O822" t="s">
        <v>1075</v>
      </c>
      <c r="P822" s="2">
        <v>14250</v>
      </c>
      <c r="Q822" s="2">
        <v>15500</v>
      </c>
      <c r="R822" s="2">
        <v>14600</v>
      </c>
      <c r="S822" t="s">
        <v>1075</v>
      </c>
      <c r="T822" t="s">
        <v>1075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852</v>
      </c>
      <c r="B823" t="s">
        <v>1075</v>
      </c>
      <c r="C823" t="s">
        <v>1075</v>
      </c>
      <c r="D823" s="2">
        <v>15000</v>
      </c>
      <c r="E823" t="s">
        <v>1075</v>
      </c>
      <c r="F823" s="2">
        <v>14250</v>
      </c>
      <c r="G823" t="s">
        <v>1075</v>
      </c>
      <c r="H823" s="2">
        <v>14750</v>
      </c>
      <c r="I823" t="s">
        <v>1075</v>
      </c>
      <c r="J823" s="2">
        <v>14600</v>
      </c>
      <c r="K823" t="s">
        <v>1075</v>
      </c>
      <c r="L823" t="s">
        <v>1075</v>
      </c>
      <c r="M823" s="2">
        <v>15000</v>
      </c>
      <c r="N823" s="2">
        <v>14450</v>
      </c>
      <c r="O823" t="s">
        <v>1075</v>
      </c>
      <c r="P823" s="2">
        <v>14250</v>
      </c>
      <c r="Q823" s="2">
        <v>15500</v>
      </c>
      <c r="R823" s="2">
        <v>14650</v>
      </c>
      <c r="S823" t="s">
        <v>1075</v>
      </c>
      <c r="T823" t="s">
        <v>1075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853</v>
      </c>
      <c r="B824" t="s">
        <v>1075</v>
      </c>
      <c r="C824" t="s">
        <v>1075</v>
      </c>
      <c r="D824" s="2">
        <v>15000</v>
      </c>
      <c r="E824" t="s">
        <v>1075</v>
      </c>
      <c r="F824" s="2">
        <v>14250</v>
      </c>
      <c r="G824" t="s">
        <v>1075</v>
      </c>
      <c r="H824" s="2">
        <v>14750</v>
      </c>
      <c r="I824" t="s">
        <v>1075</v>
      </c>
      <c r="J824" s="2">
        <v>14600</v>
      </c>
      <c r="K824" t="s">
        <v>1075</v>
      </c>
      <c r="L824" t="s">
        <v>1075</v>
      </c>
      <c r="M824" s="2">
        <v>15000</v>
      </c>
      <c r="N824" s="2">
        <v>14450</v>
      </c>
      <c r="O824" t="s">
        <v>1075</v>
      </c>
      <c r="P824" s="2">
        <v>14250</v>
      </c>
      <c r="Q824" s="2">
        <v>15500</v>
      </c>
      <c r="R824" s="2">
        <v>14850</v>
      </c>
      <c r="S824" t="s">
        <v>1075</v>
      </c>
      <c r="T824" t="s">
        <v>1075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854</v>
      </c>
      <c r="B825" t="s">
        <v>1075</v>
      </c>
      <c r="C825" t="s">
        <v>1075</v>
      </c>
      <c r="D825" s="2">
        <v>15000</v>
      </c>
      <c r="E825" t="s">
        <v>1075</v>
      </c>
      <c r="F825" s="2">
        <v>14250</v>
      </c>
      <c r="G825" t="s">
        <v>1075</v>
      </c>
      <c r="H825" s="2">
        <v>14750</v>
      </c>
      <c r="I825" t="s">
        <v>1075</v>
      </c>
      <c r="J825" s="2">
        <v>14600</v>
      </c>
      <c r="K825" t="s">
        <v>1075</v>
      </c>
      <c r="L825" t="s">
        <v>1075</v>
      </c>
      <c r="M825" s="2">
        <v>15000</v>
      </c>
      <c r="N825" s="2">
        <v>14500</v>
      </c>
      <c r="O825" t="s">
        <v>1075</v>
      </c>
      <c r="P825" s="2">
        <v>14250</v>
      </c>
      <c r="Q825" s="2">
        <v>15500</v>
      </c>
      <c r="R825" s="2">
        <v>14850</v>
      </c>
      <c r="S825" t="s">
        <v>1075</v>
      </c>
      <c r="T825" t="s">
        <v>1075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855</v>
      </c>
      <c r="B826" t="s">
        <v>1075</v>
      </c>
      <c r="C826" t="s">
        <v>1075</v>
      </c>
      <c r="D826" s="3">
        <v>16000</v>
      </c>
      <c r="E826" t="s">
        <v>1075</v>
      </c>
      <c r="F826" s="2">
        <v>14250</v>
      </c>
      <c r="G826" t="s">
        <v>1075</v>
      </c>
      <c r="H826" s="2">
        <v>15000</v>
      </c>
      <c r="I826" t="s">
        <v>1075</v>
      </c>
      <c r="J826" s="3">
        <v>15250</v>
      </c>
      <c r="K826" t="s">
        <v>1075</v>
      </c>
      <c r="L826" t="s">
        <v>1075</v>
      </c>
      <c r="M826" s="3">
        <v>18000</v>
      </c>
      <c r="N826" s="2">
        <v>14550</v>
      </c>
      <c r="O826" t="s">
        <v>1075</v>
      </c>
      <c r="P826" s="3">
        <v>17500</v>
      </c>
      <c r="Q826" s="2">
        <v>15500</v>
      </c>
      <c r="R826" s="2">
        <v>15000</v>
      </c>
      <c r="S826" t="s">
        <v>1075</v>
      </c>
      <c r="T826" t="s">
        <v>1075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856</v>
      </c>
      <c r="B827" t="s">
        <v>1075</v>
      </c>
      <c r="C827" t="s">
        <v>1075</v>
      </c>
      <c r="D827" s="2">
        <v>16000</v>
      </c>
      <c r="E827" t="s">
        <v>1075</v>
      </c>
      <c r="F827" s="2">
        <v>14250</v>
      </c>
      <c r="G827" t="s">
        <v>1075</v>
      </c>
      <c r="H827" s="3">
        <v>15500</v>
      </c>
      <c r="I827" t="s">
        <v>1075</v>
      </c>
      <c r="J827" s="2">
        <v>15500</v>
      </c>
      <c r="K827" t="s">
        <v>1075</v>
      </c>
      <c r="L827" t="s">
        <v>1075</v>
      </c>
      <c r="M827" s="2">
        <v>18000</v>
      </c>
      <c r="N827" s="2">
        <v>14800</v>
      </c>
      <c r="O827" t="s">
        <v>1075</v>
      </c>
      <c r="P827" s="2">
        <v>17500</v>
      </c>
      <c r="Q827" s="3">
        <v>17000</v>
      </c>
      <c r="R827" s="3">
        <v>16000</v>
      </c>
      <c r="S827" t="s">
        <v>1075</v>
      </c>
      <c r="T827" t="s">
        <v>1075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857</v>
      </c>
      <c r="B828" t="s">
        <v>1075</v>
      </c>
      <c r="C828" t="s">
        <v>1075</v>
      </c>
      <c r="D828" s="2">
        <v>16000</v>
      </c>
      <c r="E828" t="s">
        <v>1075</v>
      </c>
      <c r="F828" s="2">
        <v>14250</v>
      </c>
      <c r="G828" t="s">
        <v>1075</v>
      </c>
      <c r="H828" t="s">
        <v>1075</v>
      </c>
      <c r="I828" t="s">
        <v>1075</v>
      </c>
      <c r="J828" s="3">
        <v>16000</v>
      </c>
      <c r="K828" t="s">
        <v>1075</v>
      </c>
      <c r="L828" t="s">
        <v>1075</v>
      </c>
      <c r="M828" s="3">
        <v>17500</v>
      </c>
      <c r="N828" s="3">
        <v>15500</v>
      </c>
      <c r="O828" t="s">
        <v>1075</v>
      </c>
      <c r="P828" s="2">
        <v>17500</v>
      </c>
      <c r="Q828" s="2">
        <v>17000</v>
      </c>
      <c r="R828" s="3">
        <v>16500</v>
      </c>
      <c r="S828" t="s">
        <v>1075</v>
      </c>
      <c r="T828" t="s">
        <v>1075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858</v>
      </c>
      <c r="B829" t="s">
        <v>1075</v>
      </c>
      <c r="C829" t="s">
        <v>1075</v>
      </c>
      <c r="D829" s="2">
        <v>16000</v>
      </c>
      <c r="E829" t="s">
        <v>1075</v>
      </c>
      <c r="F829" s="2">
        <v>14250</v>
      </c>
      <c r="G829" t="s">
        <v>1075</v>
      </c>
      <c r="H829" s="2">
        <v>16000</v>
      </c>
      <c r="I829" t="s">
        <v>1075</v>
      </c>
      <c r="J829" s="2">
        <v>16200</v>
      </c>
      <c r="K829" t="s">
        <v>1075</v>
      </c>
      <c r="L829" t="s">
        <v>1075</v>
      </c>
      <c r="M829" s="2">
        <v>17500</v>
      </c>
      <c r="N829" s="3">
        <v>16200</v>
      </c>
      <c r="O829" t="s">
        <v>1075</v>
      </c>
      <c r="P829" s="2">
        <v>17500</v>
      </c>
      <c r="Q829" s="2">
        <v>17250</v>
      </c>
      <c r="R829" s="2">
        <v>16750</v>
      </c>
      <c r="S829" t="s">
        <v>1075</v>
      </c>
      <c r="T829" t="s">
        <v>1075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859</v>
      </c>
      <c r="B830" t="s">
        <v>1075</v>
      </c>
      <c r="C830" t="s">
        <v>1075</v>
      </c>
      <c r="D830" s="2">
        <v>16375</v>
      </c>
      <c r="E830" t="s">
        <v>1075</v>
      </c>
      <c r="F830" s="2">
        <v>14500</v>
      </c>
      <c r="G830" t="s">
        <v>1075</v>
      </c>
      <c r="H830" s="3">
        <v>16500</v>
      </c>
      <c r="I830" t="s">
        <v>1075</v>
      </c>
      <c r="J830" s="2">
        <v>16500</v>
      </c>
      <c r="K830" t="s">
        <v>1075</v>
      </c>
      <c r="L830" t="s">
        <v>1075</v>
      </c>
      <c r="M830" s="2">
        <v>17750</v>
      </c>
      <c r="N830" s="2">
        <v>16400</v>
      </c>
      <c r="O830" t="s">
        <v>1075</v>
      </c>
      <c r="P830" s="2">
        <v>17750</v>
      </c>
      <c r="Q830" s="2">
        <v>17500</v>
      </c>
      <c r="R830" s="2">
        <v>17000</v>
      </c>
      <c r="S830" t="s">
        <v>1075</v>
      </c>
      <c r="T830" t="s">
        <v>1075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860</v>
      </c>
      <c r="B831" t="s">
        <v>1075</v>
      </c>
      <c r="C831" t="s">
        <v>1075</v>
      </c>
      <c r="D831" s="3">
        <v>17750</v>
      </c>
      <c r="E831" t="s">
        <v>1075</v>
      </c>
      <c r="F831" s="2">
        <v>14750</v>
      </c>
      <c r="G831" t="s">
        <v>1075</v>
      </c>
      <c r="H831" s="2">
        <v>16750</v>
      </c>
      <c r="I831" t="s">
        <v>1075</v>
      </c>
      <c r="J831" s="3">
        <v>17000</v>
      </c>
      <c r="K831" t="s">
        <v>1075</v>
      </c>
      <c r="L831" t="s">
        <v>1075</v>
      </c>
      <c r="M831" s="2">
        <v>18000</v>
      </c>
      <c r="N831" s="2">
        <v>16400</v>
      </c>
      <c r="O831" t="s">
        <v>1075</v>
      </c>
      <c r="P831" s="2">
        <v>18000</v>
      </c>
      <c r="Q831" s="3">
        <v>18500</v>
      </c>
      <c r="R831" s="2">
        <v>17250</v>
      </c>
      <c r="S831" t="s">
        <v>1075</v>
      </c>
      <c r="T831" t="s">
        <v>1075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861</v>
      </c>
      <c r="B832" t="s">
        <v>1075</v>
      </c>
      <c r="C832" t="s">
        <v>1075</v>
      </c>
      <c r="D832" s="2">
        <v>17750</v>
      </c>
      <c r="E832" t="s">
        <v>1075</v>
      </c>
      <c r="F832" s="3">
        <v>15500</v>
      </c>
      <c r="G832" t="s">
        <v>1075</v>
      </c>
      <c r="H832" s="3">
        <v>17500</v>
      </c>
      <c r="I832" t="s">
        <v>1075</v>
      </c>
      <c r="J832" s="2">
        <v>17200</v>
      </c>
      <c r="K832" t="s">
        <v>1075</v>
      </c>
      <c r="L832" t="s">
        <v>1075</v>
      </c>
      <c r="M832" s="3">
        <v>18500</v>
      </c>
      <c r="N832" s="3">
        <v>17000</v>
      </c>
      <c r="O832" t="s">
        <v>1075</v>
      </c>
      <c r="P832" s="3">
        <v>20000</v>
      </c>
      <c r="Q832" s="3">
        <v>19500</v>
      </c>
      <c r="R832" s="2">
        <v>17500</v>
      </c>
      <c r="S832" t="s">
        <v>1075</v>
      </c>
      <c r="T832" t="s">
        <v>1075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862</v>
      </c>
      <c r="B833" t="s">
        <v>1075</v>
      </c>
      <c r="C833" t="s">
        <v>1075</v>
      </c>
      <c r="D833" s="2">
        <v>17750</v>
      </c>
      <c r="E833" t="s">
        <v>1075</v>
      </c>
      <c r="F833" s="3">
        <v>16000</v>
      </c>
      <c r="G833" t="s">
        <v>1075</v>
      </c>
      <c r="H833" s="2">
        <v>17500</v>
      </c>
      <c r="I833" t="s">
        <v>1075</v>
      </c>
      <c r="J833" s="3">
        <v>18200</v>
      </c>
      <c r="K833" t="s">
        <v>1075</v>
      </c>
      <c r="L833" t="s">
        <v>1075</v>
      </c>
      <c r="M833" s="3">
        <v>19000</v>
      </c>
      <c r="N833" s="3">
        <v>17700</v>
      </c>
      <c r="O833" t="s">
        <v>1075</v>
      </c>
      <c r="P833" s="3">
        <v>20500</v>
      </c>
      <c r="Q833" s="3">
        <v>20500</v>
      </c>
      <c r="R833" s="3">
        <v>18250</v>
      </c>
      <c r="S833" t="s">
        <v>1075</v>
      </c>
      <c r="T833" t="s">
        <v>1075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863</v>
      </c>
      <c r="B834" t="s">
        <v>1075</v>
      </c>
      <c r="C834" t="s">
        <v>1075</v>
      </c>
      <c r="D834" s="3">
        <v>18250</v>
      </c>
      <c r="E834" t="s">
        <v>1075</v>
      </c>
      <c r="F834" s="3">
        <v>17000</v>
      </c>
      <c r="G834" t="s">
        <v>1075</v>
      </c>
      <c r="H834" s="3">
        <v>18000</v>
      </c>
      <c r="I834" t="s">
        <v>1075</v>
      </c>
      <c r="J834" s="2">
        <v>18500</v>
      </c>
      <c r="K834" t="s">
        <v>1075</v>
      </c>
      <c r="L834" t="s">
        <v>1075</v>
      </c>
      <c r="M834" s="2">
        <v>19000</v>
      </c>
      <c r="N834" s="2">
        <v>18000</v>
      </c>
      <c r="O834" t="s">
        <v>1075</v>
      </c>
      <c r="P834" s="2">
        <v>20500</v>
      </c>
      <c r="Q834" s="2">
        <v>20500</v>
      </c>
      <c r="R834" s="2">
        <v>18400</v>
      </c>
      <c r="S834" t="s">
        <v>1075</v>
      </c>
      <c r="T834" t="s">
        <v>1075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864</v>
      </c>
      <c r="B835" t="s">
        <v>1075</v>
      </c>
      <c r="C835" t="s">
        <v>1075</v>
      </c>
      <c r="D835" s="2">
        <v>18250</v>
      </c>
      <c r="E835" t="s">
        <v>1075</v>
      </c>
      <c r="F835" s="2">
        <v>17000</v>
      </c>
      <c r="G835" t="s">
        <v>1075</v>
      </c>
      <c r="H835" s="3">
        <v>18500</v>
      </c>
      <c r="I835" t="s">
        <v>1075</v>
      </c>
      <c r="J835" s="3">
        <v>19000</v>
      </c>
      <c r="K835" t="s">
        <v>1075</v>
      </c>
      <c r="L835" t="s">
        <v>1075</v>
      </c>
      <c r="M835" s="3">
        <v>19500</v>
      </c>
      <c r="N835" s="3">
        <v>18500</v>
      </c>
      <c r="O835" t="s">
        <v>1075</v>
      </c>
      <c r="P835" s="2">
        <v>20500</v>
      </c>
      <c r="Q835" s="3">
        <v>21500</v>
      </c>
      <c r="R835" s="3">
        <v>19000</v>
      </c>
      <c r="S835" t="s">
        <v>1075</v>
      </c>
      <c r="T835" t="s">
        <v>1075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865</v>
      </c>
      <c r="B836" t="s">
        <v>1075</v>
      </c>
      <c r="C836" t="s">
        <v>1075</v>
      </c>
      <c r="D836" s="2">
        <v>18375</v>
      </c>
      <c r="E836" t="s">
        <v>1075</v>
      </c>
      <c r="F836" s="3">
        <v>18000</v>
      </c>
      <c r="G836" t="s">
        <v>1075</v>
      </c>
      <c r="H836" s="2">
        <v>18500</v>
      </c>
      <c r="I836" t="s">
        <v>1075</v>
      </c>
      <c r="J836" s="2">
        <v>19000</v>
      </c>
      <c r="K836" t="s">
        <v>1075</v>
      </c>
      <c r="L836" t="s">
        <v>1075</v>
      </c>
      <c r="M836" s="3">
        <v>21000</v>
      </c>
      <c r="N836" s="3">
        <v>19000</v>
      </c>
      <c r="O836" t="s">
        <v>1075</v>
      </c>
      <c r="P836" s="2">
        <v>20500</v>
      </c>
      <c r="Q836" s="3">
        <v>22000</v>
      </c>
      <c r="R836" s="2">
        <v>19350</v>
      </c>
      <c r="S836" t="s">
        <v>1075</v>
      </c>
      <c r="T836" t="s">
        <v>1075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866</v>
      </c>
      <c r="B837" t="s">
        <v>1075</v>
      </c>
      <c r="C837" t="s">
        <v>1075</v>
      </c>
      <c r="D837" s="3">
        <v>19375</v>
      </c>
      <c r="E837" t="s">
        <v>1075</v>
      </c>
      <c r="F837" s="3">
        <v>18750</v>
      </c>
      <c r="G837" t="s">
        <v>1075</v>
      </c>
      <c r="H837" s="3">
        <v>19000</v>
      </c>
      <c r="I837" t="s">
        <v>1075</v>
      </c>
      <c r="J837" s="3">
        <v>19500</v>
      </c>
      <c r="K837" t="s">
        <v>1075</v>
      </c>
      <c r="L837" t="s">
        <v>1075</v>
      </c>
      <c r="M837" s="2">
        <v>21000</v>
      </c>
      <c r="N837" s="3">
        <v>19700</v>
      </c>
      <c r="O837" t="s">
        <v>1075</v>
      </c>
      <c r="P837" s="3">
        <v>21000</v>
      </c>
      <c r="Q837" s="3">
        <v>22500</v>
      </c>
      <c r="R837" s="3">
        <v>20000</v>
      </c>
      <c r="S837" t="s">
        <v>1075</v>
      </c>
      <c r="T837" t="s">
        <v>1075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867</v>
      </c>
      <c r="B838" t="s">
        <v>1075</v>
      </c>
      <c r="C838" t="s">
        <v>1075</v>
      </c>
      <c r="D838" s="2">
        <v>19450</v>
      </c>
      <c r="E838" t="s">
        <v>1075</v>
      </c>
      <c r="F838" s="2">
        <v>18750</v>
      </c>
      <c r="G838" t="s">
        <v>1075</v>
      </c>
      <c r="H838" s="3">
        <v>19500</v>
      </c>
      <c r="I838" t="s">
        <v>1075</v>
      </c>
      <c r="J838" s="3">
        <v>20300</v>
      </c>
      <c r="K838" t="s">
        <v>1075</v>
      </c>
      <c r="L838" t="s">
        <v>1075</v>
      </c>
      <c r="M838" s="2">
        <v>21000</v>
      </c>
      <c r="N838" s="2">
        <v>19700</v>
      </c>
      <c r="O838" t="s">
        <v>1075</v>
      </c>
      <c r="P838" s="3">
        <v>21500</v>
      </c>
      <c r="Q838" s="2">
        <v>22500</v>
      </c>
      <c r="R838" s="3">
        <v>20500</v>
      </c>
      <c r="S838" t="s">
        <v>1075</v>
      </c>
      <c r="T838" t="s">
        <v>1075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868</v>
      </c>
      <c r="B839" t="s">
        <v>1075</v>
      </c>
      <c r="C839" t="s">
        <v>1075</v>
      </c>
      <c r="D839" s="2">
        <v>19575</v>
      </c>
      <c r="E839" t="s">
        <v>1075</v>
      </c>
      <c r="F839" s="3">
        <v>20000</v>
      </c>
      <c r="G839" t="s">
        <v>1075</v>
      </c>
      <c r="H839" s="2">
        <v>19500</v>
      </c>
      <c r="I839" t="s">
        <v>1075</v>
      </c>
      <c r="J839" s="2">
        <v>20300</v>
      </c>
      <c r="K839" t="s">
        <v>1075</v>
      </c>
      <c r="L839" t="s">
        <v>1075</v>
      </c>
      <c r="M839" s="2">
        <v>21000</v>
      </c>
      <c r="N839" s="2">
        <v>19850</v>
      </c>
      <c r="O839" t="s">
        <v>1075</v>
      </c>
      <c r="P839" s="2">
        <v>21500</v>
      </c>
      <c r="Q839" s="2">
        <v>22500</v>
      </c>
      <c r="R839" s="2">
        <v>20750</v>
      </c>
      <c r="S839" t="s">
        <v>1075</v>
      </c>
      <c r="T839" t="s">
        <v>1075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869</v>
      </c>
      <c r="B840" t="s">
        <v>1075</v>
      </c>
      <c r="C840" t="s">
        <v>1075</v>
      </c>
      <c r="D840" s="2">
        <v>19625</v>
      </c>
      <c r="E840" t="s">
        <v>1075</v>
      </c>
      <c r="F840" s="2">
        <v>20000</v>
      </c>
      <c r="G840" t="s">
        <v>1075</v>
      </c>
      <c r="H840" s="3">
        <v>20000</v>
      </c>
      <c r="I840" t="s">
        <v>1075</v>
      </c>
      <c r="J840" s="2">
        <v>20500</v>
      </c>
      <c r="K840" t="s">
        <v>1075</v>
      </c>
      <c r="L840" t="s">
        <v>1075</v>
      </c>
      <c r="M840" s="2">
        <v>21000</v>
      </c>
      <c r="N840" s="2">
        <v>20000</v>
      </c>
      <c r="O840" t="s">
        <v>1075</v>
      </c>
      <c r="P840" s="2">
        <v>21500</v>
      </c>
      <c r="Q840" s="2">
        <v>22500</v>
      </c>
      <c r="R840" s="2">
        <v>20950</v>
      </c>
      <c r="S840" t="s">
        <v>1075</v>
      </c>
      <c r="T840" t="s">
        <v>1075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870</v>
      </c>
      <c r="B841" t="s">
        <v>1075</v>
      </c>
      <c r="C841" t="s">
        <v>1075</v>
      </c>
      <c r="D841" s="2">
        <v>19750</v>
      </c>
      <c r="E841" t="s">
        <v>1075</v>
      </c>
      <c r="F841" s="2">
        <v>20000</v>
      </c>
      <c r="G841" t="s">
        <v>1075</v>
      </c>
      <c r="H841" s="2">
        <v>20000</v>
      </c>
      <c r="I841" t="s">
        <v>1075</v>
      </c>
      <c r="J841" s="3">
        <v>21000</v>
      </c>
      <c r="K841" t="s">
        <v>1075</v>
      </c>
      <c r="L841" t="s">
        <v>1075</v>
      </c>
      <c r="M841" s="2">
        <v>21000</v>
      </c>
      <c r="N841" s="2">
        <v>20300</v>
      </c>
      <c r="O841" t="s">
        <v>1075</v>
      </c>
      <c r="P841" s="3">
        <v>22000</v>
      </c>
      <c r="Q841" s="2">
        <v>22500</v>
      </c>
      <c r="R841" s="2">
        <v>21000</v>
      </c>
      <c r="S841" t="s">
        <v>1075</v>
      </c>
      <c r="T841" t="s">
        <v>1075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871</v>
      </c>
      <c r="B842" t="s">
        <v>1075</v>
      </c>
      <c r="C842" t="s">
        <v>1075</v>
      </c>
      <c r="D842" s="2">
        <v>19875</v>
      </c>
      <c r="E842" t="s">
        <v>1075</v>
      </c>
      <c r="F842" s="3">
        <v>21000</v>
      </c>
      <c r="G842" t="s">
        <v>1075</v>
      </c>
      <c r="H842" s="2">
        <v>20000</v>
      </c>
      <c r="I842" t="s">
        <v>1075</v>
      </c>
      <c r="J842" s="2">
        <v>21100</v>
      </c>
      <c r="K842" t="s">
        <v>1075</v>
      </c>
      <c r="L842" t="s">
        <v>1075</v>
      </c>
      <c r="M842" s="2">
        <v>21000</v>
      </c>
      <c r="N842" s="3">
        <v>21000</v>
      </c>
      <c r="O842" t="s">
        <v>1075</v>
      </c>
      <c r="P842" s="2">
        <v>22000</v>
      </c>
      <c r="Q842" s="2">
        <v>22500</v>
      </c>
      <c r="R842" s="2">
        <v>21250</v>
      </c>
      <c r="S842" t="s">
        <v>1075</v>
      </c>
      <c r="T842" t="s">
        <v>1075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872</v>
      </c>
      <c r="B843" t="s">
        <v>1075</v>
      </c>
      <c r="C843" t="s">
        <v>1075</v>
      </c>
      <c r="D843" s="2">
        <v>19875</v>
      </c>
      <c r="E843" t="s">
        <v>1075</v>
      </c>
      <c r="F843" s="2">
        <v>21000</v>
      </c>
      <c r="G843" t="s">
        <v>1075</v>
      </c>
      <c r="H843" s="3">
        <v>21000</v>
      </c>
      <c r="I843" t="s">
        <v>1075</v>
      </c>
      <c r="J843" s="2">
        <v>21300</v>
      </c>
      <c r="K843" t="s">
        <v>1075</v>
      </c>
      <c r="L843" t="s">
        <v>1075</v>
      </c>
      <c r="M843" s="2">
        <v>21000</v>
      </c>
      <c r="N843" s="2">
        <v>21000</v>
      </c>
      <c r="O843" t="s">
        <v>1075</v>
      </c>
      <c r="P843" s="2">
        <v>22000</v>
      </c>
      <c r="Q843" s="2">
        <v>22500</v>
      </c>
      <c r="R843" s="2">
        <v>21300</v>
      </c>
      <c r="S843" t="s">
        <v>1075</v>
      </c>
      <c r="T843" t="s">
        <v>1075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873</v>
      </c>
      <c r="B844" t="s">
        <v>1075</v>
      </c>
      <c r="C844" t="s">
        <v>1075</v>
      </c>
      <c r="D844" s="2">
        <v>19875</v>
      </c>
      <c r="E844" t="s">
        <v>1075</v>
      </c>
      <c r="F844" s="3">
        <v>21500</v>
      </c>
      <c r="G844" t="s">
        <v>1075</v>
      </c>
      <c r="H844" s="2">
        <v>21000</v>
      </c>
      <c r="I844" t="s">
        <v>1075</v>
      </c>
      <c r="J844" s="2">
        <v>21300</v>
      </c>
      <c r="K844" t="s">
        <v>1075</v>
      </c>
      <c r="L844" t="s">
        <v>1075</v>
      </c>
      <c r="M844" s="3">
        <v>21500</v>
      </c>
      <c r="N844" s="2">
        <v>21100</v>
      </c>
      <c r="O844" t="s">
        <v>1075</v>
      </c>
      <c r="P844" s="2">
        <v>22000</v>
      </c>
      <c r="Q844" s="2">
        <v>22750</v>
      </c>
      <c r="R844" s="2">
        <v>21350</v>
      </c>
      <c r="S844" t="s">
        <v>1075</v>
      </c>
      <c r="T844" t="s">
        <v>1075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874</v>
      </c>
      <c r="B845" t="s">
        <v>1075</v>
      </c>
      <c r="C845" t="s">
        <v>1075</v>
      </c>
      <c r="D845" s="3">
        <v>20500</v>
      </c>
      <c r="E845" t="s">
        <v>1075</v>
      </c>
      <c r="F845" s="2">
        <v>21500</v>
      </c>
      <c r="G845" t="s">
        <v>1075</v>
      </c>
      <c r="H845" s="2">
        <v>21000</v>
      </c>
      <c r="I845" t="s">
        <v>1075</v>
      </c>
      <c r="J845" s="2">
        <v>21500</v>
      </c>
      <c r="K845" t="s">
        <v>1075</v>
      </c>
      <c r="L845" t="s">
        <v>1075</v>
      </c>
      <c r="M845" s="3">
        <v>22000</v>
      </c>
      <c r="N845" s="2">
        <v>21300</v>
      </c>
      <c r="O845" t="s">
        <v>1075</v>
      </c>
      <c r="P845" s="2">
        <v>22000</v>
      </c>
      <c r="Q845" s="2">
        <v>22750</v>
      </c>
      <c r="R845" s="2">
        <v>21500</v>
      </c>
      <c r="S845" t="s">
        <v>1075</v>
      </c>
      <c r="T845" t="s">
        <v>1075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875</v>
      </c>
      <c r="B846" t="s">
        <v>1075</v>
      </c>
      <c r="C846" t="s">
        <v>1075</v>
      </c>
      <c r="D846" s="2">
        <v>20750</v>
      </c>
      <c r="E846" t="s">
        <v>1075</v>
      </c>
      <c r="F846" s="2">
        <v>21450</v>
      </c>
      <c r="G846" t="s">
        <v>1075</v>
      </c>
      <c r="H846" s="2">
        <v>21000</v>
      </c>
      <c r="I846" t="s">
        <v>1075</v>
      </c>
      <c r="J846" s="2">
        <v>21600</v>
      </c>
      <c r="K846" t="s">
        <v>1075</v>
      </c>
      <c r="L846" t="s">
        <v>1075</v>
      </c>
      <c r="M846" s="3">
        <v>22500</v>
      </c>
      <c r="N846" s="2">
        <v>21400</v>
      </c>
      <c r="O846" t="s">
        <v>1075</v>
      </c>
      <c r="P846" s="2">
        <v>22000</v>
      </c>
      <c r="Q846" s="2">
        <v>23000</v>
      </c>
      <c r="R846" s="3">
        <v>22000</v>
      </c>
      <c r="S846" t="s">
        <v>1075</v>
      </c>
      <c r="T846" t="s">
        <v>1075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876</v>
      </c>
      <c r="B847" t="s">
        <v>1075</v>
      </c>
      <c r="C847" t="s">
        <v>1075</v>
      </c>
      <c r="D847" s="2">
        <v>20750</v>
      </c>
      <c r="E847" t="s">
        <v>1075</v>
      </c>
      <c r="F847" s="2">
        <v>21500</v>
      </c>
      <c r="G847" t="s">
        <v>1075</v>
      </c>
      <c r="H847" s="2">
        <v>21000</v>
      </c>
      <c r="I847" t="s">
        <v>1075</v>
      </c>
      <c r="J847" s="2">
        <v>22000</v>
      </c>
      <c r="K847" t="s">
        <v>1075</v>
      </c>
      <c r="L847" t="s">
        <v>1075</v>
      </c>
      <c r="M847" s="2">
        <v>22500</v>
      </c>
      <c r="N847" s="3">
        <v>21900</v>
      </c>
      <c r="O847" t="s">
        <v>1075</v>
      </c>
      <c r="P847" s="2">
        <v>22000</v>
      </c>
      <c r="Q847" s="2">
        <v>23000</v>
      </c>
      <c r="R847" s="2">
        <v>22250</v>
      </c>
      <c r="S847" t="s">
        <v>1075</v>
      </c>
      <c r="T847" t="s">
        <v>1075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877</v>
      </c>
      <c r="B848" t="s">
        <v>1075</v>
      </c>
      <c r="C848" t="s">
        <v>1075</v>
      </c>
      <c r="D848" s="2">
        <v>20875</v>
      </c>
      <c r="E848" t="s">
        <v>1075</v>
      </c>
      <c r="F848" s="2">
        <v>21750</v>
      </c>
      <c r="G848" t="s">
        <v>1075</v>
      </c>
      <c r="H848" s="2">
        <v>21000</v>
      </c>
      <c r="I848" t="s">
        <v>1075</v>
      </c>
      <c r="J848" s="2">
        <v>22000</v>
      </c>
      <c r="K848" t="s">
        <v>1075</v>
      </c>
      <c r="L848" t="s">
        <v>1075</v>
      </c>
      <c r="M848" s="2">
        <v>22500</v>
      </c>
      <c r="N848" s="2">
        <v>21900</v>
      </c>
      <c r="O848" t="s">
        <v>1075</v>
      </c>
      <c r="P848" s="2">
        <v>22000</v>
      </c>
      <c r="Q848" s="3">
        <v>24500</v>
      </c>
      <c r="R848" s="2">
        <v>22300</v>
      </c>
      <c r="S848" t="s">
        <v>1075</v>
      </c>
      <c r="T848" t="s">
        <v>1075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878</v>
      </c>
      <c r="B849" t="s">
        <v>1075</v>
      </c>
      <c r="C849" t="s">
        <v>1075</v>
      </c>
      <c r="D849" s="2">
        <v>20875</v>
      </c>
      <c r="E849" t="s">
        <v>1075</v>
      </c>
      <c r="F849" s="2">
        <v>22000</v>
      </c>
      <c r="G849" t="s">
        <v>1075</v>
      </c>
      <c r="H849" s="3">
        <v>21500</v>
      </c>
      <c r="I849" t="s">
        <v>1075</v>
      </c>
      <c r="J849" s="2">
        <v>22000</v>
      </c>
      <c r="K849" t="s">
        <v>1075</v>
      </c>
      <c r="L849" t="s">
        <v>1075</v>
      </c>
      <c r="M849" s="2">
        <v>22500</v>
      </c>
      <c r="N849" s="2">
        <v>22000</v>
      </c>
      <c r="O849" t="s">
        <v>1075</v>
      </c>
      <c r="P849" s="2">
        <v>22000</v>
      </c>
      <c r="Q849" s="2">
        <v>24500</v>
      </c>
      <c r="R849" s="2">
        <v>22500</v>
      </c>
      <c r="S849" t="s">
        <v>1075</v>
      </c>
      <c r="T849" t="s">
        <v>1075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879</v>
      </c>
      <c r="B850" t="s">
        <v>1075</v>
      </c>
      <c r="C850" t="s">
        <v>1075</v>
      </c>
      <c r="D850" s="2">
        <v>20875</v>
      </c>
      <c r="E850" t="s">
        <v>1075</v>
      </c>
      <c r="F850" s="2">
        <v>22000</v>
      </c>
      <c r="G850" t="s">
        <v>1075</v>
      </c>
      <c r="H850" s="2">
        <v>21500</v>
      </c>
      <c r="I850" t="s">
        <v>1075</v>
      </c>
      <c r="J850" s="2">
        <v>22400</v>
      </c>
      <c r="K850" t="s">
        <v>1075</v>
      </c>
      <c r="L850" t="s">
        <v>1075</v>
      </c>
      <c r="M850" s="3">
        <v>23000</v>
      </c>
      <c r="N850" s="2">
        <v>22100</v>
      </c>
      <c r="O850" t="s">
        <v>1075</v>
      </c>
      <c r="P850" s="3">
        <v>23000</v>
      </c>
      <c r="Q850" s="2">
        <v>24500</v>
      </c>
      <c r="R850" s="2">
        <v>22500</v>
      </c>
      <c r="S850" t="s">
        <v>1075</v>
      </c>
      <c r="T850" t="s">
        <v>1075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880</v>
      </c>
      <c r="B851" t="s">
        <v>1075</v>
      </c>
      <c r="C851" t="s">
        <v>1075</v>
      </c>
      <c r="D851" s="2">
        <v>20875</v>
      </c>
      <c r="E851" t="s">
        <v>1075</v>
      </c>
      <c r="F851" s="2">
        <v>22000</v>
      </c>
      <c r="G851" t="s">
        <v>1075</v>
      </c>
      <c r="H851" s="2">
        <v>21500</v>
      </c>
      <c r="I851" t="s">
        <v>1075</v>
      </c>
      <c r="J851" s="2">
        <v>22500</v>
      </c>
      <c r="K851" t="s">
        <v>1075</v>
      </c>
      <c r="L851" t="s">
        <v>1075</v>
      </c>
      <c r="M851" s="2">
        <v>23000</v>
      </c>
      <c r="N851" s="2">
        <v>22100</v>
      </c>
      <c r="O851" t="s">
        <v>1075</v>
      </c>
      <c r="P851" s="2">
        <v>23000</v>
      </c>
      <c r="Q851" s="2">
        <v>24500</v>
      </c>
      <c r="R851" s="2">
        <v>22550</v>
      </c>
      <c r="S851" t="s">
        <v>1075</v>
      </c>
      <c r="T851" t="s">
        <v>1075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881</v>
      </c>
      <c r="B852" t="s">
        <v>1075</v>
      </c>
      <c r="C852" t="s">
        <v>1075</v>
      </c>
      <c r="D852" s="3">
        <v>21500</v>
      </c>
      <c r="E852" t="s">
        <v>1075</v>
      </c>
      <c r="F852" t="s">
        <v>1075</v>
      </c>
      <c r="G852" t="s">
        <v>1075</v>
      </c>
      <c r="H852" s="3">
        <v>22000</v>
      </c>
      <c r="I852" t="s">
        <v>1075</v>
      </c>
      <c r="J852" s="2">
        <v>22400</v>
      </c>
      <c r="K852" t="s">
        <v>1075</v>
      </c>
      <c r="L852" t="s">
        <v>1075</v>
      </c>
      <c r="M852" s="2">
        <v>23000</v>
      </c>
      <c r="N852" s="2">
        <v>22400</v>
      </c>
      <c r="O852" t="s">
        <v>1075</v>
      </c>
      <c r="P852" s="2">
        <v>23000</v>
      </c>
      <c r="Q852" s="2">
        <v>24500</v>
      </c>
      <c r="R852" s="2">
        <v>22600</v>
      </c>
      <c r="S852" t="s">
        <v>1075</v>
      </c>
      <c r="T852" t="s">
        <v>1075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882</v>
      </c>
      <c r="B853" t="s">
        <v>1075</v>
      </c>
      <c r="C853" t="s">
        <v>1075</v>
      </c>
      <c r="D853" s="2">
        <v>21750</v>
      </c>
      <c r="E853" t="s">
        <v>1075</v>
      </c>
      <c r="F853" s="2">
        <v>22000</v>
      </c>
      <c r="G853" t="s">
        <v>1075</v>
      </c>
      <c r="H853" s="2">
        <v>22000</v>
      </c>
      <c r="I853" t="s">
        <v>1075</v>
      </c>
      <c r="J853" s="2">
        <v>22600</v>
      </c>
      <c r="K853" t="s">
        <v>1075</v>
      </c>
      <c r="L853" t="s">
        <v>1075</v>
      </c>
      <c r="M853" s="2">
        <v>23000</v>
      </c>
      <c r="N853" s="2">
        <v>22500</v>
      </c>
      <c r="O853" t="s">
        <v>1075</v>
      </c>
      <c r="P853" s="2">
        <v>23000</v>
      </c>
      <c r="Q853" s="3">
        <v>25500</v>
      </c>
      <c r="R853" s="2">
        <v>22700</v>
      </c>
      <c r="S853" t="s">
        <v>1075</v>
      </c>
      <c r="T853" t="s">
        <v>1075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883</v>
      </c>
      <c r="B854" t="s">
        <v>1075</v>
      </c>
      <c r="C854" t="s">
        <v>1075</v>
      </c>
      <c r="D854" s="2">
        <v>21875</v>
      </c>
      <c r="E854" t="s">
        <v>1075</v>
      </c>
      <c r="F854" s="2">
        <v>22000</v>
      </c>
      <c r="G854" t="s">
        <v>1075</v>
      </c>
      <c r="H854" s="2">
        <v>22000</v>
      </c>
      <c r="I854" t="s">
        <v>1075</v>
      </c>
      <c r="J854" s="2">
        <v>22600</v>
      </c>
      <c r="K854" t="s">
        <v>1075</v>
      </c>
      <c r="L854" t="s">
        <v>1075</v>
      </c>
      <c r="M854" s="2">
        <v>23000</v>
      </c>
      <c r="N854" s="2">
        <v>22950</v>
      </c>
      <c r="O854" t="s">
        <v>1075</v>
      </c>
      <c r="P854" s="2">
        <v>23000</v>
      </c>
      <c r="Q854" s="2">
        <v>25500</v>
      </c>
      <c r="R854" s="2">
        <v>22800</v>
      </c>
      <c r="S854" t="s">
        <v>1075</v>
      </c>
      <c r="T854" t="s">
        <v>1075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884</v>
      </c>
      <c r="B855" t="s">
        <v>1075</v>
      </c>
      <c r="C855" t="s">
        <v>1075</v>
      </c>
      <c r="D855" s="2">
        <v>21875</v>
      </c>
      <c r="E855" t="s">
        <v>1075</v>
      </c>
      <c r="F855" s="2">
        <v>22000</v>
      </c>
      <c r="G855" t="s">
        <v>1075</v>
      </c>
      <c r="H855" s="2">
        <v>22000</v>
      </c>
      <c r="I855" t="s">
        <v>1075</v>
      </c>
      <c r="J855" s="2">
        <v>22900</v>
      </c>
      <c r="K855" t="s">
        <v>1075</v>
      </c>
      <c r="L855" t="s">
        <v>1075</v>
      </c>
      <c r="M855" s="2">
        <v>23000</v>
      </c>
      <c r="N855" s="2">
        <v>22950</v>
      </c>
      <c r="O855" t="s">
        <v>1075</v>
      </c>
      <c r="P855" s="2">
        <v>23000</v>
      </c>
      <c r="Q855" s="2">
        <v>25500</v>
      </c>
      <c r="R855" s="2">
        <v>22900</v>
      </c>
      <c r="S855" t="s">
        <v>1075</v>
      </c>
      <c r="T855" t="s">
        <v>1075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885</v>
      </c>
      <c r="B856" t="s">
        <v>1075</v>
      </c>
      <c r="C856" t="s">
        <v>1075</v>
      </c>
      <c r="D856" s="2">
        <v>21875</v>
      </c>
      <c r="E856" t="s">
        <v>1075</v>
      </c>
      <c r="F856" s="3">
        <v>22500</v>
      </c>
      <c r="G856" t="s">
        <v>1075</v>
      </c>
      <c r="H856" s="2">
        <v>22000</v>
      </c>
      <c r="I856" t="s">
        <v>1075</v>
      </c>
      <c r="J856" s="2">
        <v>22900</v>
      </c>
      <c r="K856" t="s">
        <v>1075</v>
      </c>
      <c r="L856" t="s">
        <v>1075</v>
      </c>
      <c r="M856" s="2">
        <v>23000</v>
      </c>
      <c r="N856" s="2">
        <v>22950</v>
      </c>
      <c r="O856" t="s">
        <v>1075</v>
      </c>
      <c r="P856" s="3">
        <v>23500</v>
      </c>
      <c r="Q856" s="3">
        <v>22000</v>
      </c>
      <c r="R856" s="2">
        <v>23000</v>
      </c>
      <c r="S856" t="s">
        <v>1075</v>
      </c>
      <c r="T856" t="s">
        <v>1075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886</v>
      </c>
      <c r="B857" t="s">
        <v>1075</v>
      </c>
      <c r="C857" t="s">
        <v>1075</v>
      </c>
      <c r="D857" s="2">
        <v>22125</v>
      </c>
      <c r="E857" t="s">
        <v>1075</v>
      </c>
      <c r="F857" s="3">
        <v>23000</v>
      </c>
      <c r="G857" t="s">
        <v>1075</v>
      </c>
      <c r="H857" s="2">
        <v>22000</v>
      </c>
      <c r="I857" t="s">
        <v>1075</v>
      </c>
      <c r="J857" s="2">
        <v>23000</v>
      </c>
      <c r="K857" t="s">
        <v>1075</v>
      </c>
      <c r="L857" t="s">
        <v>1075</v>
      </c>
      <c r="M857" s="3">
        <v>25000</v>
      </c>
      <c r="N857" s="2">
        <v>22500</v>
      </c>
      <c r="O857" t="s">
        <v>1075</v>
      </c>
      <c r="P857" s="2">
        <v>23500</v>
      </c>
      <c r="Q857" s="2">
        <v>22000</v>
      </c>
      <c r="R857" s="2">
        <v>23000</v>
      </c>
      <c r="S857" t="s">
        <v>1075</v>
      </c>
      <c r="T857" t="s">
        <v>1075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887</v>
      </c>
      <c r="B858" t="s">
        <v>1075</v>
      </c>
      <c r="C858" t="s">
        <v>1075</v>
      </c>
      <c r="D858" s="3">
        <v>24375</v>
      </c>
      <c r="E858" t="s">
        <v>1075</v>
      </c>
      <c r="F858" s="2">
        <v>23000</v>
      </c>
      <c r="G858" t="s">
        <v>1075</v>
      </c>
      <c r="H858" s="2">
        <v>22000</v>
      </c>
      <c r="I858" t="s">
        <v>1075</v>
      </c>
      <c r="J858" s="2">
        <v>23300</v>
      </c>
      <c r="K858" t="s">
        <v>1075</v>
      </c>
      <c r="L858" t="s">
        <v>1075</v>
      </c>
      <c r="M858" s="3">
        <v>26000</v>
      </c>
      <c r="N858" s="2">
        <v>22800</v>
      </c>
      <c r="O858" t="s">
        <v>1075</v>
      </c>
      <c r="P858" s="3">
        <v>24000</v>
      </c>
      <c r="Q858" s="3">
        <v>22500</v>
      </c>
      <c r="R858" s="3">
        <v>23500</v>
      </c>
      <c r="S858" t="s">
        <v>1075</v>
      </c>
      <c r="T858" t="s">
        <v>1075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888</v>
      </c>
      <c r="B859" t="s">
        <v>1075</v>
      </c>
      <c r="C859" t="s">
        <v>1075</v>
      </c>
      <c r="D859" s="2">
        <v>24625</v>
      </c>
      <c r="E859" t="s">
        <v>1075</v>
      </c>
      <c r="F859" s="3">
        <v>24000</v>
      </c>
      <c r="G859" t="s">
        <v>1075</v>
      </c>
      <c r="H859" s="3">
        <v>23000</v>
      </c>
      <c r="I859" t="s">
        <v>1075</v>
      </c>
      <c r="J859" s="2">
        <v>23500</v>
      </c>
      <c r="K859" t="s">
        <v>1075</v>
      </c>
      <c r="L859" t="s">
        <v>1075</v>
      </c>
      <c r="M859" s="3">
        <v>27000</v>
      </c>
      <c r="N859" s="2">
        <v>23000</v>
      </c>
      <c r="O859" t="s">
        <v>1075</v>
      </c>
      <c r="P859" s="2">
        <v>24000</v>
      </c>
      <c r="Q859" s="2">
        <v>22500</v>
      </c>
      <c r="R859" s="3">
        <v>24250</v>
      </c>
      <c r="S859" t="s">
        <v>1075</v>
      </c>
      <c r="T859" t="s">
        <v>1075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889</v>
      </c>
      <c r="B860" t="s">
        <v>1075</v>
      </c>
      <c r="C860" t="s">
        <v>1075</v>
      </c>
      <c r="D860" s="2">
        <v>24875</v>
      </c>
      <c r="E860" t="s">
        <v>1075</v>
      </c>
      <c r="F860" s="3">
        <v>25000</v>
      </c>
      <c r="G860" t="s">
        <v>1075</v>
      </c>
      <c r="H860" s="3">
        <v>25000</v>
      </c>
      <c r="I860" t="s">
        <v>1075</v>
      </c>
      <c r="J860" s="3">
        <v>24200</v>
      </c>
      <c r="K860" t="s">
        <v>1075</v>
      </c>
      <c r="L860" t="s">
        <v>1075</v>
      </c>
      <c r="M860" s="3">
        <v>27500</v>
      </c>
      <c r="N860" s="3">
        <v>24000</v>
      </c>
      <c r="O860" t="s">
        <v>1075</v>
      </c>
      <c r="P860" s="3">
        <v>27000</v>
      </c>
      <c r="Q860" s="3">
        <v>25000</v>
      </c>
      <c r="R860" s="2">
        <v>24350</v>
      </c>
      <c r="S860" t="s">
        <v>1075</v>
      </c>
      <c r="T860" t="s">
        <v>1075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890</v>
      </c>
      <c r="B861" t="s">
        <v>1075</v>
      </c>
      <c r="C861" t="s">
        <v>1075</v>
      </c>
      <c r="D861" s="3">
        <v>26000</v>
      </c>
      <c r="E861" t="s">
        <v>1075</v>
      </c>
      <c r="F861" s="3">
        <v>26000</v>
      </c>
      <c r="G861" t="s">
        <v>1075</v>
      </c>
      <c r="H861" s="3">
        <v>26000</v>
      </c>
      <c r="I861" t="s">
        <v>1075</v>
      </c>
      <c r="J861" s="3">
        <v>25100</v>
      </c>
      <c r="K861" t="s">
        <v>1075</v>
      </c>
      <c r="L861" t="s">
        <v>1075</v>
      </c>
      <c r="M861" s="3">
        <v>30000</v>
      </c>
      <c r="N861" s="3">
        <v>25000</v>
      </c>
      <c r="O861" t="s">
        <v>1075</v>
      </c>
      <c r="P861" s="3">
        <v>26500</v>
      </c>
      <c r="Q861" s="3">
        <v>27000</v>
      </c>
      <c r="R861" s="3">
        <v>25500</v>
      </c>
      <c r="S861" t="s">
        <v>1075</v>
      </c>
      <c r="T861" t="s">
        <v>1075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891</v>
      </c>
      <c r="B862" t="s">
        <v>1075</v>
      </c>
      <c r="C862" t="s">
        <v>1075</v>
      </c>
      <c r="D862" s="2">
        <v>26250</v>
      </c>
      <c r="E862" t="s">
        <v>1075</v>
      </c>
      <c r="F862" s="3">
        <v>29000</v>
      </c>
      <c r="G862" t="s">
        <v>1075</v>
      </c>
      <c r="H862" s="3">
        <v>27500</v>
      </c>
      <c r="I862" t="s">
        <v>1075</v>
      </c>
      <c r="J862" s="3">
        <v>26500</v>
      </c>
      <c r="K862" t="s">
        <v>1075</v>
      </c>
      <c r="L862" t="s">
        <v>1075</v>
      </c>
      <c r="M862" s="2">
        <v>30000</v>
      </c>
      <c r="N862" s="3">
        <v>26000</v>
      </c>
      <c r="O862" t="s">
        <v>1075</v>
      </c>
      <c r="P862" s="2">
        <v>26500</v>
      </c>
      <c r="Q862" s="3">
        <v>29000</v>
      </c>
      <c r="R862" s="3">
        <v>27000</v>
      </c>
      <c r="S862" t="s">
        <v>1075</v>
      </c>
      <c r="T862" t="s">
        <v>1075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892</v>
      </c>
      <c r="B863" t="s">
        <v>1075</v>
      </c>
      <c r="C863" t="s">
        <v>1075</v>
      </c>
      <c r="D863" s="2">
        <v>26250</v>
      </c>
      <c r="E863" t="s">
        <v>1075</v>
      </c>
      <c r="F863" s="2">
        <v>29100</v>
      </c>
      <c r="G863" t="s">
        <v>1075</v>
      </c>
      <c r="H863" s="2">
        <v>27750</v>
      </c>
      <c r="I863" t="s">
        <v>1075</v>
      </c>
      <c r="J863" s="3">
        <v>28000</v>
      </c>
      <c r="K863" t="s">
        <v>1075</v>
      </c>
      <c r="L863" t="s">
        <v>1075</v>
      </c>
      <c r="M863" s="3">
        <v>32000</v>
      </c>
      <c r="N863" s="2">
        <v>26000</v>
      </c>
      <c r="O863" t="s">
        <v>1075</v>
      </c>
      <c r="P863" s="3">
        <v>27500</v>
      </c>
      <c r="Q863" s="2">
        <v>29000</v>
      </c>
      <c r="R863" s="3">
        <v>28000</v>
      </c>
      <c r="S863" t="s">
        <v>1075</v>
      </c>
      <c r="T863" t="s">
        <v>1075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893</v>
      </c>
      <c r="B864" t="s">
        <v>1075</v>
      </c>
      <c r="C864" t="s">
        <v>1075</v>
      </c>
      <c r="D864" s="2">
        <v>26250</v>
      </c>
      <c r="E864" t="s">
        <v>1075</v>
      </c>
      <c r="F864" s="2">
        <v>29100</v>
      </c>
      <c r="G864" t="s">
        <v>1075</v>
      </c>
      <c r="H864" s="3">
        <v>29000</v>
      </c>
      <c r="I864" t="s">
        <v>1075</v>
      </c>
      <c r="J864" s="3">
        <v>29100</v>
      </c>
      <c r="K864" t="s">
        <v>1075</v>
      </c>
      <c r="L864" t="s">
        <v>1075</v>
      </c>
      <c r="M864" s="3">
        <v>32500</v>
      </c>
      <c r="N864" t="s">
        <v>1075</v>
      </c>
      <c r="O864" t="s">
        <v>1075</v>
      </c>
      <c r="P864" s="3">
        <v>28500</v>
      </c>
      <c r="Q864" s="2">
        <v>29000</v>
      </c>
      <c r="R864" s="3">
        <v>30000</v>
      </c>
      <c r="S864" t="s">
        <v>1075</v>
      </c>
      <c r="T864" t="s">
        <v>1075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894</v>
      </c>
      <c r="B865" t="s">
        <v>1075</v>
      </c>
      <c r="C865" t="s">
        <v>1075</v>
      </c>
      <c r="D865" s="3">
        <v>27750</v>
      </c>
      <c r="E865" t="s">
        <v>1075</v>
      </c>
      <c r="F865" s="2">
        <v>29500</v>
      </c>
      <c r="G865" t="s">
        <v>1075</v>
      </c>
      <c r="H865" s="2">
        <v>29250</v>
      </c>
      <c r="I865" t="s">
        <v>1075</v>
      </c>
      <c r="J865" s="2">
        <v>29200</v>
      </c>
      <c r="K865" t="s">
        <v>1075</v>
      </c>
      <c r="L865" t="s">
        <v>1075</v>
      </c>
      <c r="M865" s="3">
        <v>33000</v>
      </c>
      <c r="N865" s="2">
        <v>30000</v>
      </c>
      <c r="O865" t="s">
        <v>1075</v>
      </c>
      <c r="P865" s="3">
        <v>30000</v>
      </c>
      <c r="Q865" s="2">
        <v>29000</v>
      </c>
      <c r="R865" s="3">
        <v>31000</v>
      </c>
      <c r="S865" t="s">
        <v>1075</v>
      </c>
      <c r="T865" t="s">
        <v>1075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895</v>
      </c>
      <c r="B866" t="s">
        <v>1075</v>
      </c>
      <c r="C866" t="s">
        <v>1075</v>
      </c>
      <c r="D866" s="3">
        <v>31500</v>
      </c>
      <c r="E866" t="s">
        <v>1075</v>
      </c>
      <c r="F866" s="3">
        <v>30000</v>
      </c>
      <c r="G866" t="s">
        <v>1075</v>
      </c>
      <c r="H866" s="3">
        <v>30000</v>
      </c>
      <c r="I866" t="s">
        <v>1075</v>
      </c>
      <c r="J866" s="3">
        <v>29800</v>
      </c>
      <c r="K866" t="s">
        <v>1075</v>
      </c>
      <c r="L866" t="s">
        <v>1075</v>
      </c>
      <c r="M866" s="3">
        <v>34000</v>
      </c>
      <c r="N866" s="2">
        <v>30000</v>
      </c>
      <c r="O866" t="s">
        <v>1075</v>
      </c>
      <c r="P866" s="2">
        <v>30250</v>
      </c>
      <c r="Q866" s="2">
        <v>29000</v>
      </c>
      <c r="R866" s="3">
        <v>31500</v>
      </c>
      <c r="S866" t="s">
        <v>1075</v>
      </c>
      <c r="T866" t="s">
        <v>1075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896</v>
      </c>
      <c r="B867" t="s">
        <v>1075</v>
      </c>
      <c r="C867" t="s">
        <v>1075</v>
      </c>
      <c r="D867" s="2">
        <v>31500</v>
      </c>
      <c r="E867" t="s">
        <v>1075</v>
      </c>
      <c r="F867" s="3">
        <v>31500</v>
      </c>
      <c r="G867" t="s">
        <v>1075</v>
      </c>
      <c r="H867" s="3">
        <v>32000</v>
      </c>
      <c r="I867" t="s">
        <v>1075</v>
      </c>
      <c r="J867" s="3">
        <v>31000</v>
      </c>
      <c r="K867" t="s">
        <v>1075</v>
      </c>
      <c r="L867" t="s">
        <v>1075</v>
      </c>
      <c r="M867" s="2">
        <v>34000</v>
      </c>
      <c r="N867" s="3">
        <v>30500</v>
      </c>
      <c r="O867" t="s">
        <v>1075</v>
      </c>
      <c r="P867" s="3">
        <v>31000</v>
      </c>
      <c r="Q867" s="3">
        <v>30000</v>
      </c>
      <c r="R867" s="2">
        <v>31900</v>
      </c>
      <c r="S867" t="s">
        <v>1075</v>
      </c>
      <c r="T867" t="s">
        <v>1075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897</v>
      </c>
      <c r="B868" t="s">
        <v>1075</v>
      </c>
      <c r="C868" t="s">
        <v>1075</v>
      </c>
      <c r="D868" s="3">
        <v>32000</v>
      </c>
      <c r="E868" t="s">
        <v>1075</v>
      </c>
      <c r="F868" s="3">
        <v>32000</v>
      </c>
      <c r="G868" t="s">
        <v>1075</v>
      </c>
      <c r="H868" s="2">
        <v>32000</v>
      </c>
      <c r="I868" t="s">
        <v>1075</v>
      </c>
      <c r="J868" s="3">
        <v>32000</v>
      </c>
      <c r="K868" t="s">
        <v>1075</v>
      </c>
      <c r="L868" t="s">
        <v>1075</v>
      </c>
      <c r="M868" s="3">
        <v>35000</v>
      </c>
      <c r="N868" s="3">
        <v>29000</v>
      </c>
      <c r="O868" t="s">
        <v>1075</v>
      </c>
      <c r="P868" s="2">
        <v>31000</v>
      </c>
      <c r="Q868" s="3">
        <v>31000</v>
      </c>
      <c r="R868" s="3">
        <v>32500</v>
      </c>
      <c r="S868" t="s">
        <v>1075</v>
      </c>
      <c r="T868" t="s">
        <v>1075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898</v>
      </c>
      <c r="B869" t="s">
        <v>1075</v>
      </c>
      <c r="C869" t="s">
        <v>1075</v>
      </c>
      <c r="D869" s="2">
        <v>32000</v>
      </c>
      <c r="E869" t="s">
        <v>1075</v>
      </c>
      <c r="F869" s="2">
        <v>32000</v>
      </c>
      <c r="G869" t="s">
        <v>1075</v>
      </c>
      <c r="H869" s="2">
        <v>32000</v>
      </c>
      <c r="I869" t="s">
        <v>1075</v>
      </c>
      <c r="J869" s="3">
        <v>33000</v>
      </c>
      <c r="K869" t="s">
        <v>1075</v>
      </c>
      <c r="L869" t="s">
        <v>1075</v>
      </c>
      <c r="M869" s="2">
        <v>35000</v>
      </c>
      <c r="N869" s="3">
        <v>29500</v>
      </c>
      <c r="O869" t="s">
        <v>1075</v>
      </c>
      <c r="P869" s="2">
        <v>31000</v>
      </c>
      <c r="Q869" s="2">
        <v>31000</v>
      </c>
      <c r="R869" s="3">
        <v>33000</v>
      </c>
      <c r="S869" t="s">
        <v>1075</v>
      </c>
      <c r="T869" t="s">
        <v>1075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899</v>
      </c>
      <c r="B870" t="s">
        <v>1075</v>
      </c>
      <c r="C870" t="s">
        <v>1075</v>
      </c>
      <c r="D870" s="2">
        <v>32000</v>
      </c>
      <c r="E870" t="s">
        <v>1075</v>
      </c>
      <c r="F870" s="2">
        <v>32000</v>
      </c>
      <c r="G870" t="s">
        <v>1075</v>
      </c>
      <c r="H870" s="3">
        <v>33000</v>
      </c>
      <c r="I870" t="s">
        <v>1075</v>
      </c>
      <c r="J870" s="2">
        <v>33000</v>
      </c>
      <c r="K870" t="s">
        <v>1075</v>
      </c>
      <c r="L870" t="s">
        <v>1075</v>
      </c>
      <c r="M870" s="2">
        <v>35000</v>
      </c>
      <c r="N870" s="3">
        <v>32000</v>
      </c>
      <c r="O870" t="s">
        <v>1075</v>
      </c>
      <c r="P870" s="3">
        <v>31500</v>
      </c>
      <c r="Q870" s="2">
        <v>31000</v>
      </c>
      <c r="R870" s="2">
        <v>33000</v>
      </c>
      <c r="S870" t="s">
        <v>1075</v>
      </c>
      <c r="T870" t="s">
        <v>1075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900</v>
      </c>
      <c r="B871" t="s">
        <v>1075</v>
      </c>
      <c r="C871" t="s">
        <v>1075</v>
      </c>
      <c r="D871" s="3">
        <v>34250</v>
      </c>
      <c r="E871" t="s">
        <v>1075</v>
      </c>
      <c r="F871" s="3">
        <v>33000</v>
      </c>
      <c r="G871" t="s">
        <v>1075</v>
      </c>
      <c r="H871" s="2">
        <v>33000</v>
      </c>
      <c r="I871" t="s">
        <v>1075</v>
      </c>
      <c r="J871" s="2">
        <v>33000</v>
      </c>
      <c r="K871" t="s">
        <v>1075</v>
      </c>
      <c r="L871" t="s">
        <v>1075</v>
      </c>
      <c r="M871" s="2">
        <v>35000</v>
      </c>
      <c r="N871" s="3">
        <v>32500</v>
      </c>
      <c r="O871" t="s">
        <v>1075</v>
      </c>
      <c r="P871" s="3">
        <v>32000</v>
      </c>
      <c r="Q871" s="3">
        <v>32500</v>
      </c>
      <c r="R871" s="3">
        <v>33500</v>
      </c>
      <c r="S871" t="s">
        <v>1075</v>
      </c>
      <c r="T871" t="s">
        <v>1075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901</v>
      </c>
      <c r="B872" t="s">
        <v>1075</v>
      </c>
      <c r="C872" t="s">
        <v>1075</v>
      </c>
      <c r="D872" s="3">
        <v>35000</v>
      </c>
      <c r="E872" t="s">
        <v>1075</v>
      </c>
      <c r="F872" s="3">
        <v>33500</v>
      </c>
      <c r="G872" t="s">
        <v>1075</v>
      </c>
      <c r="H872" s="3">
        <v>37000</v>
      </c>
      <c r="I872" t="s">
        <v>1075</v>
      </c>
      <c r="J872" s="2">
        <v>33100</v>
      </c>
      <c r="K872" t="s">
        <v>1075</v>
      </c>
      <c r="L872" t="s">
        <v>1075</v>
      </c>
      <c r="M872" s="3">
        <v>36000</v>
      </c>
      <c r="N872" s="3">
        <v>33300</v>
      </c>
      <c r="O872" t="s">
        <v>1075</v>
      </c>
      <c r="P872" s="2">
        <v>32000</v>
      </c>
      <c r="Q872" s="3">
        <v>35000</v>
      </c>
      <c r="R872" s="3">
        <v>34000</v>
      </c>
      <c r="S872" t="s">
        <v>1075</v>
      </c>
      <c r="T872" t="s">
        <v>1075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902</v>
      </c>
      <c r="B873" t="s">
        <v>1075</v>
      </c>
      <c r="C873" t="s">
        <v>1075</v>
      </c>
      <c r="D873" s="3">
        <v>36000</v>
      </c>
      <c r="E873" t="s">
        <v>1075</v>
      </c>
      <c r="F873" s="3">
        <v>34000</v>
      </c>
      <c r="G873" t="s">
        <v>1075</v>
      </c>
      <c r="H873" s="3">
        <v>39000</v>
      </c>
      <c r="I873" t="s">
        <v>1075</v>
      </c>
      <c r="J873" s="3">
        <v>35000</v>
      </c>
      <c r="K873" t="s">
        <v>1075</v>
      </c>
      <c r="L873" t="s">
        <v>1075</v>
      </c>
      <c r="M873" s="3">
        <v>37000</v>
      </c>
      <c r="N873" s="3">
        <v>34350</v>
      </c>
      <c r="O873" t="s">
        <v>1075</v>
      </c>
      <c r="P873" s="3">
        <v>35000</v>
      </c>
      <c r="Q873" s="2">
        <v>35000</v>
      </c>
      <c r="R873" s="3">
        <v>35000</v>
      </c>
      <c r="S873" t="s">
        <v>1075</v>
      </c>
      <c r="T873" t="s">
        <v>1075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903</v>
      </c>
      <c r="B874" t="s">
        <v>1075</v>
      </c>
      <c r="C874" t="s">
        <v>1075</v>
      </c>
      <c r="D874" s="2">
        <v>36000</v>
      </c>
      <c r="E874" t="s">
        <v>1075</v>
      </c>
      <c r="F874" s="3">
        <v>34500</v>
      </c>
      <c r="G874" t="s">
        <v>1075</v>
      </c>
      <c r="H874" s="2">
        <v>39000</v>
      </c>
      <c r="I874" t="s">
        <v>1075</v>
      </c>
      <c r="J874" s="3">
        <v>36000</v>
      </c>
      <c r="K874" t="s">
        <v>1075</v>
      </c>
      <c r="L874" t="s">
        <v>1075</v>
      </c>
      <c r="M874" s="3">
        <v>38000</v>
      </c>
      <c r="N874" s="3">
        <v>35000</v>
      </c>
      <c r="O874" t="s">
        <v>1075</v>
      </c>
      <c r="P874" s="2">
        <v>35000</v>
      </c>
      <c r="Q874" s="3">
        <v>37000</v>
      </c>
      <c r="R874" s="3">
        <v>36000</v>
      </c>
      <c r="S874" t="s">
        <v>1075</v>
      </c>
      <c r="T874" t="s">
        <v>1075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904</v>
      </c>
      <c r="B875" t="s">
        <v>1075</v>
      </c>
      <c r="C875" t="s">
        <v>1075</v>
      </c>
      <c r="D875" s="2">
        <v>36000</v>
      </c>
      <c r="E875" t="s">
        <v>1075</v>
      </c>
      <c r="F875" s="3">
        <v>35500</v>
      </c>
      <c r="G875" t="s">
        <v>1075</v>
      </c>
      <c r="H875" s="2">
        <v>39000</v>
      </c>
      <c r="I875" t="s">
        <v>1075</v>
      </c>
      <c r="J875" s="3">
        <v>36500</v>
      </c>
      <c r="K875" t="s">
        <v>1075</v>
      </c>
      <c r="L875" t="s">
        <v>1075</v>
      </c>
      <c r="M875" s="2">
        <v>38000</v>
      </c>
      <c r="N875" s="3">
        <v>36350</v>
      </c>
      <c r="O875" t="s">
        <v>1075</v>
      </c>
      <c r="P875" s="2">
        <v>35000</v>
      </c>
      <c r="Q875" s="2">
        <v>37000</v>
      </c>
      <c r="R875" s="3">
        <v>36750</v>
      </c>
      <c r="S875" t="s">
        <v>1075</v>
      </c>
      <c r="T875" t="s">
        <v>1075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905</v>
      </c>
      <c r="B876" t="s">
        <v>1075</v>
      </c>
      <c r="C876" t="s">
        <v>1075</v>
      </c>
      <c r="D876" s="2">
        <v>36000</v>
      </c>
      <c r="E876" t="s">
        <v>1075</v>
      </c>
      <c r="F876" s="2">
        <v>35750</v>
      </c>
      <c r="G876" t="s">
        <v>1075</v>
      </c>
      <c r="H876" s="2">
        <v>39000</v>
      </c>
      <c r="I876" t="s">
        <v>1075</v>
      </c>
      <c r="J876" s="3">
        <v>37000</v>
      </c>
      <c r="K876" t="s">
        <v>1075</v>
      </c>
      <c r="L876" t="s">
        <v>1075</v>
      </c>
      <c r="M876" s="2">
        <v>38000</v>
      </c>
      <c r="N876" s="2">
        <v>36700</v>
      </c>
      <c r="O876" t="s">
        <v>1075</v>
      </c>
      <c r="P876" s="3">
        <v>35500</v>
      </c>
      <c r="Q876" s="2">
        <v>37000</v>
      </c>
      <c r="R876" s="2">
        <v>37000</v>
      </c>
      <c r="S876" t="s">
        <v>1075</v>
      </c>
      <c r="T876" t="s">
        <v>1075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906</v>
      </c>
      <c r="B877" t="s">
        <v>1075</v>
      </c>
      <c r="C877" t="s">
        <v>1075</v>
      </c>
      <c r="D877" s="2">
        <v>36000</v>
      </c>
      <c r="E877" t="s">
        <v>1075</v>
      </c>
      <c r="F877" s="2">
        <v>36000</v>
      </c>
      <c r="G877" t="s">
        <v>1075</v>
      </c>
      <c r="H877" s="2">
        <v>39000</v>
      </c>
      <c r="I877" t="s">
        <v>1075</v>
      </c>
      <c r="J877" s="3">
        <v>38000</v>
      </c>
      <c r="K877" t="s">
        <v>1075</v>
      </c>
      <c r="L877" t="s">
        <v>1075</v>
      </c>
      <c r="M877" s="2">
        <v>38000</v>
      </c>
      <c r="N877" s="2">
        <v>36900</v>
      </c>
      <c r="O877" t="s">
        <v>1075</v>
      </c>
      <c r="P877" s="3">
        <v>36000</v>
      </c>
      <c r="Q877" s="2">
        <v>37000</v>
      </c>
      <c r="R877" s="2">
        <v>37100</v>
      </c>
      <c r="S877" t="s">
        <v>1075</v>
      </c>
      <c r="T877" t="s">
        <v>1075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907</v>
      </c>
      <c r="B878" t="s">
        <v>1075</v>
      </c>
      <c r="C878" t="s">
        <v>1075</v>
      </c>
      <c r="D878" s="2">
        <v>36000</v>
      </c>
      <c r="E878" t="s">
        <v>1075</v>
      </c>
      <c r="F878" s="2">
        <v>36250</v>
      </c>
      <c r="G878" t="s">
        <v>1075</v>
      </c>
      <c r="H878" s="2">
        <v>39000</v>
      </c>
      <c r="I878" t="s">
        <v>1075</v>
      </c>
      <c r="J878" s="2">
        <v>38000</v>
      </c>
      <c r="K878" t="s">
        <v>1075</v>
      </c>
      <c r="L878" t="s">
        <v>1075</v>
      </c>
      <c r="M878" s="2">
        <v>38000</v>
      </c>
      <c r="N878" s="2">
        <v>37000</v>
      </c>
      <c r="O878" t="s">
        <v>1075</v>
      </c>
      <c r="P878" s="2">
        <v>36000</v>
      </c>
      <c r="Q878" s="2">
        <v>37000</v>
      </c>
      <c r="R878" s="2">
        <v>37350</v>
      </c>
      <c r="S878" t="s">
        <v>1075</v>
      </c>
      <c r="T878" t="s">
        <v>1075</v>
      </c>
      <c r="U878" t="s">
        <v>1075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908</v>
      </c>
      <c r="B879" t="s">
        <v>1075</v>
      </c>
      <c r="C879" t="s">
        <v>1075</v>
      </c>
      <c r="D879" s="2">
        <v>36000</v>
      </c>
      <c r="E879" t="s">
        <v>1075</v>
      </c>
      <c r="F879" s="2">
        <v>36500</v>
      </c>
      <c r="G879" t="s">
        <v>1075</v>
      </c>
      <c r="H879" s="2">
        <v>39000</v>
      </c>
      <c r="I879" t="s">
        <v>1075</v>
      </c>
      <c r="J879" s="2">
        <v>38000</v>
      </c>
      <c r="K879" t="s">
        <v>1075</v>
      </c>
      <c r="L879" t="s">
        <v>1075</v>
      </c>
      <c r="M879" s="2">
        <v>38250</v>
      </c>
      <c r="N879" s="2">
        <v>37100</v>
      </c>
      <c r="O879" t="s">
        <v>1075</v>
      </c>
      <c r="P879" s="2">
        <v>36000</v>
      </c>
      <c r="Q879" s="2">
        <v>37000</v>
      </c>
      <c r="R879" s="2">
        <v>37350</v>
      </c>
      <c r="S879" t="s">
        <v>1075</v>
      </c>
      <c r="T879" t="s">
        <v>1075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909</v>
      </c>
      <c r="B880" t="s">
        <v>1075</v>
      </c>
      <c r="C880" t="s">
        <v>1075</v>
      </c>
      <c r="D880" s="2">
        <v>36000</v>
      </c>
      <c r="E880" t="s">
        <v>1075</v>
      </c>
      <c r="F880" s="2">
        <v>36500</v>
      </c>
      <c r="G880" t="s">
        <v>1075</v>
      </c>
      <c r="H880" s="2">
        <v>39000</v>
      </c>
      <c r="I880" t="s">
        <v>1075</v>
      </c>
      <c r="J880" s="2">
        <v>38000</v>
      </c>
      <c r="K880" t="s">
        <v>1075</v>
      </c>
      <c r="L880" t="s">
        <v>1075</v>
      </c>
      <c r="M880" s="2">
        <v>38250</v>
      </c>
      <c r="N880" s="2">
        <v>37200</v>
      </c>
      <c r="O880" t="s">
        <v>1075</v>
      </c>
      <c r="P880" s="2">
        <v>36000</v>
      </c>
      <c r="Q880" s="2">
        <v>37000</v>
      </c>
      <c r="R880" s="2">
        <v>37350</v>
      </c>
      <c r="S880" t="s">
        <v>1075</v>
      </c>
      <c r="T880" t="s">
        <v>1075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910</v>
      </c>
      <c r="B881" t="s">
        <v>1075</v>
      </c>
      <c r="C881" t="s">
        <v>1075</v>
      </c>
      <c r="D881" s="2">
        <v>36000</v>
      </c>
      <c r="E881" t="s">
        <v>1075</v>
      </c>
      <c r="F881" s="2">
        <v>36250</v>
      </c>
      <c r="G881" t="s">
        <v>1075</v>
      </c>
      <c r="H881" s="2">
        <v>39000</v>
      </c>
      <c r="I881" t="s">
        <v>1075</v>
      </c>
      <c r="J881" s="3">
        <v>37500</v>
      </c>
      <c r="K881" t="s">
        <v>1075</v>
      </c>
      <c r="L881" t="s">
        <v>1075</v>
      </c>
      <c r="M881" s="2">
        <v>38250</v>
      </c>
      <c r="N881" s="2">
        <v>37300</v>
      </c>
      <c r="O881" t="s">
        <v>1075</v>
      </c>
      <c r="P881" s="2">
        <v>36000</v>
      </c>
      <c r="Q881" s="2">
        <v>37000</v>
      </c>
      <c r="R881" s="2">
        <v>37500</v>
      </c>
      <c r="S881" t="s">
        <v>1075</v>
      </c>
      <c r="T881" t="s">
        <v>1075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911</v>
      </c>
      <c r="B882" t="s">
        <v>1075</v>
      </c>
      <c r="C882" t="s">
        <v>1075</v>
      </c>
      <c r="D882" s="2">
        <v>36000</v>
      </c>
      <c r="E882" t="s">
        <v>1075</v>
      </c>
      <c r="F882" s="2">
        <v>36250</v>
      </c>
      <c r="G882" t="s">
        <v>1075</v>
      </c>
      <c r="H882" s="2">
        <v>39000</v>
      </c>
      <c r="I882" t="s">
        <v>1075</v>
      </c>
      <c r="J882" s="2">
        <v>37300</v>
      </c>
      <c r="K882" t="s">
        <v>1075</v>
      </c>
      <c r="L882" t="s">
        <v>1075</v>
      </c>
      <c r="M882" s="2">
        <v>38250</v>
      </c>
      <c r="N882" s="2">
        <v>37300</v>
      </c>
      <c r="O882" t="s">
        <v>1075</v>
      </c>
      <c r="P882" s="2">
        <v>36000</v>
      </c>
      <c r="Q882" s="2">
        <v>37000</v>
      </c>
      <c r="R882" s="2">
        <v>37500</v>
      </c>
      <c r="S882" t="s">
        <v>1075</v>
      </c>
      <c r="T882" t="s">
        <v>1075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912</v>
      </c>
      <c r="B883" t="s">
        <v>1075</v>
      </c>
      <c r="C883" t="s">
        <v>1075</v>
      </c>
      <c r="D883" s="2">
        <v>36000</v>
      </c>
      <c r="E883" t="s">
        <v>1075</v>
      </c>
      <c r="F883" t="s">
        <v>1075</v>
      </c>
      <c r="G883" t="s">
        <v>1075</v>
      </c>
      <c r="H883" s="2">
        <v>39000</v>
      </c>
      <c r="I883" t="s">
        <v>1075</v>
      </c>
      <c r="J883" s="2">
        <v>37250</v>
      </c>
      <c r="K883" t="s">
        <v>1075</v>
      </c>
      <c r="L883" t="s">
        <v>1075</v>
      </c>
      <c r="M883" s="2">
        <v>38250</v>
      </c>
      <c r="N883" s="2">
        <v>37100</v>
      </c>
      <c r="O883" t="s">
        <v>1075</v>
      </c>
      <c r="P883" s="2">
        <v>36000</v>
      </c>
      <c r="Q883" s="2">
        <v>37000</v>
      </c>
      <c r="R883" s="2">
        <v>37500</v>
      </c>
      <c r="S883" t="s">
        <v>1075</v>
      </c>
      <c r="T883" t="s">
        <v>1075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913</v>
      </c>
      <c r="B884" t="s">
        <v>1075</v>
      </c>
      <c r="C884" t="s">
        <v>1075</v>
      </c>
      <c r="D884" s="2">
        <v>36000</v>
      </c>
      <c r="E884" t="s">
        <v>1075</v>
      </c>
      <c r="F884" t="s">
        <v>1075</v>
      </c>
      <c r="G884" t="s">
        <v>1075</v>
      </c>
      <c r="H884" s="3">
        <v>38000</v>
      </c>
      <c r="I884" t="s">
        <v>1075</v>
      </c>
      <c r="J884" s="2">
        <v>37000</v>
      </c>
      <c r="K884" t="s">
        <v>1075</v>
      </c>
      <c r="L884" t="s">
        <v>1075</v>
      </c>
      <c r="M884" s="2">
        <v>38250</v>
      </c>
      <c r="N884" s="2">
        <v>37150</v>
      </c>
      <c r="O884" t="s">
        <v>1075</v>
      </c>
      <c r="P884" s="2">
        <v>36000</v>
      </c>
      <c r="Q884" s="2">
        <v>37000</v>
      </c>
      <c r="R884" s="2">
        <v>37750</v>
      </c>
      <c r="S884" t="s">
        <v>1075</v>
      </c>
      <c r="T884" t="s">
        <v>1075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914</v>
      </c>
      <c r="B885" t="s">
        <v>1075</v>
      </c>
      <c r="C885" t="s">
        <v>1075</v>
      </c>
      <c r="D885" s="2">
        <v>36000</v>
      </c>
      <c r="E885" t="s">
        <v>1075</v>
      </c>
      <c r="F885" s="2">
        <v>39000</v>
      </c>
      <c r="G885" t="s">
        <v>1075</v>
      </c>
      <c r="H885" s="2">
        <v>38000</v>
      </c>
      <c r="I885" t="s">
        <v>1075</v>
      </c>
      <c r="J885" s="2">
        <v>37000</v>
      </c>
      <c r="K885" t="s">
        <v>1075</v>
      </c>
      <c r="L885" t="s">
        <v>1075</v>
      </c>
      <c r="M885" s="2">
        <v>38000</v>
      </c>
      <c r="N885" s="2">
        <v>37150</v>
      </c>
      <c r="O885" t="s">
        <v>1075</v>
      </c>
      <c r="P885" s="2">
        <v>36000</v>
      </c>
      <c r="Q885" s="2">
        <v>37000</v>
      </c>
      <c r="R885" s="2">
        <v>37600</v>
      </c>
      <c r="S885" t="s">
        <v>1075</v>
      </c>
      <c r="T885" t="s">
        <v>1075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915</v>
      </c>
      <c r="B886" t="s">
        <v>1075</v>
      </c>
      <c r="C886" t="s">
        <v>1075</v>
      </c>
      <c r="D886" s="2">
        <v>36000</v>
      </c>
      <c r="E886" t="s">
        <v>1075</v>
      </c>
      <c r="F886" s="3">
        <v>38000</v>
      </c>
      <c r="G886" t="s">
        <v>1075</v>
      </c>
      <c r="H886" s="2">
        <v>38000</v>
      </c>
      <c r="I886" t="s">
        <v>1075</v>
      </c>
      <c r="J886" s="3">
        <v>27000</v>
      </c>
      <c r="K886" t="s">
        <v>1075</v>
      </c>
      <c r="L886" t="s">
        <v>1075</v>
      </c>
      <c r="M886" s="2">
        <v>38000</v>
      </c>
      <c r="N886" s="2">
        <v>37150</v>
      </c>
      <c r="O886" t="s">
        <v>1075</v>
      </c>
      <c r="P886" s="2">
        <v>36000</v>
      </c>
      <c r="Q886" s="2">
        <v>37000</v>
      </c>
      <c r="R886" s="2">
        <v>37600</v>
      </c>
      <c r="S886" t="s">
        <v>1075</v>
      </c>
      <c r="T886" t="s">
        <v>1075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916</v>
      </c>
      <c r="B887" t="s">
        <v>1075</v>
      </c>
      <c r="C887" t="s">
        <v>1075</v>
      </c>
      <c r="D887" s="2">
        <v>36000</v>
      </c>
      <c r="E887" t="s">
        <v>1075</v>
      </c>
      <c r="F887" s="2">
        <v>38000</v>
      </c>
      <c r="G887" t="s">
        <v>1075</v>
      </c>
      <c r="H887" s="2">
        <v>38000</v>
      </c>
      <c r="I887" t="s">
        <v>1075</v>
      </c>
      <c r="J887" s="3">
        <v>36000</v>
      </c>
      <c r="K887" t="s">
        <v>1075</v>
      </c>
      <c r="L887" t="s">
        <v>1075</v>
      </c>
      <c r="M887" s="2">
        <v>38000</v>
      </c>
      <c r="N887" s="2">
        <v>37150</v>
      </c>
      <c r="O887" t="s">
        <v>1075</v>
      </c>
      <c r="P887" s="2">
        <v>36000</v>
      </c>
      <c r="Q887" s="2">
        <v>37000</v>
      </c>
      <c r="R887" s="3">
        <v>37000</v>
      </c>
      <c r="S887" t="s">
        <v>1075</v>
      </c>
      <c r="T887" t="s">
        <v>1075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917</v>
      </c>
      <c r="B888" t="s">
        <v>1075</v>
      </c>
      <c r="C888" t="s">
        <v>1075</v>
      </c>
      <c r="D888" s="2">
        <v>36000</v>
      </c>
      <c r="E888" t="s">
        <v>1075</v>
      </c>
      <c r="F888" s="2">
        <v>38000</v>
      </c>
      <c r="G888" t="s">
        <v>1075</v>
      </c>
      <c r="H888" s="2">
        <v>38000</v>
      </c>
      <c r="I888" t="s">
        <v>1075</v>
      </c>
      <c r="J888" s="2">
        <v>36000</v>
      </c>
      <c r="K888" t="s">
        <v>1075</v>
      </c>
      <c r="L888" t="s">
        <v>1075</v>
      </c>
      <c r="M888" s="2">
        <v>38000</v>
      </c>
      <c r="N888" s="2">
        <v>37250</v>
      </c>
      <c r="O888" t="s">
        <v>1075</v>
      </c>
      <c r="P888" s="2">
        <v>36000</v>
      </c>
      <c r="Q888" s="2">
        <v>37000</v>
      </c>
      <c r="R888" s="2">
        <v>37000</v>
      </c>
      <c r="S888" t="s">
        <v>1075</v>
      </c>
      <c r="T888" t="s">
        <v>1075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918</v>
      </c>
      <c r="B889" t="s">
        <v>1075</v>
      </c>
      <c r="C889" t="s">
        <v>1075</v>
      </c>
      <c r="D889" s="2">
        <v>36000</v>
      </c>
      <c r="E889" t="s">
        <v>1075</v>
      </c>
      <c r="F889" s="3">
        <v>37000</v>
      </c>
      <c r="G889" t="s">
        <v>1075</v>
      </c>
      <c r="H889" s="2">
        <v>38000</v>
      </c>
      <c r="I889" t="s">
        <v>1075</v>
      </c>
      <c r="J889" s="2">
        <v>36000</v>
      </c>
      <c r="K889" t="s">
        <v>1075</v>
      </c>
      <c r="L889" t="s">
        <v>1075</v>
      </c>
      <c r="M889" s="2">
        <v>38000</v>
      </c>
      <c r="N889" s="2">
        <v>37150</v>
      </c>
      <c r="O889" t="s">
        <v>1075</v>
      </c>
      <c r="P889" s="3">
        <v>35000</v>
      </c>
      <c r="Q889" s="2">
        <v>37000</v>
      </c>
      <c r="R889" s="2">
        <v>37000</v>
      </c>
      <c r="S889" t="s">
        <v>1075</v>
      </c>
      <c r="T889" t="s">
        <v>1075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919</v>
      </c>
      <c r="B890" t="s">
        <v>1075</v>
      </c>
      <c r="C890" t="s">
        <v>1075</v>
      </c>
      <c r="D890" s="2">
        <v>36000</v>
      </c>
      <c r="E890" t="s">
        <v>1075</v>
      </c>
      <c r="F890" s="3">
        <v>36500</v>
      </c>
      <c r="G890" t="s">
        <v>1075</v>
      </c>
      <c r="H890" s="2">
        <v>38000</v>
      </c>
      <c r="I890" t="s">
        <v>1075</v>
      </c>
      <c r="J890" s="2">
        <v>36000</v>
      </c>
      <c r="K890" t="s">
        <v>1075</v>
      </c>
      <c r="L890" t="s">
        <v>1075</v>
      </c>
      <c r="M890" s="2">
        <v>38000</v>
      </c>
      <c r="N890" s="2">
        <v>36900</v>
      </c>
      <c r="O890" t="s">
        <v>1075</v>
      </c>
      <c r="P890" s="2">
        <v>35000</v>
      </c>
      <c r="Q890" s="2">
        <v>37000</v>
      </c>
      <c r="R890" s="2">
        <v>36850</v>
      </c>
      <c r="S890" t="s">
        <v>1075</v>
      </c>
      <c r="T890" t="s">
        <v>1075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920</v>
      </c>
      <c r="B891" t="s">
        <v>1075</v>
      </c>
      <c r="C891" t="s">
        <v>1075</v>
      </c>
      <c r="D891" s="3">
        <v>37500</v>
      </c>
      <c r="E891" t="s">
        <v>1075</v>
      </c>
      <c r="F891" s="2">
        <v>36500</v>
      </c>
      <c r="G891" t="s">
        <v>1075</v>
      </c>
      <c r="H891" s="2">
        <v>38000</v>
      </c>
      <c r="I891" t="s">
        <v>1075</v>
      </c>
      <c r="J891" s="3">
        <v>36500</v>
      </c>
      <c r="K891" t="s">
        <v>1075</v>
      </c>
      <c r="L891" t="s">
        <v>1075</v>
      </c>
      <c r="M891" s="2">
        <v>38000</v>
      </c>
      <c r="N891" s="2">
        <v>36700</v>
      </c>
      <c r="O891" t="s">
        <v>1075</v>
      </c>
      <c r="P891" s="2">
        <v>35000</v>
      </c>
      <c r="Q891" s="2">
        <v>37000</v>
      </c>
      <c r="R891" s="2">
        <v>36800</v>
      </c>
      <c r="S891" t="s">
        <v>1075</v>
      </c>
      <c r="T891" t="s">
        <v>1075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921</v>
      </c>
      <c r="B892" t="s">
        <v>1075</v>
      </c>
      <c r="C892" t="s">
        <v>1075</v>
      </c>
      <c r="D892" s="2">
        <v>37500</v>
      </c>
      <c r="E892" t="s">
        <v>1075</v>
      </c>
      <c r="F892" s="2">
        <v>36500</v>
      </c>
      <c r="G892" t="s">
        <v>1075</v>
      </c>
      <c r="H892" s="2">
        <v>38000</v>
      </c>
      <c r="I892" t="s">
        <v>1075</v>
      </c>
      <c r="J892" s="2">
        <v>36600</v>
      </c>
      <c r="K892" t="s">
        <v>1075</v>
      </c>
      <c r="L892" t="s">
        <v>1075</v>
      </c>
      <c r="M892" s="2">
        <v>38000</v>
      </c>
      <c r="N892" s="2">
        <v>36750</v>
      </c>
      <c r="O892" t="s">
        <v>1075</v>
      </c>
      <c r="P892" s="2">
        <v>35000</v>
      </c>
      <c r="Q892" s="3">
        <v>38500</v>
      </c>
      <c r="R892" s="2">
        <v>36900</v>
      </c>
      <c r="S892" t="s">
        <v>1075</v>
      </c>
      <c r="T892" t="s">
        <v>1075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922</v>
      </c>
      <c r="B893" t="s">
        <v>1075</v>
      </c>
      <c r="C893" t="s">
        <v>1075</v>
      </c>
      <c r="D893" s="2">
        <v>37500</v>
      </c>
      <c r="E893" t="s">
        <v>1075</v>
      </c>
      <c r="F893" s="2">
        <v>36500</v>
      </c>
      <c r="G893" t="s">
        <v>1075</v>
      </c>
      <c r="H893" s="2">
        <v>38000</v>
      </c>
      <c r="I893" t="s">
        <v>1075</v>
      </c>
      <c r="J893" s="2">
        <v>37000</v>
      </c>
      <c r="K893" t="s">
        <v>1075</v>
      </c>
      <c r="L893" t="s">
        <v>1075</v>
      </c>
      <c r="M893" s="2">
        <v>38000</v>
      </c>
      <c r="N893" s="2">
        <v>36850</v>
      </c>
      <c r="O893" t="s">
        <v>1075</v>
      </c>
      <c r="P893" s="3">
        <v>35500</v>
      </c>
      <c r="Q893" s="2">
        <v>38500</v>
      </c>
      <c r="R893" s="2">
        <v>37000</v>
      </c>
      <c r="S893" t="s">
        <v>1075</v>
      </c>
      <c r="T893" t="s">
        <v>1075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923</v>
      </c>
      <c r="B894" t="s">
        <v>1075</v>
      </c>
      <c r="C894" t="s">
        <v>1075</v>
      </c>
      <c r="D894" s="2">
        <v>37325</v>
      </c>
      <c r="E894" t="s">
        <v>1075</v>
      </c>
      <c r="F894" s="2">
        <v>36500</v>
      </c>
      <c r="G894" t="s">
        <v>1075</v>
      </c>
      <c r="H894" s="2">
        <v>38000</v>
      </c>
      <c r="I894" t="s">
        <v>1075</v>
      </c>
      <c r="J894" s="2">
        <v>37100</v>
      </c>
      <c r="K894" t="s">
        <v>1075</v>
      </c>
      <c r="L894" t="s">
        <v>1075</v>
      </c>
      <c r="M894" s="2">
        <v>38000</v>
      </c>
      <c r="N894" s="2">
        <v>36800</v>
      </c>
      <c r="O894" t="s">
        <v>1075</v>
      </c>
      <c r="P894" s="3">
        <v>35000</v>
      </c>
      <c r="Q894" s="2">
        <v>38500</v>
      </c>
      <c r="R894" s="2">
        <v>37250</v>
      </c>
      <c r="S894" t="s">
        <v>1075</v>
      </c>
      <c r="T894" t="s">
        <v>1075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924</v>
      </c>
      <c r="B895" t="s">
        <v>1075</v>
      </c>
      <c r="C895" t="s">
        <v>1075</v>
      </c>
      <c r="D895" s="2">
        <v>37500</v>
      </c>
      <c r="E895" t="s">
        <v>1075</v>
      </c>
      <c r="F895" s="2">
        <v>36500</v>
      </c>
      <c r="G895" t="s">
        <v>1075</v>
      </c>
      <c r="H895" s="2">
        <v>38000</v>
      </c>
      <c r="I895" t="s">
        <v>1075</v>
      </c>
      <c r="J895" s="2">
        <v>37100</v>
      </c>
      <c r="K895" t="s">
        <v>1075</v>
      </c>
      <c r="L895" t="s">
        <v>1075</v>
      </c>
      <c r="M895" s="3">
        <v>37000</v>
      </c>
      <c r="N895" s="2">
        <v>36800</v>
      </c>
      <c r="O895" t="s">
        <v>1075</v>
      </c>
      <c r="P895" s="2">
        <v>35000</v>
      </c>
      <c r="Q895" s="2">
        <v>38500</v>
      </c>
      <c r="R895" s="2">
        <v>37250</v>
      </c>
      <c r="S895" t="s">
        <v>1075</v>
      </c>
      <c r="T895" t="s">
        <v>1075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925</v>
      </c>
      <c r="B896" t="s">
        <v>1075</v>
      </c>
      <c r="C896" t="s">
        <v>1075</v>
      </c>
      <c r="D896" s="2">
        <v>37500</v>
      </c>
      <c r="E896" t="s">
        <v>1075</v>
      </c>
      <c r="F896" s="2">
        <v>36500</v>
      </c>
      <c r="G896" t="s">
        <v>1075</v>
      </c>
      <c r="H896" s="2">
        <v>38000</v>
      </c>
      <c r="I896" t="s">
        <v>1075</v>
      </c>
      <c r="J896" s="2">
        <v>37100</v>
      </c>
      <c r="K896" t="s">
        <v>1075</v>
      </c>
      <c r="L896" t="s">
        <v>1075</v>
      </c>
      <c r="M896" s="2">
        <v>37000</v>
      </c>
      <c r="N896" s="2">
        <v>36800</v>
      </c>
      <c r="O896" t="s">
        <v>1075</v>
      </c>
      <c r="P896" s="2">
        <v>35000</v>
      </c>
      <c r="Q896" s="2">
        <v>38500</v>
      </c>
      <c r="R896" s="2">
        <v>37150</v>
      </c>
      <c r="S896" t="s">
        <v>1075</v>
      </c>
      <c r="T896" t="s">
        <v>1075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926</v>
      </c>
      <c r="B897" t="s">
        <v>1075</v>
      </c>
      <c r="C897" t="s">
        <v>1075</v>
      </c>
      <c r="D897" s="2">
        <v>37500</v>
      </c>
      <c r="E897" t="s">
        <v>1075</v>
      </c>
      <c r="F897" s="3">
        <v>36000</v>
      </c>
      <c r="G897" t="s">
        <v>1075</v>
      </c>
      <c r="H897" s="2">
        <v>38000</v>
      </c>
      <c r="I897" t="s">
        <v>1075</v>
      </c>
      <c r="J897" s="2">
        <v>37000</v>
      </c>
      <c r="K897" t="s">
        <v>1075</v>
      </c>
      <c r="L897" t="s">
        <v>1075</v>
      </c>
      <c r="M897" s="3">
        <v>38000</v>
      </c>
      <c r="N897" s="2">
        <v>36800</v>
      </c>
      <c r="O897" t="s">
        <v>1075</v>
      </c>
      <c r="P897" s="3">
        <v>36000</v>
      </c>
      <c r="Q897" s="2">
        <v>38500</v>
      </c>
      <c r="R897" s="2">
        <v>37100</v>
      </c>
      <c r="S897" t="s">
        <v>1075</v>
      </c>
      <c r="T897" t="s">
        <v>1075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927</v>
      </c>
      <c r="B898" t="s">
        <v>1075</v>
      </c>
      <c r="C898" t="s">
        <v>1075</v>
      </c>
      <c r="D898" s="2">
        <v>37500</v>
      </c>
      <c r="E898" t="s">
        <v>1075</v>
      </c>
      <c r="F898" s="3">
        <v>35000</v>
      </c>
      <c r="G898" t="s">
        <v>1075</v>
      </c>
      <c r="H898" s="2">
        <v>38000</v>
      </c>
      <c r="I898" t="s">
        <v>1075</v>
      </c>
      <c r="J898" s="2">
        <v>37000</v>
      </c>
      <c r="K898" t="s">
        <v>1075</v>
      </c>
      <c r="L898" t="s">
        <v>1075</v>
      </c>
      <c r="M898" s="2">
        <v>38000</v>
      </c>
      <c r="N898" s="2">
        <v>36900</v>
      </c>
      <c r="O898" t="s">
        <v>1075</v>
      </c>
      <c r="P898" s="2">
        <v>36000</v>
      </c>
      <c r="Q898" s="2">
        <v>38500</v>
      </c>
      <c r="R898" s="2">
        <v>37300</v>
      </c>
      <c r="S898" t="s">
        <v>1075</v>
      </c>
      <c r="T898" t="s">
        <v>1075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928</v>
      </c>
      <c r="B899" t="s">
        <v>1075</v>
      </c>
      <c r="C899" t="s">
        <v>1075</v>
      </c>
      <c r="D899" s="2">
        <v>37900</v>
      </c>
      <c r="E899" t="s">
        <v>1075</v>
      </c>
      <c r="F899" s="2">
        <v>35000</v>
      </c>
      <c r="G899" t="s">
        <v>1075</v>
      </c>
      <c r="H899" s="2">
        <v>38000</v>
      </c>
      <c r="I899" t="s">
        <v>1075</v>
      </c>
      <c r="J899" s="2">
        <v>37100</v>
      </c>
      <c r="K899" t="s">
        <v>1075</v>
      </c>
      <c r="L899" t="s">
        <v>1075</v>
      </c>
      <c r="M899" s="3">
        <v>40000</v>
      </c>
      <c r="N899" s="2">
        <v>36900</v>
      </c>
      <c r="O899" t="s">
        <v>1075</v>
      </c>
      <c r="P899" s="3">
        <v>36500</v>
      </c>
      <c r="Q899" s="2">
        <v>38500</v>
      </c>
      <c r="R899" s="2">
        <v>37300</v>
      </c>
      <c r="S899" t="s">
        <v>1075</v>
      </c>
      <c r="T899" t="s">
        <v>1075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929</v>
      </c>
      <c r="B900" t="s">
        <v>1075</v>
      </c>
      <c r="C900" t="s">
        <v>1075</v>
      </c>
      <c r="D900" s="2">
        <v>38000</v>
      </c>
      <c r="E900" t="s">
        <v>1075</v>
      </c>
      <c r="F900" s="3">
        <v>36000</v>
      </c>
      <c r="G900" t="s">
        <v>1075</v>
      </c>
      <c r="H900" s="2">
        <v>38000</v>
      </c>
      <c r="I900" t="s">
        <v>1075</v>
      </c>
      <c r="J900" s="2">
        <v>37500</v>
      </c>
      <c r="K900" t="s">
        <v>1075</v>
      </c>
      <c r="L900" t="s">
        <v>1075</v>
      </c>
      <c r="M900" s="2">
        <v>40000</v>
      </c>
      <c r="N900" s="2">
        <v>37000</v>
      </c>
      <c r="O900" t="s">
        <v>1075</v>
      </c>
      <c r="P900" s="3">
        <v>40000</v>
      </c>
      <c r="Q900" s="2">
        <v>38500</v>
      </c>
      <c r="R900" s="2">
        <v>37500</v>
      </c>
      <c r="S900" t="s">
        <v>1075</v>
      </c>
      <c r="T900" t="s">
        <v>1075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930</v>
      </c>
      <c r="B901" t="s">
        <v>1075</v>
      </c>
      <c r="C901" t="s">
        <v>1075</v>
      </c>
      <c r="D901" s="3">
        <v>39000</v>
      </c>
      <c r="E901" t="s">
        <v>1075</v>
      </c>
      <c r="F901" s="2">
        <v>36000</v>
      </c>
      <c r="G901" t="s">
        <v>1075</v>
      </c>
      <c r="H901" s="2">
        <v>38000</v>
      </c>
      <c r="I901" t="s">
        <v>1075</v>
      </c>
      <c r="J901" s="3">
        <v>38000</v>
      </c>
      <c r="K901" t="s">
        <v>1075</v>
      </c>
      <c r="L901" t="s">
        <v>1075</v>
      </c>
      <c r="M901" s="3">
        <v>42000</v>
      </c>
      <c r="N901" s="2">
        <v>37200</v>
      </c>
      <c r="O901" t="s">
        <v>1075</v>
      </c>
      <c r="P901" s="3">
        <v>38500</v>
      </c>
      <c r="Q901" s="2">
        <v>38500</v>
      </c>
      <c r="R901" s="3">
        <v>38000</v>
      </c>
      <c r="S901" t="s">
        <v>1075</v>
      </c>
      <c r="T901" t="s">
        <v>1075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931</v>
      </c>
      <c r="B902" t="s">
        <v>1075</v>
      </c>
      <c r="C902" t="s">
        <v>1075</v>
      </c>
      <c r="D902" s="2">
        <v>39000</v>
      </c>
      <c r="E902" t="s">
        <v>1075</v>
      </c>
      <c r="F902" s="2">
        <v>36000</v>
      </c>
      <c r="G902" t="s">
        <v>1075</v>
      </c>
      <c r="H902" s="2">
        <v>38000</v>
      </c>
      <c r="I902" t="s">
        <v>1075</v>
      </c>
      <c r="J902" s="2">
        <v>38300</v>
      </c>
      <c r="K902" t="s">
        <v>1075</v>
      </c>
      <c r="L902" t="s">
        <v>1075</v>
      </c>
      <c r="M902" s="2">
        <v>42000</v>
      </c>
      <c r="N902" s="2">
        <v>37200</v>
      </c>
      <c r="O902" t="s">
        <v>1075</v>
      </c>
      <c r="P902" s="3">
        <v>35000</v>
      </c>
      <c r="Q902" s="2">
        <v>38500</v>
      </c>
      <c r="R902" s="3">
        <v>38500</v>
      </c>
      <c r="S902" t="s">
        <v>1075</v>
      </c>
      <c r="T902" t="s">
        <v>1075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932</v>
      </c>
      <c r="B903" t="s">
        <v>1075</v>
      </c>
      <c r="C903" t="s">
        <v>1075</v>
      </c>
      <c r="D903" s="2">
        <v>39000</v>
      </c>
      <c r="E903" t="s">
        <v>1075</v>
      </c>
      <c r="F903" s="2">
        <v>36000</v>
      </c>
      <c r="G903" t="s">
        <v>1075</v>
      </c>
      <c r="H903" s="2">
        <v>38000</v>
      </c>
      <c r="I903" t="s">
        <v>1075</v>
      </c>
      <c r="J903" s="3">
        <v>37000</v>
      </c>
      <c r="K903" t="s">
        <v>1075</v>
      </c>
      <c r="L903" t="s">
        <v>1075</v>
      </c>
      <c r="M903" s="2">
        <v>42000</v>
      </c>
      <c r="N903" s="2">
        <v>37100</v>
      </c>
      <c r="O903" t="s">
        <v>1075</v>
      </c>
      <c r="P903" s="3">
        <v>36000</v>
      </c>
      <c r="Q903" s="2">
        <v>38500</v>
      </c>
      <c r="R903" s="3">
        <v>38000</v>
      </c>
      <c r="S903" t="s">
        <v>1075</v>
      </c>
      <c r="T903" t="s">
        <v>1075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933</v>
      </c>
      <c r="B904" t="s">
        <v>1075</v>
      </c>
      <c r="C904" t="s">
        <v>1075</v>
      </c>
      <c r="D904" s="3">
        <v>41750</v>
      </c>
      <c r="E904" t="s">
        <v>1075</v>
      </c>
      <c r="F904" s="3">
        <v>36500</v>
      </c>
      <c r="G904" t="s">
        <v>1075</v>
      </c>
      <c r="H904" s="2">
        <v>38000</v>
      </c>
      <c r="I904" t="s">
        <v>1075</v>
      </c>
      <c r="J904" s="3">
        <v>37500</v>
      </c>
      <c r="K904" t="s">
        <v>1075</v>
      </c>
      <c r="L904" t="s">
        <v>1075</v>
      </c>
      <c r="M904" s="3">
        <v>43000</v>
      </c>
      <c r="N904" s="3">
        <v>37800</v>
      </c>
      <c r="O904" t="s">
        <v>1075</v>
      </c>
      <c r="P904" s="2">
        <v>36000</v>
      </c>
      <c r="Q904" s="2">
        <v>38500</v>
      </c>
      <c r="R904" s="3">
        <v>38500</v>
      </c>
      <c r="S904" t="s">
        <v>1075</v>
      </c>
      <c r="T904" t="s">
        <v>1075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934</v>
      </c>
      <c r="B905" t="s">
        <v>1075</v>
      </c>
      <c r="C905" t="s">
        <v>1075</v>
      </c>
      <c r="D905" s="2">
        <v>41750</v>
      </c>
      <c r="E905" t="s">
        <v>1075</v>
      </c>
      <c r="F905" t="s">
        <v>1075</v>
      </c>
      <c r="G905" t="s">
        <v>1075</v>
      </c>
      <c r="H905" s="3">
        <v>40000</v>
      </c>
      <c r="I905" t="s">
        <v>1075</v>
      </c>
      <c r="J905" s="3">
        <v>39000</v>
      </c>
      <c r="K905" t="s">
        <v>1075</v>
      </c>
      <c r="L905" t="s">
        <v>1075</v>
      </c>
      <c r="M905" s="2">
        <v>43000</v>
      </c>
      <c r="N905" s="2">
        <v>38000</v>
      </c>
      <c r="O905" t="s">
        <v>1075</v>
      </c>
      <c r="P905" s="2">
        <v>36000</v>
      </c>
      <c r="Q905" s="3">
        <v>40000</v>
      </c>
      <c r="R905" s="3">
        <v>39000</v>
      </c>
      <c r="S905" t="s">
        <v>1075</v>
      </c>
      <c r="T905" t="s">
        <v>1075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935</v>
      </c>
      <c r="B906" t="s">
        <v>1075</v>
      </c>
      <c r="C906" t="s">
        <v>1075</v>
      </c>
      <c r="D906" s="3">
        <v>43000</v>
      </c>
      <c r="E906" t="s">
        <v>1075</v>
      </c>
      <c r="F906" s="2">
        <v>37500</v>
      </c>
      <c r="G906" t="s">
        <v>1075</v>
      </c>
      <c r="H906" s="2">
        <v>40000</v>
      </c>
      <c r="I906" t="s">
        <v>1075</v>
      </c>
      <c r="J906" s="3">
        <v>39750</v>
      </c>
      <c r="K906" t="s">
        <v>1075</v>
      </c>
      <c r="L906" t="s">
        <v>1075</v>
      </c>
      <c r="M906" s="2">
        <v>43000</v>
      </c>
      <c r="N906" s="3">
        <v>39000</v>
      </c>
      <c r="O906" t="s">
        <v>1075</v>
      </c>
      <c r="P906" s="3">
        <v>37000</v>
      </c>
      <c r="Q906" s="2">
        <v>40000</v>
      </c>
      <c r="R906" s="3">
        <v>40000</v>
      </c>
      <c r="S906" t="s">
        <v>1075</v>
      </c>
      <c r="T906" t="s">
        <v>1075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936</v>
      </c>
      <c r="B907" t="s">
        <v>1075</v>
      </c>
      <c r="C907" t="s">
        <v>1075</v>
      </c>
      <c r="D907" s="2">
        <v>43000</v>
      </c>
      <c r="E907" t="s">
        <v>1075</v>
      </c>
      <c r="F907" s="3">
        <v>38000</v>
      </c>
      <c r="G907" t="s">
        <v>1075</v>
      </c>
      <c r="H907" s="3">
        <v>41000</v>
      </c>
      <c r="I907" t="s">
        <v>1075</v>
      </c>
      <c r="J907" s="2">
        <v>40000</v>
      </c>
      <c r="K907" t="s">
        <v>1075</v>
      </c>
      <c r="L907" t="s">
        <v>1075</v>
      </c>
      <c r="M907" s="2">
        <v>43000</v>
      </c>
      <c r="N907" s="3">
        <v>39500</v>
      </c>
      <c r="O907" t="s">
        <v>1075</v>
      </c>
      <c r="P907" s="2">
        <v>37000</v>
      </c>
      <c r="Q907" s="2">
        <v>40000</v>
      </c>
      <c r="R907" s="2">
        <v>40250</v>
      </c>
      <c r="S907" t="s">
        <v>1075</v>
      </c>
      <c r="T907" t="s">
        <v>1075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937</v>
      </c>
      <c r="B908" t="s">
        <v>1075</v>
      </c>
      <c r="C908" t="s">
        <v>1075</v>
      </c>
      <c r="D908" s="2">
        <v>43250</v>
      </c>
      <c r="E908" t="s">
        <v>1075</v>
      </c>
      <c r="F908" s="3">
        <v>38500</v>
      </c>
      <c r="G908" t="s">
        <v>1075</v>
      </c>
      <c r="H908" s="2">
        <v>41000</v>
      </c>
      <c r="I908" t="s">
        <v>1075</v>
      </c>
      <c r="J908" s="2">
        <v>40400</v>
      </c>
      <c r="K908" t="s">
        <v>1075</v>
      </c>
      <c r="L908" t="s">
        <v>1075</v>
      </c>
      <c r="M908" s="2">
        <v>43000</v>
      </c>
      <c r="N908" s="2">
        <v>39500</v>
      </c>
      <c r="O908" t="s">
        <v>1075</v>
      </c>
      <c r="P908" s="3">
        <v>38000</v>
      </c>
      <c r="Q908" s="2">
        <v>40000</v>
      </c>
      <c r="R908" s="3">
        <v>40750</v>
      </c>
      <c r="S908" t="s">
        <v>1075</v>
      </c>
      <c r="T908" t="s">
        <v>1075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938</v>
      </c>
      <c r="B909" t="s">
        <v>1075</v>
      </c>
      <c r="C909" t="s">
        <v>1075</v>
      </c>
      <c r="D909" s="3">
        <v>44000</v>
      </c>
      <c r="E909" t="s">
        <v>1075</v>
      </c>
      <c r="F909" s="3">
        <v>37000</v>
      </c>
      <c r="G909" t="s">
        <v>1075</v>
      </c>
      <c r="H909" s="2">
        <v>41000</v>
      </c>
      <c r="I909" t="s">
        <v>1075</v>
      </c>
      <c r="J909" s="2">
        <v>40600</v>
      </c>
      <c r="K909" t="s">
        <v>1075</v>
      </c>
      <c r="L909" t="s">
        <v>1075</v>
      </c>
      <c r="M909" s="3">
        <v>40000</v>
      </c>
      <c r="N909" s="3">
        <v>40000</v>
      </c>
      <c r="O909" t="s">
        <v>1075</v>
      </c>
      <c r="P909" s="3">
        <v>40000</v>
      </c>
      <c r="Q909" s="2">
        <v>40000</v>
      </c>
      <c r="R909" s="2">
        <v>40950</v>
      </c>
      <c r="S909" t="s">
        <v>1075</v>
      </c>
      <c r="T909" t="s">
        <v>1075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939</v>
      </c>
      <c r="B910" t="s">
        <v>1075</v>
      </c>
      <c r="C910" t="s">
        <v>1075</v>
      </c>
      <c r="D910" s="2">
        <v>44000</v>
      </c>
      <c r="E910" t="s">
        <v>1075</v>
      </c>
      <c r="F910" s="2">
        <v>37000</v>
      </c>
      <c r="G910" t="s">
        <v>1075</v>
      </c>
      <c r="H910" s="2">
        <v>41000</v>
      </c>
      <c r="I910" t="s">
        <v>1075</v>
      </c>
      <c r="J910" s="2">
        <v>40700</v>
      </c>
      <c r="K910" t="s">
        <v>1075</v>
      </c>
      <c r="L910" t="s">
        <v>1075</v>
      </c>
      <c r="M910" s="2">
        <v>40000</v>
      </c>
      <c r="N910" s="2">
        <v>40000</v>
      </c>
      <c r="O910" t="s">
        <v>1075</v>
      </c>
      <c r="P910" s="3">
        <v>42500</v>
      </c>
      <c r="Q910" s="2">
        <v>40000</v>
      </c>
      <c r="R910" s="2">
        <v>40950</v>
      </c>
      <c r="S910" t="s">
        <v>1075</v>
      </c>
      <c r="T910" t="s">
        <v>1075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940</v>
      </c>
      <c r="B911" t="s">
        <v>1075</v>
      </c>
      <c r="C911" t="s">
        <v>1075</v>
      </c>
      <c r="D911" s="2">
        <v>44000</v>
      </c>
      <c r="E911" t="s">
        <v>1075</v>
      </c>
      <c r="F911" s="2">
        <v>37000</v>
      </c>
      <c r="G911" t="s">
        <v>1075</v>
      </c>
      <c r="H911" s="2">
        <v>41000</v>
      </c>
      <c r="I911" t="s">
        <v>1075</v>
      </c>
      <c r="J911" s="2">
        <v>40900</v>
      </c>
      <c r="K911" t="s">
        <v>1075</v>
      </c>
      <c r="L911" t="s">
        <v>1075</v>
      </c>
      <c r="M911" s="2">
        <v>40000</v>
      </c>
      <c r="N911" s="3">
        <v>40600</v>
      </c>
      <c r="O911" t="s">
        <v>1075</v>
      </c>
      <c r="P911" s="2">
        <v>42500</v>
      </c>
      <c r="Q911" s="2">
        <v>40000</v>
      </c>
      <c r="R911" s="2">
        <v>41150</v>
      </c>
      <c r="S911" t="s">
        <v>1075</v>
      </c>
      <c r="T911" t="s">
        <v>1075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941</v>
      </c>
      <c r="B912" t="s">
        <v>1075</v>
      </c>
      <c r="C912" t="s">
        <v>1075</v>
      </c>
      <c r="D912" s="2">
        <v>44000</v>
      </c>
      <c r="E912" t="s">
        <v>1075</v>
      </c>
      <c r="F912" s="3">
        <v>38000</v>
      </c>
      <c r="G912" t="s">
        <v>1075</v>
      </c>
      <c r="H912" s="2">
        <v>41000</v>
      </c>
      <c r="I912" t="s">
        <v>1075</v>
      </c>
      <c r="J912" s="2">
        <v>41000</v>
      </c>
      <c r="K912" t="s">
        <v>1075</v>
      </c>
      <c r="L912" t="s">
        <v>1075</v>
      </c>
      <c r="M912" s="2">
        <v>40000</v>
      </c>
      <c r="N912" s="2">
        <v>40800</v>
      </c>
      <c r="O912" t="s">
        <v>1075</v>
      </c>
      <c r="P912" s="2">
        <v>42500</v>
      </c>
      <c r="Q912" s="2">
        <v>40000</v>
      </c>
      <c r="R912" s="2">
        <v>41250</v>
      </c>
      <c r="S912" t="s">
        <v>1075</v>
      </c>
      <c r="T912" t="s">
        <v>1075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942</v>
      </c>
      <c r="B913" t="s">
        <v>1075</v>
      </c>
      <c r="C913" t="s">
        <v>1075</v>
      </c>
      <c r="D913" s="2">
        <v>44000</v>
      </c>
      <c r="E913" t="s">
        <v>1075</v>
      </c>
      <c r="F913" s="3">
        <v>40000</v>
      </c>
      <c r="G913" t="s">
        <v>1075</v>
      </c>
      <c r="H913" s="2">
        <v>41000</v>
      </c>
      <c r="I913" t="s">
        <v>1075</v>
      </c>
      <c r="J913" s="2">
        <v>41200</v>
      </c>
      <c r="K913" t="s">
        <v>1075</v>
      </c>
      <c r="L913" t="s">
        <v>1075</v>
      </c>
      <c r="M913" s="2">
        <v>40000</v>
      </c>
      <c r="N913" s="2">
        <v>40900</v>
      </c>
      <c r="O913" t="s">
        <v>1075</v>
      </c>
      <c r="P913" s="2">
        <v>42500</v>
      </c>
      <c r="Q913" s="2">
        <v>40000</v>
      </c>
      <c r="R913" s="2">
        <v>41250</v>
      </c>
      <c r="S913" t="s">
        <v>1075</v>
      </c>
      <c r="T913" t="s">
        <v>1075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943</v>
      </c>
      <c r="B914" t="s">
        <v>1075</v>
      </c>
      <c r="C914" t="s">
        <v>1075</v>
      </c>
      <c r="D914" s="2">
        <v>44000</v>
      </c>
      <c r="E914" t="s">
        <v>1075</v>
      </c>
      <c r="F914" s="2">
        <v>40000</v>
      </c>
      <c r="G914" t="s">
        <v>1075</v>
      </c>
      <c r="H914" s="2">
        <v>41000</v>
      </c>
      <c r="I914" t="s">
        <v>1075</v>
      </c>
      <c r="J914" s="2">
        <v>41400</v>
      </c>
      <c r="K914" t="s">
        <v>1075</v>
      </c>
      <c r="L914" t="s">
        <v>1075</v>
      </c>
      <c r="M914" s="2">
        <v>40000</v>
      </c>
      <c r="N914" s="2">
        <v>40750</v>
      </c>
      <c r="O914" t="s">
        <v>1075</v>
      </c>
      <c r="P914" s="2">
        <v>42500</v>
      </c>
      <c r="Q914" s="2">
        <v>40000</v>
      </c>
      <c r="R914" s="2">
        <v>41500</v>
      </c>
      <c r="S914" t="s">
        <v>1075</v>
      </c>
      <c r="T914" t="s">
        <v>1075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944</v>
      </c>
      <c r="B915" t="s">
        <v>1075</v>
      </c>
      <c r="C915" t="s">
        <v>1075</v>
      </c>
      <c r="D915" s="2">
        <v>44000</v>
      </c>
      <c r="E915" t="s">
        <v>1075</v>
      </c>
      <c r="F915" s="2">
        <v>40000</v>
      </c>
      <c r="G915" t="s">
        <v>1075</v>
      </c>
      <c r="H915" s="2">
        <v>41000</v>
      </c>
      <c r="I915" t="s">
        <v>1075</v>
      </c>
      <c r="J915" s="2">
        <v>41400</v>
      </c>
      <c r="K915" t="s">
        <v>1075</v>
      </c>
      <c r="L915" t="s">
        <v>1075</v>
      </c>
      <c r="M915" s="2">
        <v>40000</v>
      </c>
      <c r="N915" s="2">
        <v>40900</v>
      </c>
      <c r="O915" t="s">
        <v>1075</v>
      </c>
      <c r="P915" s="3">
        <v>43000</v>
      </c>
      <c r="Q915" s="2">
        <v>40000</v>
      </c>
      <c r="R915" s="2">
        <v>41500</v>
      </c>
      <c r="S915" t="s">
        <v>1075</v>
      </c>
      <c r="T915" t="s">
        <v>1075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945</v>
      </c>
      <c r="B916" t="s">
        <v>1075</v>
      </c>
      <c r="C916" t="s">
        <v>1075</v>
      </c>
      <c r="D916" s="2">
        <v>44000</v>
      </c>
      <c r="E916" t="s">
        <v>1075</v>
      </c>
      <c r="F916" s="2">
        <v>40000</v>
      </c>
      <c r="G916" t="s">
        <v>1075</v>
      </c>
      <c r="H916" s="2">
        <v>41000</v>
      </c>
      <c r="I916" t="s">
        <v>1075</v>
      </c>
      <c r="J916" s="2">
        <v>41500</v>
      </c>
      <c r="K916" t="s">
        <v>1075</v>
      </c>
      <c r="L916" t="s">
        <v>1075</v>
      </c>
      <c r="M916" s="2">
        <v>40000</v>
      </c>
      <c r="N916" s="2">
        <v>41000</v>
      </c>
      <c r="O916" t="s">
        <v>1075</v>
      </c>
      <c r="P916" s="2">
        <v>43000</v>
      </c>
      <c r="Q916" s="2">
        <v>40000</v>
      </c>
      <c r="R916" s="2">
        <v>41500</v>
      </c>
      <c r="S916" t="s">
        <v>1075</v>
      </c>
      <c r="T916" t="s">
        <v>1075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946</v>
      </c>
      <c r="B917" t="s">
        <v>1075</v>
      </c>
      <c r="C917" t="s">
        <v>1075</v>
      </c>
      <c r="D917" s="2">
        <v>44000</v>
      </c>
      <c r="E917" t="s">
        <v>1075</v>
      </c>
      <c r="F917" s="3">
        <v>40500</v>
      </c>
      <c r="G917" t="s">
        <v>1075</v>
      </c>
      <c r="H917" s="2">
        <v>41000</v>
      </c>
      <c r="I917" t="s">
        <v>1075</v>
      </c>
      <c r="J917" s="2">
        <v>41500</v>
      </c>
      <c r="K917" t="s">
        <v>1075</v>
      </c>
      <c r="L917" t="s">
        <v>1075</v>
      </c>
      <c r="M917" s="2">
        <v>40000</v>
      </c>
      <c r="N917" s="2">
        <v>41300</v>
      </c>
      <c r="O917" t="s">
        <v>1075</v>
      </c>
      <c r="P917" s="3">
        <v>42000</v>
      </c>
      <c r="Q917" s="2">
        <v>40000</v>
      </c>
      <c r="R917" s="2">
        <v>41600</v>
      </c>
      <c r="S917" t="s">
        <v>1075</v>
      </c>
      <c r="T917" t="s">
        <v>1075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947</v>
      </c>
      <c r="B918" t="s">
        <v>1075</v>
      </c>
      <c r="C918" t="s">
        <v>1075</v>
      </c>
      <c r="D918" s="2">
        <v>44000</v>
      </c>
      <c r="E918" t="s">
        <v>1075</v>
      </c>
      <c r="F918" s="2">
        <v>40500</v>
      </c>
      <c r="G918" t="s">
        <v>1075</v>
      </c>
      <c r="H918" s="2">
        <v>41000</v>
      </c>
      <c r="I918" t="s">
        <v>1075</v>
      </c>
      <c r="J918" s="2">
        <v>41500</v>
      </c>
      <c r="K918" t="s">
        <v>1075</v>
      </c>
      <c r="L918" t="s">
        <v>1075</v>
      </c>
      <c r="M918" s="2">
        <v>40000</v>
      </c>
      <c r="N918" s="2">
        <v>41200</v>
      </c>
      <c r="O918" t="s">
        <v>1075</v>
      </c>
      <c r="P918" s="3">
        <v>43000</v>
      </c>
      <c r="Q918" s="2">
        <v>40000</v>
      </c>
      <c r="R918" s="2">
        <v>41600</v>
      </c>
      <c r="S918" t="s">
        <v>1075</v>
      </c>
      <c r="T918" t="s">
        <v>1075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948</v>
      </c>
      <c r="B919" t="s">
        <v>1075</v>
      </c>
      <c r="C919" t="s">
        <v>1075</v>
      </c>
      <c r="D919" s="2">
        <v>44000</v>
      </c>
      <c r="E919" t="s">
        <v>1075</v>
      </c>
      <c r="F919" s="2">
        <v>40500</v>
      </c>
      <c r="G919" t="s">
        <v>1075</v>
      </c>
      <c r="H919" s="2">
        <v>41000</v>
      </c>
      <c r="I919" t="s">
        <v>1075</v>
      </c>
      <c r="J919" s="2">
        <v>41500</v>
      </c>
      <c r="K919" t="s">
        <v>1075</v>
      </c>
      <c r="L919" t="s">
        <v>1075</v>
      </c>
      <c r="M919" s="2">
        <v>40000</v>
      </c>
      <c r="N919" s="2">
        <v>41400</v>
      </c>
      <c r="O919" t="s">
        <v>1075</v>
      </c>
      <c r="P919" s="3">
        <v>44000</v>
      </c>
      <c r="Q919" s="2">
        <v>40000</v>
      </c>
      <c r="R919" s="2">
        <v>41700</v>
      </c>
      <c r="S919" t="s">
        <v>1075</v>
      </c>
      <c r="T919" t="s">
        <v>1075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949</v>
      </c>
      <c r="B920" t="s">
        <v>1075</v>
      </c>
      <c r="C920" t="s">
        <v>1075</v>
      </c>
      <c r="D920" s="3">
        <v>43500</v>
      </c>
      <c r="E920" t="s">
        <v>1075</v>
      </c>
      <c r="F920" s="2">
        <v>40750</v>
      </c>
      <c r="G920" t="s">
        <v>1075</v>
      </c>
      <c r="H920" s="2">
        <v>41000</v>
      </c>
      <c r="I920" t="s">
        <v>1075</v>
      </c>
      <c r="J920" s="2">
        <v>41600</v>
      </c>
      <c r="K920" t="s">
        <v>1075</v>
      </c>
      <c r="L920" t="s">
        <v>1075</v>
      </c>
      <c r="M920" s="2">
        <v>40000</v>
      </c>
      <c r="N920" s="2">
        <v>41500</v>
      </c>
      <c r="O920" t="s">
        <v>1075</v>
      </c>
      <c r="P920" s="2">
        <v>44000</v>
      </c>
      <c r="Q920" s="2">
        <v>40000</v>
      </c>
      <c r="R920" s="2">
        <v>41850</v>
      </c>
      <c r="S920" t="s">
        <v>1075</v>
      </c>
      <c r="T920" t="s">
        <v>1075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950</v>
      </c>
      <c r="B921" t="s">
        <v>1075</v>
      </c>
      <c r="C921" t="s">
        <v>1075</v>
      </c>
      <c r="D921" s="2">
        <v>43500</v>
      </c>
      <c r="E921" t="s">
        <v>1075</v>
      </c>
      <c r="F921" s="2">
        <v>40750</v>
      </c>
      <c r="G921" t="s">
        <v>1075</v>
      </c>
      <c r="H921" s="2">
        <v>41000</v>
      </c>
      <c r="I921" t="s">
        <v>1075</v>
      </c>
      <c r="J921" s="2">
        <v>41600</v>
      </c>
      <c r="K921" t="s">
        <v>1075</v>
      </c>
      <c r="L921" t="s">
        <v>1075</v>
      </c>
      <c r="M921" s="2">
        <v>40000</v>
      </c>
      <c r="N921" s="2">
        <v>41550</v>
      </c>
      <c r="O921" t="s">
        <v>1075</v>
      </c>
      <c r="P921" s="2">
        <v>44000</v>
      </c>
      <c r="Q921" s="2">
        <v>40000</v>
      </c>
      <c r="R921" s="2">
        <v>42000</v>
      </c>
      <c r="S921" t="s">
        <v>1075</v>
      </c>
      <c r="T921" t="s">
        <v>1075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951</v>
      </c>
      <c r="B922" t="s">
        <v>1075</v>
      </c>
      <c r="C922" t="s">
        <v>1075</v>
      </c>
      <c r="D922" s="2">
        <v>43500</v>
      </c>
      <c r="E922" t="s">
        <v>1075</v>
      </c>
      <c r="F922" s="2">
        <v>40750</v>
      </c>
      <c r="G922" t="s">
        <v>1075</v>
      </c>
      <c r="H922" s="2">
        <v>41000</v>
      </c>
      <c r="I922" t="s">
        <v>1075</v>
      </c>
      <c r="J922" s="2">
        <v>41600</v>
      </c>
      <c r="K922" t="s">
        <v>1075</v>
      </c>
      <c r="L922" t="s">
        <v>1075</v>
      </c>
      <c r="M922" s="2">
        <v>40000</v>
      </c>
      <c r="N922" s="2">
        <v>41550</v>
      </c>
      <c r="O922" t="s">
        <v>1075</v>
      </c>
      <c r="P922" s="2">
        <v>44000</v>
      </c>
      <c r="Q922" s="2">
        <v>40000</v>
      </c>
      <c r="R922" s="2">
        <v>42000</v>
      </c>
      <c r="S922" t="s">
        <v>1075</v>
      </c>
      <c r="T922" t="s">
        <v>1075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952</v>
      </c>
      <c r="B923" t="s">
        <v>1075</v>
      </c>
      <c r="C923" t="s">
        <v>1075</v>
      </c>
      <c r="D923" s="3">
        <v>44000</v>
      </c>
      <c r="E923" t="s">
        <v>1075</v>
      </c>
      <c r="F923" s="2">
        <v>40750</v>
      </c>
      <c r="G923" t="s">
        <v>1075</v>
      </c>
      <c r="H923" s="2">
        <v>41000</v>
      </c>
      <c r="I923" t="s">
        <v>1075</v>
      </c>
      <c r="J923" s="2">
        <v>41600</v>
      </c>
      <c r="K923" t="s">
        <v>1075</v>
      </c>
      <c r="L923" t="s">
        <v>1075</v>
      </c>
      <c r="M923" s="2">
        <v>40000</v>
      </c>
      <c r="N923" s="2">
        <v>41550</v>
      </c>
      <c r="O923" t="s">
        <v>1075</v>
      </c>
      <c r="P923" s="3">
        <v>40000</v>
      </c>
      <c r="Q923" s="2">
        <v>40000</v>
      </c>
      <c r="R923" s="2">
        <v>42000</v>
      </c>
      <c r="S923" t="s">
        <v>1075</v>
      </c>
      <c r="T923" t="s">
        <v>1075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953</v>
      </c>
      <c r="B924" t="s">
        <v>1075</v>
      </c>
      <c r="C924" t="s">
        <v>1075</v>
      </c>
      <c r="D924" s="2">
        <v>43750</v>
      </c>
      <c r="E924" t="s">
        <v>1075</v>
      </c>
      <c r="F924" s="2">
        <v>40750</v>
      </c>
      <c r="G924" t="s">
        <v>1075</v>
      </c>
      <c r="H924" s="2">
        <v>41000</v>
      </c>
      <c r="I924" t="s">
        <v>1075</v>
      </c>
      <c r="J924" s="2">
        <v>41600</v>
      </c>
      <c r="K924" t="s">
        <v>1075</v>
      </c>
      <c r="L924" t="s">
        <v>1075</v>
      </c>
      <c r="M924" s="2">
        <v>40000</v>
      </c>
      <c r="N924" t="s">
        <v>1075</v>
      </c>
      <c r="O924" t="s">
        <v>1075</v>
      </c>
      <c r="P924" s="2">
        <v>40000</v>
      </c>
      <c r="Q924" s="2">
        <v>40000</v>
      </c>
      <c r="R924" s="2">
        <v>42000</v>
      </c>
      <c r="S924" t="s">
        <v>1075</v>
      </c>
      <c r="T924" t="s">
        <v>1075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954</v>
      </c>
      <c r="B925" t="s">
        <v>1075</v>
      </c>
      <c r="C925" t="s">
        <v>1075</v>
      </c>
      <c r="D925" s="3">
        <v>43250</v>
      </c>
      <c r="E925" t="s">
        <v>1075</v>
      </c>
      <c r="F925" s="2">
        <v>40750</v>
      </c>
      <c r="G925" t="s">
        <v>1075</v>
      </c>
      <c r="H925" s="2">
        <v>41000</v>
      </c>
      <c r="I925" t="s">
        <v>1075</v>
      </c>
      <c r="J925" s="2">
        <v>41500</v>
      </c>
      <c r="K925" t="s">
        <v>1075</v>
      </c>
      <c r="L925" t="s">
        <v>1075</v>
      </c>
      <c r="M925" s="2">
        <v>40000</v>
      </c>
      <c r="N925" t="s">
        <v>1075</v>
      </c>
      <c r="O925" t="s">
        <v>1075</v>
      </c>
      <c r="P925" s="2">
        <v>40000</v>
      </c>
      <c r="Q925" s="3">
        <v>42500</v>
      </c>
      <c r="R925" s="2">
        <v>42000</v>
      </c>
      <c r="S925" t="s">
        <v>1075</v>
      </c>
      <c r="T925" t="s">
        <v>1075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955</v>
      </c>
      <c r="B926" t="s">
        <v>1075</v>
      </c>
      <c r="C926" t="s">
        <v>1075</v>
      </c>
      <c r="D926" s="2">
        <v>43250</v>
      </c>
      <c r="E926" t="s">
        <v>1075</v>
      </c>
      <c r="F926" s="2">
        <v>40750</v>
      </c>
      <c r="G926" t="s">
        <v>1075</v>
      </c>
      <c r="H926" s="2">
        <v>41000</v>
      </c>
      <c r="I926" t="s">
        <v>1075</v>
      </c>
      <c r="J926" s="2">
        <v>41500</v>
      </c>
      <c r="K926" t="s">
        <v>1075</v>
      </c>
      <c r="L926" t="s">
        <v>1075</v>
      </c>
      <c r="M926" s="2">
        <v>40000</v>
      </c>
      <c r="N926" s="2">
        <v>41300</v>
      </c>
      <c r="O926" t="s">
        <v>1075</v>
      </c>
      <c r="P926" s="2">
        <v>40000</v>
      </c>
      <c r="Q926" s="2">
        <v>42500</v>
      </c>
      <c r="R926" s="2">
        <v>42000</v>
      </c>
      <c r="S926" t="s">
        <v>1075</v>
      </c>
      <c r="T926" t="s">
        <v>1075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956</v>
      </c>
      <c r="B927" t="s">
        <v>1075</v>
      </c>
      <c r="C927" t="s">
        <v>1075</v>
      </c>
      <c r="D927" s="3">
        <v>41250</v>
      </c>
      <c r="E927" t="s">
        <v>1075</v>
      </c>
      <c r="F927" s="2">
        <v>40500</v>
      </c>
      <c r="G927" t="s">
        <v>1075</v>
      </c>
      <c r="H927" s="2">
        <v>41000</v>
      </c>
      <c r="I927" t="s">
        <v>1075</v>
      </c>
      <c r="J927" s="2">
        <v>41500</v>
      </c>
      <c r="K927" t="s">
        <v>1075</v>
      </c>
      <c r="L927" t="s">
        <v>1075</v>
      </c>
      <c r="M927" s="2">
        <v>40000</v>
      </c>
      <c r="N927" s="2">
        <v>41350</v>
      </c>
      <c r="O927" t="s">
        <v>1075</v>
      </c>
      <c r="P927" s="3">
        <v>39500</v>
      </c>
      <c r="Q927" s="2">
        <v>42500</v>
      </c>
      <c r="R927" s="2">
        <v>42000</v>
      </c>
      <c r="S927" t="s">
        <v>1075</v>
      </c>
      <c r="T927" t="s">
        <v>1075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957</v>
      </c>
      <c r="B928" t="s">
        <v>1075</v>
      </c>
      <c r="C928" t="s">
        <v>1075</v>
      </c>
      <c r="D928" s="2">
        <v>41250</v>
      </c>
      <c r="E928" t="s">
        <v>1075</v>
      </c>
      <c r="F928" s="2">
        <v>40250</v>
      </c>
      <c r="G928" t="s">
        <v>1075</v>
      </c>
      <c r="H928" s="2">
        <v>41000</v>
      </c>
      <c r="I928" t="s">
        <v>1075</v>
      </c>
      <c r="J928" s="2">
        <v>41500</v>
      </c>
      <c r="K928" t="s">
        <v>1075</v>
      </c>
      <c r="L928" t="s">
        <v>1075</v>
      </c>
      <c r="M928" s="2">
        <v>40000</v>
      </c>
      <c r="N928" s="2">
        <v>41350</v>
      </c>
      <c r="O928" t="s">
        <v>1075</v>
      </c>
      <c r="P928" s="2">
        <v>39500</v>
      </c>
      <c r="Q928" s="2">
        <v>42500</v>
      </c>
      <c r="R928" s="2">
        <v>41900</v>
      </c>
      <c r="S928" t="s">
        <v>1075</v>
      </c>
      <c r="T928" t="s">
        <v>1075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958</v>
      </c>
      <c r="B929" t="s">
        <v>1075</v>
      </c>
      <c r="C929" t="s">
        <v>1075</v>
      </c>
      <c r="D929" s="2">
        <v>41250</v>
      </c>
      <c r="E929" t="s">
        <v>1075</v>
      </c>
      <c r="F929" s="2">
        <v>40000</v>
      </c>
      <c r="G929" t="s">
        <v>1075</v>
      </c>
      <c r="H929" s="2">
        <v>41000</v>
      </c>
      <c r="I929" t="s">
        <v>1075</v>
      </c>
      <c r="J929" s="3">
        <v>41000</v>
      </c>
      <c r="K929" t="s">
        <v>1075</v>
      </c>
      <c r="L929" t="s">
        <v>1075</v>
      </c>
      <c r="M929" s="2">
        <v>40000</v>
      </c>
      <c r="N929" s="2">
        <v>41000</v>
      </c>
      <c r="O929" t="s">
        <v>1075</v>
      </c>
      <c r="P929" s="3">
        <v>42000</v>
      </c>
      <c r="Q929" s="2">
        <v>42500</v>
      </c>
      <c r="R929" s="2">
        <v>41500</v>
      </c>
      <c r="S929" t="s">
        <v>1075</v>
      </c>
      <c r="T929" t="s">
        <v>1075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959</v>
      </c>
      <c r="B930" t="s">
        <v>1075</v>
      </c>
      <c r="C930" t="s">
        <v>1075</v>
      </c>
      <c r="D930" s="2">
        <v>41000</v>
      </c>
      <c r="E930" t="s">
        <v>1075</v>
      </c>
      <c r="F930" s="2">
        <v>39600</v>
      </c>
      <c r="G930" t="s">
        <v>1075</v>
      </c>
      <c r="H930" s="2">
        <v>41000</v>
      </c>
      <c r="I930" t="s">
        <v>1075</v>
      </c>
      <c r="J930" s="2">
        <v>41000</v>
      </c>
      <c r="K930" t="s">
        <v>1075</v>
      </c>
      <c r="L930" t="s">
        <v>1075</v>
      </c>
      <c r="M930" s="2">
        <v>40000</v>
      </c>
      <c r="N930" s="2">
        <v>41000</v>
      </c>
      <c r="O930" t="s">
        <v>1075</v>
      </c>
      <c r="P930" s="2">
        <v>42000</v>
      </c>
      <c r="Q930" s="2">
        <v>42500</v>
      </c>
      <c r="R930" s="2">
        <v>41450</v>
      </c>
      <c r="S930" t="s">
        <v>1075</v>
      </c>
      <c r="T930" t="s">
        <v>1075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960</v>
      </c>
      <c r="B931" t="s">
        <v>1075</v>
      </c>
      <c r="C931" t="s">
        <v>1075</v>
      </c>
      <c r="D931" s="3">
        <v>40500</v>
      </c>
      <c r="E931" t="s">
        <v>1075</v>
      </c>
      <c r="F931" s="2">
        <v>39250</v>
      </c>
      <c r="G931" t="s">
        <v>1075</v>
      </c>
      <c r="H931" s="2">
        <v>41000</v>
      </c>
      <c r="I931" t="s">
        <v>1075</v>
      </c>
      <c r="J931" s="2">
        <v>41000</v>
      </c>
      <c r="K931" t="s">
        <v>1075</v>
      </c>
      <c r="L931" t="s">
        <v>1075</v>
      </c>
      <c r="M931" s="2">
        <v>40000</v>
      </c>
      <c r="N931" s="2">
        <v>41000</v>
      </c>
      <c r="O931" t="s">
        <v>1075</v>
      </c>
      <c r="P931" s="2">
        <v>42000</v>
      </c>
      <c r="Q931" s="2">
        <v>42500</v>
      </c>
      <c r="R931" s="2">
        <v>41250</v>
      </c>
      <c r="S931" t="s">
        <v>1075</v>
      </c>
      <c r="T931" t="s">
        <v>1075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961</v>
      </c>
      <c r="B932" t="s">
        <v>1075</v>
      </c>
      <c r="C932" t="s">
        <v>1075</v>
      </c>
      <c r="D932" s="2">
        <v>40450</v>
      </c>
      <c r="E932" t="s">
        <v>1075</v>
      </c>
      <c r="F932" s="2">
        <v>39000</v>
      </c>
      <c r="G932" t="s">
        <v>1075</v>
      </c>
      <c r="H932" s="2">
        <v>41000</v>
      </c>
      <c r="I932" t="s">
        <v>1075</v>
      </c>
      <c r="J932" s="2">
        <v>41000</v>
      </c>
      <c r="K932" t="s">
        <v>1075</v>
      </c>
      <c r="L932" t="s">
        <v>1075</v>
      </c>
      <c r="M932" s="2">
        <v>40000</v>
      </c>
      <c r="N932" s="2">
        <v>40900</v>
      </c>
      <c r="O932" t="s">
        <v>1075</v>
      </c>
      <c r="P932" s="3">
        <v>41000</v>
      </c>
      <c r="Q932" s="2">
        <v>42500</v>
      </c>
      <c r="R932" s="2">
        <v>41000</v>
      </c>
      <c r="S932" t="s">
        <v>1075</v>
      </c>
      <c r="T932" t="s">
        <v>1075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962</v>
      </c>
      <c r="B933" t="s">
        <v>1075</v>
      </c>
      <c r="C933" t="s">
        <v>1075</v>
      </c>
      <c r="D933" s="2">
        <v>40450</v>
      </c>
      <c r="E933" t="s">
        <v>1075</v>
      </c>
      <c r="F933" s="2">
        <v>39000</v>
      </c>
      <c r="G933" t="s">
        <v>1075</v>
      </c>
      <c r="H933" s="2">
        <v>41000</v>
      </c>
      <c r="I933" t="s">
        <v>1075</v>
      </c>
      <c r="J933" s="2">
        <v>40750</v>
      </c>
      <c r="K933" t="s">
        <v>1075</v>
      </c>
      <c r="L933" t="s">
        <v>1075</v>
      </c>
      <c r="M933" s="2">
        <v>40000</v>
      </c>
      <c r="N933" s="2">
        <v>40700</v>
      </c>
      <c r="O933" t="s">
        <v>1075</v>
      </c>
      <c r="P933" s="3">
        <v>40000</v>
      </c>
      <c r="Q933" s="2">
        <v>42500</v>
      </c>
      <c r="R933" s="2">
        <v>41000</v>
      </c>
      <c r="S933" t="s">
        <v>1075</v>
      </c>
      <c r="T933" t="s">
        <v>1075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963</v>
      </c>
      <c r="B934" t="s">
        <v>1075</v>
      </c>
      <c r="C934" t="s">
        <v>1075</v>
      </c>
      <c r="D934" s="2">
        <v>40450</v>
      </c>
      <c r="E934" t="s">
        <v>1075</v>
      </c>
      <c r="F934" s="2">
        <v>38750</v>
      </c>
      <c r="G934" t="s">
        <v>1075</v>
      </c>
      <c r="H934" s="2">
        <v>41000</v>
      </c>
      <c r="I934" t="s">
        <v>1075</v>
      </c>
      <c r="J934" s="2">
        <v>40700</v>
      </c>
      <c r="K934" t="s">
        <v>1075</v>
      </c>
      <c r="L934" t="s">
        <v>1075</v>
      </c>
      <c r="M934" s="2">
        <v>40000</v>
      </c>
      <c r="N934" s="2">
        <v>40600</v>
      </c>
      <c r="O934" t="s">
        <v>1075</v>
      </c>
      <c r="P934" s="2">
        <v>40000</v>
      </c>
      <c r="Q934" s="2">
        <v>42500</v>
      </c>
      <c r="R934" s="2">
        <v>41000</v>
      </c>
      <c r="S934" t="s">
        <v>1075</v>
      </c>
      <c r="T934" t="s">
        <v>1075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964</v>
      </c>
      <c r="B935" t="s">
        <v>1075</v>
      </c>
      <c r="C935" t="s">
        <v>1075</v>
      </c>
      <c r="D935" s="3">
        <v>39950</v>
      </c>
      <c r="E935" t="s">
        <v>1075</v>
      </c>
      <c r="F935" s="2">
        <v>38500</v>
      </c>
      <c r="G935" t="s">
        <v>1075</v>
      </c>
      <c r="H935" s="2">
        <v>41000</v>
      </c>
      <c r="I935" t="s">
        <v>1075</v>
      </c>
      <c r="J935" s="2">
        <v>40700</v>
      </c>
      <c r="K935" t="s">
        <v>1075</v>
      </c>
      <c r="L935" t="s">
        <v>1075</v>
      </c>
      <c r="M935" s="2">
        <v>40000</v>
      </c>
      <c r="N935" t="s">
        <v>1075</v>
      </c>
      <c r="O935" t="s">
        <v>1075</v>
      </c>
      <c r="P935" s="3">
        <v>41000</v>
      </c>
      <c r="Q935" s="2">
        <v>42500</v>
      </c>
      <c r="R935" s="3">
        <v>41900</v>
      </c>
      <c r="S935" t="s">
        <v>1075</v>
      </c>
      <c r="T935" t="s">
        <v>1075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965</v>
      </c>
      <c r="B936" t="s">
        <v>1075</v>
      </c>
      <c r="C936" t="s">
        <v>1075</v>
      </c>
      <c r="D936" s="2">
        <v>39950</v>
      </c>
      <c r="E936" t="s">
        <v>1075</v>
      </c>
      <c r="F936" s="3">
        <v>40000</v>
      </c>
      <c r="G936" t="s">
        <v>1075</v>
      </c>
      <c r="H936" s="2">
        <v>41000</v>
      </c>
      <c r="I936" t="s">
        <v>1075</v>
      </c>
      <c r="J936" s="2">
        <v>40700</v>
      </c>
      <c r="K936" t="s">
        <v>1075</v>
      </c>
      <c r="L936" t="s">
        <v>1075</v>
      </c>
      <c r="M936" s="2">
        <v>40000</v>
      </c>
      <c r="N936" s="2">
        <v>41000</v>
      </c>
      <c r="O936" t="s">
        <v>1075</v>
      </c>
      <c r="P936" s="2">
        <v>41000</v>
      </c>
      <c r="Q936" s="2">
        <v>42500</v>
      </c>
      <c r="R936" s="3">
        <v>41000</v>
      </c>
      <c r="S936" t="s">
        <v>1075</v>
      </c>
      <c r="T936" t="s">
        <v>1075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966</v>
      </c>
      <c r="B937" t="s">
        <v>1075</v>
      </c>
      <c r="C937" t="s">
        <v>1075</v>
      </c>
      <c r="D937" s="2">
        <v>39950</v>
      </c>
      <c r="E937" t="s">
        <v>1075</v>
      </c>
      <c r="F937" s="2">
        <v>40000</v>
      </c>
      <c r="G937" t="s">
        <v>1075</v>
      </c>
      <c r="H937" s="2">
        <v>40750</v>
      </c>
      <c r="I937" t="s">
        <v>1075</v>
      </c>
      <c r="J937" s="2">
        <v>40800</v>
      </c>
      <c r="K937" t="s">
        <v>1075</v>
      </c>
      <c r="L937" t="s">
        <v>1075</v>
      </c>
      <c r="M937" s="2">
        <v>40000</v>
      </c>
      <c r="N937" s="2">
        <v>41000</v>
      </c>
      <c r="O937" t="s">
        <v>1075</v>
      </c>
      <c r="P937" s="2">
        <v>41000</v>
      </c>
      <c r="Q937" s="2">
        <v>42500</v>
      </c>
      <c r="R937" s="2">
        <v>41050</v>
      </c>
      <c r="S937" t="s">
        <v>1075</v>
      </c>
      <c r="T937" t="s">
        <v>1075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967</v>
      </c>
      <c r="B938" t="s">
        <v>1075</v>
      </c>
      <c r="C938" t="s">
        <v>1075</v>
      </c>
      <c r="D938" s="2">
        <v>39500</v>
      </c>
      <c r="E938" t="s">
        <v>1075</v>
      </c>
      <c r="F938" s="2">
        <v>40000</v>
      </c>
      <c r="G938" t="s">
        <v>1075</v>
      </c>
      <c r="H938" s="2">
        <v>40750</v>
      </c>
      <c r="I938" t="s">
        <v>1075</v>
      </c>
      <c r="J938" s="2">
        <v>40750</v>
      </c>
      <c r="K938" t="s">
        <v>1075</v>
      </c>
      <c r="L938" t="s">
        <v>1075</v>
      </c>
      <c r="M938" s="2">
        <v>40000</v>
      </c>
      <c r="N938" s="2">
        <v>41000</v>
      </c>
      <c r="O938" t="s">
        <v>1075</v>
      </c>
      <c r="P938" s="2">
        <v>41000</v>
      </c>
      <c r="Q938" s="2">
        <v>42500</v>
      </c>
      <c r="R938" s="2">
        <v>41050</v>
      </c>
      <c r="S938" t="s">
        <v>1075</v>
      </c>
      <c r="T938" t="s">
        <v>1075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968</v>
      </c>
      <c r="B939" t="s">
        <v>1075</v>
      </c>
      <c r="C939" t="s">
        <v>1075</v>
      </c>
      <c r="D939" s="2">
        <v>39500</v>
      </c>
      <c r="E939" t="s">
        <v>1075</v>
      </c>
      <c r="F939" s="2">
        <v>40000</v>
      </c>
      <c r="G939" t="s">
        <v>1075</v>
      </c>
      <c r="H939" s="2">
        <v>41000</v>
      </c>
      <c r="I939" t="s">
        <v>1075</v>
      </c>
      <c r="J939" s="2">
        <v>40750</v>
      </c>
      <c r="K939" t="s">
        <v>1075</v>
      </c>
      <c r="L939" t="s">
        <v>1075</v>
      </c>
      <c r="M939" s="2">
        <v>40000</v>
      </c>
      <c r="N939" s="2">
        <v>40600</v>
      </c>
      <c r="O939" t="s">
        <v>1075</v>
      </c>
      <c r="P939" s="3">
        <v>40000</v>
      </c>
      <c r="Q939" s="2">
        <v>42500</v>
      </c>
      <c r="R939" s="2">
        <v>41000</v>
      </c>
      <c r="S939" t="s">
        <v>1075</v>
      </c>
      <c r="T939" t="s">
        <v>1075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969</v>
      </c>
      <c r="B940" t="s">
        <v>1075</v>
      </c>
      <c r="C940" t="s">
        <v>1075</v>
      </c>
      <c r="D940" s="2">
        <v>39500</v>
      </c>
      <c r="E940" t="s">
        <v>1075</v>
      </c>
      <c r="F940" s="3">
        <v>39500</v>
      </c>
      <c r="G940" t="s">
        <v>1075</v>
      </c>
      <c r="H940" s="2">
        <v>41000</v>
      </c>
      <c r="I940" t="s">
        <v>1075</v>
      </c>
      <c r="J940" s="2">
        <v>40500</v>
      </c>
      <c r="K940" t="s">
        <v>1075</v>
      </c>
      <c r="L940" t="s">
        <v>1075</v>
      </c>
      <c r="M940" s="2">
        <v>40000</v>
      </c>
      <c r="N940" s="2">
        <v>40400</v>
      </c>
      <c r="O940" t="s">
        <v>1075</v>
      </c>
      <c r="P940" s="2">
        <v>40000</v>
      </c>
      <c r="Q940" s="2">
        <v>42500</v>
      </c>
      <c r="R940" s="2">
        <v>40850</v>
      </c>
      <c r="S940" t="s">
        <v>1075</v>
      </c>
      <c r="T940" t="s">
        <v>1075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970</v>
      </c>
      <c r="B941" t="s">
        <v>1075</v>
      </c>
      <c r="C941" t="s">
        <v>1075</v>
      </c>
      <c r="D941" s="2">
        <v>39500</v>
      </c>
      <c r="E941" t="s">
        <v>1075</v>
      </c>
      <c r="F941" s="3">
        <v>40000</v>
      </c>
      <c r="G941" t="s">
        <v>1075</v>
      </c>
      <c r="H941" s="2">
        <v>41000</v>
      </c>
      <c r="I941" t="s">
        <v>1075</v>
      </c>
      <c r="J941" s="2">
        <v>40600</v>
      </c>
      <c r="K941" t="s">
        <v>1075</v>
      </c>
      <c r="L941" t="s">
        <v>1075</v>
      </c>
      <c r="M941" s="2">
        <v>40000</v>
      </c>
      <c r="N941" s="2">
        <v>40350</v>
      </c>
      <c r="O941" t="s">
        <v>1075</v>
      </c>
      <c r="P941" s="2">
        <v>40000</v>
      </c>
      <c r="Q941" s="2">
        <v>42500</v>
      </c>
      <c r="R941" s="2">
        <v>40750</v>
      </c>
      <c r="S941" t="s">
        <v>1075</v>
      </c>
      <c r="T941" t="s">
        <v>1075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971</v>
      </c>
      <c r="B942" t="s">
        <v>1075</v>
      </c>
      <c r="C942" t="s">
        <v>1075</v>
      </c>
      <c r="D942" s="3">
        <v>40000</v>
      </c>
      <c r="E942" t="s">
        <v>1075</v>
      </c>
      <c r="F942" s="2">
        <v>40100</v>
      </c>
      <c r="G942" t="s">
        <v>1075</v>
      </c>
      <c r="H942" s="2">
        <v>41000</v>
      </c>
      <c r="I942" t="s">
        <v>1075</v>
      </c>
      <c r="J942" s="2">
        <v>40600</v>
      </c>
      <c r="K942" t="s">
        <v>1075</v>
      </c>
      <c r="L942" t="s">
        <v>1075</v>
      </c>
      <c r="M942" s="2">
        <v>40000</v>
      </c>
      <c r="N942" s="2">
        <v>40350</v>
      </c>
      <c r="O942" t="s">
        <v>1075</v>
      </c>
      <c r="P942" s="2">
        <v>40000</v>
      </c>
      <c r="Q942" s="2">
        <v>42500</v>
      </c>
      <c r="R942" s="2">
        <v>40750</v>
      </c>
      <c r="S942" t="s">
        <v>1075</v>
      </c>
      <c r="T942" t="s">
        <v>1075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972</v>
      </c>
      <c r="B943" t="s">
        <v>1075</v>
      </c>
      <c r="C943" t="s">
        <v>1075</v>
      </c>
      <c r="D943" s="2">
        <v>40000</v>
      </c>
      <c r="E943" t="s">
        <v>1075</v>
      </c>
      <c r="F943" s="2">
        <v>40100</v>
      </c>
      <c r="G943" t="s">
        <v>1075</v>
      </c>
      <c r="H943" s="2">
        <v>41000</v>
      </c>
      <c r="I943" t="s">
        <v>1075</v>
      </c>
      <c r="J943" s="2">
        <v>40600</v>
      </c>
      <c r="K943" t="s">
        <v>1075</v>
      </c>
      <c r="L943" t="s">
        <v>1075</v>
      </c>
      <c r="M943" s="2">
        <v>40000</v>
      </c>
      <c r="N943" s="2">
        <v>40450</v>
      </c>
      <c r="O943" t="s">
        <v>1075</v>
      </c>
      <c r="P943" s="3">
        <v>41500</v>
      </c>
      <c r="Q943" s="2">
        <v>42500</v>
      </c>
      <c r="R943" s="2">
        <v>40750</v>
      </c>
      <c r="S943" t="s">
        <v>1075</v>
      </c>
      <c r="T943" t="s">
        <v>1075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973</v>
      </c>
      <c r="B944" t="s">
        <v>1075</v>
      </c>
      <c r="C944" t="s">
        <v>1075</v>
      </c>
      <c r="D944" s="2">
        <v>40000</v>
      </c>
      <c r="E944" t="s">
        <v>1075</v>
      </c>
      <c r="F944" s="2">
        <v>40100</v>
      </c>
      <c r="G944" t="s">
        <v>1075</v>
      </c>
      <c r="H944" s="2">
        <v>41000</v>
      </c>
      <c r="I944" t="s">
        <v>1075</v>
      </c>
      <c r="J944" s="2">
        <v>40700</v>
      </c>
      <c r="K944" t="s">
        <v>1075</v>
      </c>
      <c r="L944" t="s">
        <v>1075</v>
      </c>
      <c r="M944" s="2">
        <v>40000</v>
      </c>
      <c r="N944" s="2">
        <v>40600</v>
      </c>
      <c r="O944" t="s">
        <v>1075</v>
      </c>
      <c r="P944" s="2">
        <v>41500</v>
      </c>
      <c r="Q944" s="2">
        <v>42500</v>
      </c>
      <c r="R944" s="2">
        <v>40850</v>
      </c>
      <c r="S944" t="s">
        <v>1075</v>
      </c>
      <c r="T944" t="s">
        <v>1075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974</v>
      </c>
      <c r="B945" t="s">
        <v>1075</v>
      </c>
      <c r="C945" t="s">
        <v>1075</v>
      </c>
      <c r="D945" s="2">
        <v>40000</v>
      </c>
      <c r="E945" t="s">
        <v>1075</v>
      </c>
      <c r="F945" s="2">
        <v>40100</v>
      </c>
      <c r="G945" t="s">
        <v>1075</v>
      </c>
      <c r="H945" s="2">
        <v>41000</v>
      </c>
      <c r="I945" t="s">
        <v>1075</v>
      </c>
      <c r="J945" s="2">
        <v>40850</v>
      </c>
      <c r="K945" t="s">
        <v>1075</v>
      </c>
      <c r="L945" t="s">
        <v>1075</v>
      </c>
      <c r="M945" s="2">
        <v>40000</v>
      </c>
      <c r="N945" s="2">
        <v>40800</v>
      </c>
      <c r="O945" t="s">
        <v>1075</v>
      </c>
      <c r="P945" s="2">
        <v>41500</v>
      </c>
      <c r="Q945" s="2">
        <v>42500</v>
      </c>
      <c r="R945" s="2">
        <v>40900</v>
      </c>
      <c r="S945" t="s">
        <v>1075</v>
      </c>
      <c r="T945" t="s">
        <v>1075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975</v>
      </c>
      <c r="B946" t="s">
        <v>1075</v>
      </c>
      <c r="C946" t="s">
        <v>1075</v>
      </c>
      <c r="D946" s="2">
        <v>40000</v>
      </c>
      <c r="E946" t="s">
        <v>1075</v>
      </c>
      <c r="F946" s="2">
        <v>40000</v>
      </c>
      <c r="G946" t="s">
        <v>1075</v>
      </c>
      <c r="H946" s="2">
        <v>41000</v>
      </c>
      <c r="I946" t="s">
        <v>1075</v>
      </c>
      <c r="J946" s="2">
        <v>40800</v>
      </c>
      <c r="K946" t="s">
        <v>1075</v>
      </c>
      <c r="L946" t="s">
        <v>1075</v>
      </c>
      <c r="M946" s="2">
        <v>40000</v>
      </c>
      <c r="N946" s="2">
        <v>40800</v>
      </c>
      <c r="O946" t="s">
        <v>1075</v>
      </c>
      <c r="P946" s="2">
        <v>41500</v>
      </c>
      <c r="Q946" s="2">
        <v>42500</v>
      </c>
      <c r="R946" s="2">
        <v>40900</v>
      </c>
      <c r="S946" t="s">
        <v>1075</v>
      </c>
      <c r="T946" t="s">
        <v>1075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976</v>
      </c>
      <c r="B947" t="s">
        <v>1075</v>
      </c>
      <c r="C947" t="s">
        <v>1075</v>
      </c>
      <c r="D947" s="2">
        <v>40000</v>
      </c>
      <c r="E947" t="s">
        <v>1075</v>
      </c>
      <c r="F947" s="2">
        <v>40000</v>
      </c>
      <c r="G947" t="s">
        <v>1075</v>
      </c>
      <c r="H947" s="2">
        <v>41000</v>
      </c>
      <c r="I947" t="s">
        <v>1075</v>
      </c>
      <c r="J947" s="2">
        <v>40800</v>
      </c>
      <c r="K947" t="s">
        <v>1075</v>
      </c>
      <c r="L947" t="s">
        <v>1075</v>
      </c>
      <c r="M947" s="2">
        <v>40000</v>
      </c>
      <c r="N947" s="2">
        <v>40600</v>
      </c>
      <c r="O947" t="s">
        <v>1075</v>
      </c>
      <c r="P947" s="2">
        <v>41500</v>
      </c>
      <c r="Q947" s="2">
        <v>42500</v>
      </c>
      <c r="R947" s="2">
        <v>40900</v>
      </c>
      <c r="S947" t="s">
        <v>1075</v>
      </c>
      <c r="T947" t="s">
        <v>1075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977</v>
      </c>
      <c r="B948" t="s">
        <v>1075</v>
      </c>
      <c r="C948" t="s">
        <v>1075</v>
      </c>
      <c r="D948" s="2">
        <v>40000</v>
      </c>
      <c r="E948" t="s">
        <v>1075</v>
      </c>
      <c r="F948" s="2">
        <v>40000</v>
      </c>
      <c r="G948" t="s">
        <v>1075</v>
      </c>
      <c r="H948" s="2">
        <v>41000</v>
      </c>
      <c r="I948" t="s">
        <v>1075</v>
      </c>
      <c r="J948" s="2">
        <v>40700</v>
      </c>
      <c r="K948" t="s">
        <v>1075</v>
      </c>
      <c r="L948" t="s">
        <v>1075</v>
      </c>
      <c r="M948" s="2">
        <v>40000</v>
      </c>
      <c r="N948" s="2">
        <v>40600</v>
      </c>
      <c r="O948" t="s">
        <v>1075</v>
      </c>
      <c r="P948" s="2">
        <v>41500</v>
      </c>
      <c r="Q948" s="2">
        <v>42500</v>
      </c>
      <c r="R948" s="2">
        <v>40900</v>
      </c>
      <c r="S948" t="s">
        <v>1075</v>
      </c>
      <c r="T948" t="s">
        <v>1075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978</v>
      </c>
      <c r="B949" t="s">
        <v>1075</v>
      </c>
      <c r="C949" t="s">
        <v>1075</v>
      </c>
      <c r="D949" s="2">
        <v>40000</v>
      </c>
      <c r="E949" t="s">
        <v>1075</v>
      </c>
      <c r="F949" s="2">
        <v>39750</v>
      </c>
      <c r="G949" t="s">
        <v>1075</v>
      </c>
      <c r="H949" s="2">
        <v>41000</v>
      </c>
      <c r="I949" t="s">
        <v>1075</v>
      </c>
      <c r="J949" s="2">
        <v>40700</v>
      </c>
      <c r="K949" t="s">
        <v>1075</v>
      </c>
      <c r="L949" t="s">
        <v>1075</v>
      </c>
      <c r="M949" s="2">
        <v>40000</v>
      </c>
      <c r="N949" s="2">
        <v>40500</v>
      </c>
      <c r="O949" t="s">
        <v>1075</v>
      </c>
      <c r="P949" s="2">
        <v>41500</v>
      </c>
      <c r="Q949" s="2">
        <v>42500</v>
      </c>
      <c r="R949" s="2">
        <v>40900</v>
      </c>
      <c r="S949" t="s">
        <v>1075</v>
      </c>
      <c r="T949" t="s">
        <v>1075</v>
      </c>
      <c r="U949" t="s">
        <v>1075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979</v>
      </c>
      <c r="B950" t="s">
        <v>1075</v>
      </c>
      <c r="C950" t="s">
        <v>1075</v>
      </c>
      <c r="D950" s="2">
        <v>40000</v>
      </c>
      <c r="E950" t="s">
        <v>1075</v>
      </c>
      <c r="F950" t="s">
        <v>1075</v>
      </c>
      <c r="G950" t="s">
        <v>1075</v>
      </c>
      <c r="H950" s="2">
        <v>41000</v>
      </c>
      <c r="I950" t="s">
        <v>1075</v>
      </c>
      <c r="J950" s="2">
        <v>40700</v>
      </c>
      <c r="K950" t="s">
        <v>1075</v>
      </c>
      <c r="L950" t="s">
        <v>1075</v>
      </c>
      <c r="M950" s="2">
        <v>40000</v>
      </c>
      <c r="N950" s="2">
        <v>40500</v>
      </c>
      <c r="O950" t="s">
        <v>1075</v>
      </c>
      <c r="P950" s="2">
        <v>41500</v>
      </c>
      <c r="Q950" s="2">
        <v>42500</v>
      </c>
      <c r="R950" s="2">
        <v>40900</v>
      </c>
      <c r="S950" t="s">
        <v>1075</v>
      </c>
      <c r="T950" t="s">
        <v>1075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980</v>
      </c>
      <c r="B951" t="s">
        <v>1075</v>
      </c>
      <c r="C951" t="s">
        <v>1075</v>
      </c>
      <c r="D951" s="2">
        <v>40000</v>
      </c>
      <c r="E951" t="s">
        <v>1075</v>
      </c>
      <c r="F951" s="2">
        <v>40000</v>
      </c>
      <c r="G951" t="s">
        <v>1075</v>
      </c>
      <c r="H951" s="2">
        <v>41000</v>
      </c>
      <c r="I951" t="s">
        <v>1075</v>
      </c>
      <c r="J951" s="2">
        <v>40750</v>
      </c>
      <c r="K951" t="s">
        <v>1075</v>
      </c>
      <c r="L951" t="s">
        <v>1075</v>
      </c>
      <c r="M951" s="2">
        <v>40000</v>
      </c>
      <c r="N951" s="2">
        <v>40800</v>
      </c>
      <c r="O951" t="s">
        <v>1075</v>
      </c>
      <c r="P951" s="2">
        <v>41500</v>
      </c>
      <c r="Q951" s="2">
        <v>42500</v>
      </c>
      <c r="R951" s="2">
        <v>40900</v>
      </c>
      <c r="S951" t="s">
        <v>1075</v>
      </c>
      <c r="T951" t="s">
        <v>1075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981</v>
      </c>
      <c r="B952" t="s">
        <v>1075</v>
      </c>
      <c r="C952" t="s">
        <v>1075</v>
      </c>
      <c r="D952" s="3">
        <v>39500</v>
      </c>
      <c r="E952" t="s">
        <v>1075</v>
      </c>
      <c r="F952" s="2">
        <v>40000</v>
      </c>
      <c r="G952" t="s">
        <v>1075</v>
      </c>
      <c r="H952" s="2">
        <v>41000</v>
      </c>
      <c r="I952" t="s">
        <v>1075</v>
      </c>
      <c r="J952" s="2">
        <v>40750</v>
      </c>
      <c r="K952" t="s">
        <v>1075</v>
      </c>
      <c r="L952" t="s">
        <v>1075</v>
      </c>
      <c r="M952" s="2">
        <v>40000</v>
      </c>
      <c r="N952" s="2">
        <v>40700</v>
      </c>
      <c r="O952" t="s">
        <v>1075</v>
      </c>
      <c r="P952" s="3">
        <v>41000</v>
      </c>
      <c r="Q952" s="2">
        <v>42500</v>
      </c>
      <c r="R952" s="2">
        <v>40900</v>
      </c>
      <c r="S952" t="s">
        <v>1075</v>
      </c>
      <c r="T952" t="s">
        <v>1075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982</v>
      </c>
      <c r="B953" t="s">
        <v>1075</v>
      </c>
      <c r="C953" t="s">
        <v>1075</v>
      </c>
      <c r="D953" s="3">
        <v>39000</v>
      </c>
      <c r="E953" t="s">
        <v>1075</v>
      </c>
      <c r="F953" s="2">
        <v>40000</v>
      </c>
      <c r="G953" t="s">
        <v>1075</v>
      </c>
      <c r="H953" s="2">
        <v>41000</v>
      </c>
      <c r="I953" t="s">
        <v>1075</v>
      </c>
      <c r="J953" s="2">
        <v>40700</v>
      </c>
      <c r="K953" t="s">
        <v>1075</v>
      </c>
      <c r="L953" t="s">
        <v>1075</v>
      </c>
      <c r="M953" s="2">
        <v>40000</v>
      </c>
      <c r="N953" s="2">
        <v>40700</v>
      </c>
      <c r="O953" t="s">
        <v>1075</v>
      </c>
      <c r="P953" s="2">
        <v>41000</v>
      </c>
      <c r="Q953" s="2">
        <v>42500</v>
      </c>
      <c r="R953" s="2">
        <v>40800</v>
      </c>
      <c r="S953" t="s">
        <v>1075</v>
      </c>
      <c r="T953" t="s">
        <v>1075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983</v>
      </c>
      <c r="B954" t="s">
        <v>1075</v>
      </c>
      <c r="C954" t="s">
        <v>1075</v>
      </c>
      <c r="D954" s="2">
        <v>39000</v>
      </c>
      <c r="E954" t="s">
        <v>1075</v>
      </c>
      <c r="F954" s="2">
        <v>40000</v>
      </c>
      <c r="G954" t="s">
        <v>1075</v>
      </c>
      <c r="H954" s="2">
        <v>41000</v>
      </c>
      <c r="I954" t="s">
        <v>1075</v>
      </c>
      <c r="J954" s="2">
        <v>40600</v>
      </c>
      <c r="K954" t="s">
        <v>1075</v>
      </c>
      <c r="L954" t="s">
        <v>1075</v>
      </c>
      <c r="M954" s="2">
        <v>40000</v>
      </c>
      <c r="N954" s="2">
        <v>40400</v>
      </c>
      <c r="O954" t="s">
        <v>1075</v>
      </c>
      <c r="P954" s="2">
        <v>41000</v>
      </c>
      <c r="Q954" s="2">
        <v>42500</v>
      </c>
      <c r="R954" s="2">
        <v>40750</v>
      </c>
      <c r="S954" t="s">
        <v>1075</v>
      </c>
      <c r="T954" t="s">
        <v>1075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984</v>
      </c>
      <c r="B955" t="s">
        <v>1075</v>
      </c>
      <c r="C955" t="s">
        <v>1075</v>
      </c>
      <c r="D955" s="3">
        <v>37500</v>
      </c>
      <c r="E955" t="s">
        <v>1075</v>
      </c>
      <c r="F955" s="3">
        <v>39500</v>
      </c>
      <c r="G955" t="s">
        <v>1075</v>
      </c>
      <c r="H955" s="2">
        <v>41000</v>
      </c>
      <c r="I955" t="s">
        <v>1075</v>
      </c>
      <c r="J955" s="2">
        <v>40400</v>
      </c>
      <c r="K955" t="s">
        <v>1075</v>
      </c>
      <c r="L955" t="s">
        <v>1075</v>
      </c>
      <c r="M955" s="3">
        <v>40500</v>
      </c>
      <c r="N955" s="2">
        <v>40400</v>
      </c>
      <c r="O955" t="s">
        <v>1075</v>
      </c>
      <c r="P955" s="2">
        <v>41000</v>
      </c>
      <c r="Q955" s="2">
        <v>42500</v>
      </c>
      <c r="R955" s="2">
        <v>40650</v>
      </c>
      <c r="S955" t="s">
        <v>1075</v>
      </c>
      <c r="T955" t="s">
        <v>1075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985</v>
      </c>
      <c r="B956" t="s">
        <v>1075</v>
      </c>
      <c r="C956" t="s">
        <v>1075</v>
      </c>
      <c r="D956" s="2">
        <v>37500</v>
      </c>
      <c r="E956" t="s">
        <v>1075</v>
      </c>
      <c r="F956" s="3">
        <v>39000</v>
      </c>
      <c r="G956" t="s">
        <v>1075</v>
      </c>
      <c r="H956" s="2">
        <v>41000</v>
      </c>
      <c r="I956" t="s">
        <v>1075</v>
      </c>
      <c r="J956" s="2">
        <v>40400</v>
      </c>
      <c r="K956" t="s">
        <v>1075</v>
      </c>
      <c r="L956" t="s">
        <v>1075</v>
      </c>
      <c r="M956" s="2">
        <v>40500</v>
      </c>
      <c r="N956" s="2">
        <v>40250</v>
      </c>
      <c r="O956" t="s">
        <v>1075</v>
      </c>
      <c r="P956" s="2">
        <v>41000</v>
      </c>
      <c r="Q956" s="3">
        <v>40000</v>
      </c>
      <c r="R956" s="3">
        <v>40000</v>
      </c>
      <c r="S956" t="s">
        <v>1075</v>
      </c>
      <c r="T956" t="s">
        <v>1075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986</v>
      </c>
      <c r="B957" t="s">
        <v>1075</v>
      </c>
      <c r="C957" t="s">
        <v>1075</v>
      </c>
      <c r="D957" s="2">
        <v>37500</v>
      </c>
      <c r="E957" t="s">
        <v>1075</v>
      </c>
      <c r="F957" s="2">
        <v>39000</v>
      </c>
      <c r="G957" t="s">
        <v>1075</v>
      </c>
      <c r="H957" s="2">
        <v>41000</v>
      </c>
      <c r="I957" t="s">
        <v>1075</v>
      </c>
      <c r="J957" s="2">
        <v>40000</v>
      </c>
      <c r="K957" t="s">
        <v>1075</v>
      </c>
      <c r="L957" t="s">
        <v>1075</v>
      </c>
      <c r="M957" s="2">
        <v>40500</v>
      </c>
      <c r="N957" s="2">
        <v>40250</v>
      </c>
      <c r="O957" t="s">
        <v>1075</v>
      </c>
      <c r="P957" s="3">
        <v>39000</v>
      </c>
      <c r="Q957" s="2">
        <v>40000</v>
      </c>
      <c r="R957" s="3">
        <v>39500</v>
      </c>
      <c r="S957" t="s">
        <v>1075</v>
      </c>
      <c r="T957" t="s">
        <v>1075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987</v>
      </c>
      <c r="B958" t="s">
        <v>1075</v>
      </c>
      <c r="C958" t="s">
        <v>1075</v>
      </c>
      <c r="D958" s="2">
        <v>37500</v>
      </c>
      <c r="E958" t="s">
        <v>1075</v>
      </c>
      <c r="F958" s="2">
        <v>39000</v>
      </c>
      <c r="G958" t="s">
        <v>1075</v>
      </c>
      <c r="H958" s="2">
        <v>41000</v>
      </c>
      <c r="I958" t="s">
        <v>1075</v>
      </c>
      <c r="J958" s="3">
        <v>39500</v>
      </c>
      <c r="K958" t="s">
        <v>1075</v>
      </c>
      <c r="L958" t="s">
        <v>1075</v>
      </c>
      <c r="M958" s="2">
        <v>40500</v>
      </c>
      <c r="N958" s="2">
        <v>40250</v>
      </c>
      <c r="O958" t="s">
        <v>1075</v>
      </c>
      <c r="P958" s="2">
        <v>39000</v>
      </c>
      <c r="Q958" s="2">
        <v>40000</v>
      </c>
      <c r="R958" s="2">
        <v>39500</v>
      </c>
      <c r="S958" t="s">
        <v>1075</v>
      </c>
      <c r="T958" t="s">
        <v>1075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988</v>
      </c>
      <c r="B959" t="s">
        <v>1075</v>
      </c>
      <c r="C959" t="s">
        <v>1075</v>
      </c>
      <c r="D959" s="3">
        <v>38000</v>
      </c>
      <c r="E959" t="s">
        <v>1075</v>
      </c>
      <c r="F959" s="2">
        <v>39250</v>
      </c>
      <c r="G959" t="s">
        <v>1075</v>
      </c>
      <c r="H959" s="2">
        <v>41000</v>
      </c>
      <c r="I959" t="s">
        <v>1075</v>
      </c>
      <c r="J959" s="2">
        <v>39400</v>
      </c>
      <c r="K959" t="s">
        <v>1075</v>
      </c>
      <c r="L959" t="s">
        <v>1075</v>
      </c>
      <c r="M959" s="2">
        <v>40500</v>
      </c>
      <c r="N959" s="3">
        <v>39500</v>
      </c>
      <c r="O959" t="s">
        <v>1075</v>
      </c>
      <c r="P959" s="2">
        <v>39000</v>
      </c>
      <c r="Q959" s="2">
        <v>40000</v>
      </c>
      <c r="R959" s="2">
        <v>39500</v>
      </c>
      <c r="S959" t="s">
        <v>1075</v>
      </c>
      <c r="T959" t="s">
        <v>1075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989</v>
      </c>
      <c r="B960" t="s">
        <v>1075</v>
      </c>
      <c r="C960" t="s">
        <v>1075</v>
      </c>
      <c r="D960" s="3">
        <v>38500</v>
      </c>
      <c r="E960" t="s">
        <v>1075</v>
      </c>
      <c r="F960" s="2">
        <v>39250</v>
      </c>
      <c r="G960" t="s">
        <v>1075</v>
      </c>
      <c r="H960" s="2">
        <v>41000</v>
      </c>
      <c r="I960" t="s">
        <v>1075</v>
      </c>
      <c r="J960" s="2">
        <v>39400</v>
      </c>
      <c r="K960" t="s">
        <v>1075</v>
      </c>
      <c r="L960" t="s">
        <v>1075</v>
      </c>
      <c r="M960" s="2">
        <v>40500</v>
      </c>
      <c r="N960" s="2">
        <v>39400</v>
      </c>
      <c r="O960" t="s">
        <v>1075</v>
      </c>
      <c r="P960" s="2">
        <v>38750</v>
      </c>
      <c r="Q960" s="2">
        <v>40000</v>
      </c>
      <c r="R960" s="2">
        <v>39500</v>
      </c>
      <c r="S960" t="s">
        <v>1075</v>
      </c>
      <c r="T960" t="s">
        <v>1075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990</v>
      </c>
      <c r="B961" t="s">
        <v>1075</v>
      </c>
      <c r="C961" t="s">
        <v>1075</v>
      </c>
      <c r="D961" s="2">
        <v>38500</v>
      </c>
      <c r="E961" t="s">
        <v>1075</v>
      </c>
      <c r="F961" s="2">
        <v>39250</v>
      </c>
      <c r="G961" t="s">
        <v>1075</v>
      </c>
      <c r="H961" s="2">
        <v>41000</v>
      </c>
      <c r="I961" t="s">
        <v>1075</v>
      </c>
      <c r="J961" s="2">
        <v>39500</v>
      </c>
      <c r="K961" t="s">
        <v>1075</v>
      </c>
      <c r="L961" t="s">
        <v>1075</v>
      </c>
      <c r="M961" s="2">
        <v>40500</v>
      </c>
      <c r="N961" s="2">
        <v>39500</v>
      </c>
      <c r="O961" t="s">
        <v>1075</v>
      </c>
      <c r="P961" s="2">
        <v>39000</v>
      </c>
      <c r="Q961" s="2">
        <v>40000</v>
      </c>
      <c r="R961" s="2">
        <v>39600</v>
      </c>
      <c r="S961" t="s">
        <v>1075</v>
      </c>
      <c r="T961" t="s">
        <v>1075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991</v>
      </c>
      <c r="B962" t="s">
        <v>1075</v>
      </c>
      <c r="C962" t="s">
        <v>1075</v>
      </c>
      <c r="D962" s="2">
        <v>38500</v>
      </c>
      <c r="E962" t="s">
        <v>1075</v>
      </c>
      <c r="F962" s="2">
        <v>39500</v>
      </c>
      <c r="G962" t="s">
        <v>1075</v>
      </c>
      <c r="H962" s="2">
        <v>41000</v>
      </c>
      <c r="I962" t="s">
        <v>1075</v>
      </c>
      <c r="J962" s="2">
        <v>39700</v>
      </c>
      <c r="K962" t="s">
        <v>1075</v>
      </c>
      <c r="L962" t="s">
        <v>1075</v>
      </c>
      <c r="M962" s="3">
        <v>41000</v>
      </c>
      <c r="N962" s="2">
        <v>39650</v>
      </c>
      <c r="O962" t="s">
        <v>1075</v>
      </c>
      <c r="P962" s="2">
        <v>39000</v>
      </c>
      <c r="Q962" s="2">
        <v>40000</v>
      </c>
      <c r="R962" s="2">
        <v>39750</v>
      </c>
      <c r="S962" t="s">
        <v>1075</v>
      </c>
      <c r="T962" t="s">
        <v>1075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992</v>
      </c>
      <c r="B963" t="s">
        <v>1075</v>
      </c>
      <c r="C963" t="s">
        <v>1075</v>
      </c>
      <c r="D963" s="2">
        <v>38750</v>
      </c>
      <c r="E963" t="s">
        <v>1075</v>
      </c>
      <c r="F963" s="2">
        <v>39750</v>
      </c>
      <c r="G963" t="s">
        <v>1075</v>
      </c>
      <c r="H963" s="3">
        <v>42000</v>
      </c>
      <c r="I963" t="s">
        <v>1075</v>
      </c>
      <c r="J963" s="2">
        <v>39750</v>
      </c>
      <c r="K963" t="s">
        <v>1075</v>
      </c>
      <c r="L963" t="s">
        <v>1075</v>
      </c>
      <c r="M963" s="2">
        <v>41000</v>
      </c>
      <c r="N963" s="2">
        <v>39700</v>
      </c>
      <c r="O963" t="s">
        <v>1075</v>
      </c>
      <c r="P963" s="2">
        <v>39000</v>
      </c>
      <c r="Q963" s="2">
        <v>40000</v>
      </c>
      <c r="R963" s="2">
        <v>39800</v>
      </c>
      <c r="S963" t="s">
        <v>1075</v>
      </c>
      <c r="T963" t="s">
        <v>1075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993</v>
      </c>
      <c r="B964" t="s">
        <v>1075</v>
      </c>
      <c r="C964" t="s">
        <v>1075</v>
      </c>
      <c r="D964" s="2">
        <v>38750</v>
      </c>
      <c r="E964" t="s">
        <v>1075</v>
      </c>
      <c r="F964" s="2">
        <v>39750</v>
      </c>
      <c r="G964" t="s">
        <v>1075</v>
      </c>
      <c r="H964" s="2">
        <v>42000</v>
      </c>
      <c r="I964" t="s">
        <v>1075</v>
      </c>
      <c r="J964" s="3">
        <v>40500</v>
      </c>
      <c r="K964" t="s">
        <v>1075</v>
      </c>
      <c r="L964" t="s">
        <v>1075</v>
      </c>
      <c r="M964" s="2">
        <v>41000</v>
      </c>
      <c r="N964" s="2">
        <v>40000</v>
      </c>
      <c r="O964" t="s">
        <v>1075</v>
      </c>
      <c r="P964" s="2">
        <v>39000</v>
      </c>
      <c r="Q964" s="3">
        <v>42000</v>
      </c>
      <c r="R964" s="2">
        <v>40000</v>
      </c>
      <c r="S964" t="s">
        <v>1075</v>
      </c>
      <c r="T964" t="s">
        <v>1075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994</v>
      </c>
      <c r="B965" t="s">
        <v>1075</v>
      </c>
      <c r="C965" t="s">
        <v>1075</v>
      </c>
      <c r="D965" s="3">
        <v>39500</v>
      </c>
      <c r="E965" t="s">
        <v>1075</v>
      </c>
      <c r="F965" s="2">
        <v>40000</v>
      </c>
      <c r="G965" t="s">
        <v>1075</v>
      </c>
      <c r="H965" s="2">
        <v>42000</v>
      </c>
      <c r="I965" t="s">
        <v>1075</v>
      </c>
      <c r="J965" s="2">
        <v>40400</v>
      </c>
      <c r="K965" t="s">
        <v>1075</v>
      </c>
      <c r="L965" t="s">
        <v>1075</v>
      </c>
      <c r="M965" s="3">
        <v>42000</v>
      </c>
      <c r="N965" s="2">
        <v>40100</v>
      </c>
      <c r="O965" t="s">
        <v>1075</v>
      </c>
      <c r="P965" s="2">
        <v>39000</v>
      </c>
      <c r="Q965" s="2">
        <v>42000</v>
      </c>
      <c r="R965" s="2">
        <v>40100</v>
      </c>
      <c r="S965" t="s">
        <v>1075</v>
      </c>
      <c r="T965" t="s">
        <v>1075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995</v>
      </c>
      <c r="B966" t="s">
        <v>1075</v>
      </c>
      <c r="C966" t="s">
        <v>1075</v>
      </c>
      <c r="D966" s="2">
        <v>39500</v>
      </c>
      <c r="E966" t="s">
        <v>1075</v>
      </c>
      <c r="F966" s="3">
        <v>41500</v>
      </c>
      <c r="G966" t="s">
        <v>1075</v>
      </c>
      <c r="H966" s="2">
        <v>42000</v>
      </c>
      <c r="I966" t="s">
        <v>1075</v>
      </c>
      <c r="J966" s="2">
        <v>40500</v>
      </c>
      <c r="K966" t="s">
        <v>1075</v>
      </c>
      <c r="L966" t="s">
        <v>1075</v>
      </c>
      <c r="M966" s="2">
        <v>42000</v>
      </c>
      <c r="N966" s="2">
        <v>40450</v>
      </c>
      <c r="O966" t="s">
        <v>1075</v>
      </c>
      <c r="P966" s="3">
        <v>39500</v>
      </c>
      <c r="Q966" s="2">
        <v>42000</v>
      </c>
      <c r="R966" s="2">
        <v>40350</v>
      </c>
      <c r="S966" t="s">
        <v>1075</v>
      </c>
      <c r="T966" t="s">
        <v>1075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996</v>
      </c>
      <c r="B967" t="s">
        <v>1075</v>
      </c>
      <c r="C967" t="s">
        <v>1075</v>
      </c>
      <c r="D967" s="2">
        <v>39500</v>
      </c>
      <c r="E967" t="s">
        <v>1075</v>
      </c>
      <c r="F967" s="2">
        <v>41500</v>
      </c>
      <c r="G967" t="s">
        <v>1075</v>
      </c>
      <c r="H967" s="2">
        <v>42000</v>
      </c>
      <c r="I967" t="s">
        <v>1075</v>
      </c>
      <c r="J967" s="2">
        <v>40800</v>
      </c>
      <c r="K967" t="s">
        <v>1075</v>
      </c>
      <c r="L967" t="s">
        <v>1075</v>
      </c>
      <c r="M967" s="2">
        <v>42000</v>
      </c>
      <c r="N967" s="2">
        <v>40600</v>
      </c>
      <c r="O967" t="s">
        <v>1075</v>
      </c>
      <c r="P967" s="2">
        <v>39500</v>
      </c>
      <c r="Q967" s="2">
        <v>42000</v>
      </c>
      <c r="R967" s="2">
        <v>40650</v>
      </c>
      <c r="S967" t="s">
        <v>1075</v>
      </c>
      <c r="T967" t="s">
        <v>1075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997</v>
      </c>
      <c r="B968" t="s">
        <v>1075</v>
      </c>
      <c r="C968" t="s">
        <v>1075</v>
      </c>
      <c r="D968" s="3">
        <v>40000</v>
      </c>
      <c r="E968" t="s">
        <v>1075</v>
      </c>
      <c r="F968" s="2">
        <v>41500</v>
      </c>
      <c r="G968" t="s">
        <v>1075</v>
      </c>
      <c r="H968" s="2">
        <v>42000</v>
      </c>
      <c r="I968" t="s">
        <v>1075</v>
      </c>
      <c r="J968" s="2">
        <v>40900</v>
      </c>
      <c r="K968" t="s">
        <v>1075</v>
      </c>
      <c r="L968" t="s">
        <v>1075</v>
      </c>
      <c r="M968" s="2">
        <v>42000</v>
      </c>
      <c r="N968" s="2">
        <v>40800</v>
      </c>
      <c r="O968" t="s">
        <v>1075</v>
      </c>
      <c r="P968" s="2">
        <v>39500</v>
      </c>
      <c r="Q968" t="s">
        <v>1075</v>
      </c>
      <c r="R968" s="2">
        <v>40750</v>
      </c>
      <c r="S968" t="s">
        <v>1075</v>
      </c>
      <c r="T968" t="s">
        <v>1075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998</v>
      </c>
      <c r="B969" t="s">
        <v>1075</v>
      </c>
      <c r="C969" t="s">
        <v>1075</v>
      </c>
      <c r="D969" s="2">
        <v>40000</v>
      </c>
      <c r="E969" t="s">
        <v>1075</v>
      </c>
      <c r="F969" s="2">
        <v>41500</v>
      </c>
      <c r="G969" t="s">
        <v>1075</v>
      </c>
      <c r="H969" s="2">
        <v>42000</v>
      </c>
      <c r="I969" t="s">
        <v>1075</v>
      </c>
      <c r="J969" s="2">
        <v>40900</v>
      </c>
      <c r="K969" t="s">
        <v>1075</v>
      </c>
      <c r="L969" t="s">
        <v>1075</v>
      </c>
      <c r="M969" s="2">
        <v>42000</v>
      </c>
      <c r="N969" s="2">
        <v>41000</v>
      </c>
      <c r="O969" t="s">
        <v>1075</v>
      </c>
      <c r="P969" s="2">
        <v>39500</v>
      </c>
      <c r="Q969" s="2">
        <v>42000</v>
      </c>
      <c r="R969" s="2">
        <v>40800</v>
      </c>
      <c r="S969" t="s">
        <v>1075</v>
      </c>
      <c r="T969" t="s">
        <v>1075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999</v>
      </c>
      <c r="B970" t="s">
        <v>1075</v>
      </c>
      <c r="C970" t="s">
        <v>1075</v>
      </c>
      <c r="D970" s="2">
        <v>40000</v>
      </c>
      <c r="E970" t="s">
        <v>1075</v>
      </c>
      <c r="F970" s="2">
        <v>41250</v>
      </c>
      <c r="G970" t="s">
        <v>1075</v>
      </c>
      <c r="H970" s="2">
        <v>42000</v>
      </c>
      <c r="I970" t="s">
        <v>1075</v>
      </c>
      <c r="J970" s="2">
        <v>41000</v>
      </c>
      <c r="K970" t="s">
        <v>1075</v>
      </c>
      <c r="L970" t="s">
        <v>1075</v>
      </c>
      <c r="M970" s="2">
        <v>42000</v>
      </c>
      <c r="N970" s="2">
        <v>41000</v>
      </c>
      <c r="O970" t="s">
        <v>1075</v>
      </c>
      <c r="P970" s="2">
        <v>39500</v>
      </c>
      <c r="Q970" s="2">
        <v>42000</v>
      </c>
      <c r="R970" s="2">
        <v>40900</v>
      </c>
      <c r="S970" t="s">
        <v>1075</v>
      </c>
      <c r="T970" t="s">
        <v>1075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1000</v>
      </c>
      <c r="B971" t="s">
        <v>1075</v>
      </c>
      <c r="C971" t="s">
        <v>1075</v>
      </c>
      <c r="D971" s="2">
        <v>40000</v>
      </c>
      <c r="E971" t="s">
        <v>1075</v>
      </c>
      <c r="F971" s="2">
        <v>41000</v>
      </c>
      <c r="G971" t="s">
        <v>1075</v>
      </c>
      <c r="H971" s="2">
        <v>42000</v>
      </c>
      <c r="I971" t="s">
        <v>1075</v>
      </c>
      <c r="J971" s="2">
        <v>41000</v>
      </c>
      <c r="K971" t="s">
        <v>1075</v>
      </c>
      <c r="L971" t="s">
        <v>1075</v>
      </c>
      <c r="M971" s="2">
        <v>42000</v>
      </c>
      <c r="N971" s="2">
        <v>41000</v>
      </c>
      <c r="O971" t="s">
        <v>1075</v>
      </c>
      <c r="P971" s="2">
        <v>39500</v>
      </c>
      <c r="Q971" s="2">
        <v>42000</v>
      </c>
      <c r="R971" s="2">
        <v>40900</v>
      </c>
      <c r="S971" t="s">
        <v>1075</v>
      </c>
      <c r="T971" t="s">
        <v>1075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  <row r="972" spans="1:27">
      <c r="A972" s="1" t="s">
        <v>1001</v>
      </c>
      <c r="B972" t="s">
        <v>1075</v>
      </c>
      <c r="C972" t="s">
        <v>1075</v>
      </c>
      <c r="D972" s="2">
        <v>40000</v>
      </c>
      <c r="E972" t="s">
        <v>1075</v>
      </c>
      <c r="F972" s="2">
        <v>41000</v>
      </c>
      <c r="G972" t="s">
        <v>1075</v>
      </c>
      <c r="H972" s="2">
        <v>42000</v>
      </c>
      <c r="I972" t="s">
        <v>1075</v>
      </c>
      <c r="J972" s="2">
        <v>41000</v>
      </c>
      <c r="K972" t="s">
        <v>1075</v>
      </c>
      <c r="L972" t="s">
        <v>1075</v>
      </c>
      <c r="M972" s="2">
        <v>42000</v>
      </c>
      <c r="N972" s="3">
        <v>39950</v>
      </c>
      <c r="O972" t="s">
        <v>1075</v>
      </c>
      <c r="P972" s="3">
        <v>40000</v>
      </c>
      <c r="Q972" s="2">
        <v>42000</v>
      </c>
      <c r="R972" s="2">
        <v>40900</v>
      </c>
      <c r="S972" t="s">
        <v>1075</v>
      </c>
      <c r="T972" t="s">
        <v>1075</v>
      </c>
      <c r="U972" s="2">
        <v>41075</v>
      </c>
      <c r="Y972" s="2">
        <f>IFERROR(ROUND(AVERAGE(B972:U972), 0),0)</f>
        <v>40993</v>
      </c>
      <c r="Z972" s="2">
        <f>MIN(B972:U972)</f>
        <v>39950</v>
      </c>
      <c r="AA972" s="2">
        <f>MAX(B972:U972)</f>
        <v>42000</v>
      </c>
    </row>
    <row r="973" spans="1:27">
      <c r="A973" s="1" t="s">
        <v>1002</v>
      </c>
      <c r="B973" t="s">
        <v>1075</v>
      </c>
      <c r="C973" t="s">
        <v>1075</v>
      </c>
      <c r="D973" s="2">
        <v>40000</v>
      </c>
      <c r="E973" t="s">
        <v>1075</v>
      </c>
      <c r="F973" s="2">
        <v>41000</v>
      </c>
      <c r="G973" t="s">
        <v>1075</v>
      </c>
      <c r="H973" s="2">
        <v>42000</v>
      </c>
      <c r="I973" t="s">
        <v>1075</v>
      </c>
      <c r="J973" s="2">
        <v>40900</v>
      </c>
      <c r="K973" t="s">
        <v>1075</v>
      </c>
      <c r="L973" t="s">
        <v>1075</v>
      </c>
      <c r="M973" s="2">
        <v>42000</v>
      </c>
      <c r="N973" s="2">
        <v>39900</v>
      </c>
      <c r="O973" t="s">
        <v>1075</v>
      </c>
      <c r="P973" s="3">
        <v>40500</v>
      </c>
      <c r="Q973" s="2">
        <v>42000</v>
      </c>
      <c r="R973" s="2">
        <v>40900</v>
      </c>
      <c r="S973" t="s">
        <v>1075</v>
      </c>
      <c r="T973" t="s">
        <v>1075</v>
      </c>
      <c r="U973" s="2">
        <v>40950</v>
      </c>
      <c r="Y973" s="2">
        <f>IFERROR(ROUND(AVERAGE(B973:U973), 0),0)</f>
        <v>41015</v>
      </c>
      <c r="Z973" s="2">
        <f>MIN(B973:U973)</f>
        <v>39900</v>
      </c>
      <c r="AA973" s="2">
        <f>MAX(B973:U973)</f>
        <v>42000</v>
      </c>
    </row>
    <row r="974" spans="1:27">
      <c r="A974" s="1" t="s">
        <v>1003</v>
      </c>
      <c r="B974" t="s">
        <v>1075</v>
      </c>
      <c r="C974" t="s">
        <v>1075</v>
      </c>
      <c r="D974" s="2">
        <v>40000</v>
      </c>
      <c r="E974" t="s">
        <v>1075</v>
      </c>
      <c r="F974" s="2">
        <v>40750</v>
      </c>
      <c r="G974" t="s">
        <v>1075</v>
      </c>
      <c r="H974" s="2">
        <v>42000</v>
      </c>
      <c r="I974" t="s">
        <v>1075</v>
      </c>
      <c r="J974" s="2">
        <v>40900</v>
      </c>
      <c r="K974" t="s">
        <v>1075</v>
      </c>
      <c r="L974" t="s">
        <v>1075</v>
      </c>
      <c r="M974" s="2">
        <v>42000</v>
      </c>
      <c r="N974" s="2">
        <v>39900</v>
      </c>
      <c r="O974" t="s">
        <v>1075</v>
      </c>
      <c r="P974" s="3">
        <v>41000</v>
      </c>
      <c r="Q974" s="2">
        <v>42000</v>
      </c>
      <c r="R974" s="2">
        <v>40900</v>
      </c>
      <c r="S974" t="s">
        <v>1075</v>
      </c>
      <c r="T974" t="s">
        <v>1075</v>
      </c>
      <c r="U974" s="2">
        <v>40950</v>
      </c>
      <c r="Y974" s="2">
        <f>IFERROR(ROUND(AVERAGE(B974:U974), 0),0)</f>
        <v>41040</v>
      </c>
      <c r="Z974" s="2">
        <f>MIN(B974:U974)</f>
        <v>39900</v>
      </c>
      <c r="AA974" s="2">
        <f>MAX(B974:U974)</f>
        <v>42000</v>
      </c>
    </row>
    <row r="975" spans="1:27">
      <c r="A975" s="1" t="s">
        <v>1004</v>
      </c>
      <c r="B975" t="s">
        <v>1075</v>
      </c>
      <c r="C975" t="s">
        <v>1075</v>
      </c>
      <c r="D975" s="2">
        <v>40000</v>
      </c>
      <c r="E975" t="s">
        <v>1075</v>
      </c>
      <c r="F975" s="2">
        <v>40500</v>
      </c>
      <c r="G975" t="s">
        <v>1075</v>
      </c>
      <c r="H975" s="2">
        <v>42000</v>
      </c>
      <c r="I975" t="s">
        <v>1075</v>
      </c>
      <c r="J975" s="2">
        <v>40900</v>
      </c>
      <c r="K975" t="s">
        <v>1075</v>
      </c>
      <c r="L975" t="s">
        <v>1075</v>
      </c>
      <c r="M975" s="2">
        <v>42000</v>
      </c>
      <c r="N975" s="2">
        <v>39900</v>
      </c>
      <c r="O975" t="s">
        <v>1075</v>
      </c>
      <c r="P975" s="2">
        <v>41000</v>
      </c>
      <c r="Q975" s="2">
        <v>42000</v>
      </c>
      <c r="R975" s="2">
        <v>40900</v>
      </c>
      <c r="S975" t="s">
        <v>1075</v>
      </c>
      <c r="T975" t="s">
        <v>1075</v>
      </c>
      <c r="U975" s="2">
        <v>40950</v>
      </c>
      <c r="Y975" s="2">
        <f>IFERROR(ROUND(AVERAGE(B975:U975), 0),0)</f>
        <v>41015</v>
      </c>
      <c r="Z975" s="2">
        <f>MIN(B975:U975)</f>
        <v>39900</v>
      </c>
      <c r="AA975" s="2">
        <f>MAX(B975:U975)</f>
        <v>42000</v>
      </c>
    </row>
    <row r="976" spans="1:27">
      <c r="A976" s="1" t="s">
        <v>1005</v>
      </c>
      <c r="B976" t="s">
        <v>1075</v>
      </c>
      <c r="C976" t="s">
        <v>1075</v>
      </c>
      <c r="D976" s="2">
        <v>40000</v>
      </c>
      <c r="E976" t="s">
        <v>1075</v>
      </c>
      <c r="F976" s="3">
        <v>41500</v>
      </c>
      <c r="G976" t="s">
        <v>1075</v>
      </c>
      <c r="H976" s="3">
        <v>45000</v>
      </c>
      <c r="I976" t="s">
        <v>1075</v>
      </c>
      <c r="J976" s="2">
        <v>40900</v>
      </c>
      <c r="K976" t="s">
        <v>1075</v>
      </c>
      <c r="L976" t="s">
        <v>1075</v>
      </c>
      <c r="M976" s="2">
        <v>42000</v>
      </c>
      <c r="N976" s="2">
        <v>40000</v>
      </c>
      <c r="O976" t="s">
        <v>1075</v>
      </c>
      <c r="P976" s="2">
        <v>41000</v>
      </c>
      <c r="Q976" s="2">
        <v>42000</v>
      </c>
      <c r="R976" s="2">
        <v>40900</v>
      </c>
      <c r="S976" t="s">
        <v>1075</v>
      </c>
      <c r="T976" t="s">
        <v>1075</v>
      </c>
      <c r="U976" s="2">
        <v>40900</v>
      </c>
      <c r="Y976" s="2">
        <f>IFERROR(ROUND(AVERAGE(B976:U976), 0),0)</f>
        <v>41420</v>
      </c>
      <c r="Z976" s="2">
        <f>MIN(B976:U976)</f>
        <v>40000</v>
      </c>
      <c r="AA976" s="2">
        <f>MAX(B976:U976)</f>
        <v>45000</v>
      </c>
    </row>
    <row r="977" spans="1:27">
      <c r="A977" s="1" t="s">
        <v>1006</v>
      </c>
      <c r="B977" t="s">
        <v>1075</v>
      </c>
      <c r="C977" t="s">
        <v>1075</v>
      </c>
      <c r="D977" s="2">
        <v>40000</v>
      </c>
      <c r="E977" t="s">
        <v>1075</v>
      </c>
      <c r="F977" s="2">
        <v>41500</v>
      </c>
      <c r="G977" t="s">
        <v>1075</v>
      </c>
      <c r="H977" s="2">
        <v>45000</v>
      </c>
      <c r="I977" t="s">
        <v>1075</v>
      </c>
      <c r="J977" s="2">
        <v>41300</v>
      </c>
      <c r="K977" t="s">
        <v>1075</v>
      </c>
      <c r="L977" t="s">
        <v>1075</v>
      </c>
      <c r="M977" s="2">
        <v>42000</v>
      </c>
      <c r="N977" s="3">
        <v>40500</v>
      </c>
      <c r="O977" t="s">
        <v>1075</v>
      </c>
      <c r="P977" s="2">
        <v>41000</v>
      </c>
      <c r="Q977" s="2">
        <v>42000</v>
      </c>
      <c r="R977" s="3">
        <v>41750</v>
      </c>
      <c r="S977" t="s">
        <v>1075</v>
      </c>
      <c r="T977" t="s">
        <v>1075</v>
      </c>
      <c r="U977" s="3">
        <v>41425</v>
      </c>
      <c r="Y977" s="2">
        <f>IFERROR(ROUND(AVERAGE(B977:U977), 0),0)</f>
        <v>41648</v>
      </c>
      <c r="Z977" s="2">
        <f>MIN(B977:U977)</f>
        <v>40000</v>
      </c>
      <c r="AA977" s="2">
        <f>MAX(B977:U977)</f>
        <v>45000</v>
      </c>
    </row>
    <row r="978" spans="1:27">
      <c r="A978" s="1" t="s">
        <v>1007</v>
      </c>
      <c r="B978" t="s">
        <v>1075</v>
      </c>
      <c r="C978" t="s">
        <v>1075</v>
      </c>
      <c r="D978" s="3">
        <v>42000</v>
      </c>
      <c r="E978" t="s">
        <v>1075</v>
      </c>
      <c r="F978" s="2">
        <v>41500</v>
      </c>
      <c r="G978" t="s">
        <v>1075</v>
      </c>
      <c r="H978" s="2">
        <v>45000</v>
      </c>
      <c r="I978" t="s">
        <v>1075</v>
      </c>
      <c r="J978" s="2">
        <v>41600</v>
      </c>
      <c r="K978" t="s">
        <v>1075</v>
      </c>
      <c r="L978" t="s">
        <v>1075</v>
      </c>
      <c r="M978" s="2">
        <v>42000</v>
      </c>
      <c r="N978" s="2">
        <v>40800</v>
      </c>
      <c r="O978" t="s">
        <v>1075</v>
      </c>
      <c r="P978" s="3">
        <v>41500</v>
      </c>
      <c r="Q978" s="2">
        <v>42000</v>
      </c>
      <c r="R978" s="2">
        <v>42000</v>
      </c>
      <c r="S978" t="s">
        <v>1075</v>
      </c>
      <c r="T978" t="s">
        <v>1075</v>
      </c>
      <c r="U978" s="2">
        <v>41650</v>
      </c>
      <c r="Y978" s="2">
        <f>IFERROR(ROUND(AVERAGE(B978:U978), 0),0)</f>
        <v>42005</v>
      </c>
      <c r="Z978" s="2">
        <f>MIN(B978:U978)</f>
        <v>40800</v>
      </c>
      <c r="AA978" s="2">
        <f>MAX(B978:U978)</f>
        <v>45000</v>
      </c>
    </row>
    <row r="979" spans="1:27">
      <c r="A979" s="1" t="s">
        <v>1008</v>
      </c>
      <c r="B979" t="s">
        <v>1075</v>
      </c>
      <c r="C979" t="s">
        <v>1075</v>
      </c>
      <c r="D979" s="3">
        <v>43500</v>
      </c>
      <c r="E979" t="s">
        <v>1075</v>
      </c>
      <c r="F979" s="2">
        <v>41500</v>
      </c>
      <c r="G979" t="s">
        <v>1075</v>
      </c>
      <c r="H979" s="2">
        <v>45000</v>
      </c>
      <c r="I979" t="s">
        <v>1075</v>
      </c>
      <c r="J979" s="2">
        <v>41600</v>
      </c>
      <c r="K979" t="s">
        <v>1075</v>
      </c>
      <c r="L979" t="s">
        <v>1075</v>
      </c>
      <c r="M979" s="2">
        <v>42000</v>
      </c>
      <c r="N979" s="2">
        <v>41200</v>
      </c>
      <c r="O979" t="s">
        <v>1075</v>
      </c>
      <c r="P979" s="3">
        <v>42000</v>
      </c>
      <c r="Q979" s="2">
        <v>42000</v>
      </c>
      <c r="R979" s="3">
        <v>42500</v>
      </c>
      <c r="S979" t="s">
        <v>1075</v>
      </c>
      <c r="T979" t="s">
        <v>1075</v>
      </c>
      <c r="U979" s="2">
        <v>42000</v>
      </c>
      <c r="Y979" s="2">
        <f>IFERROR(ROUND(AVERAGE(B979:U979), 0),0)</f>
        <v>42330</v>
      </c>
      <c r="Z979" s="2">
        <f>MIN(B979:U979)</f>
        <v>41200</v>
      </c>
      <c r="AA979" s="2">
        <f>MAX(B979:U979)</f>
        <v>45000</v>
      </c>
    </row>
    <row r="980" spans="1:27">
      <c r="A980" s="1" t="s">
        <v>1009</v>
      </c>
      <c r="B980" t="s">
        <v>1075</v>
      </c>
      <c r="C980" t="s">
        <v>1075</v>
      </c>
      <c r="D980" s="2">
        <v>43500</v>
      </c>
      <c r="E980" t="s">
        <v>1075</v>
      </c>
      <c r="F980" s="3">
        <v>43000</v>
      </c>
      <c r="G980" t="s">
        <v>1075</v>
      </c>
      <c r="H980" s="2">
        <v>45000</v>
      </c>
      <c r="I980" t="s">
        <v>1075</v>
      </c>
      <c r="J980" s="2">
        <v>41600</v>
      </c>
      <c r="K980" t="s">
        <v>1075</v>
      </c>
      <c r="L980" t="s">
        <v>1075</v>
      </c>
      <c r="M980" s="2">
        <v>42000</v>
      </c>
      <c r="N980" s="3">
        <v>42000</v>
      </c>
      <c r="O980" t="s">
        <v>1075</v>
      </c>
      <c r="P980" s="2">
        <v>42250</v>
      </c>
      <c r="Q980" s="2">
        <v>42000</v>
      </c>
      <c r="R980" s="2">
        <v>42500</v>
      </c>
      <c r="S980" t="s">
        <v>1075</v>
      </c>
      <c r="T980" t="s">
        <v>1075</v>
      </c>
      <c r="U980" s="2">
        <v>42350</v>
      </c>
      <c r="Y980" s="2">
        <f>IFERROR(ROUND(AVERAGE(B980:U980), 0),0)</f>
        <v>42620</v>
      </c>
      <c r="Z980" s="2">
        <f>MIN(B980:U980)</f>
        <v>41600</v>
      </c>
      <c r="AA980" s="2">
        <f>MAX(B980:U980)</f>
        <v>45000</v>
      </c>
    </row>
    <row r="981" spans="1:27">
      <c r="A981" s="1" t="s">
        <v>1010</v>
      </c>
      <c r="B981" t="s">
        <v>1075</v>
      </c>
      <c r="C981" t="s">
        <v>1075</v>
      </c>
      <c r="D981" s="2">
        <v>43500</v>
      </c>
      <c r="E981" t="s">
        <v>1075</v>
      </c>
      <c r="F981" s="3">
        <v>42500</v>
      </c>
      <c r="G981" t="s">
        <v>1075</v>
      </c>
      <c r="H981" s="2">
        <v>45000</v>
      </c>
      <c r="I981" t="s">
        <v>1075</v>
      </c>
      <c r="J981" s="3">
        <v>42500</v>
      </c>
      <c r="K981" t="s">
        <v>1075</v>
      </c>
      <c r="L981" t="s">
        <v>1075</v>
      </c>
      <c r="M981" s="2">
        <v>42000</v>
      </c>
      <c r="N981" s="2">
        <v>42000</v>
      </c>
      <c r="O981" t="s">
        <v>1075</v>
      </c>
      <c r="P981" s="2">
        <v>42250</v>
      </c>
      <c r="Q981" s="2">
        <v>42000</v>
      </c>
      <c r="R981" s="2">
        <v>42750</v>
      </c>
      <c r="S981" t="s">
        <v>1075</v>
      </c>
      <c r="T981" t="s">
        <v>1075</v>
      </c>
      <c r="U981" s="2">
        <v>42625</v>
      </c>
      <c r="Y981" s="2">
        <f>IFERROR(ROUND(AVERAGE(B981:U981), 0),0)</f>
        <v>42713</v>
      </c>
      <c r="Z981" s="2">
        <f>MIN(B981:U981)</f>
        <v>42000</v>
      </c>
      <c r="AA981" s="2">
        <f>MAX(B981:U981)</f>
        <v>45000</v>
      </c>
    </row>
    <row r="982" spans="1:27">
      <c r="A982" s="1" t="s">
        <v>1011</v>
      </c>
      <c r="B982" t="s">
        <v>1075</v>
      </c>
      <c r="C982" t="s">
        <v>1075</v>
      </c>
      <c r="D982" s="2">
        <v>43500</v>
      </c>
      <c r="E982" t="s">
        <v>1075</v>
      </c>
      <c r="F982" s="2">
        <v>42550</v>
      </c>
      <c r="G982" t="s">
        <v>1075</v>
      </c>
      <c r="H982" s="2">
        <v>45000</v>
      </c>
      <c r="I982" t="s">
        <v>1075</v>
      </c>
      <c r="J982" s="2">
        <v>42600</v>
      </c>
      <c r="K982" t="s">
        <v>1075</v>
      </c>
      <c r="L982" t="s">
        <v>1075</v>
      </c>
      <c r="M982" s="2">
        <v>42000</v>
      </c>
      <c r="N982" s="2">
        <v>42000</v>
      </c>
      <c r="O982" t="s">
        <v>1075</v>
      </c>
      <c r="P982" s="2">
        <v>42250</v>
      </c>
      <c r="Q982" s="2">
        <v>42000</v>
      </c>
      <c r="R982" s="2">
        <v>42750</v>
      </c>
      <c r="S982" t="s">
        <v>1075</v>
      </c>
      <c r="T982" t="s">
        <v>1075</v>
      </c>
      <c r="U982" s="2">
        <v>42725</v>
      </c>
      <c r="Y982" s="2">
        <f>IFERROR(ROUND(AVERAGE(B982:U982), 0),0)</f>
        <v>42738</v>
      </c>
      <c r="Z982" s="2">
        <f>MIN(B982:U982)</f>
        <v>42000</v>
      </c>
      <c r="AA982" s="2">
        <f>MAX(B982:U982)</f>
        <v>45000</v>
      </c>
    </row>
    <row r="983" spans="1:27">
      <c r="A983" s="1" t="s">
        <v>1012</v>
      </c>
      <c r="B983" t="s">
        <v>1075</v>
      </c>
      <c r="C983" t="s">
        <v>1075</v>
      </c>
      <c r="D983" s="2">
        <v>43500</v>
      </c>
      <c r="E983" t="s">
        <v>1075</v>
      </c>
      <c r="F983" s="2">
        <v>42600</v>
      </c>
      <c r="G983" t="s">
        <v>1075</v>
      </c>
      <c r="H983" s="2">
        <v>45000</v>
      </c>
      <c r="I983" t="s">
        <v>1075</v>
      </c>
      <c r="J983" s="2">
        <v>42700</v>
      </c>
      <c r="K983" t="s">
        <v>1075</v>
      </c>
      <c r="L983" t="s">
        <v>1075</v>
      </c>
      <c r="M983" s="2">
        <v>42000</v>
      </c>
      <c r="N983" s="3">
        <v>42700</v>
      </c>
      <c r="O983" t="s">
        <v>1075</v>
      </c>
      <c r="P983" s="2">
        <v>42300</v>
      </c>
      <c r="Q983" s="2">
        <v>42000</v>
      </c>
      <c r="R983" s="2">
        <v>42750</v>
      </c>
      <c r="S983" t="s">
        <v>1075</v>
      </c>
      <c r="T983" t="s">
        <v>1075</v>
      </c>
      <c r="U983" s="2">
        <v>42750</v>
      </c>
      <c r="Y983" s="2">
        <f>IFERROR(ROUND(AVERAGE(B983:U983), 0),0)</f>
        <v>42830</v>
      </c>
      <c r="Z983" s="2">
        <f>MIN(B983:U983)</f>
        <v>42000</v>
      </c>
      <c r="AA983" s="2">
        <f>MAX(B983:U983)</f>
        <v>45000</v>
      </c>
    </row>
    <row r="984" spans="1:27">
      <c r="A984" s="1" t="s">
        <v>1013</v>
      </c>
      <c r="B984" t="s">
        <v>1075</v>
      </c>
      <c r="C984" t="s">
        <v>1075</v>
      </c>
      <c r="D984" s="2">
        <v>43500</v>
      </c>
      <c r="E984" t="s">
        <v>1075</v>
      </c>
      <c r="F984" s="2">
        <v>42600</v>
      </c>
      <c r="G984" t="s">
        <v>1075</v>
      </c>
      <c r="H984" s="2">
        <v>45000</v>
      </c>
      <c r="I984" t="s">
        <v>1075</v>
      </c>
      <c r="J984" s="2">
        <v>42800</v>
      </c>
      <c r="K984" t="s">
        <v>1075</v>
      </c>
      <c r="L984" t="s">
        <v>1075</v>
      </c>
      <c r="M984" s="2">
        <v>42000</v>
      </c>
      <c r="N984" s="2">
        <v>42700</v>
      </c>
      <c r="O984" t="s">
        <v>1075</v>
      </c>
      <c r="P984" s="2">
        <v>42500</v>
      </c>
      <c r="Q984" s="2">
        <v>42000</v>
      </c>
      <c r="R984" s="2">
        <v>42850</v>
      </c>
      <c r="S984" t="s">
        <v>1075</v>
      </c>
      <c r="T984" t="s">
        <v>1075</v>
      </c>
      <c r="U984" s="2">
        <v>42925</v>
      </c>
      <c r="Y984" s="2">
        <f>IFERROR(ROUND(AVERAGE(B984:U984), 0),0)</f>
        <v>42888</v>
      </c>
      <c r="Z984" s="2">
        <f>MIN(B984:U984)</f>
        <v>42000</v>
      </c>
      <c r="AA984" s="2">
        <f>MAX(B984:U984)</f>
        <v>45000</v>
      </c>
    </row>
    <row r="985" spans="1:27">
      <c r="A985" s="1" t="s">
        <v>1014</v>
      </c>
      <c r="B985" t="s">
        <v>1075</v>
      </c>
      <c r="C985" t="s">
        <v>1075</v>
      </c>
      <c r="D985" s="3">
        <v>45000</v>
      </c>
      <c r="E985" t="s">
        <v>1075</v>
      </c>
      <c r="F985" s="2">
        <v>42600</v>
      </c>
      <c r="G985" t="s">
        <v>1075</v>
      </c>
      <c r="H985" s="2">
        <v>45000</v>
      </c>
      <c r="I985" t="s">
        <v>1075</v>
      </c>
      <c r="J985" s="2">
        <v>42900</v>
      </c>
      <c r="K985" t="s">
        <v>1075</v>
      </c>
      <c r="L985" t="s">
        <v>1075</v>
      </c>
      <c r="M985" s="2">
        <v>42000</v>
      </c>
      <c r="N985" s="2">
        <v>42800</v>
      </c>
      <c r="O985" t="s">
        <v>1075</v>
      </c>
      <c r="P985" s="2">
        <v>42500</v>
      </c>
      <c r="Q985" s="2">
        <v>42000</v>
      </c>
      <c r="R985" s="2">
        <v>42900</v>
      </c>
      <c r="S985" t="s">
        <v>1075</v>
      </c>
      <c r="T985" t="s">
        <v>1075</v>
      </c>
      <c r="U985" s="2">
        <v>42900</v>
      </c>
      <c r="Y985" s="2">
        <f>IFERROR(ROUND(AVERAGE(B985:U985), 0),0)</f>
        <v>43060</v>
      </c>
      <c r="Z985" s="2">
        <f>MIN(B985:U985)</f>
        <v>42000</v>
      </c>
      <c r="AA985" s="2">
        <f>MAX(B985:U985)</f>
        <v>45000</v>
      </c>
    </row>
    <row r="986" spans="1:27">
      <c r="A986" s="1" t="s">
        <v>1015</v>
      </c>
      <c r="B986" t="s">
        <v>1075</v>
      </c>
      <c r="C986" t="s">
        <v>1075</v>
      </c>
      <c r="D986" s="2">
        <v>45000</v>
      </c>
      <c r="E986" t="s">
        <v>1075</v>
      </c>
      <c r="F986" s="2">
        <v>42750</v>
      </c>
      <c r="G986" t="s">
        <v>1075</v>
      </c>
      <c r="H986" s="2">
        <v>45000</v>
      </c>
      <c r="I986" t="s">
        <v>1075</v>
      </c>
      <c r="J986" s="2">
        <v>43000</v>
      </c>
      <c r="K986" t="s">
        <v>1075</v>
      </c>
      <c r="L986" t="s">
        <v>1075</v>
      </c>
      <c r="M986" s="2">
        <v>42000</v>
      </c>
      <c r="N986" s="2">
        <v>43000</v>
      </c>
      <c r="O986" t="s">
        <v>1075</v>
      </c>
      <c r="P986" s="3">
        <v>43000</v>
      </c>
      <c r="Q986" s="2">
        <v>42000</v>
      </c>
      <c r="R986" s="2">
        <v>42900</v>
      </c>
      <c r="S986" t="s">
        <v>1075</v>
      </c>
      <c r="T986" t="s">
        <v>1075</v>
      </c>
      <c r="U986" s="2">
        <v>43075</v>
      </c>
      <c r="Y986" s="2">
        <f>IFERROR(ROUND(AVERAGE(B986:U986), 0),0)</f>
        <v>43173</v>
      </c>
      <c r="Z986" s="2">
        <f>MIN(B986:U986)</f>
        <v>42000</v>
      </c>
      <c r="AA986" s="2">
        <f>MAX(B986:U986)</f>
        <v>45000</v>
      </c>
    </row>
    <row r="987" spans="1:27">
      <c r="A987" s="1" t="s">
        <v>1016</v>
      </c>
      <c r="B987" t="s">
        <v>1075</v>
      </c>
      <c r="C987" t="s">
        <v>1075</v>
      </c>
      <c r="D987" s="2">
        <v>45000</v>
      </c>
      <c r="E987" t="s">
        <v>1075</v>
      </c>
      <c r="F987" s="2">
        <v>43000</v>
      </c>
      <c r="G987" t="s">
        <v>1075</v>
      </c>
      <c r="H987" s="2">
        <v>45000</v>
      </c>
      <c r="I987" t="s">
        <v>1075</v>
      </c>
      <c r="J987" s="2">
        <v>43100</v>
      </c>
      <c r="K987" t="s">
        <v>1075</v>
      </c>
      <c r="L987" t="s">
        <v>1075</v>
      </c>
      <c r="M987" s="2">
        <v>42000</v>
      </c>
      <c r="N987" s="2">
        <v>43050</v>
      </c>
      <c r="O987" t="s">
        <v>1075</v>
      </c>
      <c r="P987" s="2">
        <v>43173</v>
      </c>
      <c r="Q987" s="2">
        <v>42000</v>
      </c>
      <c r="R987" s="2">
        <v>43050</v>
      </c>
      <c r="S987" t="s">
        <v>1075</v>
      </c>
      <c r="T987" t="s">
        <v>1075</v>
      </c>
      <c r="U987" s="2">
        <v>43175</v>
      </c>
      <c r="Y987" s="2">
        <f>IFERROR(ROUND(AVERAGE(B987:U987), 0),0)</f>
        <v>43255</v>
      </c>
      <c r="Z987" s="2">
        <f>MIN(B987:U987)</f>
        <v>42000</v>
      </c>
      <c r="AA987" s="2">
        <f>MAX(B987:U987)</f>
        <v>45000</v>
      </c>
    </row>
    <row r="988" spans="1:27">
      <c r="A988" s="1" t="s">
        <v>1017</v>
      </c>
      <c r="B988" t="s">
        <v>1075</v>
      </c>
      <c r="C988" t="s">
        <v>1075</v>
      </c>
      <c r="D988" s="2">
        <v>45000</v>
      </c>
      <c r="E988" t="s">
        <v>1075</v>
      </c>
      <c r="F988" s="2">
        <v>43000</v>
      </c>
      <c r="G988" t="s">
        <v>1075</v>
      </c>
      <c r="H988" s="2">
        <v>45000</v>
      </c>
      <c r="I988" t="s">
        <v>1075</v>
      </c>
      <c r="J988" s="2">
        <v>43200</v>
      </c>
      <c r="K988" t="s">
        <v>1075</v>
      </c>
      <c r="L988" t="s">
        <v>1075</v>
      </c>
      <c r="M988" s="2">
        <v>42000</v>
      </c>
      <c r="N988" s="2">
        <v>43150</v>
      </c>
      <c r="O988" t="s">
        <v>1075</v>
      </c>
      <c r="P988" s="2">
        <v>43000</v>
      </c>
      <c r="Q988" s="3">
        <v>43000</v>
      </c>
      <c r="R988" s="2">
        <v>43150</v>
      </c>
      <c r="S988" t="s">
        <v>1075</v>
      </c>
      <c r="T988" t="s">
        <v>1075</v>
      </c>
      <c r="U988" s="2">
        <v>43275</v>
      </c>
      <c r="Y988" s="2">
        <f>IFERROR(ROUND(AVERAGE(B988:U988), 0),0)</f>
        <v>43378</v>
      </c>
      <c r="Z988" s="2">
        <f>MIN(B988:U988)</f>
        <v>42000</v>
      </c>
      <c r="AA988" s="2">
        <f>MAX(B988:U988)</f>
        <v>45000</v>
      </c>
    </row>
    <row r="989" spans="1:27">
      <c r="A989" s="1" t="s">
        <v>1018</v>
      </c>
      <c r="B989" t="s">
        <v>1075</v>
      </c>
      <c r="C989" t="s">
        <v>1075</v>
      </c>
      <c r="D989" s="2">
        <v>45000</v>
      </c>
      <c r="E989" t="s">
        <v>1075</v>
      </c>
      <c r="F989" s="2">
        <v>43000</v>
      </c>
      <c r="G989" t="s">
        <v>1075</v>
      </c>
      <c r="H989" s="2">
        <v>45000</v>
      </c>
      <c r="I989" t="s">
        <v>1075</v>
      </c>
      <c r="J989" s="2">
        <v>43400</v>
      </c>
      <c r="K989" t="s">
        <v>1075</v>
      </c>
      <c r="L989" t="s">
        <v>1075</v>
      </c>
      <c r="M989" s="2">
        <v>42000</v>
      </c>
      <c r="N989" s="2">
        <v>43250</v>
      </c>
      <c r="O989" t="s">
        <v>1075</v>
      </c>
      <c r="P989" s="2">
        <v>43000</v>
      </c>
      <c r="Q989" s="2">
        <v>43000</v>
      </c>
      <c r="R989" s="2">
        <v>43250</v>
      </c>
      <c r="S989" t="s">
        <v>1075</v>
      </c>
      <c r="T989" t="s">
        <v>1075</v>
      </c>
      <c r="U989" s="2">
        <v>43375</v>
      </c>
      <c r="Y989" s="2">
        <f>IFERROR(ROUND(AVERAGE(B989:U989), 0),0)</f>
        <v>43428</v>
      </c>
      <c r="Z989" s="2">
        <f>MIN(B989:U989)</f>
        <v>42000</v>
      </c>
      <c r="AA989" s="2">
        <f>MAX(B989:U989)</f>
        <v>45000</v>
      </c>
    </row>
    <row r="990" spans="1:27">
      <c r="A990" s="1" t="s">
        <v>1019</v>
      </c>
      <c r="B990" t="s">
        <v>1075</v>
      </c>
      <c r="C990" t="s">
        <v>1075</v>
      </c>
      <c r="D990" s="2">
        <v>45000</v>
      </c>
      <c r="E990" t="s">
        <v>1075</v>
      </c>
      <c r="F990" s="2">
        <v>43000</v>
      </c>
      <c r="G990" t="s">
        <v>1075</v>
      </c>
      <c r="H990" s="2">
        <v>45000</v>
      </c>
      <c r="I990" t="s">
        <v>1075</v>
      </c>
      <c r="J990" s="2">
        <v>43400</v>
      </c>
      <c r="K990" t="s">
        <v>1075</v>
      </c>
      <c r="L990" t="s">
        <v>1075</v>
      </c>
      <c r="M990" s="2">
        <v>42000</v>
      </c>
      <c r="N990" s="2">
        <v>43500</v>
      </c>
      <c r="O990" t="s">
        <v>1075</v>
      </c>
      <c r="P990" s="2">
        <v>43000</v>
      </c>
      <c r="Q990" s="2">
        <v>43000</v>
      </c>
      <c r="R990" s="2">
        <v>43350</v>
      </c>
      <c r="S990" t="s">
        <v>1075</v>
      </c>
      <c r="T990" t="s">
        <v>1075</v>
      </c>
      <c r="U990" s="2">
        <v>43450</v>
      </c>
      <c r="Y990" s="2">
        <f>IFERROR(ROUND(AVERAGE(B990:U990), 0),0)</f>
        <v>43470</v>
      </c>
      <c r="Z990" s="2">
        <f>MIN(B990:U990)</f>
        <v>42000</v>
      </c>
      <c r="AA990" s="2">
        <f>MAX(B990:U990)</f>
        <v>45000</v>
      </c>
    </row>
    <row r="991" spans="1:27">
      <c r="A991" s="1" t="s">
        <v>1020</v>
      </c>
      <c r="B991" t="s">
        <v>1075</v>
      </c>
      <c r="C991" t="s">
        <v>1075</v>
      </c>
      <c r="D991" s="2">
        <v>45000</v>
      </c>
      <c r="E991" t="s">
        <v>1075</v>
      </c>
      <c r="F991" s="2">
        <v>43000</v>
      </c>
      <c r="G991" t="s">
        <v>1075</v>
      </c>
      <c r="H991" s="2">
        <v>45000</v>
      </c>
      <c r="I991" t="s">
        <v>1075</v>
      </c>
      <c r="J991" s="2">
        <v>43400</v>
      </c>
      <c r="K991" t="s">
        <v>1075</v>
      </c>
      <c r="L991" t="s">
        <v>1075</v>
      </c>
      <c r="M991" s="2">
        <v>42000</v>
      </c>
      <c r="N991" s="2">
        <v>43500</v>
      </c>
      <c r="O991" t="s">
        <v>1075</v>
      </c>
      <c r="P991" s="2">
        <v>43000</v>
      </c>
      <c r="Q991" s="2">
        <v>43000</v>
      </c>
      <c r="R991" s="2">
        <v>43400</v>
      </c>
      <c r="S991" t="s">
        <v>1075</v>
      </c>
      <c r="T991" t="s">
        <v>1075</v>
      </c>
      <c r="U991" s="2">
        <v>43500</v>
      </c>
      <c r="Y991" s="2">
        <f>IFERROR(ROUND(AVERAGE(B991:U991), 0),0)</f>
        <v>43480</v>
      </c>
      <c r="Z991" s="2">
        <f>MIN(B991:U991)</f>
        <v>42000</v>
      </c>
      <c r="AA991" s="2">
        <f>MAX(B991:U991)</f>
        <v>45000</v>
      </c>
    </row>
    <row r="992" spans="1:27">
      <c r="A992" s="1" t="s">
        <v>1021</v>
      </c>
      <c r="B992" t="s">
        <v>1075</v>
      </c>
      <c r="C992" t="s">
        <v>1075</v>
      </c>
      <c r="D992" s="2">
        <v>45000</v>
      </c>
      <c r="E992" t="s">
        <v>1075</v>
      </c>
      <c r="F992" s="2">
        <v>43000</v>
      </c>
      <c r="G992" t="s">
        <v>1075</v>
      </c>
      <c r="H992" s="2">
        <v>45000</v>
      </c>
      <c r="I992" t="s">
        <v>1075</v>
      </c>
      <c r="J992" s="2">
        <v>43500</v>
      </c>
      <c r="K992" t="s">
        <v>1075</v>
      </c>
      <c r="L992" t="s">
        <v>1075</v>
      </c>
      <c r="M992" s="2">
        <v>42000</v>
      </c>
      <c r="N992" s="3">
        <v>44000</v>
      </c>
      <c r="O992" t="s">
        <v>1075</v>
      </c>
      <c r="P992" s="2">
        <v>43000</v>
      </c>
      <c r="Q992" s="2">
        <v>43000</v>
      </c>
      <c r="R992" s="2">
        <v>43450</v>
      </c>
      <c r="S992" t="s">
        <v>1075</v>
      </c>
      <c r="T992" t="s">
        <v>1075</v>
      </c>
      <c r="U992" s="2">
        <v>43500</v>
      </c>
      <c r="Y992" s="2">
        <f>IFERROR(ROUND(AVERAGE(B992:U992), 0),0)</f>
        <v>43545</v>
      </c>
      <c r="Z992" s="2">
        <f>MIN(B992:U992)</f>
        <v>42000</v>
      </c>
      <c r="AA992" s="2">
        <f>MAX(B992:U992)</f>
        <v>45000</v>
      </c>
    </row>
    <row r="993" spans="1:27">
      <c r="A993" s="1" t="s">
        <v>1022</v>
      </c>
      <c r="B993" t="s">
        <v>1075</v>
      </c>
      <c r="C993" t="s">
        <v>1075</v>
      </c>
      <c r="D993" s="2">
        <v>45000</v>
      </c>
      <c r="E993" t="s">
        <v>1075</v>
      </c>
      <c r="F993" s="2">
        <v>43000</v>
      </c>
      <c r="G993" t="s">
        <v>1075</v>
      </c>
      <c r="H993" s="2">
        <v>45000</v>
      </c>
      <c r="I993" t="s">
        <v>1075</v>
      </c>
      <c r="J993" s="2">
        <v>43500</v>
      </c>
      <c r="K993" t="s">
        <v>1075</v>
      </c>
      <c r="L993" t="s">
        <v>1075</v>
      </c>
      <c r="M993" s="2">
        <v>42000</v>
      </c>
      <c r="N993" s="2">
        <v>44000</v>
      </c>
      <c r="O993" t="s">
        <v>1075</v>
      </c>
      <c r="P993" s="2">
        <v>43000</v>
      </c>
      <c r="Q993" s="2">
        <v>43000</v>
      </c>
      <c r="R993" s="2">
        <v>43550</v>
      </c>
      <c r="S993" t="s">
        <v>1075</v>
      </c>
      <c r="T993" t="s">
        <v>1075</v>
      </c>
      <c r="U993" s="2">
        <v>43550</v>
      </c>
      <c r="Y993" s="2">
        <f>IFERROR(ROUND(AVERAGE(B993:U993), 0),0)</f>
        <v>43560</v>
      </c>
      <c r="Z993" s="2">
        <f>MIN(B993:U993)</f>
        <v>42000</v>
      </c>
      <c r="AA993" s="2">
        <f>MAX(B993:U993)</f>
        <v>45000</v>
      </c>
    </row>
    <row r="994" spans="1:27">
      <c r="A994" s="1" t="s">
        <v>1023</v>
      </c>
      <c r="B994" t="s">
        <v>1075</v>
      </c>
      <c r="C994" t="s">
        <v>1075</v>
      </c>
      <c r="D994" s="3">
        <v>43750</v>
      </c>
      <c r="E994" t="s">
        <v>1075</v>
      </c>
      <c r="F994" s="2">
        <v>43100</v>
      </c>
      <c r="G994" t="s">
        <v>1075</v>
      </c>
      <c r="H994" s="2">
        <v>45000</v>
      </c>
      <c r="I994" t="s">
        <v>1075</v>
      </c>
      <c r="J994" s="2">
        <v>43500</v>
      </c>
      <c r="K994" t="s">
        <v>1075</v>
      </c>
      <c r="L994" t="s">
        <v>1075</v>
      </c>
      <c r="M994" s="2">
        <v>42000</v>
      </c>
      <c r="N994" s="2">
        <v>44000</v>
      </c>
      <c r="O994" t="s">
        <v>1075</v>
      </c>
      <c r="P994" s="2">
        <v>43000</v>
      </c>
      <c r="Q994" s="2">
        <v>43000</v>
      </c>
      <c r="R994" s="2">
        <v>43600</v>
      </c>
      <c r="S994" t="s">
        <v>1075</v>
      </c>
      <c r="T994" t="s">
        <v>1075</v>
      </c>
      <c r="U994" s="2">
        <v>43575</v>
      </c>
      <c r="Y994" s="2">
        <f>IFERROR(ROUND(AVERAGE(B994:U994), 0),0)</f>
        <v>43453</v>
      </c>
      <c r="Z994" s="2">
        <f>MIN(B994:U994)</f>
        <v>42000</v>
      </c>
      <c r="AA994" s="2">
        <f>MAX(B994:U994)</f>
        <v>45000</v>
      </c>
    </row>
    <row r="995" spans="1:27">
      <c r="A995" s="1" t="s">
        <v>1024</v>
      </c>
      <c r="B995" t="s">
        <v>1075</v>
      </c>
      <c r="C995" t="s">
        <v>1075</v>
      </c>
      <c r="D995" s="2">
        <v>43750</v>
      </c>
      <c r="E995" t="s">
        <v>1075</v>
      </c>
      <c r="F995" s="2">
        <v>43100</v>
      </c>
      <c r="G995" t="s">
        <v>1075</v>
      </c>
      <c r="H995" s="2">
        <v>45000</v>
      </c>
      <c r="I995" t="s">
        <v>1075</v>
      </c>
      <c r="J995" s="2">
        <v>43400</v>
      </c>
      <c r="K995" t="s">
        <v>1075</v>
      </c>
      <c r="L995" t="s">
        <v>1075</v>
      </c>
      <c r="M995" s="2">
        <v>42000</v>
      </c>
      <c r="N995" s="3">
        <v>43500</v>
      </c>
      <c r="O995" t="s">
        <v>1075</v>
      </c>
      <c r="P995" s="2">
        <v>43000</v>
      </c>
      <c r="Q995" s="2">
        <v>43000</v>
      </c>
      <c r="R995" s="2">
        <v>43500</v>
      </c>
      <c r="S995" t="s">
        <v>1075</v>
      </c>
      <c r="T995" t="s">
        <v>1075</v>
      </c>
      <c r="U995" s="2">
        <v>43450</v>
      </c>
      <c r="Y995" s="2">
        <f>IFERROR(ROUND(AVERAGE(B995:U995), 0),0)</f>
        <v>43370</v>
      </c>
      <c r="Z995" s="2">
        <f>MIN(B995:U995)</f>
        <v>42000</v>
      </c>
      <c r="AA995" s="2">
        <f>MAX(B995:U995)</f>
        <v>45000</v>
      </c>
    </row>
    <row r="996" spans="1:27">
      <c r="A996" s="1" t="s">
        <v>1025</v>
      </c>
      <c r="B996" t="s">
        <v>1075</v>
      </c>
      <c r="C996" t="s">
        <v>1075</v>
      </c>
      <c r="D996" s="2">
        <v>43750</v>
      </c>
      <c r="E996" t="s">
        <v>1075</v>
      </c>
      <c r="F996" s="2">
        <v>43000</v>
      </c>
      <c r="G996" t="s">
        <v>1075</v>
      </c>
      <c r="H996" s="2">
        <v>45000</v>
      </c>
      <c r="I996" t="s">
        <v>1075</v>
      </c>
      <c r="J996" s="2">
        <v>43400</v>
      </c>
      <c r="K996" t="s">
        <v>1075</v>
      </c>
      <c r="L996" t="s">
        <v>1075</v>
      </c>
      <c r="M996" s="2">
        <v>42000</v>
      </c>
      <c r="N996" s="2">
        <v>43400</v>
      </c>
      <c r="O996" t="s">
        <v>1075</v>
      </c>
      <c r="P996" s="2">
        <v>43000</v>
      </c>
      <c r="Q996" s="2">
        <v>43000</v>
      </c>
      <c r="R996" s="2">
        <v>43400</v>
      </c>
      <c r="S996" t="s">
        <v>1075</v>
      </c>
      <c r="T996" t="s">
        <v>1075</v>
      </c>
      <c r="U996" s="2">
        <v>43350</v>
      </c>
      <c r="Y996" s="2">
        <f>IFERROR(ROUND(AVERAGE(B996:U996), 0),0)</f>
        <v>43330</v>
      </c>
      <c r="Z996" s="2">
        <f>MIN(B996:U996)</f>
        <v>42000</v>
      </c>
      <c r="AA996" s="2">
        <f>MAX(B996:U996)</f>
        <v>45000</v>
      </c>
    </row>
    <row r="997" spans="1:27">
      <c r="A997" s="1" t="s">
        <v>1026</v>
      </c>
      <c r="B997" t="s">
        <v>1075</v>
      </c>
      <c r="C997" t="s">
        <v>1075</v>
      </c>
      <c r="D997" s="2">
        <v>43750</v>
      </c>
      <c r="E997" t="s">
        <v>1075</v>
      </c>
      <c r="F997" s="2">
        <v>43000</v>
      </c>
      <c r="G997" t="s">
        <v>1075</v>
      </c>
      <c r="H997" s="2">
        <v>45000</v>
      </c>
      <c r="I997" t="s">
        <v>1075</v>
      </c>
      <c r="J997" s="2">
        <v>43400</v>
      </c>
      <c r="K997" t="s">
        <v>1075</v>
      </c>
      <c r="L997" t="s">
        <v>1075</v>
      </c>
      <c r="M997" s="2">
        <v>42000</v>
      </c>
      <c r="N997" s="2">
        <v>43300</v>
      </c>
      <c r="O997" t="s">
        <v>1075</v>
      </c>
      <c r="P997" s="2">
        <v>43000</v>
      </c>
      <c r="Q997" s="2">
        <v>43000</v>
      </c>
      <c r="R997" s="2">
        <v>43350</v>
      </c>
      <c r="S997" t="s">
        <v>1075</v>
      </c>
      <c r="T997" t="s">
        <v>1075</v>
      </c>
      <c r="U997" s="2">
        <v>43350</v>
      </c>
      <c r="Y997" s="2">
        <f>IFERROR(ROUND(AVERAGE(B997:U997), 0),0)</f>
        <v>43315</v>
      </c>
      <c r="Z997" s="2">
        <f>MIN(B997:U997)</f>
        <v>42000</v>
      </c>
      <c r="AA997" s="2">
        <f>MAX(B997:U997)</f>
        <v>45000</v>
      </c>
    </row>
    <row r="998" spans="1:27">
      <c r="A998" s="1" t="s">
        <v>1027</v>
      </c>
      <c r="B998" t="s">
        <v>1075</v>
      </c>
      <c r="C998" t="s">
        <v>1075</v>
      </c>
      <c r="D998" s="2">
        <v>43750</v>
      </c>
      <c r="E998" t="s">
        <v>1075</v>
      </c>
      <c r="F998" s="3">
        <v>42500</v>
      </c>
      <c r="G998" t="s">
        <v>1075</v>
      </c>
      <c r="H998" s="3">
        <v>44000</v>
      </c>
      <c r="I998" t="s">
        <v>1075</v>
      </c>
      <c r="J998" s="2">
        <v>43400</v>
      </c>
      <c r="K998" t="s">
        <v>1075</v>
      </c>
      <c r="L998" t="s">
        <v>1075</v>
      </c>
      <c r="M998" s="2">
        <v>42000</v>
      </c>
      <c r="N998" s="2">
        <v>43200</v>
      </c>
      <c r="O998" t="s">
        <v>1075</v>
      </c>
      <c r="P998" s="2">
        <v>43000</v>
      </c>
      <c r="Q998" s="2">
        <v>43000</v>
      </c>
      <c r="R998" s="2">
        <v>43300</v>
      </c>
      <c r="S998" t="s">
        <v>1075</v>
      </c>
      <c r="T998" t="s">
        <v>1075</v>
      </c>
      <c r="U998" s="2">
        <v>43325</v>
      </c>
      <c r="Y998" s="2">
        <f>IFERROR(ROUND(AVERAGE(B998:U998), 0),0)</f>
        <v>43148</v>
      </c>
      <c r="Z998" s="2">
        <f>MIN(B998:U998)</f>
        <v>42000</v>
      </c>
      <c r="AA998" s="2">
        <f>MAX(B998:U998)</f>
        <v>44000</v>
      </c>
    </row>
    <row r="999" spans="1:27">
      <c r="A999" s="1" t="s">
        <v>1028</v>
      </c>
      <c r="B999" t="s">
        <v>1075</v>
      </c>
      <c r="C999" t="s">
        <v>1075</v>
      </c>
      <c r="D999" s="2">
        <v>43750</v>
      </c>
      <c r="E999" t="s">
        <v>1075</v>
      </c>
      <c r="F999" s="2">
        <v>42500</v>
      </c>
      <c r="G999" t="s">
        <v>1075</v>
      </c>
      <c r="H999" s="2">
        <v>44000</v>
      </c>
      <c r="I999" t="s">
        <v>1075</v>
      </c>
      <c r="J999" s="2">
        <v>43400</v>
      </c>
      <c r="K999" t="s">
        <v>1075</v>
      </c>
      <c r="L999" t="s">
        <v>1075</v>
      </c>
      <c r="M999" s="2">
        <v>42000</v>
      </c>
      <c r="N999" s="2">
        <v>43200</v>
      </c>
      <c r="O999" t="s">
        <v>1075</v>
      </c>
      <c r="P999" s="3">
        <v>42500</v>
      </c>
      <c r="Q999" s="2">
        <v>43000</v>
      </c>
      <c r="R999" s="2">
        <v>43000</v>
      </c>
      <c r="S999" t="s">
        <v>1075</v>
      </c>
      <c r="T999" t="s">
        <v>1075</v>
      </c>
      <c r="U999" s="2">
        <v>43125</v>
      </c>
      <c r="Y999" s="2">
        <f>IFERROR(ROUND(AVERAGE(B999:U999), 0),0)</f>
        <v>43048</v>
      </c>
      <c r="Z999" s="2">
        <f>MIN(B999:U999)</f>
        <v>42000</v>
      </c>
      <c r="AA999" s="2">
        <f>MAX(B999:U999)</f>
        <v>44000</v>
      </c>
    </row>
    <row r="1000" spans="1:27">
      <c r="A1000" s="1" t="s">
        <v>1029</v>
      </c>
      <c r="B1000" t="s">
        <v>1075</v>
      </c>
      <c r="C1000" t="s">
        <v>1075</v>
      </c>
      <c r="D1000" s="3">
        <v>43250</v>
      </c>
      <c r="E1000" t="s">
        <v>1075</v>
      </c>
      <c r="F1000" s="2">
        <v>42500</v>
      </c>
      <c r="G1000" t="s">
        <v>1075</v>
      </c>
      <c r="H1000" s="2">
        <v>44000</v>
      </c>
      <c r="I1000" t="s">
        <v>1075</v>
      </c>
      <c r="J1000" s="2">
        <v>43000</v>
      </c>
      <c r="K1000" t="s">
        <v>1075</v>
      </c>
      <c r="L1000" t="s">
        <v>1075</v>
      </c>
      <c r="M1000" s="2">
        <v>42000</v>
      </c>
      <c r="N1000" s="2">
        <v>43000</v>
      </c>
      <c r="O1000" t="s">
        <v>1075</v>
      </c>
      <c r="P1000" s="3">
        <v>40000</v>
      </c>
      <c r="Q1000" s="2">
        <v>43000</v>
      </c>
      <c r="R1000" s="2">
        <v>43000</v>
      </c>
      <c r="S1000" t="s">
        <v>1075</v>
      </c>
      <c r="T1000" t="s">
        <v>1075</v>
      </c>
      <c r="U1000" s="2">
        <v>43000</v>
      </c>
      <c r="Y1000" s="2">
        <f>IFERROR(ROUND(AVERAGE(B1000:U1000), 0),0)</f>
        <v>42675</v>
      </c>
      <c r="Z1000" s="2">
        <f>MIN(B1000:U1000)</f>
        <v>40000</v>
      </c>
      <c r="AA1000" s="2">
        <f>MAX(B1000:U1000)</f>
        <v>44000</v>
      </c>
    </row>
    <row r="1001" spans="1:27">
      <c r="A1001" s="1" t="s">
        <v>1030</v>
      </c>
      <c r="B1001" t="s">
        <v>1075</v>
      </c>
      <c r="C1001" t="s">
        <v>1075</v>
      </c>
      <c r="D1001" s="2">
        <v>43250</v>
      </c>
      <c r="E1001" t="s">
        <v>1075</v>
      </c>
      <c r="F1001" s="3">
        <v>38000</v>
      </c>
      <c r="G1001" t="s">
        <v>1075</v>
      </c>
      <c r="H1001" s="2">
        <v>44000</v>
      </c>
      <c r="I1001" t="s">
        <v>1075</v>
      </c>
      <c r="J1001" s="2">
        <v>42600</v>
      </c>
      <c r="K1001" t="s">
        <v>1075</v>
      </c>
      <c r="L1001" t="s">
        <v>1075</v>
      </c>
      <c r="M1001" s="2">
        <v>42000</v>
      </c>
      <c r="N1001" s="3">
        <v>42500</v>
      </c>
      <c r="O1001" t="s">
        <v>1075</v>
      </c>
      <c r="P1001" s="3">
        <v>38000</v>
      </c>
      <c r="Q1001" s="2">
        <v>43000</v>
      </c>
      <c r="R1001" s="2">
        <v>43000</v>
      </c>
      <c r="S1001" t="s">
        <v>1075</v>
      </c>
      <c r="T1001" t="s">
        <v>1075</v>
      </c>
      <c r="U1001" s="2">
        <v>42675</v>
      </c>
      <c r="Y1001" s="2">
        <f>IFERROR(ROUND(AVERAGE(B1001:U1001), 0),0)</f>
        <v>41903</v>
      </c>
      <c r="Z1001" s="2">
        <f>MIN(B1001:U1001)</f>
        <v>38000</v>
      </c>
      <c r="AA1001" s="2">
        <f>MAX(B1001:U1001)</f>
        <v>44000</v>
      </c>
    </row>
    <row r="1002" spans="1:27">
      <c r="A1002" s="1" t="s">
        <v>1031</v>
      </c>
      <c r="B1002" t="s">
        <v>1075</v>
      </c>
      <c r="C1002" t="s">
        <v>1075</v>
      </c>
      <c r="D1002" s="2">
        <v>43250</v>
      </c>
      <c r="E1002" t="s">
        <v>1075</v>
      </c>
      <c r="F1002" s="3">
        <v>37500</v>
      </c>
      <c r="G1002" t="s">
        <v>1075</v>
      </c>
      <c r="H1002" s="3">
        <v>43000</v>
      </c>
      <c r="I1002" t="s">
        <v>1075</v>
      </c>
      <c r="J1002" s="3">
        <v>41800</v>
      </c>
      <c r="K1002" t="s">
        <v>1075</v>
      </c>
      <c r="L1002" t="s">
        <v>1075</v>
      </c>
      <c r="M1002" s="2">
        <v>42000</v>
      </c>
      <c r="N1002" s="3">
        <v>41900</v>
      </c>
      <c r="O1002" t="s">
        <v>1075</v>
      </c>
      <c r="P1002" s="2">
        <v>38000</v>
      </c>
      <c r="Q1002" s="2">
        <v>43000</v>
      </c>
      <c r="R1002" s="3">
        <v>42500</v>
      </c>
      <c r="S1002" t="s">
        <v>1075</v>
      </c>
      <c r="T1002" t="s">
        <v>1075</v>
      </c>
      <c r="U1002" s="3">
        <v>41900</v>
      </c>
      <c r="Y1002" s="2">
        <f>IFERROR(ROUND(AVERAGE(B1002:U1002), 0),0)</f>
        <v>41485</v>
      </c>
      <c r="Z1002" s="2">
        <f>MIN(B1002:U1002)</f>
        <v>37500</v>
      </c>
      <c r="AA1002" s="2">
        <f>MAX(B1002:U1002)</f>
        <v>43250</v>
      </c>
    </row>
    <row r="1003" spans="1:27">
      <c r="A1003" s="1" t="s">
        <v>1032</v>
      </c>
      <c r="B1003" t="s">
        <v>1075</v>
      </c>
      <c r="C1003" t="s">
        <v>1075</v>
      </c>
      <c r="D1003" s="2">
        <v>43250</v>
      </c>
      <c r="E1003" t="s">
        <v>1075</v>
      </c>
      <c r="F1003" s="2">
        <v>37450</v>
      </c>
      <c r="G1003" t="s">
        <v>1075</v>
      </c>
      <c r="H1003" s="2">
        <v>43000</v>
      </c>
      <c r="I1003" t="s">
        <v>1075</v>
      </c>
      <c r="J1003" s="3">
        <v>41300</v>
      </c>
      <c r="K1003" t="s">
        <v>1075</v>
      </c>
      <c r="L1003" t="s">
        <v>1075</v>
      </c>
      <c r="M1003" s="2">
        <v>42000</v>
      </c>
      <c r="N1003" s="2">
        <v>41900</v>
      </c>
      <c r="O1003" t="s">
        <v>1075</v>
      </c>
      <c r="P1003" s="3">
        <v>38500</v>
      </c>
      <c r="Q1003" s="2">
        <v>43000</v>
      </c>
      <c r="R1003" s="2">
        <v>42500</v>
      </c>
      <c r="S1003" t="s">
        <v>1075</v>
      </c>
      <c r="T1003" t="s">
        <v>1075</v>
      </c>
      <c r="U1003" s="2">
        <v>41450</v>
      </c>
      <c r="Y1003" s="2">
        <f>IFERROR(ROUND(AVERAGE(B1003:U1003), 0),0)</f>
        <v>41435</v>
      </c>
      <c r="Z1003" s="2">
        <f>MIN(B1003:U1003)</f>
        <v>37450</v>
      </c>
      <c r="AA1003" s="2">
        <f>MAX(B1003:U1003)</f>
        <v>43250</v>
      </c>
    </row>
    <row r="1004" spans="1:27">
      <c r="A1004" s="1" t="s">
        <v>1033</v>
      </c>
      <c r="B1004" t="s">
        <v>1075</v>
      </c>
      <c r="C1004" t="s">
        <v>1075</v>
      </c>
      <c r="D1004" s="2">
        <v>43250</v>
      </c>
      <c r="E1004" t="s">
        <v>1075</v>
      </c>
      <c r="F1004" s="3">
        <v>39000</v>
      </c>
      <c r="G1004" t="s">
        <v>1075</v>
      </c>
      <c r="H1004" s="2">
        <v>43000</v>
      </c>
      <c r="I1004" t="s">
        <v>1075</v>
      </c>
      <c r="J1004" s="2">
        <v>41300</v>
      </c>
      <c r="K1004" t="s">
        <v>1075</v>
      </c>
      <c r="L1004" t="s">
        <v>1075</v>
      </c>
      <c r="M1004" s="2">
        <v>42000</v>
      </c>
      <c r="N1004" s="2">
        <v>41500</v>
      </c>
      <c r="O1004" t="s">
        <v>1075</v>
      </c>
      <c r="P1004" s="2">
        <v>38500</v>
      </c>
      <c r="Q1004" s="2">
        <v>43000</v>
      </c>
      <c r="R1004" s="2">
        <v>42350</v>
      </c>
      <c r="S1004" t="s">
        <v>1075</v>
      </c>
      <c r="T1004" t="s">
        <v>1075</v>
      </c>
      <c r="U1004" s="2">
        <v>41425</v>
      </c>
      <c r="Y1004" s="2">
        <f>IFERROR(ROUND(AVERAGE(B1004:U1004), 0),0)</f>
        <v>41533</v>
      </c>
      <c r="Z1004" s="2">
        <f>MIN(B1004:U1004)</f>
        <v>38500</v>
      </c>
      <c r="AA1004" s="2">
        <f>MAX(B1004:U1004)</f>
        <v>43250</v>
      </c>
    </row>
    <row r="1005" spans="1:27">
      <c r="A1005" s="1" t="s">
        <v>1034</v>
      </c>
      <c r="B1005" t="s">
        <v>1075</v>
      </c>
      <c r="C1005" t="s">
        <v>1075</v>
      </c>
      <c r="D1005" s="2">
        <v>43250</v>
      </c>
      <c r="E1005" t="s">
        <v>1075</v>
      </c>
      <c r="F1005" s="2">
        <v>39050</v>
      </c>
      <c r="G1005" t="s">
        <v>1075</v>
      </c>
      <c r="H1005" s="2">
        <v>43000</v>
      </c>
      <c r="I1005" t="s">
        <v>1075</v>
      </c>
      <c r="J1005" s="2">
        <v>41200</v>
      </c>
      <c r="K1005" t="s">
        <v>1075</v>
      </c>
      <c r="L1005" t="s">
        <v>1075</v>
      </c>
      <c r="M1005" s="2">
        <v>42000</v>
      </c>
      <c r="N1005" s="2">
        <v>41500</v>
      </c>
      <c r="O1005" t="s">
        <v>1075</v>
      </c>
      <c r="P1005" s="3">
        <v>40000</v>
      </c>
      <c r="Q1005" s="2">
        <v>43000</v>
      </c>
      <c r="R1005" s="2">
        <v>42300</v>
      </c>
      <c r="S1005" t="s">
        <v>1075</v>
      </c>
      <c r="T1005" t="s">
        <v>1075</v>
      </c>
      <c r="U1005" s="2">
        <v>41525</v>
      </c>
      <c r="Y1005" s="2">
        <f>IFERROR(ROUND(AVERAGE(B1005:U1005), 0),0)</f>
        <v>41683</v>
      </c>
      <c r="Z1005" s="2">
        <f>MIN(B1005:U1005)</f>
        <v>39050</v>
      </c>
      <c r="AA1005" s="2">
        <f>MAX(B1005:U1005)</f>
        <v>43250</v>
      </c>
    </row>
    <row r="1006" spans="1:27">
      <c r="A1006" s="1" t="s">
        <v>1035</v>
      </c>
      <c r="B1006" t="s">
        <v>1075</v>
      </c>
      <c r="C1006" t="s">
        <v>1075</v>
      </c>
      <c r="D1006" s="3">
        <v>42750</v>
      </c>
      <c r="E1006" t="s">
        <v>1075</v>
      </c>
      <c r="F1006" s="2">
        <v>39050</v>
      </c>
      <c r="G1006" t="s">
        <v>1075</v>
      </c>
      <c r="H1006" s="2">
        <v>43000</v>
      </c>
      <c r="I1006" t="s">
        <v>1075</v>
      </c>
      <c r="J1006" s="2">
        <v>41200</v>
      </c>
      <c r="K1006" t="s">
        <v>1075</v>
      </c>
      <c r="L1006" t="s">
        <v>1075</v>
      </c>
      <c r="M1006" s="2">
        <v>42000</v>
      </c>
      <c r="N1006" s="2">
        <v>41600</v>
      </c>
      <c r="O1006" t="s">
        <v>1075</v>
      </c>
      <c r="P1006" s="2">
        <v>40000</v>
      </c>
      <c r="Q1006" s="3">
        <v>42000</v>
      </c>
      <c r="R1006" s="2">
        <v>42300</v>
      </c>
      <c r="S1006" t="s">
        <v>1075</v>
      </c>
      <c r="T1006" t="s">
        <v>1075</v>
      </c>
      <c r="U1006" s="2">
        <v>41675</v>
      </c>
      <c r="Y1006" s="2">
        <f>IFERROR(ROUND(AVERAGE(B1006:U1006), 0),0)</f>
        <v>41558</v>
      </c>
      <c r="Z1006" s="2">
        <f>MIN(B1006:U1006)</f>
        <v>39050</v>
      </c>
      <c r="AA1006" s="2">
        <f>MAX(B1006:U1006)</f>
        <v>43000</v>
      </c>
    </row>
    <row r="1007" spans="1:27">
      <c r="A1007" s="1" t="s">
        <v>1036</v>
      </c>
      <c r="B1007" t="s">
        <v>1075</v>
      </c>
      <c r="C1007" t="s">
        <v>1075</v>
      </c>
      <c r="D1007" s="2">
        <v>42750</v>
      </c>
      <c r="E1007" t="s">
        <v>1075</v>
      </c>
      <c r="F1007" s="2">
        <v>39050</v>
      </c>
      <c r="G1007" t="s">
        <v>1075</v>
      </c>
      <c r="H1007" s="2">
        <v>43000</v>
      </c>
      <c r="I1007" t="s">
        <v>1075</v>
      </c>
      <c r="J1007" s="2">
        <v>41300</v>
      </c>
      <c r="K1007" t="s">
        <v>1075</v>
      </c>
      <c r="L1007" t="s">
        <v>1075</v>
      </c>
      <c r="M1007" s="2">
        <v>42000</v>
      </c>
      <c r="N1007" t="s">
        <v>1075</v>
      </c>
      <c r="O1007" t="s">
        <v>1075</v>
      </c>
      <c r="P1007" s="2">
        <v>40000</v>
      </c>
      <c r="Q1007" s="2">
        <v>42000</v>
      </c>
      <c r="R1007" s="2">
        <v>42100</v>
      </c>
      <c r="S1007" t="s">
        <v>1075</v>
      </c>
      <c r="T1007" t="s">
        <v>1075</v>
      </c>
      <c r="U1007" s="2">
        <v>41550</v>
      </c>
      <c r="Y1007" s="2">
        <f>IFERROR(ROUND(AVERAGE(B1007:U1007), 0),0)</f>
        <v>41528</v>
      </c>
      <c r="Z1007" s="2">
        <f>MIN(B1007:U1007)</f>
        <v>39050</v>
      </c>
      <c r="AA1007" s="2">
        <f>MAX(B1007:U1007)</f>
        <v>43000</v>
      </c>
    </row>
    <row r="1008" spans="1:27">
      <c r="A1008" s="1" t="s">
        <v>1037</v>
      </c>
      <c r="B1008" t="s">
        <v>1075</v>
      </c>
      <c r="C1008" t="s">
        <v>1075</v>
      </c>
      <c r="D1008" s="2">
        <v>42750</v>
      </c>
      <c r="E1008" t="s">
        <v>1075</v>
      </c>
      <c r="F1008" s="2">
        <v>39050</v>
      </c>
      <c r="G1008" t="s">
        <v>1075</v>
      </c>
      <c r="H1008" s="2">
        <v>43000</v>
      </c>
      <c r="I1008" t="s">
        <v>1075</v>
      </c>
      <c r="J1008" s="2">
        <v>41300</v>
      </c>
      <c r="K1008" t="s">
        <v>1075</v>
      </c>
      <c r="L1008" t="s">
        <v>1075</v>
      </c>
      <c r="M1008" s="2">
        <v>42000</v>
      </c>
      <c r="N1008" t="s">
        <v>1075</v>
      </c>
      <c r="O1008" t="s">
        <v>1075</v>
      </c>
      <c r="P1008" s="2">
        <v>40000</v>
      </c>
      <c r="Q1008" s="2">
        <v>42000</v>
      </c>
      <c r="R1008" s="2">
        <v>42000</v>
      </c>
      <c r="S1008" t="s">
        <v>1075</v>
      </c>
      <c r="T1008" t="s">
        <v>1075</v>
      </c>
      <c r="U1008" s="2">
        <v>41525</v>
      </c>
      <c r="Y1008" s="2">
        <f>IFERROR(ROUND(AVERAGE(B1008:U1008), 0),0)</f>
        <v>41514</v>
      </c>
      <c r="Z1008" s="2">
        <f>MIN(B1008:U1008)</f>
        <v>39050</v>
      </c>
      <c r="AA1008" s="2">
        <f>MAX(B1008:U1008)</f>
        <v>43000</v>
      </c>
    </row>
    <row r="1009" spans="1:27">
      <c r="A1009" s="1" t="s">
        <v>1038</v>
      </c>
      <c r="B1009" t="s">
        <v>1075</v>
      </c>
      <c r="C1009" t="s">
        <v>1075</v>
      </c>
      <c r="D1009" s="2">
        <v>42750</v>
      </c>
      <c r="E1009" t="s">
        <v>1075</v>
      </c>
      <c r="F1009" s="2">
        <v>39000</v>
      </c>
      <c r="G1009" t="s">
        <v>1075</v>
      </c>
      <c r="H1009" s="3">
        <v>42000</v>
      </c>
      <c r="I1009" t="s">
        <v>1075</v>
      </c>
      <c r="J1009" s="2">
        <v>41300</v>
      </c>
      <c r="K1009" t="s">
        <v>1075</v>
      </c>
      <c r="L1009" t="s">
        <v>1075</v>
      </c>
      <c r="M1009" s="2">
        <v>42000</v>
      </c>
      <c r="N1009" s="2">
        <v>41500</v>
      </c>
      <c r="O1009" t="s">
        <v>1075</v>
      </c>
      <c r="P1009" s="2">
        <v>40000</v>
      </c>
      <c r="Q1009" s="2">
        <v>42000</v>
      </c>
      <c r="R1009" s="2">
        <v>41750</v>
      </c>
      <c r="S1009" t="s">
        <v>1075</v>
      </c>
      <c r="T1009" t="s">
        <v>1075</v>
      </c>
      <c r="U1009" s="2">
        <v>41500</v>
      </c>
      <c r="Y1009" s="2">
        <f>IFERROR(ROUND(AVERAGE(B1009:U1009), 0),0)</f>
        <v>41380</v>
      </c>
      <c r="Z1009" s="2">
        <f>MIN(B1009:U1009)</f>
        <v>39000</v>
      </c>
      <c r="AA1009" s="2">
        <f>MAX(B1009:U1009)</f>
        <v>42750</v>
      </c>
    </row>
    <row r="1010" spans="1:27">
      <c r="A1010" s="1" t="s">
        <v>1039</v>
      </c>
      <c r="B1010" t="s">
        <v>1075</v>
      </c>
      <c r="C1010" t="s">
        <v>1075</v>
      </c>
      <c r="D1010" s="2">
        <v>43000</v>
      </c>
      <c r="E1010" t="s">
        <v>1075</v>
      </c>
      <c r="F1010" s="2">
        <v>39000</v>
      </c>
      <c r="G1010" t="s">
        <v>1075</v>
      </c>
      <c r="H1010" s="2">
        <v>42000</v>
      </c>
      <c r="I1010" t="s">
        <v>1075</v>
      </c>
      <c r="J1010" s="2">
        <v>41300</v>
      </c>
      <c r="K1010" t="s">
        <v>1075</v>
      </c>
      <c r="L1010" t="s">
        <v>1075</v>
      </c>
      <c r="M1010" s="2">
        <v>42000</v>
      </c>
      <c r="N1010" s="2">
        <v>41250</v>
      </c>
      <c r="O1010" t="s">
        <v>1075</v>
      </c>
      <c r="P1010" s="2">
        <v>40000</v>
      </c>
      <c r="Q1010" s="2">
        <v>42000</v>
      </c>
      <c r="R1010" s="2">
        <v>41750</v>
      </c>
      <c r="S1010" t="s">
        <v>1075</v>
      </c>
      <c r="T1010" t="s">
        <v>1075</v>
      </c>
      <c r="U1010" s="2">
        <v>41375</v>
      </c>
      <c r="Y1010" s="2">
        <f>IFERROR(ROUND(AVERAGE(B1010:U1010), 0),0)</f>
        <v>41368</v>
      </c>
      <c r="Z1010" s="2">
        <f>MIN(B1010:U1010)</f>
        <v>39000</v>
      </c>
      <c r="AA1010" s="2">
        <f>MAX(B1010:U1010)</f>
        <v>43000</v>
      </c>
    </row>
    <row r="1011" spans="1:27">
      <c r="A1011" s="1" t="s">
        <v>1040</v>
      </c>
      <c r="B1011" t="s">
        <v>1075</v>
      </c>
      <c r="C1011" t="s">
        <v>1075</v>
      </c>
      <c r="D1011" s="2">
        <v>43000</v>
      </c>
      <c r="E1011" t="s">
        <v>1075</v>
      </c>
      <c r="F1011" s="2">
        <v>39000</v>
      </c>
      <c r="G1011" t="s">
        <v>1075</v>
      </c>
      <c r="H1011" s="2">
        <v>42000</v>
      </c>
      <c r="I1011" t="s">
        <v>1075</v>
      </c>
      <c r="J1011" s="2">
        <v>41200</v>
      </c>
      <c r="K1011" t="s">
        <v>1075</v>
      </c>
      <c r="L1011" t="s">
        <v>1075</v>
      </c>
      <c r="M1011" s="2">
        <v>42000</v>
      </c>
      <c r="N1011" s="2">
        <v>41250</v>
      </c>
      <c r="O1011" t="s">
        <v>1075</v>
      </c>
      <c r="P1011" s="2">
        <v>40000</v>
      </c>
      <c r="Q1011" s="2">
        <v>42000</v>
      </c>
      <c r="R1011" s="2">
        <v>41650</v>
      </c>
      <c r="S1011" t="s">
        <v>1075</v>
      </c>
      <c r="T1011" t="s">
        <v>1075</v>
      </c>
      <c r="U1011" s="2">
        <v>41350</v>
      </c>
      <c r="Y1011" s="2">
        <f>IFERROR(ROUND(AVERAGE(B1011:U1011), 0),0)</f>
        <v>41345</v>
      </c>
      <c r="Z1011" s="2">
        <f>MIN(B1011:U1011)</f>
        <v>39000</v>
      </c>
      <c r="AA1011" s="2">
        <f>MAX(B1011:U1011)</f>
        <v>43000</v>
      </c>
    </row>
    <row r="1012" spans="1:27">
      <c r="A1012" s="1" t="s">
        <v>1041</v>
      </c>
      <c r="B1012" t="s">
        <v>1075</v>
      </c>
      <c r="C1012" t="s">
        <v>1075</v>
      </c>
      <c r="D1012" s="2">
        <v>43000</v>
      </c>
      <c r="E1012" t="s">
        <v>1075</v>
      </c>
      <c r="F1012" s="2">
        <v>39000</v>
      </c>
      <c r="G1012" t="s">
        <v>1075</v>
      </c>
      <c r="H1012" s="2">
        <v>42000</v>
      </c>
      <c r="I1012" t="s">
        <v>1075</v>
      </c>
      <c r="J1012" s="2">
        <v>41200</v>
      </c>
      <c r="K1012" t="s">
        <v>1075</v>
      </c>
      <c r="L1012" t="s">
        <v>1075</v>
      </c>
      <c r="M1012" s="2">
        <v>42000</v>
      </c>
      <c r="N1012" s="2">
        <v>41250</v>
      </c>
      <c r="O1012" t="s">
        <v>1075</v>
      </c>
      <c r="P1012" s="2">
        <v>40000</v>
      </c>
      <c r="Q1012" s="2">
        <v>42000</v>
      </c>
      <c r="R1012" s="2">
        <v>41500</v>
      </c>
      <c r="S1012" t="s">
        <v>1075</v>
      </c>
      <c r="T1012" t="s">
        <v>1075</v>
      </c>
      <c r="U1012" s="2">
        <v>41325</v>
      </c>
      <c r="Y1012" s="2">
        <f>IFERROR(ROUND(AVERAGE(B1012:U1012), 0),0)</f>
        <v>41328</v>
      </c>
      <c r="Z1012" s="2">
        <f>MIN(B1012:U1012)</f>
        <v>39000</v>
      </c>
      <c r="AA1012" s="2">
        <f>MAX(B1012:U1012)</f>
        <v>43000</v>
      </c>
    </row>
    <row r="1013" spans="1:27">
      <c r="A1013" s="1" t="s">
        <v>1042</v>
      </c>
      <c r="B1013" t="s">
        <v>1075</v>
      </c>
      <c r="C1013" t="s">
        <v>1075</v>
      </c>
      <c r="D1013" s="2">
        <v>43000</v>
      </c>
      <c r="E1013" t="s">
        <v>1075</v>
      </c>
      <c r="F1013" s="2">
        <v>39000</v>
      </c>
      <c r="G1013" t="s">
        <v>1075</v>
      </c>
      <c r="H1013" s="2">
        <v>42000</v>
      </c>
      <c r="I1013" t="s">
        <v>1075</v>
      </c>
      <c r="J1013" s="2">
        <v>41200</v>
      </c>
      <c r="K1013" t="s">
        <v>1075</v>
      </c>
      <c r="L1013" t="s">
        <v>1075</v>
      </c>
      <c r="M1013" s="2">
        <v>42000</v>
      </c>
      <c r="N1013" s="2">
        <v>41200</v>
      </c>
      <c r="O1013" t="s">
        <v>1075</v>
      </c>
      <c r="P1013" s="3">
        <v>40500</v>
      </c>
      <c r="Q1013" s="2">
        <v>42000</v>
      </c>
      <c r="R1013" s="2">
        <v>41400</v>
      </c>
      <c r="S1013" t="s">
        <v>1075</v>
      </c>
      <c r="T1013" t="s">
        <v>1075</v>
      </c>
      <c r="U1013" s="2">
        <v>41325</v>
      </c>
      <c r="Y1013" s="2">
        <f>IFERROR(ROUND(AVERAGE(B1013:U1013), 0),0)</f>
        <v>41363</v>
      </c>
      <c r="Z1013" s="2">
        <f>MIN(B1013:U1013)</f>
        <v>39000</v>
      </c>
      <c r="AA1013" s="2">
        <f>MAX(B1013:U1013)</f>
        <v>43000</v>
      </c>
    </row>
    <row r="1014" spans="1:27">
      <c r="A1014" s="1" t="s">
        <v>1043</v>
      </c>
      <c r="B1014" t="s">
        <v>1075</v>
      </c>
      <c r="C1014" t="s">
        <v>1075</v>
      </c>
      <c r="D1014" s="2">
        <v>43000</v>
      </c>
      <c r="E1014" t="s">
        <v>1075</v>
      </c>
      <c r="F1014" s="2">
        <v>39000</v>
      </c>
      <c r="G1014" t="s">
        <v>1075</v>
      </c>
      <c r="H1014" s="2">
        <v>42000</v>
      </c>
      <c r="I1014" t="s">
        <v>1075</v>
      </c>
      <c r="J1014" s="2">
        <v>41300</v>
      </c>
      <c r="K1014" t="s">
        <v>1075</v>
      </c>
      <c r="L1014" t="s">
        <v>1075</v>
      </c>
      <c r="M1014" s="2">
        <v>42000</v>
      </c>
      <c r="N1014" s="2">
        <v>41250</v>
      </c>
      <c r="O1014" t="s">
        <v>1075</v>
      </c>
      <c r="P1014" s="3">
        <v>41000</v>
      </c>
      <c r="Q1014" s="2">
        <v>42000</v>
      </c>
      <c r="R1014" s="2">
        <v>41450</v>
      </c>
      <c r="S1014" t="s">
        <v>1075</v>
      </c>
      <c r="T1014" t="s">
        <v>1075</v>
      </c>
      <c r="U1014" s="2">
        <v>41375</v>
      </c>
      <c r="Y1014" s="2">
        <f>IFERROR(ROUND(AVERAGE(B1014:U1014), 0),0)</f>
        <v>41438</v>
      </c>
      <c r="Z1014" s="2">
        <f>MIN(B1014:U1014)</f>
        <v>39000</v>
      </c>
      <c r="AA1014" s="2">
        <f>MAX(B1014:U1014)</f>
        <v>43000</v>
      </c>
    </row>
    <row r="1015" spans="1:27">
      <c r="A1015" s="1" t="s">
        <v>1044</v>
      </c>
      <c r="B1015" t="s">
        <v>1075</v>
      </c>
      <c r="C1015" t="s">
        <v>1075</v>
      </c>
      <c r="D1015" s="2">
        <v>43000</v>
      </c>
      <c r="E1015" t="s">
        <v>1075</v>
      </c>
      <c r="F1015" s="2">
        <v>39000</v>
      </c>
      <c r="G1015" t="s">
        <v>1075</v>
      </c>
      <c r="H1015" s="2">
        <v>42000</v>
      </c>
      <c r="I1015" t="s">
        <v>1075</v>
      </c>
      <c r="J1015" s="2">
        <v>41400</v>
      </c>
      <c r="K1015" t="s">
        <v>1075</v>
      </c>
      <c r="L1015" t="s">
        <v>1075</v>
      </c>
      <c r="M1015" s="2">
        <v>42000</v>
      </c>
      <c r="N1015" s="2">
        <v>41300</v>
      </c>
      <c r="O1015" t="s">
        <v>1075</v>
      </c>
      <c r="P1015" s="2">
        <v>41000</v>
      </c>
      <c r="Q1015" s="2">
        <v>42000</v>
      </c>
      <c r="R1015" s="2">
        <v>41500</v>
      </c>
      <c r="S1015" t="s">
        <v>1075</v>
      </c>
      <c r="T1015" t="s">
        <v>1075</v>
      </c>
      <c r="U1015" s="2">
        <v>41450</v>
      </c>
      <c r="Y1015" s="2">
        <f>IFERROR(ROUND(AVERAGE(B1015:U1015), 0),0)</f>
        <v>41465</v>
      </c>
      <c r="Z1015" s="2">
        <f>MIN(B1015:U1015)</f>
        <v>39000</v>
      </c>
      <c r="AA1015" s="2">
        <f>MAX(B1015:U1015)</f>
        <v>43000</v>
      </c>
    </row>
    <row r="1016" spans="1:27">
      <c r="A1016" s="1" t="s">
        <v>1045</v>
      </c>
      <c r="B1016" t="s">
        <v>1075</v>
      </c>
      <c r="C1016" t="s">
        <v>1075</v>
      </c>
      <c r="D1016" s="2">
        <v>43000</v>
      </c>
      <c r="E1016" t="s">
        <v>1075</v>
      </c>
      <c r="F1016" s="2">
        <v>39000</v>
      </c>
      <c r="G1016" t="s">
        <v>1075</v>
      </c>
      <c r="H1016" s="2">
        <v>42000</v>
      </c>
      <c r="I1016" t="s">
        <v>1075</v>
      </c>
      <c r="J1016" s="2">
        <v>41400</v>
      </c>
      <c r="K1016" t="s">
        <v>1075</v>
      </c>
      <c r="L1016" t="s">
        <v>1075</v>
      </c>
      <c r="M1016" s="2">
        <v>42000</v>
      </c>
      <c r="N1016" s="2">
        <v>41500</v>
      </c>
      <c r="O1016" t="s">
        <v>1075</v>
      </c>
      <c r="P1016" s="2">
        <v>41000</v>
      </c>
      <c r="Q1016" s="3">
        <v>41000</v>
      </c>
      <c r="R1016" s="2">
        <v>41500</v>
      </c>
      <c r="S1016" t="s">
        <v>1075</v>
      </c>
      <c r="T1016" t="s">
        <v>1075</v>
      </c>
      <c r="U1016" s="2">
        <v>41475</v>
      </c>
      <c r="Y1016" s="2">
        <f>IFERROR(ROUND(AVERAGE(B1016:U1016), 0),0)</f>
        <v>41388</v>
      </c>
      <c r="Z1016" s="2">
        <f>MIN(B1016:U1016)</f>
        <v>39000</v>
      </c>
      <c r="AA1016" s="2">
        <f>MAX(B1016:U1016)</f>
        <v>43000</v>
      </c>
    </row>
    <row r="1017" spans="1:27">
      <c r="A1017" s="1" t="s">
        <v>1046</v>
      </c>
      <c r="B1017" t="s">
        <v>1075</v>
      </c>
      <c r="C1017" t="s">
        <v>1075</v>
      </c>
      <c r="D1017" s="2">
        <v>43250</v>
      </c>
      <c r="E1017" t="s">
        <v>1075</v>
      </c>
      <c r="F1017" s="2">
        <v>39000</v>
      </c>
      <c r="G1017" t="s">
        <v>1075</v>
      </c>
      <c r="H1017" s="2">
        <v>42000</v>
      </c>
      <c r="I1017" t="s">
        <v>1075</v>
      </c>
      <c r="J1017" s="2">
        <v>41400</v>
      </c>
      <c r="K1017" t="s">
        <v>1075</v>
      </c>
      <c r="L1017" t="s">
        <v>1075</v>
      </c>
      <c r="M1017" s="2">
        <v>42000</v>
      </c>
      <c r="N1017" s="2">
        <v>41500</v>
      </c>
      <c r="O1017" t="s">
        <v>1075</v>
      </c>
      <c r="P1017" s="2">
        <v>41000</v>
      </c>
      <c r="Q1017" s="2">
        <v>41000</v>
      </c>
      <c r="R1017" s="2">
        <v>41500</v>
      </c>
      <c r="S1017" t="s">
        <v>1075</v>
      </c>
      <c r="T1017" t="s">
        <v>1075</v>
      </c>
      <c r="U1017" s="2">
        <v>41400</v>
      </c>
      <c r="Y1017" s="2">
        <f>IFERROR(ROUND(AVERAGE(B1017:U1017), 0),0)</f>
        <v>41405</v>
      </c>
      <c r="Z1017" s="2">
        <f>MIN(B1017:U1017)</f>
        <v>39000</v>
      </c>
      <c r="AA1017" s="2">
        <f>MAX(B1017:U1017)</f>
        <v>43250</v>
      </c>
    </row>
    <row r="1018" spans="1:27">
      <c r="A1018" s="1" t="s">
        <v>1047</v>
      </c>
      <c r="B1018" t="s">
        <v>1075</v>
      </c>
      <c r="C1018" t="s">
        <v>1075</v>
      </c>
      <c r="D1018" s="2">
        <v>43250</v>
      </c>
      <c r="E1018" t="s">
        <v>1075</v>
      </c>
      <c r="F1018" s="3">
        <v>38000</v>
      </c>
      <c r="G1018" t="s">
        <v>1075</v>
      </c>
      <c r="H1018" s="2">
        <v>42000</v>
      </c>
      <c r="I1018" t="s">
        <v>1075</v>
      </c>
      <c r="J1018" s="2">
        <v>41400</v>
      </c>
      <c r="K1018" t="s">
        <v>1075</v>
      </c>
      <c r="L1018" t="s">
        <v>1075</v>
      </c>
      <c r="M1018" s="2">
        <v>42000</v>
      </c>
      <c r="N1018" s="2">
        <v>41500</v>
      </c>
      <c r="O1018" t="s">
        <v>1075</v>
      </c>
      <c r="P1018" s="2">
        <v>41000</v>
      </c>
      <c r="Q1018" s="2">
        <v>41000</v>
      </c>
      <c r="R1018" s="2">
        <v>41500</v>
      </c>
      <c r="S1018" t="s">
        <v>1075</v>
      </c>
      <c r="T1018" t="s">
        <v>1075</v>
      </c>
      <c r="U1018" s="2">
        <v>41400</v>
      </c>
      <c r="Y1018" s="2">
        <f>IFERROR(ROUND(AVERAGE(B1018:U1018), 0),0)</f>
        <v>41305</v>
      </c>
      <c r="Z1018" s="2">
        <f>MIN(B1018:U1018)</f>
        <v>38000</v>
      </c>
      <c r="AA1018" s="2">
        <f>MAX(B1018:U1018)</f>
        <v>43250</v>
      </c>
    </row>
    <row r="1019" spans="1:27">
      <c r="A1019" s="1" t="s">
        <v>1048</v>
      </c>
      <c r="B1019" t="s">
        <v>1075</v>
      </c>
      <c r="C1019" t="s">
        <v>1075</v>
      </c>
      <c r="D1019" s="2">
        <v>43250</v>
      </c>
      <c r="E1019" t="s">
        <v>1075</v>
      </c>
      <c r="F1019" s="2">
        <v>38050</v>
      </c>
      <c r="G1019" t="s">
        <v>1075</v>
      </c>
      <c r="H1019" s="2">
        <v>42000</v>
      </c>
      <c r="I1019" t="s">
        <v>1075</v>
      </c>
      <c r="J1019" s="2">
        <v>41400</v>
      </c>
      <c r="K1019" t="s">
        <v>1075</v>
      </c>
      <c r="L1019" t="s">
        <v>1075</v>
      </c>
      <c r="M1019" s="2">
        <v>42000</v>
      </c>
      <c r="N1019" s="2">
        <v>41450</v>
      </c>
      <c r="O1019" t="s">
        <v>1075</v>
      </c>
      <c r="P1019" s="2">
        <v>41000</v>
      </c>
      <c r="Q1019" s="2">
        <v>41000</v>
      </c>
      <c r="R1019" s="2">
        <v>41500</v>
      </c>
      <c r="S1019" t="s">
        <v>1075</v>
      </c>
      <c r="T1019" t="s">
        <v>1075</v>
      </c>
      <c r="U1019" s="2">
        <v>41300</v>
      </c>
      <c r="Y1019" s="2">
        <f>IFERROR(ROUND(AVERAGE(B1019:U1019), 0),0)</f>
        <v>41295</v>
      </c>
      <c r="Z1019" s="2">
        <f>MIN(B1019:U1019)</f>
        <v>38050</v>
      </c>
      <c r="AA1019" s="2">
        <f>MAX(B1019:U1019)</f>
        <v>43250</v>
      </c>
    </row>
    <row r="1020" spans="1:27">
      <c r="A1020" s="1" t="s">
        <v>1049</v>
      </c>
      <c r="B1020" t="s">
        <v>1075</v>
      </c>
      <c r="C1020" t="s">
        <v>1075</v>
      </c>
      <c r="D1020" s="3">
        <v>38500</v>
      </c>
      <c r="E1020" t="s">
        <v>1075</v>
      </c>
      <c r="F1020" s="3">
        <v>39250</v>
      </c>
      <c r="G1020" t="s">
        <v>1075</v>
      </c>
      <c r="H1020" s="2">
        <v>42000</v>
      </c>
      <c r="I1020" t="s">
        <v>1075</v>
      </c>
      <c r="J1020" s="2">
        <v>41400</v>
      </c>
      <c r="K1020" t="s">
        <v>1075</v>
      </c>
      <c r="L1020" t="s">
        <v>1075</v>
      </c>
      <c r="M1020" s="2">
        <v>42000</v>
      </c>
      <c r="N1020" s="2">
        <v>41250</v>
      </c>
      <c r="O1020" t="s">
        <v>1075</v>
      </c>
      <c r="P1020" s="3">
        <v>40000</v>
      </c>
      <c r="Q1020" s="2">
        <v>41000</v>
      </c>
      <c r="R1020" s="2">
        <v>41500</v>
      </c>
      <c r="S1020" t="s">
        <v>1075</v>
      </c>
      <c r="T1020" t="s">
        <v>1075</v>
      </c>
      <c r="U1020" s="2">
        <v>41150</v>
      </c>
      <c r="Y1020" s="2">
        <f>IFERROR(ROUND(AVERAGE(B1020:U1020), 0),0)</f>
        <v>40805</v>
      </c>
      <c r="Z1020" s="2">
        <f>MIN(B1020:U1020)</f>
        <v>38500</v>
      </c>
      <c r="AA1020" s="2">
        <f>MAX(B1020:U1020)</f>
        <v>42000</v>
      </c>
    </row>
    <row r="1021" spans="1:27">
      <c r="A1021" s="1" t="s">
        <v>1050</v>
      </c>
      <c r="B1021" t="s">
        <v>1075</v>
      </c>
      <c r="C1021" t="s">
        <v>1075</v>
      </c>
      <c r="D1021" s="3">
        <v>39000</v>
      </c>
      <c r="E1021" t="s">
        <v>1075</v>
      </c>
      <c r="F1021" s="2">
        <v>39250</v>
      </c>
      <c r="G1021" t="s">
        <v>1075</v>
      </c>
      <c r="H1021" s="2">
        <v>42000</v>
      </c>
      <c r="I1021" t="s">
        <v>1075</v>
      </c>
      <c r="J1021" s="2">
        <v>41000</v>
      </c>
      <c r="K1021" t="s">
        <v>1075</v>
      </c>
      <c r="L1021" t="s">
        <v>1075</v>
      </c>
      <c r="M1021" s="2">
        <v>42000</v>
      </c>
      <c r="N1021" s="2">
        <v>41200</v>
      </c>
      <c r="O1021" t="s">
        <v>1075</v>
      </c>
      <c r="P1021" s="3">
        <v>40500</v>
      </c>
      <c r="Q1021" s="2">
        <v>41000</v>
      </c>
      <c r="R1021" s="2">
        <v>41250</v>
      </c>
      <c r="S1021" t="s">
        <v>1075</v>
      </c>
      <c r="T1021" t="s">
        <v>1075</v>
      </c>
      <c r="U1021" s="2">
        <v>40800</v>
      </c>
      <c r="Y1021" s="2">
        <f>IFERROR(ROUND(AVERAGE(B1021:U1021), 0),0)</f>
        <v>40800</v>
      </c>
      <c r="Z1021" s="2">
        <f>MIN(B1021:U1021)</f>
        <v>39000</v>
      </c>
      <c r="AA1021" s="2">
        <f>MAX(B1021:U1021)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tabColor rgb="FF21b421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t="s">
        <v>1075</v>
      </c>
      <c r="E2" t="s">
        <v>1075</v>
      </c>
      <c r="F2" t="s">
        <v>1075</v>
      </c>
      <c r="G2" t="s">
        <v>1075</v>
      </c>
      <c r="H2" t="s">
        <v>1075</v>
      </c>
      <c r="I2" t="s">
        <v>1075</v>
      </c>
      <c r="J2" t="s">
        <v>1075</v>
      </c>
      <c r="K2" t="s">
        <v>1075</v>
      </c>
      <c r="L2" t="s">
        <v>1075</v>
      </c>
      <c r="M2" t="s">
        <v>1075</v>
      </c>
      <c r="N2" t="s">
        <v>1075</v>
      </c>
      <c r="O2" t="s">
        <v>1075</v>
      </c>
      <c r="P2" t="s">
        <v>1075</v>
      </c>
      <c r="Q2" t="s">
        <v>1075</v>
      </c>
      <c r="R2" t="s">
        <v>1075</v>
      </c>
      <c r="S2" t="s">
        <v>1075</v>
      </c>
      <c r="T2" t="s">
        <v>1075</v>
      </c>
      <c r="V2" t="s">
        <v>1075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22</v>
      </c>
      <c r="B3" t="s">
        <v>1075</v>
      </c>
      <c r="C3" t="s">
        <v>1075</v>
      </c>
      <c r="D3" t="s">
        <v>1075</v>
      </c>
      <c r="E3" t="s">
        <v>1075</v>
      </c>
      <c r="F3" t="s">
        <v>1075</v>
      </c>
      <c r="G3" t="s">
        <v>1075</v>
      </c>
      <c r="H3" t="s">
        <v>1075</v>
      </c>
      <c r="I3" t="s">
        <v>1075</v>
      </c>
      <c r="J3" t="s">
        <v>1075</v>
      </c>
      <c r="K3" t="s">
        <v>1075</v>
      </c>
      <c r="L3" t="s">
        <v>1075</v>
      </c>
      <c r="M3" t="s">
        <v>1075</v>
      </c>
      <c r="N3" t="s">
        <v>1075</v>
      </c>
      <c r="O3" t="s">
        <v>1075</v>
      </c>
      <c r="P3" t="s">
        <v>1075</v>
      </c>
      <c r="Q3" t="s">
        <v>1075</v>
      </c>
      <c r="R3" t="s">
        <v>1075</v>
      </c>
      <c r="S3" t="s">
        <v>1075</v>
      </c>
      <c r="T3" t="s">
        <v>1075</v>
      </c>
      <c r="V3" t="s">
        <v>1075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24</v>
      </c>
      <c r="B4" t="s">
        <v>1075</v>
      </c>
      <c r="C4" t="s">
        <v>1075</v>
      </c>
      <c r="D4" t="s">
        <v>1075</v>
      </c>
      <c r="E4" t="s">
        <v>1075</v>
      </c>
      <c r="F4" t="s">
        <v>1075</v>
      </c>
      <c r="G4" t="s">
        <v>1075</v>
      </c>
      <c r="H4" t="s">
        <v>1075</v>
      </c>
      <c r="I4" t="s">
        <v>1075</v>
      </c>
      <c r="J4" t="s">
        <v>1075</v>
      </c>
      <c r="K4" t="s">
        <v>1075</v>
      </c>
      <c r="L4" t="s">
        <v>1075</v>
      </c>
      <c r="M4" t="s">
        <v>1075</v>
      </c>
      <c r="N4" t="s">
        <v>1075</v>
      </c>
      <c r="O4" t="s">
        <v>1075</v>
      </c>
      <c r="P4" t="s">
        <v>1075</v>
      </c>
      <c r="Q4" t="s">
        <v>1075</v>
      </c>
      <c r="R4" t="s">
        <v>1075</v>
      </c>
      <c r="S4" t="s">
        <v>1075</v>
      </c>
      <c r="T4" t="s">
        <v>1075</v>
      </c>
      <c r="V4" t="s">
        <v>1075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34</v>
      </c>
      <c r="B5" t="s">
        <v>1075</v>
      </c>
      <c r="C5" t="s">
        <v>1075</v>
      </c>
      <c r="D5" t="s">
        <v>1075</v>
      </c>
      <c r="E5" t="s">
        <v>1075</v>
      </c>
      <c r="F5" t="s">
        <v>1075</v>
      </c>
      <c r="G5" t="s">
        <v>1075</v>
      </c>
      <c r="H5" t="s">
        <v>1075</v>
      </c>
      <c r="I5" t="s">
        <v>1075</v>
      </c>
      <c r="J5" t="s">
        <v>1075</v>
      </c>
      <c r="K5" t="s">
        <v>1075</v>
      </c>
      <c r="L5" t="s">
        <v>1075</v>
      </c>
      <c r="M5" t="s">
        <v>1075</v>
      </c>
      <c r="N5" t="s">
        <v>1075</v>
      </c>
      <c r="O5" t="s">
        <v>1075</v>
      </c>
      <c r="P5" t="s">
        <v>1075</v>
      </c>
      <c r="Q5" t="s">
        <v>1075</v>
      </c>
      <c r="R5" t="s">
        <v>1075</v>
      </c>
      <c r="S5" t="s">
        <v>1075</v>
      </c>
      <c r="T5" t="s">
        <v>1075</v>
      </c>
      <c r="V5" t="s">
        <v>1075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35</v>
      </c>
      <c r="B6" t="s">
        <v>1075</v>
      </c>
      <c r="C6" t="s">
        <v>1075</v>
      </c>
      <c r="D6" t="s">
        <v>1075</v>
      </c>
      <c r="E6" t="s">
        <v>1075</v>
      </c>
      <c r="F6" t="s">
        <v>1075</v>
      </c>
      <c r="G6" t="s">
        <v>1075</v>
      </c>
      <c r="H6" t="s">
        <v>1075</v>
      </c>
      <c r="I6" t="s">
        <v>1075</v>
      </c>
      <c r="J6" t="s">
        <v>1075</v>
      </c>
      <c r="K6" t="s">
        <v>1075</v>
      </c>
      <c r="L6" t="s">
        <v>1075</v>
      </c>
      <c r="M6" t="s">
        <v>1075</v>
      </c>
      <c r="N6" t="s">
        <v>1075</v>
      </c>
      <c r="O6" t="s">
        <v>1075</v>
      </c>
      <c r="P6" t="s">
        <v>1075</v>
      </c>
      <c r="Q6" t="s">
        <v>1075</v>
      </c>
      <c r="R6" t="s">
        <v>1075</v>
      </c>
      <c r="S6" t="s">
        <v>1075</v>
      </c>
      <c r="T6" t="s">
        <v>1075</v>
      </c>
      <c r="U6" t="s">
        <v>1075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36</v>
      </c>
      <c r="B7" t="s">
        <v>1075</v>
      </c>
      <c r="C7" t="s">
        <v>1075</v>
      </c>
      <c r="D7" t="s">
        <v>1075</v>
      </c>
      <c r="E7" t="s">
        <v>1075</v>
      </c>
      <c r="F7" t="s">
        <v>1075</v>
      </c>
      <c r="G7" t="s">
        <v>1075</v>
      </c>
      <c r="H7" t="s">
        <v>1075</v>
      </c>
      <c r="I7" t="s">
        <v>1075</v>
      </c>
      <c r="J7" t="s">
        <v>1075</v>
      </c>
      <c r="K7" t="s">
        <v>1075</v>
      </c>
      <c r="L7" t="s">
        <v>1075</v>
      </c>
      <c r="M7" t="s">
        <v>1075</v>
      </c>
      <c r="N7" t="s">
        <v>1075</v>
      </c>
      <c r="O7" t="s">
        <v>1075</v>
      </c>
      <c r="P7" t="s">
        <v>1075</v>
      </c>
      <c r="Q7" t="s">
        <v>1075</v>
      </c>
      <c r="R7" t="s">
        <v>1075</v>
      </c>
      <c r="S7" t="s">
        <v>1075</v>
      </c>
      <c r="T7" t="s">
        <v>1075</v>
      </c>
      <c r="U7" t="s">
        <v>1075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37</v>
      </c>
      <c r="B8" t="s">
        <v>1075</v>
      </c>
      <c r="C8" t="s">
        <v>1075</v>
      </c>
      <c r="D8" t="s">
        <v>1075</v>
      </c>
      <c r="E8" t="s">
        <v>1075</v>
      </c>
      <c r="F8" t="s">
        <v>1075</v>
      </c>
      <c r="G8" t="s">
        <v>1075</v>
      </c>
      <c r="H8" t="s">
        <v>1075</v>
      </c>
      <c r="I8" t="s">
        <v>1075</v>
      </c>
      <c r="J8" t="s">
        <v>1075</v>
      </c>
      <c r="K8" t="s">
        <v>1075</v>
      </c>
      <c r="L8" t="s">
        <v>1075</v>
      </c>
      <c r="M8" t="s">
        <v>1075</v>
      </c>
      <c r="N8" t="s">
        <v>1075</v>
      </c>
      <c r="O8" t="s">
        <v>1075</v>
      </c>
      <c r="P8" t="s">
        <v>1075</v>
      </c>
      <c r="Q8" t="s">
        <v>1075</v>
      </c>
      <c r="R8" t="s">
        <v>1075</v>
      </c>
      <c r="S8" t="s">
        <v>1075</v>
      </c>
      <c r="T8" t="s">
        <v>1075</v>
      </c>
      <c r="U8" t="s">
        <v>1075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38</v>
      </c>
      <c r="B9" t="s">
        <v>1075</v>
      </c>
      <c r="C9" t="s">
        <v>1075</v>
      </c>
      <c r="D9" t="s">
        <v>1075</v>
      </c>
      <c r="E9" t="s">
        <v>1075</v>
      </c>
      <c r="F9" t="s">
        <v>1075</v>
      </c>
      <c r="G9" t="s">
        <v>1075</v>
      </c>
      <c r="H9" t="s">
        <v>1075</v>
      </c>
      <c r="I9" t="s">
        <v>1075</v>
      </c>
      <c r="J9" t="s">
        <v>1075</v>
      </c>
      <c r="K9" t="s">
        <v>1075</v>
      </c>
      <c r="L9" t="s">
        <v>1075</v>
      </c>
      <c r="M9" t="s">
        <v>1075</v>
      </c>
      <c r="N9" t="s">
        <v>1075</v>
      </c>
      <c r="O9" t="s">
        <v>1075</v>
      </c>
      <c r="P9" t="s">
        <v>1075</v>
      </c>
      <c r="Q9" t="s">
        <v>1075</v>
      </c>
      <c r="R9" t="s">
        <v>1075</v>
      </c>
      <c r="S9" t="s">
        <v>1075</v>
      </c>
      <c r="T9" t="s">
        <v>1075</v>
      </c>
      <c r="U9" t="s">
        <v>1075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39</v>
      </c>
      <c r="B10" t="s">
        <v>1075</v>
      </c>
      <c r="C10" t="s">
        <v>1075</v>
      </c>
      <c r="D10" t="s">
        <v>1075</v>
      </c>
      <c r="E10" t="s">
        <v>1075</v>
      </c>
      <c r="F10" t="s">
        <v>1075</v>
      </c>
      <c r="G10" t="s">
        <v>1075</v>
      </c>
      <c r="H10" t="s">
        <v>1075</v>
      </c>
      <c r="I10" t="s">
        <v>1075</v>
      </c>
      <c r="J10" t="s">
        <v>1075</v>
      </c>
      <c r="K10" t="s">
        <v>1075</v>
      </c>
      <c r="L10" t="s">
        <v>1075</v>
      </c>
      <c r="M10" t="s">
        <v>1075</v>
      </c>
      <c r="N10" t="s">
        <v>1075</v>
      </c>
      <c r="O10" t="s">
        <v>1075</v>
      </c>
      <c r="P10" t="s">
        <v>1075</v>
      </c>
      <c r="Q10" t="s">
        <v>1075</v>
      </c>
      <c r="R10" t="s">
        <v>1075</v>
      </c>
      <c r="S10" t="s">
        <v>1075</v>
      </c>
      <c r="T10" t="s">
        <v>1075</v>
      </c>
      <c r="U10" t="s">
        <v>1075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40</v>
      </c>
      <c r="B11" t="s">
        <v>1075</v>
      </c>
      <c r="C11" t="s">
        <v>1075</v>
      </c>
      <c r="D11" t="s">
        <v>1075</v>
      </c>
      <c r="E11" t="s">
        <v>1075</v>
      </c>
      <c r="F11" t="s">
        <v>1075</v>
      </c>
      <c r="G11" t="s">
        <v>1075</v>
      </c>
      <c r="H11" t="s">
        <v>1075</v>
      </c>
      <c r="I11" t="s">
        <v>1075</v>
      </c>
      <c r="J11" t="s">
        <v>1075</v>
      </c>
      <c r="K11" t="s">
        <v>1075</v>
      </c>
      <c r="L11" t="s">
        <v>1075</v>
      </c>
      <c r="M11" t="s">
        <v>1075</v>
      </c>
      <c r="N11" t="s">
        <v>1075</v>
      </c>
      <c r="O11" t="s">
        <v>1075</v>
      </c>
      <c r="P11" t="s">
        <v>1075</v>
      </c>
      <c r="Q11" t="s">
        <v>1075</v>
      </c>
      <c r="R11" t="s">
        <v>1075</v>
      </c>
      <c r="S11" t="s">
        <v>1075</v>
      </c>
      <c r="T11" t="s">
        <v>1075</v>
      </c>
      <c r="U11" t="s">
        <v>1075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41</v>
      </c>
      <c r="B12" t="s">
        <v>1075</v>
      </c>
      <c r="C12" t="s">
        <v>1075</v>
      </c>
      <c r="D12" t="s">
        <v>1075</v>
      </c>
      <c r="E12" t="s">
        <v>1075</v>
      </c>
      <c r="F12" t="s">
        <v>1075</v>
      </c>
      <c r="G12" t="s">
        <v>1075</v>
      </c>
      <c r="H12" t="s">
        <v>1075</v>
      </c>
      <c r="I12" t="s">
        <v>1075</v>
      </c>
      <c r="J12" t="s">
        <v>1075</v>
      </c>
      <c r="K12" t="s">
        <v>1075</v>
      </c>
      <c r="L12" t="s">
        <v>1075</v>
      </c>
      <c r="M12" t="s">
        <v>1075</v>
      </c>
      <c r="N12" t="s">
        <v>1075</v>
      </c>
      <c r="O12" t="s">
        <v>1075</v>
      </c>
      <c r="P12" t="s">
        <v>1075</v>
      </c>
      <c r="Q12" t="s">
        <v>1075</v>
      </c>
      <c r="R12" t="s">
        <v>1075</v>
      </c>
      <c r="S12" t="s">
        <v>1075</v>
      </c>
      <c r="T12" t="s">
        <v>1075</v>
      </c>
      <c r="U12" t="s">
        <v>1075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42</v>
      </c>
      <c r="B13" t="s">
        <v>1075</v>
      </c>
      <c r="C13" t="s">
        <v>1075</v>
      </c>
      <c r="D13" t="s">
        <v>1075</v>
      </c>
      <c r="E13" t="s">
        <v>1075</v>
      </c>
      <c r="F13" t="s">
        <v>1075</v>
      </c>
      <c r="G13" t="s">
        <v>1075</v>
      </c>
      <c r="H13" t="s">
        <v>1075</v>
      </c>
      <c r="I13" t="s">
        <v>1075</v>
      </c>
      <c r="J13" t="s">
        <v>1075</v>
      </c>
      <c r="K13" t="s">
        <v>1075</v>
      </c>
      <c r="L13" t="s">
        <v>1075</v>
      </c>
      <c r="M13" t="s">
        <v>1075</v>
      </c>
      <c r="N13" t="s">
        <v>1075</v>
      </c>
      <c r="O13" t="s">
        <v>1075</v>
      </c>
      <c r="P13" t="s">
        <v>1075</v>
      </c>
      <c r="Q13" t="s">
        <v>1075</v>
      </c>
      <c r="R13" t="s">
        <v>1075</v>
      </c>
      <c r="S13" t="s">
        <v>1075</v>
      </c>
      <c r="T13" t="s">
        <v>1075</v>
      </c>
      <c r="U13" t="s">
        <v>1075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43</v>
      </c>
      <c r="B14" t="s">
        <v>1075</v>
      </c>
      <c r="C14" t="s">
        <v>1075</v>
      </c>
      <c r="D14" t="s">
        <v>1075</v>
      </c>
      <c r="E14" t="s">
        <v>1075</v>
      </c>
      <c r="F14" t="s">
        <v>1075</v>
      </c>
      <c r="G14" t="s">
        <v>1075</v>
      </c>
      <c r="H14" t="s">
        <v>1075</v>
      </c>
      <c r="I14" t="s">
        <v>1075</v>
      </c>
      <c r="J14" t="s">
        <v>1075</v>
      </c>
      <c r="K14" t="s">
        <v>1075</v>
      </c>
      <c r="L14" t="s">
        <v>1075</v>
      </c>
      <c r="M14" t="s">
        <v>1075</v>
      </c>
      <c r="N14" t="s">
        <v>1075</v>
      </c>
      <c r="O14" t="s">
        <v>1075</v>
      </c>
      <c r="P14" t="s">
        <v>1075</v>
      </c>
      <c r="Q14" t="s">
        <v>1075</v>
      </c>
      <c r="R14" t="s">
        <v>1075</v>
      </c>
      <c r="S14" t="s">
        <v>1075</v>
      </c>
      <c r="T14" t="s">
        <v>1075</v>
      </c>
      <c r="U14" t="s">
        <v>1075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44</v>
      </c>
      <c r="B15" t="s">
        <v>1075</v>
      </c>
      <c r="C15" t="s">
        <v>1075</v>
      </c>
      <c r="D15" t="s">
        <v>1075</v>
      </c>
      <c r="E15" t="s">
        <v>1075</v>
      </c>
      <c r="F15" t="s">
        <v>1075</v>
      </c>
      <c r="G15" t="s">
        <v>1075</v>
      </c>
      <c r="H15" t="s">
        <v>1075</v>
      </c>
      <c r="I15" t="s">
        <v>1075</v>
      </c>
      <c r="J15" t="s">
        <v>1075</v>
      </c>
      <c r="K15" t="s">
        <v>1075</v>
      </c>
      <c r="L15" t="s">
        <v>1075</v>
      </c>
      <c r="M15" t="s">
        <v>1075</v>
      </c>
      <c r="N15" t="s">
        <v>1075</v>
      </c>
      <c r="O15" t="s">
        <v>1075</v>
      </c>
      <c r="P15" t="s">
        <v>1075</v>
      </c>
      <c r="Q15" t="s">
        <v>1075</v>
      </c>
      <c r="R15" t="s">
        <v>1075</v>
      </c>
      <c r="S15" t="s">
        <v>1075</v>
      </c>
      <c r="T15" t="s">
        <v>1075</v>
      </c>
      <c r="U15" t="s">
        <v>1075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45</v>
      </c>
      <c r="B16" t="s">
        <v>1075</v>
      </c>
      <c r="C16" t="s">
        <v>1075</v>
      </c>
      <c r="D16" t="s">
        <v>1075</v>
      </c>
      <c r="E16" t="s">
        <v>1075</v>
      </c>
      <c r="F16" t="s">
        <v>1075</v>
      </c>
      <c r="G16" t="s">
        <v>1075</v>
      </c>
      <c r="H16" t="s">
        <v>1075</v>
      </c>
      <c r="I16" t="s">
        <v>1075</v>
      </c>
      <c r="J16" t="s">
        <v>1075</v>
      </c>
      <c r="K16" t="s">
        <v>1075</v>
      </c>
      <c r="L16" t="s">
        <v>1075</v>
      </c>
      <c r="M16" t="s">
        <v>1075</v>
      </c>
      <c r="N16" t="s">
        <v>1075</v>
      </c>
      <c r="O16" t="s">
        <v>1075</v>
      </c>
      <c r="P16" t="s">
        <v>1075</v>
      </c>
      <c r="Q16" t="s">
        <v>1075</v>
      </c>
      <c r="R16" t="s">
        <v>1075</v>
      </c>
      <c r="S16" t="s">
        <v>1075</v>
      </c>
      <c r="T16" t="s">
        <v>1075</v>
      </c>
      <c r="U16" t="s">
        <v>1075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46</v>
      </c>
      <c r="B17" t="s">
        <v>1075</v>
      </c>
      <c r="C17" t="s">
        <v>1075</v>
      </c>
      <c r="D17" t="s">
        <v>1075</v>
      </c>
      <c r="E17" t="s">
        <v>1075</v>
      </c>
      <c r="F17" t="s">
        <v>1075</v>
      </c>
      <c r="G17" t="s">
        <v>1075</v>
      </c>
      <c r="H17" t="s">
        <v>1075</v>
      </c>
      <c r="I17" t="s">
        <v>1075</v>
      </c>
      <c r="J17" t="s">
        <v>1075</v>
      </c>
      <c r="K17" t="s">
        <v>1075</v>
      </c>
      <c r="L17" t="s">
        <v>1075</v>
      </c>
      <c r="M17" t="s">
        <v>1075</v>
      </c>
      <c r="N17" t="s">
        <v>1075</v>
      </c>
      <c r="O17" t="s">
        <v>1075</v>
      </c>
      <c r="P17" t="s">
        <v>1075</v>
      </c>
      <c r="Q17" t="s">
        <v>1075</v>
      </c>
      <c r="R17" t="s">
        <v>1075</v>
      </c>
      <c r="S17" t="s">
        <v>1075</v>
      </c>
      <c r="T17" t="s">
        <v>1075</v>
      </c>
      <c r="U17" t="s">
        <v>1075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47</v>
      </c>
      <c r="B18" t="s">
        <v>1075</v>
      </c>
      <c r="C18" t="s">
        <v>1075</v>
      </c>
      <c r="D18" t="s">
        <v>1075</v>
      </c>
      <c r="E18" t="s">
        <v>1075</v>
      </c>
      <c r="F18" t="s">
        <v>1075</v>
      </c>
      <c r="G18" t="s">
        <v>1075</v>
      </c>
      <c r="H18" t="s">
        <v>1075</v>
      </c>
      <c r="I18" t="s">
        <v>1075</v>
      </c>
      <c r="J18" t="s">
        <v>1075</v>
      </c>
      <c r="K18" t="s">
        <v>1075</v>
      </c>
      <c r="L18" t="s">
        <v>1075</v>
      </c>
      <c r="M18" t="s">
        <v>1075</v>
      </c>
      <c r="N18" t="s">
        <v>1075</v>
      </c>
      <c r="O18" t="s">
        <v>1075</v>
      </c>
      <c r="P18" t="s">
        <v>1075</v>
      </c>
      <c r="Q18" t="s">
        <v>1075</v>
      </c>
      <c r="R18" t="s">
        <v>1075</v>
      </c>
      <c r="S18" t="s">
        <v>1075</v>
      </c>
      <c r="T18" t="s">
        <v>1075</v>
      </c>
      <c r="U18" t="s">
        <v>1075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48</v>
      </c>
      <c r="B19" t="s">
        <v>1075</v>
      </c>
      <c r="C19" t="s">
        <v>1075</v>
      </c>
      <c r="D19" t="s">
        <v>1075</v>
      </c>
      <c r="E19" t="s">
        <v>1075</v>
      </c>
      <c r="F19" t="s">
        <v>1075</v>
      </c>
      <c r="G19" t="s">
        <v>1075</v>
      </c>
      <c r="H19" t="s">
        <v>1075</v>
      </c>
      <c r="I19" t="s">
        <v>1075</v>
      </c>
      <c r="J19" t="s">
        <v>1075</v>
      </c>
      <c r="K19" t="s">
        <v>1075</v>
      </c>
      <c r="L19" t="s">
        <v>1075</v>
      </c>
      <c r="M19" t="s">
        <v>1075</v>
      </c>
      <c r="N19" t="s">
        <v>1075</v>
      </c>
      <c r="O19" t="s">
        <v>1075</v>
      </c>
      <c r="P19" t="s">
        <v>1075</v>
      </c>
      <c r="Q19" t="s">
        <v>1075</v>
      </c>
      <c r="R19" t="s">
        <v>1075</v>
      </c>
      <c r="S19" t="s">
        <v>1075</v>
      </c>
      <c r="T19" t="s">
        <v>1075</v>
      </c>
      <c r="U19" t="s">
        <v>1075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49</v>
      </c>
      <c r="B20" t="s">
        <v>1075</v>
      </c>
      <c r="C20" t="s">
        <v>1075</v>
      </c>
      <c r="D20" t="s">
        <v>1075</v>
      </c>
      <c r="E20" t="s">
        <v>1075</v>
      </c>
      <c r="F20" t="s">
        <v>1075</v>
      </c>
      <c r="G20" t="s">
        <v>1075</v>
      </c>
      <c r="H20" t="s">
        <v>1075</v>
      </c>
      <c r="I20" t="s">
        <v>1075</v>
      </c>
      <c r="J20" t="s">
        <v>1075</v>
      </c>
      <c r="K20" t="s">
        <v>1075</v>
      </c>
      <c r="L20" t="s">
        <v>1075</v>
      </c>
      <c r="M20" t="s">
        <v>1075</v>
      </c>
      <c r="N20" t="s">
        <v>1075</v>
      </c>
      <c r="O20" t="s">
        <v>1075</v>
      </c>
      <c r="P20" t="s">
        <v>1075</v>
      </c>
      <c r="Q20" t="s">
        <v>1075</v>
      </c>
      <c r="R20" t="s">
        <v>1075</v>
      </c>
      <c r="S20" t="s">
        <v>1075</v>
      </c>
      <c r="T20" t="s">
        <v>1075</v>
      </c>
      <c r="U20" t="s">
        <v>1075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50</v>
      </c>
      <c r="B21" t="s">
        <v>1075</v>
      </c>
      <c r="C21" t="s">
        <v>1075</v>
      </c>
      <c r="D21" t="s">
        <v>1075</v>
      </c>
      <c r="E21" t="s">
        <v>1075</v>
      </c>
      <c r="F21" t="s">
        <v>1075</v>
      </c>
      <c r="G21" t="s">
        <v>1075</v>
      </c>
      <c r="H21" t="s">
        <v>1075</v>
      </c>
      <c r="I21" t="s">
        <v>1075</v>
      </c>
      <c r="J21" t="s">
        <v>1075</v>
      </c>
      <c r="K21" t="s">
        <v>1075</v>
      </c>
      <c r="L21" t="s">
        <v>1075</v>
      </c>
      <c r="M21" t="s">
        <v>1075</v>
      </c>
      <c r="N21" t="s">
        <v>1075</v>
      </c>
      <c r="O21" t="s">
        <v>1075</v>
      </c>
      <c r="P21" t="s">
        <v>1075</v>
      </c>
      <c r="Q21" t="s">
        <v>1075</v>
      </c>
      <c r="R21" t="s">
        <v>1075</v>
      </c>
      <c r="S21" t="s">
        <v>1075</v>
      </c>
      <c r="T21" t="s">
        <v>1075</v>
      </c>
      <c r="U21" t="s">
        <v>1075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51</v>
      </c>
      <c r="B22" t="s">
        <v>1075</v>
      </c>
      <c r="C22" t="s">
        <v>1075</v>
      </c>
      <c r="D22" t="s">
        <v>1075</v>
      </c>
      <c r="E22" t="s">
        <v>1075</v>
      </c>
      <c r="F22" t="s">
        <v>1075</v>
      </c>
      <c r="G22" t="s">
        <v>1075</v>
      </c>
      <c r="H22" t="s">
        <v>1075</v>
      </c>
      <c r="I22" t="s">
        <v>1075</v>
      </c>
      <c r="J22" t="s">
        <v>1075</v>
      </c>
      <c r="K22" t="s">
        <v>1075</v>
      </c>
      <c r="L22" t="s">
        <v>1075</v>
      </c>
      <c r="M22" t="s">
        <v>1075</v>
      </c>
      <c r="N22" t="s">
        <v>1075</v>
      </c>
      <c r="O22" t="s">
        <v>1075</v>
      </c>
      <c r="P22" t="s">
        <v>1075</v>
      </c>
      <c r="Q22" t="s">
        <v>1075</v>
      </c>
      <c r="R22" t="s">
        <v>1075</v>
      </c>
      <c r="S22" t="s">
        <v>1075</v>
      </c>
      <c r="T22" t="s">
        <v>1075</v>
      </c>
      <c r="U22" t="s">
        <v>1075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52</v>
      </c>
      <c r="B23" t="s">
        <v>1075</v>
      </c>
      <c r="C23" t="s">
        <v>1075</v>
      </c>
      <c r="D23" t="s">
        <v>1075</v>
      </c>
      <c r="E23" t="s">
        <v>1075</v>
      </c>
      <c r="F23" t="s">
        <v>1075</v>
      </c>
      <c r="G23" t="s">
        <v>1075</v>
      </c>
      <c r="H23" t="s">
        <v>1075</v>
      </c>
      <c r="I23" t="s">
        <v>1075</v>
      </c>
      <c r="J23" t="s">
        <v>1075</v>
      </c>
      <c r="K23" t="s">
        <v>1075</v>
      </c>
      <c r="L23" t="s">
        <v>1075</v>
      </c>
      <c r="M23" t="s">
        <v>1075</v>
      </c>
      <c r="N23" t="s">
        <v>1075</v>
      </c>
      <c r="O23" t="s">
        <v>1075</v>
      </c>
      <c r="P23" t="s">
        <v>1075</v>
      </c>
      <c r="Q23" t="s">
        <v>1075</v>
      </c>
      <c r="R23" t="s">
        <v>1075</v>
      </c>
      <c r="S23" t="s">
        <v>1075</v>
      </c>
      <c r="T23" t="s">
        <v>1075</v>
      </c>
      <c r="U23" t="s">
        <v>1075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53</v>
      </c>
      <c r="B24" t="s">
        <v>1075</v>
      </c>
      <c r="C24" t="s">
        <v>1075</v>
      </c>
      <c r="D24" t="s">
        <v>1075</v>
      </c>
      <c r="E24" t="s">
        <v>1075</v>
      </c>
      <c r="F24" t="s">
        <v>1075</v>
      </c>
      <c r="G24" t="s">
        <v>1075</v>
      </c>
      <c r="H24" t="s">
        <v>1075</v>
      </c>
      <c r="I24" t="s">
        <v>1075</v>
      </c>
      <c r="J24" t="s">
        <v>1075</v>
      </c>
      <c r="K24" t="s">
        <v>1075</v>
      </c>
      <c r="L24" t="s">
        <v>1075</v>
      </c>
      <c r="M24" t="s">
        <v>1075</v>
      </c>
      <c r="N24" t="s">
        <v>1075</v>
      </c>
      <c r="O24" t="s">
        <v>1075</v>
      </c>
      <c r="P24" t="s">
        <v>1075</v>
      </c>
      <c r="Q24" t="s">
        <v>1075</v>
      </c>
      <c r="R24" t="s">
        <v>1075</v>
      </c>
      <c r="S24" t="s">
        <v>1075</v>
      </c>
      <c r="T24" t="s">
        <v>1075</v>
      </c>
      <c r="U24" t="s">
        <v>1075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54</v>
      </c>
      <c r="B25" t="s">
        <v>1075</v>
      </c>
      <c r="C25" t="s">
        <v>1075</v>
      </c>
      <c r="D25" t="s">
        <v>1075</v>
      </c>
      <c r="E25" t="s">
        <v>1075</v>
      </c>
      <c r="F25" t="s">
        <v>1075</v>
      </c>
      <c r="G25" t="s">
        <v>1075</v>
      </c>
      <c r="H25" t="s">
        <v>1075</v>
      </c>
      <c r="I25" t="s">
        <v>1075</v>
      </c>
      <c r="J25" t="s">
        <v>1075</v>
      </c>
      <c r="K25" t="s">
        <v>1075</v>
      </c>
      <c r="L25" t="s">
        <v>1075</v>
      </c>
      <c r="M25" t="s">
        <v>1075</v>
      </c>
      <c r="N25" t="s">
        <v>1075</v>
      </c>
      <c r="O25" t="s">
        <v>1075</v>
      </c>
      <c r="P25" t="s">
        <v>1075</v>
      </c>
      <c r="Q25" t="s">
        <v>1075</v>
      </c>
      <c r="R25" t="s">
        <v>1075</v>
      </c>
      <c r="S25" t="s">
        <v>1075</v>
      </c>
      <c r="T25" t="s">
        <v>1075</v>
      </c>
      <c r="U25" t="s">
        <v>1075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55</v>
      </c>
      <c r="B26" t="s">
        <v>1075</v>
      </c>
      <c r="C26" t="s">
        <v>1075</v>
      </c>
      <c r="D26" t="s">
        <v>1075</v>
      </c>
      <c r="E26" t="s">
        <v>1075</v>
      </c>
      <c r="F26" t="s">
        <v>1075</v>
      </c>
      <c r="G26" t="s">
        <v>1075</v>
      </c>
      <c r="H26" t="s">
        <v>1075</v>
      </c>
      <c r="I26" t="s">
        <v>1075</v>
      </c>
      <c r="J26" t="s">
        <v>1075</v>
      </c>
      <c r="K26" t="s">
        <v>1075</v>
      </c>
      <c r="L26" t="s">
        <v>1075</v>
      </c>
      <c r="M26" t="s">
        <v>1075</v>
      </c>
      <c r="N26" t="s">
        <v>1075</v>
      </c>
      <c r="O26" t="s">
        <v>1075</v>
      </c>
      <c r="P26" t="s">
        <v>1075</v>
      </c>
      <c r="Q26" t="s">
        <v>1075</v>
      </c>
      <c r="R26" t="s">
        <v>1075</v>
      </c>
      <c r="S26" t="s">
        <v>1075</v>
      </c>
      <c r="T26" t="s">
        <v>1075</v>
      </c>
      <c r="U26" t="s">
        <v>1075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56</v>
      </c>
      <c r="B27" t="s">
        <v>1075</v>
      </c>
      <c r="C27" t="s">
        <v>1075</v>
      </c>
      <c r="D27" t="s">
        <v>1075</v>
      </c>
      <c r="E27" t="s">
        <v>1075</v>
      </c>
      <c r="F27" t="s">
        <v>1075</v>
      </c>
      <c r="G27" t="s">
        <v>1075</v>
      </c>
      <c r="H27" t="s">
        <v>1075</v>
      </c>
      <c r="I27" t="s">
        <v>1075</v>
      </c>
      <c r="J27" t="s">
        <v>1075</v>
      </c>
      <c r="K27" t="s">
        <v>1075</v>
      </c>
      <c r="L27" t="s">
        <v>1075</v>
      </c>
      <c r="M27" t="s">
        <v>1075</v>
      </c>
      <c r="N27" t="s">
        <v>1075</v>
      </c>
      <c r="O27" t="s">
        <v>1075</v>
      </c>
      <c r="P27" t="s">
        <v>1075</v>
      </c>
      <c r="Q27" t="s">
        <v>1075</v>
      </c>
      <c r="R27" t="s">
        <v>1075</v>
      </c>
      <c r="S27" t="s">
        <v>1075</v>
      </c>
      <c r="T27" t="s">
        <v>1075</v>
      </c>
      <c r="U27" t="s">
        <v>1075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57</v>
      </c>
      <c r="B28" t="s">
        <v>1075</v>
      </c>
      <c r="C28" t="s">
        <v>1075</v>
      </c>
      <c r="D28" t="s">
        <v>1075</v>
      </c>
      <c r="E28" t="s">
        <v>1075</v>
      </c>
      <c r="F28" t="s">
        <v>1075</v>
      </c>
      <c r="G28" t="s">
        <v>1075</v>
      </c>
      <c r="H28" t="s">
        <v>1075</v>
      </c>
      <c r="I28" t="s">
        <v>1075</v>
      </c>
      <c r="J28" t="s">
        <v>1075</v>
      </c>
      <c r="K28" t="s">
        <v>1075</v>
      </c>
      <c r="L28" t="s">
        <v>1075</v>
      </c>
      <c r="M28" t="s">
        <v>1075</v>
      </c>
      <c r="N28" t="s">
        <v>1075</v>
      </c>
      <c r="O28" t="s">
        <v>1075</v>
      </c>
      <c r="P28" t="s">
        <v>1075</v>
      </c>
      <c r="Q28" t="s">
        <v>1075</v>
      </c>
      <c r="R28" t="s">
        <v>1075</v>
      </c>
      <c r="S28" t="s">
        <v>1075</v>
      </c>
      <c r="T28" t="s">
        <v>1075</v>
      </c>
      <c r="U28" t="s">
        <v>1075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58</v>
      </c>
      <c r="B29" t="s">
        <v>1075</v>
      </c>
      <c r="C29" t="s">
        <v>1075</v>
      </c>
      <c r="D29" t="s">
        <v>1075</v>
      </c>
      <c r="E29" t="s">
        <v>1075</v>
      </c>
      <c r="F29" t="s">
        <v>1075</v>
      </c>
      <c r="G29" t="s">
        <v>1075</v>
      </c>
      <c r="H29" t="s">
        <v>1075</v>
      </c>
      <c r="I29" t="s">
        <v>1075</v>
      </c>
      <c r="J29" t="s">
        <v>1075</v>
      </c>
      <c r="K29" t="s">
        <v>1075</v>
      </c>
      <c r="L29" t="s">
        <v>1075</v>
      </c>
      <c r="M29" t="s">
        <v>1075</v>
      </c>
      <c r="N29" t="s">
        <v>1075</v>
      </c>
      <c r="O29" t="s">
        <v>1075</v>
      </c>
      <c r="P29" t="s">
        <v>1075</v>
      </c>
      <c r="Q29" t="s">
        <v>1075</v>
      </c>
      <c r="R29" t="s">
        <v>1075</v>
      </c>
      <c r="S29" t="s">
        <v>1075</v>
      </c>
      <c r="T29" t="s">
        <v>1075</v>
      </c>
      <c r="U29" t="s">
        <v>1075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59</v>
      </c>
      <c r="B30" t="s">
        <v>1075</v>
      </c>
      <c r="C30" t="s">
        <v>1075</v>
      </c>
      <c r="D30" t="s">
        <v>1075</v>
      </c>
      <c r="E30" t="s">
        <v>1075</v>
      </c>
      <c r="F30" t="s">
        <v>1075</v>
      </c>
      <c r="G30" t="s">
        <v>1075</v>
      </c>
      <c r="H30" t="s">
        <v>1075</v>
      </c>
      <c r="I30" t="s">
        <v>1075</v>
      </c>
      <c r="J30" t="s">
        <v>1075</v>
      </c>
      <c r="K30" t="s">
        <v>1075</v>
      </c>
      <c r="L30" t="s">
        <v>1075</v>
      </c>
      <c r="M30" t="s">
        <v>1075</v>
      </c>
      <c r="N30" t="s">
        <v>1075</v>
      </c>
      <c r="O30" t="s">
        <v>1075</v>
      </c>
      <c r="P30" t="s">
        <v>1075</v>
      </c>
      <c r="Q30" t="s">
        <v>1075</v>
      </c>
      <c r="R30" t="s">
        <v>1075</v>
      </c>
      <c r="S30" t="s">
        <v>1075</v>
      </c>
      <c r="T30" t="s">
        <v>1075</v>
      </c>
      <c r="U30" t="s">
        <v>1075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60</v>
      </c>
      <c r="B31" t="s">
        <v>1075</v>
      </c>
      <c r="C31" t="s">
        <v>1075</v>
      </c>
      <c r="D31" t="s">
        <v>1075</v>
      </c>
      <c r="E31" t="s">
        <v>1075</v>
      </c>
      <c r="F31" t="s">
        <v>1075</v>
      </c>
      <c r="G31" t="s">
        <v>1075</v>
      </c>
      <c r="H31" t="s">
        <v>1075</v>
      </c>
      <c r="I31" t="s">
        <v>1075</v>
      </c>
      <c r="J31" t="s">
        <v>1075</v>
      </c>
      <c r="K31" t="s">
        <v>1075</v>
      </c>
      <c r="L31" t="s">
        <v>1075</v>
      </c>
      <c r="M31" t="s">
        <v>1075</v>
      </c>
      <c r="N31" t="s">
        <v>1075</v>
      </c>
      <c r="O31" t="s">
        <v>1075</v>
      </c>
      <c r="P31" t="s">
        <v>1075</v>
      </c>
      <c r="Q31" t="s">
        <v>1075</v>
      </c>
      <c r="R31" t="s">
        <v>1075</v>
      </c>
      <c r="S31" t="s">
        <v>1075</v>
      </c>
      <c r="T31" t="s">
        <v>1075</v>
      </c>
      <c r="U31" t="s">
        <v>1075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61</v>
      </c>
      <c r="B32" t="s">
        <v>1075</v>
      </c>
      <c r="C32" t="s">
        <v>1075</v>
      </c>
      <c r="D32" t="s">
        <v>1075</v>
      </c>
      <c r="E32" t="s">
        <v>1075</v>
      </c>
      <c r="F32" t="s">
        <v>1075</v>
      </c>
      <c r="G32" t="s">
        <v>1075</v>
      </c>
      <c r="H32" t="s">
        <v>1075</v>
      </c>
      <c r="I32" t="s">
        <v>1075</v>
      </c>
      <c r="J32" t="s">
        <v>1075</v>
      </c>
      <c r="K32" t="s">
        <v>1075</v>
      </c>
      <c r="L32" t="s">
        <v>1075</v>
      </c>
      <c r="M32" t="s">
        <v>1075</v>
      </c>
      <c r="N32" t="s">
        <v>1075</v>
      </c>
      <c r="O32" t="s">
        <v>1075</v>
      </c>
      <c r="P32" t="s">
        <v>1075</v>
      </c>
      <c r="Q32" t="s">
        <v>1075</v>
      </c>
      <c r="R32" t="s">
        <v>1075</v>
      </c>
      <c r="S32" t="s">
        <v>1075</v>
      </c>
      <c r="T32" t="s">
        <v>1075</v>
      </c>
      <c r="U32" t="s">
        <v>1075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62</v>
      </c>
      <c r="B33" t="s">
        <v>1075</v>
      </c>
      <c r="C33" t="s">
        <v>1075</v>
      </c>
      <c r="D33" t="s">
        <v>1075</v>
      </c>
      <c r="E33" t="s">
        <v>1075</v>
      </c>
      <c r="F33" t="s">
        <v>1075</v>
      </c>
      <c r="G33" t="s">
        <v>1075</v>
      </c>
      <c r="H33" t="s">
        <v>1075</v>
      </c>
      <c r="I33" t="s">
        <v>1075</v>
      </c>
      <c r="J33" t="s">
        <v>1075</v>
      </c>
      <c r="K33" t="s">
        <v>1075</v>
      </c>
      <c r="L33" t="s">
        <v>1075</v>
      </c>
      <c r="M33" t="s">
        <v>1075</v>
      </c>
      <c r="N33" t="s">
        <v>1075</v>
      </c>
      <c r="O33" t="s">
        <v>1075</v>
      </c>
      <c r="P33" t="s">
        <v>1075</v>
      </c>
      <c r="Q33" t="s">
        <v>1075</v>
      </c>
      <c r="R33" t="s">
        <v>1075</v>
      </c>
      <c r="S33" t="s">
        <v>1075</v>
      </c>
      <c r="T33" t="s">
        <v>1075</v>
      </c>
      <c r="U33" t="s">
        <v>1075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63</v>
      </c>
      <c r="B34" t="s">
        <v>1075</v>
      </c>
      <c r="C34" t="s">
        <v>1075</v>
      </c>
      <c r="D34" t="s">
        <v>1075</v>
      </c>
      <c r="E34" t="s">
        <v>1075</v>
      </c>
      <c r="F34" t="s">
        <v>1075</v>
      </c>
      <c r="G34" t="s">
        <v>1075</v>
      </c>
      <c r="H34" t="s">
        <v>1075</v>
      </c>
      <c r="I34" t="s">
        <v>1075</v>
      </c>
      <c r="J34" t="s">
        <v>1075</v>
      </c>
      <c r="K34" t="s">
        <v>1075</v>
      </c>
      <c r="L34" t="s">
        <v>1075</v>
      </c>
      <c r="M34" t="s">
        <v>1075</v>
      </c>
      <c r="N34" t="s">
        <v>1075</v>
      </c>
      <c r="O34" t="s">
        <v>1075</v>
      </c>
      <c r="P34" t="s">
        <v>1075</v>
      </c>
      <c r="Q34" t="s">
        <v>1075</v>
      </c>
      <c r="R34" t="s">
        <v>1075</v>
      </c>
      <c r="S34" t="s">
        <v>1075</v>
      </c>
      <c r="T34" t="s">
        <v>1075</v>
      </c>
      <c r="U34" t="s">
        <v>1075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64</v>
      </c>
      <c r="B35" t="s">
        <v>1075</v>
      </c>
      <c r="C35" t="s">
        <v>1075</v>
      </c>
      <c r="D35" t="s">
        <v>1075</v>
      </c>
      <c r="E35" t="s">
        <v>1075</v>
      </c>
      <c r="F35" t="s">
        <v>1075</v>
      </c>
      <c r="G35" t="s">
        <v>1075</v>
      </c>
      <c r="H35" t="s">
        <v>1075</v>
      </c>
      <c r="I35" t="s">
        <v>1075</v>
      </c>
      <c r="J35" t="s">
        <v>1075</v>
      </c>
      <c r="K35" t="s">
        <v>1075</v>
      </c>
      <c r="L35" t="s">
        <v>1075</v>
      </c>
      <c r="M35" t="s">
        <v>1075</v>
      </c>
      <c r="N35" t="s">
        <v>1075</v>
      </c>
      <c r="O35" t="s">
        <v>1075</v>
      </c>
      <c r="P35" t="s">
        <v>1075</v>
      </c>
      <c r="Q35" t="s">
        <v>1075</v>
      </c>
      <c r="R35" t="s">
        <v>1075</v>
      </c>
      <c r="S35" t="s">
        <v>1075</v>
      </c>
      <c r="T35" t="s">
        <v>1075</v>
      </c>
      <c r="U35" t="s">
        <v>1075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65</v>
      </c>
      <c r="B36" t="s">
        <v>1075</v>
      </c>
      <c r="C36" t="s">
        <v>1075</v>
      </c>
      <c r="D36" t="s">
        <v>1075</v>
      </c>
      <c r="E36" t="s">
        <v>1075</v>
      </c>
      <c r="F36" t="s">
        <v>1075</v>
      </c>
      <c r="G36" t="s">
        <v>1075</v>
      </c>
      <c r="H36" t="s">
        <v>1075</v>
      </c>
      <c r="I36" t="s">
        <v>1075</v>
      </c>
      <c r="J36" t="s">
        <v>1075</v>
      </c>
      <c r="K36" t="s">
        <v>1075</v>
      </c>
      <c r="L36" t="s">
        <v>1075</v>
      </c>
      <c r="M36" t="s">
        <v>1075</v>
      </c>
      <c r="N36" t="s">
        <v>1075</v>
      </c>
      <c r="O36" t="s">
        <v>1075</v>
      </c>
      <c r="P36" t="s">
        <v>1075</v>
      </c>
      <c r="Q36" t="s">
        <v>1075</v>
      </c>
      <c r="R36" t="s">
        <v>1075</v>
      </c>
      <c r="S36" t="s">
        <v>1075</v>
      </c>
      <c r="T36" t="s">
        <v>1075</v>
      </c>
      <c r="U36" t="s">
        <v>1075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66</v>
      </c>
      <c r="B37" t="s">
        <v>1075</v>
      </c>
      <c r="C37" t="s">
        <v>1075</v>
      </c>
      <c r="D37" t="s">
        <v>1075</v>
      </c>
      <c r="E37" t="s">
        <v>1075</v>
      </c>
      <c r="F37" t="s">
        <v>1075</v>
      </c>
      <c r="G37" t="s">
        <v>1075</v>
      </c>
      <c r="H37" t="s">
        <v>1075</v>
      </c>
      <c r="I37" t="s">
        <v>1075</v>
      </c>
      <c r="J37" t="s">
        <v>1075</v>
      </c>
      <c r="K37" t="s">
        <v>1075</v>
      </c>
      <c r="L37" t="s">
        <v>1075</v>
      </c>
      <c r="M37" t="s">
        <v>1075</v>
      </c>
      <c r="N37" t="s">
        <v>1075</v>
      </c>
      <c r="O37" t="s">
        <v>1075</v>
      </c>
      <c r="P37" t="s">
        <v>1075</v>
      </c>
      <c r="Q37" t="s">
        <v>1075</v>
      </c>
      <c r="R37" t="s">
        <v>1075</v>
      </c>
      <c r="S37" t="s">
        <v>1075</v>
      </c>
      <c r="T37" t="s">
        <v>1075</v>
      </c>
      <c r="U37" t="s">
        <v>1075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67</v>
      </c>
      <c r="B38" t="s">
        <v>1075</v>
      </c>
      <c r="C38" t="s">
        <v>1075</v>
      </c>
      <c r="D38" t="s">
        <v>1075</v>
      </c>
      <c r="E38" t="s">
        <v>1075</v>
      </c>
      <c r="F38" t="s">
        <v>1075</v>
      </c>
      <c r="G38" t="s">
        <v>1075</v>
      </c>
      <c r="H38" t="s">
        <v>1075</v>
      </c>
      <c r="I38" t="s">
        <v>1075</v>
      </c>
      <c r="J38" t="s">
        <v>1075</v>
      </c>
      <c r="K38" t="s">
        <v>1075</v>
      </c>
      <c r="L38" t="s">
        <v>1075</v>
      </c>
      <c r="M38" t="s">
        <v>1075</v>
      </c>
      <c r="N38" t="s">
        <v>1075</v>
      </c>
      <c r="O38" t="s">
        <v>1075</v>
      </c>
      <c r="P38" t="s">
        <v>1075</v>
      </c>
      <c r="Q38" t="s">
        <v>1075</v>
      </c>
      <c r="R38" t="s">
        <v>1075</v>
      </c>
      <c r="S38" t="s">
        <v>1075</v>
      </c>
      <c r="T38" t="s">
        <v>1075</v>
      </c>
      <c r="U38" t="s">
        <v>1075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68</v>
      </c>
      <c r="B39" t="s">
        <v>1075</v>
      </c>
      <c r="C39" t="s">
        <v>1075</v>
      </c>
      <c r="D39" t="s">
        <v>1075</v>
      </c>
      <c r="E39" t="s">
        <v>1075</v>
      </c>
      <c r="F39" t="s">
        <v>1075</v>
      </c>
      <c r="G39" t="s">
        <v>1075</v>
      </c>
      <c r="H39" t="s">
        <v>1075</v>
      </c>
      <c r="I39" t="s">
        <v>1075</v>
      </c>
      <c r="J39" t="s">
        <v>1075</v>
      </c>
      <c r="K39" t="s">
        <v>1075</v>
      </c>
      <c r="L39" t="s">
        <v>1075</v>
      </c>
      <c r="M39" t="s">
        <v>1075</v>
      </c>
      <c r="N39" t="s">
        <v>1075</v>
      </c>
      <c r="O39" t="s">
        <v>1075</v>
      </c>
      <c r="P39" t="s">
        <v>1075</v>
      </c>
      <c r="Q39" t="s">
        <v>1075</v>
      </c>
      <c r="R39" t="s">
        <v>1075</v>
      </c>
      <c r="S39" t="s">
        <v>1075</v>
      </c>
      <c r="T39" t="s">
        <v>1075</v>
      </c>
      <c r="U39" t="s">
        <v>1075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69</v>
      </c>
      <c r="B40" t="s">
        <v>1075</v>
      </c>
      <c r="C40" t="s">
        <v>1075</v>
      </c>
      <c r="D40" t="s">
        <v>1075</v>
      </c>
      <c r="E40" t="s">
        <v>1075</v>
      </c>
      <c r="F40" t="s">
        <v>1075</v>
      </c>
      <c r="G40" t="s">
        <v>1075</v>
      </c>
      <c r="H40" t="s">
        <v>1075</v>
      </c>
      <c r="I40" t="s">
        <v>1075</v>
      </c>
      <c r="J40" t="s">
        <v>1075</v>
      </c>
      <c r="K40" t="s">
        <v>1075</v>
      </c>
      <c r="L40" t="s">
        <v>1075</v>
      </c>
      <c r="M40" t="s">
        <v>1075</v>
      </c>
      <c r="N40" t="s">
        <v>1075</v>
      </c>
      <c r="O40" t="s">
        <v>1075</v>
      </c>
      <c r="P40" t="s">
        <v>1075</v>
      </c>
      <c r="Q40" t="s">
        <v>1075</v>
      </c>
      <c r="R40" t="s">
        <v>1075</v>
      </c>
      <c r="S40" t="s">
        <v>1075</v>
      </c>
      <c r="T40" t="s">
        <v>1075</v>
      </c>
      <c r="U40" t="s">
        <v>1075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70</v>
      </c>
      <c r="B41" t="s">
        <v>1075</v>
      </c>
      <c r="C41" t="s">
        <v>1075</v>
      </c>
      <c r="D41" t="s">
        <v>1075</v>
      </c>
      <c r="E41" t="s">
        <v>1075</v>
      </c>
      <c r="F41" t="s">
        <v>1075</v>
      </c>
      <c r="G41" t="s">
        <v>1075</v>
      </c>
      <c r="H41" t="s">
        <v>1075</v>
      </c>
      <c r="I41" t="s">
        <v>1075</v>
      </c>
      <c r="J41" t="s">
        <v>1075</v>
      </c>
      <c r="K41" t="s">
        <v>1075</v>
      </c>
      <c r="L41" t="s">
        <v>1075</v>
      </c>
      <c r="M41" t="s">
        <v>1075</v>
      </c>
      <c r="N41" t="s">
        <v>1075</v>
      </c>
      <c r="O41" t="s">
        <v>1075</v>
      </c>
      <c r="P41" t="s">
        <v>1075</v>
      </c>
      <c r="Q41" t="s">
        <v>1075</v>
      </c>
      <c r="R41" t="s">
        <v>1075</v>
      </c>
      <c r="S41" t="s">
        <v>1075</v>
      </c>
      <c r="T41" t="s">
        <v>1075</v>
      </c>
      <c r="U41" t="s">
        <v>1075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71</v>
      </c>
      <c r="B42" t="s">
        <v>1075</v>
      </c>
      <c r="C42" t="s">
        <v>1075</v>
      </c>
      <c r="D42" t="s">
        <v>1075</v>
      </c>
      <c r="E42" t="s">
        <v>1075</v>
      </c>
      <c r="F42" t="s">
        <v>1075</v>
      </c>
      <c r="G42" t="s">
        <v>1075</v>
      </c>
      <c r="H42" t="s">
        <v>1075</v>
      </c>
      <c r="I42" t="s">
        <v>1075</v>
      </c>
      <c r="J42" t="s">
        <v>1075</v>
      </c>
      <c r="K42" t="s">
        <v>1075</v>
      </c>
      <c r="L42" t="s">
        <v>1075</v>
      </c>
      <c r="M42" t="s">
        <v>1075</v>
      </c>
      <c r="N42" t="s">
        <v>1075</v>
      </c>
      <c r="O42" t="s">
        <v>1075</v>
      </c>
      <c r="P42" t="s">
        <v>1075</v>
      </c>
      <c r="Q42" t="s">
        <v>1075</v>
      </c>
      <c r="R42" t="s">
        <v>1075</v>
      </c>
      <c r="S42" t="s">
        <v>1075</v>
      </c>
      <c r="T42" t="s">
        <v>1075</v>
      </c>
      <c r="U42" t="s">
        <v>1075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72</v>
      </c>
      <c r="B43" t="s">
        <v>1075</v>
      </c>
      <c r="C43" t="s">
        <v>1075</v>
      </c>
      <c r="D43" t="s">
        <v>1075</v>
      </c>
      <c r="E43" t="s">
        <v>1075</v>
      </c>
      <c r="F43" t="s">
        <v>1075</v>
      </c>
      <c r="G43" t="s">
        <v>1075</v>
      </c>
      <c r="H43" t="s">
        <v>1075</v>
      </c>
      <c r="I43" t="s">
        <v>1075</v>
      </c>
      <c r="J43" t="s">
        <v>1075</v>
      </c>
      <c r="K43" t="s">
        <v>1075</v>
      </c>
      <c r="L43" t="s">
        <v>1075</v>
      </c>
      <c r="M43" t="s">
        <v>1075</v>
      </c>
      <c r="N43" t="s">
        <v>1075</v>
      </c>
      <c r="O43" t="s">
        <v>1075</v>
      </c>
      <c r="P43" t="s">
        <v>1075</v>
      </c>
      <c r="Q43" t="s">
        <v>1075</v>
      </c>
      <c r="R43" t="s">
        <v>1075</v>
      </c>
      <c r="S43" t="s">
        <v>1075</v>
      </c>
      <c r="T43" t="s">
        <v>1075</v>
      </c>
      <c r="U43" t="s">
        <v>1075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73</v>
      </c>
      <c r="B44" t="s">
        <v>1075</v>
      </c>
      <c r="C44" t="s">
        <v>1075</v>
      </c>
      <c r="D44" t="s">
        <v>1075</v>
      </c>
      <c r="E44" t="s">
        <v>1075</v>
      </c>
      <c r="F44" t="s">
        <v>1075</v>
      </c>
      <c r="G44" t="s">
        <v>1075</v>
      </c>
      <c r="H44" t="s">
        <v>1075</v>
      </c>
      <c r="I44" t="s">
        <v>1075</v>
      </c>
      <c r="J44" t="s">
        <v>1075</v>
      </c>
      <c r="K44" t="s">
        <v>1075</v>
      </c>
      <c r="L44" t="s">
        <v>1075</v>
      </c>
      <c r="M44" t="s">
        <v>1075</v>
      </c>
      <c r="N44" t="s">
        <v>1075</v>
      </c>
      <c r="O44" t="s">
        <v>1075</v>
      </c>
      <c r="P44" t="s">
        <v>1075</v>
      </c>
      <c r="Q44" t="s">
        <v>1075</v>
      </c>
      <c r="R44" t="s">
        <v>1075</v>
      </c>
      <c r="S44" t="s">
        <v>1075</v>
      </c>
      <c r="T44" t="s">
        <v>1075</v>
      </c>
      <c r="U44" t="s">
        <v>1075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74</v>
      </c>
      <c r="B45" t="s">
        <v>1075</v>
      </c>
      <c r="C45" t="s">
        <v>1075</v>
      </c>
      <c r="D45" t="s">
        <v>1075</v>
      </c>
      <c r="E45" t="s">
        <v>1075</v>
      </c>
      <c r="F45" t="s">
        <v>1075</v>
      </c>
      <c r="G45" t="s">
        <v>1075</v>
      </c>
      <c r="H45" t="s">
        <v>1075</v>
      </c>
      <c r="I45" t="s">
        <v>1075</v>
      </c>
      <c r="J45" t="s">
        <v>1075</v>
      </c>
      <c r="K45" t="s">
        <v>1075</v>
      </c>
      <c r="L45" t="s">
        <v>1075</v>
      </c>
      <c r="M45" t="s">
        <v>1075</v>
      </c>
      <c r="N45" t="s">
        <v>1075</v>
      </c>
      <c r="O45" t="s">
        <v>1075</v>
      </c>
      <c r="P45" t="s">
        <v>1075</v>
      </c>
      <c r="Q45" t="s">
        <v>1075</v>
      </c>
      <c r="R45" t="s">
        <v>1075</v>
      </c>
      <c r="S45" t="s">
        <v>1075</v>
      </c>
      <c r="T45" t="s">
        <v>1075</v>
      </c>
      <c r="U45" t="s">
        <v>1075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75</v>
      </c>
      <c r="B46" t="s">
        <v>1075</v>
      </c>
      <c r="C46" t="s">
        <v>1075</v>
      </c>
      <c r="D46" t="s">
        <v>1075</v>
      </c>
      <c r="E46" t="s">
        <v>1075</v>
      </c>
      <c r="F46" t="s">
        <v>1075</v>
      </c>
      <c r="G46" t="s">
        <v>1075</v>
      </c>
      <c r="H46" t="s">
        <v>1075</v>
      </c>
      <c r="I46" t="s">
        <v>1075</v>
      </c>
      <c r="J46" t="s">
        <v>1075</v>
      </c>
      <c r="K46" t="s">
        <v>1075</v>
      </c>
      <c r="L46" t="s">
        <v>1075</v>
      </c>
      <c r="M46" t="s">
        <v>1075</v>
      </c>
      <c r="N46" t="s">
        <v>1075</v>
      </c>
      <c r="O46" t="s">
        <v>1075</v>
      </c>
      <c r="P46" t="s">
        <v>1075</v>
      </c>
      <c r="Q46" t="s">
        <v>1075</v>
      </c>
      <c r="R46" t="s">
        <v>1075</v>
      </c>
      <c r="S46" t="s">
        <v>1075</v>
      </c>
      <c r="T46" t="s">
        <v>1075</v>
      </c>
      <c r="U46" t="s">
        <v>1075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76</v>
      </c>
      <c r="B47" t="s">
        <v>1075</v>
      </c>
      <c r="C47" t="s">
        <v>1075</v>
      </c>
      <c r="D47" t="s">
        <v>1075</v>
      </c>
      <c r="E47" t="s">
        <v>1075</v>
      </c>
      <c r="F47" t="s">
        <v>1075</v>
      </c>
      <c r="G47" t="s">
        <v>1075</v>
      </c>
      <c r="H47" t="s">
        <v>1075</v>
      </c>
      <c r="I47" t="s">
        <v>1075</v>
      </c>
      <c r="J47" t="s">
        <v>1075</v>
      </c>
      <c r="K47" t="s">
        <v>1075</v>
      </c>
      <c r="L47" t="s">
        <v>1075</v>
      </c>
      <c r="M47" t="s">
        <v>1075</v>
      </c>
      <c r="N47" t="s">
        <v>1075</v>
      </c>
      <c r="O47" t="s">
        <v>1075</v>
      </c>
      <c r="P47" t="s">
        <v>1075</v>
      </c>
      <c r="Q47" t="s">
        <v>1075</v>
      </c>
      <c r="R47" t="s">
        <v>1075</v>
      </c>
      <c r="S47" t="s">
        <v>1075</v>
      </c>
      <c r="T47" t="s">
        <v>1075</v>
      </c>
      <c r="U47" t="s">
        <v>1075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77</v>
      </c>
      <c r="B48" t="s">
        <v>1075</v>
      </c>
      <c r="C48" t="s">
        <v>1075</v>
      </c>
      <c r="D48" t="s">
        <v>1075</v>
      </c>
      <c r="E48" t="s">
        <v>1075</v>
      </c>
      <c r="F48" t="s">
        <v>1075</v>
      </c>
      <c r="G48" t="s">
        <v>1075</v>
      </c>
      <c r="H48" t="s">
        <v>1075</v>
      </c>
      <c r="I48" t="s">
        <v>1075</v>
      </c>
      <c r="J48" t="s">
        <v>1075</v>
      </c>
      <c r="K48" t="s">
        <v>1075</v>
      </c>
      <c r="L48" t="s">
        <v>1075</v>
      </c>
      <c r="M48" t="s">
        <v>1075</v>
      </c>
      <c r="N48" t="s">
        <v>1075</v>
      </c>
      <c r="O48" t="s">
        <v>1075</v>
      </c>
      <c r="P48" t="s">
        <v>1075</v>
      </c>
      <c r="Q48" t="s">
        <v>1075</v>
      </c>
      <c r="R48" t="s">
        <v>1075</v>
      </c>
      <c r="S48" t="s">
        <v>1075</v>
      </c>
      <c r="T48" t="s">
        <v>1075</v>
      </c>
      <c r="U48" t="s">
        <v>1075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78</v>
      </c>
      <c r="B49" t="s">
        <v>1075</v>
      </c>
      <c r="C49" t="s">
        <v>1075</v>
      </c>
      <c r="D49" t="s">
        <v>1075</v>
      </c>
      <c r="E49" t="s">
        <v>1075</v>
      </c>
      <c r="F49" t="s">
        <v>1075</v>
      </c>
      <c r="G49" t="s">
        <v>1075</v>
      </c>
      <c r="H49" t="s">
        <v>1075</v>
      </c>
      <c r="I49" t="s">
        <v>1075</v>
      </c>
      <c r="J49" t="s">
        <v>1075</v>
      </c>
      <c r="K49" t="s">
        <v>1075</v>
      </c>
      <c r="L49" t="s">
        <v>1075</v>
      </c>
      <c r="M49" t="s">
        <v>1075</v>
      </c>
      <c r="N49" t="s">
        <v>1075</v>
      </c>
      <c r="O49" t="s">
        <v>1075</v>
      </c>
      <c r="P49" t="s">
        <v>1075</v>
      </c>
      <c r="Q49" t="s">
        <v>1075</v>
      </c>
      <c r="R49" t="s">
        <v>1075</v>
      </c>
      <c r="S49" t="s">
        <v>1075</v>
      </c>
      <c r="T49" t="s">
        <v>1075</v>
      </c>
      <c r="U49" t="s">
        <v>1075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79</v>
      </c>
      <c r="B50" t="s">
        <v>1075</v>
      </c>
      <c r="C50" t="s">
        <v>1075</v>
      </c>
      <c r="D50" t="s">
        <v>1075</v>
      </c>
      <c r="E50" t="s">
        <v>1075</v>
      </c>
      <c r="F50" t="s">
        <v>1075</v>
      </c>
      <c r="G50" t="s">
        <v>1075</v>
      </c>
      <c r="H50" t="s">
        <v>1075</v>
      </c>
      <c r="I50" t="s">
        <v>1075</v>
      </c>
      <c r="J50" t="s">
        <v>1075</v>
      </c>
      <c r="K50" t="s">
        <v>1075</v>
      </c>
      <c r="L50" t="s">
        <v>1075</v>
      </c>
      <c r="M50" t="s">
        <v>1075</v>
      </c>
      <c r="N50" t="s">
        <v>1075</v>
      </c>
      <c r="O50" t="s">
        <v>1075</v>
      </c>
      <c r="P50" t="s">
        <v>1075</v>
      </c>
      <c r="Q50" t="s">
        <v>1075</v>
      </c>
      <c r="R50" t="s">
        <v>1075</v>
      </c>
      <c r="S50" t="s">
        <v>1075</v>
      </c>
      <c r="T50" t="s">
        <v>1075</v>
      </c>
      <c r="U50" t="s">
        <v>1075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80</v>
      </c>
      <c r="B51" t="s">
        <v>1075</v>
      </c>
      <c r="C51" t="s">
        <v>1075</v>
      </c>
      <c r="D51" t="s">
        <v>1075</v>
      </c>
      <c r="E51" t="s">
        <v>1075</v>
      </c>
      <c r="F51" t="s">
        <v>1075</v>
      </c>
      <c r="G51" t="s">
        <v>1075</v>
      </c>
      <c r="H51" t="s">
        <v>1075</v>
      </c>
      <c r="I51" t="s">
        <v>1075</v>
      </c>
      <c r="J51" t="s">
        <v>1075</v>
      </c>
      <c r="K51" t="s">
        <v>1075</v>
      </c>
      <c r="L51" t="s">
        <v>1075</v>
      </c>
      <c r="M51" t="s">
        <v>1075</v>
      </c>
      <c r="N51" t="s">
        <v>1075</v>
      </c>
      <c r="O51" t="s">
        <v>1075</v>
      </c>
      <c r="P51" t="s">
        <v>1075</v>
      </c>
      <c r="Q51" t="s">
        <v>1075</v>
      </c>
      <c r="R51" t="s">
        <v>1075</v>
      </c>
      <c r="S51" t="s">
        <v>1075</v>
      </c>
      <c r="T51" t="s">
        <v>1075</v>
      </c>
      <c r="U51" t="s">
        <v>1075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81</v>
      </c>
      <c r="B52" t="s">
        <v>1075</v>
      </c>
      <c r="C52" t="s">
        <v>1075</v>
      </c>
      <c r="D52" t="s">
        <v>1075</v>
      </c>
      <c r="E52" t="s">
        <v>1075</v>
      </c>
      <c r="F52" t="s">
        <v>1075</v>
      </c>
      <c r="G52" t="s">
        <v>1075</v>
      </c>
      <c r="H52" t="s">
        <v>1075</v>
      </c>
      <c r="I52" t="s">
        <v>1075</v>
      </c>
      <c r="J52" t="s">
        <v>1075</v>
      </c>
      <c r="K52" t="s">
        <v>1075</v>
      </c>
      <c r="L52" t="s">
        <v>1075</v>
      </c>
      <c r="M52" t="s">
        <v>1075</v>
      </c>
      <c r="N52" t="s">
        <v>1075</v>
      </c>
      <c r="O52" t="s">
        <v>1075</v>
      </c>
      <c r="P52" t="s">
        <v>1075</v>
      </c>
      <c r="Q52" t="s">
        <v>1075</v>
      </c>
      <c r="R52" t="s">
        <v>1075</v>
      </c>
      <c r="S52" t="s">
        <v>1075</v>
      </c>
      <c r="T52" t="s">
        <v>1075</v>
      </c>
      <c r="U52" t="s">
        <v>1075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82</v>
      </c>
      <c r="B53" t="s">
        <v>1075</v>
      </c>
      <c r="C53" t="s">
        <v>1075</v>
      </c>
      <c r="D53" t="s">
        <v>1075</v>
      </c>
      <c r="E53" t="s">
        <v>1075</v>
      </c>
      <c r="F53" t="s">
        <v>1075</v>
      </c>
      <c r="G53" t="s">
        <v>1075</v>
      </c>
      <c r="H53" t="s">
        <v>1075</v>
      </c>
      <c r="I53" t="s">
        <v>1075</v>
      </c>
      <c r="J53" t="s">
        <v>1075</v>
      </c>
      <c r="K53" t="s">
        <v>1075</v>
      </c>
      <c r="L53" t="s">
        <v>1075</v>
      </c>
      <c r="M53" t="s">
        <v>1075</v>
      </c>
      <c r="N53" t="s">
        <v>1075</v>
      </c>
      <c r="O53" t="s">
        <v>1075</v>
      </c>
      <c r="P53" t="s">
        <v>1075</v>
      </c>
      <c r="Q53" t="s">
        <v>1075</v>
      </c>
      <c r="R53" t="s">
        <v>1075</v>
      </c>
      <c r="S53" t="s">
        <v>1075</v>
      </c>
      <c r="T53" t="s">
        <v>1075</v>
      </c>
      <c r="U53" t="s">
        <v>1075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83</v>
      </c>
      <c r="B54" t="s">
        <v>1075</v>
      </c>
      <c r="C54" t="s">
        <v>1075</v>
      </c>
      <c r="D54" t="s">
        <v>1075</v>
      </c>
      <c r="E54" t="s">
        <v>1075</v>
      </c>
      <c r="F54" t="s">
        <v>1075</v>
      </c>
      <c r="G54" t="s">
        <v>1075</v>
      </c>
      <c r="H54" t="s">
        <v>1075</v>
      </c>
      <c r="I54" t="s">
        <v>1075</v>
      </c>
      <c r="J54" t="s">
        <v>1075</v>
      </c>
      <c r="K54" t="s">
        <v>1075</v>
      </c>
      <c r="L54" t="s">
        <v>1075</v>
      </c>
      <c r="M54" t="s">
        <v>1075</v>
      </c>
      <c r="N54" t="s">
        <v>1075</v>
      </c>
      <c r="O54" t="s">
        <v>1075</v>
      </c>
      <c r="P54" t="s">
        <v>1075</v>
      </c>
      <c r="Q54" t="s">
        <v>1075</v>
      </c>
      <c r="R54" t="s">
        <v>1075</v>
      </c>
      <c r="S54" t="s">
        <v>1075</v>
      </c>
      <c r="T54" t="s">
        <v>1075</v>
      </c>
      <c r="U54" t="s">
        <v>1075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84</v>
      </c>
      <c r="B55" t="s">
        <v>1075</v>
      </c>
      <c r="C55" t="s">
        <v>1075</v>
      </c>
      <c r="D55" t="s">
        <v>1075</v>
      </c>
      <c r="E55" t="s">
        <v>1075</v>
      </c>
      <c r="F55" t="s">
        <v>1075</v>
      </c>
      <c r="G55" t="s">
        <v>1075</v>
      </c>
      <c r="H55" t="s">
        <v>1075</v>
      </c>
      <c r="I55" t="s">
        <v>1075</v>
      </c>
      <c r="J55" t="s">
        <v>1075</v>
      </c>
      <c r="K55" t="s">
        <v>1075</v>
      </c>
      <c r="L55" t="s">
        <v>1075</v>
      </c>
      <c r="M55" t="s">
        <v>1075</v>
      </c>
      <c r="N55" t="s">
        <v>1075</v>
      </c>
      <c r="O55" t="s">
        <v>1075</v>
      </c>
      <c r="P55" t="s">
        <v>1075</v>
      </c>
      <c r="Q55" t="s">
        <v>1075</v>
      </c>
      <c r="R55" t="s">
        <v>1075</v>
      </c>
      <c r="S55" t="s">
        <v>1075</v>
      </c>
      <c r="T55" t="s">
        <v>1075</v>
      </c>
      <c r="U55" t="s">
        <v>1075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85</v>
      </c>
      <c r="B56" t="s">
        <v>1075</v>
      </c>
      <c r="C56" t="s">
        <v>1075</v>
      </c>
      <c r="D56" t="s">
        <v>1075</v>
      </c>
      <c r="E56" t="s">
        <v>1075</v>
      </c>
      <c r="F56" t="s">
        <v>1075</v>
      </c>
      <c r="G56" t="s">
        <v>1075</v>
      </c>
      <c r="H56" t="s">
        <v>1075</v>
      </c>
      <c r="I56" t="s">
        <v>1075</v>
      </c>
      <c r="J56" t="s">
        <v>1075</v>
      </c>
      <c r="K56" t="s">
        <v>1075</v>
      </c>
      <c r="L56" t="s">
        <v>1075</v>
      </c>
      <c r="M56" t="s">
        <v>1075</v>
      </c>
      <c r="N56" t="s">
        <v>1075</v>
      </c>
      <c r="O56" t="s">
        <v>1075</v>
      </c>
      <c r="P56" t="s">
        <v>1075</v>
      </c>
      <c r="Q56" t="s">
        <v>1075</v>
      </c>
      <c r="R56" t="s">
        <v>1075</v>
      </c>
      <c r="S56" t="s">
        <v>1075</v>
      </c>
      <c r="T56" t="s">
        <v>1075</v>
      </c>
      <c r="U56" t="s">
        <v>1075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86</v>
      </c>
      <c r="B57" t="s">
        <v>1075</v>
      </c>
      <c r="C57" t="s">
        <v>1075</v>
      </c>
      <c r="D57" t="s">
        <v>1075</v>
      </c>
      <c r="E57" t="s">
        <v>1075</v>
      </c>
      <c r="F57" t="s">
        <v>1075</v>
      </c>
      <c r="G57" t="s">
        <v>1075</v>
      </c>
      <c r="H57" t="s">
        <v>1075</v>
      </c>
      <c r="I57" t="s">
        <v>1075</v>
      </c>
      <c r="J57" t="s">
        <v>1075</v>
      </c>
      <c r="K57" t="s">
        <v>1075</v>
      </c>
      <c r="L57" t="s">
        <v>1075</v>
      </c>
      <c r="M57" t="s">
        <v>1075</v>
      </c>
      <c r="N57" t="s">
        <v>1075</v>
      </c>
      <c r="O57" t="s">
        <v>1075</v>
      </c>
      <c r="P57" t="s">
        <v>1075</v>
      </c>
      <c r="Q57" t="s">
        <v>1075</v>
      </c>
      <c r="R57" t="s">
        <v>1075</v>
      </c>
      <c r="S57" t="s">
        <v>1075</v>
      </c>
      <c r="T57" t="s">
        <v>1075</v>
      </c>
      <c r="U57" t="s">
        <v>1075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87</v>
      </c>
      <c r="B58" t="s">
        <v>1075</v>
      </c>
      <c r="C58" t="s">
        <v>1075</v>
      </c>
      <c r="D58" t="s">
        <v>1075</v>
      </c>
      <c r="E58" t="s">
        <v>1075</v>
      </c>
      <c r="F58" t="s">
        <v>1075</v>
      </c>
      <c r="G58" t="s">
        <v>1075</v>
      </c>
      <c r="H58" t="s">
        <v>1075</v>
      </c>
      <c r="I58" t="s">
        <v>1075</v>
      </c>
      <c r="J58" t="s">
        <v>1075</v>
      </c>
      <c r="K58" t="s">
        <v>1075</v>
      </c>
      <c r="L58" t="s">
        <v>1075</v>
      </c>
      <c r="M58" t="s">
        <v>1075</v>
      </c>
      <c r="N58" t="s">
        <v>1075</v>
      </c>
      <c r="O58" t="s">
        <v>1075</v>
      </c>
      <c r="P58" t="s">
        <v>1075</v>
      </c>
      <c r="Q58" t="s">
        <v>1075</v>
      </c>
      <c r="R58" t="s">
        <v>1075</v>
      </c>
      <c r="S58" t="s">
        <v>1075</v>
      </c>
      <c r="T58" t="s">
        <v>1075</v>
      </c>
      <c r="U58" t="s">
        <v>1075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88</v>
      </c>
      <c r="B59" t="s">
        <v>1075</v>
      </c>
      <c r="C59" t="s">
        <v>1075</v>
      </c>
      <c r="D59" t="s">
        <v>1075</v>
      </c>
      <c r="E59" t="s">
        <v>1075</v>
      </c>
      <c r="F59" t="s">
        <v>1075</v>
      </c>
      <c r="G59" t="s">
        <v>1075</v>
      </c>
      <c r="H59" t="s">
        <v>1075</v>
      </c>
      <c r="I59" t="s">
        <v>1075</v>
      </c>
      <c r="J59" t="s">
        <v>1075</v>
      </c>
      <c r="K59" t="s">
        <v>1075</v>
      </c>
      <c r="L59" t="s">
        <v>1075</v>
      </c>
      <c r="M59" t="s">
        <v>1075</v>
      </c>
      <c r="N59" t="s">
        <v>1075</v>
      </c>
      <c r="O59" t="s">
        <v>1075</v>
      </c>
      <c r="P59" t="s">
        <v>1075</v>
      </c>
      <c r="Q59" t="s">
        <v>1075</v>
      </c>
      <c r="R59" t="s">
        <v>1075</v>
      </c>
      <c r="S59" t="s">
        <v>1075</v>
      </c>
      <c r="T59" t="s">
        <v>1075</v>
      </c>
      <c r="U59" t="s">
        <v>1075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89</v>
      </c>
      <c r="B60" t="s">
        <v>1075</v>
      </c>
      <c r="C60" t="s">
        <v>1075</v>
      </c>
      <c r="D60" t="s">
        <v>1075</v>
      </c>
      <c r="E60" t="s">
        <v>1075</v>
      </c>
      <c r="F60" t="s">
        <v>1075</v>
      </c>
      <c r="G60" t="s">
        <v>1075</v>
      </c>
      <c r="H60" t="s">
        <v>1075</v>
      </c>
      <c r="I60" t="s">
        <v>1075</v>
      </c>
      <c r="J60" t="s">
        <v>1075</v>
      </c>
      <c r="K60" t="s">
        <v>1075</v>
      </c>
      <c r="L60" t="s">
        <v>1075</v>
      </c>
      <c r="M60" t="s">
        <v>1075</v>
      </c>
      <c r="N60" t="s">
        <v>1075</v>
      </c>
      <c r="O60" t="s">
        <v>1075</v>
      </c>
      <c r="P60" t="s">
        <v>1075</v>
      </c>
      <c r="Q60" t="s">
        <v>1075</v>
      </c>
      <c r="R60" t="s">
        <v>1075</v>
      </c>
      <c r="S60" t="s">
        <v>1075</v>
      </c>
      <c r="T60" t="s">
        <v>1075</v>
      </c>
      <c r="U60" t="s">
        <v>1075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90</v>
      </c>
      <c r="B61" t="s">
        <v>1075</v>
      </c>
      <c r="C61" t="s">
        <v>1075</v>
      </c>
      <c r="D61" t="s">
        <v>1075</v>
      </c>
      <c r="E61" t="s">
        <v>1075</v>
      </c>
      <c r="F61" t="s">
        <v>1075</v>
      </c>
      <c r="G61" t="s">
        <v>1075</v>
      </c>
      <c r="H61" t="s">
        <v>1075</v>
      </c>
      <c r="I61" t="s">
        <v>1075</v>
      </c>
      <c r="J61" t="s">
        <v>1075</v>
      </c>
      <c r="K61" t="s">
        <v>1075</v>
      </c>
      <c r="L61" t="s">
        <v>1075</v>
      </c>
      <c r="M61" t="s">
        <v>1075</v>
      </c>
      <c r="N61" t="s">
        <v>1075</v>
      </c>
      <c r="O61" t="s">
        <v>1075</v>
      </c>
      <c r="P61" t="s">
        <v>1075</v>
      </c>
      <c r="Q61" t="s">
        <v>1075</v>
      </c>
      <c r="R61" t="s">
        <v>1075</v>
      </c>
      <c r="S61" t="s">
        <v>1075</v>
      </c>
      <c r="T61" t="s">
        <v>1075</v>
      </c>
      <c r="U61" t="s">
        <v>1075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91</v>
      </c>
      <c r="B62" t="s">
        <v>1075</v>
      </c>
      <c r="C62" t="s">
        <v>1075</v>
      </c>
      <c r="D62" t="s">
        <v>1075</v>
      </c>
      <c r="E62" t="s">
        <v>1075</v>
      </c>
      <c r="F62" t="s">
        <v>1075</v>
      </c>
      <c r="G62" t="s">
        <v>1075</v>
      </c>
      <c r="H62" t="s">
        <v>1075</v>
      </c>
      <c r="I62" t="s">
        <v>1075</v>
      </c>
      <c r="J62" t="s">
        <v>1075</v>
      </c>
      <c r="K62" t="s">
        <v>1075</v>
      </c>
      <c r="L62" t="s">
        <v>1075</v>
      </c>
      <c r="M62" t="s">
        <v>1075</v>
      </c>
      <c r="N62" t="s">
        <v>1075</v>
      </c>
      <c r="O62" t="s">
        <v>1075</v>
      </c>
      <c r="P62" t="s">
        <v>1075</v>
      </c>
      <c r="Q62" t="s">
        <v>1075</v>
      </c>
      <c r="R62" t="s">
        <v>1075</v>
      </c>
      <c r="S62" t="s">
        <v>1075</v>
      </c>
      <c r="T62" t="s">
        <v>1075</v>
      </c>
      <c r="U62" t="s">
        <v>1075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92</v>
      </c>
      <c r="B63" t="s">
        <v>1075</v>
      </c>
      <c r="C63" t="s">
        <v>1075</v>
      </c>
      <c r="D63" t="s">
        <v>1075</v>
      </c>
      <c r="E63" t="s">
        <v>1075</v>
      </c>
      <c r="F63" t="s">
        <v>1075</v>
      </c>
      <c r="G63" t="s">
        <v>1075</v>
      </c>
      <c r="H63" t="s">
        <v>1075</v>
      </c>
      <c r="I63" t="s">
        <v>1075</v>
      </c>
      <c r="J63" t="s">
        <v>1075</v>
      </c>
      <c r="K63" t="s">
        <v>1075</v>
      </c>
      <c r="L63" t="s">
        <v>1075</v>
      </c>
      <c r="M63" t="s">
        <v>1075</v>
      </c>
      <c r="N63" t="s">
        <v>1075</v>
      </c>
      <c r="O63" t="s">
        <v>1075</v>
      </c>
      <c r="P63" t="s">
        <v>1075</v>
      </c>
      <c r="Q63" t="s">
        <v>1075</v>
      </c>
      <c r="R63" t="s">
        <v>1075</v>
      </c>
      <c r="S63" t="s">
        <v>1075</v>
      </c>
      <c r="T63" t="s">
        <v>1075</v>
      </c>
      <c r="U63" t="s">
        <v>1075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93</v>
      </c>
      <c r="B64" t="s">
        <v>1075</v>
      </c>
      <c r="C64" t="s">
        <v>1075</v>
      </c>
      <c r="D64" t="s">
        <v>1075</v>
      </c>
      <c r="E64" t="s">
        <v>1075</v>
      </c>
      <c r="F64" t="s">
        <v>1075</v>
      </c>
      <c r="G64" t="s">
        <v>1075</v>
      </c>
      <c r="H64" t="s">
        <v>1075</v>
      </c>
      <c r="I64" t="s">
        <v>1075</v>
      </c>
      <c r="J64" t="s">
        <v>1075</v>
      </c>
      <c r="K64" t="s">
        <v>1075</v>
      </c>
      <c r="L64" t="s">
        <v>1075</v>
      </c>
      <c r="M64" t="s">
        <v>1075</v>
      </c>
      <c r="N64" t="s">
        <v>1075</v>
      </c>
      <c r="O64" t="s">
        <v>1075</v>
      </c>
      <c r="P64" t="s">
        <v>1075</v>
      </c>
      <c r="Q64" t="s">
        <v>1075</v>
      </c>
      <c r="R64" t="s">
        <v>1075</v>
      </c>
      <c r="S64" t="s">
        <v>1075</v>
      </c>
      <c r="T64" t="s">
        <v>1075</v>
      </c>
      <c r="U64" t="s">
        <v>1075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94</v>
      </c>
      <c r="B65" t="s">
        <v>1075</v>
      </c>
      <c r="C65" t="s">
        <v>1075</v>
      </c>
      <c r="D65" t="s">
        <v>1075</v>
      </c>
      <c r="E65" t="s">
        <v>1075</v>
      </c>
      <c r="F65" t="s">
        <v>1075</v>
      </c>
      <c r="G65" t="s">
        <v>1075</v>
      </c>
      <c r="H65" t="s">
        <v>1075</v>
      </c>
      <c r="I65" t="s">
        <v>1075</v>
      </c>
      <c r="J65" t="s">
        <v>1075</v>
      </c>
      <c r="K65" t="s">
        <v>1075</v>
      </c>
      <c r="L65" t="s">
        <v>1075</v>
      </c>
      <c r="M65" t="s">
        <v>1075</v>
      </c>
      <c r="N65" t="s">
        <v>1075</v>
      </c>
      <c r="O65" t="s">
        <v>1075</v>
      </c>
      <c r="P65" t="s">
        <v>1075</v>
      </c>
      <c r="Q65" t="s">
        <v>1075</v>
      </c>
      <c r="R65" t="s">
        <v>1075</v>
      </c>
      <c r="S65" t="s">
        <v>1075</v>
      </c>
      <c r="T65" t="s">
        <v>1075</v>
      </c>
      <c r="U65" t="s">
        <v>1075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95</v>
      </c>
      <c r="B66" t="s">
        <v>1075</v>
      </c>
      <c r="C66" t="s">
        <v>1075</v>
      </c>
      <c r="D66" t="s">
        <v>1075</v>
      </c>
      <c r="E66" t="s">
        <v>1075</v>
      </c>
      <c r="F66" t="s">
        <v>1075</v>
      </c>
      <c r="G66" t="s">
        <v>1075</v>
      </c>
      <c r="H66" t="s">
        <v>1075</v>
      </c>
      <c r="I66" t="s">
        <v>1075</v>
      </c>
      <c r="J66" t="s">
        <v>1075</v>
      </c>
      <c r="K66" t="s">
        <v>1075</v>
      </c>
      <c r="L66" t="s">
        <v>1075</v>
      </c>
      <c r="M66" t="s">
        <v>1075</v>
      </c>
      <c r="N66" t="s">
        <v>1075</v>
      </c>
      <c r="O66" t="s">
        <v>1075</v>
      </c>
      <c r="P66" t="s">
        <v>1075</v>
      </c>
      <c r="Q66" t="s">
        <v>1075</v>
      </c>
      <c r="R66" t="s">
        <v>1075</v>
      </c>
      <c r="S66" t="s">
        <v>1075</v>
      </c>
      <c r="T66" t="s">
        <v>1075</v>
      </c>
      <c r="U66" t="s">
        <v>1075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96</v>
      </c>
      <c r="B67" t="s">
        <v>1075</v>
      </c>
      <c r="C67" t="s">
        <v>1075</v>
      </c>
      <c r="D67" t="s">
        <v>1075</v>
      </c>
      <c r="E67" t="s">
        <v>1075</v>
      </c>
      <c r="F67" t="s">
        <v>1075</v>
      </c>
      <c r="G67" t="s">
        <v>1075</v>
      </c>
      <c r="H67" t="s">
        <v>1075</v>
      </c>
      <c r="I67" t="s">
        <v>1075</v>
      </c>
      <c r="J67" t="s">
        <v>1075</v>
      </c>
      <c r="K67" t="s">
        <v>1075</v>
      </c>
      <c r="L67" t="s">
        <v>1075</v>
      </c>
      <c r="M67" t="s">
        <v>1075</v>
      </c>
      <c r="N67" t="s">
        <v>1075</v>
      </c>
      <c r="O67" t="s">
        <v>1075</v>
      </c>
      <c r="P67" t="s">
        <v>1075</v>
      </c>
      <c r="Q67" t="s">
        <v>1075</v>
      </c>
      <c r="R67" t="s">
        <v>1075</v>
      </c>
      <c r="S67" t="s">
        <v>1075</v>
      </c>
      <c r="T67" t="s">
        <v>1075</v>
      </c>
      <c r="U67" t="s">
        <v>1075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97</v>
      </c>
      <c r="B68" t="s">
        <v>1075</v>
      </c>
      <c r="C68" t="s">
        <v>1075</v>
      </c>
      <c r="D68" t="s">
        <v>1075</v>
      </c>
      <c r="E68" t="s">
        <v>1075</v>
      </c>
      <c r="F68" t="s">
        <v>1075</v>
      </c>
      <c r="G68" t="s">
        <v>1075</v>
      </c>
      <c r="H68" t="s">
        <v>1075</v>
      </c>
      <c r="I68" t="s">
        <v>1075</v>
      </c>
      <c r="J68" t="s">
        <v>1075</v>
      </c>
      <c r="K68" t="s">
        <v>1075</v>
      </c>
      <c r="L68" t="s">
        <v>1075</v>
      </c>
      <c r="M68" t="s">
        <v>1075</v>
      </c>
      <c r="N68" t="s">
        <v>1075</v>
      </c>
      <c r="O68" t="s">
        <v>1075</v>
      </c>
      <c r="P68" t="s">
        <v>1075</v>
      </c>
      <c r="Q68" t="s">
        <v>1075</v>
      </c>
      <c r="R68" t="s">
        <v>1075</v>
      </c>
      <c r="S68" t="s">
        <v>1075</v>
      </c>
      <c r="T68" t="s">
        <v>1075</v>
      </c>
      <c r="U68" t="s">
        <v>1075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98</v>
      </c>
      <c r="B69" t="s">
        <v>1075</v>
      </c>
      <c r="C69" t="s">
        <v>1075</v>
      </c>
      <c r="D69" t="s">
        <v>1075</v>
      </c>
      <c r="E69" t="s">
        <v>1075</v>
      </c>
      <c r="F69" t="s">
        <v>1075</v>
      </c>
      <c r="G69" t="s">
        <v>1075</v>
      </c>
      <c r="H69" t="s">
        <v>1075</v>
      </c>
      <c r="I69" t="s">
        <v>1075</v>
      </c>
      <c r="J69" t="s">
        <v>1075</v>
      </c>
      <c r="K69" t="s">
        <v>1075</v>
      </c>
      <c r="L69" t="s">
        <v>1075</v>
      </c>
      <c r="M69" t="s">
        <v>1075</v>
      </c>
      <c r="N69" t="s">
        <v>1075</v>
      </c>
      <c r="O69" t="s">
        <v>1075</v>
      </c>
      <c r="P69" t="s">
        <v>1075</v>
      </c>
      <c r="Q69" t="s">
        <v>1075</v>
      </c>
      <c r="R69" t="s">
        <v>1075</v>
      </c>
      <c r="S69" t="s">
        <v>1075</v>
      </c>
      <c r="T69" t="s">
        <v>1075</v>
      </c>
      <c r="U69" t="s">
        <v>1075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99</v>
      </c>
      <c r="B70" t="s">
        <v>1075</v>
      </c>
      <c r="C70" t="s">
        <v>1075</v>
      </c>
      <c r="D70" t="s">
        <v>1075</v>
      </c>
      <c r="E70" t="s">
        <v>1075</v>
      </c>
      <c r="F70" t="s">
        <v>1075</v>
      </c>
      <c r="G70" t="s">
        <v>1075</v>
      </c>
      <c r="H70" t="s">
        <v>1075</v>
      </c>
      <c r="I70" t="s">
        <v>1075</v>
      </c>
      <c r="J70" t="s">
        <v>1075</v>
      </c>
      <c r="K70" t="s">
        <v>1075</v>
      </c>
      <c r="L70" t="s">
        <v>1075</v>
      </c>
      <c r="M70" t="s">
        <v>1075</v>
      </c>
      <c r="N70" t="s">
        <v>1075</v>
      </c>
      <c r="O70" t="s">
        <v>1075</v>
      </c>
      <c r="P70" t="s">
        <v>1075</v>
      </c>
      <c r="Q70" t="s">
        <v>1075</v>
      </c>
      <c r="R70" t="s">
        <v>1075</v>
      </c>
      <c r="S70" t="s">
        <v>1075</v>
      </c>
      <c r="T70" t="s">
        <v>1075</v>
      </c>
      <c r="U70" t="s">
        <v>1075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100</v>
      </c>
      <c r="B71" t="s">
        <v>1075</v>
      </c>
      <c r="C71" t="s">
        <v>1075</v>
      </c>
      <c r="D71" t="s">
        <v>1075</v>
      </c>
      <c r="E71" t="s">
        <v>1075</v>
      </c>
      <c r="F71" t="s">
        <v>1075</v>
      </c>
      <c r="G71" t="s">
        <v>1075</v>
      </c>
      <c r="H71" t="s">
        <v>1075</v>
      </c>
      <c r="I71" t="s">
        <v>1075</v>
      </c>
      <c r="J71" t="s">
        <v>1075</v>
      </c>
      <c r="K71" t="s">
        <v>1075</v>
      </c>
      <c r="L71" t="s">
        <v>1075</v>
      </c>
      <c r="M71" t="s">
        <v>1075</v>
      </c>
      <c r="N71" t="s">
        <v>1075</v>
      </c>
      <c r="O71" t="s">
        <v>1075</v>
      </c>
      <c r="P71" t="s">
        <v>1075</v>
      </c>
      <c r="Q71" t="s">
        <v>1075</v>
      </c>
      <c r="R71" t="s">
        <v>1075</v>
      </c>
      <c r="S71" t="s">
        <v>1075</v>
      </c>
      <c r="T71" t="s">
        <v>1075</v>
      </c>
      <c r="U71" t="s">
        <v>1075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101</v>
      </c>
      <c r="B72" t="s">
        <v>1075</v>
      </c>
      <c r="C72" t="s">
        <v>1075</v>
      </c>
      <c r="D72" t="s">
        <v>1075</v>
      </c>
      <c r="E72" t="s">
        <v>1075</v>
      </c>
      <c r="F72" t="s">
        <v>1075</v>
      </c>
      <c r="G72" t="s">
        <v>1075</v>
      </c>
      <c r="H72" t="s">
        <v>1075</v>
      </c>
      <c r="I72" t="s">
        <v>1075</v>
      </c>
      <c r="J72" t="s">
        <v>1075</v>
      </c>
      <c r="K72" t="s">
        <v>1075</v>
      </c>
      <c r="L72" t="s">
        <v>1075</v>
      </c>
      <c r="M72" t="s">
        <v>1075</v>
      </c>
      <c r="N72" t="s">
        <v>1075</v>
      </c>
      <c r="O72" t="s">
        <v>1075</v>
      </c>
      <c r="P72" t="s">
        <v>1075</v>
      </c>
      <c r="Q72" t="s">
        <v>1075</v>
      </c>
      <c r="R72" t="s">
        <v>1075</v>
      </c>
      <c r="S72" t="s">
        <v>1075</v>
      </c>
      <c r="T72" t="s">
        <v>1075</v>
      </c>
      <c r="U72" t="s">
        <v>1075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102</v>
      </c>
      <c r="B73" t="s">
        <v>1075</v>
      </c>
      <c r="C73" t="s">
        <v>1075</v>
      </c>
      <c r="D73" t="s">
        <v>1075</v>
      </c>
      <c r="E73" t="s">
        <v>1075</v>
      </c>
      <c r="F73" t="s">
        <v>1075</v>
      </c>
      <c r="G73" t="s">
        <v>1075</v>
      </c>
      <c r="H73" t="s">
        <v>1075</v>
      </c>
      <c r="I73" t="s">
        <v>1075</v>
      </c>
      <c r="J73" t="s">
        <v>1075</v>
      </c>
      <c r="K73" t="s">
        <v>1075</v>
      </c>
      <c r="L73" t="s">
        <v>1075</v>
      </c>
      <c r="M73" t="s">
        <v>1075</v>
      </c>
      <c r="N73" t="s">
        <v>1075</v>
      </c>
      <c r="O73" t="s">
        <v>1075</v>
      </c>
      <c r="P73" t="s">
        <v>1075</v>
      </c>
      <c r="Q73" t="s">
        <v>1075</v>
      </c>
      <c r="R73" t="s">
        <v>1075</v>
      </c>
      <c r="S73" t="s">
        <v>1075</v>
      </c>
      <c r="T73" t="s">
        <v>1075</v>
      </c>
      <c r="U73" t="s">
        <v>1075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103</v>
      </c>
      <c r="B74" t="s">
        <v>1075</v>
      </c>
      <c r="C74" t="s">
        <v>1075</v>
      </c>
      <c r="D74" t="s">
        <v>1075</v>
      </c>
      <c r="E74" t="s">
        <v>1075</v>
      </c>
      <c r="F74" t="s">
        <v>1075</v>
      </c>
      <c r="G74" t="s">
        <v>1075</v>
      </c>
      <c r="H74" t="s">
        <v>1075</v>
      </c>
      <c r="I74" t="s">
        <v>1075</v>
      </c>
      <c r="J74" t="s">
        <v>1075</v>
      </c>
      <c r="K74" t="s">
        <v>1075</v>
      </c>
      <c r="L74" t="s">
        <v>1075</v>
      </c>
      <c r="M74" t="s">
        <v>1075</v>
      </c>
      <c r="N74" t="s">
        <v>1075</v>
      </c>
      <c r="O74" t="s">
        <v>1075</v>
      </c>
      <c r="P74" t="s">
        <v>1075</v>
      </c>
      <c r="Q74" t="s">
        <v>1075</v>
      </c>
      <c r="R74" t="s">
        <v>1075</v>
      </c>
      <c r="S74" t="s">
        <v>1075</v>
      </c>
      <c r="T74" t="s">
        <v>1075</v>
      </c>
      <c r="U74" t="s">
        <v>1075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104</v>
      </c>
      <c r="B75" t="s">
        <v>1075</v>
      </c>
      <c r="C75" t="s">
        <v>1075</v>
      </c>
      <c r="D75" t="s">
        <v>1075</v>
      </c>
      <c r="E75" t="s">
        <v>1075</v>
      </c>
      <c r="F75" t="s">
        <v>1075</v>
      </c>
      <c r="G75" t="s">
        <v>1075</v>
      </c>
      <c r="H75" t="s">
        <v>1075</v>
      </c>
      <c r="I75" t="s">
        <v>1075</v>
      </c>
      <c r="J75" t="s">
        <v>1075</v>
      </c>
      <c r="K75" t="s">
        <v>1075</v>
      </c>
      <c r="L75" t="s">
        <v>1075</v>
      </c>
      <c r="M75" t="s">
        <v>1075</v>
      </c>
      <c r="N75" t="s">
        <v>1075</v>
      </c>
      <c r="O75" t="s">
        <v>1075</v>
      </c>
      <c r="P75" t="s">
        <v>1075</v>
      </c>
      <c r="Q75" t="s">
        <v>1075</v>
      </c>
      <c r="R75" t="s">
        <v>1075</v>
      </c>
      <c r="S75" t="s">
        <v>1075</v>
      </c>
      <c r="T75" t="s">
        <v>1075</v>
      </c>
      <c r="U75" t="s">
        <v>1075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105</v>
      </c>
      <c r="B76" t="s">
        <v>1075</v>
      </c>
      <c r="C76" t="s">
        <v>1075</v>
      </c>
      <c r="D76" t="s">
        <v>1075</v>
      </c>
      <c r="E76" t="s">
        <v>1075</v>
      </c>
      <c r="F76" t="s">
        <v>1075</v>
      </c>
      <c r="G76" t="s">
        <v>1075</v>
      </c>
      <c r="H76" t="s">
        <v>1075</v>
      </c>
      <c r="I76" t="s">
        <v>1075</v>
      </c>
      <c r="J76" t="s">
        <v>1075</v>
      </c>
      <c r="K76" t="s">
        <v>1075</v>
      </c>
      <c r="L76" t="s">
        <v>1075</v>
      </c>
      <c r="M76" t="s">
        <v>1075</v>
      </c>
      <c r="N76" t="s">
        <v>1075</v>
      </c>
      <c r="O76" t="s">
        <v>1075</v>
      </c>
      <c r="P76" t="s">
        <v>1075</v>
      </c>
      <c r="Q76" t="s">
        <v>1075</v>
      </c>
      <c r="R76" t="s">
        <v>1075</v>
      </c>
      <c r="S76" t="s">
        <v>1075</v>
      </c>
      <c r="T76" t="s">
        <v>1075</v>
      </c>
      <c r="U76" t="s">
        <v>1075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106</v>
      </c>
      <c r="B77" t="s">
        <v>1075</v>
      </c>
      <c r="C77" t="s">
        <v>1075</v>
      </c>
      <c r="D77" t="s">
        <v>1075</v>
      </c>
      <c r="E77" t="s">
        <v>1075</v>
      </c>
      <c r="F77" t="s">
        <v>1075</v>
      </c>
      <c r="G77" t="s">
        <v>1075</v>
      </c>
      <c r="H77" t="s">
        <v>1075</v>
      </c>
      <c r="I77" t="s">
        <v>1075</v>
      </c>
      <c r="J77" t="s">
        <v>1075</v>
      </c>
      <c r="K77" t="s">
        <v>1075</v>
      </c>
      <c r="L77" t="s">
        <v>1075</v>
      </c>
      <c r="M77" t="s">
        <v>1075</v>
      </c>
      <c r="N77" t="s">
        <v>1075</v>
      </c>
      <c r="O77" t="s">
        <v>1075</v>
      </c>
      <c r="P77" t="s">
        <v>1075</v>
      </c>
      <c r="Q77" t="s">
        <v>1075</v>
      </c>
      <c r="R77" t="s">
        <v>1075</v>
      </c>
      <c r="S77" t="s">
        <v>1075</v>
      </c>
      <c r="T77" t="s">
        <v>1075</v>
      </c>
      <c r="U77" t="s">
        <v>1075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107</v>
      </c>
      <c r="B78" t="s">
        <v>1075</v>
      </c>
      <c r="C78" t="s">
        <v>1075</v>
      </c>
      <c r="D78" t="s">
        <v>1075</v>
      </c>
      <c r="E78" t="s">
        <v>1075</v>
      </c>
      <c r="F78" t="s">
        <v>1075</v>
      </c>
      <c r="G78" t="s">
        <v>1075</v>
      </c>
      <c r="H78" t="s">
        <v>1075</v>
      </c>
      <c r="I78" t="s">
        <v>1075</v>
      </c>
      <c r="J78" t="s">
        <v>1075</v>
      </c>
      <c r="K78" t="s">
        <v>1075</v>
      </c>
      <c r="L78" t="s">
        <v>1075</v>
      </c>
      <c r="M78" t="s">
        <v>1075</v>
      </c>
      <c r="N78" t="s">
        <v>1075</v>
      </c>
      <c r="O78" t="s">
        <v>1075</v>
      </c>
      <c r="P78" t="s">
        <v>1075</v>
      </c>
      <c r="Q78" t="s">
        <v>1075</v>
      </c>
      <c r="R78" t="s">
        <v>1075</v>
      </c>
      <c r="S78" t="s">
        <v>1075</v>
      </c>
      <c r="T78" t="s">
        <v>1075</v>
      </c>
      <c r="U78" t="s">
        <v>1075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108</v>
      </c>
      <c r="B79" t="s">
        <v>1075</v>
      </c>
      <c r="C79" t="s">
        <v>1075</v>
      </c>
      <c r="D79" t="s">
        <v>1075</v>
      </c>
      <c r="E79" t="s">
        <v>1075</v>
      </c>
      <c r="F79" t="s">
        <v>1075</v>
      </c>
      <c r="G79" t="s">
        <v>1075</v>
      </c>
      <c r="H79" t="s">
        <v>1075</v>
      </c>
      <c r="I79" t="s">
        <v>1075</v>
      </c>
      <c r="J79" t="s">
        <v>1075</v>
      </c>
      <c r="K79" t="s">
        <v>1075</v>
      </c>
      <c r="L79" t="s">
        <v>1075</v>
      </c>
      <c r="M79" t="s">
        <v>1075</v>
      </c>
      <c r="N79" t="s">
        <v>1075</v>
      </c>
      <c r="O79" t="s">
        <v>1075</v>
      </c>
      <c r="P79" t="s">
        <v>1075</v>
      </c>
      <c r="Q79" t="s">
        <v>1075</v>
      </c>
      <c r="R79" t="s">
        <v>1075</v>
      </c>
      <c r="S79" t="s">
        <v>1075</v>
      </c>
      <c r="T79" t="s">
        <v>1075</v>
      </c>
      <c r="U79" t="s">
        <v>1075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109</v>
      </c>
      <c r="B80" t="s">
        <v>1075</v>
      </c>
      <c r="C80" t="s">
        <v>1075</v>
      </c>
      <c r="D80" t="s">
        <v>1075</v>
      </c>
      <c r="E80" t="s">
        <v>1075</v>
      </c>
      <c r="F80" t="s">
        <v>1075</v>
      </c>
      <c r="G80" t="s">
        <v>1075</v>
      </c>
      <c r="H80" t="s">
        <v>1075</v>
      </c>
      <c r="I80" t="s">
        <v>1075</v>
      </c>
      <c r="J80" t="s">
        <v>1075</v>
      </c>
      <c r="K80" t="s">
        <v>1075</v>
      </c>
      <c r="L80" t="s">
        <v>1075</v>
      </c>
      <c r="M80" t="s">
        <v>1075</v>
      </c>
      <c r="N80" t="s">
        <v>1075</v>
      </c>
      <c r="O80" t="s">
        <v>1075</v>
      </c>
      <c r="P80" t="s">
        <v>1075</v>
      </c>
      <c r="Q80" t="s">
        <v>1075</v>
      </c>
      <c r="R80" t="s">
        <v>1075</v>
      </c>
      <c r="S80" t="s">
        <v>1075</v>
      </c>
      <c r="T80" t="s">
        <v>1075</v>
      </c>
      <c r="U80" t="s">
        <v>1075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110</v>
      </c>
      <c r="B81" t="s">
        <v>1075</v>
      </c>
      <c r="C81" t="s">
        <v>1075</v>
      </c>
      <c r="D81" t="s">
        <v>1075</v>
      </c>
      <c r="E81" t="s">
        <v>1075</v>
      </c>
      <c r="F81" t="s">
        <v>1075</v>
      </c>
      <c r="G81" t="s">
        <v>1075</v>
      </c>
      <c r="H81" t="s">
        <v>1075</v>
      </c>
      <c r="I81" t="s">
        <v>1075</v>
      </c>
      <c r="J81" t="s">
        <v>1075</v>
      </c>
      <c r="K81" t="s">
        <v>1075</v>
      </c>
      <c r="L81" t="s">
        <v>1075</v>
      </c>
      <c r="M81" t="s">
        <v>1075</v>
      </c>
      <c r="N81" t="s">
        <v>1075</v>
      </c>
      <c r="O81" t="s">
        <v>1075</v>
      </c>
      <c r="P81" t="s">
        <v>1075</v>
      </c>
      <c r="Q81" t="s">
        <v>1075</v>
      </c>
      <c r="R81" t="s">
        <v>1075</v>
      </c>
      <c r="S81" t="s">
        <v>1075</v>
      </c>
      <c r="T81" t="s">
        <v>1075</v>
      </c>
      <c r="U81" t="s">
        <v>1075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111</v>
      </c>
      <c r="B82" t="s">
        <v>1075</v>
      </c>
      <c r="C82" t="s">
        <v>1075</v>
      </c>
      <c r="D82" t="s">
        <v>1075</v>
      </c>
      <c r="E82" t="s">
        <v>1075</v>
      </c>
      <c r="F82" t="s">
        <v>1075</v>
      </c>
      <c r="G82" t="s">
        <v>1075</v>
      </c>
      <c r="H82" t="s">
        <v>1075</v>
      </c>
      <c r="I82" t="s">
        <v>1075</v>
      </c>
      <c r="J82" t="s">
        <v>1075</v>
      </c>
      <c r="K82" t="s">
        <v>1075</v>
      </c>
      <c r="L82" t="s">
        <v>1075</v>
      </c>
      <c r="M82" t="s">
        <v>1075</v>
      </c>
      <c r="N82" t="s">
        <v>1075</v>
      </c>
      <c r="O82" t="s">
        <v>1075</v>
      </c>
      <c r="P82" t="s">
        <v>1075</v>
      </c>
      <c r="Q82" t="s">
        <v>1075</v>
      </c>
      <c r="R82" t="s">
        <v>1075</v>
      </c>
      <c r="S82" t="s">
        <v>1075</v>
      </c>
      <c r="T82" t="s">
        <v>1075</v>
      </c>
      <c r="U82" t="s">
        <v>1075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112</v>
      </c>
      <c r="B83" t="s">
        <v>1075</v>
      </c>
      <c r="C83" t="s">
        <v>1075</v>
      </c>
      <c r="D83" t="s">
        <v>1075</v>
      </c>
      <c r="E83" t="s">
        <v>1075</v>
      </c>
      <c r="F83" t="s">
        <v>1075</v>
      </c>
      <c r="G83" t="s">
        <v>1075</v>
      </c>
      <c r="H83" t="s">
        <v>1075</v>
      </c>
      <c r="I83" t="s">
        <v>1075</v>
      </c>
      <c r="J83" t="s">
        <v>1075</v>
      </c>
      <c r="K83" t="s">
        <v>1075</v>
      </c>
      <c r="L83" t="s">
        <v>1075</v>
      </c>
      <c r="M83" t="s">
        <v>1075</v>
      </c>
      <c r="N83" t="s">
        <v>1075</v>
      </c>
      <c r="O83" t="s">
        <v>1075</v>
      </c>
      <c r="P83" t="s">
        <v>1075</v>
      </c>
      <c r="Q83" t="s">
        <v>1075</v>
      </c>
      <c r="R83" t="s">
        <v>1075</v>
      </c>
      <c r="S83" t="s">
        <v>1075</v>
      </c>
      <c r="T83" t="s">
        <v>1075</v>
      </c>
      <c r="U83" t="s">
        <v>1075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113</v>
      </c>
      <c r="B84" t="s">
        <v>1075</v>
      </c>
      <c r="C84" t="s">
        <v>1075</v>
      </c>
      <c r="D84" t="s">
        <v>1075</v>
      </c>
      <c r="E84" t="s">
        <v>1075</v>
      </c>
      <c r="F84" t="s">
        <v>1075</v>
      </c>
      <c r="G84" t="s">
        <v>1075</v>
      </c>
      <c r="H84" t="s">
        <v>1075</v>
      </c>
      <c r="I84" t="s">
        <v>1075</v>
      </c>
      <c r="J84" t="s">
        <v>1075</v>
      </c>
      <c r="K84" t="s">
        <v>1075</v>
      </c>
      <c r="L84" t="s">
        <v>1075</v>
      </c>
      <c r="M84" t="s">
        <v>1075</v>
      </c>
      <c r="N84" t="s">
        <v>1075</v>
      </c>
      <c r="O84" t="s">
        <v>1075</v>
      </c>
      <c r="P84" t="s">
        <v>1075</v>
      </c>
      <c r="Q84" t="s">
        <v>1075</v>
      </c>
      <c r="R84" t="s">
        <v>1075</v>
      </c>
      <c r="S84" t="s">
        <v>1075</v>
      </c>
      <c r="T84" t="s">
        <v>1075</v>
      </c>
      <c r="U84" t="s">
        <v>1075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114</v>
      </c>
      <c r="B85" t="s">
        <v>1075</v>
      </c>
      <c r="C85" t="s">
        <v>1075</v>
      </c>
      <c r="D85" t="s">
        <v>1075</v>
      </c>
      <c r="E85" t="s">
        <v>1075</v>
      </c>
      <c r="F85" t="s">
        <v>1075</v>
      </c>
      <c r="G85" t="s">
        <v>1075</v>
      </c>
      <c r="H85" t="s">
        <v>1075</v>
      </c>
      <c r="I85" t="s">
        <v>1075</v>
      </c>
      <c r="J85" t="s">
        <v>1075</v>
      </c>
      <c r="K85" t="s">
        <v>1075</v>
      </c>
      <c r="L85" t="s">
        <v>1075</v>
      </c>
      <c r="M85" t="s">
        <v>1075</v>
      </c>
      <c r="N85" t="s">
        <v>1075</v>
      </c>
      <c r="O85" t="s">
        <v>1075</v>
      </c>
      <c r="P85" t="s">
        <v>1075</v>
      </c>
      <c r="Q85" t="s">
        <v>1075</v>
      </c>
      <c r="R85" t="s">
        <v>1075</v>
      </c>
      <c r="S85" t="s">
        <v>1075</v>
      </c>
      <c r="T85" t="s">
        <v>1075</v>
      </c>
      <c r="U85" t="s">
        <v>1075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115</v>
      </c>
      <c r="B86" t="s">
        <v>1075</v>
      </c>
      <c r="C86" t="s">
        <v>1075</v>
      </c>
      <c r="D86" t="s">
        <v>1075</v>
      </c>
      <c r="E86" t="s">
        <v>1075</v>
      </c>
      <c r="F86" t="s">
        <v>1075</v>
      </c>
      <c r="G86" t="s">
        <v>1075</v>
      </c>
      <c r="H86" t="s">
        <v>1075</v>
      </c>
      <c r="I86" t="s">
        <v>1075</v>
      </c>
      <c r="J86" t="s">
        <v>1075</v>
      </c>
      <c r="K86" t="s">
        <v>1075</v>
      </c>
      <c r="L86" t="s">
        <v>1075</v>
      </c>
      <c r="M86" t="s">
        <v>1075</v>
      </c>
      <c r="N86" t="s">
        <v>1075</v>
      </c>
      <c r="O86" t="s">
        <v>1075</v>
      </c>
      <c r="P86" t="s">
        <v>1075</v>
      </c>
      <c r="Q86" t="s">
        <v>1075</v>
      </c>
      <c r="R86" t="s">
        <v>1075</v>
      </c>
      <c r="S86" t="s">
        <v>1075</v>
      </c>
      <c r="T86" t="s">
        <v>1075</v>
      </c>
      <c r="U86" t="s">
        <v>1075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116</v>
      </c>
      <c r="B87" t="s">
        <v>1075</v>
      </c>
      <c r="C87" t="s">
        <v>1075</v>
      </c>
      <c r="D87" t="s">
        <v>1075</v>
      </c>
      <c r="E87" t="s">
        <v>1075</v>
      </c>
      <c r="F87" t="s">
        <v>1075</v>
      </c>
      <c r="G87" t="s">
        <v>1075</v>
      </c>
      <c r="H87" t="s">
        <v>1075</v>
      </c>
      <c r="I87" t="s">
        <v>1075</v>
      </c>
      <c r="J87" t="s">
        <v>1075</v>
      </c>
      <c r="K87" t="s">
        <v>1075</v>
      </c>
      <c r="L87" t="s">
        <v>1075</v>
      </c>
      <c r="M87" t="s">
        <v>1075</v>
      </c>
      <c r="N87" t="s">
        <v>1075</v>
      </c>
      <c r="O87" t="s">
        <v>1075</v>
      </c>
      <c r="P87" t="s">
        <v>1075</v>
      </c>
      <c r="Q87" t="s">
        <v>1075</v>
      </c>
      <c r="R87" t="s">
        <v>1075</v>
      </c>
      <c r="S87" t="s">
        <v>1075</v>
      </c>
      <c r="T87" t="s">
        <v>1075</v>
      </c>
      <c r="U87" t="s">
        <v>1075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117</v>
      </c>
      <c r="B88" t="s">
        <v>1075</v>
      </c>
      <c r="C88" t="s">
        <v>1075</v>
      </c>
      <c r="D88" t="s">
        <v>1075</v>
      </c>
      <c r="E88" t="s">
        <v>1075</v>
      </c>
      <c r="F88" t="s">
        <v>1075</v>
      </c>
      <c r="G88" t="s">
        <v>1075</v>
      </c>
      <c r="H88" t="s">
        <v>1075</v>
      </c>
      <c r="I88" t="s">
        <v>1075</v>
      </c>
      <c r="J88" t="s">
        <v>1075</v>
      </c>
      <c r="K88" t="s">
        <v>1075</v>
      </c>
      <c r="L88" t="s">
        <v>1075</v>
      </c>
      <c r="M88" t="s">
        <v>1075</v>
      </c>
      <c r="N88" t="s">
        <v>1075</v>
      </c>
      <c r="O88" t="s">
        <v>1075</v>
      </c>
      <c r="P88" t="s">
        <v>1075</v>
      </c>
      <c r="Q88" t="s">
        <v>1075</v>
      </c>
      <c r="R88" t="s">
        <v>1075</v>
      </c>
      <c r="S88" t="s">
        <v>1075</v>
      </c>
      <c r="T88" t="s">
        <v>1075</v>
      </c>
      <c r="U88" t="s">
        <v>1075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118</v>
      </c>
      <c r="B89" t="s">
        <v>1075</v>
      </c>
      <c r="C89" t="s">
        <v>1075</v>
      </c>
      <c r="D89" t="s">
        <v>1075</v>
      </c>
      <c r="E89" t="s">
        <v>1075</v>
      </c>
      <c r="F89" t="s">
        <v>1075</v>
      </c>
      <c r="G89" t="s">
        <v>1075</v>
      </c>
      <c r="H89" t="s">
        <v>1075</v>
      </c>
      <c r="I89" t="s">
        <v>1075</v>
      </c>
      <c r="J89" t="s">
        <v>1075</v>
      </c>
      <c r="K89" t="s">
        <v>1075</v>
      </c>
      <c r="L89" t="s">
        <v>1075</v>
      </c>
      <c r="M89" t="s">
        <v>1075</v>
      </c>
      <c r="N89" t="s">
        <v>1075</v>
      </c>
      <c r="O89" t="s">
        <v>1075</v>
      </c>
      <c r="P89" t="s">
        <v>1075</v>
      </c>
      <c r="Q89" t="s">
        <v>1075</v>
      </c>
      <c r="R89" t="s">
        <v>1075</v>
      </c>
      <c r="S89" t="s">
        <v>1075</v>
      </c>
      <c r="T89" t="s">
        <v>1075</v>
      </c>
      <c r="U89" t="s">
        <v>1075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119</v>
      </c>
      <c r="B90" t="s">
        <v>1075</v>
      </c>
      <c r="C90" t="s">
        <v>1075</v>
      </c>
      <c r="D90" t="s">
        <v>1075</v>
      </c>
      <c r="E90" t="s">
        <v>1075</v>
      </c>
      <c r="F90" t="s">
        <v>1075</v>
      </c>
      <c r="G90" t="s">
        <v>1075</v>
      </c>
      <c r="H90" t="s">
        <v>1075</v>
      </c>
      <c r="I90" t="s">
        <v>1075</v>
      </c>
      <c r="J90" t="s">
        <v>1075</v>
      </c>
      <c r="K90" t="s">
        <v>1075</v>
      </c>
      <c r="L90" t="s">
        <v>1075</v>
      </c>
      <c r="M90" t="s">
        <v>1075</v>
      </c>
      <c r="N90" t="s">
        <v>1075</v>
      </c>
      <c r="O90" t="s">
        <v>1075</v>
      </c>
      <c r="P90" t="s">
        <v>1075</v>
      </c>
      <c r="Q90" t="s">
        <v>1075</v>
      </c>
      <c r="R90" t="s">
        <v>1075</v>
      </c>
      <c r="S90" t="s">
        <v>1075</v>
      </c>
      <c r="T90" t="s">
        <v>1075</v>
      </c>
      <c r="U90" t="s">
        <v>1075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120</v>
      </c>
      <c r="B91" t="s">
        <v>1075</v>
      </c>
      <c r="C91" t="s">
        <v>1075</v>
      </c>
      <c r="D91" t="s">
        <v>1075</v>
      </c>
      <c r="E91" t="s">
        <v>1075</v>
      </c>
      <c r="F91" t="s">
        <v>1075</v>
      </c>
      <c r="G91" t="s">
        <v>1075</v>
      </c>
      <c r="H91" t="s">
        <v>1075</v>
      </c>
      <c r="I91" t="s">
        <v>1075</v>
      </c>
      <c r="J91" t="s">
        <v>1075</v>
      </c>
      <c r="K91" t="s">
        <v>1075</v>
      </c>
      <c r="L91" t="s">
        <v>1075</v>
      </c>
      <c r="M91" t="s">
        <v>1075</v>
      </c>
      <c r="N91" t="s">
        <v>1075</v>
      </c>
      <c r="O91" t="s">
        <v>1075</v>
      </c>
      <c r="P91" t="s">
        <v>1075</v>
      </c>
      <c r="Q91" t="s">
        <v>1075</v>
      </c>
      <c r="R91" t="s">
        <v>1075</v>
      </c>
      <c r="S91" t="s">
        <v>1075</v>
      </c>
      <c r="T91" t="s">
        <v>1075</v>
      </c>
      <c r="U91" t="s">
        <v>1075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121</v>
      </c>
      <c r="B92" t="s">
        <v>1075</v>
      </c>
      <c r="C92" t="s">
        <v>1075</v>
      </c>
      <c r="D92" t="s">
        <v>1075</v>
      </c>
      <c r="E92" t="s">
        <v>1075</v>
      </c>
      <c r="F92" t="s">
        <v>1075</v>
      </c>
      <c r="G92" t="s">
        <v>1075</v>
      </c>
      <c r="H92" t="s">
        <v>1075</v>
      </c>
      <c r="I92" t="s">
        <v>1075</v>
      </c>
      <c r="J92" t="s">
        <v>1075</v>
      </c>
      <c r="K92" t="s">
        <v>1075</v>
      </c>
      <c r="L92" t="s">
        <v>1075</v>
      </c>
      <c r="M92" t="s">
        <v>1075</v>
      </c>
      <c r="N92" t="s">
        <v>1075</v>
      </c>
      <c r="O92" t="s">
        <v>1075</v>
      </c>
      <c r="P92" t="s">
        <v>1075</v>
      </c>
      <c r="Q92" t="s">
        <v>1075</v>
      </c>
      <c r="R92" t="s">
        <v>1075</v>
      </c>
      <c r="S92" t="s">
        <v>1075</v>
      </c>
      <c r="T92" t="s">
        <v>1075</v>
      </c>
      <c r="U92" t="s">
        <v>1075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122</v>
      </c>
      <c r="B93" t="s">
        <v>1075</v>
      </c>
      <c r="C93" t="s">
        <v>1075</v>
      </c>
      <c r="D93" t="s">
        <v>1075</v>
      </c>
      <c r="E93" t="s">
        <v>1075</v>
      </c>
      <c r="F93" t="s">
        <v>1075</v>
      </c>
      <c r="G93" t="s">
        <v>1075</v>
      </c>
      <c r="H93" t="s">
        <v>1075</v>
      </c>
      <c r="I93" t="s">
        <v>1075</v>
      </c>
      <c r="J93" t="s">
        <v>1075</v>
      </c>
      <c r="K93" t="s">
        <v>1075</v>
      </c>
      <c r="L93" t="s">
        <v>1075</v>
      </c>
      <c r="M93" t="s">
        <v>1075</v>
      </c>
      <c r="N93" t="s">
        <v>1075</v>
      </c>
      <c r="O93" t="s">
        <v>1075</v>
      </c>
      <c r="P93" t="s">
        <v>1075</v>
      </c>
      <c r="Q93" t="s">
        <v>1075</v>
      </c>
      <c r="R93" t="s">
        <v>1075</v>
      </c>
      <c r="S93" t="s">
        <v>1075</v>
      </c>
      <c r="T93" t="s">
        <v>1075</v>
      </c>
      <c r="U93" t="s">
        <v>1075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123</v>
      </c>
      <c r="B94" t="s">
        <v>1075</v>
      </c>
      <c r="C94" t="s">
        <v>1075</v>
      </c>
      <c r="D94" t="s">
        <v>1075</v>
      </c>
      <c r="E94" t="s">
        <v>1075</v>
      </c>
      <c r="F94" t="s">
        <v>1075</v>
      </c>
      <c r="G94" t="s">
        <v>1075</v>
      </c>
      <c r="H94" t="s">
        <v>1075</v>
      </c>
      <c r="I94" t="s">
        <v>1075</v>
      </c>
      <c r="J94" t="s">
        <v>1075</v>
      </c>
      <c r="K94" t="s">
        <v>1075</v>
      </c>
      <c r="L94" t="s">
        <v>1075</v>
      </c>
      <c r="M94" t="s">
        <v>1075</v>
      </c>
      <c r="N94" t="s">
        <v>1075</v>
      </c>
      <c r="O94" t="s">
        <v>1075</v>
      </c>
      <c r="P94" t="s">
        <v>1075</v>
      </c>
      <c r="Q94" t="s">
        <v>1075</v>
      </c>
      <c r="R94" t="s">
        <v>1075</v>
      </c>
      <c r="S94" t="s">
        <v>1075</v>
      </c>
      <c r="T94" t="s">
        <v>1075</v>
      </c>
      <c r="U94" t="s">
        <v>1075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124</v>
      </c>
      <c r="B95" t="s">
        <v>1075</v>
      </c>
      <c r="C95" t="s">
        <v>1075</v>
      </c>
      <c r="D95" t="s">
        <v>1075</v>
      </c>
      <c r="E95" t="s">
        <v>1075</v>
      </c>
      <c r="F95" t="s">
        <v>1075</v>
      </c>
      <c r="G95" t="s">
        <v>1075</v>
      </c>
      <c r="H95" t="s">
        <v>1075</v>
      </c>
      <c r="I95" t="s">
        <v>1075</v>
      </c>
      <c r="J95" t="s">
        <v>1075</v>
      </c>
      <c r="K95" t="s">
        <v>1075</v>
      </c>
      <c r="L95" t="s">
        <v>1075</v>
      </c>
      <c r="M95" t="s">
        <v>1075</v>
      </c>
      <c r="N95" t="s">
        <v>1075</v>
      </c>
      <c r="O95" t="s">
        <v>1075</v>
      </c>
      <c r="P95" t="s">
        <v>1075</v>
      </c>
      <c r="Q95" t="s">
        <v>1075</v>
      </c>
      <c r="R95" t="s">
        <v>1075</v>
      </c>
      <c r="S95" t="s">
        <v>1075</v>
      </c>
      <c r="T95" t="s">
        <v>1075</v>
      </c>
      <c r="U95" t="s">
        <v>1075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125</v>
      </c>
      <c r="B96" t="s">
        <v>1075</v>
      </c>
      <c r="C96" t="s">
        <v>1075</v>
      </c>
      <c r="D96" t="s">
        <v>1075</v>
      </c>
      <c r="E96" t="s">
        <v>1075</v>
      </c>
      <c r="F96" t="s">
        <v>1075</v>
      </c>
      <c r="G96" t="s">
        <v>1075</v>
      </c>
      <c r="H96" t="s">
        <v>1075</v>
      </c>
      <c r="I96" t="s">
        <v>1075</v>
      </c>
      <c r="J96" t="s">
        <v>1075</v>
      </c>
      <c r="K96" t="s">
        <v>1075</v>
      </c>
      <c r="L96" t="s">
        <v>1075</v>
      </c>
      <c r="M96" t="s">
        <v>1075</v>
      </c>
      <c r="N96" t="s">
        <v>1075</v>
      </c>
      <c r="O96" t="s">
        <v>1075</v>
      </c>
      <c r="P96" t="s">
        <v>1075</v>
      </c>
      <c r="Q96" t="s">
        <v>1075</v>
      </c>
      <c r="R96" t="s">
        <v>1075</v>
      </c>
      <c r="S96" t="s">
        <v>1075</v>
      </c>
      <c r="T96" t="s">
        <v>1075</v>
      </c>
      <c r="U96" t="s">
        <v>1075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126</v>
      </c>
      <c r="B97" t="s">
        <v>1075</v>
      </c>
      <c r="C97" t="s">
        <v>1075</v>
      </c>
      <c r="D97" t="s">
        <v>1075</v>
      </c>
      <c r="E97" t="s">
        <v>1075</v>
      </c>
      <c r="F97" t="s">
        <v>1075</v>
      </c>
      <c r="G97" t="s">
        <v>1075</v>
      </c>
      <c r="H97" t="s">
        <v>1075</v>
      </c>
      <c r="I97" t="s">
        <v>1075</v>
      </c>
      <c r="J97" t="s">
        <v>1075</v>
      </c>
      <c r="K97" t="s">
        <v>1075</v>
      </c>
      <c r="L97" t="s">
        <v>1075</v>
      </c>
      <c r="M97" t="s">
        <v>1075</v>
      </c>
      <c r="N97" t="s">
        <v>1075</v>
      </c>
      <c r="O97" t="s">
        <v>1075</v>
      </c>
      <c r="P97" t="s">
        <v>1075</v>
      </c>
      <c r="Q97" t="s">
        <v>1075</v>
      </c>
      <c r="R97" t="s">
        <v>1075</v>
      </c>
      <c r="S97" t="s">
        <v>1075</v>
      </c>
      <c r="T97" t="s">
        <v>1075</v>
      </c>
      <c r="U97" t="s">
        <v>1075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127</v>
      </c>
      <c r="B98" t="s">
        <v>1075</v>
      </c>
      <c r="C98" t="s">
        <v>1075</v>
      </c>
      <c r="D98" t="s">
        <v>1075</v>
      </c>
      <c r="E98" t="s">
        <v>1075</v>
      </c>
      <c r="F98" t="s">
        <v>1075</v>
      </c>
      <c r="G98" t="s">
        <v>1075</v>
      </c>
      <c r="H98" t="s">
        <v>1075</v>
      </c>
      <c r="I98" t="s">
        <v>1075</v>
      </c>
      <c r="J98" t="s">
        <v>1075</v>
      </c>
      <c r="K98" t="s">
        <v>1075</v>
      </c>
      <c r="L98" t="s">
        <v>1075</v>
      </c>
      <c r="M98" t="s">
        <v>1075</v>
      </c>
      <c r="N98" t="s">
        <v>1075</v>
      </c>
      <c r="O98" t="s">
        <v>1075</v>
      </c>
      <c r="P98" t="s">
        <v>1075</v>
      </c>
      <c r="Q98" t="s">
        <v>1075</v>
      </c>
      <c r="R98" t="s">
        <v>1075</v>
      </c>
      <c r="S98" t="s">
        <v>1075</v>
      </c>
      <c r="T98" t="s">
        <v>1075</v>
      </c>
      <c r="U98" t="s">
        <v>1075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128</v>
      </c>
      <c r="B99" t="s">
        <v>1075</v>
      </c>
      <c r="C99" t="s">
        <v>1075</v>
      </c>
      <c r="D99" t="s">
        <v>1075</v>
      </c>
      <c r="E99" t="s">
        <v>1075</v>
      </c>
      <c r="F99" t="s">
        <v>1075</v>
      </c>
      <c r="G99" t="s">
        <v>1075</v>
      </c>
      <c r="H99" t="s">
        <v>1075</v>
      </c>
      <c r="I99" t="s">
        <v>1075</v>
      </c>
      <c r="J99" t="s">
        <v>1075</v>
      </c>
      <c r="K99" t="s">
        <v>1075</v>
      </c>
      <c r="L99" t="s">
        <v>1075</v>
      </c>
      <c r="M99" t="s">
        <v>1075</v>
      </c>
      <c r="N99" t="s">
        <v>1075</v>
      </c>
      <c r="O99" t="s">
        <v>1075</v>
      </c>
      <c r="P99" t="s">
        <v>1075</v>
      </c>
      <c r="Q99" t="s">
        <v>1075</v>
      </c>
      <c r="R99" t="s">
        <v>1075</v>
      </c>
      <c r="S99" t="s">
        <v>1075</v>
      </c>
      <c r="T99" t="s">
        <v>1075</v>
      </c>
      <c r="U99" t="s">
        <v>1075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129</v>
      </c>
      <c r="B100" t="s">
        <v>1075</v>
      </c>
      <c r="C100" t="s">
        <v>1075</v>
      </c>
      <c r="D100" t="s">
        <v>1075</v>
      </c>
      <c r="E100" t="s">
        <v>1075</v>
      </c>
      <c r="F100" t="s">
        <v>1075</v>
      </c>
      <c r="G100" t="s">
        <v>1075</v>
      </c>
      <c r="H100" t="s">
        <v>1075</v>
      </c>
      <c r="I100" t="s">
        <v>1075</v>
      </c>
      <c r="J100" t="s">
        <v>1075</v>
      </c>
      <c r="K100" t="s">
        <v>1075</v>
      </c>
      <c r="L100" t="s">
        <v>1075</v>
      </c>
      <c r="M100" t="s">
        <v>1075</v>
      </c>
      <c r="N100" t="s">
        <v>1075</v>
      </c>
      <c r="O100" t="s">
        <v>1075</v>
      </c>
      <c r="P100" t="s">
        <v>1075</v>
      </c>
      <c r="Q100" t="s">
        <v>1075</v>
      </c>
      <c r="R100" t="s">
        <v>1075</v>
      </c>
      <c r="S100" t="s">
        <v>1075</v>
      </c>
      <c r="T100" t="s">
        <v>1075</v>
      </c>
      <c r="U100" t="s">
        <v>1075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130</v>
      </c>
      <c r="B101" t="s">
        <v>1075</v>
      </c>
      <c r="C101" t="s">
        <v>1075</v>
      </c>
      <c r="D101" t="s">
        <v>1075</v>
      </c>
      <c r="E101" t="s">
        <v>1075</v>
      </c>
      <c r="F101" t="s">
        <v>1075</v>
      </c>
      <c r="G101" t="s">
        <v>1075</v>
      </c>
      <c r="H101" t="s">
        <v>1075</v>
      </c>
      <c r="I101" t="s">
        <v>1075</v>
      </c>
      <c r="J101" t="s">
        <v>1075</v>
      </c>
      <c r="K101" t="s">
        <v>1075</v>
      </c>
      <c r="L101" t="s">
        <v>1075</v>
      </c>
      <c r="M101" t="s">
        <v>1075</v>
      </c>
      <c r="N101" t="s">
        <v>1075</v>
      </c>
      <c r="O101" t="s">
        <v>1075</v>
      </c>
      <c r="P101" t="s">
        <v>1075</v>
      </c>
      <c r="Q101" t="s">
        <v>1075</v>
      </c>
      <c r="R101" t="s">
        <v>1075</v>
      </c>
      <c r="S101" t="s">
        <v>1075</v>
      </c>
      <c r="T101" t="s">
        <v>1075</v>
      </c>
      <c r="U101" t="s">
        <v>1075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131</v>
      </c>
      <c r="B102" t="s">
        <v>1075</v>
      </c>
      <c r="C102" t="s">
        <v>1075</v>
      </c>
      <c r="D102" t="s">
        <v>1075</v>
      </c>
      <c r="E102" t="s">
        <v>1075</v>
      </c>
      <c r="F102" t="s">
        <v>1075</v>
      </c>
      <c r="G102" t="s">
        <v>1075</v>
      </c>
      <c r="H102" t="s">
        <v>1075</v>
      </c>
      <c r="I102" t="s">
        <v>1075</v>
      </c>
      <c r="J102" t="s">
        <v>1075</v>
      </c>
      <c r="K102" t="s">
        <v>1075</v>
      </c>
      <c r="L102" t="s">
        <v>1075</v>
      </c>
      <c r="M102" t="s">
        <v>1075</v>
      </c>
      <c r="N102" t="s">
        <v>1075</v>
      </c>
      <c r="O102" t="s">
        <v>1075</v>
      </c>
      <c r="P102" t="s">
        <v>1075</v>
      </c>
      <c r="Q102" t="s">
        <v>1075</v>
      </c>
      <c r="R102" t="s">
        <v>1075</v>
      </c>
      <c r="S102" t="s">
        <v>1075</v>
      </c>
      <c r="T102" t="s">
        <v>1075</v>
      </c>
      <c r="U102" t="s">
        <v>1075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132</v>
      </c>
      <c r="B103" t="s">
        <v>1075</v>
      </c>
      <c r="C103" t="s">
        <v>1075</v>
      </c>
      <c r="D103" t="s">
        <v>1075</v>
      </c>
      <c r="E103" t="s">
        <v>1075</v>
      </c>
      <c r="F103" t="s">
        <v>1075</v>
      </c>
      <c r="G103" t="s">
        <v>1075</v>
      </c>
      <c r="H103" t="s">
        <v>1075</v>
      </c>
      <c r="I103" t="s">
        <v>1075</v>
      </c>
      <c r="J103" t="s">
        <v>1075</v>
      </c>
      <c r="K103" t="s">
        <v>1075</v>
      </c>
      <c r="L103" t="s">
        <v>1075</v>
      </c>
      <c r="M103" t="s">
        <v>1075</v>
      </c>
      <c r="N103" t="s">
        <v>1075</v>
      </c>
      <c r="O103" t="s">
        <v>1075</v>
      </c>
      <c r="P103" t="s">
        <v>1075</v>
      </c>
      <c r="Q103" t="s">
        <v>1075</v>
      </c>
      <c r="R103" t="s">
        <v>1075</v>
      </c>
      <c r="S103" t="s">
        <v>1075</v>
      </c>
      <c r="T103" t="s">
        <v>1075</v>
      </c>
      <c r="U103" t="s">
        <v>1075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133</v>
      </c>
      <c r="B104" t="s">
        <v>1075</v>
      </c>
      <c r="C104" t="s">
        <v>1075</v>
      </c>
      <c r="D104" t="s">
        <v>1075</v>
      </c>
      <c r="E104" t="s">
        <v>1075</v>
      </c>
      <c r="F104" t="s">
        <v>1075</v>
      </c>
      <c r="G104" t="s">
        <v>1075</v>
      </c>
      <c r="H104" t="s">
        <v>1075</v>
      </c>
      <c r="I104" t="s">
        <v>1075</v>
      </c>
      <c r="J104" t="s">
        <v>1075</v>
      </c>
      <c r="K104" t="s">
        <v>1075</v>
      </c>
      <c r="L104" t="s">
        <v>1075</v>
      </c>
      <c r="M104" t="s">
        <v>1075</v>
      </c>
      <c r="N104" t="s">
        <v>1075</v>
      </c>
      <c r="O104" t="s">
        <v>1075</v>
      </c>
      <c r="P104" t="s">
        <v>1075</v>
      </c>
      <c r="Q104" t="s">
        <v>1075</v>
      </c>
      <c r="R104" t="s">
        <v>1075</v>
      </c>
      <c r="S104" t="s">
        <v>1075</v>
      </c>
      <c r="T104" t="s">
        <v>1075</v>
      </c>
      <c r="U104" t="s">
        <v>1075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134</v>
      </c>
      <c r="B105" t="s">
        <v>1075</v>
      </c>
      <c r="C105" t="s">
        <v>1075</v>
      </c>
      <c r="D105" t="s">
        <v>1075</v>
      </c>
      <c r="E105" t="s">
        <v>1075</v>
      </c>
      <c r="F105" t="s">
        <v>1075</v>
      </c>
      <c r="G105" t="s">
        <v>1075</v>
      </c>
      <c r="H105" t="s">
        <v>1075</v>
      </c>
      <c r="I105" t="s">
        <v>1075</v>
      </c>
      <c r="J105" t="s">
        <v>1075</v>
      </c>
      <c r="K105" t="s">
        <v>1075</v>
      </c>
      <c r="L105" t="s">
        <v>1075</v>
      </c>
      <c r="M105" t="s">
        <v>1075</v>
      </c>
      <c r="N105" t="s">
        <v>1075</v>
      </c>
      <c r="O105" t="s">
        <v>1075</v>
      </c>
      <c r="P105" t="s">
        <v>1075</v>
      </c>
      <c r="Q105" t="s">
        <v>1075</v>
      </c>
      <c r="R105" t="s">
        <v>1075</v>
      </c>
      <c r="S105" t="s">
        <v>1075</v>
      </c>
      <c r="T105" t="s">
        <v>1075</v>
      </c>
      <c r="U105" t="s">
        <v>1075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135</v>
      </c>
      <c r="B106" t="s">
        <v>1075</v>
      </c>
      <c r="C106" t="s">
        <v>1075</v>
      </c>
      <c r="D106" t="s">
        <v>1075</v>
      </c>
      <c r="E106" t="s">
        <v>1075</v>
      </c>
      <c r="F106" t="s">
        <v>1075</v>
      </c>
      <c r="G106" t="s">
        <v>1075</v>
      </c>
      <c r="H106" t="s">
        <v>1075</v>
      </c>
      <c r="I106" t="s">
        <v>1075</v>
      </c>
      <c r="J106" t="s">
        <v>1075</v>
      </c>
      <c r="K106" t="s">
        <v>1075</v>
      </c>
      <c r="L106" t="s">
        <v>1075</v>
      </c>
      <c r="M106" t="s">
        <v>1075</v>
      </c>
      <c r="N106" t="s">
        <v>1075</v>
      </c>
      <c r="O106" t="s">
        <v>1075</v>
      </c>
      <c r="P106" t="s">
        <v>1075</v>
      </c>
      <c r="Q106" t="s">
        <v>1075</v>
      </c>
      <c r="R106" t="s">
        <v>1075</v>
      </c>
      <c r="S106" t="s">
        <v>1075</v>
      </c>
      <c r="T106" t="s">
        <v>1075</v>
      </c>
      <c r="U106" t="s">
        <v>1075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136</v>
      </c>
      <c r="B107" t="s">
        <v>1075</v>
      </c>
      <c r="C107" t="s">
        <v>1075</v>
      </c>
      <c r="D107" t="s">
        <v>1075</v>
      </c>
      <c r="E107" t="s">
        <v>1075</v>
      </c>
      <c r="F107" t="s">
        <v>1075</v>
      </c>
      <c r="G107" t="s">
        <v>1075</v>
      </c>
      <c r="H107" t="s">
        <v>1075</v>
      </c>
      <c r="I107" t="s">
        <v>1075</v>
      </c>
      <c r="J107" t="s">
        <v>1075</v>
      </c>
      <c r="K107" t="s">
        <v>1075</v>
      </c>
      <c r="L107" t="s">
        <v>1075</v>
      </c>
      <c r="M107" t="s">
        <v>1075</v>
      </c>
      <c r="N107" t="s">
        <v>1075</v>
      </c>
      <c r="O107" t="s">
        <v>1075</v>
      </c>
      <c r="P107" t="s">
        <v>1075</v>
      </c>
      <c r="Q107" t="s">
        <v>1075</v>
      </c>
      <c r="R107" t="s">
        <v>1075</v>
      </c>
      <c r="S107" t="s">
        <v>1075</v>
      </c>
      <c r="T107" t="s">
        <v>1075</v>
      </c>
      <c r="U107" t="s">
        <v>1075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137</v>
      </c>
      <c r="B108" t="s">
        <v>1075</v>
      </c>
      <c r="C108" t="s">
        <v>1075</v>
      </c>
      <c r="D108" t="s">
        <v>1075</v>
      </c>
      <c r="E108" t="s">
        <v>1075</v>
      </c>
      <c r="F108" t="s">
        <v>1075</v>
      </c>
      <c r="G108" t="s">
        <v>1075</v>
      </c>
      <c r="H108" t="s">
        <v>1075</v>
      </c>
      <c r="I108" t="s">
        <v>1075</v>
      </c>
      <c r="J108" t="s">
        <v>1075</v>
      </c>
      <c r="K108" t="s">
        <v>1075</v>
      </c>
      <c r="L108" t="s">
        <v>1075</v>
      </c>
      <c r="M108" t="s">
        <v>1075</v>
      </c>
      <c r="N108" t="s">
        <v>1075</v>
      </c>
      <c r="O108" t="s">
        <v>1075</v>
      </c>
      <c r="P108" t="s">
        <v>1075</v>
      </c>
      <c r="Q108" t="s">
        <v>1075</v>
      </c>
      <c r="R108" t="s">
        <v>1075</v>
      </c>
      <c r="S108" t="s">
        <v>1075</v>
      </c>
      <c r="T108" t="s">
        <v>1075</v>
      </c>
      <c r="U108" t="s">
        <v>1075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138</v>
      </c>
      <c r="B109" t="s">
        <v>1075</v>
      </c>
      <c r="C109" t="s">
        <v>1075</v>
      </c>
      <c r="D109" t="s">
        <v>1075</v>
      </c>
      <c r="E109" t="s">
        <v>1075</v>
      </c>
      <c r="F109" t="s">
        <v>1075</v>
      </c>
      <c r="G109" t="s">
        <v>1075</v>
      </c>
      <c r="H109" t="s">
        <v>1075</v>
      </c>
      <c r="I109" t="s">
        <v>1075</v>
      </c>
      <c r="J109" t="s">
        <v>1075</v>
      </c>
      <c r="K109" t="s">
        <v>1075</v>
      </c>
      <c r="L109" t="s">
        <v>1075</v>
      </c>
      <c r="M109" t="s">
        <v>1075</v>
      </c>
      <c r="N109" t="s">
        <v>1075</v>
      </c>
      <c r="O109" t="s">
        <v>1075</v>
      </c>
      <c r="P109" t="s">
        <v>1075</v>
      </c>
      <c r="Q109" t="s">
        <v>1075</v>
      </c>
      <c r="R109" t="s">
        <v>1075</v>
      </c>
      <c r="S109" t="s">
        <v>1075</v>
      </c>
      <c r="T109" t="s">
        <v>1075</v>
      </c>
      <c r="U109" t="s">
        <v>1075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139</v>
      </c>
      <c r="B110" t="s">
        <v>1075</v>
      </c>
      <c r="C110" t="s">
        <v>1075</v>
      </c>
      <c r="D110" t="s">
        <v>1075</v>
      </c>
      <c r="E110" t="s">
        <v>1075</v>
      </c>
      <c r="F110" t="s">
        <v>1075</v>
      </c>
      <c r="G110" t="s">
        <v>1075</v>
      </c>
      <c r="H110" t="s">
        <v>1075</v>
      </c>
      <c r="I110" t="s">
        <v>1075</v>
      </c>
      <c r="J110" t="s">
        <v>1075</v>
      </c>
      <c r="K110" t="s">
        <v>1075</v>
      </c>
      <c r="L110" t="s">
        <v>1075</v>
      </c>
      <c r="M110" t="s">
        <v>1075</v>
      </c>
      <c r="N110" t="s">
        <v>1075</v>
      </c>
      <c r="O110" t="s">
        <v>1075</v>
      </c>
      <c r="P110" t="s">
        <v>1075</v>
      </c>
      <c r="Q110" t="s">
        <v>1075</v>
      </c>
      <c r="R110" t="s">
        <v>1075</v>
      </c>
      <c r="S110" t="s">
        <v>1075</v>
      </c>
      <c r="T110" t="s">
        <v>1075</v>
      </c>
      <c r="U110" t="s">
        <v>1075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140</v>
      </c>
      <c r="B111" t="s">
        <v>1075</v>
      </c>
      <c r="C111" t="s">
        <v>1075</v>
      </c>
      <c r="D111" t="s">
        <v>1075</v>
      </c>
      <c r="E111" t="s">
        <v>1075</v>
      </c>
      <c r="F111" t="s">
        <v>1075</v>
      </c>
      <c r="G111" t="s">
        <v>1075</v>
      </c>
      <c r="H111" t="s">
        <v>1075</v>
      </c>
      <c r="I111" t="s">
        <v>1075</v>
      </c>
      <c r="J111" t="s">
        <v>1075</v>
      </c>
      <c r="K111" t="s">
        <v>1075</v>
      </c>
      <c r="L111" t="s">
        <v>1075</v>
      </c>
      <c r="M111" t="s">
        <v>1075</v>
      </c>
      <c r="N111" t="s">
        <v>1075</v>
      </c>
      <c r="O111" t="s">
        <v>1075</v>
      </c>
      <c r="P111" t="s">
        <v>1075</v>
      </c>
      <c r="Q111" t="s">
        <v>1075</v>
      </c>
      <c r="R111" t="s">
        <v>1075</v>
      </c>
      <c r="S111" t="s">
        <v>1075</v>
      </c>
      <c r="T111" t="s">
        <v>1075</v>
      </c>
      <c r="U111" t="s">
        <v>1075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141</v>
      </c>
      <c r="B112" t="s">
        <v>1075</v>
      </c>
      <c r="C112" t="s">
        <v>1075</v>
      </c>
      <c r="D112" t="s">
        <v>1075</v>
      </c>
      <c r="E112" t="s">
        <v>1075</v>
      </c>
      <c r="F112" t="s">
        <v>1075</v>
      </c>
      <c r="G112" t="s">
        <v>1075</v>
      </c>
      <c r="H112" t="s">
        <v>1075</v>
      </c>
      <c r="I112" t="s">
        <v>1075</v>
      </c>
      <c r="J112" t="s">
        <v>1075</v>
      </c>
      <c r="K112" t="s">
        <v>1075</v>
      </c>
      <c r="L112" t="s">
        <v>1075</v>
      </c>
      <c r="M112" t="s">
        <v>1075</v>
      </c>
      <c r="N112" t="s">
        <v>1075</v>
      </c>
      <c r="O112" t="s">
        <v>1075</v>
      </c>
      <c r="P112" t="s">
        <v>1075</v>
      </c>
      <c r="Q112" t="s">
        <v>1075</v>
      </c>
      <c r="R112" t="s">
        <v>1075</v>
      </c>
      <c r="S112" t="s">
        <v>1075</v>
      </c>
      <c r="T112" t="s">
        <v>1075</v>
      </c>
      <c r="U112" t="s">
        <v>1075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142</v>
      </c>
      <c r="B113" t="s">
        <v>1075</v>
      </c>
      <c r="C113" t="s">
        <v>1075</v>
      </c>
      <c r="D113" t="s">
        <v>1075</v>
      </c>
      <c r="E113" t="s">
        <v>1075</v>
      </c>
      <c r="F113" t="s">
        <v>1075</v>
      </c>
      <c r="G113" t="s">
        <v>1075</v>
      </c>
      <c r="H113" t="s">
        <v>1075</v>
      </c>
      <c r="I113" t="s">
        <v>1075</v>
      </c>
      <c r="J113" t="s">
        <v>1075</v>
      </c>
      <c r="K113" t="s">
        <v>1075</v>
      </c>
      <c r="L113" t="s">
        <v>1075</v>
      </c>
      <c r="M113" t="s">
        <v>1075</v>
      </c>
      <c r="N113" t="s">
        <v>1075</v>
      </c>
      <c r="O113" t="s">
        <v>1075</v>
      </c>
      <c r="P113" t="s">
        <v>1075</v>
      </c>
      <c r="Q113" t="s">
        <v>1075</v>
      </c>
      <c r="R113" t="s">
        <v>1075</v>
      </c>
      <c r="S113" t="s">
        <v>1075</v>
      </c>
      <c r="T113" t="s">
        <v>1075</v>
      </c>
      <c r="U113" t="s">
        <v>1075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143</v>
      </c>
      <c r="B114" t="s">
        <v>1075</v>
      </c>
      <c r="C114" t="s">
        <v>1075</v>
      </c>
      <c r="D114" t="s">
        <v>1075</v>
      </c>
      <c r="E114" t="s">
        <v>1075</v>
      </c>
      <c r="F114" t="s">
        <v>1075</v>
      </c>
      <c r="G114" t="s">
        <v>1075</v>
      </c>
      <c r="H114" t="s">
        <v>1075</v>
      </c>
      <c r="I114" t="s">
        <v>1075</v>
      </c>
      <c r="J114" t="s">
        <v>1075</v>
      </c>
      <c r="K114" t="s">
        <v>1075</v>
      </c>
      <c r="L114" t="s">
        <v>1075</v>
      </c>
      <c r="M114" t="s">
        <v>1075</v>
      </c>
      <c r="N114" t="s">
        <v>1075</v>
      </c>
      <c r="O114" t="s">
        <v>1075</v>
      </c>
      <c r="P114" t="s">
        <v>1075</v>
      </c>
      <c r="Q114" t="s">
        <v>1075</v>
      </c>
      <c r="R114" t="s">
        <v>1075</v>
      </c>
      <c r="S114" t="s">
        <v>1075</v>
      </c>
      <c r="T114" t="s">
        <v>1075</v>
      </c>
      <c r="U114" t="s">
        <v>1075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144</v>
      </c>
      <c r="B115" t="s">
        <v>1075</v>
      </c>
      <c r="C115" t="s">
        <v>1075</v>
      </c>
      <c r="D115" t="s">
        <v>1075</v>
      </c>
      <c r="E115" t="s">
        <v>1075</v>
      </c>
      <c r="F115" t="s">
        <v>1075</v>
      </c>
      <c r="G115" t="s">
        <v>1075</v>
      </c>
      <c r="H115" t="s">
        <v>1075</v>
      </c>
      <c r="I115" t="s">
        <v>1075</v>
      </c>
      <c r="J115" t="s">
        <v>1075</v>
      </c>
      <c r="K115" t="s">
        <v>1075</v>
      </c>
      <c r="L115" t="s">
        <v>1075</v>
      </c>
      <c r="M115" t="s">
        <v>1075</v>
      </c>
      <c r="N115" t="s">
        <v>1075</v>
      </c>
      <c r="O115" t="s">
        <v>1075</v>
      </c>
      <c r="P115" t="s">
        <v>1075</v>
      </c>
      <c r="Q115" t="s">
        <v>1075</v>
      </c>
      <c r="R115" t="s">
        <v>1075</v>
      </c>
      <c r="S115" t="s">
        <v>1075</v>
      </c>
      <c r="T115" t="s">
        <v>1075</v>
      </c>
      <c r="U115" t="s">
        <v>1075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145</v>
      </c>
      <c r="B116" t="s">
        <v>1075</v>
      </c>
      <c r="C116" t="s">
        <v>1075</v>
      </c>
      <c r="D116" t="s">
        <v>1075</v>
      </c>
      <c r="E116" t="s">
        <v>1075</v>
      </c>
      <c r="F116" t="s">
        <v>1075</v>
      </c>
      <c r="G116" t="s">
        <v>1075</v>
      </c>
      <c r="H116" t="s">
        <v>1075</v>
      </c>
      <c r="I116" t="s">
        <v>1075</v>
      </c>
      <c r="J116" t="s">
        <v>1075</v>
      </c>
      <c r="K116" t="s">
        <v>1075</v>
      </c>
      <c r="L116" t="s">
        <v>1075</v>
      </c>
      <c r="M116" t="s">
        <v>1075</v>
      </c>
      <c r="N116" t="s">
        <v>1075</v>
      </c>
      <c r="O116" t="s">
        <v>1075</v>
      </c>
      <c r="P116" t="s">
        <v>1075</v>
      </c>
      <c r="Q116" t="s">
        <v>1075</v>
      </c>
      <c r="R116" t="s">
        <v>1075</v>
      </c>
      <c r="S116" t="s">
        <v>1075</v>
      </c>
      <c r="T116" t="s">
        <v>1075</v>
      </c>
      <c r="U116" t="s">
        <v>1075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146</v>
      </c>
      <c r="B117" t="s">
        <v>1075</v>
      </c>
      <c r="C117" t="s">
        <v>1075</v>
      </c>
      <c r="D117" t="s">
        <v>1075</v>
      </c>
      <c r="E117" t="s">
        <v>1075</v>
      </c>
      <c r="F117" t="s">
        <v>1075</v>
      </c>
      <c r="G117" t="s">
        <v>1075</v>
      </c>
      <c r="H117" t="s">
        <v>1075</v>
      </c>
      <c r="I117" t="s">
        <v>1075</v>
      </c>
      <c r="J117" t="s">
        <v>1075</v>
      </c>
      <c r="K117" t="s">
        <v>1075</v>
      </c>
      <c r="L117" t="s">
        <v>1075</v>
      </c>
      <c r="M117" t="s">
        <v>1075</v>
      </c>
      <c r="N117" t="s">
        <v>1075</v>
      </c>
      <c r="O117" t="s">
        <v>1075</v>
      </c>
      <c r="P117" t="s">
        <v>1075</v>
      </c>
      <c r="Q117" t="s">
        <v>1075</v>
      </c>
      <c r="R117" t="s">
        <v>1075</v>
      </c>
      <c r="S117" t="s">
        <v>1075</v>
      </c>
      <c r="T117" t="s">
        <v>1075</v>
      </c>
      <c r="U117" t="s">
        <v>1075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147</v>
      </c>
      <c r="B118" t="s">
        <v>1075</v>
      </c>
      <c r="C118" t="s">
        <v>1075</v>
      </c>
      <c r="D118" t="s">
        <v>1075</v>
      </c>
      <c r="E118" t="s">
        <v>1075</v>
      </c>
      <c r="F118" t="s">
        <v>1075</v>
      </c>
      <c r="G118" t="s">
        <v>1075</v>
      </c>
      <c r="H118" t="s">
        <v>1075</v>
      </c>
      <c r="I118" t="s">
        <v>1075</v>
      </c>
      <c r="J118" t="s">
        <v>1075</v>
      </c>
      <c r="K118" t="s">
        <v>1075</v>
      </c>
      <c r="L118" t="s">
        <v>1075</v>
      </c>
      <c r="M118" t="s">
        <v>1075</v>
      </c>
      <c r="N118" t="s">
        <v>1075</v>
      </c>
      <c r="O118" t="s">
        <v>1075</v>
      </c>
      <c r="P118" t="s">
        <v>1075</v>
      </c>
      <c r="Q118" t="s">
        <v>1075</v>
      </c>
      <c r="R118" t="s">
        <v>1075</v>
      </c>
      <c r="S118" t="s">
        <v>1075</v>
      </c>
      <c r="T118" t="s">
        <v>1075</v>
      </c>
      <c r="U118" t="s">
        <v>1075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148</v>
      </c>
      <c r="B119" t="s">
        <v>1075</v>
      </c>
      <c r="C119" t="s">
        <v>1075</v>
      </c>
      <c r="D119" t="s">
        <v>1075</v>
      </c>
      <c r="E119" t="s">
        <v>1075</v>
      </c>
      <c r="F119" t="s">
        <v>1075</v>
      </c>
      <c r="G119" t="s">
        <v>1075</v>
      </c>
      <c r="H119" t="s">
        <v>1075</v>
      </c>
      <c r="I119" t="s">
        <v>1075</v>
      </c>
      <c r="J119" t="s">
        <v>1075</v>
      </c>
      <c r="K119" t="s">
        <v>1075</v>
      </c>
      <c r="L119" t="s">
        <v>1075</v>
      </c>
      <c r="M119" t="s">
        <v>1075</v>
      </c>
      <c r="N119" t="s">
        <v>1075</v>
      </c>
      <c r="O119" t="s">
        <v>1075</v>
      </c>
      <c r="P119" t="s">
        <v>1075</v>
      </c>
      <c r="Q119" t="s">
        <v>1075</v>
      </c>
      <c r="R119" t="s">
        <v>1075</v>
      </c>
      <c r="S119" t="s">
        <v>1075</v>
      </c>
      <c r="T119" t="s">
        <v>1075</v>
      </c>
      <c r="U119" t="s">
        <v>1075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149</v>
      </c>
      <c r="B120" t="s">
        <v>1075</v>
      </c>
      <c r="C120" t="s">
        <v>1075</v>
      </c>
      <c r="D120" t="s">
        <v>1075</v>
      </c>
      <c r="E120" t="s">
        <v>1075</v>
      </c>
      <c r="F120" t="s">
        <v>1075</v>
      </c>
      <c r="G120" t="s">
        <v>1075</v>
      </c>
      <c r="H120" t="s">
        <v>1075</v>
      </c>
      <c r="I120" t="s">
        <v>1075</v>
      </c>
      <c r="J120" t="s">
        <v>1075</v>
      </c>
      <c r="K120" t="s">
        <v>1075</v>
      </c>
      <c r="L120" t="s">
        <v>1075</v>
      </c>
      <c r="M120" t="s">
        <v>1075</v>
      </c>
      <c r="N120" t="s">
        <v>1075</v>
      </c>
      <c r="O120" t="s">
        <v>1075</v>
      </c>
      <c r="P120" t="s">
        <v>1075</v>
      </c>
      <c r="Q120" t="s">
        <v>1075</v>
      </c>
      <c r="R120" t="s">
        <v>1075</v>
      </c>
      <c r="S120" t="s">
        <v>1075</v>
      </c>
      <c r="T120" t="s">
        <v>1075</v>
      </c>
      <c r="U120" t="s">
        <v>1075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150</v>
      </c>
      <c r="B121" t="s">
        <v>1075</v>
      </c>
      <c r="C121" t="s">
        <v>1075</v>
      </c>
      <c r="D121" t="s">
        <v>1075</v>
      </c>
      <c r="E121" t="s">
        <v>1075</v>
      </c>
      <c r="F121" t="s">
        <v>1075</v>
      </c>
      <c r="G121" t="s">
        <v>1075</v>
      </c>
      <c r="H121" t="s">
        <v>1075</v>
      </c>
      <c r="I121" t="s">
        <v>1075</v>
      </c>
      <c r="J121" t="s">
        <v>1075</v>
      </c>
      <c r="K121" t="s">
        <v>1075</v>
      </c>
      <c r="L121" t="s">
        <v>1075</v>
      </c>
      <c r="M121" t="s">
        <v>1075</v>
      </c>
      <c r="N121" t="s">
        <v>1075</v>
      </c>
      <c r="O121" t="s">
        <v>1075</v>
      </c>
      <c r="P121" t="s">
        <v>1075</v>
      </c>
      <c r="Q121" t="s">
        <v>1075</v>
      </c>
      <c r="R121" t="s">
        <v>1075</v>
      </c>
      <c r="S121" t="s">
        <v>1075</v>
      </c>
      <c r="T121" t="s">
        <v>1075</v>
      </c>
      <c r="U121" t="s">
        <v>1075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151</v>
      </c>
      <c r="B122" t="s">
        <v>1075</v>
      </c>
      <c r="C122" t="s">
        <v>1075</v>
      </c>
      <c r="D122" t="s">
        <v>1075</v>
      </c>
      <c r="E122" t="s">
        <v>1075</v>
      </c>
      <c r="F122" t="s">
        <v>1075</v>
      </c>
      <c r="G122" t="s">
        <v>1075</v>
      </c>
      <c r="H122" t="s">
        <v>1075</v>
      </c>
      <c r="I122" t="s">
        <v>1075</v>
      </c>
      <c r="J122" t="s">
        <v>1075</v>
      </c>
      <c r="K122" t="s">
        <v>1075</v>
      </c>
      <c r="L122" t="s">
        <v>1075</v>
      </c>
      <c r="M122" t="s">
        <v>1075</v>
      </c>
      <c r="N122" t="s">
        <v>1075</v>
      </c>
      <c r="O122" t="s">
        <v>1075</v>
      </c>
      <c r="P122" t="s">
        <v>1075</v>
      </c>
      <c r="Q122" t="s">
        <v>1075</v>
      </c>
      <c r="R122" t="s">
        <v>1075</v>
      </c>
      <c r="S122" t="s">
        <v>1075</v>
      </c>
      <c r="T122" t="s">
        <v>1075</v>
      </c>
      <c r="U122" t="s">
        <v>1075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152</v>
      </c>
      <c r="B123" t="s">
        <v>1075</v>
      </c>
      <c r="C123" t="s">
        <v>1075</v>
      </c>
      <c r="D123" t="s">
        <v>1075</v>
      </c>
      <c r="E123" t="s">
        <v>1075</v>
      </c>
      <c r="F123" t="s">
        <v>1075</v>
      </c>
      <c r="G123" t="s">
        <v>1075</v>
      </c>
      <c r="H123" t="s">
        <v>1075</v>
      </c>
      <c r="I123" t="s">
        <v>1075</v>
      </c>
      <c r="J123" t="s">
        <v>1075</v>
      </c>
      <c r="K123" t="s">
        <v>1075</v>
      </c>
      <c r="L123" t="s">
        <v>1075</v>
      </c>
      <c r="M123" t="s">
        <v>1075</v>
      </c>
      <c r="N123" t="s">
        <v>1075</v>
      </c>
      <c r="O123" t="s">
        <v>1075</v>
      </c>
      <c r="P123" t="s">
        <v>1075</v>
      </c>
      <c r="Q123" t="s">
        <v>1075</v>
      </c>
      <c r="R123" t="s">
        <v>1075</v>
      </c>
      <c r="S123" t="s">
        <v>1075</v>
      </c>
      <c r="T123" t="s">
        <v>1075</v>
      </c>
      <c r="U123" t="s">
        <v>1075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153</v>
      </c>
      <c r="B124" t="s">
        <v>1075</v>
      </c>
      <c r="C124" t="s">
        <v>1075</v>
      </c>
      <c r="D124" t="s">
        <v>1075</v>
      </c>
      <c r="E124" t="s">
        <v>1075</v>
      </c>
      <c r="F124" t="s">
        <v>1075</v>
      </c>
      <c r="G124" t="s">
        <v>1075</v>
      </c>
      <c r="H124" t="s">
        <v>1075</v>
      </c>
      <c r="I124" t="s">
        <v>1075</v>
      </c>
      <c r="J124" t="s">
        <v>1075</v>
      </c>
      <c r="K124" t="s">
        <v>1075</v>
      </c>
      <c r="L124" t="s">
        <v>1075</v>
      </c>
      <c r="M124" t="s">
        <v>1075</v>
      </c>
      <c r="N124" t="s">
        <v>1075</v>
      </c>
      <c r="O124" t="s">
        <v>1075</v>
      </c>
      <c r="P124" t="s">
        <v>1075</v>
      </c>
      <c r="Q124" t="s">
        <v>1075</v>
      </c>
      <c r="R124" t="s">
        <v>1075</v>
      </c>
      <c r="S124" t="s">
        <v>1075</v>
      </c>
      <c r="T124" t="s">
        <v>1075</v>
      </c>
      <c r="U124" t="s">
        <v>1075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154</v>
      </c>
      <c r="B125" t="s">
        <v>1075</v>
      </c>
      <c r="C125" t="s">
        <v>1075</v>
      </c>
      <c r="D125" t="s">
        <v>1075</v>
      </c>
      <c r="E125" t="s">
        <v>1075</v>
      </c>
      <c r="F125" t="s">
        <v>1075</v>
      </c>
      <c r="G125" t="s">
        <v>1075</v>
      </c>
      <c r="H125" t="s">
        <v>1075</v>
      </c>
      <c r="I125" t="s">
        <v>1075</v>
      </c>
      <c r="J125" t="s">
        <v>1075</v>
      </c>
      <c r="K125" t="s">
        <v>1075</v>
      </c>
      <c r="L125" t="s">
        <v>1075</v>
      </c>
      <c r="M125" t="s">
        <v>1075</v>
      </c>
      <c r="N125" t="s">
        <v>1075</v>
      </c>
      <c r="O125" t="s">
        <v>1075</v>
      </c>
      <c r="P125" t="s">
        <v>1075</v>
      </c>
      <c r="Q125" t="s">
        <v>1075</v>
      </c>
      <c r="R125" t="s">
        <v>1075</v>
      </c>
      <c r="S125" t="s">
        <v>1075</v>
      </c>
      <c r="T125" t="s">
        <v>1075</v>
      </c>
      <c r="U125" t="s">
        <v>1075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155</v>
      </c>
      <c r="B126" t="s">
        <v>1075</v>
      </c>
      <c r="C126" t="s">
        <v>1075</v>
      </c>
      <c r="D126" t="s">
        <v>1075</v>
      </c>
      <c r="E126" t="s">
        <v>1075</v>
      </c>
      <c r="F126" t="s">
        <v>1075</v>
      </c>
      <c r="G126" t="s">
        <v>1075</v>
      </c>
      <c r="H126" t="s">
        <v>1075</v>
      </c>
      <c r="I126" t="s">
        <v>1075</v>
      </c>
      <c r="J126" t="s">
        <v>1075</v>
      </c>
      <c r="K126" t="s">
        <v>1075</v>
      </c>
      <c r="L126" t="s">
        <v>1075</v>
      </c>
      <c r="M126" t="s">
        <v>1075</v>
      </c>
      <c r="N126" t="s">
        <v>1075</v>
      </c>
      <c r="O126" t="s">
        <v>1075</v>
      </c>
      <c r="P126" t="s">
        <v>1075</v>
      </c>
      <c r="Q126" t="s">
        <v>1075</v>
      </c>
      <c r="R126" t="s">
        <v>1075</v>
      </c>
      <c r="S126" t="s">
        <v>1075</v>
      </c>
      <c r="T126" t="s">
        <v>1075</v>
      </c>
      <c r="U126" t="s">
        <v>1075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156</v>
      </c>
      <c r="B127" t="s">
        <v>1075</v>
      </c>
      <c r="C127" t="s">
        <v>1075</v>
      </c>
      <c r="D127" t="s">
        <v>1075</v>
      </c>
      <c r="E127" t="s">
        <v>1075</v>
      </c>
      <c r="F127" t="s">
        <v>1075</v>
      </c>
      <c r="G127" t="s">
        <v>1075</v>
      </c>
      <c r="H127" t="s">
        <v>1075</v>
      </c>
      <c r="I127" t="s">
        <v>1075</v>
      </c>
      <c r="J127" t="s">
        <v>1075</v>
      </c>
      <c r="K127" t="s">
        <v>1075</v>
      </c>
      <c r="L127" t="s">
        <v>1075</v>
      </c>
      <c r="M127" t="s">
        <v>1075</v>
      </c>
      <c r="N127" t="s">
        <v>1075</v>
      </c>
      <c r="O127" t="s">
        <v>1075</v>
      </c>
      <c r="P127" t="s">
        <v>1075</v>
      </c>
      <c r="Q127" t="s">
        <v>1075</v>
      </c>
      <c r="R127" t="s">
        <v>1075</v>
      </c>
      <c r="S127" t="s">
        <v>1075</v>
      </c>
      <c r="T127" t="s">
        <v>1075</v>
      </c>
      <c r="U127" t="s">
        <v>1075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157</v>
      </c>
      <c r="B128" t="s">
        <v>1075</v>
      </c>
      <c r="C128" t="s">
        <v>1075</v>
      </c>
      <c r="D128" t="s">
        <v>1075</v>
      </c>
      <c r="E128" t="s">
        <v>1075</v>
      </c>
      <c r="F128" t="s">
        <v>1075</v>
      </c>
      <c r="G128" t="s">
        <v>1075</v>
      </c>
      <c r="H128" t="s">
        <v>1075</v>
      </c>
      <c r="I128" t="s">
        <v>1075</v>
      </c>
      <c r="J128" t="s">
        <v>1075</v>
      </c>
      <c r="K128" t="s">
        <v>1075</v>
      </c>
      <c r="L128" t="s">
        <v>1075</v>
      </c>
      <c r="M128" t="s">
        <v>1075</v>
      </c>
      <c r="N128" t="s">
        <v>1075</v>
      </c>
      <c r="O128" t="s">
        <v>1075</v>
      </c>
      <c r="P128" t="s">
        <v>1075</v>
      </c>
      <c r="Q128" t="s">
        <v>1075</v>
      </c>
      <c r="R128" t="s">
        <v>1075</v>
      </c>
      <c r="S128" t="s">
        <v>1075</v>
      </c>
      <c r="T128" t="s">
        <v>1075</v>
      </c>
      <c r="U128" t="s">
        <v>1075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158</v>
      </c>
      <c r="B129" t="s">
        <v>1075</v>
      </c>
      <c r="C129" t="s">
        <v>1075</v>
      </c>
      <c r="D129" t="s">
        <v>1075</v>
      </c>
      <c r="E129" t="s">
        <v>1075</v>
      </c>
      <c r="F129" t="s">
        <v>1075</v>
      </c>
      <c r="G129" t="s">
        <v>1075</v>
      </c>
      <c r="H129" t="s">
        <v>1075</v>
      </c>
      <c r="I129" t="s">
        <v>1075</v>
      </c>
      <c r="J129" t="s">
        <v>1075</v>
      </c>
      <c r="K129" t="s">
        <v>1075</v>
      </c>
      <c r="L129" t="s">
        <v>1075</v>
      </c>
      <c r="M129" t="s">
        <v>1075</v>
      </c>
      <c r="N129" t="s">
        <v>1075</v>
      </c>
      <c r="O129" t="s">
        <v>1075</v>
      </c>
      <c r="P129" t="s">
        <v>1075</v>
      </c>
      <c r="Q129" t="s">
        <v>1075</v>
      </c>
      <c r="R129" t="s">
        <v>1075</v>
      </c>
      <c r="S129" t="s">
        <v>1075</v>
      </c>
      <c r="T129" t="s">
        <v>1075</v>
      </c>
      <c r="U129" t="s">
        <v>1075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159</v>
      </c>
      <c r="B130" t="s">
        <v>1075</v>
      </c>
      <c r="C130" t="s">
        <v>1075</v>
      </c>
      <c r="D130" t="s">
        <v>1075</v>
      </c>
      <c r="E130" t="s">
        <v>1075</v>
      </c>
      <c r="F130" t="s">
        <v>1075</v>
      </c>
      <c r="G130" t="s">
        <v>1075</v>
      </c>
      <c r="H130" t="s">
        <v>1075</v>
      </c>
      <c r="I130" t="s">
        <v>1075</v>
      </c>
      <c r="J130" t="s">
        <v>1075</v>
      </c>
      <c r="K130" t="s">
        <v>1075</v>
      </c>
      <c r="L130" t="s">
        <v>1075</v>
      </c>
      <c r="M130" t="s">
        <v>1075</v>
      </c>
      <c r="N130" t="s">
        <v>1075</v>
      </c>
      <c r="O130" t="s">
        <v>1075</v>
      </c>
      <c r="P130" t="s">
        <v>1075</v>
      </c>
      <c r="Q130" t="s">
        <v>1075</v>
      </c>
      <c r="R130" t="s">
        <v>1075</v>
      </c>
      <c r="S130" t="s">
        <v>1075</v>
      </c>
      <c r="T130" t="s">
        <v>1075</v>
      </c>
      <c r="U130" t="s">
        <v>1075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160</v>
      </c>
      <c r="B131" t="s">
        <v>1075</v>
      </c>
      <c r="C131" t="s">
        <v>1075</v>
      </c>
      <c r="D131" t="s">
        <v>1075</v>
      </c>
      <c r="E131" t="s">
        <v>1075</v>
      </c>
      <c r="F131" t="s">
        <v>1075</v>
      </c>
      <c r="G131" t="s">
        <v>1075</v>
      </c>
      <c r="H131" t="s">
        <v>1075</v>
      </c>
      <c r="I131" t="s">
        <v>1075</v>
      </c>
      <c r="J131" t="s">
        <v>1075</v>
      </c>
      <c r="K131" t="s">
        <v>1075</v>
      </c>
      <c r="L131" t="s">
        <v>1075</v>
      </c>
      <c r="M131" t="s">
        <v>1075</v>
      </c>
      <c r="N131" t="s">
        <v>1075</v>
      </c>
      <c r="O131" t="s">
        <v>1075</v>
      </c>
      <c r="P131" t="s">
        <v>1075</v>
      </c>
      <c r="Q131" t="s">
        <v>1075</v>
      </c>
      <c r="R131" t="s">
        <v>1075</v>
      </c>
      <c r="S131" t="s">
        <v>1075</v>
      </c>
      <c r="T131" t="s">
        <v>1075</v>
      </c>
      <c r="U131" t="s">
        <v>1075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161</v>
      </c>
      <c r="B132" t="s">
        <v>1075</v>
      </c>
      <c r="C132" t="s">
        <v>1075</v>
      </c>
      <c r="D132" t="s">
        <v>1075</v>
      </c>
      <c r="E132" t="s">
        <v>1075</v>
      </c>
      <c r="F132" t="s">
        <v>1075</v>
      </c>
      <c r="G132" t="s">
        <v>1075</v>
      </c>
      <c r="H132" t="s">
        <v>1075</v>
      </c>
      <c r="I132" t="s">
        <v>1075</v>
      </c>
      <c r="J132" t="s">
        <v>1075</v>
      </c>
      <c r="K132" t="s">
        <v>1075</v>
      </c>
      <c r="L132" t="s">
        <v>1075</v>
      </c>
      <c r="M132" t="s">
        <v>1075</v>
      </c>
      <c r="N132" t="s">
        <v>1075</v>
      </c>
      <c r="O132" t="s">
        <v>1075</v>
      </c>
      <c r="P132" t="s">
        <v>1075</v>
      </c>
      <c r="Q132" t="s">
        <v>1075</v>
      </c>
      <c r="R132" t="s">
        <v>1075</v>
      </c>
      <c r="S132" t="s">
        <v>1075</v>
      </c>
      <c r="T132" t="s">
        <v>1075</v>
      </c>
      <c r="U132" t="s">
        <v>1075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162</v>
      </c>
      <c r="B133" t="s">
        <v>1075</v>
      </c>
      <c r="C133" t="s">
        <v>1075</v>
      </c>
      <c r="D133" t="s">
        <v>1075</v>
      </c>
      <c r="E133" t="s">
        <v>1075</v>
      </c>
      <c r="F133" t="s">
        <v>1075</v>
      </c>
      <c r="G133" t="s">
        <v>1075</v>
      </c>
      <c r="H133" t="s">
        <v>1075</v>
      </c>
      <c r="I133" t="s">
        <v>1075</v>
      </c>
      <c r="J133" t="s">
        <v>1075</v>
      </c>
      <c r="K133" t="s">
        <v>1075</v>
      </c>
      <c r="L133" t="s">
        <v>1075</v>
      </c>
      <c r="M133" t="s">
        <v>1075</v>
      </c>
      <c r="N133" t="s">
        <v>1075</v>
      </c>
      <c r="O133" t="s">
        <v>1075</v>
      </c>
      <c r="P133" t="s">
        <v>1075</v>
      </c>
      <c r="Q133" t="s">
        <v>1075</v>
      </c>
      <c r="R133" t="s">
        <v>1075</v>
      </c>
      <c r="S133" t="s">
        <v>1075</v>
      </c>
      <c r="T133" t="s">
        <v>1075</v>
      </c>
      <c r="U133" t="s">
        <v>1075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163</v>
      </c>
      <c r="B134" t="s">
        <v>1075</v>
      </c>
      <c r="C134" t="s">
        <v>1075</v>
      </c>
      <c r="D134" t="s">
        <v>1075</v>
      </c>
      <c r="E134" t="s">
        <v>1075</v>
      </c>
      <c r="F134" t="s">
        <v>1075</v>
      </c>
      <c r="G134" t="s">
        <v>1075</v>
      </c>
      <c r="H134" t="s">
        <v>1075</v>
      </c>
      <c r="I134" t="s">
        <v>1075</v>
      </c>
      <c r="J134" t="s">
        <v>1075</v>
      </c>
      <c r="K134" t="s">
        <v>1075</v>
      </c>
      <c r="L134" t="s">
        <v>1075</v>
      </c>
      <c r="M134" t="s">
        <v>1075</v>
      </c>
      <c r="N134" t="s">
        <v>1075</v>
      </c>
      <c r="O134" t="s">
        <v>1075</v>
      </c>
      <c r="P134" t="s">
        <v>1075</v>
      </c>
      <c r="Q134" t="s">
        <v>1075</v>
      </c>
      <c r="R134" t="s">
        <v>1075</v>
      </c>
      <c r="S134" t="s">
        <v>1075</v>
      </c>
      <c r="T134" t="s">
        <v>1075</v>
      </c>
      <c r="U134" t="s">
        <v>1075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164</v>
      </c>
      <c r="B135" t="s">
        <v>1075</v>
      </c>
      <c r="C135" t="s">
        <v>1075</v>
      </c>
      <c r="D135" t="s">
        <v>1075</v>
      </c>
      <c r="E135" t="s">
        <v>1075</v>
      </c>
      <c r="F135" t="s">
        <v>1075</v>
      </c>
      <c r="G135" t="s">
        <v>1075</v>
      </c>
      <c r="H135" t="s">
        <v>1075</v>
      </c>
      <c r="I135" t="s">
        <v>1075</v>
      </c>
      <c r="J135" t="s">
        <v>1075</v>
      </c>
      <c r="K135" t="s">
        <v>1075</v>
      </c>
      <c r="L135" t="s">
        <v>1075</v>
      </c>
      <c r="M135" t="s">
        <v>1075</v>
      </c>
      <c r="N135" t="s">
        <v>1075</v>
      </c>
      <c r="O135" t="s">
        <v>1075</v>
      </c>
      <c r="P135" t="s">
        <v>1075</v>
      </c>
      <c r="Q135" t="s">
        <v>1075</v>
      </c>
      <c r="R135" t="s">
        <v>1075</v>
      </c>
      <c r="S135" t="s">
        <v>1075</v>
      </c>
      <c r="T135" t="s">
        <v>1075</v>
      </c>
      <c r="U135" t="s">
        <v>1075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165</v>
      </c>
      <c r="B136" t="s">
        <v>1075</v>
      </c>
      <c r="C136" t="s">
        <v>1075</v>
      </c>
      <c r="D136" t="s">
        <v>1075</v>
      </c>
      <c r="E136" t="s">
        <v>1075</v>
      </c>
      <c r="F136" t="s">
        <v>1075</v>
      </c>
      <c r="G136" t="s">
        <v>1075</v>
      </c>
      <c r="H136" t="s">
        <v>1075</v>
      </c>
      <c r="I136" t="s">
        <v>1075</v>
      </c>
      <c r="J136" t="s">
        <v>1075</v>
      </c>
      <c r="K136" t="s">
        <v>1075</v>
      </c>
      <c r="L136" t="s">
        <v>1075</v>
      </c>
      <c r="M136" t="s">
        <v>1075</v>
      </c>
      <c r="N136" t="s">
        <v>1075</v>
      </c>
      <c r="O136" t="s">
        <v>1075</v>
      </c>
      <c r="P136" t="s">
        <v>1075</v>
      </c>
      <c r="Q136" t="s">
        <v>1075</v>
      </c>
      <c r="R136" t="s">
        <v>1075</v>
      </c>
      <c r="S136" t="s">
        <v>1075</v>
      </c>
      <c r="T136" t="s">
        <v>1075</v>
      </c>
      <c r="U136" t="s">
        <v>1075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166</v>
      </c>
      <c r="B137" t="s">
        <v>1075</v>
      </c>
      <c r="C137" t="s">
        <v>1075</v>
      </c>
      <c r="D137" t="s">
        <v>1075</v>
      </c>
      <c r="E137" t="s">
        <v>1075</v>
      </c>
      <c r="F137" t="s">
        <v>1075</v>
      </c>
      <c r="G137" t="s">
        <v>1075</v>
      </c>
      <c r="H137" t="s">
        <v>1075</v>
      </c>
      <c r="I137" t="s">
        <v>1075</v>
      </c>
      <c r="J137" t="s">
        <v>1075</v>
      </c>
      <c r="K137" t="s">
        <v>1075</v>
      </c>
      <c r="L137" t="s">
        <v>1075</v>
      </c>
      <c r="M137" t="s">
        <v>1075</v>
      </c>
      <c r="N137" t="s">
        <v>1075</v>
      </c>
      <c r="O137" t="s">
        <v>1075</v>
      </c>
      <c r="P137" t="s">
        <v>1075</v>
      </c>
      <c r="Q137" t="s">
        <v>1075</v>
      </c>
      <c r="R137" t="s">
        <v>1075</v>
      </c>
      <c r="S137" t="s">
        <v>1075</v>
      </c>
      <c r="T137" t="s">
        <v>1075</v>
      </c>
      <c r="U137" t="s">
        <v>1075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167</v>
      </c>
      <c r="B138" t="s">
        <v>1075</v>
      </c>
      <c r="C138" t="s">
        <v>1075</v>
      </c>
      <c r="D138" t="s">
        <v>1075</v>
      </c>
      <c r="E138" t="s">
        <v>1075</v>
      </c>
      <c r="F138" t="s">
        <v>1075</v>
      </c>
      <c r="G138" t="s">
        <v>1075</v>
      </c>
      <c r="H138" t="s">
        <v>1075</v>
      </c>
      <c r="I138" t="s">
        <v>1075</v>
      </c>
      <c r="J138" t="s">
        <v>1075</v>
      </c>
      <c r="K138" t="s">
        <v>1075</v>
      </c>
      <c r="L138" t="s">
        <v>1075</v>
      </c>
      <c r="M138" t="s">
        <v>1075</v>
      </c>
      <c r="N138" t="s">
        <v>1075</v>
      </c>
      <c r="O138" t="s">
        <v>1075</v>
      </c>
      <c r="P138" t="s">
        <v>1075</v>
      </c>
      <c r="Q138" t="s">
        <v>1075</v>
      </c>
      <c r="R138" t="s">
        <v>1075</v>
      </c>
      <c r="S138" t="s">
        <v>1075</v>
      </c>
      <c r="T138" t="s">
        <v>1075</v>
      </c>
      <c r="U138" t="s">
        <v>1075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168</v>
      </c>
      <c r="B139" t="s">
        <v>1075</v>
      </c>
      <c r="C139" t="s">
        <v>1075</v>
      </c>
      <c r="D139" t="s">
        <v>1075</v>
      </c>
      <c r="E139" t="s">
        <v>1075</v>
      </c>
      <c r="F139" t="s">
        <v>1075</v>
      </c>
      <c r="G139" t="s">
        <v>1075</v>
      </c>
      <c r="H139" t="s">
        <v>1075</v>
      </c>
      <c r="I139" t="s">
        <v>1075</v>
      </c>
      <c r="J139" t="s">
        <v>1075</v>
      </c>
      <c r="K139" t="s">
        <v>1075</v>
      </c>
      <c r="L139" t="s">
        <v>1075</v>
      </c>
      <c r="M139" t="s">
        <v>1075</v>
      </c>
      <c r="N139" t="s">
        <v>1075</v>
      </c>
      <c r="O139" t="s">
        <v>1075</v>
      </c>
      <c r="P139" t="s">
        <v>1075</v>
      </c>
      <c r="Q139" t="s">
        <v>1075</v>
      </c>
      <c r="R139" t="s">
        <v>1075</v>
      </c>
      <c r="S139" t="s">
        <v>1075</v>
      </c>
      <c r="T139" t="s">
        <v>1075</v>
      </c>
      <c r="U139" t="s">
        <v>1075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169</v>
      </c>
      <c r="B140" t="s">
        <v>1075</v>
      </c>
      <c r="C140" t="s">
        <v>1075</v>
      </c>
      <c r="D140" t="s">
        <v>1075</v>
      </c>
      <c r="E140" t="s">
        <v>1075</v>
      </c>
      <c r="F140" t="s">
        <v>1075</v>
      </c>
      <c r="G140" t="s">
        <v>1075</v>
      </c>
      <c r="H140" t="s">
        <v>1075</v>
      </c>
      <c r="I140" t="s">
        <v>1075</v>
      </c>
      <c r="J140" t="s">
        <v>1075</v>
      </c>
      <c r="K140" t="s">
        <v>1075</v>
      </c>
      <c r="L140" t="s">
        <v>1075</v>
      </c>
      <c r="M140" t="s">
        <v>1075</v>
      </c>
      <c r="N140" t="s">
        <v>1075</v>
      </c>
      <c r="O140" t="s">
        <v>1075</v>
      </c>
      <c r="P140" t="s">
        <v>1075</v>
      </c>
      <c r="Q140" t="s">
        <v>1075</v>
      </c>
      <c r="R140" t="s">
        <v>1075</v>
      </c>
      <c r="S140" t="s">
        <v>1075</v>
      </c>
      <c r="T140" t="s">
        <v>1075</v>
      </c>
      <c r="U140" t="s">
        <v>1075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170</v>
      </c>
      <c r="B141" t="s">
        <v>1075</v>
      </c>
      <c r="C141" t="s">
        <v>1075</v>
      </c>
      <c r="D141" t="s">
        <v>1075</v>
      </c>
      <c r="E141" t="s">
        <v>1075</v>
      </c>
      <c r="F141" t="s">
        <v>1075</v>
      </c>
      <c r="G141" t="s">
        <v>1075</v>
      </c>
      <c r="H141" t="s">
        <v>1075</v>
      </c>
      <c r="I141" t="s">
        <v>1075</v>
      </c>
      <c r="J141" t="s">
        <v>1075</v>
      </c>
      <c r="K141" t="s">
        <v>1075</v>
      </c>
      <c r="L141" t="s">
        <v>1075</v>
      </c>
      <c r="M141" t="s">
        <v>1075</v>
      </c>
      <c r="N141" t="s">
        <v>1075</v>
      </c>
      <c r="O141" t="s">
        <v>1075</v>
      </c>
      <c r="P141" t="s">
        <v>1075</v>
      </c>
      <c r="Q141" t="s">
        <v>1075</v>
      </c>
      <c r="R141" t="s">
        <v>1075</v>
      </c>
      <c r="S141" t="s">
        <v>1075</v>
      </c>
      <c r="T141" t="s">
        <v>1075</v>
      </c>
      <c r="U141" t="s">
        <v>1075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171</v>
      </c>
      <c r="B142" t="s">
        <v>1075</v>
      </c>
      <c r="C142" t="s">
        <v>1075</v>
      </c>
      <c r="D142" t="s">
        <v>1075</v>
      </c>
      <c r="E142" t="s">
        <v>1075</v>
      </c>
      <c r="F142" t="s">
        <v>1075</v>
      </c>
      <c r="G142" t="s">
        <v>1075</v>
      </c>
      <c r="H142" t="s">
        <v>1075</v>
      </c>
      <c r="I142" t="s">
        <v>1075</v>
      </c>
      <c r="J142" t="s">
        <v>1075</v>
      </c>
      <c r="K142" t="s">
        <v>1075</v>
      </c>
      <c r="L142" t="s">
        <v>1075</v>
      </c>
      <c r="M142" t="s">
        <v>1075</v>
      </c>
      <c r="N142" t="s">
        <v>1075</v>
      </c>
      <c r="O142" t="s">
        <v>1075</v>
      </c>
      <c r="P142" t="s">
        <v>1075</v>
      </c>
      <c r="Q142" t="s">
        <v>1075</v>
      </c>
      <c r="R142" t="s">
        <v>1075</v>
      </c>
      <c r="S142" t="s">
        <v>1075</v>
      </c>
      <c r="T142" t="s">
        <v>1075</v>
      </c>
      <c r="U142" t="s">
        <v>1075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172</v>
      </c>
      <c r="B143" t="s">
        <v>1075</v>
      </c>
      <c r="C143" t="s">
        <v>1075</v>
      </c>
      <c r="D143" t="s">
        <v>1075</v>
      </c>
      <c r="E143" t="s">
        <v>1075</v>
      </c>
      <c r="F143" t="s">
        <v>1075</v>
      </c>
      <c r="G143" t="s">
        <v>1075</v>
      </c>
      <c r="H143" t="s">
        <v>1075</v>
      </c>
      <c r="I143" t="s">
        <v>1075</v>
      </c>
      <c r="J143" t="s">
        <v>1075</v>
      </c>
      <c r="K143" t="s">
        <v>1075</v>
      </c>
      <c r="L143" t="s">
        <v>1075</v>
      </c>
      <c r="M143" t="s">
        <v>1075</v>
      </c>
      <c r="N143" t="s">
        <v>1075</v>
      </c>
      <c r="O143" t="s">
        <v>1075</v>
      </c>
      <c r="P143" t="s">
        <v>1075</v>
      </c>
      <c r="Q143" t="s">
        <v>1075</v>
      </c>
      <c r="R143" t="s">
        <v>1075</v>
      </c>
      <c r="S143" t="s">
        <v>1075</v>
      </c>
      <c r="T143" t="s">
        <v>1075</v>
      </c>
      <c r="U143" t="s">
        <v>1075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173</v>
      </c>
      <c r="B144" t="s">
        <v>1075</v>
      </c>
      <c r="C144" t="s">
        <v>1075</v>
      </c>
      <c r="D144" t="s">
        <v>1075</v>
      </c>
      <c r="E144" t="s">
        <v>1075</v>
      </c>
      <c r="F144" t="s">
        <v>1075</v>
      </c>
      <c r="G144" t="s">
        <v>1075</v>
      </c>
      <c r="H144" t="s">
        <v>1075</v>
      </c>
      <c r="I144" t="s">
        <v>1075</v>
      </c>
      <c r="J144" t="s">
        <v>1075</v>
      </c>
      <c r="K144" t="s">
        <v>1075</v>
      </c>
      <c r="L144" t="s">
        <v>1075</v>
      </c>
      <c r="M144" t="s">
        <v>1075</v>
      </c>
      <c r="N144" t="s">
        <v>1075</v>
      </c>
      <c r="O144" t="s">
        <v>1075</v>
      </c>
      <c r="P144" t="s">
        <v>1075</v>
      </c>
      <c r="Q144" t="s">
        <v>1075</v>
      </c>
      <c r="R144" t="s">
        <v>1075</v>
      </c>
      <c r="S144" t="s">
        <v>1075</v>
      </c>
      <c r="T144" t="s">
        <v>1075</v>
      </c>
      <c r="U144" t="s">
        <v>1075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174</v>
      </c>
      <c r="B145" t="s">
        <v>1075</v>
      </c>
      <c r="C145" t="s">
        <v>1075</v>
      </c>
      <c r="D145" t="s">
        <v>1075</v>
      </c>
      <c r="E145" t="s">
        <v>1075</v>
      </c>
      <c r="F145" t="s">
        <v>1075</v>
      </c>
      <c r="G145" t="s">
        <v>1075</v>
      </c>
      <c r="H145" t="s">
        <v>1075</v>
      </c>
      <c r="I145" t="s">
        <v>1075</v>
      </c>
      <c r="J145" t="s">
        <v>1075</v>
      </c>
      <c r="K145" t="s">
        <v>1075</v>
      </c>
      <c r="L145" t="s">
        <v>1075</v>
      </c>
      <c r="M145" t="s">
        <v>1075</v>
      </c>
      <c r="N145" t="s">
        <v>1075</v>
      </c>
      <c r="O145" t="s">
        <v>1075</v>
      </c>
      <c r="P145" t="s">
        <v>1075</v>
      </c>
      <c r="Q145" t="s">
        <v>1075</v>
      </c>
      <c r="R145" t="s">
        <v>1075</v>
      </c>
      <c r="S145" t="s">
        <v>1075</v>
      </c>
      <c r="T145" t="s">
        <v>1075</v>
      </c>
      <c r="U145" t="s">
        <v>1075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175</v>
      </c>
      <c r="B146" t="s">
        <v>1075</v>
      </c>
      <c r="C146" t="s">
        <v>1075</v>
      </c>
      <c r="D146" t="s">
        <v>1075</v>
      </c>
      <c r="E146" t="s">
        <v>1075</v>
      </c>
      <c r="F146" t="s">
        <v>1075</v>
      </c>
      <c r="G146" t="s">
        <v>1075</v>
      </c>
      <c r="H146" t="s">
        <v>1075</v>
      </c>
      <c r="I146" t="s">
        <v>1075</v>
      </c>
      <c r="J146" t="s">
        <v>1075</v>
      </c>
      <c r="K146" t="s">
        <v>1075</v>
      </c>
      <c r="L146" t="s">
        <v>1075</v>
      </c>
      <c r="M146" t="s">
        <v>1075</v>
      </c>
      <c r="N146" t="s">
        <v>1075</v>
      </c>
      <c r="O146" t="s">
        <v>1075</v>
      </c>
      <c r="P146" t="s">
        <v>1075</v>
      </c>
      <c r="Q146" t="s">
        <v>1075</v>
      </c>
      <c r="R146" t="s">
        <v>1075</v>
      </c>
      <c r="S146" t="s">
        <v>1075</v>
      </c>
      <c r="T146" t="s">
        <v>1075</v>
      </c>
      <c r="U146" t="s">
        <v>1075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176</v>
      </c>
      <c r="B147" t="s">
        <v>1075</v>
      </c>
      <c r="C147" t="s">
        <v>1075</v>
      </c>
      <c r="D147" t="s">
        <v>1075</v>
      </c>
      <c r="E147" t="s">
        <v>1075</v>
      </c>
      <c r="F147" t="s">
        <v>1075</v>
      </c>
      <c r="G147" t="s">
        <v>1075</v>
      </c>
      <c r="H147" t="s">
        <v>1075</v>
      </c>
      <c r="I147" t="s">
        <v>1075</v>
      </c>
      <c r="J147" t="s">
        <v>1075</v>
      </c>
      <c r="K147" t="s">
        <v>1075</v>
      </c>
      <c r="L147" t="s">
        <v>1075</v>
      </c>
      <c r="M147" t="s">
        <v>1075</v>
      </c>
      <c r="N147" t="s">
        <v>1075</v>
      </c>
      <c r="O147" t="s">
        <v>1075</v>
      </c>
      <c r="P147" t="s">
        <v>1075</v>
      </c>
      <c r="Q147" t="s">
        <v>1075</v>
      </c>
      <c r="R147" t="s">
        <v>1075</v>
      </c>
      <c r="S147" t="s">
        <v>1075</v>
      </c>
      <c r="T147" t="s">
        <v>1075</v>
      </c>
      <c r="U147" t="s">
        <v>1075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177</v>
      </c>
      <c r="B148" t="s">
        <v>1075</v>
      </c>
      <c r="C148" t="s">
        <v>1075</v>
      </c>
      <c r="D148" t="s">
        <v>1075</v>
      </c>
      <c r="E148" t="s">
        <v>1075</v>
      </c>
      <c r="F148" t="s">
        <v>1075</v>
      </c>
      <c r="G148" t="s">
        <v>1075</v>
      </c>
      <c r="H148" t="s">
        <v>1075</v>
      </c>
      <c r="I148" t="s">
        <v>1075</v>
      </c>
      <c r="J148" t="s">
        <v>1075</v>
      </c>
      <c r="K148" t="s">
        <v>1075</v>
      </c>
      <c r="L148" t="s">
        <v>1075</v>
      </c>
      <c r="M148" t="s">
        <v>1075</v>
      </c>
      <c r="N148" t="s">
        <v>1075</v>
      </c>
      <c r="O148" t="s">
        <v>1075</v>
      </c>
      <c r="P148" t="s">
        <v>1075</v>
      </c>
      <c r="Q148" t="s">
        <v>1075</v>
      </c>
      <c r="R148" t="s">
        <v>1075</v>
      </c>
      <c r="S148" t="s">
        <v>1075</v>
      </c>
      <c r="T148" t="s">
        <v>1075</v>
      </c>
      <c r="U148" t="s">
        <v>1075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178</v>
      </c>
      <c r="B149" t="s">
        <v>1075</v>
      </c>
      <c r="C149" t="s">
        <v>1075</v>
      </c>
      <c r="D149" t="s">
        <v>1075</v>
      </c>
      <c r="E149" t="s">
        <v>1075</v>
      </c>
      <c r="F149" t="s">
        <v>1075</v>
      </c>
      <c r="G149" t="s">
        <v>1075</v>
      </c>
      <c r="H149" t="s">
        <v>1075</v>
      </c>
      <c r="I149" t="s">
        <v>1075</v>
      </c>
      <c r="J149" t="s">
        <v>1075</v>
      </c>
      <c r="K149" t="s">
        <v>1075</v>
      </c>
      <c r="L149" t="s">
        <v>1075</v>
      </c>
      <c r="M149" t="s">
        <v>1075</v>
      </c>
      <c r="N149" t="s">
        <v>1075</v>
      </c>
      <c r="O149" t="s">
        <v>1075</v>
      </c>
      <c r="P149" t="s">
        <v>1075</v>
      </c>
      <c r="Q149" t="s">
        <v>1075</v>
      </c>
      <c r="R149" t="s">
        <v>1075</v>
      </c>
      <c r="S149" t="s">
        <v>1075</v>
      </c>
      <c r="T149" t="s">
        <v>1075</v>
      </c>
      <c r="U149" t="s">
        <v>1075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179</v>
      </c>
      <c r="B150" t="s">
        <v>1075</v>
      </c>
      <c r="C150" t="s">
        <v>1075</v>
      </c>
      <c r="D150" t="s">
        <v>1075</v>
      </c>
      <c r="E150" t="s">
        <v>1075</v>
      </c>
      <c r="F150" t="s">
        <v>1075</v>
      </c>
      <c r="G150" t="s">
        <v>1075</v>
      </c>
      <c r="H150" t="s">
        <v>1075</v>
      </c>
      <c r="I150" t="s">
        <v>1075</v>
      </c>
      <c r="J150" t="s">
        <v>1075</v>
      </c>
      <c r="K150" t="s">
        <v>1075</v>
      </c>
      <c r="L150" t="s">
        <v>1075</v>
      </c>
      <c r="M150" t="s">
        <v>1075</v>
      </c>
      <c r="N150" t="s">
        <v>1075</v>
      </c>
      <c r="O150" t="s">
        <v>1075</v>
      </c>
      <c r="P150" t="s">
        <v>1075</v>
      </c>
      <c r="Q150" t="s">
        <v>1075</v>
      </c>
      <c r="R150" t="s">
        <v>1075</v>
      </c>
      <c r="S150" t="s">
        <v>1075</v>
      </c>
      <c r="T150" t="s">
        <v>1075</v>
      </c>
      <c r="U150" t="s">
        <v>1075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180</v>
      </c>
      <c r="B151" t="s">
        <v>1075</v>
      </c>
      <c r="C151" t="s">
        <v>1075</v>
      </c>
      <c r="D151" t="s">
        <v>1075</v>
      </c>
      <c r="E151" t="s">
        <v>1075</v>
      </c>
      <c r="F151" t="s">
        <v>1075</v>
      </c>
      <c r="G151" t="s">
        <v>1075</v>
      </c>
      <c r="H151" t="s">
        <v>1075</v>
      </c>
      <c r="I151" t="s">
        <v>1075</v>
      </c>
      <c r="J151" t="s">
        <v>1075</v>
      </c>
      <c r="K151" t="s">
        <v>1075</v>
      </c>
      <c r="L151" t="s">
        <v>1075</v>
      </c>
      <c r="M151" t="s">
        <v>1075</v>
      </c>
      <c r="N151" t="s">
        <v>1075</v>
      </c>
      <c r="O151" t="s">
        <v>1075</v>
      </c>
      <c r="P151" t="s">
        <v>1075</v>
      </c>
      <c r="Q151" t="s">
        <v>1075</v>
      </c>
      <c r="R151" t="s">
        <v>1075</v>
      </c>
      <c r="S151" t="s">
        <v>1075</v>
      </c>
      <c r="T151" t="s">
        <v>1075</v>
      </c>
      <c r="U151" t="s">
        <v>1075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181</v>
      </c>
      <c r="B152" t="s">
        <v>1075</v>
      </c>
      <c r="C152" t="s">
        <v>1075</v>
      </c>
      <c r="D152" t="s">
        <v>1075</v>
      </c>
      <c r="E152" t="s">
        <v>1075</v>
      </c>
      <c r="F152" t="s">
        <v>1075</v>
      </c>
      <c r="G152" t="s">
        <v>1075</v>
      </c>
      <c r="H152" t="s">
        <v>1075</v>
      </c>
      <c r="I152" t="s">
        <v>1075</v>
      </c>
      <c r="J152" t="s">
        <v>1075</v>
      </c>
      <c r="K152" t="s">
        <v>1075</v>
      </c>
      <c r="L152" t="s">
        <v>1075</v>
      </c>
      <c r="M152" t="s">
        <v>1075</v>
      </c>
      <c r="N152" t="s">
        <v>1075</v>
      </c>
      <c r="O152" t="s">
        <v>1075</v>
      </c>
      <c r="P152" t="s">
        <v>1075</v>
      </c>
      <c r="Q152" t="s">
        <v>1075</v>
      </c>
      <c r="R152" t="s">
        <v>1075</v>
      </c>
      <c r="S152" t="s">
        <v>1075</v>
      </c>
      <c r="T152" t="s">
        <v>1075</v>
      </c>
      <c r="U152" t="s">
        <v>1075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182</v>
      </c>
      <c r="B153" t="s">
        <v>1075</v>
      </c>
      <c r="C153" t="s">
        <v>1075</v>
      </c>
      <c r="D153" t="s">
        <v>1075</v>
      </c>
      <c r="E153" t="s">
        <v>1075</v>
      </c>
      <c r="F153" t="s">
        <v>1075</v>
      </c>
      <c r="G153" t="s">
        <v>1075</v>
      </c>
      <c r="H153" t="s">
        <v>1075</v>
      </c>
      <c r="I153" t="s">
        <v>1075</v>
      </c>
      <c r="J153" t="s">
        <v>1075</v>
      </c>
      <c r="K153" t="s">
        <v>1075</v>
      </c>
      <c r="L153" t="s">
        <v>1075</v>
      </c>
      <c r="M153" t="s">
        <v>1075</v>
      </c>
      <c r="N153" t="s">
        <v>1075</v>
      </c>
      <c r="O153" t="s">
        <v>1075</v>
      </c>
      <c r="P153" t="s">
        <v>1075</v>
      </c>
      <c r="Q153" t="s">
        <v>1075</v>
      </c>
      <c r="R153" t="s">
        <v>1075</v>
      </c>
      <c r="S153" t="s">
        <v>1075</v>
      </c>
      <c r="T153" t="s">
        <v>1075</v>
      </c>
      <c r="U153" t="s">
        <v>1075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183</v>
      </c>
      <c r="B154" t="s">
        <v>1075</v>
      </c>
      <c r="C154" t="s">
        <v>1075</v>
      </c>
      <c r="D154" t="s">
        <v>1075</v>
      </c>
      <c r="E154" t="s">
        <v>1075</v>
      </c>
      <c r="F154" t="s">
        <v>1075</v>
      </c>
      <c r="G154" t="s">
        <v>1075</v>
      </c>
      <c r="H154" t="s">
        <v>1075</v>
      </c>
      <c r="I154" t="s">
        <v>1075</v>
      </c>
      <c r="J154" t="s">
        <v>1075</v>
      </c>
      <c r="K154" t="s">
        <v>1075</v>
      </c>
      <c r="L154" t="s">
        <v>1075</v>
      </c>
      <c r="M154" t="s">
        <v>1075</v>
      </c>
      <c r="N154" t="s">
        <v>1075</v>
      </c>
      <c r="O154" t="s">
        <v>1075</v>
      </c>
      <c r="P154" t="s">
        <v>1075</v>
      </c>
      <c r="Q154" t="s">
        <v>1075</v>
      </c>
      <c r="R154" t="s">
        <v>1075</v>
      </c>
      <c r="S154" t="s">
        <v>1075</v>
      </c>
      <c r="T154" t="s">
        <v>1075</v>
      </c>
      <c r="U154" t="s">
        <v>1075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184</v>
      </c>
      <c r="B155" t="s">
        <v>1075</v>
      </c>
      <c r="C155" t="s">
        <v>1075</v>
      </c>
      <c r="D155" t="s">
        <v>1075</v>
      </c>
      <c r="E155" t="s">
        <v>1075</v>
      </c>
      <c r="F155" t="s">
        <v>1075</v>
      </c>
      <c r="G155" t="s">
        <v>1075</v>
      </c>
      <c r="H155" t="s">
        <v>1075</v>
      </c>
      <c r="I155" t="s">
        <v>1075</v>
      </c>
      <c r="J155" t="s">
        <v>1075</v>
      </c>
      <c r="K155" t="s">
        <v>1075</v>
      </c>
      <c r="L155" t="s">
        <v>1075</v>
      </c>
      <c r="M155" t="s">
        <v>1075</v>
      </c>
      <c r="N155" t="s">
        <v>1075</v>
      </c>
      <c r="O155" t="s">
        <v>1075</v>
      </c>
      <c r="P155" t="s">
        <v>1075</v>
      </c>
      <c r="Q155" t="s">
        <v>1075</v>
      </c>
      <c r="R155" t="s">
        <v>1075</v>
      </c>
      <c r="S155" t="s">
        <v>1075</v>
      </c>
      <c r="T155" t="s">
        <v>1075</v>
      </c>
      <c r="U155" t="s">
        <v>1075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185</v>
      </c>
      <c r="B156" t="s">
        <v>1075</v>
      </c>
      <c r="C156" t="s">
        <v>1075</v>
      </c>
      <c r="D156" t="s">
        <v>1075</v>
      </c>
      <c r="E156" t="s">
        <v>1075</v>
      </c>
      <c r="F156" t="s">
        <v>1075</v>
      </c>
      <c r="G156" t="s">
        <v>1075</v>
      </c>
      <c r="H156" t="s">
        <v>1075</v>
      </c>
      <c r="I156" t="s">
        <v>1075</v>
      </c>
      <c r="J156" t="s">
        <v>1075</v>
      </c>
      <c r="K156" t="s">
        <v>1075</v>
      </c>
      <c r="L156" t="s">
        <v>1075</v>
      </c>
      <c r="M156" t="s">
        <v>1075</v>
      </c>
      <c r="N156" t="s">
        <v>1075</v>
      </c>
      <c r="O156" t="s">
        <v>1075</v>
      </c>
      <c r="P156" t="s">
        <v>1075</v>
      </c>
      <c r="Q156" t="s">
        <v>1075</v>
      </c>
      <c r="R156" t="s">
        <v>1075</v>
      </c>
      <c r="S156" t="s">
        <v>1075</v>
      </c>
      <c r="T156" t="s">
        <v>1075</v>
      </c>
      <c r="U156" t="s">
        <v>1075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186</v>
      </c>
      <c r="B157" t="s">
        <v>1075</v>
      </c>
      <c r="C157" t="s">
        <v>1075</v>
      </c>
      <c r="D157" t="s">
        <v>1075</v>
      </c>
      <c r="E157" t="s">
        <v>1075</v>
      </c>
      <c r="F157" t="s">
        <v>1075</v>
      </c>
      <c r="G157" t="s">
        <v>1075</v>
      </c>
      <c r="H157" t="s">
        <v>1075</v>
      </c>
      <c r="I157" t="s">
        <v>1075</v>
      </c>
      <c r="J157" t="s">
        <v>1075</v>
      </c>
      <c r="K157" t="s">
        <v>1075</v>
      </c>
      <c r="L157" t="s">
        <v>1075</v>
      </c>
      <c r="M157" t="s">
        <v>1075</v>
      </c>
      <c r="N157" t="s">
        <v>1075</v>
      </c>
      <c r="O157" t="s">
        <v>1075</v>
      </c>
      <c r="P157" t="s">
        <v>1075</v>
      </c>
      <c r="Q157" t="s">
        <v>1075</v>
      </c>
      <c r="R157" t="s">
        <v>1075</v>
      </c>
      <c r="S157" t="s">
        <v>1075</v>
      </c>
      <c r="T157" t="s">
        <v>1075</v>
      </c>
      <c r="U157" t="s">
        <v>1075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187</v>
      </c>
      <c r="B158" t="s">
        <v>1075</v>
      </c>
      <c r="C158" t="s">
        <v>1075</v>
      </c>
      <c r="D158" t="s">
        <v>1075</v>
      </c>
      <c r="E158" t="s">
        <v>1075</v>
      </c>
      <c r="F158" t="s">
        <v>1075</v>
      </c>
      <c r="G158" t="s">
        <v>1075</v>
      </c>
      <c r="H158" t="s">
        <v>1075</v>
      </c>
      <c r="I158" t="s">
        <v>1075</v>
      </c>
      <c r="J158" t="s">
        <v>1075</v>
      </c>
      <c r="K158" t="s">
        <v>1075</v>
      </c>
      <c r="L158" t="s">
        <v>1075</v>
      </c>
      <c r="M158" t="s">
        <v>1075</v>
      </c>
      <c r="N158" t="s">
        <v>1075</v>
      </c>
      <c r="O158" t="s">
        <v>1075</v>
      </c>
      <c r="P158" t="s">
        <v>1075</v>
      </c>
      <c r="Q158" t="s">
        <v>1075</v>
      </c>
      <c r="R158" t="s">
        <v>1075</v>
      </c>
      <c r="S158" t="s">
        <v>1075</v>
      </c>
      <c r="T158" t="s">
        <v>1075</v>
      </c>
      <c r="U158" t="s">
        <v>1075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188</v>
      </c>
      <c r="B159" t="s">
        <v>1075</v>
      </c>
      <c r="C159" t="s">
        <v>1075</v>
      </c>
      <c r="D159" t="s">
        <v>1075</v>
      </c>
      <c r="E159" t="s">
        <v>1075</v>
      </c>
      <c r="F159" t="s">
        <v>1075</v>
      </c>
      <c r="G159" t="s">
        <v>1075</v>
      </c>
      <c r="H159" t="s">
        <v>1075</v>
      </c>
      <c r="I159" t="s">
        <v>1075</v>
      </c>
      <c r="J159" t="s">
        <v>1075</v>
      </c>
      <c r="K159" t="s">
        <v>1075</v>
      </c>
      <c r="L159" t="s">
        <v>1075</v>
      </c>
      <c r="M159" t="s">
        <v>1075</v>
      </c>
      <c r="N159" t="s">
        <v>1075</v>
      </c>
      <c r="O159" t="s">
        <v>1075</v>
      </c>
      <c r="P159" t="s">
        <v>1075</v>
      </c>
      <c r="Q159" t="s">
        <v>1075</v>
      </c>
      <c r="R159" t="s">
        <v>1075</v>
      </c>
      <c r="S159" t="s">
        <v>1075</v>
      </c>
      <c r="T159" t="s">
        <v>1075</v>
      </c>
      <c r="U159" t="s">
        <v>1075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189</v>
      </c>
      <c r="B160" t="s">
        <v>1075</v>
      </c>
      <c r="C160" t="s">
        <v>1075</v>
      </c>
      <c r="D160" t="s">
        <v>1075</v>
      </c>
      <c r="E160" t="s">
        <v>1075</v>
      </c>
      <c r="F160" t="s">
        <v>1075</v>
      </c>
      <c r="G160" t="s">
        <v>1075</v>
      </c>
      <c r="H160" t="s">
        <v>1075</v>
      </c>
      <c r="I160" t="s">
        <v>1075</v>
      </c>
      <c r="J160" t="s">
        <v>1075</v>
      </c>
      <c r="K160" t="s">
        <v>1075</v>
      </c>
      <c r="L160" t="s">
        <v>1075</v>
      </c>
      <c r="M160" t="s">
        <v>1075</v>
      </c>
      <c r="N160" t="s">
        <v>1075</v>
      </c>
      <c r="O160" t="s">
        <v>1075</v>
      </c>
      <c r="P160" t="s">
        <v>1075</v>
      </c>
      <c r="Q160" t="s">
        <v>1075</v>
      </c>
      <c r="R160" t="s">
        <v>1075</v>
      </c>
      <c r="S160" t="s">
        <v>1075</v>
      </c>
      <c r="T160" t="s">
        <v>1075</v>
      </c>
      <c r="U160" t="s">
        <v>1075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190</v>
      </c>
      <c r="B161" t="s">
        <v>1075</v>
      </c>
      <c r="C161" t="s">
        <v>1075</v>
      </c>
      <c r="D161" t="s">
        <v>1075</v>
      </c>
      <c r="E161" t="s">
        <v>1075</v>
      </c>
      <c r="F161" t="s">
        <v>1075</v>
      </c>
      <c r="G161" t="s">
        <v>1075</v>
      </c>
      <c r="H161" t="s">
        <v>1075</v>
      </c>
      <c r="I161" t="s">
        <v>1075</v>
      </c>
      <c r="J161" t="s">
        <v>1075</v>
      </c>
      <c r="K161" t="s">
        <v>1075</v>
      </c>
      <c r="L161" t="s">
        <v>1075</v>
      </c>
      <c r="M161" t="s">
        <v>1075</v>
      </c>
      <c r="N161" t="s">
        <v>1075</v>
      </c>
      <c r="O161" t="s">
        <v>1075</v>
      </c>
      <c r="P161" t="s">
        <v>1075</v>
      </c>
      <c r="Q161" t="s">
        <v>1075</v>
      </c>
      <c r="R161" t="s">
        <v>1075</v>
      </c>
      <c r="S161" t="s">
        <v>1075</v>
      </c>
      <c r="T161" t="s">
        <v>1075</v>
      </c>
      <c r="U161" t="s">
        <v>1075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191</v>
      </c>
      <c r="B162" t="s">
        <v>1075</v>
      </c>
      <c r="C162" t="s">
        <v>1075</v>
      </c>
      <c r="D162" t="s">
        <v>1075</v>
      </c>
      <c r="E162" t="s">
        <v>1075</v>
      </c>
      <c r="F162" t="s">
        <v>1075</v>
      </c>
      <c r="G162" t="s">
        <v>1075</v>
      </c>
      <c r="H162" t="s">
        <v>1075</v>
      </c>
      <c r="I162" t="s">
        <v>1075</v>
      </c>
      <c r="J162" t="s">
        <v>1075</v>
      </c>
      <c r="K162" t="s">
        <v>1075</v>
      </c>
      <c r="L162" t="s">
        <v>1075</v>
      </c>
      <c r="M162" t="s">
        <v>1075</v>
      </c>
      <c r="N162" t="s">
        <v>1075</v>
      </c>
      <c r="O162" t="s">
        <v>1075</v>
      </c>
      <c r="P162" t="s">
        <v>1075</v>
      </c>
      <c r="Q162" t="s">
        <v>1075</v>
      </c>
      <c r="R162" t="s">
        <v>1075</v>
      </c>
      <c r="S162" t="s">
        <v>1075</v>
      </c>
      <c r="T162" t="s">
        <v>1075</v>
      </c>
      <c r="U162" t="s">
        <v>1075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192</v>
      </c>
      <c r="B163" t="s">
        <v>1075</v>
      </c>
      <c r="C163" t="s">
        <v>1075</v>
      </c>
      <c r="D163" t="s">
        <v>1075</v>
      </c>
      <c r="E163" t="s">
        <v>1075</v>
      </c>
      <c r="F163" t="s">
        <v>1075</v>
      </c>
      <c r="G163" t="s">
        <v>1075</v>
      </c>
      <c r="H163" t="s">
        <v>1075</v>
      </c>
      <c r="I163" t="s">
        <v>1075</v>
      </c>
      <c r="J163" t="s">
        <v>1075</v>
      </c>
      <c r="K163" t="s">
        <v>1075</v>
      </c>
      <c r="L163" t="s">
        <v>1075</v>
      </c>
      <c r="M163" t="s">
        <v>1075</v>
      </c>
      <c r="N163" t="s">
        <v>1075</v>
      </c>
      <c r="O163" t="s">
        <v>1075</v>
      </c>
      <c r="P163" t="s">
        <v>1075</v>
      </c>
      <c r="Q163" t="s">
        <v>1075</v>
      </c>
      <c r="R163" t="s">
        <v>1075</v>
      </c>
      <c r="S163" t="s">
        <v>1075</v>
      </c>
      <c r="T163" t="s">
        <v>1075</v>
      </c>
      <c r="U163" t="s">
        <v>1075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193</v>
      </c>
      <c r="B164" t="s">
        <v>1075</v>
      </c>
      <c r="C164" t="s">
        <v>1075</v>
      </c>
      <c r="D164" t="s">
        <v>1075</v>
      </c>
      <c r="E164" t="s">
        <v>1075</v>
      </c>
      <c r="F164" t="s">
        <v>1075</v>
      </c>
      <c r="G164" t="s">
        <v>1075</v>
      </c>
      <c r="H164" t="s">
        <v>1075</v>
      </c>
      <c r="I164" t="s">
        <v>1075</v>
      </c>
      <c r="J164" t="s">
        <v>1075</v>
      </c>
      <c r="K164" t="s">
        <v>1075</v>
      </c>
      <c r="L164" t="s">
        <v>1075</v>
      </c>
      <c r="M164" t="s">
        <v>1075</v>
      </c>
      <c r="N164" t="s">
        <v>1075</v>
      </c>
      <c r="O164" t="s">
        <v>1075</v>
      </c>
      <c r="P164" t="s">
        <v>1075</v>
      </c>
      <c r="Q164" t="s">
        <v>1075</v>
      </c>
      <c r="R164" t="s">
        <v>1075</v>
      </c>
      <c r="S164" t="s">
        <v>1075</v>
      </c>
      <c r="T164" t="s">
        <v>1075</v>
      </c>
      <c r="U164" t="s">
        <v>1075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194</v>
      </c>
      <c r="B165" t="s">
        <v>1075</v>
      </c>
      <c r="C165" t="s">
        <v>1075</v>
      </c>
      <c r="D165" t="s">
        <v>1075</v>
      </c>
      <c r="E165" t="s">
        <v>1075</v>
      </c>
      <c r="F165" t="s">
        <v>1075</v>
      </c>
      <c r="G165" t="s">
        <v>1075</v>
      </c>
      <c r="H165" t="s">
        <v>1075</v>
      </c>
      <c r="I165" t="s">
        <v>1075</v>
      </c>
      <c r="J165" t="s">
        <v>1075</v>
      </c>
      <c r="K165" t="s">
        <v>1075</v>
      </c>
      <c r="L165" t="s">
        <v>1075</v>
      </c>
      <c r="M165" t="s">
        <v>1075</v>
      </c>
      <c r="N165" t="s">
        <v>1075</v>
      </c>
      <c r="O165" t="s">
        <v>1075</v>
      </c>
      <c r="P165" t="s">
        <v>1075</v>
      </c>
      <c r="Q165" t="s">
        <v>1075</v>
      </c>
      <c r="R165" t="s">
        <v>1075</v>
      </c>
      <c r="S165" t="s">
        <v>1075</v>
      </c>
      <c r="T165" t="s">
        <v>1075</v>
      </c>
      <c r="U165" t="s">
        <v>1075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195</v>
      </c>
      <c r="B166" t="s">
        <v>1075</v>
      </c>
      <c r="C166" t="s">
        <v>1075</v>
      </c>
      <c r="D166" t="s">
        <v>1075</v>
      </c>
      <c r="E166" t="s">
        <v>1075</v>
      </c>
      <c r="F166" t="s">
        <v>1075</v>
      </c>
      <c r="G166" t="s">
        <v>1075</v>
      </c>
      <c r="H166" t="s">
        <v>1075</v>
      </c>
      <c r="I166" t="s">
        <v>1075</v>
      </c>
      <c r="J166" t="s">
        <v>1075</v>
      </c>
      <c r="K166" t="s">
        <v>1075</v>
      </c>
      <c r="L166" t="s">
        <v>1075</v>
      </c>
      <c r="M166" t="s">
        <v>1075</v>
      </c>
      <c r="N166" t="s">
        <v>1075</v>
      </c>
      <c r="O166" t="s">
        <v>1075</v>
      </c>
      <c r="P166" t="s">
        <v>1075</v>
      </c>
      <c r="Q166" t="s">
        <v>1075</v>
      </c>
      <c r="R166" t="s">
        <v>1075</v>
      </c>
      <c r="S166" t="s">
        <v>1075</v>
      </c>
      <c r="T166" t="s">
        <v>1075</v>
      </c>
      <c r="U166" t="s">
        <v>1075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196</v>
      </c>
      <c r="B167" t="s">
        <v>1075</v>
      </c>
      <c r="C167" t="s">
        <v>1075</v>
      </c>
      <c r="D167" t="s">
        <v>1075</v>
      </c>
      <c r="E167" t="s">
        <v>1075</v>
      </c>
      <c r="F167" t="s">
        <v>1075</v>
      </c>
      <c r="G167" t="s">
        <v>1075</v>
      </c>
      <c r="H167" t="s">
        <v>1075</v>
      </c>
      <c r="I167" t="s">
        <v>1075</v>
      </c>
      <c r="J167" t="s">
        <v>1075</v>
      </c>
      <c r="K167" t="s">
        <v>1075</v>
      </c>
      <c r="L167" t="s">
        <v>1075</v>
      </c>
      <c r="M167" t="s">
        <v>1075</v>
      </c>
      <c r="N167" t="s">
        <v>1075</v>
      </c>
      <c r="O167" t="s">
        <v>1075</v>
      </c>
      <c r="P167" t="s">
        <v>1075</v>
      </c>
      <c r="Q167" t="s">
        <v>1075</v>
      </c>
      <c r="R167" t="s">
        <v>1075</v>
      </c>
      <c r="S167" t="s">
        <v>1075</v>
      </c>
      <c r="T167" t="s">
        <v>1075</v>
      </c>
      <c r="U167" t="s">
        <v>1075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197</v>
      </c>
      <c r="B168" t="s">
        <v>1075</v>
      </c>
      <c r="C168" t="s">
        <v>1075</v>
      </c>
      <c r="D168" t="s">
        <v>1075</v>
      </c>
      <c r="E168" t="s">
        <v>1075</v>
      </c>
      <c r="F168" t="s">
        <v>1075</v>
      </c>
      <c r="G168" t="s">
        <v>1075</v>
      </c>
      <c r="H168" t="s">
        <v>1075</v>
      </c>
      <c r="I168" t="s">
        <v>1075</v>
      </c>
      <c r="J168" t="s">
        <v>1075</v>
      </c>
      <c r="K168" t="s">
        <v>1075</v>
      </c>
      <c r="L168" t="s">
        <v>1075</v>
      </c>
      <c r="M168" t="s">
        <v>1075</v>
      </c>
      <c r="N168" t="s">
        <v>1075</v>
      </c>
      <c r="O168" t="s">
        <v>1075</v>
      </c>
      <c r="P168" t="s">
        <v>1075</v>
      </c>
      <c r="Q168" t="s">
        <v>1075</v>
      </c>
      <c r="R168" t="s">
        <v>1075</v>
      </c>
      <c r="S168" t="s">
        <v>1075</v>
      </c>
      <c r="T168" t="s">
        <v>1075</v>
      </c>
      <c r="U168" t="s">
        <v>1075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198</v>
      </c>
      <c r="B169" t="s">
        <v>1075</v>
      </c>
      <c r="C169" t="s">
        <v>1075</v>
      </c>
      <c r="D169" t="s">
        <v>1075</v>
      </c>
      <c r="E169" t="s">
        <v>1075</v>
      </c>
      <c r="F169" t="s">
        <v>1075</v>
      </c>
      <c r="G169" t="s">
        <v>1075</v>
      </c>
      <c r="H169" t="s">
        <v>1075</v>
      </c>
      <c r="I169" t="s">
        <v>1075</v>
      </c>
      <c r="J169" t="s">
        <v>1075</v>
      </c>
      <c r="K169" t="s">
        <v>1075</v>
      </c>
      <c r="L169" t="s">
        <v>1075</v>
      </c>
      <c r="M169" t="s">
        <v>1075</v>
      </c>
      <c r="N169" t="s">
        <v>1075</v>
      </c>
      <c r="O169" t="s">
        <v>1075</v>
      </c>
      <c r="P169" t="s">
        <v>1075</v>
      </c>
      <c r="Q169" t="s">
        <v>1075</v>
      </c>
      <c r="R169" t="s">
        <v>1075</v>
      </c>
      <c r="S169" t="s">
        <v>1075</v>
      </c>
      <c r="T169" t="s">
        <v>1075</v>
      </c>
      <c r="U169" t="s">
        <v>1075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199</v>
      </c>
      <c r="B170" t="s">
        <v>1075</v>
      </c>
      <c r="C170" t="s">
        <v>1075</v>
      </c>
      <c r="D170" t="s">
        <v>1075</v>
      </c>
      <c r="E170" t="s">
        <v>1075</v>
      </c>
      <c r="F170" t="s">
        <v>1075</v>
      </c>
      <c r="G170" t="s">
        <v>1075</v>
      </c>
      <c r="H170" t="s">
        <v>1075</v>
      </c>
      <c r="I170" t="s">
        <v>1075</v>
      </c>
      <c r="J170" t="s">
        <v>1075</v>
      </c>
      <c r="K170" t="s">
        <v>1075</v>
      </c>
      <c r="L170" t="s">
        <v>1075</v>
      </c>
      <c r="M170" t="s">
        <v>1075</v>
      </c>
      <c r="N170" t="s">
        <v>1075</v>
      </c>
      <c r="O170" t="s">
        <v>1075</v>
      </c>
      <c r="P170" t="s">
        <v>1075</v>
      </c>
      <c r="Q170" t="s">
        <v>1075</v>
      </c>
      <c r="R170" t="s">
        <v>1075</v>
      </c>
      <c r="S170" t="s">
        <v>1075</v>
      </c>
      <c r="T170" t="s">
        <v>1075</v>
      </c>
      <c r="U170" t="s">
        <v>1075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200</v>
      </c>
      <c r="B171" t="s">
        <v>1075</v>
      </c>
      <c r="C171" t="s">
        <v>1075</v>
      </c>
      <c r="D171" t="s">
        <v>1075</v>
      </c>
      <c r="E171" t="s">
        <v>1075</v>
      </c>
      <c r="F171" t="s">
        <v>1075</v>
      </c>
      <c r="G171" t="s">
        <v>1075</v>
      </c>
      <c r="H171" t="s">
        <v>1075</v>
      </c>
      <c r="I171" t="s">
        <v>1075</v>
      </c>
      <c r="J171" t="s">
        <v>1075</v>
      </c>
      <c r="K171" t="s">
        <v>1075</v>
      </c>
      <c r="L171" t="s">
        <v>1075</v>
      </c>
      <c r="M171" t="s">
        <v>1075</v>
      </c>
      <c r="N171" t="s">
        <v>1075</v>
      </c>
      <c r="O171" t="s">
        <v>1075</v>
      </c>
      <c r="P171" t="s">
        <v>1075</v>
      </c>
      <c r="Q171" t="s">
        <v>1075</v>
      </c>
      <c r="R171" t="s">
        <v>1075</v>
      </c>
      <c r="S171" t="s">
        <v>1075</v>
      </c>
      <c r="T171" t="s">
        <v>1075</v>
      </c>
      <c r="U171" t="s">
        <v>1075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201</v>
      </c>
      <c r="B172" t="s">
        <v>1075</v>
      </c>
      <c r="C172" t="s">
        <v>1075</v>
      </c>
      <c r="D172" t="s">
        <v>1075</v>
      </c>
      <c r="E172" t="s">
        <v>1075</v>
      </c>
      <c r="F172" t="s">
        <v>1075</v>
      </c>
      <c r="G172" t="s">
        <v>1075</v>
      </c>
      <c r="H172" t="s">
        <v>1075</v>
      </c>
      <c r="I172" t="s">
        <v>1075</v>
      </c>
      <c r="J172" t="s">
        <v>1075</v>
      </c>
      <c r="K172" t="s">
        <v>1075</v>
      </c>
      <c r="L172" t="s">
        <v>1075</v>
      </c>
      <c r="M172" t="s">
        <v>1075</v>
      </c>
      <c r="N172" t="s">
        <v>1075</v>
      </c>
      <c r="O172" t="s">
        <v>1075</v>
      </c>
      <c r="P172" t="s">
        <v>1075</v>
      </c>
      <c r="Q172" t="s">
        <v>1075</v>
      </c>
      <c r="R172" t="s">
        <v>1075</v>
      </c>
      <c r="S172" t="s">
        <v>1075</v>
      </c>
      <c r="T172" t="s">
        <v>1075</v>
      </c>
      <c r="U172" t="s">
        <v>1075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202</v>
      </c>
      <c r="B173" t="s">
        <v>1075</v>
      </c>
      <c r="C173" t="s">
        <v>1075</v>
      </c>
      <c r="D173" t="s">
        <v>1075</v>
      </c>
      <c r="E173" t="s">
        <v>1075</v>
      </c>
      <c r="F173" t="s">
        <v>1075</v>
      </c>
      <c r="G173" t="s">
        <v>1075</v>
      </c>
      <c r="H173" t="s">
        <v>1075</v>
      </c>
      <c r="I173" t="s">
        <v>1075</v>
      </c>
      <c r="J173" t="s">
        <v>1075</v>
      </c>
      <c r="K173" t="s">
        <v>1075</v>
      </c>
      <c r="L173" t="s">
        <v>1075</v>
      </c>
      <c r="M173" t="s">
        <v>1075</v>
      </c>
      <c r="N173" t="s">
        <v>1075</v>
      </c>
      <c r="O173" t="s">
        <v>1075</v>
      </c>
      <c r="P173" t="s">
        <v>1075</v>
      </c>
      <c r="Q173" t="s">
        <v>1075</v>
      </c>
      <c r="R173" t="s">
        <v>1075</v>
      </c>
      <c r="S173" t="s">
        <v>1075</v>
      </c>
      <c r="T173" t="s">
        <v>1075</v>
      </c>
      <c r="U173" t="s">
        <v>1075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203</v>
      </c>
      <c r="B174" t="s">
        <v>1075</v>
      </c>
      <c r="C174" t="s">
        <v>1075</v>
      </c>
      <c r="D174" t="s">
        <v>1075</v>
      </c>
      <c r="E174" t="s">
        <v>1075</v>
      </c>
      <c r="F174" t="s">
        <v>1075</v>
      </c>
      <c r="G174" t="s">
        <v>1075</v>
      </c>
      <c r="H174" t="s">
        <v>1075</v>
      </c>
      <c r="I174" t="s">
        <v>1075</v>
      </c>
      <c r="J174" t="s">
        <v>1075</v>
      </c>
      <c r="K174" t="s">
        <v>1075</v>
      </c>
      <c r="L174" t="s">
        <v>1075</v>
      </c>
      <c r="M174" t="s">
        <v>1075</v>
      </c>
      <c r="N174" t="s">
        <v>1075</v>
      </c>
      <c r="O174" t="s">
        <v>1075</v>
      </c>
      <c r="P174" t="s">
        <v>1075</v>
      </c>
      <c r="Q174" t="s">
        <v>1075</v>
      </c>
      <c r="R174" t="s">
        <v>1075</v>
      </c>
      <c r="S174" t="s">
        <v>1075</v>
      </c>
      <c r="T174" t="s">
        <v>1075</v>
      </c>
      <c r="U174" t="s">
        <v>1075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204</v>
      </c>
      <c r="B175" t="s">
        <v>1075</v>
      </c>
      <c r="C175" t="s">
        <v>1075</v>
      </c>
      <c r="D175" t="s">
        <v>1075</v>
      </c>
      <c r="E175" t="s">
        <v>1075</v>
      </c>
      <c r="F175" t="s">
        <v>1075</v>
      </c>
      <c r="G175" t="s">
        <v>1075</v>
      </c>
      <c r="H175" t="s">
        <v>1075</v>
      </c>
      <c r="I175" t="s">
        <v>1075</v>
      </c>
      <c r="J175" t="s">
        <v>1075</v>
      </c>
      <c r="K175" t="s">
        <v>1075</v>
      </c>
      <c r="L175" t="s">
        <v>1075</v>
      </c>
      <c r="M175" t="s">
        <v>1075</v>
      </c>
      <c r="N175" t="s">
        <v>1075</v>
      </c>
      <c r="O175" t="s">
        <v>1075</v>
      </c>
      <c r="P175" t="s">
        <v>1075</v>
      </c>
      <c r="Q175" t="s">
        <v>1075</v>
      </c>
      <c r="R175" t="s">
        <v>1075</v>
      </c>
      <c r="S175" t="s">
        <v>1075</v>
      </c>
      <c r="T175" t="s">
        <v>1075</v>
      </c>
      <c r="U175" t="s">
        <v>1075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205</v>
      </c>
      <c r="B176" t="s">
        <v>1075</v>
      </c>
      <c r="C176" t="s">
        <v>1075</v>
      </c>
      <c r="D176" t="s">
        <v>1075</v>
      </c>
      <c r="E176" t="s">
        <v>1075</v>
      </c>
      <c r="F176" t="s">
        <v>1075</v>
      </c>
      <c r="G176" t="s">
        <v>1075</v>
      </c>
      <c r="H176" t="s">
        <v>1075</v>
      </c>
      <c r="I176" t="s">
        <v>1075</v>
      </c>
      <c r="J176" t="s">
        <v>1075</v>
      </c>
      <c r="K176" t="s">
        <v>1075</v>
      </c>
      <c r="L176" t="s">
        <v>1075</v>
      </c>
      <c r="M176" t="s">
        <v>1075</v>
      </c>
      <c r="N176" t="s">
        <v>1075</v>
      </c>
      <c r="O176" t="s">
        <v>1075</v>
      </c>
      <c r="P176" t="s">
        <v>1075</v>
      </c>
      <c r="Q176" t="s">
        <v>1075</v>
      </c>
      <c r="R176" t="s">
        <v>1075</v>
      </c>
      <c r="S176" t="s">
        <v>1075</v>
      </c>
      <c r="T176" t="s">
        <v>1075</v>
      </c>
      <c r="U176" t="s">
        <v>1075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206</v>
      </c>
      <c r="B177" t="s">
        <v>1075</v>
      </c>
      <c r="C177" t="s">
        <v>1075</v>
      </c>
      <c r="D177" t="s">
        <v>1075</v>
      </c>
      <c r="E177" t="s">
        <v>1075</v>
      </c>
      <c r="F177" t="s">
        <v>1075</v>
      </c>
      <c r="G177" t="s">
        <v>1075</v>
      </c>
      <c r="H177" t="s">
        <v>1075</v>
      </c>
      <c r="I177" t="s">
        <v>1075</v>
      </c>
      <c r="J177" t="s">
        <v>1075</v>
      </c>
      <c r="K177" t="s">
        <v>1075</v>
      </c>
      <c r="L177" t="s">
        <v>1075</v>
      </c>
      <c r="M177" t="s">
        <v>1075</v>
      </c>
      <c r="N177" t="s">
        <v>1075</v>
      </c>
      <c r="O177" t="s">
        <v>1075</v>
      </c>
      <c r="P177" t="s">
        <v>1075</v>
      </c>
      <c r="Q177" t="s">
        <v>1075</v>
      </c>
      <c r="R177" t="s">
        <v>1075</v>
      </c>
      <c r="S177" t="s">
        <v>1075</v>
      </c>
      <c r="T177" t="s">
        <v>1075</v>
      </c>
      <c r="U177" t="s">
        <v>1075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207</v>
      </c>
      <c r="B178" t="s">
        <v>1075</v>
      </c>
      <c r="C178" t="s">
        <v>1075</v>
      </c>
      <c r="D178" t="s">
        <v>1075</v>
      </c>
      <c r="E178" t="s">
        <v>1075</v>
      </c>
      <c r="F178" t="s">
        <v>1075</v>
      </c>
      <c r="G178" t="s">
        <v>1075</v>
      </c>
      <c r="H178" t="s">
        <v>1075</v>
      </c>
      <c r="I178" t="s">
        <v>1075</v>
      </c>
      <c r="J178" t="s">
        <v>1075</v>
      </c>
      <c r="K178" t="s">
        <v>1075</v>
      </c>
      <c r="L178" t="s">
        <v>1075</v>
      </c>
      <c r="M178" t="s">
        <v>1075</v>
      </c>
      <c r="N178" t="s">
        <v>1075</v>
      </c>
      <c r="O178" t="s">
        <v>1075</v>
      </c>
      <c r="P178" t="s">
        <v>1075</v>
      </c>
      <c r="Q178" t="s">
        <v>1075</v>
      </c>
      <c r="R178" t="s">
        <v>1075</v>
      </c>
      <c r="S178" t="s">
        <v>1075</v>
      </c>
      <c r="T178" t="s">
        <v>1075</v>
      </c>
      <c r="U178" t="s">
        <v>1075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208</v>
      </c>
      <c r="B179" t="s">
        <v>1075</v>
      </c>
      <c r="C179" t="s">
        <v>1075</v>
      </c>
      <c r="D179" t="s">
        <v>1075</v>
      </c>
      <c r="E179" t="s">
        <v>1075</v>
      </c>
      <c r="F179" t="s">
        <v>1075</v>
      </c>
      <c r="G179" t="s">
        <v>1075</v>
      </c>
      <c r="H179" t="s">
        <v>1075</v>
      </c>
      <c r="I179" t="s">
        <v>1075</v>
      </c>
      <c r="J179" t="s">
        <v>1075</v>
      </c>
      <c r="K179" t="s">
        <v>1075</v>
      </c>
      <c r="L179" t="s">
        <v>1075</v>
      </c>
      <c r="M179" t="s">
        <v>1075</v>
      </c>
      <c r="N179" t="s">
        <v>1075</v>
      </c>
      <c r="O179" t="s">
        <v>1075</v>
      </c>
      <c r="P179" t="s">
        <v>1075</v>
      </c>
      <c r="Q179" t="s">
        <v>1075</v>
      </c>
      <c r="R179" t="s">
        <v>1075</v>
      </c>
      <c r="S179" t="s">
        <v>1075</v>
      </c>
      <c r="T179" t="s">
        <v>1075</v>
      </c>
      <c r="U179" t="s">
        <v>1075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209</v>
      </c>
      <c r="B180" t="s">
        <v>1075</v>
      </c>
      <c r="C180" t="s">
        <v>1075</v>
      </c>
      <c r="D180" t="s">
        <v>1075</v>
      </c>
      <c r="E180" t="s">
        <v>1075</v>
      </c>
      <c r="F180" t="s">
        <v>1075</v>
      </c>
      <c r="G180" t="s">
        <v>1075</v>
      </c>
      <c r="H180" t="s">
        <v>1075</v>
      </c>
      <c r="I180" t="s">
        <v>1075</v>
      </c>
      <c r="J180" t="s">
        <v>1075</v>
      </c>
      <c r="K180" t="s">
        <v>1075</v>
      </c>
      <c r="L180" t="s">
        <v>1075</v>
      </c>
      <c r="M180" t="s">
        <v>1075</v>
      </c>
      <c r="N180" t="s">
        <v>1075</v>
      </c>
      <c r="O180" t="s">
        <v>1075</v>
      </c>
      <c r="P180" t="s">
        <v>1075</v>
      </c>
      <c r="Q180" t="s">
        <v>1075</v>
      </c>
      <c r="R180" t="s">
        <v>1075</v>
      </c>
      <c r="S180" t="s">
        <v>1075</v>
      </c>
      <c r="T180" t="s">
        <v>1075</v>
      </c>
      <c r="U180" t="s">
        <v>1075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210</v>
      </c>
      <c r="B181" t="s">
        <v>1075</v>
      </c>
      <c r="C181" t="s">
        <v>1075</v>
      </c>
      <c r="D181" t="s">
        <v>1075</v>
      </c>
      <c r="E181" t="s">
        <v>1075</v>
      </c>
      <c r="F181" t="s">
        <v>1075</v>
      </c>
      <c r="G181" t="s">
        <v>1075</v>
      </c>
      <c r="H181" t="s">
        <v>1075</v>
      </c>
      <c r="I181" t="s">
        <v>1075</v>
      </c>
      <c r="J181" t="s">
        <v>1075</v>
      </c>
      <c r="K181" t="s">
        <v>1075</v>
      </c>
      <c r="L181" t="s">
        <v>1075</v>
      </c>
      <c r="M181" t="s">
        <v>1075</v>
      </c>
      <c r="N181" t="s">
        <v>1075</v>
      </c>
      <c r="O181" t="s">
        <v>1075</v>
      </c>
      <c r="P181" t="s">
        <v>1075</v>
      </c>
      <c r="Q181" t="s">
        <v>1075</v>
      </c>
      <c r="R181" t="s">
        <v>1075</v>
      </c>
      <c r="S181" t="s">
        <v>1075</v>
      </c>
      <c r="T181" t="s">
        <v>1075</v>
      </c>
      <c r="U181" t="s">
        <v>1075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211</v>
      </c>
      <c r="B182" t="s">
        <v>1075</v>
      </c>
      <c r="C182" t="s">
        <v>1075</v>
      </c>
      <c r="D182" t="s">
        <v>1075</v>
      </c>
      <c r="E182" t="s">
        <v>1075</v>
      </c>
      <c r="F182" t="s">
        <v>1075</v>
      </c>
      <c r="G182" t="s">
        <v>1075</v>
      </c>
      <c r="H182" t="s">
        <v>1075</v>
      </c>
      <c r="I182" t="s">
        <v>1075</v>
      </c>
      <c r="J182" t="s">
        <v>1075</v>
      </c>
      <c r="K182" t="s">
        <v>1075</v>
      </c>
      <c r="L182" t="s">
        <v>1075</v>
      </c>
      <c r="M182" t="s">
        <v>1075</v>
      </c>
      <c r="N182" t="s">
        <v>1075</v>
      </c>
      <c r="O182" t="s">
        <v>1075</v>
      </c>
      <c r="P182" t="s">
        <v>1075</v>
      </c>
      <c r="Q182" t="s">
        <v>1075</v>
      </c>
      <c r="R182" t="s">
        <v>1075</v>
      </c>
      <c r="S182" t="s">
        <v>1075</v>
      </c>
      <c r="T182" t="s">
        <v>1075</v>
      </c>
      <c r="U182" t="s">
        <v>1075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212</v>
      </c>
      <c r="B183" t="s">
        <v>1075</v>
      </c>
      <c r="C183" t="s">
        <v>1075</v>
      </c>
      <c r="D183" t="s">
        <v>1075</v>
      </c>
      <c r="E183" t="s">
        <v>1075</v>
      </c>
      <c r="F183" t="s">
        <v>1075</v>
      </c>
      <c r="G183" t="s">
        <v>1075</v>
      </c>
      <c r="H183" t="s">
        <v>1075</v>
      </c>
      <c r="I183" t="s">
        <v>1075</v>
      </c>
      <c r="J183" t="s">
        <v>1075</v>
      </c>
      <c r="K183" t="s">
        <v>1075</v>
      </c>
      <c r="L183" t="s">
        <v>1075</v>
      </c>
      <c r="M183" t="s">
        <v>1075</v>
      </c>
      <c r="N183" t="s">
        <v>1075</v>
      </c>
      <c r="O183" t="s">
        <v>1075</v>
      </c>
      <c r="P183" t="s">
        <v>1075</v>
      </c>
      <c r="Q183" t="s">
        <v>1075</v>
      </c>
      <c r="R183" t="s">
        <v>1075</v>
      </c>
      <c r="S183" t="s">
        <v>1075</v>
      </c>
      <c r="T183" t="s">
        <v>1075</v>
      </c>
      <c r="U183" t="s">
        <v>1075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213</v>
      </c>
      <c r="B184" t="s">
        <v>1075</v>
      </c>
      <c r="C184" t="s">
        <v>1075</v>
      </c>
      <c r="D184" t="s">
        <v>1075</v>
      </c>
      <c r="E184" t="s">
        <v>1075</v>
      </c>
      <c r="F184" t="s">
        <v>1075</v>
      </c>
      <c r="G184" t="s">
        <v>1075</v>
      </c>
      <c r="H184" t="s">
        <v>1075</v>
      </c>
      <c r="I184" t="s">
        <v>1075</v>
      </c>
      <c r="J184" t="s">
        <v>1075</v>
      </c>
      <c r="K184" t="s">
        <v>1075</v>
      </c>
      <c r="L184" t="s">
        <v>1075</v>
      </c>
      <c r="M184" t="s">
        <v>1075</v>
      </c>
      <c r="N184" t="s">
        <v>1075</v>
      </c>
      <c r="O184" t="s">
        <v>1075</v>
      </c>
      <c r="P184" t="s">
        <v>1075</v>
      </c>
      <c r="Q184" t="s">
        <v>1075</v>
      </c>
      <c r="R184" t="s">
        <v>1075</v>
      </c>
      <c r="S184" t="s">
        <v>1075</v>
      </c>
      <c r="T184" t="s">
        <v>1075</v>
      </c>
      <c r="U184" t="s">
        <v>1075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214</v>
      </c>
      <c r="B185" t="s">
        <v>1075</v>
      </c>
      <c r="C185" t="s">
        <v>1075</v>
      </c>
      <c r="D185" t="s">
        <v>1075</v>
      </c>
      <c r="E185" t="s">
        <v>1075</v>
      </c>
      <c r="F185" t="s">
        <v>1075</v>
      </c>
      <c r="G185" t="s">
        <v>1075</v>
      </c>
      <c r="H185" t="s">
        <v>1075</v>
      </c>
      <c r="I185" t="s">
        <v>1075</v>
      </c>
      <c r="J185" t="s">
        <v>1075</v>
      </c>
      <c r="K185" t="s">
        <v>1075</v>
      </c>
      <c r="L185" t="s">
        <v>1075</v>
      </c>
      <c r="M185" t="s">
        <v>1075</v>
      </c>
      <c r="N185" t="s">
        <v>1075</v>
      </c>
      <c r="O185" t="s">
        <v>1075</v>
      </c>
      <c r="P185" t="s">
        <v>1075</v>
      </c>
      <c r="Q185" t="s">
        <v>1075</v>
      </c>
      <c r="R185" t="s">
        <v>1075</v>
      </c>
      <c r="S185" t="s">
        <v>1075</v>
      </c>
      <c r="T185" t="s">
        <v>1075</v>
      </c>
      <c r="U185" t="s">
        <v>1075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215</v>
      </c>
      <c r="B186" t="s">
        <v>1075</v>
      </c>
      <c r="C186" t="s">
        <v>1075</v>
      </c>
      <c r="D186" t="s">
        <v>1075</v>
      </c>
      <c r="E186" t="s">
        <v>1075</v>
      </c>
      <c r="F186" t="s">
        <v>1075</v>
      </c>
      <c r="G186" t="s">
        <v>1075</v>
      </c>
      <c r="H186" t="s">
        <v>1075</v>
      </c>
      <c r="I186" t="s">
        <v>1075</v>
      </c>
      <c r="J186" t="s">
        <v>1075</v>
      </c>
      <c r="K186" t="s">
        <v>1075</v>
      </c>
      <c r="L186" t="s">
        <v>1075</v>
      </c>
      <c r="M186" t="s">
        <v>1075</v>
      </c>
      <c r="N186" t="s">
        <v>1075</v>
      </c>
      <c r="O186" t="s">
        <v>1075</v>
      </c>
      <c r="P186" t="s">
        <v>1075</v>
      </c>
      <c r="Q186" t="s">
        <v>1075</v>
      </c>
      <c r="R186" t="s">
        <v>1075</v>
      </c>
      <c r="S186" t="s">
        <v>1075</v>
      </c>
      <c r="T186" t="s">
        <v>1075</v>
      </c>
      <c r="U186" t="s">
        <v>1075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216</v>
      </c>
      <c r="B187" t="s">
        <v>1075</v>
      </c>
      <c r="C187" t="s">
        <v>1075</v>
      </c>
      <c r="D187" t="s">
        <v>1075</v>
      </c>
      <c r="E187" t="s">
        <v>1075</v>
      </c>
      <c r="F187" t="s">
        <v>1075</v>
      </c>
      <c r="G187" t="s">
        <v>1075</v>
      </c>
      <c r="H187" t="s">
        <v>1075</v>
      </c>
      <c r="I187" t="s">
        <v>1075</v>
      </c>
      <c r="J187" t="s">
        <v>1075</v>
      </c>
      <c r="K187" t="s">
        <v>1075</v>
      </c>
      <c r="L187" t="s">
        <v>1075</v>
      </c>
      <c r="M187" t="s">
        <v>1075</v>
      </c>
      <c r="N187" t="s">
        <v>1075</v>
      </c>
      <c r="O187" t="s">
        <v>1075</v>
      </c>
      <c r="P187" t="s">
        <v>1075</v>
      </c>
      <c r="Q187" t="s">
        <v>1075</v>
      </c>
      <c r="R187" t="s">
        <v>1075</v>
      </c>
      <c r="S187" t="s">
        <v>1075</v>
      </c>
      <c r="T187" t="s">
        <v>1075</v>
      </c>
      <c r="U187" t="s">
        <v>1075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217</v>
      </c>
      <c r="B188" t="s">
        <v>1075</v>
      </c>
      <c r="C188" t="s">
        <v>1075</v>
      </c>
      <c r="D188" t="s">
        <v>1075</v>
      </c>
      <c r="E188" t="s">
        <v>1075</v>
      </c>
      <c r="F188" t="s">
        <v>1075</v>
      </c>
      <c r="G188" t="s">
        <v>1075</v>
      </c>
      <c r="H188" t="s">
        <v>1075</v>
      </c>
      <c r="I188" t="s">
        <v>1075</v>
      </c>
      <c r="J188" t="s">
        <v>1075</v>
      </c>
      <c r="K188" t="s">
        <v>1075</v>
      </c>
      <c r="L188" t="s">
        <v>1075</v>
      </c>
      <c r="M188" t="s">
        <v>1075</v>
      </c>
      <c r="N188" t="s">
        <v>1075</v>
      </c>
      <c r="O188" t="s">
        <v>1075</v>
      </c>
      <c r="P188" t="s">
        <v>1075</v>
      </c>
      <c r="Q188" t="s">
        <v>1075</v>
      </c>
      <c r="R188" t="s">
        <v>1075</v>
      </c>
      <c r="S188" t="s">
        <v>1075</v>
      </c>
      <c r="T188" t="s">
        <v>1075</v>
      </c>
      <c r="U188" t="s">
        <v>1075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218</v>
      </c>
      <c r="B189" t="s">
        <v>1075</v>
      </c>
      <c r="C189" t="s">
        <v>1075</v>
      </c>
      <c r="D189" t="s">
        <v>1075</v>
      </c>
      <c r="E189" t="s">
        <v>1075</v>
      </c>
      <c r="F189" t="s">
        <v>1075</v>
      </c>
      <c r="G189" t="s">
        <v>1075</v>
      </c>
      <c r="H189" t="s">
        <v>1075</v>
      </c>
      <c r="I189" t="s">
        <v>1075</v>
      </c>
      <c r="J189" t="s">
        <v>1075</v>
      </c>
      <c r="K189" t="s">
        <v>1075</v>
      </c>
      <c r="L189" t="s">
        <v>1075</v>
      </c>
      <c r="M189" t="s">
        <v>1075</v>
      </c>
      <c r="N189" t="s">
        <v>1075</v>
      </c>
      <c r="O189" t="s">
        <v>1075</v>
      </c>
      <c r="P189" t="s">
        <v>1075</v>
      </c>
      <c r="Q189" t="s">
        <v>1075</v>
      </c>
      <c r="R189" t="s">
        <v>1075</v>
      </c>
      <c r="S189" t="s">
        <v>1075</v>
      </c>
      <c r="T189" t="s">
        <v>1075</v>
      </c>
      <c r="U189" t="s">
        <v>1075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219</v>
      </c>
      <c r="B190" t="s">
        <v>1075</v>
      </c>
      <c r="C190" t="s">
        <v>1075</v>
      </c>
      <c r="D190" t="s">
        <v>1075</v>
      </c>
      <c r="E190" t="s">
        <v>1075</v>
      </c>
      <c r="F190" t="s">
        <v>1075</v>
      </c>
      <c r="G190" t="s">
        <v>1075</v>
      </c>
      <c r="H190" t="s">
        <v>1075</v>
      </c>
      <c r="I190" t="s">
        <v>1075</v>
      </c>
      <c r="J190" t="s">
        <v>1075</v>
      </c>
      <c r="K190" t="s">
        <v>1075</v>
      </c>
      <c r="L190" t="s">
        <v>1075</v>
      </c>
      <c r="M190" t="s">
        <v>1075</v>
      </c>
      <c r="N190" t="s">
        <v>1075</v>
      </c>
      <c r="O190" t="s">
        <v>1075</v>
      </c>
      <c r="P190" t="s">
        <v>1075</v>
      </c>
      <c r="Q190" t="s">
        <v>1075</v>
      </c>
      <c r="R190" t="s">
        <v>1075</v>
      </c>
      <c r="S190" t="s">
        <v>1075</v>
      </c>
      <c r="T190" t="s">
        <v>1075</v>
      </c>
      <c r="U190" t="s">
        <v>1075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220</v>
      </c>
      <c r="B191" t="s">
        <v>1075</v>
      </c>
      <c r="C191" t="s">
        <v>1075</v>
      </c>
      <c r="D191" t="s">
        <v>1075</v>
      </c>
      <c r="E191" t="s">
        <v>1075</v>
      </c>
      <c r="F191" t="s">
        <v>1075</v>
      </c>
      <c r="G191" t="s">
        <v>1075</v>
      </c>
      <c r="H191" t="s">
        <v>1075</v>
      </c>
      <c r="I191" t="s">
        <v>1075</v>
      </c>
      <c r="J191" t="s">
        <v>1075</v>
      </c>
      <c r="K191" t="s">
        <v>1075</v>
      </c>
      <c r="L191" t="s">
        <v>1075</v>
      </c>
      <c r="M191" t="s">
        <v>1075</v>
      </c>
      <c r="N191" t="s">
        <v>1075</v>
      </c>
      <c r="O191" t="s">
        <v>1075</v>
      </c>
      <c r="P191" t="s">
        <v>1075</v>
      </c>
      <c r="Q191" t="s">
        <v>1075</v>
      </c>
      <c r="R191" t="s">
        <v>1075</v>
      </c>
      <c r="S191" t="s">
        <v>1075</v>
      </c>
      <c r="T191" t="s">
        <v>1075</v>
      </c>
      <c r="U191" t="s">
        <v>1075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221</v>
      </c>
      <c r="B192" t="s">
        <v>1075</v>
      </c>
      <c r="C192" t="s">
        <v>1075</v>
      </c>
      <c r="D192" t="s">
        <v>1075</v>
      </c>
      <c r="E192" t="s">
        <v>1075</v>
      </c>
      <c r="F192" t="s">
        <v>1075</v>
      </c>
      <c r="G192" t="s">
        <v>1075</v>
      </c>
      <c r="H192" t="s">
        <v>1075</v>
      </c>
      <c r="I192" t="s">
        <v>1075</v>
      </c>
      <c r="J192" t="s">
        <v>1075</v>
      </c>
      <c r="K192" t="s">
        <v>1075</v>
      </c>
      <c r="L192" t="s">
        <v>1075</v>
      </c>
      <c r="M192" t="s">
        <v>1075</v>
      </c>
      <c r="N192" t="s">
        <v>1075</v>
      </c>
      <c r="O192" t="s">
        <v>1075</v>
      </c>
      <c r="P192" t="s">
        <v>1075</v>
      </c>
      <c r="Q192" t="s">
        <v>1075</v>
      </c>
      <c r="R192" t="s">
        <v>1075</v>
      </c>
      <c r="S192" t="s">
        <v>1075</v>
      </c>
      <c r="T192" t="s">
        <v>1075</v>
      </c>
      <c r="U192" t="s">
        <v>1075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222</v>
      </c>
      <c r="B193" t="s">
        <v>1075</v>
      </c>
      <c r="C193" t="s">
        <v>1075</v>
      </c>
      <c r="D193" t="s">
        <v>1075</v>
      </c>
      <c r="E193" t="s">
        <v>1075</v>
      </c>
      <c r="F193" t="s">
        <v>1075</v>
      </c>
      <c r="G193" t="s">
        <v>1075</v>
      </c>
      <c r="H193" t="s">
        <v>1075</v>
      </c>
      <c r="I193" t="s">
        <v>1075</v>
      </c>
      <c r="J193" t="s">
        <v>1075</v>
      </c>
      <c r="K193" t="s">
        <v>1075</v>
      </c>
      <c r="L193" t="s">
        <v>1075</v>
      </c>
      <c r="M193" t="s">
        <v>1075</v>
      </c>
      <c r="N193" t="s">
        <v>1075</v>
      </c>
      <c r="O193" t="s">
        <v>1075</v>
      </c>
      <c r="P193" t="s">
        <v>1075</v>
      </c>
      <c r="Q193" t="s">
        <v>1075</v>
      </c>
      <c r="R193" t="s">
        <v>1075</v>
      </c>
      <c r="S193" t="s">
        <v>1075</v>
      </c>
      <c r="T193" t="s">
        <v>1075</v>
      </c>
      <c r="U193" t="s">
        <v>1075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223</v>
      </c>
      <c r="B194" t="s">
        <v>1075</v>
      </c>
      <c r="C194" t="s">
        <v>1075</v>
      </c>
      <c r="D194" t="s">
        <v>1075</v>
      </c>
      <c r="E194" t="s">
        <v>1075</v>
      </c>
      <c r="F194" t="s">
        <v>1075</v>
      </c>
      <c r="G194" t="s">
        <v>1075</v>
      </c>
      <c r="H194" t="s">
        <v>1075</v>
      </c>
      <c r="I194" t="s">
        <v>1075</v>
      </c>
      <c r="J194" t="s">
        <v>1075</v>
      </c>
      <c r="K194" t="s">
        <v>1075</v>
      </c>
      <c r="L194" t="s">
        <v>1075</v>
      </c>
      <c r="M194" t="s">
        <v>1075</v>
      </c>
      <c r="N194" t="s">
        <v>1075</v>
      </c>
      <c r="O194" t="s">
        <v>1075</v>
      </c>
      <c r="P194" t="s">
        <v>1075</v>
      </c>
      <c r="Q194" t="s">
        <v>1075</v>
      </c>
      <c r="R194" t="s">
        <v>1075</v>
      </c>
      <c r="S194" t="s">
        <v>1075</v>
      </c>
      <c r="T194" t="s">
        <v>1075</v>
      </c>
      <c r="U194" t="s">
        <v>1075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224</v>
      </c>
      <c r="B195" t="s">
        <v>1075</v>
      </c>
      <c r="C195" t="s">
        <v>1075</v>
      </c>
      <c r="D195" t="s">
        <v>1075</v>
      </c>
      <c r="E195" t="s">
        <v>1075</v>
      </c>
      <c r="F195" t="s">
        <v>1075</v>
      </c>
      <c r="G195" t="s">
        <v>1075</v>
      </c>
      <c r="H195" t="s">
        <v>1075</v>
      </c>
      <c r="I195" t="s">
        <v>1075</v>
      </c>
      <c r="J195" t="s">
        <v>1075</v>
      </c>
      <c r="K195" t="s">
        <v>1075</v>
      </c>
      <c r="L195" t="s">
        <v>1075</v>
      </c>
      <c r="M195" t="s">
        <v>1075</v>
      </c>
      <c r="N195" t="s">
        <v>1075</v>
      </c>
      <c r="O195" t="s">
        <v>1075</v>
      </c>
      <c r="P195" t="s">
        <v>1075</v>
      </c>
      <c r="Q195" t="s">
        <v>1075</v>
      </c>
      <c r="R195" t="s">
        <v>1075</v>
      </c>
      <c r="S195" t="s">
        <v>1075</v>
      </c>
      <c r="T195" t="s">
        <v>1075</v>
      </c>
      <c r="U195" t="s">
        <v>1075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225</v>
      </c>
      <c r="B196" t="s">
        <v>1075</v>
      </c>
      <c r="C196" t="s">
        <v>1075</v>
      </c>
      <c r="D196" t="s">
        <v>1075</v>
      </c>
      <c r="E196" t="s">
        <v>1075</v>
      </c>
      <c r="F196" t="s">
        <v>1075</v>
      </c>
      <c r="G196" t="s">
        <v>1075</v>
      </c>
      <c r="H196" t="s">
        <v>1075</v>
      </c>
      <c r="I196" t="s">
        <v>1075</v>
      </c>
      <c r="J196" t="s">
        <v>1075</v>
      </c>
      <c r="K196" t="s">
        <v>1075</v>
      </c>
      <c r="L196" t="s">
        <v>1075</v>
      </c>
      <c r="M196" t="s">
        <v>1075</v>
      </c>
      <c r="N196" t="s">
        <v>1075</v>
      </c>
      <c r="O196" t="s">
        <v>1075</v>
      </c>
      <c r="P196" t="s">
        <v>1075</v>
      </c>
      <c r="Q196" t="s">
        <v>1075</v>
      </c>
      <c r="R196" t="s">
        <v>1075</v>
      </c>
      <c r="S196" t="s">
        <v>1075</v>
      </c>
      <c r="T196" t="s">
        <v>1075</v>
      </c>
      <c r="U196" t="s">
        <v>1075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226</v>
      </c>
      <c r="B197" t="s">
        <v>1075</v>
      </c>
      <c r="C197" t="s">
        <v>1075</v>
      </c>
      <c r="D197" t="s">
        <v>1075</v>
      </c>
      <c r="E197" t="s">
        <v>1075</v>
      </c>
      <c r="F197" t="s">
        <v>1075</v>
      </c>
      <c r="G197" t="s">
        <v>1075</v>
      </c>
      <c r="H197" t="s">
        <v>1075</v>
      </c>
      <c r="I197" t="s">
        <v>1075</v>
      </c>
      <c r="J197" t="s">
        <v>1075</v>
      </c>
      <c r="K197" t="s">
        <v>1075</v>
      </c>
      <c r="L197" t="s">
        <v>1075</v>
      </c>
      <c r="M197" t="s">
        <v>1075</v>
      </c>
      <c r="N197" t="s">
        <v>1075</v>
      </c>
      <c r="O197" t="s">
        <v>1075</v>
      </c>
      <c r="P197" t="s">
        <v>1075</v>
      </c>
      <c r="Q197" t="s">
        <v>1075</v>
      </c>
      <c r="R197" t="s">
        <v>1075</v>
      </c>
      <c r="S197" t="s">
        <v>1075</v>
      </c>
      <c r="T197" t="s">
        <v>1075</v>
      </c>
      <c r="U197" t="s">
        <v>1075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227</v>
      </c>
      <c r="B198" t="s">
        <v>1075</v>
      </c>
      <c r="C198" t="s">
        <v>1075</v>
      </c>
      <c r="D198" t="s">
        <v>1075</v>
      </c>
      <c r="E198" t="s">
        <v>1075</v>
      </c>
      <c r="F198" t="s">
        <v>1075</v>
      </c>
      <c r="G198" t="s">
        <v>1075</v>
      </c>
      <c r="H198" t="s">
        <v>1075</v>
      </c>
      <c r="I198" t="s">
        <v>1075</v>
      </c>
      <c r="J198" t="s">
        <v>1075</v>
      </c>
      <c r="K198" t="s">
        <v>1075</v>
      </c>
      <c r="L198" t="s">
        <v>1075</v>
      </c>
      <c r="M198" t="s">
        <v>1075</v>
      </c>
      <c r="N198" t="s">
        <v>1075</v>
      </c>
      <c r="O198" t="s">
        <v>1075</v>
      </c>
      <c r="P198" t="s">
        <v>1075</v>
      </c>
      <c r="Q198" t="s">
        <v>1075</v>
      </c>
      <c r="R198" t="s">
        <v>1075</v>
      </c>
      <c r="S198" t="s">
        <v>1075</v>
      </c>
      <c r="T198" t="s">
        <v>1075</v>
      </c>
      <c r="U198" t="s">
        <v>1075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228</v>
      </c>
      <c r="B199" t="s">
        <v>1075</v>
      </c>
      <c r="C199" t="s">
        <v>1075</v>
      </c>
      <c r="D199" t="s">
        <v>1075</v>
      </c>
      <c r="E199" t="s">
        <v>1075</v>
      </c>
      <c r="F199" t="s">
        <v>1075</v>
      </c>
      <c r="G199" t="s">
        <v>1075</v>
      </c>
      <c r="H199" t="s">
        <v>1075</v>
      </c>
      <c r="I199" t="s">
        <v>1075</v>
      </c>
      <c r="J199" t="s">
        <v>1075</v>
      </c>
      <c r="K199" t="s">
        <v>1075</v>
      </c>
      <c r="L199" t="s">
        <v>1075</v>
      </c>
      <c r="M199" t="s">
        <v>1075</v>
      </c>
      <c r="N199" t="s">
        <v>1075</v>
      </c>
      <c r="O199" t="s">
        <v>1075</v>
      </c>
      <c r="P199" t="s">
        <v>1075</v>
      </c>
      <c r="Q199" t="s">
        <v>1075</v>
      </c>
      <c r="R199" t="s">
        <v>1075</v>
      </c>
      <c r="S199" t="s">
        <v>1075</v>
      </c>
      <c r="T199" t="s">
        <v>1075</v>
      </c>
      <c r="U199" t="s">
        <v>1075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229</v>
      </c>
      <c r="B200" t="s">
        <v>1075</v>
      </c>
      <c r="C200" t="s">
        <v>1075</v>
      </c>
      <c r="D200" t="s">
        <v>1075</v>
      </c>
      <c r="E200" t="s">
        <v>1075</v>
      </c>
      <c r="F200" t="s">
        <v>1075</v>
      </c>
      <c r="G200" t="s">
        <v>1075</v>
      </c>
      <c r="H200" t="s">
        <v>1075</v>
      </c>
      <c r="I200" t="s">
        <v>1075</v>
      </c>
      <c r="J200" t="s">
        <v>1075</v>
      </c>
      <c r="K200" t="s">
        <v>1075</v>
      </c>
      <c r="L200" t="s">
        <v>1075</v>
      </c>
      <c r="M200" t="s">
        <v>1075</v>
      </c>
      <c r="N200" t="s">
        <v>1075</v>
      </c>
      <c r="O200" t="s">
        <v>1075</v>
      </c>
      <c r="P200" t="s">
        <v>1075</v>
      </c>
      <c r="Q200" t="s">
        <v>1075</v>
      </c>
      <c r="R200" t="s">
        <v>1075</v>
      </c>
      <c r="S200" t="s">
        <v>1075</v>
      </c>
      <c r="T200" t="s">
        <v>1075</v>
      </c>
      <c r="U200" t="s">
        <v>1075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230</v>
      </c>
      <c r="B201" t="s">
        <v>1075</v>
      </c>
      <c r="C201" t="s">
        <v>1075</v>
      </c>
      <c r="D201" t="s">
        <v>1075</v>
      </c>
      <c r="E201" t="s">
        <v>1075</v>
      </c>
      <c r="F201" t="s">
        <v>1075</v>
      </c>
      <c r="G201" t="s">
        <v>1075</v>
      </c>
      <c r="H201" t="s">
        <v>1075</v>
      </c>
      <c r="I201" t="s">
        <v>1075</v>
      </c>
      <c r="J201" t="s">
        <v>1075</v>
      </c>
      <c r="K201" t="s">
        <v>1075</v>
      </c>
      <c r="L201" t="s">
        <v>1075</v>
      </c>
      <c r="M201" t="s">
        <v>1075</v>
      </c>
      <c r="N201" t="s">
        <v>1075</v>
      </c>
      <c r="O201" t="s">
        <v>1075</v>
      </c>
      <c r="P201" t="s">
        <v>1075</v>
      </c>
      <c r="Q201" t="s">
        <v>1075</v>
      </c>
      <c r="R201" t="s">
        <v>1075</v>
      </c>
      <c r="S201" t="s">
        <v>1075</v>
      </c>
      <c r="T201" t="s">
        <v>1075</v>
      </c>
      <c r="U201" t="s">
        <v>1075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231</v>
      </c>
      <c r="B202" t="s">
        <v>1075</v>
      </c>
      <c r="C202" t="s">
        <v>1075</v>
      </c>
      <c r="D202" t="s">
        <v>1075</v>
      </c>
      <c r="E202" t="s">
        <v>1075</v>
      </c>
      <c r="F202" t="s">
        <v>1075</v>
      </c>
      <c r="G202" t="s">
        <v>1075</v>
      </c>
      <c r="H202" t="s">
        <v>1075</v>
      </c>
      <c r="I202" t="s">
        <v>1075</v>
      </c>
      <c r="J202" t="s">
        <v>1075</v>
      </c>
      <c r="K202" t="s">
        <v>1075</v>
      </c>
      <c r="L202" t="s">
        <v>1075</v>
      </c>
      <c r="M202" t="s">
        <v>1075</v>
      </c>
      <c r="N202" t="s">
        <v>1075</v>
      </c>
      <c r="O202" t="s">
        <v>1075</v>
      </c>
      <c r="P202" t="s">
        <v>1075</v>
      </c>
      <c r="Q202" t="s">
        <v>1075</v>
      </c>
      <c r="R202" t="s">
        <v>1075</v>
      </c>
      <c r="S202" t="s">
        <v>1075</v>
      </c>
      <c r="T202" t="s">
        <v>1075</v>
      </c>
      <c r="U202" t="s">
        <v>1075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232</v>
      </c>
      <c r="B203" t="s">
        <v>1075</v>
      </c>
      <c r="C203" t="s">
        <v>1075</v>
      </c>
      <c r="D203" t="s">
        <v>1075</v>
      </c>
      <c r="E203" t="s">
        <v>1075</v>
      </c>
      <c r="F203" t="s">
        <v>1075</v>
      </c>
      <c r="G203" t="s">
        <v>1075</v>
      </c>
      <c r="H203" t="s">
        <v>1075</v>
      </c>
      <c r="I203" t="s">
        <v>1075</v>
      </c>
      <c r="J203" t="s">
        <v>1075</v>
      </c>
      <c r="K203" t="s">
        <v>1075</v>
      </c>
      <c r="L203" t="s">
        <v>1075</v>
      </c>
      <c r="M203" t="s">
        <v>1075</v>
      </c>
      <c r="N203" t="s">
        <v>1075</v>
      </c>
      <c r="O203" t="s">
        <v>1075</v>
      </c>
      <c r="P203" t="s">
        <v>1075</v>
      </c>
      <c r="Q203" t="s">
        <v>1075</v>
      </c>
      <c r="R203" t="s">
        <v>1075</v>
      </c>
      <c r="S203" t="s">
        <v>1075</v>
      </c>
      <c r="T203" t="s">
        <v>1075</v>
      </c>
      <c r="U203" t="s">
        <v>1075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233</v>
      </c>
      <c r="B204" t="s">
        <v>1075</v>
      </c>
      <c r="C204" t="s">
        <v>1075</v>
      </c>
      <c r="D204" t="s">
        <v>1075</v>
      </c>
      <c r="E204" t="s">
        <v>1075</v>
      </c>
      <c r="F204" t="s">
        <v>1075</v>
      </c>
      <c r="G204" t="s">
        <v>1075</v>
      </c>
      <c r="H204" t="s">
        <v>1075</v>
      </c>
      <c r="I204" t="s">
        <v>1075</v>
      </c>
      <c r="J204" t="s">
        <v>1075</v>
      </c>
      <c r="K204" t="s">
        <v>1075</v>
      </c>
      <c r="L204" t="s">
        <v>1075</v>
      </c>
      <c r="M204" t="s">
        <v>1075</v>
      </c>
      <c r="N204" t="s">
        <v>1075</v>
      </c>
      <c r="O204" t="s">
        <v>1075</v>
      </c>
      <c r="P204" t="s">
        <v>1075</v>
      </c>
      <c r="Q204" t="s">
        <v>1075</v>
      </c>
      <c r="R204" t="s">
        <v>1075</v>
      </c>
      <c r="S204" t="s">
        <v>1075</v>
      </c>
      <c r="T204" t="s">
        <v>1075</v>
      </c>
      <c r="U204" t="s">
        <v>1075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234</v>
      </c>
      <c r="B205" t="s">
        <v>1075</v>
      </c>
      <c r="C205" t="s">
        <v>1075</v>
      </c>
      <c r="D205" t="s">
        <v>1075</v>
      </c>
      <c r="E205" t="s">
        <v>1075</v>
      </c>
      <c r="F205" t="s">
        <v>1075</v>
      </c>
      <c r="G205" t="s">
        <v>1075</v>
      </c>
      <c r="H205" t="s">
        <v>1075</v>
      </c>
      <c r="I205" t="s">
        <v>1075</v>
      </c>
      <c r="J205" t="s">
        <v>1075</v>
      </c>
      <c r="K205" t="s">
        <v>1075</v>
      </c>
      <c r="L205" t="s">
        <v>1075</v>
      </c>
      <c r="M205" t="s">
        <v>1075</v>
      </c>
      <c r="N205" t="s">
        <v>1075</v>
      </c>
      <c r="O205" t="s">
        <v>1075</v>
      </c>
      <c r="P205" t="s">
        <v>1075</v>
      </c>
      <c r="Q205" t="s">
        <v>1075</v>
      </c>
      <c r="R205" t="s">
        <v>1075</v>
      </c>
      <c r="S205" t="s">
        <v>1075</v>
      </c>
      <c r="T205" t="s">
        <v>1075</v>
      </c>
      <c r="U205" t="s">
        <v>1075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235</v>
      </c>
      <c r="B206" t="s">
        <v>1075</v>
      </c>
      <c r="C206" t="s">
        <v>1075</v>
      </c>
      <c r="D206" t="s">
        <v>1075</v>
      </c>
      <c r="E206" t="s">
        <v>1075</v>
      </c>
      <c r="F206" t="s">
        <v>1075</v>
      </c>
      <c r="G206" t="s">
        <v>1075</v>
      </c>
      <c r="H206" t="s">
        <v>1075</v>
      </c>
      <c r="I206" t="s">
        <v>1075</v>
      </c>
      <c r="J206" t="s">
        <v>1075</v>
      </c>
      <c r="K206" t="s">
        <v>1075</v>
      </c>
      <c r="L206" t="s">
        <v>1075</v>
      </c>
      <c r="M206" t="s">
        <v>1075</v>
      </c>
      <c r="N206" t="s">
        <v>1075</v>
      </c>
      <c r="O206" t="s">
        <v>1075</v>
      </c>
      <c r="P206" t="s">
        <v>1075</v>
      </c>
      <c r="Q206" t="s">
        <v>1075</v>
      </c>
      <c r="R206" t="s">
        <v>1075</v>
      </c>
      <c r="S206" t="s">
        <v>1075</v>
      </c>
      <c r="T206" t="s">
        <v>1075</v>
      </c>
      <c r="U206" t="s">
        <v>1075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236</v>
      </c>
      <c r="B207" t="s">
        <v>1075</v>
      </c>
      <c r="C207" t="s">
        <v>1075</v>
      </c>
      <c r="D207" t="s">
        <v>1075</v>
      </c>
      <c r="E207" t="s">
        <v>1075</v>
      </c>
      <c r="F207" t="s">
        <v>1075</v>
      </c>
      <c r="G207" t="s">
        <v>1075</v>
      </c>
      <c r="H207" t="s">
        <v>1075</v>
      </c>
      <c r="I207" t="s">
        <v>1075</v>
      </c>
      <c r="J207" t="s">
        <v>1075</v>
      </c>
      <c r="K207" t="s">
        <v>1075</v>
      </c>
      <c r="L207" t="s">
        <v>1075</v>
      </c>
      <c r="M207" t="s">
        <v>1075</v>
      </c>
      <c r="N207" t="s">
        <v>1075</v>
      </c>
      <c r="O207" t="s">
        <v>1075</v>
      </c>
      <c r="P207" t="s">
        <v>1075</v>
      </c>
      <c r="Q207" t="s">
        <v>1075</v>
      </c>
      <c r="R207" t="s">
        <v>1075</v>
      </c>
      <c r="S207" t="s">
        <v>1075</v>
      </c>
      <c r="T207" t="s">
        <v>1075</v>
      </c>
      <c r="U207" t="s">
        <v>1075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237</v>
      </c>
      <c r="B208" t="s">
        <v>1075</v>
      </c>
      <c r="C208" t="s">
        <v>1075</v>
      </c>
      <c r="D208" t="s">
        <v>1075</v>
      </c>
      <c r="E208" t="s">
        <v>1075</v>
      </c>
      <c r="F208" t="s">
        <v>1075</v>
      </c>
      <c r="G208" t="s">
        <v>1075</v>
      </c>
      <c r="H208" t="s">
        <v>1075</v>
      </c>
      <c r="I208" t="s">
        <v>1075</v>
      </c>
      <c r="J208" t="s">
        <v>1075</v>
      </c>
      <c r="K208" t="s">
        <v>1075</v>
      </c>
      <c r="L208" t="s">
        <v>1075</v>
      </c>
      <c r="M208" t="s">
        <v>1075</v>
      </c>
      <c r="N208" t="s">
        <v>1075</v>
      </c>
      <c r="O208" t="s">
        <v>1075</v>
      </c>
      <c r="P208" t="s">
        <v>1075</v>
      </c>
      <c r="Q208" t="s">
        <v>1075</v>
      </c>
      <c r="R208" t="s">
        <v>1075</v>
      </c>
      <c r="S208" t="s">
        <v>1075</v>
      </c>
      <c r="T208" t="s">
        <v>1075</v>
      </c>
      <c r="U208" t="s">
        <v>1075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238</v>
      </c>
      <c r="B209" t="s">
        <v>1075</v>
      </c>
      <c r="C209" t="s">
        <v>1075</v>
      </c>
      <c r="D209" t="s">
        <v>1075</v>
      </c>
      <c r="E209" t="s">
        <v>1075</v>
      </c>
      <c r="F209" t="s">
        <v>1075</v>
      </c>
      <c r="G209" t="s">
        <v>1075</v>
      </c>
      <c r="H209" t="s">
        <v>1075</v>
      </c>
      <c r="I209" t="s">
        <v>1075</v>
      </c>
      <c r="J209" t="s">
        <v>1075</v>
      </c>
      <c r="K209" t="s">
        <v>1075</v>
      </c>
      <c r="L209" t="s">
        <v>1075</v>
      </c>
      <c r="M209" t="s">
        <v>1075</v>
      </c>
      <c r="N209" t="s">
        <v>1075</v>
      </c>
      <c r="O209" t="s">
        <v>1075</v>
      </c>
      <c r="P209" t="s">
        <v>1075</v>
      </c>
      <c r="Q209" t="s">
        <v>1075</v>
      </c>
      <c r="R209" t="s">
        <v>1075</v>
      </c>
      <c r="S209" t="s">
        <v>1075</v>
      </c>
      <c r="T209" t="s">
        <v>1075</v>
      </c>
      <c r="U209" t="s">
        <v>1075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239</v>
      </c>
      <c r="B210" t="s">
        <v>1075</v>
      </c>
      <c r="C210" t="s">
        <v>1075</v>
      </c>
      <c r="D210" t="s">
        <v>1075</v>
      </c>
      <c r="E210" t="s">
        <v>1075</v>
      </c>
      <c r="F210" t="s">
        <v>1075</v>
      </c>
      <c r="G210" t="s">
        <v>1075</v>
      </c>
      <c r="H210" t="s">
        <v>1075</v>
      </c>
      <c r="I210" t="s">
        <v>1075</v>
      </c>
      <c r="J210" t="s">
        <v>1075</v>
      </c>
      <c r="K210" t="s">
        <v>1075</v>
      </c>
      <c r="L210" t="s">
        <v>1075</v>
      </c>
      <c r="M210" t="s">
        <v>1075</v>
      </c>
      <c r="N210" t="s">
        <v>1075</v>
      </c>
      <c r="O210" t="s">
        <v>1075</v>
      </c>
      <c r="P210" t="s">
        <v>1075</v>
      </c>
      <c r="Q210" t="s">
        <v>1075</v>
      </c>
      <c r="R210" t="s">
        <v>1075</v>
      </c>
      <c r="S210" t="s">
        <v>1075</v>
      </c>
      <c r="T210" t="s">
        <v>1075</v>
      </c>
      <c r="U210" t="s">
        <v>1075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240</v>
      </c>
      <c r="B211" t="s">
        <v>1075</v>
      </c>
      <c r="C211" t="s">
        <v>1075</v>
      </c>
      <c r="D211" t="s">
        <v>1075</v>
      </c>
      <c r="E211" t="s">
        <v>1075</v>
      </c>
      <c r="F211" t="s">
        <v>1075</v>
      </c>
      <c r="G211" t="s">
        <v>1075</v>
      </c>
      <c r="H211" t="s">
        <v>1075</v>
      </c>
      <c r="I211" t="s">
        <v>1075</v>
      </c>
      <c r="J211" t="s">
        <v>1075</v>
      </c>
      <c r="K211" t="s">
        <v>1075</v>
      </c>
      <c r="L211" t="s">
        <v>1075</v>
      </c>
      <c r="M211" t="s">
        <v>1075</v>
      </c>
      <c r="N211" t="s">
        <v>1075</v>
      </c>
      <c r="O211" t="s">
        <v>1075</v>
      </c>
      <c r="P211" t="s">
        <v>1075</v>
      </c>
      <c r="Q211" t="s">
        <v>1075</v>
      </c>
      <c r="R211" t="s">
        <v>1075</v>
      </c>
      <c r="S211" t="s">
        <v>1075</v>
      </c>
      <c r="T211" t="s">
        <v>1075</v>
      </c>
      <c r="U211" t="s">
        <v>1075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241</v>
      </c>
      <c r="B212" t="s">
        <v>1075</v>
      </c>
      <c r="C212" t="s">
        <v>1075</v>
      </c>
      <c r="D212" t="s">
        <v>1075</v>
      </c>
      <c r="E212" t="s">
        <v>1075</v>
      </c>
      <c r="F212" t="s">
        <v>1075</v>
      </c>
      <c r="G212" t="s">
        <v>1075</v>
      </c>
      <c r="H212" t="s">
        <v>1075</v>
      </c>
      <c r="I212" t="s">
        <v>1075</v>
      </c>
      <c r="J212" t="s">
        <v>1075</v>
      </c>
      <c r="K212" t="s">
        <v>1075</v>
      </c>
      <c r="L212" t="s">
        <v>1075</v>
      </c>
      <c r="M212" t="s">
        <v>1075</v>
      </c>
      <c r="N212" t="s">
        <v>1075</v>
      </c>
      <c r="O212" t="s">
        <v>1075</v>
      </c>
      <c r="P212" t="s">
        <v>1075</v>
      </c>
      <c r="Q212" t="s">
        <v>1075</v>
      </c>
      <c r="R212" t="s">
        <v>1075</v>
      </c>
      <c r="S212" t="s">
        <v>1075</v>
      </c>
      <c r="T212" t="s">
        <v>1075</v>
      </c>
      <c r="U212" t="s">
        <v>1075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242</v>
      </c>
      <c r="B213" t="s">
        <v>1075</v>
      </c>
      <c r="C213" t="s">
        <v>1075</v>
      </c>
      <c r="D213" t="s">
        <v>1075</v>
      </c>
      <c r="E213" t="s">
        <v>1075</v>
      </c>
      <c r="F213" t="s">
        <v>1075</v>
      </c>
      <c r="G213" t="s">
        <v>1075</v>
      </c>
      <c r="H213" t="s">
        <v>1075</v>
      </c>
      <c r="I213" t="s">
        <v>1075</v>
      </c>
      <c r="J213" t="s">
        <v>1075</v>
      </c>
      <c r="K213" t="s">
        <v>1075</v>
      </c>
      <c r="L213" t="s">
        <v>1075</v>
      </c>
      <c r="M213" t="s">
        <v>1075</v>
      </c>
      <c r="N213" t="s">
        <v>1075</v>
      </c>
      <c r="O213" t="s">
        <v>1075</v>
      </c>
      <c r="P213" t="s">
        <v>1075</v>
      </c>
      <c r="Q213" t="s">
        <v>1075</v>
      </c>
      <c r="R213" t="s">
        <v>1075</v>
      </c>
      <c r="S213" t="s">
        <v>1075</v>
      </c>
      <c r="T213" t="s">
        <v>1075</v>
      </c>
      <c r="U213" t="s">
        <v>1075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243</v>
      </c>
      <c r="B214" t="s">
        <v>1075</v>
      </c>
      <c r="C214" t="s">
        <v>1075</v>
      </c>
      <c r="D214" t="s">
        <v>1075</v>
      </c>
      <c r="E214" t="s">
        <v>1075</v>
      </c>
      <c r="F214" t="s">
        <v>1075</v>
      </c>
      <c r="G214" t="s">
        <v>1075</v>
      </c>
      <c r="H214" t="s">
        <v>1075</v>
      </c>
      <c r="I214" t="s">
        <v>1075</v>
      </c>
      <c r="J214" t="s">
        <v>1075</v>
      </c>
      <c r="K214" t="s">
        <v>1075</v>
      </c>
      <c r="L214" t="s">
        <v>1075</v>
      </c>
      <c r="M214" t="s">
        <v>1075</v>
      </c>
      <c r="N214" t="s">
        <v>1075</v>
      </c>
      <c r="O214" t="s">
        <v>1075</v>
      </c>
      <c r="P214" t="s">
        <v>1075</v>
      </c>
      <c r="Q214" t="s">
        <v>1075</v>
      </c>
      <c r="R214" t="s">
        <v>1075</v>
      </c>
      <c r="S214" t="s">
        <v>1075</v>
      </c>
      <c r="T214" t="s">
        <v>1075</v>
      </c>
      <c r="U214" t="s">
        <v>1075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244</v>
      </c>
      <c r="B215" t="s">
        <v>1075</v>
      </c>
      <c r="C215" t="s">
        <v>1075</v>
      </c>
      <c r="D215" t="s">
        <v>1075</v>
      </c>
      <c r="E215" t="s">
        <v>1075</v>
      </c>
      <c r="F215" t="s">
        <v>1075</v>
      </c>
      <c r="G215" t="s">
        <v>1075</v>
      </c>
      <c r="H215" t="s">
        <v>1075</v>
      </c>
      <c r="I215" t="s">
        <v>1075</v>
      </c>
      <c r="J215" t="s">
        <v>1075</v>
      </c>
      <c r="K215" t="s">
        <v>1075</v>
      </c>
      <c r="L215" t="s">
        <v>1075</v>
      </c>
      <c r="M215" t="s">
        <v>1075</v>
      </c>
      <c r="N215" t="s">
        <v>1075</v>
      </c>
      <c r="O215" t="s">
        <v>1075</v>
      </c>
      <c r="P215" t="s">
        <v>1075</v>
      </c>
      <c r="Q215" t="s">
        <v>1075</v>
      </c>
      <c r="R215" t="s">
        <v>1075</v>
      </c>
      <c r="S215" t="s">
        <v>1075</v>
      </c>
      <c r="T215" t="s">
        <v>1075</v>
      </c>
      <c r="U215" t="s">
        <v>1075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245</v>
      </c>
      <c r="B216" t="s">
        <v>1075</v>
      </c>
      <c r="C216" t="s">
        <v>1075</v>
      </c>
      <c r="D216" t="s">
        <v>1075</v>
      </c>
      <c r="E216" t="s">
        <v>1075</v>
      </c>
      <c r="F216" t="s">
        <v>1075</v>
      </c>
      <c r="G216" t="s">
        <v>1075</v>
      </c>
      <c r="H216" t="s">
        <v>1075</v>
      </c>
      <c r="I216" t="s">
        <v>1075</v>
      </c>
      <c r="J216" t="s">
        <v>1075</v>
      </c>
      <c r="K216" t="s">
        <v>1075</v>
      </c>
      <c r="L216" t="s">
        <v>1075</v>
      </c>
      <c r="M216" t="s">
        <v>1075</v>
      </c>
      <c r="N216" t="s">
        <v>1075</v>
      </c>
      <c r="O216" t="s">
        <v>1075</v>
      </c>
      <c r="P216" t="s">
        <v>1075</v>
      </c>
      <c r="Q216" t="s">
        <v>1075</v>
      </c>
      <c r="R216" t="s">
        <v>1075</v>
      </c>
      <c r="S216" t="s">
        <v>1075</v>
      </c>
      <c r="T216" t="s">
        <v>1075</v>
      </c>
      <c r="U216" t="s">
        <v>1075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246</v>
      </c>
      <c r="B217" t="s">
        <v>1075</v>
      </c>
      <c r="C217" t="s">
        <v>1075</v>
      </c>
      <c r="D217" t="s">
        <v>1075</v>
      </c>
      <c r="E217" t="s">
        <v>1075</v>
      </c>
      <c r="F217" t="s">
        <v>1075</v>
      </c>
      <c r="G217" t="s">
        <v>1075</v>
      </c>
      <c r="H217" t="s">
        <v>1075</v>
      </c>
      <c r="I217" t="s">
        <v>1075</v>
      </c>
      <c r="J217" t="s">
        <v>1075</v>
      </c>
      <c r="K217" t="s">
        <v>1075</v>
      </c>
      <c r="L217" t="s">
        <v>1075</v>
      </c>
      <c r="M217" t="s">
        <v>1075</v>
      </c>
      <c r="N217" t="s">
        <v>1075</v>
      </c>
      <c r="O217" t="s">
        <v>1075</v>
      </c>
      <c r="P217" t="s">
        <v>1075</v>
      </c>
      <c r="Q217" t="s">
        <v>1075</v>
      </c>
      <c r="R217" t="s">
        <v>1075</v>
      </c>
      <c r="S217" t="s">
        <v>1075</v>
      </c>
      <c r="T217" t="s">
        <v>1075</v>
      </c>
      <c r="U217" t="s">
        <v>1075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247</v>
      </c>
      <c r="B218" t="s">
        <v>1075</v>
      </c>
      <c r="C218" t="s">
        <v>1075</v>
      </c>
      <c r="D218" t="s">
        <v>1075</v>
      </c>
      <c r="E218" t="s">
        <v>1075</v>
      </c>
      <c r="F218" t="s">
        <v>1075</v>
      </c>
      <c r="G218" t="s">
        <v>1075</v>
      </c>
      <c r="H218" t="s">
        <v>1075</v>
      </c>
      <c r="I218" t="s">
        <v>1075</v>
      </c>
      <c r="J218" t="s">
        <v>1075</v>
      </c>
      <c r="K218" t="s">
        <v>1075</v>
      </c>
      <c r="L218" t="s">
        <v>1075</v>
      </c>
      <c r="M218" t="s">
        <v>1075</v>
      </c>
      <c r="N218" t="s">
        <v>1075</v>
      </c>
      <c r="O218" t="s">
        <v>1075</v>
      </c>
      <c r="P218" t="s">
        <v>1075</v>
      </c>
      <c r="Q218" t="s">
        <v>1075</v>
      </c>
      <c r="R218" t="s">
        <v>1075</v>
      </c>
      <c r="S218" t="s">
        <v>1075</v>
      </c>
      <c r="T218" t="s">
        <v>1075</v>
      </c>
      <c r="U218" t="s">
        <v>1075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248</v>
      </c>
      <c r="B219" t="s">
        <v>1075</v>
      </c>
      <c r="C219" t="s">
        <v>1075</v>
      </c>
      <c r="D219" t="s">
        <v>1075</v>
      </c>
      <c r="E219" t="s">
        <v>1075</v>
      </c>
      <c r="F219" t="s">
        <v>1075</v>
      </c>
      <c r="G219" t="s">
        <v>1075</v>
      </c>
      <c r="H219" t="s">
        <v>1075</v>
      </c>
      <c r="I219" t="s">
        <v>1075</v>
      </c>
      <c r="J219" t="s">
        <v>1075</v>
      </c>
      <c r="K219" t="s">
        <v>1075</v>
      </c>
      <c r="L219" t="s">
        <v>1075</v>
      </c>
      <c r="M219" t="s">
        <v>1075</v>
      </c>
      <c r="N219" t="s">
        <v>1075</v>
      </c>
      <c r="O219" t="s">
        <v>1075</v>
      </c>
      <c r="P219" t="s">
        <v>1075</v>
      </c>
      <c r="Q219" t="s">
        <v>1075</v>
      </c>
      <c r="R219" t="s">
        <v>1075</v>
      </c>
      <c r="S219" t="s">
        <v>1075</v>
      </c>
      <c r="T219" t="s">
        <v>1075</v>
      </c>
      <c r="U219" t="s">
        <v>1075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249</v>
      </c>
      <c r="B220" t="s">
        <v>1075</v>
      </c>
      <c r="C220" t="s">
        <v>1075</v>
      </c>
      <c r="D220" t="s">
        <v>1075</v>
      </c>
      <c r="E220" t="s">
        <v>1075</v>
      </c>
      <c r="F220" t="s">
        <v>1075</v>
      </c>
      <c r="G220" t="s">
        <v>1075</v>
      </c>
      <c r="H220" t="s">
        <v>1075</v>
      </c>
      <c r="I220" t="s">
        <v>1075</v>
      </c>
      <c r="J220" t="s">
        <v>1075</v>
      </c>
      <c r="K220" t="s">
        <v>1075</v>
      </c>
      <c r="L220" t="s">
        <v>1075</v>
      </c>
      <c r="M220" t="s">
        <v>1075</v>
      </c>
      <c r="N220" t="s">
        <v>1075</v>
      </c>
      <c r="O220" t="s">
        <v>1075</v>
      </c>
      <c r="P220" t="s">
        <v>1075</v>
      </c>
      <c r="Q220" t="s">
        <v>1075</v>
      </c>
      <c r="R220" t="s">
        <v>1075</v>
      </c>
      <c r="S220" t="s">
        <v>1075</v>
      </c>
      <c r="T220" t="s">
        <v>1075</v>
      </c>
      <c r="U220" t="s">
        <v>1075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250</v>
      </c>
      <c r="B221" t="s">
        <v>1075</v>
      </c>
      <c r="C221" t="s">
        <v>1075</v>
      </c>
      <c r="D221" t="s">
        <v>1075</v>
      </c>
      <c r="E221" t="s">
        <v>1075</v>
      </c>
      <c r="F221" t="s">
        <v>1075</v>
      </c>
      <c r="G221" t="s">
        <v>1075</v>
      </c>
      <c r="H221" t="s">
        <v>1075</v>
      </c>
      <c r="I221" t="s">
        <v>1075</v>
      </c>
      <c r="J221" t="s">
        <v>1075</v>
      </c>
      <c r="K221" t="s">
        <v>1075</v>
      </c>
      <c r="L221" t="s">
        <v>1075</v>
      </c>
      <c r="M221" t="s">
        <v>1075</v>
      </c>
      <c r="N221" t="s">
        <v>1075</v>
      </c>
      <c r="O221" t="s">
        <v>1075</v>
      </c>
      <c r="P221" t="s">
        <v>1075</v>
      </c>
      <c r="Q221" t="s">
        <v>1075</v>
      </c>
      <c r="R221" t="s">
        <v>1075</v>
      </c>
      <c r="S221" t="s">
        <v>1075</v>
      </c>
      <c r="T221" t="s">
        <v>1075</v>
      </c>
      <c r="U221" t="s">
        <v>1075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251</v>
      </c>
      <c r="B222" t="s">
        <v>1075</v>
      </c>
      <c r="C222" t="s">
        <v>1075</v>
      </c>
      <c r="D222" t="s">
        <v>1075</v>
      </c>
      <c r="E222" t="s">
        <v>1075</v>
      </c>
      <c r="F222" t="s">
        <v>1075</v>
      </c>
      <c r="G222" t="s">
        <v>1075</v>
      </c>
      <c r="H222" t="s">
        <v>1075</v>
      </c>
      <c r="I222" t="s">
        <v>1075</v>
      </c>
      <c r="J222" t="s">
        <v>1075</v>
      </c>
      <c r="K222" t="s">
        <v>1075</v>
      </c>
      <c r="L222" t="s">
        <v>1075</v>
      </c>
      <c r="M222" t="s">
        <v>1075</v>
      </c>
      <c r="N222" t="s">
        <v>1075</v>
      </c>
      <c r="O222" t="s">
        <v>1075</v>
      </c>
      <c r="P222" t="s">
        <v>1075</v>
      </c>
      <c r="Q222" t="s">
        <v>1075</v>
      </c>
      <c r="R222" t="s">
        <v>1075</v>
      </c>
      <c r="S222" t="s">
        <v>1075</v>
      </c>
      <c r="T222" t="s">
        <v>1075</v>
      </c>
      <c r="U222" t="s">
        <v>1075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252</v>
      </c>
      <c r="B223" t="s">
        <v>1075</v>
      </c>
      <c r="C223" t="s">
        <v>1075</v>
      </c>
      <c r="D223" t="s">
        <v>1075</v>
      </c>
      <c r="E223" t="s">
        <v>1075</v>
      </c>
      <c r="F223" t="s">
        <v>1075</v>
      </c>
      <c r="G223" t="s">
        <v>1075</v>
      </c>
      <c r="H223" t="s">
        <v>1075</v>
      </c>
      <c r="I223" t="s">
        <v>1075</v>
      </c>
      <c r="J223" t="s">
        <v>1075</v>
      </c>
      <c r="K223" t="s">
        <v>1075</v>
      </c>
      <c r="L223" t="s">
        <v>1075</v>
      </c>
      <c r="M223" t="s">
        <v>1075</v>
      </c>
      <c r="N223" t="s">
        <v>1075</v>
      </c>
      <c r="O223" t="s">
        <v>1075</v>
      </c>
      <c r="P223" t="s">
        <v>1075</v>
      </c>
      <c r="Q223" t="s">
        <v>1075</v>
      </c>
      <c r="R223" t="s">
        <v>1075</v>
      </c>
      <c r="S223" t="s">
        <v>1075</v>
      </c>
      <c r="T223" t="s">
        <v>1075</v>
      </c>
      <c r="U223" t="s">
        <v>1075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253</v>
      </c>
      <c r="B224" t="s">
        <v>1075</v>
      </c>
      <c r="C224" t="s">
        <v>1075</v>
      </c>
      <c r="D224" t="s">
        <v>1075</v>
      </c>
      <c r="E224" t="s">
        <v>1075</v>
      </c>
      <c r="F224" t="s">
        <v>1075</v>
      </c>
      <c r="G224" t="s">
        <v>1075</v>
      </c>
      <c r="H224" t="s">
        <v>1075</v>
      </c>
      <c r="I224" t="s">
        <v>1075</v>
      </c>
      <c r="J224" t="s">
        <v>1075</v>
      </c>
      <c r="K224" t="s">
        <v>1075</v>
      </c>
      <c r="L224" t="s">
        <v>1075</v>
      </c>
      <c r="M224" t="s">
        <v>1075</v>
      </c>
      <c r="N224" t="s">
        <v>1075</v>
      </c>
      <c r="O224" t="s">
        <v>1075</v>
      </c>
      <c r="P224" t="s">
        <v>1075</v>
      </c>
      <c r="Q224" t="s">
        <v>1075</v>
      </c>
      <c r="R224" t="s">
        <v>1075</v>
      </c>
      <c r="S224" t="s">
        <v>1075</v>
      </c>
      <c r="T224" t="s">
        <v>1075</v>
      </c>
      <c r="U224" t="s">
        <v>1075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254</v>
      </c>
      <c r="B225" t="s">
        <v>1075</v>
      </c>
      <c r="C225" t="s">
        <v>1075</v>
      </c>
      <c r="D225" t="s">
        <v>1075</v>
      </c>
      <c r="E225" t="s">
        <v>1075</v>
      </c>
      <c r="F225" t="s">
        <v>1075</v>
      </c>
      <c r="G225" t="s">
        <v>1075</v>
      </c>
      <c r="H225" t="s">
        <v>1075</v>
      </c>
      <c r="I225" t="s">
        <v>1075</v>
      </c>
      <c r="J225" t="s">
        <v>1075</v>
      </c>
      <c r="K225" t="s">
        <v>1075</v>
      </c>
      <c r="L225" t="s">
        <v>1075</v>
      </c>
      <c r="M225" t="s">
        <v>1075</v>
      </c>
      <c r="N225" t="s">
        <v>1075</v>
      </c>
      <c r="O225" t="s">
        <v>1075</v>
      </c>
      <c r="P225" t="s">
        <v>1075</v>
      </c>
      <c r="Q225" t="s">
        <v>1075</v>
      </c>
      <c r="R225" t="s">
        <v>1075</v>
      </c>
      <c r="S225" t="s">
        <v>1075</v>
      </c>
      <c r="T225" t="s">
        <v>1075</v>
      </c>
      <c r="U225" t="s">
        <v>1075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255</v>
      </c>
      <c r="B226" t="s">
        <v>1075</v>
      </c>
      <c r="C226" t="s">
        <v>1075</v>
      </c>
      <c r="D226" t="s">
        <v>1075</v>
      </c>
      <c r="E226" t="s">
        <v>1075</v>
      </c>
      <c r="F226" t="s">
        <v>1075</v>
      </c>
      <c r="G226" t="s">
        <v>1075</v>
      </c>
      <c r="H226" t="s">
        <v>1075</v>
      </c>
      <c r="I226" t="s">
        <v>1075</v>
      </c>
      <c r="J226" t="s">
        <v>1075</v>
      </c>
      <c r="K226" t="s">
        <v>1075</v>
      </c>
      <c r="L226" t="s">
        <v>1075</v>
      </c>
      <c r="M226" t="s">
        <v>1075</v>
      </c>
      <c r="N226" t="s">
        <v>1075</v>
      </c>
      <c r="O226" t="s">
        <v>1075</v>
      </c>
      <c r="P226" t="s">
        <v>1075</v>
      </c>
      <c r="Q226" t="s">
        <v>1075</v>
      </c>
      <c r="R226" t="s">
        <v>1075</v>
      </c>
      <c r="S226" t="s">
        <v>1075</v>
      </c>
      <c r="T226" t="s">
        <v>1075</v>
      </c>
      <c r="U226" t="s">
        <v>1075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256</v>
      </c>
      <c r="B227" t="s">
        <v>1075</v>
      </c>
      <c r="C227" t="s">
        <v>1075</v>
      </c>
      <c r="D227" t="s">
        <v>1075</v>
      </c>
      <c r="E227" t="s">
        <v>1075</v>
      </c>
      <c r="F227" t="s">
        <v>1075</v>
      </c>
      <c r="G227" t="s">
        <v>1075</v>
      </c>
      <c r="H227" t="s">
        <v>1075</v>
      </c>
      <c r="I227" t="s">
        <v>1075</v>
      </c>
      <c r="J227" t="s">
        <v>1075</v>
      </c>
      <c r="K227" t="s">
        <v>1075</v>
      </c>
      <c r="L227" t="s">
        <v>1075</v>
      </c>
      <c r="M227" t="s">
        <v>1075</v>
      </c>
      <c r="N227" t="s">
        <v>1075</v>
      </c>
      <c r="O227" t="s">
        <v>1075</v>
      </c>
      <c r="P227" t="s">
        <v>1075</v>
      </c>
      <c r="Q227" t="s">
        <v>1075</v>
      </c>
      <c r="R227" t="s">
        <v>1075</v>
      </c>
      <c r="S227" t="s">
        <v>1075</v>
      </c>
      <c r="T227" t="s">
        <v>1075</v>
      </c>
      <c r="U227" t="s">
        <v>1075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257</v>
      </c>
      <c r="B228" t="s">
        <v>1075</v>
      </c>
      <c r="C228" t="s">
        <v>1075</v>
      </c>
      <c r="D228" t="s">
        <v>1075</v>
      </c>
      <c r="E228" t="s">
        <v>1075</v>
      </c>
      <c r="F228" t="s">
        <v>1075</v>
      </c>
      <c r="G228" t="s">
        <v>1075</v>
      </c>
      <c r="H228" t="s">
        <v>1075</v>
      </c>
      <c r="I228" t="s">
        <v>1075</v>
      </c>
      <c r="J228" t="s">
        <v>1075</v>
      </c>
      <c r="K228" t="s">
        <v>1075</v>
      </c>
      <c r="L228" t="s">
        <v>1075</v>
      </c>
      <c r="M228" t="s">
        <v>1075</v>
      </c>
      <c r="N228" t="s">
        <v>1075</v>
      </c>
      <c r="O228" t="s">
        <v>1075</v>
      </c>
      <c r="P228" t="s">
        <v>1075</v>
      </c>
      <c r="Q228" t="s">
        <v>1075</v>
      </c>
      <c r="R228" t="s">
        <v>1075</v>
      </c>
      <c r="S228" t="s">
        <v>1075</v>
      </c>
      <c r="T228" t="s">
        <v>1075</v>
      </c>
      <c r="U228" t="s">
        <v>1075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258</v>
      </c>
      <c r="B229" t="s">
        <v>1075</v>
      </c>
      <c r="C229" t="s">
        <v>1075</v>
      </c>
      <c r="D229" t="s">
        <v>1075</v>
      </c>
      <c r="E229" t="s">
        <v>1075</v>
      </c>
      <c r="F229" t="s">
        <v>1075</v>
      </c>
      <c r="G229" t="s">
        <v>1075</v>
      </c>
      <c r="H229" t="s">
        <v>1075</v>
      </c>
      <c r="I229" t="s">
        <v>1075</v>
      </c>
      <c r="J229" t="s">
        <v>1075</v>
      </c>
      <c r="K229" t="s">
        <v>1075</v>
      </c>
      <c r="L229" t="s">
        <v>1075</v>
      </c>
      <c r="M229" t="s">
        <v>1075</v>
      </c>
      <c r="N229" t="s">
        <v>1075</v>
      </c>
      <c r="O229" t="s">
        <v>1075</v>
      </c>
      <c r="P229" t="s">
        <v>1075</v>
      </c>
      <c r="Q229" t="s">
        <v>1075</v>
      </c>
      <c r="R229" t="s">
        <v>1075</v>
      </c>
      <c r="S229" t="s">
        <v>1075</v>
      </c>
      <c r="T229" t="s">
        <v>1075</v>
      </c>
      <c r="U229" t="s">
        <v>1075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259</v>
      </c>
      <c r="B230" t="s">
        <v>1075</v>
      </c>
      <c r="C230" t="s">
        <v>1075</v>
      </c>
      <c r="D230" t="s">
        <v>1075</v>
      </c>
      <c r="E230" t="s">
        <v>1075</v>
      </c>
      <c r="F230" t="s">
        <v>1075</v>
      </c>
      <c r="G230" t="s">
        <v>1075</v>
      </c>
      <c r="H230" t="s">
        <v>1075</v>
      </c>
      <c r="I230" t="s">
        <v>1075</v>
      </c>
      <c r="J230" t="s">
        <v>1075</v>
      </c>
      <c r="K230" t="s">
        <v>1075</v>
      </c>
      <c r="L230" t="s">
        <v>1075</v>
      </c>
      <c r="M230" t="s">
        <v>1075</v>
      </c>
      <c r="N230" t="s">
        <v>1075</v>
      </c>
      <c r="O230" t="s">
        <v>1075</v>
      </c>
      <c r="P230" t="s">
        <v>1075</v>
      </c>
      <c r="Q230" t="s">
        <v>1075</v>
      </c>
      <c r="R230" t="s">
        <v>1075</v>
      </c>
      <c r="S230" t="s">
        <v>1075</v>
      </c>
      <c r="T230" t="s">
        <v>1075</v>
      </c>
      <c r="U230" t="s">
        <v>1075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260</v>
      </c>
      <c r="B231" t="s">
        <v>1075</v>
      </c>
      <c r="C231" t="s">
        <v>1075</v>
      </c>
      <c r="D231" t="s">
        <v>1075</v>
      </c>
      <c r="E231" t="s">
        <v>1075</v>
      </c>
      <c r="F231" t="s">
        <v>1075</v>
      </c>
      <c r="G231" t="s">
        <v>1075</v>
      </c>
      <c r="H231" t="s">
        <v>1075</v>
      </c>
      <c r="I231" t="s">
        <v>1075</v>
      </c>
      <c r="J231" t="s">
        <v>1075</v>
      </c>
      <c r="K231" t="s">
        <v>1075</v>
      </c>
      <c r="L231" t="s">
        <v>1075</v>
      </c>
      <c r="M231" t="s">
        <v>1075</v>
      </c>
      <c r="N231" t="s">
        <v>1075</v>
      </c>
      <c r="O231" t="s">
        <v>1075</v>
      </c>
      <c r="P231" t="s">
        <v>1075</v>
      </c>
      <c r="Q231" t="s">
        <v>1075</v>
      </c>
      <c r="R231" t="s">
        <v>1075</v>
      </c>
      <c r="S231" t="s">
        <v>1075</v>
      </c>
      <c r="T231" t="s">
        <v>1075</v>
      </c>
      <c r="U231" t="s">
        <v>1075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261</v>
      </c>
      <c r="B232" t="s">
        <v>1075</v>
      </c>
      <c r="C232" t="s">
        <v>1075</v>
      </c>
      <c r="D232" t="s">
        <v>1075</v>
      </c>
      <c r="E232" t="s">
        <v>1075</v>
      </c>
      <c r="F232" t="s">
        <v>1075</v>
      </c>
      <c r="G232" t="s">
        <v>1075</v>
      </c>
      <c r="H232" t="s">
        <v>1075</v>
      </c>
      <c r="I232" t="s">
        <v>1075</v>
      </c>
      <c r="J232" t="s">
        <v>1075</v>
      </c>
      <c r="K232" t="s">
        <v>1075</v>
      </c>
      <c r="L232" t="s">
        <v>1075</v>
      </c>
      <c r="M232" t="s">
        <v>1075</v>
      </c>
      <c r="N232" t="s">
        <v>1075</v>
      </c>
      <c r="O232" t="s">
        <v>1075</v>
      </c>
      <c r="P232" t="s">
        <v>1075</v>
      </c>
      <c r="Q232" t="s">
        <v>1075</v>
      </c>
      <c r="R232" t="s">
        <v>1075</v>
      </c>
      <c r="S232" t="s">
        <v>1075</v>
      </c>
      <c r="T232" t="s">
        <v>1075</v>
      </c>
      <c r="U232" t="s">
        <v>1075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262</v>
      </c>
      <c r="B233" t="s">
        <v>1075</v>
      </c>
      <c r="C233" t="s">
        <v>1075</v>
      </c>
      <c r="D233" t="s">
        <v>1075</v>
      </c>
      <c r="E233" t="s">
        <v>1075</v>
      </c>
      <c r="F233" t="s">
        <v>1075</v>
      </c>
      <c r="G233" t="s">
        <v>1075</v>
      </c>
      <c r="H233" t="s">
        <v>1075</v>
      </c>
      <c r="I233" t="s">
        <v>1075</v>
      </c>
      <c r="J233" t="s">
        <v>1075</v>
      </c>
      <c r="K233" t="s">
        <v>1075</v>
      </c>
      <c r="L233" t="s">
        <v>1075</v>
      </c>
      <c r="M233" t="s">
        <v>1075</v>
      </c>
      <c r="N233" t="s">
        <v>1075</v>
      </c>
      <c r="O233" t="s">
        <v>1075</v>
      </c>
      <c r="P233" t="s">
        <v>1075</v>
      </c>
      <c r="Q233" t="s">
        <v>1075</v>
      </c>
      <c r="R233" t="s">
        <v>1075</v>
      </c>
      <c r="S233" t="s">
        <v>1075</v>
      </c>
      <c r="T233" t="s">
        <v>1075</v>
      </c>
      <c r="U233" t="s">
        <v>1075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263</v>
      </c>
      <c r="B234" t="s">
        <v>1075</v>
      </c>
      <c r="C234" t="s">
        <v>1075</v>
      </c>
      <c r="D234" t="s">
        <v>1075</v>
      </c>
      <c r="E234" t="s">
        <v>1075</v>
      </c>
      <c r="F234" t="s">
        <v>1075</v>
      </c>
      <c r="G234" t="s">
        <v>1075</v>
      </c>
      <c r="H234" t="s">
        <v>1075</v>
      </c>
      <c r="I234" t="s">
        <v>1075</v>
      </c>
      <c r="J234" t="s">
        <v>1075</v>
      </c>
      <c r="K234" t="s">
        <v>1075</v>
      </c>
      <c r="L234" t="s">
        <v>1075</v>
      </c>
      <c r="M234" t="s">
        <v>1075</v>
      </c>
      <c r="N234" t="s">
        <v>1075</v>
      </c>
      <c r="O234" t="s">
        <v>1075</v>
      </c>
      <c r="P234" t="s">
        <v>1075</v>
      </c>
      <c r="Q234" t="s">
        <v>1075</v>
      </c>
      <c r="R234" t="s">
        <v>1075</v>
      </c>
      <c r="S234" t="s">
        <v>1075</v>
      </c>
      <c r="T234" t="s">
        <v>1075</v>
      </c>
      <c r="U234" t="s">
        <v>1075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264</v>
      </c>
      <c r="B235" t="s">
        <v>1075</v>
      </c>
      <c r="C235" t="s">
        <v>1075</v>
      </c>
      <c r="D235" t="s">
        <v>1075</v>
      </c>
      <c r="E235" t="s">
        <v>1075</v>
      </c>
      <c r="F235" t="s">
        <v>1075</v>
      </c>
      <c r="G235" t="s">
        <v>1075</v>
      </c>
      <c r="H235" t="s">
        <v>1075</v>
      </c>
      <c r="I235" t="s">
        <v>1075</v>
      </c>
      <c r="J235" t="s">
        <v>1075</v>
      </c>
      <c r="K235" t="s">
        <v>1075</v>
      </c>
      <c r="L235" t="s">
        <v>1075</v>
      </c>
      <c r="M235" t="s">
        <v>1075</v>
      </c>
      <c r="N235" t="s">
        <v>1075</v>
      </c>
      <c r="O235" t="s">
        <v>1075</v>
      </c>
      <c r="P235" t="s">
        <v>1075</v>
      </c>
      <c r="Q235" t="s">
        <v>1075</v>
      </c>
      <c r="R235" t="s">
        <v>1075</v>
      </c>
      <c r="S235" t="s">
        <v>1075</v>
      </c>
      <c r="T235" t="s">
        <v>1075</v>
      </c>
      <c r="U235" t="s">
        <v>1075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265</v>
      </c>
      <c r="B236" t="s">
        <v>1075</v>
      </c>
      <c r="C236" t="s">
        <v>1075</v>
      </c>
      <c r="D236" t="s">
        <v>1075</v>
      </c>
      <c r="E236" t="s">
        <v>1075</v>
      </c>
      <c r="F236" t="s">
        <v>1075</v>
      </c>
      <c r="G236" t="s">
        <v>1075</v>
      </c>
      <c r="H236" t="s">
        <v>1075</v>
      </c>
      <c r="I236" t="s">
        <v>1075</v>
      </c>
      <c r="J236" t="s">
        <v>1075</v>
      </c>
      <c r="K236" t="s">
        <v>1075</v>
      </c>
      <c r="L236" t="s">
        <v>1075</v>
      </c>
      <c r="M236" t="s">
        <v>1075</v>
      </c>
      <c r="N236" t="s">
        <v>1075</v>
      </c>
      <c r="O236" t="s">
        <v>1075</v>
      </c>
      <c r="P236" t="s">
        <v>1075</v>
      </c>
      <c r="Q236" t="s">
        <v>1075</v>
      </c>
      <c r="R236" t="s">
        <v>1075</v>
      </c>
      <c r="S236" t="s">
        <v>1075</v>
      </c>
      <c r="T236" t="s">
        <v>1075</v>
      </c>
      <c r="U236" t="s">
        <v>1075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266</v>
      </c>
      <c r="B237" t="s">
        <v>1075</v>
      </c>
      <c r="C237" t="s">
        <v>1075</v>
      </c>
      <c r="D237" t="s">
        <v>1075</v>
      </c>
      <c r="E237" t="s">
        <v>1075</v>
      </c>
      <c r="F237" t="s">
        <v>1075</v>
      </c>
      <c r="G237" t="s">
        <v>1075</v>
      </c>
      <c r="H237" t="s">
        <v>1075</v>
      </c>
      <c r="I237" t="s">
        <v>1075</v>
      </c>
      <c r="J237" t="s">
        <v>1075</v>
      </c>
      <c r="K237" t="s">
        <v>1075</v>
      </c>
      <c r="L237" t="s">
        <v>1075</v>
      </c>
      <c r="M237" t="s">
        <v>1075</v>
      </c>
      <c r="N237" t="s">
        <v>1075</v>
      </c>
      <c r="O237" t="s">
        <v>1075</v>
      </c>
      <c r="P237" t="s">
        <v>1075</v>
      </c>
      <c r="Q237" t="s">
        <v>1075</v>
      </c>
      <c r="R237" t="s">
        <v>1075</v>
      </c>
      <c r="S237" t="s">
        <v>1075</v>
      </c>
      <c r="T237" t="s">
        <v>1075</v>
      </c>
      <c r="U237" t="s">
        <v>1075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267</v>
      </c>
      <c r="B238" t="s">
        <v>1075</v>
      </c>
      <c r="C238" t="s">
        <v>1075</v>
      </c>
      <c r="D238" t="s">
        <v>1075</v>
      </c>
      <c r="E238" t="s">
        <v>1075</v>
      </c>
      <c r="F238" t="s">
        <v>1075</v>
      </c>
      <c r="G238" t="s">
        <v>1075</v>
      </c>
      <c r="H238" t="s">
        <v>1075</v>
      </c>
      <c r="I238" t="s">
        <v>1075</v>
      </c>
      <c r="J238" t="s">
        <v>1075</v>
      </c>
      <c r="K238" t="s">
        <v>1075</v>
      </c>
      <c r="L238" t="s">
        <v>1075</v>
      </c>
      <c r="M238" t="s">
        <v>1075</v>
      </c>
      <c r="N238" t="s">
        <v>1075</v>
      </c>
      <c r="O238" t="s">
        <v>1075</v>
      </c>
      <c r="P238" t="s">
        <v>1075</v>
      </c>
      <c r="Q238" t="s">
        <v>1075</v>
      </c>
      <c r="R238" t="s">
        <v>1075</v>
      </c>
      <c r="S238" t="s">
        <v>1075</v>
      </c>
      <c r="T238" t="s">
        <v>1075</v>
      </c>
      <c r="U238" t="s">
        <v>1075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268</v>
      </c>
      <c r="B239" t="s">
        <v>1075</v>
      </c>
      <c r="C239" t="s">
        <v>1075</v>
      </c>
      <c r="D239" t="s">
        <v>1075</v>
      </c>
      <c r="E239" t="s">
        <v>1075</v>
      </c>
      <c r="F239" t="s">
        <v>1075</v>
      </c>
      <c r="G239" t="s">
        <v>1075</v>
      </c>
      <c r="H239" t="s">
        <v>1075</v>
      </c>
      <c r="I239" t="s">
        <v>1075</v>
      </c>
      <c r="J239" t="s">
        <v>1075</v>
      </c>
      <c r="K239" t="s">
        <v>1075</v>
      </c>
      <c r="L239" t="s">
        <v>1075</v>
      </c>
      <c r="M239" t="s">
        <v>1075</v>
      </c>
      <c r="N239" t="s">
        <v>1075</v>
      </c>
      <c r="O239" t="s">
        <v>1075</v>
      </c>
      <c r="P239" t="s">
        <v>1075</v>
      </c>
      <c r="Q239" t="s">
        <v>1075</v>
      </c>
      <c r="R239" t="s">
        <v>1075</v>
      </c>
      <c r="S239" t="s">
        <v>1075</v>
      </c>
      <c r="T239" t="s">
        <v>1075</v>
      </c>
      <c r="U239" t="s">
        <v>1075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269</v>
      </c>
      <c r="B240" t="s">
        <v>1075</v>
      </c>
      <c r="C240" t="s">
        <v>1075</v>
      </c>
      <c r="D240" t="s">
        <v>1075</v>
      </c>
      <c r="E240" t="s">
        <v>1075</v>
      </c>
      <c r="F240" t="s">
        <v>1075</v>
      </c>
      <c r="G240" t="s">
        <v>1075</v>
      </c>
      <c r="H240" t="s">
        <v>1075</v>
      </c>
      <c r="I240" t="s">
        <v>1075</v>
      </c>
      <c r="J240" t="s">
        <v>1075</v>
      </c>
      <c r="K240" t="s">
        <v>1075</v>
      </c>
      <c r="L240" t="s">
        <v>1075</v>
      </c>
      <c r="M240" t="s">
        <v>1075</v>
      </c>
      <c r="N240" t="s">
        <v>1075</v>
      </c>
      <c r="O240" t="s">
        <v>1075</v>
      </c>
      <c r="P240" t="s">
        <v>1075</v>
      </c>
      <c r="Q240" t="s">
        <v>1075</v>
      </c>
      <c r="R240" t="s">
        <v>1075</v>
      </c>
      <c r="S240" t="s">
        <v>1075</v>
      </c>
      <c r="T240" t="s">
        <v>1075</v>
      </c>
      <c r="U240" t="s">
        <v>1075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270</v>
      </c>
      <c r="B241" t="s">
        <v>1075</v>
      </c>
      <c r="C241" t="s">
        <v>1075</v>
      </c>
      <c r="D241" t="s">
        <v>1075</v>
      </c>
      <c r="E241" t="s">
        <v>1075</v>
      </c>
      <c r="F241" t="s">
        <v>1075</v>
      </c>
      <c r="G241" t="s">
        <v>1075</v>
      </c>
      <c r="H241" t="s">
        <v>1075</v>
      </c>
      <c r="I241" t="s">
        <v>1075</v>
      </c>
      <c r="J241" t="s">
        <v>1075</v>
      </c>
      <c r="K241" t="s">
        <v>1075</v>
      </c>
      <c r="L241" t="s">
        <v>1075</v>
      </c>
      <c r="M241" t="s">
        <v>1075</v>
      </c>
      <c r="N241" t="s">
        <v>1075</v>
      </c>
      <c r="O241" t="s">
        <v>1075</v>
      </c>
      <c r="P241" t="s">
        <v>1075</v>
      </c>
      <c r="Q241" t="s">
        <v>1075</v>
      </c>
      <c r="R241" t="s">
        <v>1075</v>
      </c>
      <c r="S241" t="s">
        <v>1075</v>
      </c>
      <c r="T241" t="s">
        <v>1075</v>
      </c>
      <c r="U241" t="s">
        <v>1075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271</v>
      </c>
      <c r="B242" t="s">
        <v>1075</v>
      </c>
      <c r="C242" t="s">
        <v>1075</v>
      </c>
      <c r="D242" t="s">
        <v>1075</v>
      </c>
      <c r="E242" t="s">
        <v>1075</v>
      </c>
      <c r="F242" t="s">
        <v>1075</v>
      </c>
      <c r="G242" t="s">
        <v>1075</v>
      </c>
      <c r="H242" t="s">
        <v>1075</v>
      </c>
      <c r="I242" t="s">
        <v>1075</v>
      </c>
      <c r="J242" t="s">
        <v>1075</v>
      </c>
      <c r="K242" t="s">
        <v>1075</v>
      </c>
      <c r="L242" t="s">
        <v>1075</v>
      </c>
      <c r="M242" t="s">
        <v>1075</v>
      </c>
      <c r="N242" t="s">
        <v>1075</v>
      </c>
      <c r="O242" t="s">
        <v>1075</v>
      </c>
      <c r="P242" t="s">
        <v>1075</v>
      </c>
      <c r="Q242" t="s">
        <v>1075</v>
      </c>
      <c r="R242" t="s">
        <v>1075</v>
      </c>
      <c r="S242" t="s">
        <v>1075</v>
      </c>
      <c r="T242" t="s">
        <v>1075</v>
      </c>
      <c r="U242" t="s">
        <v>1075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272</v>
      </c>
      <c r="B243" t="s">
        <v>1075</v>
      </c>
      <c r="C243" t="s">
        <v>1075</v>
      </c>
      <c r="D243" t="s">
        <v>1075</v>
      </c>
      <c r="E243" t="s">
        <v>1075</v>
      </c>
      <c r="F243" t="s">
        <v>1075</v>
      </c>
      <c r="G243" t="s">
        <v>1075</v>
      </c>
      <c r="H243" t="s">
        <v>1075</v>
      </c>
      <c r="I243" t="s">
        <v>1075</v>
      </c>
      <c r="J243" t="s">
        <v>1075</v>
      </c>
      <c r="K243" t="s">
        <v>1075</v>
      </c>
      <c r="L243" t="s">
        <v>1075</v>
      </c>
      <c r="M243" t="s">
        <v>1075</v>
      </c>
      <c r="N243" t="s">
        <v>1075</v>
      </c>
      <c r="O243" t="s">
        <v>1075</v>
      </c>
      <c r="P243" t="s">
        <v>1075</v>
      </c>
      <c r="Q243" t="s">
        <v>1075</v>
      </c>
      <c r="R243" t="s">
        <v>1075</v>
      </c>
      <c r="S243" t="s">
        <v>1075</v>
      </c>
      <c r="T243" t="s">
        <v>1075</v>
      </c>
      <c r="U243" t="s">
        <v>1075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273</v>
      </c>
      <c r="B244" t="s">
        <v>1075</v>
      </c>
      <c r="C244" t="s">
        <v>1075</v>
      </c>
      <c r="D244" t="s">
        <v>1075</v>
      </c>
      <c r="E244" t="s">
        <v>1075</v>
      </c>
      <c r="F244" t="s">
        <v>1075</v>
      </c>
      <c r="G244" t="s">
        <v>1075</v>
      </c>
      <c r="H244" t="s">
        <v>1075</v>
      </c>
      <c r="I244" t="s">
        <v>1075</v>
      </c>
      <c r="J244" t="s">
        <v>1075</v>
      </c>
      <c r="K244" t="s">
        <v>1075</v>
      </c>
      <c r="L244" t="s">
        <v>1075</v>
      </c>
      <c r="M244" t="s">
        <v>1075</v>
      </c>
      <c r="N244" t="s">
        <v>1075</v>
      </c>
      <c r="O244" t="s">
        <v>1075</v>
      </c>
      <c r="P244" t="s">
        <v>1075</v>
      </c>
      <c r="Q244" t="s">
        <v>1075</v>
      </c>
      <c r="R244" t="s">
        <v>1075</v>
      </c>
      <c r="S244" t="s">
        <v>1075</v>
      </c>
      <c r="T244" t="s">
        <v>1075</v>
      </c>
      <c r="U244" t="s">
        <v>1075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274</v>
      </c>
      <c r="B245" t="s">
        <v>1075</v>
      </c>
      <c r="C245" t="s">
        <v>1075</v>
      </c>
      <c r="D245" t="s">
        <v>1075</v>
      </c>
      <c r="E245" t="s">
        <v>1075</v>
      </c>
      <c r="F245" t="s">
        <v>1075</v>
      </c>
      <c r="G245" t="s">
        <v>1075</v>
      </c>
      <c r="H245" t="s">
        <v>1075</v>
      </c>
      <c r="I245" t="s">
        <v>1075</v>
      </c>
      <c r="J245" t="s">
        <v>1075</v>
      </c>
      <c r="K245" t="s">
        <v>1075</v>
      </c>
      <c r="L245" t="s">
        <v>1075</v>
      </c>
      <c r="M245" t="s">
        <v>1075</v>
      </c>
      <c r="N245" t="s">
        <v>1075</v>
      </c>
      <c r="O245" t="s">
        <v>1075</v>
      </c>
      <c r="P245" t="s">
        <v>1075</v>
      </c>
      <c r="Q245" t="s">
        <v>1075</v>
      </c>
      <c r="R245" t="s">
        <v>1075</v>
      </c>
      <c r="S245" t="s">
        <v>1075</v>
      </c>
      <c r="T245" t="s">
        <v>1075</v>
      </c>
      <c r="U245" t="s">
        <v>1075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275</v>
      </c>
      <c r="B246" t="s">
        <v>1075</v>
      </c>
      <c r="C246" t="s">
        <v>1075</v>
      </c>
      <c r="D246" t="s">
        <v>1075</v>
      </c>
      <c r="E246" t="s">
        <v>1075</v>
      </c>
      <c r="F246" t="s">
        <v>1075</v>
      </c>
      <c r="G246" t="s">
        <v>1075</v>
      </c>
      <c r="H246" t="s">
        <v>1075</v>
      </c>
      <c r="I246" t="s">
        <v>1075</v>
      </c>
      <c r="J246" t="s">
        <v>1075</v>
      </c>
      <c r="K246" t="s">
        <v>1075</v>
      </c>
      <c r="L246" t="s">
        <v>1075</v>
      </c>
      <c r="M246" t="s">
        <v>1075</v>
      </c>
      <c r="N246" t="s">
        <v>1075</v>
      </c>
      <c r="O246" t="s">
        <v>1075</v>
      </c>
      <c r="P246" t="s">
        <v>1075</v>
      </c>
      <c r="Q246" t="s">
        <v>1075</v>
      </c>
      <c r="R246" t="s">
        <v>1075</v>
      </c>
      <c r="S246" t="s">
        <v>1075</v>
      </c>
      <c r="T246" t="s">
        <v>1075</v>
      </c>
      <c r="U246" t="s">
        <v>1075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276</v>
      </c>
      <c r="B247" t="s">
        <v>1075</v>
      </c>
      <c r="C247" t="s">
        <v>1075</v>
      </c>
      <c r="D247" t="s">
        <v>1075</v>
      </c>
      <c r="E247" t="s">
        <v>1075</v>
      </c>
      <c r="F247" t="s">
        <v>1075</v>
      </c>
      <c r="G247" t="s">
        <v>1075</v>
      </c>
      <c r="H247" t="s">
        <v>1075</v>
      </c>
      <c r="I247" t="s">
        <v>1075</v>
      </c>
      <c r="J247" t="s">
        <v>1075</v>
      </c>
      <c r="K247" t="s">
        <v>1075</v>
      </c>
      <c r="L247" t="s">
        <v>1075</v>
      </c>
      <c r="M247" t="s">
        <v>1075</v>
      </c>
      <c r="N247" t="s">
        <v>1075</v>
      </c>
      <c r="O247" t="s">
        <v>1075</v>
      </c>
      <c r="P247" t="s">
        <v>1075</v>
      </c>
      <c r="Q247" t="s">
        <v>1075</v>
      </c>
      <c r="R247" t="s">
        <v>1075</v>
      </c>
      <c r="S247" t="s">
        <v>1075</v>
      </c>
      <c r="T247" t="s">
        <v>1075</v>
      </c>
      <c r="U247" t="s">
        <v>1075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277</v>
      </c>
      <c r="B248" t="s">
        <v>1075</v>
      </c>
      <c r="C248" t="s">
        <v>1075</v>
      </c>
      <c r="D248" t="s">
        <v>1075</v>
      </c>
      <c r="E248" t="s">
        <v>1075</v>
      </c>
      <c r="F248" t="s">
        <v>1075</v>
      </c>
      <c r="G248" t="s">
        <v>1075</v>
      </c>
      <c r="H248" t="s">
        <v>1075</v>
      </c>
      <c r="I248" t="s">
        <v>1075</v>
      </c>
      <c r="J248" t="s">
        <v>1075</v>
      </c>
      <c r="K248" t="s">
        <v>1075</v>
      </c>
      <c r="L248" t="s">
        <v>1075</v>
      </c>
      <c r="M248" t="s">
        <v>1075</v>
      </c>
      <c r="N248" t="s">
        <v>1075</v>
      </c>
      <c r="O248" t="s">
        <v>1075</v>
      </c>
      <c r="P248" t="s">
        <v>1075</v>
      </c>
      <c r="Q248" t="s">
        <v>1075</v>
      </c>
      <c r="R248" t="s">
        <v>1075</v>
      </c>
      <c r="S248" t="s">
        <v>1075</v>
      </c>
      <c r="T248" t="s">
        <v>1075</v>
      </c>
      <c r="U248" t="s">
        <v>1075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278</v>
      </c>
      <c r="B249" t="s">
        <v>1075</v>
      </c>
      <c r="C249" t="s">
        <v>1075</v>
      </c>
      <c r="D249" t="s">
        <v>1075</v>
      </c>
      <c r="E249" t="s">
        <v>1075</v>
      </c>
      <c r="F249" t="s">
        <v>1075</v>
      </c>
      <c r="G249" t="s">
        <v>1075</v>
      </c>
      <c r="H249" t="s">
        <v>1075</v>
      </c>
      <c r="I249" t="s">
        <v>1075</v>
      </c>
      <c r="J249" t="s">
        <v>1075</v>
      </c>
      <c r="K249" t="s">
        <v>1075</v>
      </c>
      <c r="L249" t="s">
        <v>1075</v>
      </c>
      <c r="M249" t="s">
        <v>1075</v>
      </c>
      <c r="N249" t="s">
        <v>1075</v>
      </c>
      <c r="O249" t="s">
        <v>1075</v>
      </c>
      <c r="P249" t="s">
        <v>1075</v>
      </c>
      <c r="Q249" t="s">
        <v>1075</v>
      </c>
      <c r="R249" t="s">
        <v>1075</v>
      </c>
      <c r="S249" t="s">
        <v>1075</v>
      </c>
      <c r="T249" t="s">
        <v>1075</v>
      </c>
      <c r="U249" t="s">
        <v>1075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279</v>
      </c>
      <c r="B250" t="s">
        <v>1075</v>
      </c>
      <c r="C250" t="s">
        <v>1075</v>
      </c>
      <c r="D250" t="s">
        <v>1075</v>
      </c>
      <c r="E250" t="s">
        <v>1075</v>
      </c>
      <c r="F250" t="s">
        <v>1075</v>
      </c>
      <c r="G250" t="s">
        <v>1075</v>
      </c>
      <c r="H250" t="s">
        <v>1075</v>
      </c>
      <c r="I250" t="s">
        <v>1075</v>
      </c>
      <c r="J250" t="s">
        <v>1075</v>
      </c>
      <c r="K250" t="s">
        <v>1075</v>
      </c>
      <c r="L250" t="s">
        <v>1075</v>
      </c>
      <c r="M250" t="s">
        <v>1075</v>
      </c>
      <c r="N250" t="s">
        <v>1075</v>
      </c>
      <c r="O250" t="s">
        <v>1075</v>
      </c>
      <c r="P250" t="s">
        <v>1075</v>
      </c>
      <c r="Q250" t="s">
        <v>1075</v>
      </c>
      <c r="R250" t="s">
        <v>1075</v>
      </c>
      <c r="S250" t="s">
        <v>1075</v>
      </c>
      <c r="T250" t="s">
        <v>1075</v>
      </c>
      <c r="U250" t="s">
        <v>1075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280</v>
      </c>
      <c r="B251" t="s">
        <v>1075</v>
      </c>
      <c r="C251" t="s">
        <v>1075</v>
      </c>
      <c r="D251" t="s">
        <v>1075</v>
      </c>
      <c r="E251" t="s">
        <v>1075</v>
      </c>
      <c r="F251" t="s">
        <v>1075</v>
      </c>
      <c r="G251" t="s">
        <v>1075</v>
      </c>
      <c r="H251" t="s">
        <v>1075</v>
      </c>
      <c r="I251" t="s">
        <v>1075</v>
      </c>
      <c r="J251" t="s">
        <v>1075</v>
      </c>
      <c r="K251" t="s">
        <v>1075</v>
      </c>
      <c r="L251" t="s">
        <v>1075</v>
      </c>
      <c r="M251" t="s">
        <v>1075</v>
      </c>
      <c r="N251" t="s">
        <v>1075</v>
      </c>
      <c r="O251" t="s">
        <v>1075</v>
      </c>
      <c r="P251" t="s">
        <v>1075</v>
      </c>
      <c r="Q251" t="s">
        <v>1075</v>
      </c>
      <c r="R251" t="s">
        <v>1075</v>
      </c>
      <c r="S251" t="s">
        <v>1075</v>
      </c>
      <c r="T251" t="s">
        <v>1075</v>
      </c>
      <c r="U251" t="s">
        <v>1075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281</v>
      </c>
      <c r="B252" t="s">
        <v>1075</v>
      </c>
      <c r="C252" t="s">
        <v>1075</v>
      </c>
      <c r="D252" t="s">
        <v>1075</v>
      </c>
      <c r="E252" t="s">
        <v>1075</v>
      </c>
      <c r="F252" t="s">
        <v>1075</v>
      </c>
      <c r="G252" t="s">
        <v>1075</v>
      </c>
      <c r="H252" t="s">
        <v>1075</v>
      </c>
      <c r="I252" t="s">
        <v>1075</v>
      </c>
      <c r="J252" t="s">
        <v>1075</v>
      </c>
      <c r="K252" t="s">
        <v>1075</v>
      </c>
      <c r="L252" t="s">
        <v>1075</v>
      </c>
      <c r="M252" t="s">
        <v>1075</v>
      </c>
      <c r="N252" t="s">
        <v>1075</v>
      </c>
      <c r="O252" t="s">
        <v>1075</v>
      </c>
      <c r="P252" t="s">
        <v>1075</v>
      </c>
      <c r="Q252" t="s">
        <v>1075</v>
      </c>
      <c r="R252" t="s">
        <v>1075</v>
      </c>
      <c r="S252" t="s">
        <v>1075</v>
      </c>
      <c r="T252" t="s">
        <v>1075</v>
      </c>
      <c r="U252" t="s">
        <v>1075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282</v>
      </c>
      <c r="B253" t="s">
        <v>1075</v>
      </c>
      <c r="C253" t="s">
        <v>1075</v>
      </c>
      <c r="D253" t="s">
        <v>1075</v>
      </c>
      <c r="E253" t="s">
        <v>1075</v>
      </c>
      <c r="F253" t="s">
        <v>1075</v>
      </c>
      <c r="G253" t="s">
        <v>1075</v>
      </c>
      <c r="H253" t="s">
        <v>1075</v>
      </c>
      <c r="I253" t="s">
        <v>1075</v>
      </c>
      <c r="J253" t="s">
        <v>1075</v>
      </c>
      <c r="K253" t="s">
        <v>1075</v>
      </c>
      <c r="L253" t="s">
        <v>1075</v>
      </c>
      <c r="M253" t="s">
        <v>1075</v>
      </c>
      <c r="N253" t="s">
        <v>1075</v>
      </c>
      <c r="O253" t="s">
        <v>1075</v>
      </c>
      <c r="P253" t="s">
        <v>1075</v>
      </c>
      <c r="Q253" t="s">
        <v>1075</v>
      </c>
      <c r="R253" t="s">
        <v>1075</v>
      </c>
      <c r="S253" t="s">
        <v>1075</v>
      </c>
      <c r="T253" t="s">
        <v>1075</v>
      </c>
      <c r="U253" t="s">
        <v>1075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283</v>
      </c>
      <c r="B254" t="s">
        <v>1075</v>
      </c>
      <c r="C254" t="s">
        <v>1075</v>
      </c>
      <c r="D254" t="s">
        <v>1075</v>
      </c>
      <c r="E254" t="s">
        <v>1075</v>
      </c>
      <c r="F254" t="s">
        <v>1075</v>
      </c>
      <c r="G254" t="s">
        <v>1075</v>
      </c>
      <c r="H254" t="s">
        <v>1075</v>
      </c>
      <c r="I254" t="s">
        <v>1075</v>
      </c>
      <c r="J254" t="s">
        <v>1075</v>
      </c>
      <c r="K254" t="s">
        <v>1075</v>
      </c>
      <c r="L254" t="s">
        <v>1075</v>
      </c>
      <c r="M254" t="s">
        <v>1075</v>
      </c>
      <c r="N254" t="s">
        <v>1075</v>
      </c>
      <c r="O254" t="s">
        <v>1075</v>
      </c>
      <c r="P254" t="s">
        <v>1075</v>
      </c>
      <c r="Q254" t="s">
        <v>1075</v>
      </c>
      <c r="R254" t="s">
        <v>1075</v>
      </c>
      <c r="S254" t="s">
        <v>1075</v>
      </c>
      <c r="T254" t="s">
        <v>1075</v>
      </c>
      <c r="U254" t="s">
        <v>1075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284</v>
      </c>
      <c r="B255" t="s">
        <v>1075</v>
      </c>
      <c r="C255" t="s">
        <v>1075</v>
      </c>
      <c r="D255" t="s">
        <v>1075</v>
      </c>
      <c r="E255" t="s">
        <v>1075</v>
      </c>
      <c r="F255" t="s">
        <v>1075</v>
      </c>
      <c r="G255" t="s">
        <v>1075</v>
      </c>
      <c r="H255" t="s">
        <v>1075</v>
      </c>
      <c r="I255" t="s">
        <v>1075</v>
      </c>
      <c r="J255" t="s">
        <v>1075</v>
      </c>
      <c r="K255" t="s">
        <v>1075</v>
      </c>
      <c r="L255" t="s">
        <v>1075</v>
      </c>
      <c r="M255" t="s">
        <v>1075</v>
      </c>
      <c r="N255" t="s">
        <v>1075</v>
      </c>
      <c r="O255" t="s">
        <v>1075</v>
      </c>
      <c r="P255" t="s">
        <v>1075</v>
      </c>
      <c r="Q255" t="s">
        <v>1075</v>
      </c>
      <c r="R255" t="s">
        <v>1075</v>
      </c>
      <c r="S255" t="s">
        <v>1075</v>
      </c>
      <c r="T255" t="s">
        <v>1075</v>
      </c>
      <c r="U255" t="s">
        <v>1075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285</v>
      </c>
      <c r="B256" t="s">
        <v>1075</v>
      </c>
      <c r="C256" t="s">
        <v>1075</v>
      </c>
      <c r="D256" t="s">
        <v>1075</v>
      </c>
      <c r="E256" t="s">
        <v>1075</v>
      </c>
      <c r="F256" t="s">
        <v>1075</v>
      </c>
      <c r="G256" t="s">
        <v>1075</v>
      </c>
      <c r="H256" t="s">
        <v>1075</v>
      </c>
      <c r="I256" t="s">
        <v>1075</v>
      </c>
      <c r="J256" t="s">
        <v>1075</v>
      </c>
      <c r="K256" t="s">
        <v>1075</v>
      </c>
      <c r="L256" t="s">
        <v>1075</v>
      </c>
      <c r="M256" t="s">
        <v>1075</v>
      </c>
      <c r="N256" t="s">
        <v>1075</v>
      </c>
      <c r="O256" t="s">
        <v>1075</v>
      </c>
      <c r="P256" t="s">
        <v>1075</v>
      </c>
      <c r="Q256" t="s">
        <v>1075</v>
      </c>
      <c r="R256" t="s">
        <v>1075</v>
      </c>
      <c r="S256" t="s">
        <v>1075</v>
      </c>
      <c r="T256" t="s">
        <v>1075</v>
      </c>
      <c r="U256" t="s">
        <v>1075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286</v>
      </c>
      <c r="B257" t="s">
        <v>1075</v>
      </c>
      <c r="C257" t="s">
        <v>1075</v>
      </c>
      <c r="D257" t="s">
        <v>1075</v>
      </c>
      <c r="E257" t="s">
        <v>1075</v>
      </c>
      <c r="F257" t="s">
        <v>1075</v>
      </c>
      <c r="G257" t="s">
        <v>1075</v>
      </c>
      <c r="H257" t="s">
        <v>1075</v>
      </c>
      <c r="I257" t="s">
        <v>1075</v>
      </c>
      <c r="J257" t="s">
        <v>1075</v>
      </c>
      <c r="K257" t="s">
        <v>1075</v>
      </c>
      <c r="L257" t="s">
        <v>1075</v>
      </c>
      <c r="M257" t="s">
        <v>1075</v>
      </c>
      <c r="N257" t="s">
        <v>1075</v>
      </c>
      <c r="O257" t="s">
        <v>1075</v>
      </c>
      <c r="P257" t="s">
        <v>1075</v>
      </c>
      <c r="Q257" t="s">
        <v>1075</v>
      </c>
      <c r="R257" t="s">
        <v>1075</v>
      </c>
      <c r="S257" t="s">
        <v>1075</v>
      </c>
      <c r="T257" t="s">
        <v>1075</v>
      </c>
      <c r="U257" t="s">
        <v>1075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287</v>
      </c>
      <c r="B258" t="s">
        <v>1075</v>
      </c>
      <c r="C258" t="s">
        <v>1075</v>
      </c>
      <c r="D258" t="s">
        <v>1075</v>
      </c>
      <c r="E258" t="s">
        <v>1075</v>
      </c>
      <c r="F258" t="s">
        <v>1075</v>
      </c>
      <c r="G258" t="s">
        <v>1075</v>
      </c>
      <c r="H258" t="s">
        <v>1075</v>
      </c>
      <c r="I258" t="s">
        <v>1075</v>
      </c>
      <c r="J258" t="s">
        <v>1075</v>
      </c>
      <c r="K258" t="s">
        <v>1075</v>
      </c>
      <c r="L258" t="s">
        <v>1075</v>
      </c>
      <c r="M258" t="s">
        <v>1075</v>
      </c>
      <c r="N258" t="s">
        <v>1075</v>
      </c>
      <c r="O258" t="s">
        <v>1075</v>
      </c>
      <c r="P258" t="s">
        <v>1075</v>
      </c>
      <c r="Q258" t="s">
        <v>1075</v>
      </c>
      <c r="R258" t="s">
        <v>1075</v>
      </c>
      <c r="S258" t="s">
        <v>1075</v>
      </c>
      <c r="T258" t="s">
        <v>1075</v>
      </c>
      <c r="U258" t="s">
        <v>1075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288</v>
      </c>
      <c r="B259" t="s">
        <v>1075</v>
      </c>
      <c r="C259" t="s">
        <v>1075</v>
      </c>
      <c r="D259" t="s">
        <v>1075</v>
      </c>
      <c r="E259" t="s">
        <v>1075</v>
      </c>
      <c r="F259" t="s">
        <v>1075</v>
      </c>
      <c r="G259" t="s">
        <v>1075</v>
      </c>
      <c r="H259" t="s">
        <v>1075</v>
      </c>
      <c r="I259" t="s">
        <v>1075</v>
      </c>
      <c r="J259" t="s">
        <v>1075</v>
      </c>
      <c r="K259" t="s">
        <v>1075</v>
      </c>
      <c r="L259" t="s">
        <v>1075</v>
      </c>
      <c r="M259" t="s">
        <v>1075</v>
      </c>
      <c r="N259" t="s">
        <v>1075</v>
      </c>
      <c r="O259" t="s">
        <v>1075</v>
      </c>
      <c r="P259" t="s">
        <v>1075</v>
      </c>
      <c r="Q259" t="s">
        <v>1075</v>
      </c>
      <c r="R259" t="s">
        <v>1075</v>
      </c>
      <c r="S259" t="s">
        <v>1075</v>
      </c>
      <c r="T259" t="s">
        <v>1075</v>
      </c>
      <c r="U259" t="s">
        <v>1075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289</v>
      </c>
      <c r="B260" t="s">
        <v>1075</v>
      </c>
      <c r="C260" t="s">
        <v>1075</v>
      </c>
      <c r="D260" t="s">
        <v>1075</v>
      </c>
      <c r="E260" t="s">
        <v>1075</v>
      </c>
      <c r="F260" t="s">
        <v>1075</v>
      </c>
      <c r="G260" t="s">
        <v>1075</v>
      </c>
      <c r="H260" t="s">
        <v>1075</v>
      </c>
      <c r="I260" t="s">
        <v>1075</v>
      </c>
      <c r="J260" t="s">
        <v>1075</v>
      </c>
      <c r="K260" t="s">
        <v>1075</v>
      </c>
      <c r="L260" t="s">
        <v>1075</v>
      </c>
      <c r="M260" t="s">
        <v>1075</v>
      </c>
      <c r="N260" t="s">
        <v>1075</v>
      </c>
      <c r="O260" t="s">
        <v>1075</v>
      </c>
      <c r="P260" t="s">
        <v>1075</v>
      </c>
      <c r="Q260" t="s">
        <v>1075</v>
      </c>
      <c r="R260" t="s">
        <v>1075</v>
      </c>
      <c r="S260" t="s">
        <v>1075</v>
      </c>
      <c r="T260" t="s">
        <v>1075</v>
      </c>
      <c r="U260" t="s">
        <v>1075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290</v>
      </c>
      <c r="B261" t="s">
        <v>1075</v>
      </c>
      <c r="C261" t="s">
        <v>1075</v>
      </c>
      <c r="D261" t="s">
        <v>1075</v>
      </c>
      <c r="E261" t="s">
        <v>1075</v>
      </c>
      <c r="F261" t="s">
        <v>1075</v>
      </c>
      <c r="G261" t="s">
        <v>1075</v>
      </c>
      <c r="H261" t="s">
        <v>1075</v>
      </c>
      <c r="I261" t="s">
        <v>1075</v>
      </c>
      <c r="J261" t="s">
        <v>1075</v>
      </c>
      <c r="K261" t="s">
        <v>1075</v>
      </c>
      <c r="L261" t="s">
        <v>1075</v>
      </c>
      <c r="M261" t="s">
        <v>1075</v>
      </c>
      <c r="N261" t="s">
        <v>1075</v>
      </c>
      <c r="O261" t="s">
        <v>1075</v>
      </c>
      <c r="P261" t="s">
        <v>1075</v>
      </c>
      <c r="Q261" t="s">
        <v>1075</v>
      </c>
      <c r="R261" t="s">
        <v>1075</v>
      </c>
      <c r="S261" t="s">
        <v>1075</v>
      </c>
      <c r="T261" t="s">
        <v>1075</v>
      </c>
      <c r="U261" t="s">
        <v>1075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291</v>
      </c>
      <c r="B262" t="s">
        <v>1075</v>
      </c>
      <c r="C262" t="s">
        <v>1075</v>
      </c>
      <c r="D262" t="s">
        <v>1075</v>
      </c>
      <c r="E262" t="s">
        <v>1075</v>
      </c>
      <c r="F262" t="s">
        <v>1075</v>
      </c>
      <c r="G262" t="s">
        <v>1075</v>
      </c>
      <c r="H262" t="s">
        <v>1075</v>
      </c>
      <c r="I262" t="s">
        <v>1075</v>
      </c>
      <c r="J262" t="s">
        <v>1075</v>
      </c>
      <c r="K262" t="s">
        <v>1075</v>
      </c>
      <c r="L262" t="s">
        <v>1075</v>
      </c>
      <c r="M262" t="s">
        <v>1075</v>
      </c>
      <c r="N262" t="s">
        <v>1075</v>
      </c>
      <c r="O262" t="s">
        <v>1075</v>
      </c>
      <c r="P262" t="s">
        <v>1075</v>
      </c>
      <c r="Q262" t="s">
        <v>1075</v>
      </c>
      <c r="R262" t="s">
        <v>1075</v>
      </c>
      <c r="S262" t="s">
        <v>1075</v>
      </c>
      <c r="T262" t="s">
        <v>1075</v>
      </c>
      <c r="U262" t="s">
        <v>1075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292</v>
      </c>
      <c r="B263" t="s">
        <v>1075</v>
      </c>
      <c r="C263" t="s">
        <v>1075</v>
      </c>
      <c r="D263" t="s">
        <v>1075</v>
      </c>
      <c r="E263" t="s">
        <v>1075</v>
      </c>
      <c r="F263" t="s">
        <v>1075</v>
      </c>
      <c r="G263" t="s">
        <v>1075</v>
      </c>
      <c r="H263" t="s">
        <v>1075</v>
      </c>
      <c r="I263" t="s">
        <v>1075</v>
      </c>
      <c r="J263" t="s">
        <v>1075</v>
      </c>
      <c r="K263" t="s">
        <v>1075</v>
      </c>
      <c r="L263" t="s">
        <v>1075</v>
      </c>
      <c r="M263" t="s">
        <v>1075</v>
      </c>
      <c r="N263" t="s">
        <v>1075</v>
      </c>
      <c r="O263" t="s">
        <v>1075</v>
      </c>
      <c r="P263" t="s">
        <v>1075</v>
      </c>
      <c r="Q263" t="s">
        <v>1075</v>
      </c>
      <c r="R263" t="s">
        <v>1075</v>
      </c>
      <c r="S263" t="s">
        <v>1075</v>
      </c>
      <c r="T263" t="s">
        <v>1075</v>
      </c>
      <c r="U263" t="s">
        <v>1075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293</v>
      </c>
      <c r="B264" t="s">
        <v>1075</v>
      </c>
      <c r="C264" t="s">
        <v>1075</v>
      </c>
      <c r="D264" t="s">
        <v>1075</v>
      </c>
      <c r="E264" t="s">
        <v>1075</v>
      </c>
      <c r="F264" t="s">
        <v>1075</v>
      </c>
      <c r="G264" t="s">
        <v>1075</v>
      </c>
      <c r="H264" t="s">
        <v>1075</v>
      </c>
      <c r="I264" t="s">
        <v>1075</v>
      </c>
      <c r="J264" t="s">
        <v>1075</v>
      </c>
      <c r="K264" t="s">
        <v>1075</v>
      </c>
      <c r="L264" t="s">
        <v>1075</v>
      </c>
      <c r="M264" t="s">
        <v>1075</v>
      </c>
      <c r="N264" t="s">
        <v>1075</v>
      </c>
      <c r="O264" t="s">
        <v>1075</v>
      </c>
      <c r="P264" t="s">
        <v>1075</v>
      </c>
      <c r="Q264" t="s">
        <v>1075</v>
      </c>
      <c r="R264" t="s">
        <v>1075</v>
      </c>
      <c r="S264" t="s">
        <v>1075</v>
      </c>
      <c r="T264" t="s">
        <v>1075</v>
      </c>
      <c r="U264" t="s">
        <v>1075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294</v>
      </c>
      <c r="B265" t="s">
        <v>1075</v>
      </c>
      <c r="C265" t="s">
        <v>1075</v>
      </c>
      <c r="D265" t="s">
        <v>1075</v>
      </c>
      <c r="E265" t="s">
        <v>1075</v>
      </c>
      <c r="F265" t="s">
        <v>1075</v>
      </c>
      <c r="G265" t="s">
        <v>1075</v>
      </c>
      <c r="H265" t="s">
        <v>1075</v>
      </c>
      <c r="I265" t="s">
        <v>1075</v>
      </c>
      <c r="J265" t="s">
        <v>1075</v>
      </c>
      <c r="K265" t="s">
        <v>1075</v>
      </c>
      <c r="L265" t="s">
        <v>1075</v>
      </c>
      <c r="M265" t="s">
        <v>1075</v>
      </c>
      <c r="N265" t="s">
        <v>1075</v>
      </c>
      <c r="O265" t="s">
        <v>1075</v>
      </c>
      <c r="P265" t="s">
        <v>1075</v>
      </c>
      <c r="Q265" t="s">
        <v>1075</v>
      </c>
      <c r="R265" t="s">
        <v>1075</v>
      </c>
      <c r="S265" t="s">
        <v>1075</v>
      </c>
      <c r="T265" t="s">
        <v>1075</v>
      </c>
      <c r="U265" t="s">
        <v>1075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295</v>
      </c>
      <c r="B266" t="s">
        <v>1075</v>
      </c>
      <c r="C266" t="s">
        <v>1075</v>
      </c>
      <c r="D266" t="s">
        <v>1075</v>
      </c>
      <c r="E266" t="s">
        <v>1075</v>
      </c>
      <c r="F266" t="s">
        <v>1075</v>
      </c>
      <c r="G266" t="s">
        <v>1075</v>
      </c>
      <c r="H266" t="s">
        <v>1075</v>
      </c>
      <c r="I266" t="s">
        <v>1075</v>
      </c>
      <c r="J266" t="s">
        <v>1075</v>
      </c>
      <c r="K266" t="s">
        <v>1075</v>
      </c>
      <c r="L266" t="s">
        <v>1075</v>
      </c>
      <c r="M266" t="s">
        <v>1075</v>
      </c>
      <c r="N266" t="s">
        <v>1075</v>
      </c>
      <c r="O266" t="s">
        <v>1075</v>
      </c>
      <c r="P266" t="s">
        <v>1075</v>
      </c>
      <c r="Q266" t="s">
        <v>1075</v>
      </c>
      <c r="R266" t="s">
        <v>1075</v>
      </c>
      <c r="S266" t="s">
        <v>1075</v>
      </c>
      <c r="T266" t="s">
        <v>1075</v>
      </c>
      <c r="U266" t="s">
        <v>1075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296</v>
      </c>
      <c r="B267" t="s">
        <v>1075</v>
      </c>
      <c r="C267" t="s">
        <v>1075</v>
      </c>
      <c r="D267" t="s">
        <v>1075</v>
      </c>
      <c r="E267" t="s">
        <v>1075</v>
      </c>
      <c r="F267" t="s">
        <v>1075</v>
      </c>
      <c r="G267" t="s">
        <v>1075</v>
      </c>
      <c r="H267" t="s">
        <v>1075</v>
      </c>
      <c r="I267" t="s">
        <v>1075</v>
      </c>
      <c r="J267" t="s">
        <v>1075</v>
      </c>
      <c r="K267" t="s">
        <v>1075</v>
      </c>
      <c r="L267" t="s">
        <v>1075</v>
      </c>
      <c r="M267" t="s">
        <v>1075</v>
      </c>
      <c r="N267" t="s">
        <v>1075</v>
      </c>
      <c r="O267" t="s">
        <v>1075</v>
      </c>
      <c r="P267" t="s">
        <v>1075</v>
      </c>
      <c r="Q267" t="s">
        <v>1075</v>
      </c>
      <c r="R267" t="s">
        <v>1075</v>
      </c>
      <c r="S267" t="s">
        <v>1075</v>
      </c>
      <c r="T267" t="s">
        <v>1075</v>
      </c>
      <c r="U267" t="s">
        <v>1075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297</v>
      </c>
      <c r="B268" t="s">
        <v>1075</v>
      </c>
      <c r="C268" t="s">
        <v>1075</v>
      </c>
      <c r="D268" t="s">
        <v>1075</v>
      </c>
      <c r="E268" t="s">
        <v>1075</v>
      </c>
      <c r="F268" t="s">
        <v>1075</v>
      </c>
      <c r="G268" t="s">
        <v>1075</v>
      </c>
      <c r="H268" t="s">
        <v>1075</v>
      </c>
      <c r="I268" t="s">
        <v>1075</v>
      </c>
      <c r="J268" t="s">
        <v>1075</v>
      </c>
      <c r="K268" t="s">
        <v>1075</v>
      </c>
      <c r="L268" t="s">
        <v>1075</v>
      </c>
      <c r="M268" t="s">
        <v>1075</v>
      </c>
      <c r="N268" t="s">
        <v>1075</v>
      </c>
      <c r="O268" t="s">
        <v>1075</v>
      </c>
      <c r="P268" t="s">
        <v>1075</v>
      </c>
      <c r="Q268" t="s">
        <v>1075</v>
      </c>
      <c r="R268" t="s">
        <v>1075</v>
      </c>
      <c r="S268" t="s">
        <v>1075</v>
      </c>
      <c r="T268" t="s">
        <v>1075</v>
      </c>
      <c r="U268" t="s">
        <v>1075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298</v>
      </c>
      <c r="B269" t="s">
        <v>1075</v>
      </c>
      <c r="C269" t="s">
        <v>1075</v>
      </c>
      <c r="D269" t="s">
        <v>1075</v>
      </c>
      <c r="E269" t="s">
        <v>1075</v>
      </c>
      <c r="F269" t="s">
        <v>1075</v>
      </c>
      <c r="G269" t="s">
        <v>1075</v>
      </c>
      <c r="H269" t="s">
        <v>1075</v>
      </c>
      <c r="I269" t="s">
        <v>1075</v>
      </c>
      <c r="J269" t="s">
        <v>1075</v>
      </c>
      <c r="K269" t="s">
        <v>1075</v>
      </c>
      <c r="L269" t="s">
        <v>1075</v>
      </c>
      <c r="M269" t="s">
        <v>1075</v>
      </c>
      <c r="N269" t="s">
        <v>1075</v>
      </c>
      <c r="O269" t="s">
        <v>1075</v>
      </c>
      <c r="P269" t="s">
        <v>1075</v>
      </c>
      <c r="Q269" t="s">
        <v>1075</v>
      </c>
      <c r="R269" t="s">
        <v>1075</v>
      </c>
      <c r="S269" t="s">
        <v>1075</v>
      </c>
      <c r="T269" t="s">
        <v>1075</v>
      </c>
      <c r="U269" t="s">
        <v>1075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299</v>
      </c>
      <c r="B270" t="s">
        <v>1075</v>
      </c>
      <c r="C270" t="s">
        <v>1075</v>
      </c>
      <c r="D270" t="s">
        <v>1075</v>
      </c>
      <c r="E270" t="s">
        <v>1075</v>
      </c>
      <c r="F270" t="s">
        <v>1075</v>
      </c>
      <c r="G270" t="s">
        <v>1075</v>
      </c>
      <c r="H270" t="s">
        <v>1075</v>
      </c>
      <c r="I270" t="s">
        <v>1075</v>
      </c>
      <c r="J270" t="s">
        <v>1075</v>
      </c>
      <c r="K270" t="s">
        <v>1075</v>
      </c>
      <c r="L270" t="s">
        <v>1075</v>
      </c>
      <c r="M270" t="s">
        <v>1075</v>
      </c>
      <c r="N270" t="s">
        <v>1075</v>
      </c>
      <c r="O270" t="s">
        <v>1075</v>
      </c>
      <c r="P270" t="s">
        <v>1075</v>
      </c>
      <c r="Q270" t="s">
        <v>1075</v>
      </c>
      <c r="R270" t="s">
        <v>1075</v>
      </c>
      <c r="S270" t="s">
        <v>1075</v>
      </c>
      <c r="T270" t="s">
        <v>1075</v>
      </c>
      <c r="U270" t="s">
        <v>1075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300</v>
      </c>
      <c r="B271" t="s">
        <v>1075</v>
      </c>
      <c r="C271" t="s">
        <v>1075</v>
      </c>
      <c r="D271" t="s">
        <v>1075</v>
      </c>
      <c r="E271" t="s">
        <v>1075</v>
      </c>
      <c r="F271" t="s">
        <v>1075</v>
      </c>
      <c r="G271" t="s">
        <v>1075</v>
      </c>
      <c r="H271" t="s">
        <v>1075</v>
      </c>
      <c r="I271" t="s">
        <v>1075</v>
      </c>
      <c r="J271" t="s">
        <v>1075</v>
      </c>
      <c r="K271" t="s">
        <v>1075</v>
      </c>
      <c r="L271" t="s">
        <v>1075</v>
      </c>
      <c r="M271" t="s">
        <v>1075</v>
      </c>
      <c r="N271" t="s">
        <v>1075</v>
      </c>
      <c r="O271" t="s">
        <v>1075</v>
      </c>
      <c r="P271" t="s">
        <v>1075</v>
      </c>
      <c r="Q271" t="s">
        <v>1075</v>
      </c>
      <c r="R271" t="s">
        <v>1075</v>
      </c>
      <c r="S271" t="s">
        <v>1075</v>
      </c>
      <c r="T271" t="s">
        <v>1075</v>
      </c>
      <c r="U271" t="s">
        <v>1075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301</v>
      </c>
      <c r="B272" t="s">
        <v>1075</v>
      </c>
      <c r="C272" t="s">
        <v>1075</v>
      </c>
      <c r="D272" t="s">
        <v>1075</v>
      </c>
      <c r="E272" t="s">
        <v>1075</v>
      </c>
      <c r="F272" t="s">
        <v>1075</v>
      </c>
      <c r="G272" t="s">
        <v>1075</v>
      </c>
      <c r="H272" t="s">
        <v>1075</v>
      </c>
      <c r="I272" t="s">
        <v>1075</v>
      </c>
      <c r="J272" t="s">
        <v>1075</v>
      </c>
      <c r="K272" t="s">
        <v>1075</v>
      </c>
      <c r="L272" t="s">
        <v>1075</v>
      </c>
      <c r="M272" t="s">
        <v>1075</v>
      </c>
      <c r="N272" t="s">
        <v>1075</v>
      </c>
      <c r="O272" t="s">
        <v>1075</v>
      </c>
      <c r="P272" t="s">
        <v>1075</v>
      </c>
      <c r="Q272" t="s">
        <v>1075</v>
      </c>
      <c r="R272" t="s">
        <v>1075</v>
      </c>
      <c r="S272" t="s">
        <v>1075</v>
      </c>
      <c r="T272" t="s">
        <v>1075</v>
      </c>
      <c r="U272" t="s">
        <v>1075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302</v>
      </c>
      <c r="B273" t="s">
        <v>1075</v>
      </c>
      <c r="C273" t="s">
        <v>1075</v>
      </c>
      <c r="D273" t="s">
        <v>1075</v>
      </c>
      <c r="E273" t="s">
        <v>1075</v>
      </c>
      <c r="F273" t="s">
        <v>1075</v>
      </c>
      <c r="G273" t="s">
        <v>1075</v>
      </c>
      <c r="H273" t="s">
        <v>1075</v>
      </c>
      <c r="I273" t="s">
        <v>1075</v>
      </c>
      <c r="J273" t="s">
        <v>1075</v>
      </c>
      <c r="K273" t="s">
        <v>1075</v>
      </c>
      <c r="L273" t="s">
        <v>1075</v>
      </c>
      <c r="M273" t="s">
        <v>1075</v>
      </c>
      <c r="N273" t="s">
        <v>1075</v>
      </c>
      <c r="O273" t="s">
        <v>1075</v>
      </c>
      <c r="P273" t="s">
        <v>1075</v>
      </c>
      <c r="Q273" t="s">
        <v>1075</v>
      </c>
      <c r="R273" t="s">
        <v>1075</v>
      </c>
      <c r="S273" t="s">
        <v>1075</v>
      </c>
      <c r="T273" t="s">
        <v>1075</v>
      </c>
      <c r="U273" t="s">
        <v>1075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303</v>
      </c>
      <c r="B274" t="s">
        <v>1075</v>
      </c>
      <c r="C274" t="s">
        <v>1075</v>
      </c>
      <c r="D274" t="s">
        <v>1075</v>
      </c>
      <c r="E274" t="s">
        <v>1075</v>
      </c>
      <c r="F274" t="s">
        <v>1075</v>
      </c>
      <c r="G274" t="s">
        <v>1075</v>
      </c>
      <c r="H274" t="s">
        <v>1075</v>
      </c>
      <c r="I274" t="s">
        <v>1075</v>
      </c>
      <c r="J274" t="s">
        <v>1075</v>
      </c>
      <c r="K274" t="s">
        <v>1075</v>
      </c>
      <c r="L274" t="s">
        <v>1075</v>
      </c>
      <c r="M274" t="s">
        <v>1075</v>
      </c>
      <c r="N274" t="s">
        <v>1075</v>
      </c>
      <c r="O274" t="s">
        <v>1075</v>
      </c>
      <c r="P274" t="s">
        <v>1075</v>
      </c>
      <c r="Q274" t="s">
        <v>1075</v>
      </c>
      <c r="R274" t="s">
        <v>1075</v>
      </c>
      <c r="S274" t="s">
        <v>1075</v>
      </c>
      <c r="T274" t="s">
        <v>1075</v>
      </c>
      <c r="U274" t="s">
        <v>1075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304</v>
      </c>
      <c r="B275" t="s">
        <v>1075</v>
      </c>
      <c r="C275" t="s">
        <v>1075</v>
      </c>
      <c r="D275" t="s">
        <v>1075</v>
      </c>
      <c r="E275" t="s">
        <v>1075</v>
      </c>
      <c r="F275" t="s">
        <v>1075</v>
      </c>
      <c r="G275" t="s">
        <v>1075</v>
      </c>
      <c r="H275" t="s">
        <v>1075</v>
      </c>
      <c r="I275" t="s">
        <v>1075</v>
      </c>
      <c r="J275" t="s">
        <v>1075</v>
      </c>
      <c r="K275" t="s">
        <v>1075</v>
      </c>
      <c r="L275" t="s">
        <v>1075</v>
      </c>
      <c r="M275" t="s">
        <v>1075</v>
      </c>
      <c r="N275" t="s">
        <v>1075</v>
      </c>
      <c r="O275" t="s">
        <v>1075</v>
      </c>
      <c r="P275" t="s">
        <v>1075</v>
      </c>
      <c r="Q275" t="s">
        <v>1075</v>
      </c>
      <c r="R275" t="s">
        <v>1075</v>
      </c>
      <c r="S275" t="s">
        <v>1075</v>
      </c>
      <c r="T275" t="s">
        <v>1075</v>
      </c>
      <c r="U275" t="s">
        <v>1075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305</v>
      </c>
      <c r="B276" t="s">
        <v>1075</v>
      </c>
      <c r="C276" t="s">
        <v>1075</v>
      </c>
      <c r="D276" t="s">
        <v>1075</v>
      </c>
      <c r="E276" t="s">
        <v>1075</v>
      </c>
      <c r="F276" t="s">
        <v>1075</v>
      </c>
      <c r="G276" t="s">
        <v>1075</v>
      </c>
      <c r="H276" t="s">
        <v>1075</v>
      </c>
      <c r="I276" t="s">
        <v>1075</v>
      </c>
      <c r="J276" t="s">
        <v>1075</v>
      </c>
      <c r="K276" t="s">
        <v>1075</v>
      </c>
      <c r="L276" t="s">
        <v>1075</v>
      </c>
      <c r="M276" t="s">
        <v>1075</v>
      </c>
      <c r="N276" t="s">
        <v>1075</v>
      </c>
      <c r="O276" t="s">
        <v>1075</v>
      </c>
      <c r="P276" t="s">
        <v>1075</v>
      </c>
      <c r="Q276" t="s">
        <v>1075</v>
      </c>
      <c r="R276" t="s">
        <v>1075</v>
      </c>
      <c r="S276" t="s">
        <v>1075</v>
      </c>
      <c r="T276" t="s">
        <v>1075</v>
      </c>
      <c r="U276" t="s">
        <v>1075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306</v>
      </c>
      <c r="B277" t="s">
        <v>1075</v>
      </c>
      <c r="C277" t="s">
        <v>1075</v>
      </c>
      <c r="D277" t="s">
        <v>1075</v>
      </c>
      <c r="E277" t="s">
        <v>1075</v>
      </c>
      <c r="F277" t="s">
        <v>1075</v>
      </c>
      <c r="G277" t="s">
        <v>1075</v>
      </c>
      <c r="H277" t="s">
        <v>1075</v>
      </c>
      <c r="I277" t="s">
        <v>1075</v>
      </c>
      <c r="J277" t="s">
        <v>1075</v>
      </c>
      <c r="K277" t="s">
        <v>1075</v>
      </c>
      <c r="L277" t="s">
        <v>1075</v>
      </c>
      <c r="M277" t="s">
        <v>1075</v>
      </c>
      <c r="N277" t="s">
        <v>1075</v>
      </c>
      <c r="O277" t="s">
        <v>1075</v>
      </c>
      <c r="P277" t="s">
        <v>1075</v>
      </c>
      <c r="Q277" t="s">
        <v>1075</v>
      </c>
      <c r="R277" t="s">
        <v>1075</v>
      </c>
      <c r="S277" t="s">
        <v>1075</v>
      </c>
      <c r="T277" t="s">
        <v>1075</v>
      </c>
      <c r="U277" t="s">
        <v>1075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307</v>
      </c>
      <c r="B278" t="s">
        <v>1075</v>
      </c>
      <c r="C278" t="s">
        <v>1075</v>
      </c>
      <c r="D278" t="s">
        <v>1075</v>
      </c>
      <c r="E278" t="s">
        <v>1075</v>
      </c>
      <c r="F278" t="s">
        <v>1075</v>
      </c>
      <c r="G278" t="s">
        <v>1075</v>
      </c>
      <c r="H278" t="s">
        <v>1075</v>
      </c>
      <c r="I278" t="s">
        <v>1075</v>
      </c>
      <c r="J278" t="s">
        <v>1075</v>
      </c>
      <c r="K278" t="s">
        <v>1075</v>
      </c>
      <c r="L278" t="s">
        <v>1075</v>
      </c>
      <c r="M278" t="s">
        <v>1075</v>
      </c>
      <c r="N278" t="s">
        <v>1075</v>
      </c>
      <c r="O278" t="s">
        <v>1075</v>
      </c>
      <c r="P278" t="s">
        <v>1075</v>
      </c>
      <c r="Q278" t="s">
        <v>1075</v>
      </c>
      <c r="R278" t="s">
        <v>1075</v>
      </c>
      <c r="S278" t="s">
        <v>1075</v>
      </c>
      <c r="T278" t="s">
        <v>1075</v>
      </c>
      <c r="U278" t="s">
        <v>1075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308</v>
      </c>
      <c r="B279" t="s">
        <v>1075</v>
      </c>
      <c r="C279" t="s">
        <v>1075</v>
      </c>
      <c r="D279" t="s">
        <v>1075</v>
      </c>
      <c r="E279" t="s">
        <v>1075</v>
      </c>
      <c r="F279" t="s">
        <v>1075</v>
      </c>
      <c r="G279" t="s">
        <v>1075</v>
      </c>
      <c r="H279" t="s">
        <v>1075</v>
      </c>
      <c r="I279" t="s">
        <v>1075</v>
      </c>
      <c r="J279" t="s">
        <v>1075</v>
      </c>
      <c r="K279" t="s">
        <v>1075</v>
      </c>
      <c r="L279" t="s">
        <v>1075</v>
      </c>
      <c r="M279" t="s">
        <v>1075</v>
      </c>
      <c r="N279" t="s">
        <v>1075</v>
      </c>
      <c r="O279" t="s">
        <v>1075</v>
      </c>
      <c r="P279" t="s">
        <v>1075</v>
      </c>
      <c r="Q279" t="s">
        <v>1075</v>
      </c>
      <c r="R279" t="s">
        <v>1075</v>
      </c>
      <c r="S279" t="s">
        <v>1075</v>
      </c>
      <c r="T279" t="s">
        <v>1075</v>
      </c>
      <c r="U279" t="s">
        <v>1075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309</v>
      </c>
      <c r="B280" t="s">
        <v>1075</v>
      </c>
      <c r="C280" t="s">
        <v>1075</v>
      </c>
      <c r="D280" t="s">
        <v>1075</v>
      </c>
      <c r="E280" t="s">
        <v>1075</v>
      </c>
      <c r="F280" t="s">
        <v>1075</v>
      </c>
      <c r="G280" t="s">
        <v>1075</v>
      </c>
      <c r="H280" t="s">
        <v>1075</v>
      </c>
      <c r="I280" t="s">
        <v>1075</v>
      </c>
      <c r="J280" t="s">
        <v>1075</v>
      </c>
      <c r="K280" t="s">
        <v>1075</v>
      </c>
      <c r="L280" t="s">
        <v>1075</v>
      </c>
      <c r="M280" t="s">
        <v>1075</v>
      </c>
      <c r="N280" t="s">
        <v>1075</v>
      </c>
      <c r="O280" t="s">
        <v>1075</v>
      </c>
      <c r="P280" t="s">
        <v>1075</v>
      </c>
      <c r="Q280" t="s">
        <v>1075</v>
      </c>
      <c r="R280" t="s">
        <v>1075</v>
      </c>
      <c r="S280" t="s">
        <v>1075</v>
      </c>
      <c r="T280" t="s">
        <v>1075</v>
      </c>
      <c r="U280" t="s">
        <v>1075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310</v>
      </c>
      <c r="B281" t="s">
        <v>1075</v>
      </c>
      <c r="C281" t="s">
        <v>1075</v>
      </c>
      <c r="D281" t="s">
        <v>1075</v>
      </c>
      <c r="E281" t="s">
        <v>1075</v>
      </c>
      <c r="F281" t="s">
        <v>1075</v>
      </c>
      <c r="G281" t="s">
        <v>1075</v>
      </c>
      <c r="H281" t="s">
        <v>1075</v>
      </c>
      <c r="I281" t="s">
        <v>1075</v>
      </c>
      <c r="J281" t="s">
        <v>1075</v>
      </c>
      <c r="K281" t="s">
        <v>1075</v>
      </c>
      <c r="L281" t="s">
        <v>1075</v>
      </c>
      <c r="M281" t="s">
        <v>1075</v>
      </c>
      <c r="N281" t="s">
        <v>1075</v>
      </c>
      <c r="O281" t="s">
        <v>1075</v>
      </c>
      <c r="P281" t="s">
        <v>1075</v>
      </c>
      <c r="Q281" t="s">
        <v>1075</v>
      </c>
      <c r="R281" t="s">
        <v>1075</v>
      </c>
      <c r="S281" t="s">
        <v>1075</v>
      </c>
      <c r="T281" t="s">
        <v>1075</v>
      </c>
      <c r="U281" t="s">
        <v>1075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311</v>
      </c>
      <c r="B282" t="s">
        <v>1075</v>
      </c>
      <c r="C282" t="s">
        <v>1075</v>
      </c>
      <c r="D282" t="s">
        <v>1075</v>
      </c>
      <c r="E282" t="s">
        <v>1075</v>
      </c>
      <c r="F282" t="s">
        <v>1075</v>
      </c>
      <c r="G282" t="s">
        <v>1075</v>
      </c>
      <c r="H282" t="s">
        <v>1075</v>
      </c>
      <c r="I282" t="s">
        <v>1075</v>
      </c>
      <c r="J282" t="s">
        <v>1075</v>
      </c>
      <c r="K282" t="s">
        <v>1075</v>
      </c>
      <c r="L282" t="s">
        <v>1075</v>
      </c>
      <c r="M282" t="s">
        <v>1075</v>
      </c>
      <c r="N282" t="s">
        <v>1075</v>
      </c>
      <c r="O282" t="s">
        <v>1075</v>
      </c>
      <c r="P282" t="s">
        <v>1075</v>
      </c>
      <c r="Q282" t="s">
        <v>1075</v>
      </c>
      <c r="R282" t="s">
        <v>1075</v>
      </c>
      <c r="S282" t="s">
        <v>1075</v>
      </c>
      <c r="T282" t="s">
        <v>1075</v>
      </c>
      <c r="U282" t="s">
        <v>1075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312</v>
      </c>
      <c r="B283" t="s">
        <v>1075</v>
      </c>
      <c r="C283" t="s">
        <v>1075</v>
      </c>
      <c r="D283" t="s">
        <v>1075</v>
      </c>
      <c r="E283" t="s">
        <v>1075</v>
      </c>
      <c r="F283" t="s">
        <v>1075</v>
      </c>
      <c r="G283" t="s">
        <v>1075</v>
      </c>
      <c r="H283" t="s">
        <v>1075</v>
      </c>
      <c r="I283" t="s">
        <v>1075</v>
      </c>
      <c r="J283" t="s">
        <v>1075</v>
      </c>
      <c r="K283" t="s">
        <v>1075</v>
      </c>
      <c r="L283" t="s">
        <v>1075</v>
      </c>
      <c r="M283" t="s">
        <v>1075</v>
      </c>
      <c r="N283" t="s">
        <v>1075</v>
      </c>
      <c r="O283" t="s">
        <v>1075</v>
      </c>
      <c r="P283" t="s">
        <v>1075</v>
      </c>
      <c r="Q283" t="s">
        <v>1075</v>
      </c>
      <c r="R283" t="s">
        <v>1075</v>
      </c>
      <c r="S283" t="s">
        <v>1075</v>
      </c>
      <c r="T283" t="s">
        <v>1075</v>
      </c>
      <c r="U283" t="s">
        <v>1075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313</v>
      </c>
      <c r="B284" t="s">
        <v>1075</v>
      </c>
      <c r="C284" t="s">
        <v>1075</v>
      </c>
      <c r="D284" t="s">
        <v>1075</v>
      </c>
      <c r="E284" t="s">
        <v>1075</v>
      </c>
      <c r="F284" t="s">
        <v>1075</v>
      </c>
      <c r="G284" t="s">
        <v>1075</v>
      </c>
      <c r="H284" t="s">
        <v>1075</v>
      </c>
      <c r="I284" t="s">
        <v>1075</v>
      </c>
      <c r="J284" t="s">
        <v>1075</v>
      </c>
      <c r="K284" t="s">
        <v>1075</v>
      </c>
      <c r="L284" t="s">
        <v>1075</v>
      </c>
      <c r="M284" t="s">
        <v>1075</v>
      </c>
      <c r="N284" t="s">
        <v>1075</v>
      </c>
      <c r="O284" t="s">
        <v>1075</v>
      </c>
      <c r="P284" t="s">
        <v>1075</v>
      </c>
      <c r="Q284" t="s">
        <v>1075</v>
      </c>
      <c r="R284" t="s">
        <v>1075</v>
      </c>
      <c r="S284" t="s">
        <v>1075</v>
      </c>
      <c r="T284" t="s">
        <v>1075</v>
      </c>
      <c r="U284" t="s">
        <v>1075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314</v>
      </c>
      <c r="B285" t="s">
        <v>1075</v>
      </c>
      <c r="C285" t="s">
        <v>1075</v>
      </c>
      <c r="D285" t="s">
        <v>1075</v>
      </c>
      <c r="E285" t="s">
        <v>1075</v>
      </c>
      <c r="F285" t="s">
        <v>1075</v>
      </c>
      <c r="G285" t="s">
        <v>1075</v>
      </c>
      <c r="H285" t="s">
        <v>1075</v>
      </c>
      <c r="I285" t="s">
        <v>1075</v>
      </c>
      <c r="J285" t="s">
        <v>1075</v>
      </c>
      <c r="K285" t="s">
        <v>1075</v>
      </c>
      <c r="L285" t="s">
        <v>1075</v>
      </c>
      <c r="M285" t="s">
        <v>1075</v>
      </c>
      <c r="N285" t="s">
        <v>1075</v>
      </c>
      <c r="O285" t="s">
        <v>1075</v>
      </c>
      <c r="P285" t="s">
        <v>1075</v>
      </c>
      <c r="Q285" t="s">
        <v>1075</v>
      </c>
      <c r="R285" t="s">
        <v>1075</v>
      </c>
      <c r="S285" t="s">
        <v>1075</v>
      </c>
      <c r="T285" t="s">
        <v>1075</v>
      </c>
      <c r="U285" t="s">
        <v>1075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315</v>
      </c>
      <c r="B286" t="s">
        <v>1075</v>
      </c>
      <c r="C286" t="s">
        <v>1075</v>
      </c>
      <c r="D286" t="s">
        <v>1075</v>
      </c>
      <c r="E286" t="s">
        <v>1075</v>
      </c>
      <c r="F286" t="s">
        <v>1075</v>
      </c>
      <c r="G286" t="s">
        <v>1075</v>
      </c>
      <c r="H286" t="s">
        <v>1075</v>
      </c>
      <c r="I286" t="s">
        <v>1075</v>
      </c>
      <c r="J286" t="s">
        <v>1075</v>
      </c>
      <c r="K286" t="s">
        <v>1075</v>
      </c>
      <c r="L286" t="s">
        <v>1075</v>
      </c>
      <c r="M286" t="s">
        <v>1075</v>
      </c>
      <c r="N286" t="s">
        <v>1075</v>
      </c>
      <c r="O286" t="s">
        <v>1075</v>
      </c>
      <c r="P286" t="s">
        <v>1075</v>
      </c>
      <c r="Q286" t="s">
        <v>1075</v>
      </c>
      <c r="R286" t="s">
        <v>1075</v>
      </c>
      <c r="S286" t="s">
        <v>1075</v>
      </c>
      <c r="T286" t="s">
        <v>1075</v>
      </c>
      <c r="U286" t="s">
        <v>1075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316</v>
      </c>
      <c r="B287" t="s">
        <v>1075</v>
      </c>
      <c r="C287" t="s">
        <v>1075</v>
      </c>
      <c r="D287" t="s">
        <v>1075</v>
      </c>
      <c r="E287" t="s">
        <v>1075</v>
      </c>
      <c r="F287" t="s">
        <v>1075</v>
      </c>
      <c r="G287" t="s">
        <v>1075</v>
      </c>
      <c r="H287" t="s">
        <v>1075</v>
      </c>
      <c r="I287" t="s">
        <v>1075</v>
      </c>
      <c r="J287" t="s">
        <v>1075</v>
      </c>
      <c r="K287" t="s">
        <v>1075</v>
      </c>
      <c r="L287" t="s">
        <v>1075</v>
      </c>
      <c r="M287" t="s">
        <v>1075</v>
      </c>
      <c r="N287" t="s">
        <v>1075</v>
      </c>
      <c r="O287" t="s">
        <v>1075</v>
      </c>
      <c r="P287" t="s">
        <v>1075</v>
      </c>
      <c r="Q287" t="s">
        <v>1075</v>
      </c>
      <c r="R287" t="s">
        <v>1075</v>
      </c>
      <c r="S287" t="s">
        <v>1075</v>
      </c>
      <c r="T287" t="s">
        <v>1075</v>
      </c>
      <c r="U287" t="s">
        <v>1075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317</v>
      </c>
      <c r="B288" t="s">
        <v>1075</v>
      </c>
      <c r="C288" t="s">
        <v>1075</v>
      </c>
      <c r="D288" t="s">
        <v>1075</v>
      </c>
      <c r="E288" t="s">
        <v>1075</v>
      </c>
      <c r="F288" t="s">
        <v>1075</v>
      </c>
      <c r="G288" t="s">
        <v>1075</v>
      </c>
      <c r="H288" t="s">
        <v>1075</v>
      </c>
      <c r="I288" t="s">
        <v>1075</v>
      </c>
      <c r="J288" t="s">
        <v>1075</v>
      </c>
      <c r="K288" t="s">
        <v>1075</v>
      </c>
      <c r="L288" t="s">
        <v>1075</v>
      </c>
      <c r="M288" t="s">
        <v>1075</v>
      </c>
      <c r="N288" t="s">
        <v>1075</v>
      </c>
      <c r="O288" t="s">
        <v>1075</v>
      </c>
      <c r="P288" t="s">
        <v>1075</v>
      </c>
      <c r="Q288" t="s">
        <v>1075</v>
      </c>
      <c r="R288" t="s">
        <v>1075</v>
      </c>
      <c r="S288" t="s">
        <v>1075</v>
      </c>
      <c r="T288" t="s">
        <v>1075</v>
      </c>
      <c r="U288" t="s">
        <v>1075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318</v>
      </c>
      <c r="B289" t="s">
        <v>1075</v>
      </c>
      <c r="C289" t="s">
        <v>1075</v>
      </c>
      <c r="D289" t="s">
        <v>1075</v>
      </c>
      <c r="E289" t="s">
        <v>1075</v>
      </c>
      <c r="F289" t="s">
        <v>1075</v>
      </c>
      <c r="G289" t="s">
        <v>1075</v>
      </c>
      <c r="H289" t="s">
        <v>1075</v>
      </c>
      <c r="I289" t="s">
        <v>1075</v>
      </c>
      <c r="J289" t="s">
        <v>1075</v>
      </c>
      <c r="K289" t="s">
        <v>1075</v>
      </c>
      <c r="L289" t="s">
        <v>1075</v>
      </c>
      <c r="M289" t="s">
        <v>1075</v>
      </c>
      <c r="N289" t="s">
        <v>1075</v>
      </c>
      <c r="O289" t="s">
        <v>1075</v>
      </c>
      <c r="P289" t="s">
        <v>1075</v>
      </c>
      <c r="Q289" t="s">
        <v>1075</v>
      </c>
      <c r="R289" t="s">
        <v>1075</v>
      </c>
      <c r="S289" t="s">
        <v>1075</v>
      </c>
      <c r="T289" t="s">
        <v>1075</v>
      </c>
      <c r="U289" t="s">
        <v>1075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319</v>
      </c>
      <c r="B290" t="s">
        <v>1075</v>
      </c>
      <c r="C290" t="s">
        <v>1075</v>
      </c>
      <c r="D290" t="s">
        <v>1075</v>
      </c>
      <c r="E290" t="s">
        <v>1075</v>
      </c>
      <c r="F290" t="s">
        <v>1075</v>
      </c>
      <c r="G290" t="s">
        <v>1075</v>
      </c>
      <c r="H290" t="s">
        <v>1075</v>
      </c>
      <c r="I290" t="s">
        <v>1075</v>
      </c>
      <c r="J290" t="s">
        <v>1075</v>
      </c>
      <c r="K290" t="s">
        <v>1075</v>
      </c>
      <c r="L290" t="s">
        <v>1075</v>
      </c>
      <c r="M290" t="s">
        <v>1075</v>
      </c>
      <c r="N290" t="s">
        <v>1075</v>
      </c>
      <c r="O290" t="s">
        <v>1075</v>
      </c>
      <c r="P290" t="s">
        <v>1075</v>
      </c>
      <c r="Q290" t="s">
        <v>1075</v>
      </c>
      <c r="R290" t="s">
        <v>1075</v>
      </c>
      <c r="S290" t="s">
        <v>1075</v>
      </c>
      <c r="T290" t="s">
        <v>1075</v>
      </c>
      <c r="U290" t="s">
        <v>1075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320</v>
      </c>
      <c r="B291" t="s">
        <v>1075</v>
      </c>
      <c r="C291" t="s">
        <v>1075</v>
      </c>
      <c r="D291" t="s">
        <v>1075</v>
      </c>
      <c r="E291" t="s">
        <v>1075</v>
      </c>
      <c r="F291" t="s">
        <v>1075</v>
      </c>
      <c r="G291" t="s">
        <v>1075</v>
      </c>
      <c r="H291" t="s">
        <v>1075</v>
      </c>
      <c r="I291" t="s">
        <v>1075</v>
      </c>
      <c r="J291" t="s">
        <v>1075</v>
      </c>
      <c r="K291" t="s">
        <v>1075</v>
      </c>
      <c r="L291" t="s">
        <v>1075</v>
      </c>
      <c r="M291" t="s">
        <v>1075</v>
      </c>
      <c r="N291" t="s">
        <v>1075</v>
      </c>
      <c r="O291" t="s">
        <v>1075</v>
      </c>
      <c r="P291" t="s">
        <v>1075</v>
      </c>
      <c r="Q291" t="s">
        <v>1075</v>
      </c>
      <c r="R291" t="s">
        <v>1075</v>
      </c>
      <c r="S291" t="s">
        <v>1075</v>
      </c>
      <c r="T291" t="s">
        <v>1075</v>
      </c>
      <c r="U291" t="s">
        <v>1075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321</v>
      </c>
      <c r="B292" t="s">
        <v>1075</v>
      </c>
      <c r="C292" t="s">
        <v>1075</v>
      </c>
      <c r="D292" t="s">
        <v>1075</v>
      </c>
      <c r="E292" t="s">
        <v>1075</v>
      </c>
      <c r="F292" t="s">
        <v>1075</v>
      </c>
      <c r="G292" t="s">
        <v>1075</v>
      </c>
      <c r="H292" t="s">
        <v>1075</v>
      </c>
      <c r="I292" t="s">
        <v>1075</v>
      </c>
      <c r="J292" t="s">
        <v>1075</v>
      </c>
      <c r="K292" t="s">
        <v>1075</v>
      </c>
      <c r="L292" t="s">
        <v>1075</v>
      </c>
      <c r="M292" t="s">
        <v>1075</v>
      </c>
      <c r="N292" t="s">
        <v>1075</v>
      </c>
      <c r="O292" t="s">
        <v>1075</v>
      </c>
      <c r="P292" t="s">
        <v>1075</v>
      </c>
      <c r="Q292" t="s">
        <v>1075</v>
      </c>
      <c r="R292" t="s">
        <v>1075</v>
      </c>
      <c r="S292" t="s">
        <v>1075</v>
      </c>
      <c r="T292" t="s">
        <v>1075</v>
      </c>
      <c r="U292" t="s">
        <v>1075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322</v>
      </c>
      <c r="B293" t="s">
        <v>1075</v>
      </c>
      <c r="C293" t="s">
        <v>1075</v>
      </c>
      <c r="D293" t="s">
        <v>1075</v>
      </c>
      <c r="E293" t="s">
        <v>1075</v>
      </c>
      <c r="F293" t="s">
        <v>1075</v>
      </c>
      <c r="G293" t="s">
        <v>1075</v>
      </c>
      <c r="H293" t="s">
        <v>1075</v>
      </c>
      <c r="I293" t="s">
        <v>1075</v>
      </c>
      <c r="J293" t="s">
        <v>1075</v>
      </c>
      <c r="K293" t="s">
        <v>1075</v>
      </c>
      <c r="L293" t="s">
        <v>1075</v>
      </c>
      <c r="M293" t="s">
        <v>1075</v>
      </c>
      <c r="N293" t="s">
        <v>1075</v>
      </c>
      <c r="O293" t="s">
        <v>1075</v>
      </c>
      <c r="P293" t="s">
        <v>1075</v>
      </c>
      <c r="Q293" t="s">
        <v>1075</v>
      </c>
      <c r="R293" t="s">
        <v>1075</v>
      </c>
      <c r="S293" t="s">
        <v>1075</v>
      </c>
      <c r="T293" t="s">
        <v>1075</v>
      </c>
      <c r="U293" t="s">
        <v>1075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323</v>
      </c>
      <c r="B294" t="s">
        <v>1075</v>
      </c>
      <c r="C294" t="s">
        <v>1075</v>
      </c>
      <c r="D294" t="s">
        <v>1075</v>
      </c>
      <c r="E294" t="s">
        <v>1075</v>
      </c>
      <c r="F294" t="s">
        <v>1075</v>
      </c>
      <c r="G294" t="s">
        <v>1075</v>
      </c>
      <c r="H294" t="s">
        <v>1075</v>
      </c>
      <c r="I294" t="s">
        <v>1075</v>
      </c>
      <c r="J294" t="s">
        <v>1075</v>
      </c>
      <c r="K294" t="s">
        <v>1075</v>
      </c>
      <c r="L294" t="s">
        <v>1075</v>
      </c>
      <c r="M294" t="s">
        <v>1075</v>
      </c>
      <c r="N294" t="s">
        <v>1075</v>
      </c>
      <c r="O294" t="s">
        <v>1075</v>
      </c>
      <c r="P294" t="s">
        <v>1075</v>
      </c>
      <c r="Q294" t="s">
        <v>1075</v>
      </c>
      <c r="R294" t="s">
        <v>1075</v>
      </c>
      <c r="S294" t="s">
        <v>1075</v>
      </c>
      <c r="T294" t="s">
        <v>1075</v>
      </c>
      <c r="U294" t="s">
        <v>1075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324</v>
      </c>
      <c r="B295" t="s">
        <v>1075</v>
      </c>
      <c r="C295" t="s">
        <v>1075</v>
      </c>
      <c r="D295" t="s">
        <v>1075</v>
      </c>
      <c r="E295" t="s">
        <v>1075</v>
      </c>
      <c r="F295" t="s">
        <v>1075</v>
      </c>
      <c r="G295" t="s">
        <v>1075</v>
      </c>
      <c r="H295" t="s">
        <v>1075</v>
      </c>
      <c r="I295" t="s">
        <v>1075</v>
      </c>
      <c r="J295" t="s">
        <v>1075</v>
      </c>
      <c r="K295" t="s">
        <v>1075</v>
      </c>
      <c r="L295" t="s">
        <v>1075</v>
      </c>
      <c r="M295" t="s">
        <v>1075</v>
      </c>
      <c r="N295" t="s">
        <v>1075</v>
      </c>
      <c r="O295" t="s">
        <v>1075</v>
      </c>
      <c r="P295" t="s">
        <v>1075</v>
      </c>
      <c r="Q295" t="s">
        <v>1075</v>
      </c>
      <c r="R295" t="s">
        <v>1075</v>
      </c>
      <c r="S295" t="s">
        <v>1075</v>
      </c>
      <c r="T295" t="s">
        <v>1075</v>
      </c>
      <c r="U295" t="s">
        <v>1075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325</v>
      </c>
      <c r="B296" t="s">
        <v>1075</v>
      </c>
      <c r="C296" t="s">
        <v>1075</v>
      </c>
      <c r="D296" t="s">
        <v>1075</v>
      </c>
      <c r="E296" t="s">
        <v>1075</v>
      </c>
      <c r="F296" t="s">
        <v>1075</v>
      </c>
      <c r="G296" t="s">
        <v>1075</v>
      </c>
      <c r="H296" t="s">
        <v>1075</v>
      </c>
      <c r="I296" t="s">
        <v>1075</v>
      </c>
      <c r="J296" t="s">
        <v>1075</v>
      </c>
      <c r="K296" t="s">
        <v>1075</v>
      </c>
      <c r="L296" t="s">
        <v>1075</v>
      </c>
      <c r="M296" t="s">
        <v>1075</v>
      </c>
      <c r="N296" t="s">
        <v>1075</v>
      </c>
      <c r="O296" t="s">
        <v>1075</v>
      </c>
      <c r="P296" t="s">
        <v>1075</v>
      </c>
      <c r="Q296" t="s">
        <v>1075</v>
      </c>
      <c r="R296" t="s">
        <v>1075</v>
      </c>
      <c r="S296" t="s">
        <v>1075</v>
      </c>
      <c r="T296" t="s">
        <v>1075</v>
      </c>
      <c r="U296" t="s">
        <v>1075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326</v>
      </c>
      <c r="B297" t="s">
        <v>1075</v>
      </c>
      <c r="C297" t="s">
        <v>1075</v>
      </c>
      <c r="D297" t="s">
        <v>1075</v>
      </c>
      <c r="E297" t="s">
        <v>1075</v>
      </c>
      <c r="F297" t="s">
        <v>1075</v>
      </c>
      <c r="G297" t="s">
        <v>1075</v>
      </c>
      <c r="H297" t="s">
        <v>1075</v>
      </c>
      <c r="I297" t="s">
        <v>1075</v>
      </c>
      <c r="J297" t="s">
        <v>1075</v>
      </c>
      <c r="K297" t="s">
        <v>1075</v>
      </c>
      <c r="L297" t="s">
        <v>1075</v>
      </c>
      <c r="M297" t="s">
        <v>1075</v>
      </c>
      <c r="N297" t="s">
        <v>1075</v>
      </c>
      <c r="O297" t="s">
        <v>1075</v>
      </c>
      <c r="P297" t="s">
        <v>1075</v>
      </c>
      <c r="Q297" t="s">
        <v>1075</v>
      </c>
      <c r="R297" t="s">
        <v>1075</v>
      </c>
      <c r="S297" t="s">
        <v>1075</v>
      </c>
      <c r="T297" t="s">
        <v>1075</v>
      </c>
      <c r="U297" t="s">
        <v>1075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327</v>
      </c>
      <c r="B298" t="s">
        <v>1075</v>
      </c>
      <c r="C298" t="s">
        <v>1075</v>
      </c>
      <c r="D298" t="s">
        <v>1075</v>
      </c>
      <c r="E298" t="s">
        <v>1075</v>
      </c>
      <c r="F298" t="s">
        <v>1075</v>
      </c>
      <c r="G298" t="s">
        <v>1075</v>
      </c>
      <c r="H298" t="s">
        <v>1075</v>
      </c>
      <c r="I298" t="s">
        <v>1075</v>
      </c>
      <c r="J298" t="s">
        <v>1075</v>
      </c>
      <c r="K298" t="s">
        <v>1075</v>
      </c>
      <c r="L298" t="s">
        <v>1075</v>
      </c>
      <c r="M298" t="s">
        <v>1075</v>
      </c>
      <c r="N298" t="s">
        <v>1075</v>
      </c>
      <c r="O298" t="s">
        <v>1075</v>
      </c>
      <c r="P298" t="s">
        <v>1075</v>
      </c>
      <c r="Q298" t="s">
        <v>1075</v>
      </c>
      <c r="R298" t="s">
        <v>1075</v>
      </c>
      <c r="S298" t="s">
        <v>1075</v>
      </c>
      <c r="T298" t="s">
        <v>1075</v>
      </c>
      <c r="U298" t="s">
        <v>1075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328</v>
      </c>
      <c r="B299" t="s">
        <v>1075</v>
      </c>
      <c r="C299" t="s">
        <v>1075</v>
      </c>
      <c r="D299" t="s">
        <v>1075</v>
      </c>
      <c r="E299" t="s">
        <v>1075</v>
      </c>
      <c r="F299" t="s">
        <v>1075</v>
      </c>
      <c r="G299" t="s">
        <v>1075</v>
      </c>
      <c r="H299" t="s">
        <v>1075</v>
      </c>
      <c r="I299" t="s">
        <v>1075</v>
      </c>
      <c r="J299" t="s">
        <v>1075</v>
      </c>
      <c r="K299" t="s">
        <v>1075</v>
      </c>
      <c r="L299" t="s">
        <v>1075</v>
      </c>
      <c r="M299" t="s">
        <v>1075</v>
      </c>
      <c r="N299" t="s">
        <v>1075</v>
      </c>
      <c r="O299" t="s">
        <v>1075</v>
      </c>
      <c r="P299" t="s">
        <v>1075</v>
      </c>
      <c r="Q299" t="s">
        <v>1075</v>
      </c>
      <c r="R299" t="s">
        <v>1075</v>
      </c>
      <c r="S299" t="s">
        <v>1075</v>
      </c>
      <c r="T299" t="s">
        <v>1075</v>
      </c>
      <c r="U299" t="s">
        <v>1075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329</v>
      </c>
      <c r="B300" t="s">
        <v>1075</v>
      </c>
      <c r="C300" t="s">
        <v>1075</v>
      </c>
      <c r="D300" t="s">
        <v>1075</v>
      </c>
      <c r="E300" t="s">
        <v>1075</v>
      </c>
      <c r="F300" t="s">
        <v>1075</v>
      </c>
      <c r="G300" t="s">
        <v>1075</v>
      </c>
      <c r="H300" t="s">
        <v>1075</v>
      </c>
      <c r="I300" t="s">
        <v>1075</v>
      </c>
      <c r="J300" t="s">
        <v>1075</v>
      </c>
      <c r="K300" t="s">
        <v>1075</v>
      </c>
      <c r="L300" t="s">
        <v>1075</v>
      </c>
      <c r="M300" t="s">
        <v>1075</v>
      </c>
      <c r="N300" t="s">
        <v>1075</v>
      </c>
      <c r="O300" t="s">
        <v>1075</v>
      </c>
      <c r="P300" t="s">
        <v>1075</v>
      </c>
      <c r="Q300" t="s">
        <v>1075</v>
      </c>
      <c r="R300" t="s">
        <v>1075</v>
      </c>
      <c r="S300" t="s">
        <v>1075</v>
      </c>
      <c r="T300" t="s">
        <v>1075</v>
      </c>
      <c r="U300" t="s">
        <v>1075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330</v>
      </c>
      <c r="B301" t="s">
        <v>1075</v>
      </c>
      <c r="C301" t="s">
        <v>1075</v>
      </c>
      <c r="D301" t="s">
        <v>1075</v>
      </c>
      <c r="E301" t="s">
        <v>1075</v>
      </c>
      <c r="F301" t="s">
        <v>1075</v>
      </c>
      <c r="G301" t="s">
        <v>1075</v>
      </c>
      <c r="H301" t="s">
        <v>1075</v>
      </c>
      <c r="I301" t="s">
        <v>1075</v>
      </c>
      <c r="J301" t="s">
        <v>1075</v>
      </c>
      <c r="K301" t="s">
        <v>1075</v>
      </c>
      <c r="L301" t="s">
        <v>1075</v>
      </c>
      <c r="M301" t="s">
        <v>1075</v>
      </c>
      <c r="N301" t="s">
        <v>1075</v>
      </c>
      <c r="O301" t="s">
        <v>1075</v>
      </c>
      <c r="P301" t="s">
        <v>1075</v>
      </c>
      <c r="Q301" t="s">
        <v>1075</v>
      </c>
      <c r="R301" t="s">
        <v>1075</v>
      </c>
      <c r="S301" t="s">
        <v>1075</v>
      </c>
      <c r="T301" t="s">
        <v>1075</v>
      </c>
      <c r="U301" t="s">
        <v>1075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331</v>
      </c>
      <c r="B302" t="s">
        <v>1075</v>
      </c>
      <c r="C302" t="s">
        <v>1075</v>
      </c>
      <c r="D302" t="s">
        <v>1075</v>
      </c>
      <c r="E302" t="s">
        <v>1075</v>
      </c>
      <c r="F302" t="s">
        <v>1075</v>
      </c>
      <c r="G302" t="s">
        <v>1075</v>
      </c>
      <c r="H302" t="s">
        <v>1075</v>
      </c>
      <c r="I302" t="s">
        <v>1075</v>
      </c>
      <c r="J302" t="s">
        <v>1075</v>
      </c>
      <c r="K302" t="s">
        <v>1075</v>
      </c>
      <c r="L302" t="s">
        <v>1075</v>
      </c>
      <c r="M302" t="s">
        <v>1075</v>
      </c>
      <c r="N302" t="s">
        <v>1075</v>
      </c>
      <c r="O302" t="s">
        <v>1075</v>
      </c>
      <c r="P302" t="s">
        <v>1075</v>
      </c>
      <c r="Q302" t="s">
        <v>1075</v>
      </c>
      <c r="R302" t="s">
        <v>1075</v>
      </c>
      <c r="S302" t="s">
        <v>1075</v>
      </c>
      <c r="T302" t="s">
        <v>1075</v>
      </c>
      <c r="U302" t="s">
        <v>1075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332</v>
      </c>
      <c r="B303" t="s">
        <v>1075</v>
      </c>
      <c r="C303" t="s">
        <v>1075</v>
      </c>
      <c r="D303" t="s">
        <v>1075</v>
      </c>
      <c r="E303" t="s">
        <v>1075</v>
      </c>
      <c r="F303" t="s">
        <v>1075</v>
      </c>
      <c r="G303" t="s">
        <v>1075</v>
      </c>
      <c r="H303" t="s">
        <v>1075</v>
      </c>
      <c r="I303" t="s">
        <v>1075</v>
      </c>
      <c r="J303" t="s">
        <v>1075</v>
      </c>
      <c r="K303" t="s">
        <v>1075</v>
      </c>
      <c r="L303" t="s">
        <v>1075</v>
      </c>
      <c r="M303" t="s">
        <v>1075</v>
      </c>
      <c r="N303" t="s">
        <v>1075</v>
      </c>
      <c r="O303" t="s">
        <v>1075</v>
      </c>
      <c r="P303" t="s">
        <v>1075</v>
      </c>
      <c r="Q303" t="s">
        <v>1075</v>
      </c>
      <c r="R303" t="s">
        <v>1075</v>
      </c>
      <c r="S303" t="s">
        <v>1075</v>
      </c>
      <c r="T303" t="s">
        <v>1075</v>
      </c>
      <c r="U303" t="s">
        <v>1075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333</v>
      </c>
      <c r="B304" t="s">
        <v>1075</v>
      </c>
      <c r="C304" t="s">
        <v>1075</v>
      </c>
      <c r="D304" t="s">
        <v>1075</v>
      </c>
      <c r="E304" t="s">
        <v>1075</v>
      </c>
      <c r="F304" t="s">
        <v>1075</v>
      </c>
      <c r="G304" t="s">
        <v>1075</v>
      </c>
      <c r="H304" t="s">
        <v>1075</v>
      </c>
      <c r="I304" t="s">
        <v>1075</v>
      </c>
      <c r="J304" t="s">
        <v>1075</v>
      </c>
      <c r="K304" t="s">
        <v>1075</v>
      </c>
      <c r="L304" t="s">
        <v>1075</v>
      </c>
      <c r="M304" t="s">
        <v>1075</v>
      </c>
      <c r="N304" t="s">
        <v>1075</v>
      </c>
      <c r="O304" t="s">
        <v>1075</v>
      </c>
      <c r="P304" t="s">
        <v>1075</v>
      </c>
      <c r="Q304" t="s">
        <v>1075</v>
      </c>
      <c r="R304" t="s">
        <v>1075</v>
      </c>
      <c r="S304" t="s">
        <v>1075</v>
      </c>
      <c r="T304" t="s">
        <v>1075</v>
      </c>
      <c r="U304" t="s">
        <v>1075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334</v>
      </c>
      <c r="B305" t="s">
        <v>1075</v>
      </c>
      <c r="C305" t="s">
        <v>1075</v>
      </c>
      <c r="D305" t="s">
        <v>1075</v>
      </c>
      <c r="E305" t="s">
        <v>1075</v>
      </c>
      <c r="F305" t="s">
        <v>1075</v>
      </c>
      <c r="G305" t="s">
        <v>1075</v>
      </c>
      <c r="H305" t="s">
        <v>1075</v>
      </c>
      <c r="I305" t="s">
        <v>1075</v>
      </c>
      <c r="J305" t="s">
        <v>1075</v>
      </c>
      <c r="K305" t="s">
        <v>1075</v>
      </c>
      <c r="L305" t="s">
        <v>1075</v>
      </c>
      <c r="M305" t="s">
        <v>1075</v>
      </c>
      <c r="N305" t="s">
        <v>1075</v>
      </c>
      <c r="O305" t="s">
        <v>1075</v>
      </c>
      <c r="P305" t="s">
        <v>1075</v>
      </c>
      <c r="Q305" t="s">
        <v>1075</v>
      </c>
      <c r="R305" t="s">
        <v>1075</v>
      </c>
      <c r="S305" t="s">
        <v>1075</v>
      </c>
      <c r="T305" t="s">
        <v>1075</v>
      </c>
      <c r="U305" t="s">
        <v>1075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335</v>
      </c>
      <c r="B306" t="s">
        <v>1075</v>
      </c>
      <c r="C306" t="s">
        <v>1075</v>
      </c>
      <c r="D306" t="s">
        <v>1075</v>
      </c>
      <c r="E306" t="s">
        <v>1075</v>
      </c>
      <c r="F306" t="s">
        <v>1075</v>
      </c>
      <c r="G306" t="s">
        <v>1075</v>
      </c>
      <c r="H306" t="s">
        <v>1075</v>
      </c>
      <c r="I306" t="s">
        <v>1075</v>
      </c>
      <c r="J306" t="s">
        <v>1075</v>
      </c>
      <c r="K306" t="s">
        <v>1075</v>
      </c>
      <c r="L306" t="s">
        <v>1075</v>
      </c>
      <c r="M306" t="s">
        <v>1075</v>
      </c>
      <c r="N306" t="s">
        <v>1075</v>
      </c>
      <c r="O306" t="s">
        <v>1075</v>
      </c>
      <c r="P306" t="s">
        <v>1075</v>
      </c>
      <c r="Q306" t="s">
        <v>1075</v>
      </c>
      <c r="R306" t="s">
        <v>1075</v>
      </c>
      <c r="S306" t="s">
        <v>1075</v>
      </c>
      <c r="T306" t="s">
        <v>1075</v>
      </c>
      <c r="U306" t="s">
        <v>1075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336</v>
      </c>
      <c r="B307" t="s">
        <v>1075</v>
      </c>
      <c r="C307" t="s">
        <v>1075</v>
      </c>
      <c r="D307" t="s">
        <v>1075</v>
      </c>
      <c r="E307" t="s">
        <v>1075</v>
      </c>
      <c r="F307" t="s">
        <v>1075</v>
      </c>
      <c r="G307" t="s">
        <v>1075</v>
      </c>
      <c r="H307" t="s">
        <v>1075</v>
      </c>
      <c r="I307" t="s">
        <v>1075</v>
      </c>
      <c r="J307" t="s">
        <v>1075</v>
      </c>
      <c r="K307" t="s">
        <v>1075</v>
      </c>
      <c r="L307" t="s">
        <v>1075</v>
      </c>
      <c r="M307" t="s">
        <v>1075</v>
      </c>
      <c r="N307" t="s">
        <v>1075</v>
      </c>
      <c r="O307" t="s">
        <v>1075</v>
      </c>
      <c r="P307" t="s">
        <v>1075</v>
      </c>
      <c r="Q307" t="s">
        <v>1075</v>
      </c>
      <c r="R307" t="s">
        <v>1075</v>
      </c>
      <c r="S307" t="s">
        <v>1075</v>
      </c>
      <c r="T307" t="s">
        <v>1075</v>
      </c>
      <c r="U307" t="s">
        <v>1075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337</v>
      </c>
      <c r="B308" t="s">
        <v>1075</v>
      </c>
      <c r="C308" t="s">
        <v>1075</v>
      </c>
      <c r="D308" t="s">
        <v>1075</v>
      </c>
      <c r="E308" t="s">
        <v>1075</v>
      </c>
      <c r="F308" t="s">
        <v>1075</v>
      </c>
      <c r="G308" t="s">
        <v>1075</v>
      </c>
      <c r="H308" t="s">
        <v>1075</v>
      </c>
      <c r="I308" t="s">
        <v>1075</v>
      </c>
      <c r="J308" t="s">
        <v>1075</v>
      </c>
      <c r="K308" t="s">
        <v>1075</v>
      </c>
      <c r="L308" t="s">
        <v>1075</v>
      </c>
      <c r="M308" t="s">
        <v>1075</v>
      </c>
      <c r="N308" t="s">
        <v>1075</v>
      </c>
      <c r="O308" t="s">
        <v>1075</v>
      </c>
      <c r="P308" t="s">
        <v>1075</v>
      </c>
      <c r="Q308" t="s">
        <v>1075</v>
      </c>
      <c r="R308" t="s">
        <v>1075</v>
      </c>
      <c r="S308" t="s">
        <v>1075</v>
      </c>
      <c r="T308" t="s">
        <v>1075</v>
      </c>
      <c r="U308" t="s">
        <v>1075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338</v>
      </c>
      <c r="B309" t="s">
        <v>1075</v>
      </c>
      <c r="C309" t="s">
        <v>1075</v>
      </c>
      <c r="D309" t="s">
        <v>1075</v>
      </c>
      <c r="E309" t="s">
        <v>1075</v>
      </c>
      <c r="F309" t="s">
        <v>1075</v>
      </c>
      <c r="G309" t="s">
        <v>1075</v>
      </c>
      <c r="H309" t="s">
        <v>1075</v>
      </c>
      <c r="I309" t="s">
        <v>1075</v>
      </c>
      <c r="J309" t="s">
        <v>1075</v>
      </c>
      <c r="K309" t="s">
        <v>1075</v>
      </c>
      <c r="L309" t="s">
        <v>1075</v>
      </c>
      <c r="M309" t="s">
        <v>1075</v>
      </c>
      <c r="N309" t="s">
        <v>1075</v>
      </c>
      <c r="O309" t="s">
        <v>1075</v>
      </c>
      <c r="P309" t="s">
        <v>1075</v>
      </c>
      <c r="Q309" t="s">
        <v>1075</v>
      </c>
      <c r="R309" t="s">
        <v>1075</v>
      </c>
      <c r="S309" t="s">
        <v>1075</v>
      </c>
      <c r="T309" t="s">
        <v>1075</v>
      </c>
      <c r="U309" t="s">
        <v>1075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339</v>
      </c>
      <c r="B310" t="s">
        <v>1075</v>
      </c>
      <c r="C310" t="s">
        <v>1075</v>
      </c>
      <c r="D310" t="s">
        <v>1075</v>
      </c>
      <c r="E310" t="s">
        <v>1075</v>
      </c>
      <c r="F310" t="s">
        <v>1075</v>
      </c>
      <c r="G310" t="s">
        <v>1075</v>
      </c>
      <c r="H310" t="s">
        <v>1075</v>
      </c>
      <c r="I310" t="s">
        <v>1075</v>
      </c>
      <c r="J310" t="s">
        <v>1075</v>
      </c>
      <c r="K310" t="s">
        <v>1075</v>
      </c>
      <c r="L310" t="s">
        <v>1075</v>
      </c>
      <c r="M310" t="s">
        <v>1075</v>
      </c>
      <c r="N310" t="s">
        <v>1075</v>
      </c>
      <c r="O310" t="s">
        <v>1075</v>
      </c>
      <c r="P310" t="s">
        <v>1075</v>
      </c>
      <c r="Q310" t="s">
        <v>1075</v>
      </c>
      <c r="R310" t="s">
        <v>1075</v>
      </c>
      <c r="S310" t="s">
        <v>1075</v>
      </c>
      <c r="T310" t="s">
        <v>1075</v>
      </c>
      <c r="U310" t="s">
        <v>1075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340</v>
      </c>
      <c r="B311" t="s">
        <v>1075</v>
      </c>
      <c r="C311" t="s">
        <v>1075</v>
      </c>
      <c r="D311" t="s">
        <v>1075</v>
      </c>
      <c r="E311" t="s">
        <v>1075</v>
      </c>
      <c r="F311" t="s">
        <v>1075</v>
      </c>
      <c r="G311" t="s">
        <v>1075</v>
      </c>
      <c r="H311" t="s">
        <v>1075</v>
      </c>
      <c r="I311" t="s">
        <v>1075</v>
      </c>
      <c r="J311" t="s">
        <v>1075</v>
      </c>
      <c r="K311" t="s">
        <v>1075</v>
      </c>
      <c r="L311" t="s">
        <v>1075</v>
      </c>
      <c r="M311" t="s">
        <v>1075</v>
      </c>
      <c r="N311" t="s">
        <v>1075</v>
      </c>
      <c r="O311" t="s">
        <v>1075</v>
      </c>
      <c r="P311" t="s">
        <v>1075</v>
      </c>
      <c r="Q311" t="s">
        <v>1075</v>
      </c>
      <c r="R311" t="s">
        <v>1075</v>
      </c>
      <c r="S311" t="s">
        <v>1075</v>
      </c>
      <c r="T311" t="s">
        <v>1075</v>
      </c>
      <c r="U311" t="s">
        <v>1075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341</v>
      </c>
      <c r="B312" t="s">
        <v>1075</v>
      </c>
      <c r="C312" t="s">
        <v>1075</v>
      </c>
      <c r="D312" t="s">
        <v>1075</v>
      </c>
      <c r="E312" t="s">
        <v>1075</v>
      </c>
      <c r="F312" t="s">
        <v>1075</v>
      </c>
      <c r="G312" t="s">
        <v>1075</v>
      </c>
      <c r="H312" t="s">
        <v>1075</v>
      </c>
      <c r="I312" t="s">
        <v>1075</v>
      </c>
      <c r="J312" t="s">
        <v>1075</v>
      </c>
      <c r="K312" t="s">
        <v>1075</v>
      </c>
      <c r="L312" t="s">
        <v>1075</v>
      </c>
      <c r="M312" t="s">
        <v>1075</v>
      </c>
      <c r="N312" t="s">
        <v>1075</v>
      </c>
      <c r="O312" t="s">
        <v>1075</v>
      </c>
      <c r="P312" t="s">
        <v>1075</v>
      </c>
      <c r="Q312" t="s">
        <v>1075</v>
      </c>
      <c r="R312" t="s">
        <v>1075</v>
      </c>
      <c r="S312" t="s">
        <v>1075</v>
      </c>
      <c r="T312" t="s">
        <v>1075</v>
      </c>
      <c r="U312" t="s">
        <v>1075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342</v>
      </c>
      <c r="B313" t="s">
        <v>1075</v>
      </c>
      <c r="C313" t="s">
        <v>1075</v>
      </c>
      <c r="D313" t="s">
        <v>1075</v>
      </c>
      <c r="E313" t="s">
        <v>1075</v>
      </c>
      <c r="F313" t="s">
        <v>1075</v>
      </c>
      <c r="G313" t="s">
        <v>1075</v>
      </c>
      <c r="H313" t="s">
        <v>1075</v>
      </c>
      <c r="I313" t="s">
        <v>1075</v>
      </c>
      <c r="J313" t="s">
        <v>1075</v>
      </c>
      <c r="K313" t="s">
        <v>1075</v>
      </c>
      <c r="L313" t="s">
        <v>1075</v>
      </c>
      <c r="M313" t="s">
        <v>1075</v>
      </c>
      <c r="N313" t="s">
        <v>1075</v>
      </c>
      <c r="O313" t="s">
        <v>1075</v>
      </c>
      <c r="P313" t="s">
        <v>1075</v>
      </c>
      <c r="Q313" t="s">
        <v>1075</v>
      </c>
      <c r="R313" t="s">
        <v>1075</v>
      </c>
      <c r="S313" t="s">
        <v>1075</v>
      </c>
      <c r="T313" t="s">
        <v>1075</v>
      </c>
      <c r="U313" t="s">
        <v>1075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343</v>
      </c>
      <c r="B314" t="s">
        <v>1075</v>
      </c>
      <c r="C314" t="s">
        <v>1075</v>
      </c>
      <c r="D314" t="s">
        <v>1075</v>
      </c>
      <c r="E314" t="s">
        <v>1075</v>
      </c>
      <c r="F314" t="s">
        <v>1075</v>
      </c>
      <c r="G314" t="s">
        <v>1075</v>
      </c>
      <c r="H314" t="s">
        <v>1075</v>
      </c>
      <c r="I314" t="s">
        <v>1075</v>
      </c>
      <c r="J314" t="s">
        <v>1075</v>
      </c>
      <c r="K314" t="s">
        <v>1075</v>
      </c>
      <c r="L314" t="s">
        <v>1075</v>
      </c>
      <c r="M314" t="s">
        <v>1075</v>
      </c>
      <c r="N314" t="s">
        <v>1075</v>
      </c>
      <c r="O314" t="s">
        <v>1075</v>
      </c>
      <c r="P314" t="s">
        <v>1075</v>
      </c>
      <c r="Q314" t="s">
        <v>1075</v>
      </c>
      <c r="R314" t="s">
        <v>1075</v>
      </c>
      <c r="S314" t="s">
        <v>1075</v>
      </c>
      <c r="T314" t="s">
        <v>1075</v>
      </c>
      <c r="U314" t="s">
        <v>1075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344</v>
      </c>
      <c r="B315" t="s">
        <v>1075</v>
      </c>
      <c r="C315" t="s">
        <v>1075</v>
      </c>
      <c r="D315" t="s">
        <v>1075</v>
      </c>
      <c r="E315" t="s">
        <v>1075</v>
      </c>
      <c r="F315" t="s">
        <v>1075</v>
      </c>
      <c r="G315" t="s">
        <v>1075</v>
      </c>
      <c r="H315" t="s">
        <v>1075</v>
      </c>
      <c r="I315" t="s">
        <v>1075</v>
      </c>
      <c r="J315" t="s">
        <v>1075</v>
      </c>
      <c r="K315" t="s">
        <v>1075</v>
      </c>
      <c r="L315" t="s">
        <v>1075</v>
      </c>
      <c r="M315" t="s">
        <v>1075</v>
      </c>
      <c r="N315" t="s">
        <v>1075</v>
      </c>
      <c r="O315" t="s">
        <v>1075</v>
      </c>
      <c r="P315" t="s">
        <v>1075</v>
      </c>
      <c r="Q315" t="s">
        <v>1075</v>
      </c>
      <c r="R315" t="s">
        <v>1075</v>
      </c>
      <c r="S315" t="s">
        <v>1075</v>
      </c>
      <c r="T315" t="s">
        <v>1075</v>
      </c>
      <c r="U315" t="s">
        <v>1075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345</v>
      </c>
      <c r="B316" t="s">
        <v>1075</v>
      </c>
      <c r="C316" t="s">
        <v>1075</v>
      </c>
      <c r="D316" t="s">
        <v>1075</v>
      </c>
      <c r="E316" t="s">
        <v>1075</v>
      </c>
      <c r="F316" t="s">
        <v>1075</v>
      </c>
      <c r="G316" t="s">
        <v>1075</v>
      </c>
      <c r="H316" t="s">
        <v>1075</v>
      </c>
      <c r="I316" t="s">
        <v>1075</v>
      </c>
      <c r="J316" t="s">
        <v>1075</v>
      </c>
      <c r="K316" t="s">
        <v>1075</v>
      </c>
      <c r="L316" t="s">
        <v>1075</v>
      </c>
      <c r="M316" t="s">
        <v>1075</v>
      </c>
      <c r="N316" t="s">
        <v>1075</v>
      </c>
      <c r="O316" t="s">
        <v>1075</v>
      </c>
      <c r="P316" t="s">
        <v>1075</v>
      </c>
      <c r="Q316" t="s">
        <v>1075</v>
      </c>
      <c r="R316" t="s">
        <v>1075</v>
      </c>
      <c r="S316" t="s">
        <v>1075</v>
      </c>
      <c r="T316" t="s">
        <v>1075</v>
      </c>
      <c r="U316" t="s">
        <v>1075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346</v>
      </c>
      <c r="B317" t="s">
        <v>1075</v>
      </c>
      <c r="C317" t="s">
        <v>1075</v>
      </c>
      <c r="D317" t="s">
        <v>1075</v>
      </c>
      <c r="E317" t="s">
        <v>1075</v>
      </c>
      <c r="F317" t="s">
        <v>1075</v>
      </c>
      <c r="G317" t="s">
        <v>1075</v>
      </c>
      <c r="H317" t="s">
        <v>1075</v>
      </c>
      <c r="I317" t="s">
        <v>1075</v>
      </c>
      <c r="J317" t="s">
        <v>1075</v>
      </c>
      <c r="K317" t="s">
        <v>1075</v>
      </c>
      <c r="L317" t="s">
        <v>1075</v>
      </c>
      <c r="M317" t="s">
        <v>1075</v>
      </c>
      <c r="N317" t="s">
        <v>1075</v>
      </c>
      <c r="O317" t="s">
        <v>1075</v>
      </c>
      <c r="P317" t="s">
        <v>1075</v>
      </c>
      <c r="Q317" t="s">
        <v>1075</v>
      </c>
      <c r="R317" t="s">
        <v>1075</v>
      </c>
      <c r="S317" t="s">
        <v>1075</v>
      </c>
      <c r="T317" t="s">
        <v>1075</v>
      </c>
      <c r="U317" t="s">
        <v>1075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347</v>
      </c>
      <c r="B318" t="s">
        <v>1075</v>
      </c>
      <c r="C318" t="s">
        <v>1075</v>
      </c>
      <c r="D318" t="s">
        <v>1075</v>
      </c>
      <c r="E318" t="s">
        <v>1075</v>
      </c>
      <c r="F318" t="s">
        <v>1075</v>
      </c>
      <c r="G318" t="s">
        <v>1075</v>
      </c>
      <c r="H318" t="s">
        <v>1075</v>
      </c>
      <c r="I318" t="s">
        <v>1075</v>
      </c>
      <c r="J318" t="s">
        <v>1075</v>
      </c>
      <c r="K318" t="s">
        <v>1075</v>
      </c>
      <c r="L318" t="s">
        <v>1075</v>
      </c>
      <c r="M318" t="s">
        <v>1075</v>
      </c>
      <c r="N318" t="s">
        <v>1075</v>
      </c>
      <c r="O318" t="s">
        <v>1075</v>
      </c>
      <c r="P318" t="s">
        <v>1075</v>
      </c>
      <c r="Q318" t="s">
        <v>1075</v>
      </c>
      <c r="R318" t="s">
        <v>1075</v>
      </c>
      <c r="S318" t="s">
        <v>1075</v>
      </c>
      <c r="T318" t="s">
        <v>1075</v>
      </c>
      <c r="U318" t="s">
        <v>1075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348</v>
      </c>
      <c r="B319" t="s">
        <v>1075</v>
      </c>
      <c r="C319" t="s">
        <v>1075</v>
      </c>
      <c r="D319" t="s">
        <v>1075</v>
      </c>
      <c r="E319" t="s">
        <v>1075</v>
      </c>
      <c r="F319" t="s">
        <v>1075</v>
      </c>
      <c r="G319" t="s">
        <v>1075</v>
      </c>
      <c r="H319" t="s">
        <v>1075</v>
      </c>
      <c r="I319" t="s">
        <v>1075</v>
      </c>
      <c r="J319" t="s">
        <v>1075</v>
      </c>
      <c r="K319" t="s">
        <v>1075</v>
      </c>
      <c r="L319" t="s">
        <v>1075</v>
      </c>
      <c r="M319" t="s">
        <v>1075</v>
      </c>
      <c r="N319" t="s">
        <v>1075</v>
      </c>
      <c r="O319" t="s">
        <v>1075</v>
      </c>
      <c r="P319" t="s">
        <v>1075</v>
      </c>
      <c r="Q319" t="s">
        <v>1075</v>
      </c>
      <c r="R319" t="s">
        <v>1075</v>
      </c>
      <c r="S319" t="s">
        <v>1075</v>
      </c>
      <c r="T319" t="s">
        <v>1075</v>
      </c>
      <c r="U319" t="s">
        <v>1075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349</v>
      </c>
      <c r="B320" t="s">
        <v>1075</v>
      </c>
      <c r="C320" t="s">
        <v>1075</v>
      </c>
      <c r="D320" t="s">
        <v>1075</v>
      </c>
      <c r="E320" t="s">
        <v>1075</v>
      </c>
      <c r="F320" t="s">
        <v>1075</v>
      </c>
      <c r="G320" t="s">
        <v>1075</v>
      </c>
      <c r="H320" t="s">
        <v>1075</v>
      </c>
      <c r="I320" t="s">
        <v>1075</v>
      </c>
      <c r="J320" t="s">
        <v>1075</v>
      </c>
      <c r="K320" t="s">
        <v>1075</v>
      </c>
      <c r="L320" t="s">
        <v>1075</v>
      </c>
      <c r="M320" t="s">
        <v>1075</v>
      </c>
      <c r="N320" t="s">
        <v>1075</v>
      </c>
      <c r="O320" t="s">
        <v>1075</v>
      </c>
      <c r="P320" t="s">
        <v>1075</v>
      </c>
      <c r="Q320" t="s">
        <v>1075</v>
      </c>
      <c r="R320" t="s">
        <v>1075</v>
      </c>
      <c r="S320" t="s">
        <v>1075</v>
      </c>
      <c r="T320" t="s">
        <v>1075</v>
      </c>
      <c r="U320" t="s">
        <v>1075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350</v>
      </c>
      <c r="B321" t="s">
        <v>1075</v>
      </c>
      <c r="C321" t="s">
        <v>1075</v>
      </c>
      <c r="D321" t="s">
        <v>1075</v>
      </c>
      <c r="E321" t="s">
        <v>1075</v>
      </c>
      <c r="F321" t="s">
        <v>1075</v>
      </c>
      <c r="G321" t="s">
        <v>1075</v>
      </c>
      <c r="H321" t="s">
        <v>1075</v>
      </c>
      <c r="I321" t="s">
        <v>1075</v>
      </c>
      <c r="J321" t="s">
        <v>1075</v>
      </c>
      <c r="K321" t="s">
        <v>1075</v>
      </c>
      <c r="L321" t="s">
        <v>1075</v>
      </c>
      <c r="M321" t="s">
        <v>1075</v>
      </c>
      <c r="N321" t="s">
        <v>1075</v>
      </c>
      <c r="O321" t="s">
        <v>1075</v>
      </c>
      <c r="P321" t="s">
        <v>1075</v>
      </c>
      <c r="Q321" t="s">
        <v>1075</v>
      </c>
      <c r="R321" t="s">
        <v>1075</v>
      </c>
      <c r="S321" t="s">
        <v>1075</v>
      </c>
      <c r="T321" t="s">
        <v>1075</v>
      </c>
      <c r="U321" t="s">
        <v>1075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351</v>
      </c>
      <c r="B322" t="s">
        <v>1075</v>
      </c>
      <c r="C322" t="s">
        <v>1075</v>
      </c>
      <c r="D322" t="s">
        <v>1075</v>
      </c>
      <c r="E322" t="s">
        <v>1075</v>
      </c>
      <c r="F322" t="s">
        <v>1075</v>
      </c>
      <c r="G322" t="s">
        <v>1075</v>
      </c>
      <c r="H322" t="s">
        <v>1075</v>
      </c>
      <c r="I322" t="s">
        <v>1075</v>
      </c>
      <c r="J322" t="s">
        <v>1075</v>
      </c>
      <c r="K322" t="s">
        <v>1075</v>
      </c>
      <c r="L322" t="s">
        <v>1075</v>
      </c>
      <c r="M322" t="s">
        <v>1075</v>
      </c>
      <c r="N322" t="s">
        <v>1075</v>
      </c>
      <c r="O322" t="s">
        <v>1075</v>
      </c>
      <c r="P322" t="s">
        <v>1075</v>
      </c>
      <c r="Q322" t="s">
        <v>1075</v>
      </c>
      <c r="R322" t="s">
        <v>1075</v>
      </c>
      <c r="S322" t="s">
        <v>1075</v>
      </c>
      <c r="T322" t="s">
        <v>1075</v>
      </c>
      <c r="U322" t="s">
        <v>1075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352</v>
      </c>
      <c r="B323" t="s">
        <v>1075</v>
      </c>
      <c r="C323" t="s">
        <v>1075</v>
      </c>
      <c r="D323" t="s">
        <v>1075</v>
      </c>
      <c r="E323" t="s">
        <v>1075</v>
      </c>
      <c r="F323" t="s">
        <v>1075</v>
      </c>
      <c r="G323" t="s">
        <v>1075</v>
      </c>
      <c r="H323" t="s">
        <v>1075</v>
      </c>
      <c r="I323" t="s">
        <v>1075</v>
      </c>
      <c r="J323" t="s">
        <v>1075</v>
      </c>
      <c r="K323" t="s">
        <v>1075</v>
      </c>
      <c r="L323" t="s">
        <v>1075</v>
      </c>
      <c r="M323" t="s">
        <v>1075</v>
      </c>
      <c r="N323" t="s">
        <v>1075</v>
      </c>
      <c r="O323" t="s">
        <v>1075</v>
      </c>
      <c r="P323" t="s">
        <v>1075</v>
      </c>
      <c r="Q323" t="s">
        <v>1075</v>
      </c>
      <c r="R323" t="s">
        <v>1075</v>
      </c>
      <c r="S323" t="s">
        <v>1075</v>
      </c>
      <c r="T323" t="s">
        <v>1075</v>
      </c>
      <c r="U323" t="s">
        <v>1075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353</v>
      </c>
      <c r="B324" t="s">
        <v>1075</v>
      </c>
      <c r="C324" t="s">
        <v>1075</v>
      </c>
      <c r="D324" t="s">
        <v>1075</v>
      </c>
      <c r="E324" t="s">
        <v>1075</v>
      </c>
      <c r="F324" t="s">
        <v>1075</v>
      </c>
      <c r="G324" t="s">
        <v>1075</v>
      </c>
      <c r="H324" t="s">
        <v>1075</v>
      </c>
      <c r="I324" t="s">
        <v>1075</v>
      </c>
      <c r="J324" t="s">
        <v>1075</v>
      </c>
      <c r="K324" t="s">
        <v>1075</v>
      </c>
      <c r="L324" t="s">
        <v>1075</v>
      </c>
      <c r="M324" t="s">
        <v>1075</v>
      </c>
      <c r="N324" t="s">
        <v>1075</v>
      </c>
      <c r="O324" t="s">
        <v>1075</v>
      </c>
      <c r="P324" t="s">
        <v>1075</v>
      </c>
      <c r="Q324" t="s">
        <v>1075</v>
      </c>
      <c r="R324" t="s">
        <v>1075</v>
      </c>
      <c r="S324" t="s">
        <v>1075</v>
      </c>
      <c r="T324" t="s">
        <v>1075</v>
      </c>
      <c r="U324" t="s">
        <v>1075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354</v>
      </c>
      <c r="B325" t="s">
        <v>1075</v>
      </c>
      <c r="C325" t="s">
        <v>1075</v>
      </c>
      <c r="D325" t="s">
        <v>1075</v>
      </c>
      <c r="E325" t="s">
        <v>1075</v>
      </c>
      <c r="F325" t="s">
        <v>1075</v>
      </c>
      <c r="G325" t="s">
        <v>1075</v>
      </c>
      <c r="H325" t="s">
        <v>1075</v>
      </c>
      <c r="I325" t="s">
        <v>1075</v>
      </c>
      <c r="J325" t="s">
        <v>1075</v>
      </c>
      <c r="K325" t="s">
        <v>1075</v>
      </c>
      <c r="L325" t="s">
        <v>1075</v>
      </c>
      <c r="M325" t="s">
        <v>1075</v>
      </c>
      <c r="N325" t="s">
        <v>1075</v>
      </c>
      <c r="O325" t="s">
        <v>1075</v>
      </c>
      <c r="P325" t="s">
        <v>1075</v>
      </c>
      <c r="Q325" t="s">
        <v>1075</v>
      </c>
      <c r="R325" t="s">
        <v>1075</v>
      </c>
      <c r="S325" t="s">
        <v>1075</v>
      </c>
      <c r="T325" t="s">
        <v>1075</v>
      </c>
      <c r="U325" t="s">
        <v>1075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355</v>
      </c>
      <c r="B326" t="s">
        <v>1075</v>
      </c>
      <c r="C326" t="s">
        <v>1075</v>
      </c>
      <c r="D326" t="s">
        <v>1075</v>
      </c>
      <c r="E326" t="s">
        <v>1075</v>
      </c>
      <c r="F326" t="s">
        <v>1075</v>
      </c>
      <c r="G326" t="s">
        <v>1075</v>
      </c>
      <c r="H326" t="s">
        <v>1075</v>
      </c>
      <c r="I326" t="s">
        <v>1075</v>
      </c>
      <c r="J326" t="s">
        <v>1075</v>
      </c>
      <c r="K326" t="s">
        <v>1075</v>
      </c>
      <c r="L326" t="s">
        <v>1075</v>
      </c>
      <c r="M326" t="s">
        <v>1075</v>
      </c>
      <c r="N326" t="s">
        <v>1075</v>
      </c>
      <c r="O326" t="s">
        <v>1075</v>
      </c>
      <c r="P326" t="s">
        <v>1075</v>
      </c>
      <c r="Q326" t="s">
        <v>1075</v>
      </c>
      <c r="R326" t="s">
        <v>1075</v>
      </c>
      <c r="S326" t="s">
        <v>1075</v>
      </c>
      <c r="T326" t="s">
        <v>1075</v>
      </c>
      <c r="U326" t="s">
        <v>1075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356</v>
      </c>
      <c r="B327" t="s">
        <v>1075</v>
      </c>
      <c r="C327" t="s">
        <v>1075</v>
      </c>
      <c r="D327" t="s">
        <v>1075</v>
      </c>
      <c r="E327" t="s">
        <v>1075</v>
      </c>
      <c r="F327" t="s">
        <v>1075</v>
      </c>
      <c r="G327" t="s">
        <v>1075</v>
      </c>
      <c r="H327" t="s">
        <v>1075</v>
      </c>
      <c r="I327" t="s">
        <v>1075</v>
      </c>
      <c r="J327" t="s">
        <v>1075</v>
      </c>
      <c r="K327" t="s">
        <v>1075</v>
      </c>
      <c r="L327" t="s">
        <v>1075</v>
      </c>
      <c r="M327" t="s">
        <v>1075</v>
      </c>
      <c r="N327" t="s">
        <v>1075</v>
      </c>
      <c r="O327" t="s">
        <v>1075</v>
      </c>
      <c r="P327" t="s">
        <v>1075</v>
      </c>
      <c r="Q327" t="s">
        <v>1075</v>
      </c>
      <c r="R327" t="s">
        <v>1075</v>
      </c>
      <c r="S327" t="s">
        <v>1075</v>
      </c>
      <c r="T327" t="s">
        <v>1075</v>
      </c>
      <c r="U327" t="s">
        <v>1075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357</v>
      </c>
      <c r="B328" t="s">
        <v>1075</v>
      </c>
      <c r="C328" t="s">
        <v>1075</v>
      </c>
      <c r="D328" t="s">
        <v>1075</v>
      </c>
      <c r="E328" t="s">
        <v>1075</v>
      </c>
      <c r="F328" t="s">
        <v>1075</v>
      </c>
      <c r="G328" t="s">
        <v>1075</v>
      </c>
      <c r="H328" t="s">
        <v>1075</v>
      </c>
      <c r="I328" t="s">
        <v>1075</v>
      </c>
      <c r="J328" t="s">
        <v>1075</v>
      </c>
      <c r="K328" t="s">
        <v>1075</v>
      </c>
      <c r="L328" t="s">
        <v>1075</v>
      </c>
      <c r="M328" t="s">
        <v>1075</v>
      </c>
      <c r="N328" t="s">
        <v>1075</v>
      </c>
      <c r="O328" t="s">
        <v>1075</v>
      </c>
      <c r="P328" t="s">
        <v>1075</v>
      </c>
      <c r="Q328" t="s">
        <v>1075</v>
      </c>
      <c r="R328" t="s">
        <v>1075</v>
      </c>
      <c r="S328" t="s">
        <v>1075</v>
      </c>
      <c r="T328" t="s">
        <v>1075</v>
      </c>
      <c r="U328" t="s">
        <v>1075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358</v>
      </c>
      <c r="B329" t="s">
        <v>1075</v>
      </c>
      <c r="C329" t="s">
        <v>1075</v>
      </c>
      <c r="D329" t="s">
        <v>1075</v>
      </c>
      <c r="E329" t="s">
        <v>1075</v>
      </c>
      <c r="F329" t="s">
        <v>1075</v>
      </c>
      <c r="G329" t="s">
        <v>1075</v>
      </c>
      <c r="H329" t="s">
        <v>1075</v>
      </c>
      <c r="I329" t="s">
        <v>1075</v>
      </c>
      <c r="J329" t="s">
        <v>1075</v>
      </c>
      <c r="K329" t="s">
        <v>1075</v>
      </c>
      <c r="L329" t="s">
        <v>1075</v>
      </c>
      <c r="M329" t="s">
        <v>1075</v>
      </c>
      <c r="N329" t="s">
        <v>1075</v>
      </c>
      <c r="O329" t="s">
        <v>1075</v>
      </c>
      <c r="P329" t="s">
        <v>1075</v>
      </c>
      <c r="Q329" t="s">
        <v>1075</v>
      </c>
      <c r="R329" t="s">
        <v>1075</v>
      </c>
      <c r="S329" t="s">
        <v>1075</v>
      </c>
      <c r="T329" t="s">
        <v>1075</v>
      </c>
      <c r="U329" t="s">
        <v>1075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359</v>
      </c>
      <c r="B330" t="s">
        <v>1075</v>
      </c>
      <c r="C330" t="s">
        <v>1075</v>
      </c>
      <c r="D330" t="s">
        <v>1075</v>
      </c>
      <c r="E330" t="s">
        <v>1075</v>
      </c>
      <c r="F330" t="s">
        <v>1075</v>
      </c>
      <c r="G330" t="s">
        <v>1075</v>
      </c>
      <c r="H330" t="s">
        <v>1075</v>
      </c>
      <c r="I330" t="s">
        <v>1075</v>
      </c>
      <c r="J330" t="s">
        <v>1075</v>
      </c>
      <c r="K330" t="s">
        <v>1075</v>
      </c>
      <c r="L330" t="s">
        <v>1075</v>
      </c>
      <c r="M330" t="s">
        <v>1075</v>
      </c>
      <c r="N330" t="s">
        <v>1075</v>
      </c>
      <c r="O330" t="s">
        <v>1075</v>
      </c>
      <c r="P330" t="s">
        <v>1075</v>
      </c>
      <c r="Q330" t="s">
        <v>1075</v>
      </c>
      <c r="R330" t="s">
        <v>1075</v>
      </c>
      <c r="S330" t="s">
        <v>1075</v>
      </c>
      <c r="T330" t="s">
        <v>1075</v>
      </c>
      <c r="U330" t="s">
        <v>1075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360</v>
      </c>
      <c r="B331" t="s">
        <v>1075</v>
      </c>
      <c r="C331" t="s">
        <v>1075</v>
      </c>
      <c r="D331" t="s">
        <v>1075</v>
      </c>
      <c r="E331" t="s">
        <v>1075</v>
      </c>
      <c r="F331" t="s">
        <v>1075</v>
      </c>
      <c r="G331" t="s">
        <v>1075</v>
      </c>
      <c r="H331" t="s">
        <v>1075</v>
      </c>
      <c r="I331" t="s">
        <v>1075</v>
      </c>
      <c r="J331" t="s">
        <v>1075</v>
      </c>
      <c r="K331" t="s">
        <v>1075</v>
      </c>
      <c r="L331" t="s">
        <v>1075</v>
      </c>
      <c r="M331" t="s">
        <v>1075</v>
      </c>
      <c r="N331" t="s">
        <v>1075</v>
      </c>
      <c r="O331" t="s">
        <v>1075</v>
      </c>
      <c r="P331" t="s">
        <v>1075</v>
      </c>
      <c r="Q331" t="s">
        <v>1075</v>
      </c>
      <c r="R331" t="s">
        <v>1075</v>
      </c>
      <c r="S331" t="s">
        <v>1075</v>
      </c>
      <c r="T331" t="s">
        <v>1075</v>
      </c>
      <c r="U331" t="s">
        <v>1075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361</v>
      </c>
      <c r="B332" t="s">
        <v>1075</v>
      </c>
      <c r="C332" t="s">
        <v>1075</v>
      </c>
      <c r="D332" t="s">
        <v>1075</v>
      </c>
      <c r="E332" t="s">
        <v>1075</v>
      </c>
      <c r="F332" t="s">
        <v>1075</v>
      </c>
      <c r="G332" t="s">
        <v>1075</v>
      </c>
      <c r="H332" t="s">
        <v>1075</v>
      </c>
      <c r="I332" t="s">
        <v>1075</v>
      </c>
      <c r="J332" t="s">
        <v>1075</v>
      </c>
      <c r="K332" t="s">
        <v>1075</v>
      </c>
      <c r="L332" t="s">
        <v>1075</v>
      </c>
      <c r="M332" t="s">
        <v>1075</v>
      </c>
      <c r="N332" t="s">
        <v>1075</v>
      </c>
      <c r="O332" t="s">
        <v>1075</v>
      </c>
      <c r="P332" t="s">
        <v>1075</v>
      </c>
      <c r="Q332" t="s">
        <v>1075</v>
      </c>
      <c r="R332" t="s">
        <v>1075</v>
      </c>
      <c r="S332" t="s">
        <v>1075</v>
      </c>
      <c r="T332" t="s">
        <v>1075</v>
      </c>
      <c r="U332" t="s">
        <v>1075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362</v>
      </c>
      <c r="B333" t="s">
        <v>1075</v>
      </c>
      <c r="C333" t="s">
        <v>1075</v>
      </c>
      <c r="D333" t="s">
        <v>1075</v>
      </c>
      <c r="E333" t="s">
        <v>1075</v>
      </c>
      <c r="F333" t="s">
        <v>1075</v>
      </c>
      <c r="G333" t="s">
        <v>1075</v>
      </c>
      <c r="H333" t="s">
        <v>1075</v>
      </c>
      <c r="I333" t="s">
        <v>1075</v>
      </c>
      <c r="J333" t="s">
        <v>1075</v>
      </c>
      <c r="K333" t="s">
        <v>1075</v>
      </c>
      <c r="L333" t="s">
        <v>1075</v>
      </c>
      <c r="M333" t="s">
        <v>1075</v>
      </c>
      <c r="N333" t="s">
        <v>1075</v>
      </c>
      <c r="O333" t="s">
        <v>1075</v>
      </c>
      <c r="P333" t="s">
        <v>1075</v>
      </c>
      <c r="Q333" t="s">
        <v>1075</v>
      </c>
      <c r="R333" t="s">
        <v>1075</v>
      </c>
      <c r="S333" t="s">
        <v>1075</v>
      </c>
      <c r="T333" t="s">
        <v>1075</v>
      </c>
      <c r="U333" t="s">
        <v>1075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363</v>
      </c>
      <c r="B334" t="s">
        <v>1075</v>
      </c>
      <c r="C334" t="s">
        <v>1075</v>
      </c>
      <c r="D334" t="s">
        <v>1075</v>
      </c>
      <c r="E334" t="s">
        <v>1075</v>
      </c>
      <c r="F334" t="s">
        <v>1075</v>
      </c>
      <c r="G334" t="s">
        <v>1075</v>
      </c>
      <c r="H334" t="s">
        <v>1075</v>
      </c>
      <c r="I334" t="s">
        <v>1075</v>
      </c>
      <c r="J334" t="s">
        <v>1075</v>
      </c>
      <c r="K334" t="s">
        <v>1075</v>
      </c>
      <c r="L334" t="s">
        <v>1075</v>
      </c>
      <c r="M334" t="s">
        <v>1075</v>
      </c>
      <c r="N334" t="s">
        <v>1075</v>
      </c>
      <c r="O334" t="s">
        <v>1075</v>
      </c>
      <c r="P334" t="s">
        <v>1075</v>
      </c>
      <c r="Q334" t="s">
        <v>1075</v>
      </c>
      <c r="R334" t="s">
        <v>1075</v>
      </c>
      <c r="S334" t="s">
        <v>1075</v>
      </c>
      <c r="T334" t="s">
        <v>1075</v>
      </c>
      <c r="U334" t="s">
        <v>1075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364</v>
      </c>
      <c r="B335" t="s">
        <v>1075</v>
      </c>
      <c r="C335" t="s">
        <v>1075</v>
      </c>
      <c r="D335" t="s">
        <v>1075</v>
      </c>
      <c r="E335" t="s">
        <v>1075</v>
      </c>
      <c r="F335" t="s">
        <v>1075</v>
      </c>
      <c r="G335" t="s">
        <v>1075</v>
      </c>
      <c r="H335" t="s">
        <v>1075</v>
      </c>
      <c r="I335" t="s">
        <v>1075</v>
      </c>
      <c r="J335" t="s">
        <v>1075</v>
      </c>
      <c r="K335" t="s">
        <v>1075</v>
      </c>
      <c r="L335" t="s">
        <v>1075</v>
      </c>
      <c r="M335" t="s">
        <v>1075</v>
      </c>
      <c r="N335" t="s">
        <v>1075</v>
      </c>
      <c r="O335" t="s">
        <v>1075</v>
      </c>
      <c r="P335" t="s">
        <v>1075</v>
      </c>
      <c r="Q335" t="s">
        <v>1075</v>
      </c>
      <c r="R335" t="s">
        <v>1075</v>
      </c>
      <c r="S335" t="s">
        <v>1075</v>
      </c>
      <c r="T335" t="s">
        <v>1075</v>
      </c>
      <c r="U335" t="s">
        <v>1075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365</v>
      </c>
      <c r="B336" t="s">
        <v>1075</v>
      </c>
      <c r="C336" t="s">
        <v>1075</v>
      </c>
      <c r="D336" t="s">
        <v>1075</v>
      </c>
      <c r="E336" t="s">
        <v>1075</v>
      </c>
      <c r="F336" t="s">
        <v>1075</v>
      </c>
      <c r="G336" t="s">
        <v>1075</v>
      </c>
      <c r="H336" t="s">
        <v>1075</v>
      </c>
      <c r="I336" t="s">
        <v>1075</v>
      </c>
      <c r="J336" t="s">
        <v>1075</v>
      </c>
      <c r="K336" t="s">
        <v>1075</v>
      </c>
      <c r="L336" t="s">
        <v>1075</v>
      </c>
      <c r="M336" t="s">
        <v>1075</v>
      </c>
      <c r="N336" t="s">
        <v>1075</v>
      </c>
      <c r="O336" t="s">
        <v>1075</v>
      </c>
      <c r="P336" t="s">
        <v>1075</v>
      </c>
      <c r="Q336" t="s">
        <v>1075</v>
      </c>
      <c r="R336" t="s">
        <v>1075</v>
      </c>
      <c r="S336" t="s">
        <v>1075</v>
      </c>
      <c r="T336" t="s">
        <v>1075</v>
      </c>
      <c r="U336" t="s">
        <v>1075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366</v>
      </c>
      <c r="B337" t="s">
        <v>1075</v>
      </c>
      <c r="C337" t="s">
        <v>1075</v>
      </c>
      <c r="D337" t="s">
        <v>1075</v>
      </c>
      <c r="E337" t="s">
        <v>1075</v>
      </c>
      <c r="F337" t="s">
        <v>1075</v>
      </c>
      <c r="G337" t="s">
        <v>1075</v>
      </c>
      <c r="H337" t="s">
        <v>1075</v>
      </c>
      <c r="I337" t="s">
        <v>1075</v>
      </c>
      <c r="J337" t="s">
        <v>1075</v>
      </c>
      <c r="K337" t="s">
        <v>1075</v>
      </c>
      <c r="L337" t="s">
        <v>1075</v>
      </c>
      <c r="M337" t="s">
        <v>1075</v>
      </c>
      <c r="N337" t="s">
        <v>1075</v>
      </c>
      <c r="O337" t="s">
        <v>1075</v>
      </c>
      <c r="P337" t="s">
        <v>1075</v>
      </c>
      <c r="Q337" t="s">
        <v>1075</v>
      </c>
      <c r="R337" t="s">
        <v>1075</v>
      </c>
      <c r="S337" t="s">
        <v>1075</v>
      </c>
      <c r="T337" t="s">
        <v>1075</v>
      </c>
      <c r="U337" t="s">
        <v>1075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367</v>
      </c>
      <c r="B338" t="s">
        <v>1075</v>
      </c>
      <c r="C338" t="s">
        <v>1075</v>
      </c>
      <c r="D338" t="s">
        <v>1075</v>
      </c>
      <c r="E338" t="s">
        <v>1075</v>
      </c>
      <c r="F338" t="s">
        <v>1075</v>
      </c>
      <c r="G338" t="s">
        <v>1075</v>
      </c>
      <c r="H338" t="s">
        <v>1075</v>
      </c>
      <c r="I338" t="s">
        <v>1075</v>
      </c>
      <c r="J338" t="s">
        <v>1075</v>
      </c>
      <c r="K338" t="s">
        <v>1075</v>
      </c>
      <c r="L338" t="s">
        <v>1075</v>
      </c>
      <c r="M338" t="s">
        <v>1075</v>
      </c>
      <c r="N338" t="s">
        <v>1075</v>
      </c>
      <c r="O338" t="s">
        <v>1075</v>
      </c>
      <c r="P338" t="s">
        <v>1075</v>
      </c>
      <c r="Q338" t="s">
        <v>1075</v>
      </c>
      <c r="R338" t="s">
        <v>1075</v>
      </c>
      <c r="S338" t="s">
        <v>1075</v>
      </c>
      <c r="T338" t="s">
        <v>1075</v>
      </c>
      <c r="U338" t="s">
        <v>1075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368</v>
      </c>
      <c r="B339" t="s">
        <v>1075</v>
      </c>
      <c r="C339" t="s">
        <v>1075</v>
      </c>
      <c r="D339" t="s">
        <v>1075</v>
      </c>
      <c r="E339" t="s">
        <v>1075</v>
      </c>
      <c r="F339" t="s">
        <v>1075</v>
      </c>
      <c r="G339" t="s">
        <v>1075</v>
      </c>
      <c r="H339" t="s">
        <v>1075</v>
      </c>
      <c r="I339" t="s">
        <v>1075</v>
      </c>
      <c r="J339" t="s">
        <v>1075</v>
      </c>
      <c r="K339" t="s">
        <v>1075</v>
      </c>
      <c r="L339" t="s">
        <v>1075</v>
      </c>
      <c r="M339" t="s">
        <v>1075</v>
      </c>
      <c r="N339" t="s">
        <v>1075</v>
      </c>
      <c r="O339" t="s">
        <v>1075</v>
      </c>
      <c r="P339" t="s">
        <v>1075</v>
      </c>
      <c r="Q339" t="s">
        <v>1075</v>
      </c>
      <c r="R339" t="s">
        <v>1075</v>
      </c>
      <c r="S339" t="s">
        <v>1075</v>
      </c>
      <c r="T339" t="s">
        <v>1075</v>
      </c>
      <c r="U339" t="s">
        <v>1075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369</v>
      </c>
      <c r="B340" t="s">
        <v>1075</v>
      </c>
      <c r="C340" t="s">
        <v>1075</v>
      </c>
      <c r="D340" t="s">
        <v>1075</v>
      </c>
      <c r="E340" t="s">
        <v>1075</v>
      </c>
      <c r="F340" t="s">
        <v>1075</v>
      </c>
      <c r="G340" t="s">
        <v>1075</v>
      </c>
      <c r="H340" t="s">
        <v>1075</v>
      </c>
      <c r="I340" t="s">
        <v>1075</v>
      </c>
      <c r="J340" t="s">
        <v>1075</v>
      </c>
      <c r="K340" t="s">
        <v>1075</v>
      </c>
      <c r="L340" t="s">
        <v>1075</v>
      </c>
      <c r="M340" t="s">
        <v>1075</v>
      </c>
      <c r="N340" t="s">
        <v>1075</v>
      </c>
      <c r="O340" t="s">
        <v>1075</v>
      </c>
      <c r="P340" t="s">
        <v>1075</v>
      </c>
      <c r="Q340" t="s">
        <v>1075</v>
      </c>
      <c r="R340" t="s">
        <v>1075</v>
      </c>
      <c r="S340" t="s">
        <v>1075</v>
      </c>
      <c r="T340" t="s">
        <v>1075</v>
      </c>
      <c r="U340" t="s">
        <v>1075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370</v>
      </c>
      <c r="B341" t="s">
        <v>1075</v>
      </c>
      <c r="C341" t="s">
        <v>1075</v>
      </c>
      <c r="D341" t="s">
        <v>1075</v>
      </c>
      <c r="E341" t="s">
        <v>1075</v>
      </c>
      <c r="F341" t="s">
        <v>1075</v>
      </c>
      <c r="G341" t="s">
        <v>1075</v>
      </c>
      <c r="H341" t="s">
        <v>1075</v>
      </c>
      <c r="I341" t="s">
        <v>1075</v>
      </c>
      <c r="J341" t="s">
        <v>1075</v>
      </c>
      <c r="K341" t="s">
        <v>1075</v>
      </c>
      <c r="L341" t="s">
        <v>1075</v>
      </c>
      <c r="M341" t="s">
        <v>1075</v>
      </c>
      <c r="N341" t="s">
        <v>1075</v>
      </c>
      <c r="O341" t="s">
        <v>1075</v>
      </c>
      <c r="P341" t="s">
        <v>1075</v>
      </c>
      <c r="Q341" t="s">
        <v>1075</v>
      </c>
      <c r="R341" t="s">
        <v>1075</v>
      </c>
      <c r="S341" t="s">
        <v>1075</v>
      </c>
      <c r="T341" t="s">
        <v>1075</v>
      </c>
      <c r="U341" t="s">
        <v>1075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371</v>
      </c>
      <c r="B342" t="s">
        <v>1075</v>
      </c>
      <c r="C342" t="s">
        <v>1075</v>
      </c>
      <c r="D342" t="s">
        <v>1075</v>
      </c>
      <c r="E342" t="s">
        <v>1075</v>
      </c>
      <c r="F342" t="s">
        <v>1075</v>
      </c>
      <c r="G342" t="s">
        <v>1075</v>
      </c>
      <c r="H342" t="s">
        <v>1075</v>
      </c>
      <c r="I342" t="s">
        <v>1075</v>
      </c>
      <c r="J342" t="s">
        <v>1075</v>
      </c>
      <c r="K342" t="s">
        <v>1075</v>
      </c>
      <c r="L342" t="s">
        <v>1075</v>
      </c>
      <c r="M342" t="s">
        <v>1075</v>
      </c>
      <c r="N342" t="s">
        <v>1075</v>
      </c>
      <c r="O342" t="s">
        <v>1075</v>
      </c>
      <c r="P342" t="s">
        <v>1075</v>
      </c>
      <c r="Q342" t="s">
        <v>1075</v>
      </c>
      <c r="R342" t="s">
        <v>1075</v>
      </c>
      <c r="S342" t="s">
        <v>1075</v>
      </c>
      <c r="T342" t="s">
        <v>1075</v>
      </c>
      <c r="U342" t="s">
        <v>1075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372</v>
      </c>
      <c r="B343" t="s">
        <v>1075</v>
      </c>
      <c r="C343" t="s">
        <v>1075</v>
      </c>
      <c r="D343" t="s">
        <v>1075</v>
      </c>
      <c r="E343" t="s">
        <v>1075</v>
      </c>
      <c r="F343" t="s">
        <v>1075</v>
      </c>
      <c r="G343" t="s">
        <v>1075</v>
      </c>
      <c r="H343" t="s">
        <v>1075</v>
      </c>
      <c r="I343" t="s">
        <v>1075</v>
      </c>
      <c r="J343" t="s">
        <v>1075</v>
      </c>
      <c r="K343" t="s">
        <v>1075</v>
      </c>
      <c r="L343" t="s">
        <v>1075</v>
      </c>
      <c r="M343" t="s">
        <v>1075</v>
      </c>
      <c r="N343" t="s">
        <v>1075</v>
      </c>
      <c r="O343" t="s">
        <v>1075</v>
      </c>
      <c r="P343" t="s">
        <v>1075</v>
      </c>
      <c r="Q343" t="s">
        <v>1075</v>
      </c>
      <c r="R343" t="s">
        <v>1075</v>
      </c>
      <c r="S343" t="s">
        <v>1075</v>
      </c>
      <c r="T343" t="s">
        <v>1075</v>
      </c>
      <c r="U343" t="s">
        <v>1075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373</v>
      </c>
      <c r="B344" t="s">
        <v>1075</v>
      </c>
      <c r="C344" t="s">
        <v>1075</v>
      </c>
      <c r="D344" t="s">
        <v>1075</v>
      </c>
      <c r="E344" t="s">
        <v>1075</v>
      </c>
      <c r="F344" t="s">
        <v>1075</v>
      </c>
      <c r="G344" t="s">
        <v>1075</v>
      </c>
      <c r="H344" t="s">
        <v>1075</v>
      </c>
      <c r="I344" t="s">
        <v>1075</v>
      </c>
      <c r="J344" t="s">
        <v>1075</v>
      </c>
      <c r="K344" t="s">
        <v>1075</v>
      </c>
      <c r="L344" t="s">
        <v>1075</v>
      </c>
      <c r="M344" t="s">
        <v>1075</v>
      </c>
      <c r="N344" t="s">
        <v>1075</v>
      </c>
      <c r="O344" t="s">
        <v>1075</v>
      </c>
      <c r="P344" t="s">
        <v>1075</v>
      </c>
      <c r="Q344" t="s">
        <v>1075</v>
      </c>
      <c r="R344" t="s">
        <v>1075</v>
      </c>
      <c r="S344" t="s">
        <v>1075</v>
      </c>
      <c r="T344" t="s">
        <v>1075</v>
      </c>
      <c r="U344" t="s">
        <v>1075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374</v>
      </c>
      <c r="B345" t="s">
        <v>1075</v>
      </c>
      <c r="C345" t="s">
        <v>1075</v>
      </c>
      <c r="D345" t="s">
        <v>1075</v>
      </c>
      <c r="E345" t="s">
        <v>1075</v>
      </c>
      <c r="F345" t="s">
        <v>1075</v>
      </c>
      <c r="G345" t="s">
        <v>1075</v>
      </c>
      <c r="H345" t="s">
        <v>1075</v>
      </c>
      <c r="I345" t="s">
        <v>1075</v>
      </c>
      <c r="J345" t="s">
        <v>1075</v>
      </c>
      <c r="K345" t="s">
        <v>1075</v>
      </c>
      <c r="L345" t="s">
        <v>1075</v>
      </c>
      <c r="M345" t="s">
        <v>1075</v>
      </c>
      <c r="N345" t="s">
        <v>1075</v>
      </c>
      <c r="O345" t="s">
        <v>1075</v>
      </c>
      <c r="P345" t="s">
        <v>1075</v>
      </c>
      <c r="Q345" t="s">
        <v>1075</v>
      </c>
      <c r="R345" t="s">
        <v>1075</v>
      </c>
      <c r="S345" t="s">
        <v>1075</v>
      </c>
      <c r="T345" t="s">
        <v>1075</v>
      </c>
      <c r="U345" t="s">
        <v>1075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375</v>
      </c>
      <c r="B346" t="s">
        <v>1075</v>
      </c>
      <c r="C346" t="s">
        <v>1075</v>
      </c>
      <c r="D346" t="s">
        <v>1075</v>
      </c>
      <c r="E346" t="s">
        <v>1075</v>
      </c>
      <c r="F346" t="s">
        <v>1075</v>
      </c>
      <c r="G346" t="s">
        <v>1075</v>
      </c>
      <c r="H346" t="s">
        <v>1075</v>
      </c>
      <c r="I346" t="s">
        <v>1075</v>
      </c>
      <c r="J346" t="s">
        <v>1075</v>
      </c>
      <c r="K346" t="s">
        <v>1075</v>
      </c>
      <c r="L346" t="s">
        <v>1075</v>
      </c>
      <c r="M346" t="s">
        <v>1075</v>
      </c>
      <c r="N346" t="s">
        <v>1075</v>
      </c>
      <c r="O346" t="s">
        <v>1075</v>
      </c>
      <c r="P346" t="s">
        <v>1075</v>
      </c>
      <c r="Q346" t="s">
        <v>1075</v>
      </c>
      <c r="R346" t="s">
        <v>1075</v>
      </c>
      <c r="S346" t="s">
        <v>1075</v>
      </c>
      <c r="T346" t="s">
        <v>1075</v>
      </c>
      <c r="U346" t="s">
        <v>1075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376</v>
      </c>
      <c r="B347" t="s">
        <v>1075</v>
      </c>
      <c r="C347" t="s">
        <v>1075</v>
      </c>
      <c r="D347" t="s">
        <v>1075</v>
      </c>
      <c r="E347" t="s">
        <v>1075</v>
      </c>
      <c r="F347" t="s">
        <v>1075</v>
      </c>
      <c r="G347" t="s">
        <v>1075</v>
      </c>
      <c r="H347" t="s">
        <v>1075</v>
      </c>
      <c r="I347" t="s">
        <v>1075</v>
      </c>
      <c r="J347" t="s">
        <v>1075</v>
      </c>
      <c r="K347" t="s">
        <v>1075</v>
      </c>
      <c r="L347" t="s">
        <v>1075</v>
      </c>
      <c r="M347" t="s">
        <v>1075</v>
      </c>
      <c r="N347" t="s">
        <v>1075</v>
      </c>
      <c r="O347" t="s">
        <v>1075</v>
      </c>
      <c r="P347" t="s">
        <v>1075</v>
      </c>
      <c r="Q347" t="s">
        <v>1075</v>
      </c>
      <c r="R347" t="s">
        <v>1075</v>
      </c>
      <c r="S347" t="s">
        <v>1075</v>
      </c>
      <c r="T347" t="s">
        <v>1075</v>
      </c>
      <c r="U347" t="s">
        <v>1075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377</v>
      </c>
      <c r="B348" t="s">
        <v>1075</v>
      </c>
      <c r="C348" t="s">
        <v>1075</v>
      </c>
      <c r="D348" t="s">
        <v>1075</v>
      </c>
      <c r="E348" t="s">
        <v>1075</v>
      </c>
      <c r="F348" t="s">
        <v>1075</v>
      </c>
      <c r="G348" t="s">
        <v>1075</v>
      </c>
      <c r="H348" t="s">
        <v>1075</v>
      </c>
      <c r="I348" t="s">
        <v>1075</v>
      </c>
      <c r="J348" t="s">
        <v>1075</v>
      </c>
      <c r="K348" t="s">
        <v>1075</v>
      </c>
      <c r="L348" t="s">
        <v>1075</v>
      </c>
      <c r="M348" t="s">
        <v>1075</v>
      </c>
      <c r="N348" t="s">
        <v>1075</v>
      </c>
      <c r="O348" t="s">
        <v>1075</v>
      </c>
      <c r="P348" t="s">
        <v>1075</v>
      </c>
      <c r="Q348" t="s">
        <v>1075</v>
      </c>
      <c r="R348" t="s">
        <v>1075</v>
      </c>
      <c r="S348" t="s">
        <v>1075</v>
      </c>
      <c r="T348" t="s">
        <v>1075</v>
      </c>
      <c r="U348" t="s">
        <v>1075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378</v>
      </c>
      <c r="B349" t="s">
        <v>1075</v>
      </c>
      <c r="C349" t="s">
        <v>1075</v>
      </c>
      <c r="D349" t="s">
        <v>1075</v>
      </c>
      <c r="E349" t="s">
        <v>1075</v>
      </c>
      <c r="F349" t="s">
        <v>1075</v>
      </c>
      <c r="G349" t="s">
        <v>1075</v>
      </c>
      <c r="H349" t="s">
        <v>1075</v>
      </c>
      <c r="I349" t="s">
        <v>1075</v>
      </c>
      <c r="J349" t="s">
        <v>1075</v>
      </c>
      <c r="K349" t="s">
        <v>1075</v>
      </c>
      <c r="L349" t="s">
        <v>1075</v>
      </c>
      <c r="M349" t="s">
        <v>1075</v>
      </c>
      <c r="N349" t="s">
        <v>1075</v>
      </c>
      <c r="O349" t="s">
        <v>1075</v>
      </c>
      <c r="P349" t="s">
        <v>1075</v>
      </c>
      <c r="Q349" t="s">
        <v>1075</v>
      </c>
      <c r="R349" t="s">
        <v>1075</v>
      </c>
      <c r="S349" t="s">
        <v>1075</v>
      </c>
      <c r="T349" t="s">
        <v>1075</v>
      </c>
      <c r="U349" t="s">
        <v>1075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379</v>
      </c>
      <c r="B350" t="s">
        <v>1075</v>
      </c>
      <c r="C350" t="s">
        <v>1075</v>
      </c>
      <c r="D350" t="s">
        <v>1075</v>
      </c>
      <c r="E350" t="s">
        <v>1075</v>
      </c>
      <c r="F350" t="s">
        <v>1075</v>
      </c>
      <c r="G350" t="s">
        <v>1075</v>
      </c>
      <c r="H350" t="s">
        <v>1075</v>
      </c>
      <c r="I350" t="s">
        <v>1075</v>
      </c>
      <c r="J350" t="s">
        <v>1075</v>
      </c>
      <c r="K350" t="s">
        <v>1075</v>
      </c>
      <c r="L350" t="s">
        <v>1075</v>
      </c>
      <c r="M350" t="s">
        <v>1075</v>
      </c>
      <c r="N350" t="s">
        <v>1075</v>
      </c>
      <c r="O350" t="s">
        <v>1075</v>
      </c>
      <c r="P350" t="s">
        <v>1075</v>
      </c>
      <c r="Q350" t="s">
        <v>1075</v>
      </c>
      <c r="R350" t="s">
        <v>1075</v>
      </c>
      <c r="S350" t="s">
        <v>1075</v>
      </c>
      <c r="T350" t="s">
        <v>1075</v>
      </c>
      <c r="U350" t="s">
        <v>1075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380</v>
      </c>
      <c r="B351" t="s">
        <v>1075</v>
      </c>
      <c r="C351" t="s">
        <v>1075</v>
      </c>
      <c r="D351" t="s">
        <v>1075</v>
      </c>
      <c r="E351" t="s">
        <v>1075</v>
      </c>
      <c r="F351" t="s">
        <v>1075</v>
      </c>
      <c r="G351" t="s">
        <v>1075</v>
      </c>
      <c r="H351" t="s">
        <v>1075</v>
      </c>
      <c r="I351" t="s">
        <v>1075</v>
      </c>
      <c r="J351" t="s">
        <v>1075</v>
      </c>
      <c r="K351" t="s">
        <v>1075</v>
      </c>
      <c r="L351" t="s">
        <v>1075</v>
      </c>
      <c r="M351" t="s">
        <v>1075</v>
      </c>
      <c r="N351" t="s">
        <v>1075</v>
      </c>
      <c r="O351" t="s">
        <v>1075</v>
      </c>
      <c r="P351" t="s">
        <v>1075</v>
      </c>
      <c r="Q351" t="s">
        <v>1075</v>
      </c>
      <c r="R351" t="s">
        <v>1075</v>
      </c>
      <c r="S351" t="s">
        <v>1075</v>
      </c>
      <c r="T351" t="s">
        <v>1075</v>
      </c>
      <c r="U351" t="s">
        <v>1075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381</v>
      </c>
      <c r="B352" t="s">
        <v>1075</v>
      </c>
      <c r="C352" t="s">
        <v>1075</v>
      </c>
      <c r="D352" t="s">
        <v>1075</v>
      </c>
      <c r="E352" t="s">
        <v>1075</v>
      </c>
      <c r="F352" t="s">
        <v>1075</v>
      </c>
      <c r="G352" t="s">
        <v>1075</v>
      </c>
      <c r="H352" t="s">
        <v>1075</v>
      </c>
      <c r="I352" t="s">
        <v>1075</v>
      </c>
      <c r="J352" t="s">
        <v>1075</v>
      </c>
      <c r="K352" t="s">
        <v>1075</v>
      </c>
      <c r="L352" t="s">
        <v>1075</v>
      </c>
      <c r="M352" t="s">
        <v>1075</v>
      </c>
      <c r="N352" t="s">
        <v>1075</v>
      </c>
      <c r="O352" t="s">
        <v>1075</v>
      </c>
      <c r="P352" t="s">
        <v>1075</v>
      </c>
      <c r="Q352" t="s">
        <v>1075</v>
      </c>
      <c r="R352" t="s">
        <v>1075</v>
      </c>
      <c r="S352" t="s">
        <v>1075</v>
      </c>
      <c r="T352" t="s">
        <v>1075</v>
      </c>
      <c r="U352" t="s">
        <v>1075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382</v>
      </c>
      <c r="B353" t="s">
        <v>1075</v>
      </c>
      <c r="C353" t="s">
        <v>1075</v>
      </c>
      <c r="D353" t="s">
        <v>1075</v>
      </c>
      <c r="E353" t="s">
        <v>1075</v>
      </c>
      <c r="F353" t="s">
        <v>1075</v>
      </c>
      <c r="G353" t="s">
        <v>1075</v>
      </c>
      <c r="H353" t="s">
        <v>1075</v>
      </c>
      <c r="I353" t="s">
        <v>1075</v>
      </c>
      <c r="J353" t="s">
        <v>1075</v>
      </c>
      <c r="K353" t="s">
        <v>1075</v>
      </c>
      <c r="L353" t="s">
        <v>1075</v>
      </c>
      <c r="M353" t="s">
        <v>1075</v>
      </c>
      <c r="N353" t="s">
        <v>1075</v>
      </c>
      <c r="O353" t="s">
        <v>1075</v>
      </c>
      <c r="P353" t="s">
        <v>1075</v>
      </c>
      <c r="Q353" t="s">
        <v>1075</v>
      </c>
      <c r="R353" t="s">
        <v>1075</v>
      </c>
      <c r="S353" t="s">
        <v>1075</v>
      </c>
      <c r="T353" t="s">
        <v>1075</v>
      </c>
      <c r="U353" t="s">
        <v>1075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383</v>
      </c>
      <c r="B354" t="s">
        <v>1075</v>
      </c>
      <c r="C354" t="s">
        <v>1075</v>
      </c>
      <c r="D354" t="s">
        <v>1075</v>
      </c>
      <c r="E354" t="s">
        <v>1075</v>
      </c>
      <c r="F354" t="s">
        <v>1075</v>
      </c>
      <c r="G354" t="s">
        <v>1075</v>
      </c>
      <c r="H354" t="s">
        <v>1075</v>
      </c>
      <c r="I354" t="s">
        <v>1075</v>
      </c>
      <c r="J354" t="s">
        <v>1075</v>
      </c>
      <c r="K354" t="s">
        <v>1075</v>
      </c>
      <c r="L354" t="s">
        <v>1075</v>
      </c>
      <c r="M354" t="s">
        <v>1075</v>
      </c>
      <c r="N354" t="s">
        <v>1075</v>
      </c>
      <c r="O354" t="s">
        <v>1075</v>
      </c>
      <c r="P354" t="s">
        <v>1075</v>
      </c>
      <c r="Q354" t="s">
        <v>1075</v>
      </c>
      <c r="R354" t="s">
        <v>1075</v>
      </c>
      <c r="S354" t="s">
        <v>1075</v>
      </c>
      <c r="T354" t="s">
        <v>1075</v>
      </c>
      <c r="U354" t="s">
        <v>1075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384</v>
      </c>
      <c r="B355" t="s">
        <v>1075</v>
      </c>
      <c r="C355" t="s">
        <v>1075</v>
      </c>
      <c r="D355" t="s">
        <v>1075</v>
      </c>
      <c r="E355" t="s">
        <v>1075</v>
      </c>
      <c r="F355" t="s">
        <v>1075</v>
      </c>
      <c r="G355" t="s">
        <v>1075</v>
      </c>
      <c r="H355" t="s">
        <v>1075</v>
      </c>
      <c r="I355" t="s">
        <v>1075</v>
      </c>
      <c r="J355" t="s">
        <v>1075</v>
      </c>
      <c r="K355" t="s">
        <v>1075</v>
      </c>
      <c r="L355" t="s">
        <v>1075</v>
      </c>
      <c r="M355" t="s">
        <v>1075</v>
      </c>
      <c r="N355" t="s">
        <v>1075</v>
      </c>
      <c r="O355" t="s">
        <v>1075</v>
      </c>
      <c r="P355" t="s">
        <v>1075</v>
      </c>
      <c r="Q355" t="s">
        <v>1075</v>
      </c>
      <c r="R355" t="s">
        <v>1075</v>
      </c>
      <c r="S355" t="s">
        <v>1075</v>
      </c>
      <c r="T355" t="s">
        <v>1075</v>
      </c>
      <c r="U355" t="s">
        <v>1075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385</v>
      </c>
      <c r="B356" t="s">
        <v>1075</v>
      </c>
      <c r="C356" t="s">
        <v>1075</v>
      </c>
      <c r="D356" t="s">
        <v>1075</v>
      </c>
      <c r="E356" t="s">
        <v>1075</v>
      </c>
      <c r="F356" t="s">
        <v>1075</v>
      </c>
      <c r="G356" t="s">
        <v>1075</v>
      </c>
      <c r="H356" t="s">
        <v>1075</v>
      </c>
      <c r="I356" t="s">
        <v>1075</v>
      </c>
      <c r="J356" t="s">
        <v>1075</v>
      </c>
      <c r="K356" t="s">
        <v>1075</v>
      </c>
      <c r="L356" t="s">
        <v>1075</v>
      </c>
      <c r="M356" t="s">
        <v>1075</v>
      </c>
      <c r="N356" t="s">
        <v>1075</v>
      </c>
      <c r="O356" t="s">
        <v>1075</v>
      </c>
      <c r="P356" t="s">
        <v>1075</v>
      </c>
      <c r="Q356" t="s">
        <v>1075</v>
      </c>
      <c r="R356" t="s">
        <v>1075</v>
      </c>
      <c r="S356" t="s">
        <v>1075</v>
      </c>
      <c r="T356" t="s">
        <v>1075</v>
      </c>
      <c r="U356" t="s">
        <v>1075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386</v>
      </c>
      <c r="B357" t="s">
        <v>1075</v>
      </c>
      <c r="C357" t="s">
        <v>1075</v>
      </c>
      <c r="D357" t="s">
        <v>1075</v>
      </c>
      <c r="E357" t="s">
        <v>1075</v>
      </c>
      <c r="F357" t="s">
        <v>1075</v>
      </c>
      <c r="G357" t="s">
        <v>1075</v>
      </c>
      <c r="H357" t="s">
        <v>1075</v>
      </c>
      <c r="I357" t="s">
        <v>1075</v>
      </c>
      <c r="J357" t="s">
        <v>1075</v>
      </c>
      <c r="K357" t="s">
        <v>1075</v>
      </c>
      <c r="L357" t="s">
        <v>1075</v>
      </c>
      <c r="M357" t="s">
        <v>1075</v>
      </c>
      <c r="N357" t="s">
        <v>1075</v>
      </c>
      <c r="O357" t="s">
        <v>1075</v>
      </c>
      <c r="P357" t="s">
        <v>1075</v>
      </c>
      <c r="Q357" t="s">
        <v>1075</v>
      </c>
      <c r="R357" t="s">
        <v>1075</v>
      </c>
      <c r="S357" t="s">
        <v>1075</v>
      </c>
      <c r="T357" t="s">
        <v>1075</v>
      </c>
      <c r="U357" t="s">
        <v>1075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387</v>
      </c>
      <c r="B358" t="s">
        <v>1075</v>
      </c>
      <c r="C358" t="s">
        <v>1075</v>
      </c>
      <c r="D358" t="s">
        <v>1075</v>
      </c>
      <c r="E358" t="s">
        <v>1075</v>
      </c>
      <c r="F358" t="s">
        <v>1075</v>
      </c>
      <c r="G358" t="s">
        <v>1075</v>
      </c>
      <c r="H358" t="s">
        <v>1075</v>
      </c>
      <c r="I358" t="s">
        <v>1075</v>
      </c>
      <c r="J358" t="s">
        <v>1075</v>
      </c>
      <c r="K358" t="s">
        <v>1075</v>
      </c>
      <c r="L358" t="s">
        <v>1075</v>
      </c>
      <c r="M358" t="s">
        <v>1075</v>
      </c>
      <c r="N358" t="s">
        <v>1075</v>
      </c>
      <c r="O358" t="s">
        <v>1075</v>
      </c>
      <c r="P358" t="s">
        <v>1075</v>
      </c>
      <c r="Q358" t="s">
        <v>1075</v>
      </c>
      <c r="R358" t="s">
        <v>1075</v>
      </c>
      <c r="S358" t="s">
        <v>1075</v>
      </c>
      <c r="T358" t="s">
        <v>1075</v>
      </c>
      <c r="U358" t="s">
        <v>1075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388</v>
      </c>
      <c r="B359" t="s">
        <v>1075</v>
      </c>
      <c r="C359" t="s">
        <v>1075</v>
      </c>
      <c r="D359" t="s">
        <v>1075</v>
      </c>
      <c r="E359" t="s">
        <v>1075</v>
      </c>
      <c r="F359" t="s">
        <v>1075</v>
      </c>
      <c r="G359" t="s">
        <v>1075</v>
      </c>
      <c r="H359" t="s">
        <v>1075</v>
      </c>
      <c r="I359" t="s">
        <v>1075</v>
      </c>
      <c r="J359" t="s">
        <v>1075</v>
      </c>
      <c r="K359" t="s">
        <v>1075</v>
      </c>
      <c r="L359" t="s">
        <v>1075</v>
      </c>
      <c r="M359" t="s">
        <v>1075</v>
      </c>
      <c r="N359" t="s">
        <v>1075</v>
      </c>
      <c r="O359" t="s">
        <v>1075</v>
      </c>
      <c r="P359" t="s">
        <v>1075</v>
      </c>
      <c r="Q359" t="s">
        <v>1075</v>
      </c>
      <c r="R359" t="s">
        <v>1075</v>
      </c>
      <c r="S359" t="s">
        <v>1075</v>
      </c>
      <c r="T359" t="s">
        <v>1075</v>
      </c>
      <c r="U359" t="s">
        <v>1075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389</v>
      </c>
      <c r="B360" t="s">
        <v>1075</v>
      </c>
      <c r="C360" t="s">
        <v>1075</v>
      </c>
      <c r="D360" t="s">
        <v>1075</v>
      </c>
      <c r="E360" t="s">
        <v>1075</v>
      </c>
      <c r="F360" t="s">
        <v>1075</v>
      </c>
      <c r="G360" t="s">
        <v>1075</v>
      </c>
      <c r="H360" t="s">
        <v>1075</v>
      </c>
      <c r="I360" t="s">
        <v>1075</v>
      </c>
      <c r="J360" t="s">
        <v>1075</v>
      </c>
      <c r="K360" t="s">
        <v>1075</v>
      </c>
      <c r="L360" t="s">
        <v>1075</v>
      </c>
      <c r="M360" t="s">
        <v>1075</v>
      </c>
      <c r="N360" t="s">
        <v>1075</v>
      </c>
      <c r="O360" t="s">
        <v>1075</v>
      </c>
      <c r="P360" t="s">
        <v>1075</v>
      </c>
      <c r="Q360" t="s">
        <v>1075</v>
      </c>
      <c r="R360" t="s">
        <v>1075</v>
      </c>
      <c r="S360" t="s">
        <v>1075</v>
      </c>
      <c r="T360" t="s">
        <v>1075</v>
      </c>
      <c r="U360" t="s">
        <v>1075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390</v>
      </c>
      <c r="B361" t="s">
        <v>1075</v>
      </c>
      <c r="C361" t="s">
        <v>1075</v>
      </c>
      <c r="D361" t="s">
        <v>1075</v>
      </c>
      <c r="E361" t="s">
        <v>1075</v>
      </c>
      <c r="F361" t="s">
        <v>1075</v>
      </c>
      <c r="G361" t="s">
        <v>1075</v>
      </c>
      <c r="H361" t="s">
        <v>1075</v>
      </c>
      <c r="I361" t="s">
        <v>1075</v>
      </c>
      <c r="J361" t="s">
        <v>1075</v>
      </c>
      <c r="K361" t="s">
        <v>1075</v>
      </c>
      <c r="L361" t="s">
        <v>1075</v>
      </c>
      <c r="M361" t="s">
        <v>1075</v>
      </c>
      <c r="N361" t="s">
        <v>1075</v>
      </c>
      <c r="O361" t="s">
        <v>1075</v>
      </c>
      <c r="P361" t="s">
        <v>1075</v>
      </c>
      <c r="Q361" t="s">
        <v>1075</v>
      </c>
      <c r="R361" t="s">
        <v>1075</v>
      </c>
      <c r="S361" t="s">
        <v>1075</v>
      </c>
      <c r="T361" t="s">
        <v>1075</v>
      </c>
      <c r="U361" t="s">
        <v>1075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391</v>
      </c>
      <c r="B362" t="s">
        <v>1075</v>
      </c>
      <c r="C362" t="s">
        <v>1075</v>
      </c>
      <c r="D362" t="s">
        <v>1075</v>
      </c>
      <c r="E362" t="s">
        <v>1075</v>
      </c>
      <c r="F362" t="s">
        <v>1075</v>
      </c>
      <c r="G362" t="s">
        <v>1075</v>
      </c>
      <c r="H362" t="s">
        <v>1075</v>
      </c>
      <c r="I362" t="s">
        <v>1075</v>
      </c>
      <c r="J362" t="s">
        <v>1075</v>
      </c>
      <c r="K362" t="s">
        <v>1075</v>
      </c>
      <c r="L362" t="s">
        <v>1075</v>
      </c>
      <c r="M362" t="s">
        <v>1075</v>
      </c>
      <c r="N362" t="s">
        <v>1075</v>
      </c>
      <c r="O362" t="s">
        <v>1075</v>
      </c>
      <c r="P362" t="s">
        <v>1075</v>
      </c>
      <c r="Q362" t="s">
        <v>1075</v>
      </c>
      <c r="R362" t="s">
        <v>1075</v>
      </c>
      <c r="S362" t="s">
        <v>1075</v>
      </c>
      <c r="T362" t="s">
        <v>1075</v>
      </c>
      <c r="U362" t="s">
        <v>1075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392</v>
      </c>
      <c r="B363" t="s">
        <v>1075</v>
      </c>
      <c r="C363" t="s">
        <v>1075</v>
      </c>
      <c r="D363" t="s">
        <v>1075</v>
      </c>
      <c r="E363" t="s">
        <v>1075</v>
      </c>
      <c r="F363" t="s">
        <v>1075</v>
      </c>
      <c r="G363" t="s">
        <v>1075</v>
      </c>
      <c r="H363" t="s">
        <v>1075</v>
      </c>
      <c r="I363" t="s">
        <v>1075</v>
      </c>
      <c r="J363" t="s">
        <v>1075</v>
      </c>
      <c r="K363" t="s">
        <v>1075</v>
      </c>
      <c r="L363" t="s">
        <v>1075</v>
      </c>
      <c r="M363" t="s">
        <v>1075</v>
      </c>
      <c r="N363" t="s">
        <v>1075</v>
      </c>
      <c r="O363" t="s">
        <v>1075</v>
      </c>
      <c r="P363" t="s">
        <v>1075</v>
      </c>
      <c r="Q363" t="s">
        <v>1075</v>
      </c>
      <c r="R363" t="s">
        <v>1075</v>
      </c>
      <c r="S363" t="s">
        <v>1075</v>
      </c>
      <c r="T363" t="s">
        <v>1075</v>
      </c>
      <c r="U363" t="s">
        <v>1075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393</v>
      </c>
      <c r="B364" t="s">
        <v>1075</v>
      </c>
      <c r="C364" t="s">
        <v>1075</v>
      </c>
      <c r="D364" t="s">
        <v>1075</v>
      </c>
      <c r="E364" t="s">
        <v>1075</v>
      </c>
      <c r="F364" t="s">
        <v>1075</v>
      </c>
      <c r="G364" t="s">
        <v>1075</v>
      </c>
      <c r="H364" t="s">
        <v>1075</v>
      </c>
      <c r="I364" t="s">
        <v>1075</v>
      </c>
      <c r="J364" t="s">
        <v>1075</v>
      </c>
      <c r="K364" t="s">
        <v>1075</v>
      </c>
      <c r="L364" t="s">
        <v>1075</v>
      </c>
      <c r="M364" t="s">
        <v>1075</v>
      </c>
      <c r="N364" t="s">
        <v>1075</v>
      </c>
      <c r="O364" t="s">
        <v>1075</v>
      </c>
      <c r="P364" t="s">
        <v>1075</v>
      </c>
      <c r="Q364" t="s">
        <v>1075</v>
      </c>
      <c r="R364" t="s">
        <v>1075</v>
      </c>
      <c r="S364" t="s">
        <v>1075</v>
      </c>
      <c r="T364" t="s">
        <v>1075</v>
      </c>
      <c r="U364" t="s">
        <v>1075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394</v>
      </c>
      <c r="B365" t="s">
        <v>1075</v>
      </c>
      <c r="C365" t="s">
        <v>1075</v>
      </c>
      <c r="D365" t="s">
        <v>1075</v>
      </c>
      <c r="E365" t="s">
        <v>1075</v>
      </c>
      <c r="F365" t="s">
        <v>1075</v>
      </c>
      <c r="G365" t="s">
        <v>1075</v>
      </c>
      <c r="H365" t="s">
        <v>1075</v>
      </c>
      <c r="I365" t="s">
        <v>1075</v>
      </c>
      <c r="J365" t="s">
        <v>1075</v>
      </c>
      <c r="K365" t="s">
        <v>1075</v>
      </c>
      <c r="L365" t="s">
        <v>1075</v>
      </c>
      <c r="M365" t="s">
        <v>1075</v>
      </c>
      <c r="N365" t="s">
        <v>1075</v>
      </c>
      <c r="O365" t="s">
        <v>1075</v>
      </c>
      <c r="P365" t="s">
        <v>1075</v>
      </c>
      <c r="Q365" t="s">
        <v>1075</v>
      </c>
      <c r="R365" t="s">
        <v>1075</v>
      </c>
      <c r="S365" t="s">
        <v>1075</v>
      </c>
      <c r="T365" t="s">
        <v>1075</v>
      </c>
      <c r="U365" t="s">
        <v>1075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395</v>
      </c>
      <c r="B366" t="s">
        <v>1075</v>
      </c>
      <c r="C366" t="s">
        <v>1075</v>
      </c>
      <c r="D366" t="s">
        <v>1075</v>
      </c>
      <c r="E366" t="s">
        <v>1075</v>
      </c>
      <c r="F366" t="s">
        <v>1075</v>
      </c>
      <c r="G366" t="s">
        <v>1075</v>
      </c>
      <c r="H366" t="s">
        <v>1075</v>
      </c>
      <c r="I366" t="s">
        <v>1075</v>
      </c>
      <c r="J366" t="s">
        <v>1075</v>
      </c>
      <c r="K366" t="s">
        <v>1075</v>
      </c>
      <c r="L366" t="s">
        <v>1075</v>
      </c>
      <c r="M366" t="s">
        <v>1075</v>
      </c>
      <c r="N366" t="s">
        <v>1075</v>
      </c>
      <c r="O366" t="s">
        <v>1075</v>
      </c>
      <c r="P366" t="s">
        <v>1075</v>
      </c>
      <c r="Q366" t="s">
        <v>1075</v>
      </c>
      <c r="R366" t="s">
        <v>1075</v>
      </c>
      <c r="S366" t="s">
        <v>1075</v>
      </c>
      <c r="T366" t="s">
        <v>1075</v>
      </c>
      <c r="U366" t="s">
        <v>1075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396</v>
      </c>
      <c r="B367" t="s">
        <v>1075</v>
      </c>
      <c r="C367" t="s">
        <v>1075</v>
      </c>
      <c r="D367" t="s">
        <v>1075</v>
      </c>
      <c r="E367" t="s">
        <v>1075</v>
      </c>
      <c r="F367" t="s">
        <v>1075</v>
      </c>
      <c r="G367" t="s">
        <v>1075</v>
      </c>
      <c r="H367" t="s">
        <v>1075</v>
      </c>
      <c r="I367" t="s">
        <v>1075</v>
      </c>
      <c r="J367" t="s">
        <v>1075</v>
      </c>
      <c r="K367" t="s">
        <v>1075</v>
      </c>
      <c r="L367" t="s">
        <v>1075</v>
      </c>
      <c r="M367" t="s">
        <v>1075</v>
      </c>
      <c r="N367" t="s">
        <v>1075</v>
      </c>
      <c r="O367" t="s">
        <v>1075</v>
      </c>
      <c r="P367" t="s">
        <v>1075</v>
      </c>
      <c r="Q367" t="s">
        <v>1075</v>
      </c>
      <c r="R367" t="s">
        <v>1075</v>
      </c>
      <c r="S367" t="s">
        <v>1075</v>
      </c>
      <c r="T367" t="s">
        <v>1075</v>
      </c>
      <c r="U367" t="s">
        <v>1075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397</v>
      </c>
      <c r="B368" t="s">
        <v>1075</v>
      </c>
      <c r="C368" t="s">
        <v>1075</v>
      </c>
      <c r="D368" t="s">
        <v>1075</v>
      </c>
      <c r="E368" t="s">
        <v>1075</v>
      </c>
      <c r="F368" t="s">
        <v>1075</v>
      </c>
      <c r="G368" t="s">
        <v>1075</v>
      </c>
      <c r="H368" t="s">
        <v>1075</v>
      </c>
      <c r="I368" t="s">
        <v>1075</v>
      </c>
      <c r="J368" t="s">
        <v>1075</v>
      </c>
      <c r="K368" t="s">
        <v>1075</v>
      </c>
      <c r="L368" t="s">
        <v>1075</v>
      </c>
      <c r="M368" t="s">
        <v>1075</v>
      </c>
      <c r="N368" t="s">
        <v>1075</v>
      </c>
      <c r="O368" t="s">
        <v>1075</v>
      </c>
      <c r="P368" t="s">
        <v>1075</v>
      </c>
      <c r="Q368" t="s">
        <v>1075</v>
      </c>
      <c r="R368" t="s">
        <v>1075</v>
      </c>
      <c r="S368" t="s">
        <v>1075</v>
      </c>
      <c r="T368" t="s">
        <v>1075</v>
      </c>
      <c r="U368" t="s">
        <v>1075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398</v>
      </c>
      <c r="B369" t="s">
        <v>1075</v>
      </c>
      <c r="C369" t="s">
        <v>1075</v>
      </c>
      <c r="D369" t="s">
        <v>1075</v>
      </c>
      <c r="E369" t="s">
        <v>1075</v>
      </c>
      <c r="F369" t="s">
        <v>1075</v>
      </c>
      <c r="G369" t="s">
        <v>1075</v>
      </c>
      <c r="H369" t="s">
        <v>1075</v>
      </c>
      <c r="I369" t="s">
        <v>1075</v>
      </c>
      <c r="J369" t="s">
        <v>1075</v>
      </c>
      <c r="K369" t="s">
        <v>1075</v>
      </c>
      <c r="L369" t="s">
        <v>1075</v>
      </c>
      <c r="M369" t="s">
        <v>1075</v>
      </c>
      <c r="N369" t="s">
        <v>1075</v>
      </c>
      <c r="O369" t="s">
        <v>1075</v>
      </c>
      <c r="P369" t="s">
        <v>1075</v>
      </c>
      <c r="Q369" t="s">
        <v>1075</v>
      </c>
      <c r="R369" t="s">
        <v>1075</v>
      </c>
      <c r="S369" t="s">
        <v>1075</v>
      </c>
      <c r="T369" t="s">
        <v>1075</v>
      </c>
      <c r="U369" t="s">
        <v>1075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399</v>
      </c>
      <c r="B370" t="s">
        <v>1075</v>
      </c>
      <c r="C370" t="s">
        <v>1075</v>
      </c>
      <c r="D370" t="s">
        <v>1075</v>
      </c>
      <c r="E370" t="s">
        <v>1075</v>
      </c>
      <c r="F370" t="s">
        <v>1075</v>
      </c>
      <c r="G370" t="s">
        <v>1075</v>
      </c>
      <c r="H370" t="s">
        <v>1075</v>
      </c>
      <c r="I370" t="s">
        <v>1075</v>
      </c>
      <c r="J370" t="s">
        <v>1075</v>
      </c>
      <c r="K370" t="s">
        <v>1075</v>
      </c>
      <c r="L370" t="s">
        <v>1075</v>
      </c>
      <c r="M370" t="s">
        <v>1075</v>
      </c>
      <c r="N370" t="s">
        <v>1075</v>
      </c>
      <c r="O370" t="s">
        <v>1075</v>
      </c>
      <c r="P370" t="s">
        <v>1075</v>
      </c>
      <c r="Q370" t="s">
        <v>1075</v>
      </c>
      <c r="R370" t="s">
        <v>1075</v>
      </c>
      <c r="S370" t="s">
        <v>1075</v>
      </c>
      <c r="T370" t="s">
        <v>1075</v>
      </c>
      <c r="U370" t="s">
        <v>1075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400</v>
      </c>
      <c r="B371" t="s">
        <v>1075</v>
      </c>
      <c r="C371" t="s">
        <v>1075</v>
      </c>
      <c r="D371" t="s">
        <v>1075</v>
      </c>
      <c r="E371" t="s">
        <v>1075</v>
      </c>
      <c r="F371" t="s">
        <v>1075</v>
      </c>
      <c r="G371" t="s">
        <v>1075</v>
      </c>
      <c r="H371" s="2">
        <v>16000</v>
      </c>
      <c r="I371" t="s">
        <v>1075</v>
      </c>
      <c r="J371" t="s">
        <v>1075</v>
      </c>
      <c r="K371" t="s">
        <v>1075</v>
      </c>
      <c r="L371" t="s">
        <v>1075</v>
      </c>
      <c r="M371" t="s">
        <v>1075</v>
      </c>
      <c r="N371" s="2">
        <v>16500</v>
      </c>
      <c r="O371" s="2">
        <v>16000</v>
      </c>
      <c r="P371" t="s">
        <v>1075</v>
      </c>
      <c r="Q371" t="s">
        <v>1075</v>
      </c>
      <c r="R371" s="2">
        <v>15500</v>
      </c>
      <c r="S371" t="s">
        <v>1075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401</v>
      </c>
      <c r="B372" t="s">
        <v>1075</v>
      </c>
      <c r="C372" t="s">
        <v>1075</v>
      </c>
      <c r="D372" s="2">
        <v>15950</v>
      </c>
      <c r="E372" t="s">
        <v>1075</v>
      </c>
      <c r="F372" s="2">
        <v>13000</v>
      </c>
      <c r="G372" t="s">
        <v>1075</v>
      </c>
      <c r="H372" s="2">
        <v>16000</v>
      </c>
      <c r="I372" t="s">
        <v>1075</v>
      </c>
      <c r="J372" t="s">
        <v>1075</v>
      </c>
      <c r="K372" t="s">
        <v>1075</v>
      </c>
      <c r="L372" t="s">
        <v>1075</v>
      </c>
      <c r="M372" t="s">
        <v>1075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1075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402</v>
      </c>
      <c r="B373" t="s">
        <v>1075</v>
      </c>
      <c r="C373" t="s">
        <v>1075</v>
      </c>
      <c r="D373" s="2">
        <v>15950</v>
      </c>
      <c r="E373" t="s">
        <v>1075</v>
      </c>
      <c r="F373" s="2">
        <v>13200</v>
      </c>
      <c r="G373" t="s">
        <v>1075</v>
      </c>
      <c r="H373" s="2">
        <v>16000</v>
      </c>
      <c r="I373" t="s">
        <v>1075</v>
      </c>
      <c r="J373" t="s">
        <v>1075</v>
      </c>
      <c r="K373" t="s">
        <v>1075</v>
      </c>
      <c r="L373" t="s">
        <v>1075</v>
      </c>
      <c r="M373" t="s">
        <v>1075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1075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403</v>
      </c>
      <c r="B374" t="s">
        <v>1075</v>
      </c>
      <c r="C374" t="s">
        <v>1075</v>
      </c>
      <c r="D374" s="2">
        <v>15950</v>
      </c>
      <c r="E374" t="s">
        <v>1075</v>
      </c>
      <c r="F374" s="2">
        <v>13250</v>
      </c>
      <c r="G374" t="s">
        <v>1075</v>
      </c>
      <c r="H374" s="2">
        <v>16000</v>
      </c>
      <c r="I374" t="s">
        <v>1075</v>
      </c>
      <c r="J374" t="s">
        <v>1075</v>
      </c>
      <c r="K374" t="s">
        <v>1075</v>
      </c>
      <c r="L374" t="s">
        <v>1075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1075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404</v>
      </c>
      <c r="B375" t="s">
        <v>1075</v>
      </c>
      <c r="C375" t="s">
        <v>1075</v>
      </c>
      <c r="D375" s="2">
        <v>15950</v>
      </c>
      <c r="E375" t="s">
        <v>1075</v>
      </c>
      <c r="F375" s="2">
        <v>13200</v>
      </c>
      <c r="G375" t="s">
        <v>1075</v>
      </c>
      <c r="H375" s="2">
        <v>16000</v>
      </c>
      <c r="I375" t="s">
        <v>1075</v>
      </c>
      <c r="J375" t="s">
        <v>1075</v>
      </c>
      <c r="K375" t="s">
        <v>1075</v>
      </c>
      <c r="L375" t="s">
        <v>1075</v>
      </c>
      <c r="M375" t="s">
        <v>1075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1075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405</v>
      </c>
      <c r="B376" t="s">
        <v>1075</v>
      </c>
      <c r="C376" t="s">
        <v>1075</v>
      </c>
      <c r="D376" s="2">
        <v>15950</v>
      </c>
      <c r="E376" t="s">
        <v>1075</v>
      </c>
      <c r="F376" s="2">
        <v>13250</v>
      </c>
      <c r="G376" t="s">
        <v>1075</v>
      </c>
      <c r="H376" s="2">
        <v>16000</v>
      </c>
      <c r="I376" t="s">
        <v>1075</v>
      </c>
      <c r="J376" t="s">
        <v>1075</v>
      </c>
      <c r="K376" t="s">
        <v>1075</v>
      </c>
      <c r="L376" t="s">
        <v>1075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1075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406</v>
      </c>
      <c r="B377" t="s">
        <v>1075</v>
      </c>
      <c r="C377" t="s">
        <v>1075</v>
      </c>
      <c r="D377" s="2">
        <v>15975</v>
      </c>
      <c r="E377" t="s">
        <v>1075</v>
      </c>
      <c r="F377" s="2">
        <v>13000</v>
      </c>
      <c r="G377" t="s">
        <v>1075</v>
      </c>
      <c r="H377" s="2">
        <v>16000</v>
      </c>
      <c r="I377" t="s">
        <v>1075</v>
      </c>
      <c r="J377" t="s">
        <v>1075</v>
      </c>
      <c r="K377" t="s">
        <v>1075</v>
      </c>
      <c r="L377" t="s">
        <v>1075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1075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407</v>
      </c>
      <c r="B378" t="s">
        <v>1075</v>
      </c>
      <c r="C378" t="s">
        <v>1075</v>
      </c>
      <c r="D378" s="2">
        <v>15975</v>
      </c>
      <c r="E378" t="s">
        <v>1075</v>
      </c>
      <c r="F378" s="2">
        <v>13000</v>
      </c>
      <c r="G378" t="s">
        <v>1075</v>
      </c>
      <c r="H378" s="2">
        <v>16025</v>
      </c>
      <c r="I378" t="s">
        <v>1075</v>
      </c>
      <c r="J378" t="s">
        <v>1075</v>
      </c>
      <c r="K378" t="s">
        <v>1075</v>
      </c>
      <c r="L378" t="s">
        <v>1075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1075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408</v>
      </c>
      <c r="B379" t="s">
        <v>1075</v>
      </c>
      <c r="C379" t="s">
        <v>1075</v>
      </c>
      <c r="D379" s="2">
        <v>15975</v>
      </c>
      <c r="E379" t="s">
        <v>1075</v>
      </c>
      <c r="F379" s="2">
        <v>13250</v>
      </c>
      <c r="G379" t="s">
        <v>1075</v>
      </c>
      <c r="H379" s="2">
        <v>16050</v>
      </c>
      <c r="I379" t="s">
        <v>1075</v>
      </c>
      <c r="J379" t="s">
        <v>1075</v>
      </c>
      <c r="K379" t="s">
        <v>1075</v>
      </c>
      <c r="L379" t="s">
        <v>1075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1075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409</v>
      </c>
      <c r="B380" t="s">
        <v>1075</v>
      </c>
      <c r="C380" t="s">
        <v>1075</v>
      </c>
      <c r="D380" s="2">
        <v>16000</v>
      </c>
      <c r="E380" t="s">
        <v>1075</v>
      </c>
      <c r="F380" s="2">
        <v>13000</v>
      </c>
      <c r="G380" t="s">
        <v>1075</v>
      </c>
      <c r="H380" s="2">
        <v>16050</v>
      </c>
      <c r="I380" t="s">
        <v>1075</v>
      </c>
      <c r="J380" t="s">
        <v>1075</v>
      </c>
      <c r="K380" t="s">
        <v>1075</v>
      </c>
      <c r="L380" t="s">
        <v>1075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1075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410</v>
      </c>
      <c r="B381" t="s">
        <v>1075</v>
      </c>
      <c r="C381" t="s">
        <v>1075</v>
      </c>
      <c r="D381" s="2">
        <v>16125</v>
      </c>
      <c r="E381" t="s">
        <v>1075</v>
      </c>
      <c r="F381" s="2">
        <v>13000</v>
      </c>
      <c r="G381" t="s">
        <v>1075</v>
      </c>
      <c r="H381" s="2">
        <v>16250</v>
      </c>
      <c r="I381" t="s">
        <v>1075</v>
      </c>
      <c r="J381" t="s">
        <v>1075</v>
      </c>
      <c r="K381" t="s">
        <v>1075</v>
      </c>
      <c r="L381" t="s">
        <v>1075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1075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411</v>
      </c>
      <c r="B382" t="s">
        <v>1075</v>
      </c>
      <c r="C382" t="s">
        <v>1075</v>
      </c>
      <c r="D382" s="2">
        <v>16125</v>
      </c>
      <c r="E382" t="s">
        <v>1075</v>
      </c>
      <c r="F382" s="2">
        <v>13000</v>
      </c>
      <c r="G382" t="s">
        <v>1075</v>
      </c>
      <c r="H382" s="2">
        <v>16500</v>
      </c>
      <c r="I382" t="s">
        <v>1075</v>
      </c>
      <c r="J382" t="s">
        <v>1075</v>
      </c>
      <c r="K382" t="s">
        <v>1075</v>
      </c>
      <c r="L382" t="s">
        <v>1075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1075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412</v>
      </c>
      <c r="B383" t="s">
        <v>1075</v>
      </c>
      <c r="C383" t="s">
        <v>1075</v>
      </c>
      <c r="D383" s="2">
        <v>16125</v>
      </c>
      <c r="E383" t="s">
        <v>1075</v>
      </c>
      <c r="F383" s="2">
        <v>13000</v>
      </c>
      <c r="G383" t="s">
        <v>1075</v>
      </c>
      <c r="H383" s="2">
        <v>16750</v>
      </c>
      <c r="I383" t="s">
        <v>1075</v>
      </c>
      <c r="J383" t="s">
        <v>1075</v>
      </c>
      <c r="K383" t="s">
        <v>1075</v>
      </c>
      <c r="L383" t="s">
        <v>1075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1075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413</v>
      </c>
      <c r="B384" t="s">
        <v>1075</v>
      </c>
      <c r="C384" t="s">
        <v>1075</v>
      </c>
      <c r="D384" s="2">
        <v>16125</v>
      </c>
      <c r="E384" t="s">
        <v>1075</v>
      </c>
      <c r="F384" s="2">
        <v>13000</v>
      </c>
      <c r="G384" t="s">
        <v>1075</v>
      </c>
      <c r="H384" s="2">
        <v>17000</v>
      </c>
      <c r="I384" t="s">
        <v>1075</v>
      </c>
      <c r="J384" t="s">
        <v>1075</v>
      </c>
      <c r="K384" t="s">
        <v>1075</v>
      </c>
      <c r="L384" t="s">
        <v>1075</v>
      </c>
      <c r="M384" s="2">
        <v>16347</v>
      </c>
      <c r="N384" t="s">
        <v>1075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1075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414</v>
      </c>
      <c r="B385" t="s">
        <v>1075</v>
      </c>
      <c r="C385" t="s">
        <v>1075</v>
      </c>
      <c r="D385" s="3">
        <v>17250</v>
      </c>
      <c r="E385" t="s">
        <v>1075</v>
      </c>
      <c r="F385" s="3">
        <v>14000</v>
      </c>
      <c r="G385" t="s">
        <v>1075</v>
      </c>
      <c r="H385" s="2">
        <v>17000</v>
      </c>
      <c r="I385" t="s">
        <v>1075</v>
      </c>
      <c r="J385" t="s">
        <v>1075</v>
      </c>
      <c r="K385" t="s">
        <v>1075</v>
      </c>
      <c r="L385" t="s">
        <v>1075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1075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415</v>
      </c>
      <c r="B386" t="s">
        <v>1075</v>
      </c>
      <c r="C386" t="s">
        <v>1075</v>
      </c>
      <c r="D386" s="2">
        <v>17250</v>
      </c>
      <c r="E386" t="s">
        <v>1075</v>
      </c>
      <c r="F386" s="3">
        <v>16850</v>
      </c>
      <c r="G386" t="s">
        <v>1075</v>
      </c>
      <c r="H386" s="2">
        <v>17000</v>
      </c>
      <c r="I386" t="s">
        <v>1075</v>
      </c>
      <c r="J386" t="s">
        <v>1075</v>
      </c>
      <c r="K386" t="s">
        <v>1075</v>
      </c>
      <c r="L386" t="s">
        <v>1075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1075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416</v>
      </c>
      <c r="B387" t="s">
        <v>1075</v>
      </c>
      <c r="C387" t="s">
        <v>1075</v>
      </c>
      <c r="D387" s="2">
        <v>17625</v>
      </c>
      <c r="E387" t="s">
        <v>1075</v>
      </c>
      <c r="F387" s="2">
        <v>16850</v>
      </c>
      <c r="G387" t="s">
        <v>1075</v>
      </c>
      <c r="H387" s="2">
        <v>17000</v>
      </c>
      <c r="I387" t="s">
        <v>1075</v>
      </c>
      <c r="J387" t="s">
        <v>1075</v>
      </c>
      <c r="K387" t="s">
        <v>1075</v>
      </c>
      <c r="L387" t="s">
        <v>1075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1075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417</v>
      </c>
      <c r="B388" t="s">
        <v>1075</v>
      </c>
      <c r="C388" t="s">
        <v>1075</v>
      </c>
      <c r="D388" s="2">
        <v>18000</v>
      </c>
      <c r="E388" t="s">
        <v>1075</v>
      </c>
      <c r="F388" s="2">
        <v>16850</v>
      </c>
      <c r="G388" t="s">
        <v>1075</v>
      </c>
      <c r="H388" s="2">
        <v>17000</v>
      </c>
      <c r="I388" t="s">
        <v>1075</v>
      </c>
      <c r="J388" t="s">
        <v>1075</v>
      </c>
      <c r="K388" t="s">
        <v>1075</v>
      </c>
      <c r="L388" t="s">
        <v>1075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1075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418</v>
      </c>
      <c r="B389" t="s">
        <v>1075</v>
      </c>
      <c r="C389" t="s">
        <v>1075</v>
      </c>
      <c r="D389" s="2">
        <v>18000</v>
      </c>
      <c r="E389" t="s">
        <v>1075</v>
      </c>
      <c r="F389" s="2">
        <v>16850</v>
      </c>
      <c r="G389" t="s">
        <v>1075</v>
      </c>
      <c r="H389" s="2">
        <v>17000</v>
      </c>
      <c r="I389" t="s">
        <v>1075</v>
      </c>
      <c r="J389" t="s">
        <v>1075</v>
      </c>
      <c r="K389" t="s">
        <v>1075</v>
      </c>
      <c r="L389" t="s">
        <v>1075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1075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419</v>
      </c>
      <c r="B390" t="s">
        <v>1075</v>
      </c>
      <c r="C390" t="s">
        <v>1075</v>
      </c>
      <c r="D390" s="2">
        <v>18000</v>
      </c>
      <c r="E390" t="s">
        <v>1075</v>
      </c>
      <c r="F390" s="2">
        <v>17000</v>
      </c>
      <c r="G390" t="s">
        <v>1075</v>
      </c>
      <c r="H390" s="2">
        <v>17000</v>
      </c>
      <c r="I390" t="s">
        <v>1075</v>
      </c>
      <c r="J390" t="s">
        <v>1075</v>
      </c>
      <c r="K390" t="s">
        <v>1075</v>
      </c>
      <c r="L390" t="s">
        <v>1075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1075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420</v>
      </c>
      <c r="B391" t="s">
        <v>1075</v>
      </c>
      <c r="C391" t="s">
        <v>1075</v>
      </c>
      <c r="D391" s="2">
        <v>18000</v>
      </c>
      <c r="E391" t="s">
        <v>1075</v>
      </c>
      <c r="F391" s="2">
        <v>17100</v>
      </c>
      <c r="G391" t="s">
        <v>1075</v>
      </c>
      <c r="H391" s="2">
        <v>17000</v>
      </c>
      <c r="I391" t="s">
        <v>1075</v>
      </c>
      <c r="J391" t="s">
        <v>1075</v>
      </c>
      <c r="K391" t="s">
        <v>1075</v>
      </c>
      <c r="L391" t="s">
        <v>1075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1075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421</v>
      </c>
      <c r="B392" t="s">
        <v>1075</v>
      </c>
      <c r="C392" t="s">
        <v>1075</v>
      </c>
      <c r="D392" s="2">
        <v>18000</v>
      </c>
      <c r="E392" t="s">
        <v>1075</v>
      </c>
      <c r="F392" s="2">
        <v>17000</v>
      </c>
      <c r="G392" t="s">
        <v>1075</v>
      </c>
      <c r="H392" s="2">
        <v>17000</v>
      </c>
      <c r="I392" t="s">
        <v>1075</v>
      </c>
      <c r="J392" t="s">
        <v>1075</v>
      </c>
      <c r="K392" t="s">
        <v>1075</v>
      </c>
      <c r="L392" t="s">
        <v>1075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1075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422</v>
      </c>
      <c r="B393" t="s">
        <v>1075</v>
      </c>
      <c r="C393" t="s">
        <v>1075</v>
      </c>
      <c r="D393" s="2">
        <v>18100</v>
      </c>
      <c r="E393" t="s">
        <v>1075</v>
      </c>
      <c r="F393" s="3">
        <v>17500</v>
      </c>
      <c r="G393" t="s">
        <v>1075</v>
      </c>
      <c r="H393" s="3">
        <v>18000</v>
      </c>
      <c r="I393" t="s">
        <v>1075</v>
      </c>
      <c r="J393" t="s">
        <v>1075</v>
      </c>
      <c r="K393" t="s">
        <v>1075</v>
      </c>
      <c r="L393" t="s">
        <v>1075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1075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423</v>
      </c>
      <c r="B394" t="s">
        <v>1075</v>
      </c>
      <c r="C394" t="s">
        <v>1075</v>
      </c>
      <c r="D394" s="2">
        <v>18500</v>
      </c>
      <c r="E394" t="s">
        <v>1075</v>
      </c>
      <c r="F394" s="2">
        <v>17500</v>
      </c>
      <c r="G394" t="s">
        <v>1075</v>
      </c>
      <c r="H394" s="3">
        <v>18500</v>
      </c>
      <c r="I394" t="s">
        <v>1075</v>
      </c>
      <c r="J394" t="s">
        <v>1075</v>
      </c>
      <c r="K394" t="s">
        <v>1075</v>
      </c>
      <c r="L394" t="s">
        <v>1075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1075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424</v>
      </c>
      <c r="B395" t="s">
        <v>1075</v>
      </c>
      <c r="C395" t="s">
        <v>1075</v>
      </c>
      <c r="D395" s="2">
        <v>18500</v>
      </c>
      <c r="E395" t="s">
        <v>1075</v>
      </c>
      <c r="F395" s="3">
        <v>18500</v>
      </c>
      <c r="G395" t="s">
        <v>1075</v>
      </c>
      <c r="H395" s="3">
        <v>20000</v>
      </c>
      <c r="I395" t="s">
        <v>1075</v>
      </c>
      <c r="J395" t="s">
        <v>1075</v>
      </c>
      <c r="K395" t="s">
        <v>1075</v>
      </c>
      <c r="L395" t="s">
        <v>1075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1075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425</v>
      </c>
      <c r="B396" t="s">
        <v>1075</v>
      </c>
      <c r="C396" t="s">
        <v>1075</v>
      </c>
      <c r="D396" s="3">
        <v>20500</v>
      </c>
      <c r="E396" t="s">
        <v>1075</v>
      </c>
      <c r="F396" s="2">
        <v>18500</v>
      </c>
      <c r="G396" t="s">
        <v>1075</v>
      </c>
      <c r="H396" s="2">
        <v>20000</v>
      </c>
      <c r="I396" t="s">
        <v>1075</v>
      </c>
      <c r="J396" t="s">
        <v>1075</v>
      </c>
      <c r="K396" t="s">
        <v>1075</v>
      </c>
      <c r="L396" t="s">
        <v>1075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1075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426</v>
      </c>
      <c r="B397" t="s">
        <v>1075</v>
      </c>
      <c r="C397" t="s">
        <v>1075</v>
      </c>
      <c r="D397" s="3">
        <v>21250</v>
      </c>
      <c r="E397" t="s">
        <v>1075</v>
      </c>
      <c r="F397" s="3">
        <v>19000</v>
      </c>
      <c r="G397" t="s">
        <v>1075</v>
      </c>
      <c r="H397" s="3">
        <v>21500</v>
      </c>
      <c r="I397" t="s">
        <v>1075</v>
      </c>
      <c r="J397" t="s">
        <v>1075</v>
      </c>
      <c r="K397" t="s">
        <v>1075</v>
      </c>
      <c r="L397" t="s">
        <v>1075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1075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427</v>
      </c>
      <c r="B398" t="s">
        <v>1075</v>
      </c>
      <c r="C398" t="s">
        <v>1075</v>
      </c>
      <c r="D398" s="2">
        <v>21250</v>
      </c>
      <c r="E398" t="s">
        <v>1075</v>
      </c>
      <c r="F398" s="2">
        <v>19000</v>
      </c>
      <c r="G398" t="s">
        <v>1075</v>
      </c>
      <c r="H398" s="2">
        <v>21500</v>
      </c>
      <c r="I398" t="s">
        <v>1075</v>
      </c>
      <c r="J398" t="s">
        <v>1075</v>
      </c>
      <c r="K398" t="s">
        <v>1075</v>
      </c>
      <c r="L398" t="s">
        <v>1075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1075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428</v>
      </c>
      <c r="B399" t="s">
        <v>1075</v>
      </c>
      <c r="C399" t="s">
        <v>1075</v>
      </c>
      <c r="D399" s="2">
        <v>21250</v>
      </c>
      <c r="E399" t="s">
        <v>1075</v>
      </c>
      <c r="F399" s="2">
        <v>19000</v>
      </c>
      <c r="G399" t="s">
        <v>1075</v>
      </c>
      <c r="H399" s="2">
        <v>21500</v>
      </c>
      <c r="I399" t="s">
        <v>1075</v>
      </c>
      <c r="J399" t="s">
        <v>1075</v>
      </c>
      <c r="K399" t="s">
        <v>1075</v>
      </c>
      <c r="L399" t="s">
        <v>1075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1075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429</v>
      </c>
      <c r="B400" t="s">
        <v>1075</v>
      </c>
      <c r="C400" t="s">
        <v>1075</v>
      </c>
      <c r="D400" s="3">
        <v>21750</v>
      </c>
      <c r="E400" t="s">
        <v>1075</v>
      </c>
      <c r="F400" s="2">
        <v>19000</v>
      </c>
      <c r="G400" t="s">
        <v>1075</v>
      </c>
      <c r="H400" s="3">
        <v>22000</v>
      </c>
      <c r="I400" t="s">
        <v>1075</v>
      </c>
      <c r="J400" t="s">
        <v>1075</v>
      </c>
      <c r="K400" t="s">
        <v>1075</v>
      </c>
      <c r="L400" t="s">
        <v>1075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1075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430</v>
      </c>
      <c r="B401" t="s">
        <v>1075</v>
      </c>
      <c r="C401" t="s">
        <v>1075</v>
      </c>
      <c r="D401" s="2">
        <v>21875</v>
      </c>
      <c r="E401" t="s">
        <v>1075</v>
      </c>
      <c r="F401" s="2">
        <v>19000</v>
      </c>
      <c r="G401" t="s">
        <v>1075</v>
      </c>
      <c r="H401" s="2">
        <v>22000</v>
      </c>
      <c r="I401" t="s">
        <v>1075</v>
      </c>
      <c r="J401" t="s">
        <v>1075</v>
      </c>
      <c r="K401" t="s">
        <v>1075</v>
      </c>
      <c r="L401" t="s">
        <v>1075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1075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431</v>
      </c>
      <c r="B402" t="s">
        <v>1075</v>
      </c>
      <c r="C402" t="s">
        <v>1075</v>
      </c>
      <c r="D402" s="3">
        <v>22500</v>
      </c>
      <c r="E402" t="s">
        <v>1075</v>
      </c>
      <c r="F402" s="2">
        <v>19000</v>
      </c>
      <c r="G402" t="s">
        <v>1075</v>
      </c>
      <c r="H402" s="2">
        <v>22000</v>
      </c>
      <c r="I402" t="s">
        <v>1075</v>
      </c>
      <c r="J402" t="s">
        <v>1075</v>
      </c>
      <c r="K402" t="s">
        <v>1075</v>
      </c>
      <c r="L402" t="s">
        <v>1075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1075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432</v>
      </c>
      <c r="B403" t="s">
        <v>1075</v>
      </c>
      <c r="C403" t="s">
        <v>1075</v>
      </c>
      <c r="D403" s="2">
        <v>22500</v>
      </c>
      <c r="E403" t="s">
        <v>1075</v>
      </c>
      <c r="F403" s="2">
        <v>19250</v>
      </c>
      <c r="G403" t="s">
        <v>1075</v>
      </c>
      <c r="H403" s="2">
        <v>22000</v>
      </c>
      <c r="I403" t="s">
        <v>1075</v>
      </c>
      <c r="J403" t="s">
        <v>1075</v>
      </c>
      <c r="K403" t="s">
        <v>1075</v>
      </c>
      <c r="L403" t="s">
        <v>1075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1075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433</v>
      </c>
      <c r="B404" t="s">
        <v>1075</v>
      </c>
      <c r="C404" t="s">
        <v>1075</v>
      </c>
      <c r="D404" s="2">
        <v>22500</v>
      </c>
      <c r="E404" t="s">
        <v>1075</v>
      </c>
      <c r="F404" s="2">
        <v>19500</v>
      </c>
      <c r="G404" t="s">
        <v>1075</v>
      </c>
      <c r="H404" s="2">
        <v>22000</v>
      </c>
      <c r="I404" t="s">
        <v>1075</v>
      </c>
      <c r="J404" t="s">
        <v>1075</v>
      </c>
      <c r="K404" t="s">
        <v>1075</v>
      </c>
      <c r="L404" t="s">
        <v>1075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1075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434</v>
      </c>
      <c r="B405" t="s">
        <v>1075</v>
      </c>
      <c r="C405" t="s">
        <v>1075</v>
      </c>
      <c r="D405" s="2">
        <v>22500</v>
      </c>
      <c r="E405" t="s">
        <v>1075</v>
      </c>
      <c r="F405" s="2">
        <v>19600</v>
      </c>
      <c r="G405" t="s">
        <v>1075</v>
      </c>
      <c r="H405" t="s">
        <v>1075</v>
      </c>
      <c r="I405" t="s">
        <v>1075</v>
      </c>
      <c r="J405" t="s">
        <v>1075</v>
      </c>
      <c r="K405" t="s">
        <v>1075</v>
      </c>
      <c r="L405" t="s">
        <v>1075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1075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435</v>
      </c>
      <c r="B406" t="s">
        <v>1075</v>
      </c>
      <c r="C406" t="s">
        <v>1075</v>
      </c>
      <c r="D406" s="2">
        <v>22250</v>
      </c>
      <c r="E406" t="s">
        <v>1075</v>
      </c>
      <c r="F406" s="2">
        <v>19500</v>
      </c>
      <c r="G406" t="s">
        <v>1075</v>
      </c>
      <c r="H406" s="2">
        <v>21500</v>
      </c>
      <c r="I406" t="s">
        <v>1075</v>
      </c>
      <c r="J406" t="s">
        <v>1075</v>
      </c>
      <c r="K406" t="s">
        <v>1075</v>
      </c>
      <c r="L406" t="s">
        <v>1075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1075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436</v>
      </c>
      <c r="B407" t="s">
        <v>1075</v>
      </c>
      <c r="C407" t="s">
        <v>1075</v>
      </c>
      <c r="D407" s="2">
        <v>22000</v>
      </c>
      <c r="E407" t="s">
        <v>1075</v>
      </c>
      <c r="F407" s="2">
        <v>19300</v>
      </c>
      <c r="G407" t="s">
        <v>1075</v>
      </c>
      <c r="H407" s="3">
        <v>21000</v>
      </c>
      <c r="I407" t="s">
        <v>1075</v>
      </c>
      <c r="J407" t="s">
        <v>1075</v>
      </c>
      <c r="K407" t="s">
        <v>1075</v>
      </c>
      <c r="L407" t="s">
        <v>1075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1075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437</v>
      </c>
      <c r="B408" t="s">
        <v>1075</v>
      </c>
      <c r="C408" t="s">
        <v>1075</v>
      </c>
      <c r="D408" s="2">
        <v>21875</v>
      </c>
      <c r="E408" t="s">
        <v>1075</v>
      </c>
      <c r="F408" s="3">
        <v>20750</v>
      </c>
      <c r="G408" t="s">
        <v>1075</v>
      </c>
      <c r="H408" s="2">
        <v>21000</v>
      </c>
      <c r="I408" t="s">
        <v>1075</v>
      </c>
      <c r="J408" t="s">
        <v>1075</v>
      </c>
      <c r="K408" t="s">
        <v>1075</v>
      </c>
      <c r="L408" t="s">
        <v>1075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1075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438</v>
      </c>
      <c r="B409" t="s">
        <v>1075</v>
      </c>
      <c r="C409" t="s">
        <v>1075</v>
      </c>
      <c r="D409" s="2">
        <v>21875</v>
      </c>
      <c r="E409" t="s">
        <v>1075</v>
      </c>
      <c r="F409" s="2">
        <v>20500</v>
      </c>
      <c r="G409" t="s">
        <v>1075</v>
      </c>
      <c r="H409" s="2">
        <v>20800</v>
      </c>
      <c r="I409" t="s">
        <v>1075</v>
      </c>
      <c r="J409" t="s">
        <v>1075</v>
      </c>
      <c r="K409" t="s">
        <v>1075</v>
      </c>
      <c r="L409" t="s">
        <v>1075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1075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439</v>
      </c>
      <c r="B410" t="s">
        <v>1075</v>
      </c>
      <c r="C410" t="s">
        <v>1075</v>
      </c>
      <c r="D410" s="3">
        <v>21000</v>
      </c>
      <c r="E410" t="s">
        <v>1075</v>
      </c>
      <c r="F410" s="2">
        <v>20350</v>
      </c>
      <c r="G410" t="s">
        <v>1075</v>
      </c>
      <c r="H410" s="3">
        <v>20250</v>
      </c>
      <c r="I410" t="s">
        <v>1075</v>
      </c>
      <c r="J410" t="s">
        <v>1075</v>
      </c>
      <c r="K410" t="s">
        <v>1075</v>
      </c>
      <c r="L410" t="s">
        <v>1075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1075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440</v>
      </c>
      <c r="B411" t="s">
        <v>1075</v>
      </c>
      <c r="C411" t="s">
        <v>1075</v>
      </c>
      <c r="D411" s="2">
        <v>21000</v>
      </c>
      <c r="E411" t="s">
        <v>1075</v>
      </c>
      <c r="F411" s="2">
        <v>20250</v>
      </c>
      <c r="G411" t="s">
        <v>1075</v>
      </c>
      <c r="H411" s="2">
        <v>20250</v>
      </c>
      <c r="I411" t="s">
        <v>1075</v>
      </c>
      <c r="J411" t="s">
        <v>1075</v>
      </c>
      <c r="K411" t="s">
        <v>1075</v>
      </c>
      <c r="L411" t="s">
        <v>1075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1075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441</v>
      </c>
      <c r="B412" t="s">
        <v>1075</v>
      </c>
      <c r="C412" t="s">
        <v>1075</v>
      </c>
      <c r="D412" s="2">
        <v>21000</v>
      </c>
      <c r="E412" t="s">
        <v>1075</v>
      </c>
      <c r="F412" s="2">
        <v>20000</v>
      </c>
      <c r="G412" t="s">
        <v>1075</v>
      </c>
      <c r="H412" s="2">
        <v>20250</v>
      </c>
      <c r="I412" t="s">
        <v>1075</v>
      </c>
      <c r="J412" t="s">
        <v>1075</v>
      </c>
      <c r="K412" t="s">
        <v>1075</v>
      </c>
      <c r="L412" t="s">
        <v>1075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1075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442</v>
      </c>
      <c r="B413" t="s">
        <v>1075</v>
      </c>
      <c r="C413" t="s">
        <v>1075</v>
      </c>
      <c r="D413" s="2">
        <v>21000</v>
      </c>
      <c r="E413" t="s">
        <v>1075</v>
      </c>
      <c r="F413" s="2">
        <v>20000</v>
      </c>
      <c r="G413" t="s">
        <v>1075</v>
      </c>
      <c r="H413" s="3">
        <v>19500</v>
      </c>
      <c r="I413" t="s">
        <v>1075</v>
      </c>
      <c r="J413" t="s">
        <v>1075</v>
      </c>
      <c r="K413" t="s">
        <v>1075</v>
      </c>
      <c r="L413" t="s">
        <v>1075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1075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443</v>
      </c>
      <c r="B414" t="s">
        <v>1075</v>
      </c>
      <c r="C414" t="s">
        <v>1075</v>
      </c>
      <c r="D414" s="2">
        <v>20750</v>
      </c>
      <c r="E414" t="s">
        <v>1075</v>
      </c>
      <c r="F414" s="2">
        <v>19900</v>
      </c>
      <c r="G414" t="s">
        <v>1075</v>
      </c>
      <c r="H414" s="3">
        <v>18500</v>
      </c>
      <c r="I414" t="s">
        <v>1075</v>
      </c>
      <c r="J414" t="s">
        <v>1075</v>
      </c>
      <c r="K414" t="s">
        <v>1075</v>
      </c>
      <c r="L414" t="s">
        <v>1075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1075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444</v>
      </c>
      <c r="B415" t="s">
        <v>1075</v>
      </c>
      <c r="C415" t="s">
        <v>1075</v>
      </c>
      <c r="D415" s="3">
        <v>19500</v>
      </c>
      <c r="E415" t="s">
        <v>1075</v>
      </c>
      <c r="F415" s="2">
        <v>19750</v>
      </c>
      <c r="G415" t="s">
        <v>1075</v>
      </c>
      <c r="H415" s="3">
        <v>19000</v>
      </c>
      <c r="I415" t="s">
        <v>1075</v>
      </c>
      <c r="J415" t="s">
        <v>1075</v>
      </c>
      <c r="K415" t="s">
        <v>1075</v>
      </c>
      <c r="L415" t="s">
        <v>1075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1075</v>
      </c>
      <c r="T415" t="s">
        <v>1075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445</v>
      </c>
      <c r="B416" t="s">
        <v>1075</v>
      </c>
      <c r="C416" t="s">
        <v>1075</v>
      </c>
      <c r="D416" s="2">
        <v>19500</v>
      </c>
      <c r="E416" t="s">
        <v>1075</v>
      </c>
      <c r="F416" s="2">
        <v>19750</v>
      </c>
      <c r="G416" t="s">
        <v>1075</v>
      </c>
      <c r="H416" s="2">
        <v>19000</v>
      </c>
      <c r="I416" t="s">
        <v>1075</v>
      </c>
      <c r="J416" t="s">
        <v>1075</v>
      </c>
      <c r="K416" t="s">
        <v>1075</v>
      </c>
      <c r="L416" t="s">
        <v>1075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1075</v>
      </c>
      <c r="T416" t="s">
        <v>1075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446</v>
      </c>
      <c r="B417" t="s">
        <v>1075</v>
      </c>
      <c r="C417" t="s">
        <v>1075</v>
      </c>
      <c r="D417" s="3">
        <v>18625</v>
      </c>
      <c r="E417" t="s">
        <v>1075</v>
      </c>
      <c r="F417" s="2">
        <v>19600</v>
      </c>
      <c r="G417" t="s">
        <v>1075</v>
      </c>
      <c r="H417" s="3">
        <v>18000</v>
      </c>
      <c r="I417" t="s">
        <v>1075</v>
      </c>
      <c r="J417" t="s">
        <v>1075</v>
      </c>
      <c r="K417" t="s">
        <v>1075</v>
      </c>
      <c r="L417" t="s">
        <v>1075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1075</v>
      </c>
      <c r="T417" t="s">
        <v>1075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447</v>
      </c>
      <c r="B418" t="s">
        <v>1075</v>
      </c>
      <c r="C418" t="s">
        <v>1075</v>
      </c>
      <c r="D418" s="2">
        <v>18625</v>
      </c>
      <c r="E418" t="s">
        <v>1075</v>
      </c>
      <c r="F418" s="2">
        <v>19500</v>
      </c>
      <c r="G418" t="s">
        <v>1075</v>
      </c>
      <c r="H418" s="2">
        <v>18000</v>
      </c>
      <c r="I418" t="s">
        <v>1075</v>
      </c>
      <c r="J418" t="s">
        <v>1075</v>
      </c>
      <c r="K418" t="s">
        <v>1075</v>
      </c>
      <c r="L418" t="s">
        <v>1075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1075</v>
      </c>
      <c r="R418" s="2">
        <v>19700</v>
      </c>
      <c r="S418" t="s">
        <v>1075</v>
      </c>
      <c r="T418" t="s">
        <v>1075</v>
      </c>
      <c r="U418" t="s">
        <v>1075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448</v>
      </c>
      <c r="B419" t="s">
        <v>1075</v>
      </c>
      <c r="C419" t="s">
        <v>1075</v>
      </c>
      <c r="D419" s="2">
        <v>18375</v>
      </c>
      <c r="E419" t="s">
        <v>1075</v>
      </c>
      <c r="F419" s="2">
        <v>19500</v>
      </c>
      <c r="G419" t="s">
        <v>1075</v>
      </c>
      <c r="H419" s="3">
        <v>19000</v>
      </c>
      <c r="I419" t="s">
        <v>1075</v>
      </c>
      <c r="J419" t="s">
        <v>1075</v>
      </c>
      <c r="K419" t="s">
        <v>1075</v>
      </c>
      <c r="L419" t="s">
        <v>1075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1075</v>
      </c>
      <c r="T419" t="s">
        <v>1075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449</v>
      </c>
      <c r="B420" t="s">
        <v>1075</v>
      </c>
      <c r="C420" t="s">
        <v>1075</v>
      </c>
      <c r="D420" s="2">
        <v>18375</v>
      </c>
      <c r="E420" t="s">
        <v>1075</v>
      </c>
      <c r="F420" s="2">
        <v>19650</v>
      </c>
      <c r="G420" t="s">
        <v>1075</v>
      </c>
      <c r="H420" s="2">
        <v>19000</v>
      </c>
      <c r="I420" t="s">
        <v>1075</v>
      </c>
      <c r="J420" t="s">
        <v>1075</v>
      </c>
      <c r="K420" t="s">
        <v>1075</v>
      </c>
      <c r="L420" t="s">
        <v>1075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1075</v>
      </c>
      <c r="T420" t="s">
        <v>1075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450</v>
      </c>
      <c r="B421" t="s">
        <v>1075</v>
      </c>
      <c r="C421" t="s">
        <v>1075</v>
      </c>
      <c r="D421" s="2">
        <v>18125</v>
      </c>
      <c r="E421" t="s">
        <v>1075</v>
      </c>
      <c r="F421" s="2">
        <v>19650</v>
      </c>
      <c r="G421" t="s">
        <v>1075</v>
      </c>
      <c r="H421" s="2">
        <v>19000</v>
      </c>
      <c r="I421" t="s">
        <v>1075</v>
      </c>
      <c r="J421" t="s">
        <v>1075</v>
      </c>
      <c r="K421" t="s">
        <v>1075</v>
      </c>
      <c r="L421" t="s">
        <v>1075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1075</v>
      </c>
      <c r="T421" t="s">
        <v>1075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451</v>
      </c>
      <c r="B422" t="s">
        <v>1075</v>
      </c>
      <c r="C422" t="s">
        <v>1075</v>
      </c>
      <c r="D422" s="2">
        <v>18125</v>
      </c>
      <c r="E422" t="s">
        <v>1075</v>
      </c>
      <c r="F422" s="2">
        <v>19500</v>
      </c>
      <c r="G422" t="s">
        <v>1075</v>
      </c>
      <c r="H422" s="2">
        <v>19000</v>
      </c>
      <c r="I422" t="s">
        <v>1075</v>
      </c>
      <c r="J422" t="s">
        <v>1075</v>
      </c>
      <c r="K422" t="s">
        <v>1075</v>
      </c>
      <c r="L422" t="s">
        <v>1075</v>
      </c>
      <c r="M422" s="2">
        <v>19052</v>
      </c>
      <c r="N422" t="s">
        <v>1075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1075</v>
      </c>
      <c r="T422" t="s">
        <v>1075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452</v>
      </c>
      <c r="B423" t="s">
        <v>1075</v>
      </c>
      <c r="C423" t="s">
        <v>1075</v>
      </c>
      <c r="D423" s="2">
        <v>18500</v>
      </c>
      <c r="E423" t="s">
        <v>1075</v>
      </c>
      <c r="F423" s="2">
        <v>19500</v>
      </c>
      <c r="G423" t="s">
        <v>1075</v>
      </c>
      <c r="H423" s="2">
        <v>19000</v>
      </c>
      <c r="I423" t="s">
        <v>1075</v>
      </c>
      <c r="J423" t="s">
        <v>1075</v>
      </c>
      <c r="K423" t="s">
        <v>1075</v>
      </c>
      <c r="L423" t="s">
        <v>1075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1075</v>
      </c>
      <c r="T423" t="s">
        <v>1075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453</v>
      </c>
      <c r="B424" t="s">
        <v>1075</v>
      </c>
      <c r="C424" t="s">
        <v>1075</v>
      </c>
      <c r="D424" s="2">
        <v>18500</v>
      </c>
      <c r="E424" t="s">
        <v>1075</v>
      </c>
      <c r="F424" s="2">
        <v>19500</v>
      </c>
      <c r="G424" t="s">
        <v>1075</v>
      </c>
      <c r="H424" s="2">
        <v>19000</v>
      </c>
      <c r="I424" t="s">
        <v>1075</v>
      </c>
      <c r="J424" t="s">
        <v>1075</v>
      </c>
      <c r="K424" t="s">
        <v>1075</v>
      </c>
      <c r="L424" t="s">
        <v>1075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1075</v>
      </c>
      <c r="T424" t="s">
        <v>1075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454</v>
      </c>
      <c r="B425" t="s">
        <v>1075</v>
      </c>
      <c r="C425" t="s">
        <v>1075</v>
      </c>
      <c r="D425" s="3">
        <v>19000</v>
      </c>
      <c r="E425" t="s">
        <v>1075</v>
      </c>
      <c r="F425" s="2">
        <v>19400</v>
      </c>
      <c r="G425" t="s">
        <v>1075</v>
      </c>
      <c r="H425" s="2">
        <v>19000</v>
      </c>
      <c r="I425" t="s">
        <v>1075</v>
      </c>
      <c r="J425" t="s">
        <v>1075</v>
      </c>
      <c r="K425" t="s">
        <v>1075</v>
      </c>
      <c r="L425" t="s">
        <v>1075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1075</v>
      </c>
      <c r="T425" t="s">
        <v>1075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455</v>
      </c>
      <c r="B426" t="s">
        <v>1075</v>
      </c>
      <c r="C426" t="s">
        <v>1075</v>
      </c>
      <c r="D426" s="2">
        <v>19000</v>
      </c>
      <c r="E426" t="s">
        <v>1075</v>
      </c>
      <c r="F426" s="2">
        <v>19250</v>
      </c>
      <c r="G426" t="s">
        <v>1075</v>
      </c>
      <c r="H426" s="2">
        <v>19000</v>
      </c>
      <c r="I426" t="s">
        <v>1075</v>
      </c>
      <c r="J426" t="s">
        <v>1075</v>
      </c>
      <c r="K426" t="s">
        <v>1075</v>
      </c>
      <c r="L426" t="s">
        <v>1075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1075</v>
      </c>
      <c r="T426" t="s">
        <v>1075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456</v>
      </c>
      <c r="B427" t="s">
        <v>1075</v>
      </c>
      <c r="C427" t="s">
        <v>1075</v>
      </c>
      <c r="D427" s="2">
        <v>19000</v>
      </c>
      <c r="E427" t="s">
        <v>1075</v>
      </c>
      <c r="F427" s="2">
        <v>19250</v>
      </c>
      <c r="G427" t="s">
        <v>1075</v>
      </c>
      <c r="H427" s="2">
        <v>19000</v>
      </c>
      <c r="I427" t="s">
        <v>1075</v>
      </c>
      <c r="J427" t="s">
        <v>1075</v>
      </c>
      <c r="K427" t="s">
        <v>1075</v>
      </c>
      <c r="L427" t="s">
        <v>1075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1075</v>
      </c>
      <c r="T427" t="s">
        <v>1075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457</v>
      </c>
      <c r="B428" t="s">
        <v>1075</v>
      </c>
      <c r="C428" t="s">
        <v>1075</v>
      </c>
      <c r="D428" s="2">
        <v>19000</v>
      </c>
      <c r="E428" t="s">
        <v>1075</v>
      </c>
      <c r="F428" s="2">
        <v>19000</v>
      </c>
      <c r="G428" t="s">
        <v>1075</v>
      </c>
      <c r="H428" s="2">
        <v>19000</v>
      </c>
      <c r="I428" t="s">
        <v>1075</v>
      </c>
      <c r="J428" t="s">
        <v>1075</v>
      </c>
      <c r="K428" t="s">
        <v>1075</v>
      </c>
      <c r="L428" t="s">
        <v>1075</v>
      </c>
      <c r="M428" s="2">
        <v>19250</v>
      </c>
      <c r="N428" t="s">
        <v>1075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1075</v>
      </c>
      <c r="T428" t="s">
        <v>1075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458</v>
      </c>
      <c r="B429" t="s">
        <v>1075</v>
      </c>
      <c r="C429" t="s">
        <v>1075</v>
      </c>
      <c r="D429" s="2">
        <v>19000</v>
      </c>
      <c r="E429" t="s">
        <v>1075</v>
      </c>
      <c r="F429" s="2">
        <v>19000</v>
      </c>
      <c r="G429" t="s">
        <v>1075</v>
      </c>
      <c r="H429" s="2">
        <v>19000</v>
      </c>
      <c r="I429" t="s">
        <v>1075</v>
      </c>
      <c r="J429" t="s">
        <v>1075</v>
      </c>
      <c r="K429" t="s">
        <v>1075</v>
      </c>
      <c r="L429" t="s">
        <v>1075</v>
      </c>
      <c r="M429" s="2">
        <v>19041</v>
      </c>
      <c r="N429" t="s">
        <v>1075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1075</v>
      </c>
      <c r="T429" t="s">
        <v>1075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459</v>
      </c>
      <c r="B430" t="s">
        <v>1075</v>
      </c>
      <c r="C430" t="s">
        <v>1075</v>
      </c>
      <c r="D430" s="2">
        <v>19000</v>
      </c>
      <c r="E430" t="s">
        <v>1075</v>
      </c>
      <c r="F430" s="2">
        <v>19000</v>
      </c>
      <c r="G430" t="s">
        <v>1075</v>
      </c>
      <c r="H430" s="2">
        <v>19000</v>
      </c>
      <c r="I430" t="s">
        <v>1075</v>
      </c>
      <c r="J430" t="s">
        <v>1075</v>
      </c>
      <c r="K430" t="s">
        <v>1075</v>
      </c>
      <c r="L430" t="s">
        <v>1075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1075</v>
      </c>
      <c r="T430" t="s">
        <v>1075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460</v>
      </c>
      <c r="B431" t="s">
        <v>1075</v>
      </c>
      <c r="C431" t="s">
        <v>1075</v>
      </c>
      <c r="D431" s="2">
        <v>19000</v>
      </c>
      <c r="E431" t="s">
        <v>1075</v>
      </c>
      <c r="F431" s="2">
        <v>18750</v>
      </c>
      <c r="G431" t="s">
        <v>1075</v>
      </c>
      <c r="H431" s="2">
        <v>19000</v>
      </c>
      <c r="I431" t="s">
        <v>1075</v>
      </c>
      <c r="J431" t="s">
        <v>1075</v>
      </c>
      <c r="K431" t="s">
        <v>1075</v>
      </c>
      <c r="L431" t="s">
        <v>1075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1075</v>
      </c>
      <c r="T431" t="s">
        <v>1075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461</v>
      </c>
      <c r="B432" t="s">
        <v>1075</v>
      </c>
      <c r="C432" t="s">
        <v>1075</v>
      </c>
      <c r="D432" s="2">
        <v>19000</v>
      </c>
      <c r="E432" t="s">
        <v>1075</v>
      </c>
      <c r="F432" s="2">
        <v>18500</v>
      </c>
      <c r="G432" t="s">
        <v>1075</v>
      </c>
      <c r="H432" s="2">
        <v>19000</v>
      </c>
      <c r="I432" t="s">
        <v>1075</v>
      </c>
      <c r="J432" t="s">
        <v>1075</v>
      </c>
      <c r="K432" t="s">
        <v>1075</v>
      </c>
      <c r="L432" t="s">
        <v>1075</v>
      </c>
      <c r="M432" s="2">
        <v>19334</v>
      </c>
      <c r="N432" t="s">
        <v>1075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1075</v>
      </c>
      <c r="T432" t="s">
        <v>1075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462</v>
      </c>
      <c r="B433" t="s">
        <v>1075</v>
      </c>
      <c r="C433" t="s">
        <v>1075</v>
      </c>
      <c r="D433" s="2">
        <v>19000</v>
      </c>
      <c r="E433" t="s">
        <v>1075</v>
      </c>
      <c r="F433" s="2">
        <v>18500</v>
      </c>
      <c r="G433" t="s">
        <v>1075</v>
      </c>
      <c r="H433" s="2">
        <v>19000</v>
      </c>
      <c r="I433" t="s">
        <v>1075</v>
      </c>
      <c r="J433" t="s">
        <v>1075</v>
      </c>
      <c r="K433" t="s">
        <v>1075</v>
      </c>
      <c r="L433" t="s">
        <v>1075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1075</v>
      </c>
      <c r="T433" t="s">
        <v>1075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463</v>
      </c>
      <c r="B434" t="s">
        <v>1075</v>
      </c>
      <c r="C434" t="s">
        <v>1075</v>
      </c>
      <c r="D434" s="2">
        <v>19000</v>
      </c>
      <c r="E434" t="s">
        <v>1075</v>
      </c>
      <c r="F434" s="2">
        <v>18400</v>
      </c>
      <c r="G434" t="s">
        <v>1075</v>
      </c>
      <c r="H434" s="2">
        <v>19000</v>
      </c>
      <c r="I434" t="s">
        <v>1075</v>
      </c>
      <c r="J434" t="s">
        <v>1075</v>
      </c>
      <c r="K434" t="s">
        <v>1075</v>
      </c>
      <c r="L434" t="s">
        <v>1075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1075</v>
      </c>
      <c r="T434" t="s">
        <v>1075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464</v>
      </c>
      <c r="B435" t="s">
        <v>1075</v>
      </c>
      <c r="C435" t="s">
        <v>1075</v>
      </c>
      <c r="D435" s="2">
        <v>19000</v>
      </c>
      <c r="E435" t="s">
        <v>1075</v>
      </c>
      <c r="F435" s="2">
        <v>18250</v>
      </c>
      <c r="G435" t="s">
        <v>1075</v>
      </c>
      <c r="H435" s="2">
        <v>19000</v>
      </c>
      <c r="I435" t="s">
        <v>1075</v>
      </c>
      <c r="J435" t="s">
        <v>1075</v>
      </c>
      <c r="K435" t="s">
        <v>1075</v>
      </c>
      <c r="L435" t="s">
        <v>1075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1075</v>
      </c>
      <c r="T435" t="s">
        <v>1075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465</v>
      </c>
      <c r="B436" t="s">
        <v>1075</v>
      </c>
      <c r="C436" t="s">
        <v>1075</v>
      </c>
      <c r="D436" s="2">
        <v>19000</v>
      </c>
      <c r="E436" t="s">
        <v>1075</v>
      </c>
      <c r="F436" s="2">
        <v>18250</v>
      </c>
      <c r="G436" t="s">
        <v>1075</v>
      </c>
      <c r="H436" s="2">
        <v>19000</v>
      </c>
      <c r="I436" t="s">
        <v>1075</v>
      </c>
      <c r="J436" t="s">
        <v>1075</v>
      </c>
      <c r="K436" t="s">
        <v>1075</v>
      </c>
      <c r="L436" t="s">
        <v>1075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1075</v>
      </c>
      <c r="T436" t="s">
        <v>1075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466</v>
      </c>
      <c r="B437" t="s">
        <v>1075</v>
      </c>
      <c r="C437" t="s">
        <v>1075</v>
      </c>
      <c r="D437" s="2">
        <v>19000</v>
      </c>
      <c r="E437" t="s">
        <v>1075</v>
      </c>
      <c r="F437" s="2">
        <v>18250</v>
      </c>
      <c r="G437" t="s">
        <v>1075</v>
      </c>
      <c r="H437" s="2">
        <v>19000</v>
      </c>
      <c r="I437" t="s">
        <v>1075</v>
      </c>
      <c r="J437" t="s">
        <v>1075</v>
      </c>
      <c r="K437" t="s">
        <v>1075</v>
      </c>
      <c r="L437" t="s">
        <v>1075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1075</v>
      </c>
      <c r="T437" t="s">
        <v>1075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467</v>
      </c>
      <c r="B438" t="s">
        <v>1075</v>
      </c>
      <c r="C438" t="s">
        <v>1075</v>
      </c>
      <c r="D438" s="2">
        <v>19000</v>
      </c>
      <c r="E438" t="s">
        <v>1075</v>
      </c>
      <c r="F438" s="2">
        <v>18000</v>
      </c>
      <c r="G438" t="s">
        <v>1075</v>
      </c>
      <c r="H438" s="2">
        <v>19000</v>
      </c>
      <c r="I438" t="s">
        <v>1075</v>
      </c>
      <c r="J438" t="s">
        <v>1075</v>
      </c>
      <c r="K438" t="s">
        <v>1075</v>
      </c>
      <c r="L438" t="s">
        <v>1075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1075</v>
      </c>
      <c r="T438" t="s">
        <v>1075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468</v>
      </c>
      <c r="B439" t="s">
        <v>1075</v>
      </c>
      <c r="C439" t="s">
        <v>1075</v>
      </c>
      <c r="D439" s="2">
        <v>19000</v>
      </c>
      <c r="E439" t="s">
        <v>1075</v>
      </c>
      <c r="F439" s="2">
        <v>18000</v>
      </c>
      <c r="G439" t="s">
        <v>1075</v>
      </c>
      <c r="H439" s="2">
        <v>19000</v>
      </c>
      <c r="I439" t="s">
        <v>1075</v>
      </c>
      <c r="J439" t="s">
        <v>1075</v>
      </c>
      <c r="K439" t="s">
        <v>1075</v>
      </c>
      <c r="L439" t="s">
        <v>1075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1075</v>
      </c>
      <c r="T439" t="s">
        <v>1075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469</v>
      </c>
      <c r="B440" t="s">
        <v>1075</v>
      </c>
      <c r="C440" t="s">
        <v>1075</v>
      </c>
      <c r="D440" s="2">
        <v>19000</v>
      </c>
      <c r="E440" t="s">
        <v>1075</v>
      </c>
      <c r="F440" s="3">
        <v>17000</v>
      </c>
      <c r="G440" t="s">
        <v>1075</v>
      </c>
      <c r="H440" s="2">
        <v>19000</v>
      </c>
      <c r="I440" t="s">
        <v>1075</v>
      </c>
      <c r="J440" t="s">
        <v>1075</v>
      </c>
      <c r="K440" t="s">
        <v>1075</v>
      </c>
      <c r="L440" t="s">
        <v>1075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1075</v>
      </c>
      <c r="T440" t="s">
        <v>1075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470</v>
      </c>
      <c r="B441" t="s">
        <v>1075</v>
      </c>
      <c r="C441" t="s">
        <v>1075</v>
      </c>
      <c r="D441" s="2">
        <v>19250</v>
      </c>
      <c r="E441" t="s">
        <v>1075</v>
      </c>
      <c r="F441" s="2">
        <v>17000</v>
      </c>
      <c r="G441" t="s">
        <v>1075</v>
      </c>
      <c r="H441" s="2">
        <v>19000</v>
      </c>
      <c r="I441" t="s">
        <v>1075</v>
      </c>
      <c r="J441" t="s">
        <v>1075</v>
      </c>
      <c r="K441" t="s">
        <v>1075</v>
      </c>
      <c r="L441" t="s">
        <v>1075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1075</v>
      </c>
      <c r="T441" t="s">
        <v>1075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471</v>
      </c>
      <c r="B442" t="s">
        <v>1075</v>
      </c>
      <c r="C442" t="s">
        <v>1075</v>
      </c>
      <c r="D442" s="2">
        <v>19250</v>
      </c>
      <c r="E442" t="s">
        <v>1075</v>
      </c>
      <c r="F442" s="2">
        <v>17000</v>
      </c>
      <c r="G442" t="s">
        <v>1075</v>
      </c>
      <c r="H442" s="2">
        <v>19000</v>
      </c>
      <c r="I442" t="s">
        <v>1075</v>
      </c>
      <c r="J442" t="s">
        <v>1075</v>
      </c>
      <c r="K442" t="s">
        <v>1075</v>
      </c>
      <c r="L442" t="s">
        <v>1075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1075</v>
      </c>
      <c r="T442" t="s">
        <v>1075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472</v>
      </c>
      <c r="B443" t="s">
        <v>1075</v>
      </c>
      <c r="C443" t="s">
        <v>1075</v>
      </c>
      <c r="D443" s="3">
        <v>18000</v>
      </c>
      <c r="E443" t="s">
        <v>1075</v>
      </c>
      <c r="F443" s="2">
        <v>16750</v>
      </c>
      <c r="G443" t="s">
        <v>1075</v>
      </c>
      <c r="H443" s="3">
        <v>18000</v>
      </c>
      <c r="I443" t="s">
        <v>1075</v>
      </c>
      <c r="J443" t="s">
        <v>1075</v>
      </c>
      <c r="K443" t="s">
        <v>1075</v>
      </c>
      <c r="L443" t="s">
        <v>1075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1075</v>
      </c>
      <c r="T443" t="s">
        <v>1075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473</v>
      </c>
      <c r="B444" t="s">
        <v>1075</v>
      </c>
      <c r="C444" t="s">
        <v>1075</v>
      </c>
      <c r="D444" s="2">
        <v>18000</v>
      </c>
      <c r="E444" t="s">
        <v>1075</v>
      </c>
      <c r="F444" s="2">
        <v>16500</v>
      </c>
      <c r="G444" t="s">
        <v>1075</v>
      </c>
      <c r="H444" s="2">
        <v>18000</v>
      </c>
      <c r="I444" t="s">
        <v>1075</v>
      </c>
      <c r="J444" t="s">
        <v>1075</v>
      </c>
      <c r="K444" t="s">
        <v>1075</v>
      </c>
      <c r="L444" t="s">
        <v>1075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1075</v>
      </c>
      <c r="T444" t="s">
        <v>1075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474</v>
      </c>
      <c r="B445" t="s">
        <v>1075</v>
      </c>
      <c r="C445" t="s">
        <v>1075</v>
      </c>
      <c r="D445" s="2">
        <v>18100</v>
      </c>
      <c r="E445" t="s">
        <v>1075</v>
      </c>
      <c r="F445" s="2">
        <v>16500</v>
      </c>
      <c r="G445" t="s">
        <v>1075</v>
      </c>
      <c r="H445" s="3">
        <v>17500</v>
      </c>
      <c r="I445" t="s">
        <v>1075</v>
      </c>
      <c r="J445" t="s">
        <v>1075</v>
      </c>
      <c r="K445" t="s">
        <v>1075</v>
      </c>
      <c r="L445" t="s">
        <v>1075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1075</v>
      </c>
      <c r="T445" t="s">
        <v>1075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475</v>
      </c>
      <c r="B446" t="s">
        <v>1075</v>
      </c>
      <c r="C446" t="s">
        <v>1075</v>
      </c>
      <c r="D446" s="2">
        <v>18100</v>
      </c>
      <c r="E446" t="s">
        <v>1075</v>
      </c>
      <c r="F446" s="2">
        <v>16750</v>
      </c>
      <c r="G446" t="s">
        <v>1075</v>
      </c>
      <c r="H446" s="2">
        <v>17500</v>
      </c>
      <c r="I446" t="s">
        <v>1075</v>
      </c>
      <c r="J446" t="s">
        <v>1075</v>
      </c>
      <c r="K446" t="s">
        <v>1075</v>
      </c>
      <c r="L446" t="s">
        <v>1075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1075</v>
      </c>
      <c r="T446" t="s">
        <v>1075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476</v>
      </c>
      <c r="B447" t="s">
        <v>1075</v>
      </c>
      <c r="C447" t="s">
        <v>1075</v>
      </c>
      <c r="D447" s="2">
        <v>18000</v>
      </c>
      <c r="E447" t="s">
        <v>1075</v>
      </c>
      <c r="F447" s="2">
        <v>16650</v>
      </c>
      <c r="G447" t="s">
        <v>1075</v>
      </c>
      <c r="H447" s="2">
        <v>17250</v>
      </c>
      <c r="I447" t="s">
        <v>1075</v>
      </c>
      <c r="J447" t="s">
        <v>1075</v>
      </c>
      <c r="K447" t="s">
        <v>1075</v>
      </c>
      <c r="L447" t="s">
        <v>1075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1075</v>
      </c>
      <c r="T447" t="s">
        <v>1075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477</v>
      </c>
      <c r="B448" t="s">
        <v>1075</v>
      </c>
      <c r="C448" t="s">
        <v>1075</v>
      </c>
      <c r="D448" s="3">
        <v>17475</v>
      </c>
      <c r="E448" t="s">
        <v>1075</v>
      </c>
      <c r="F448" s="2">
        <v>16500</v>
      </c>
      <c r="G448" t="s">
        <v>1075</v>
      </c>
      <c r="H448" s="2">
        <v>17000</v>
      </c>
      <c r="I448" t="s">
        <v>1075</v>
      </c>
      <c r="J448" t="s">
        <v>1075</v>
      </c>
      <c r="K448" t="s">
        <v>1075</v>
      </c>
      <c r="L448" t="s">
        <v>1075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1075</v>
      </c>
      <c r="T448" t="s">
        <v>1075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478</v>
      </c>
      <c r="B449" t="s">
        <v>1075</v>
      </c>
      <c r="C449" t="s">
        <v>1075</v>
      </c>
      <c r="D449" s="2">
        <v>17125</v>
      </c>
      <c r="E449" t="s">
        <v>1075</v>
      </c>
      <c r="F449" s="2">
        <v>16500</v>
      </c>
      <c r="G449" t="s">
        <v>1075</v>
      </c>
      <c r="H449" s="2">
        <v>17000</v>
      </c>
      <c r="I449" t="s">
        <v>1075</v>
      </c>
      <c r="J449" t="s">
        <v>1075</v>
      </c>
      <c r="K449" t="s">
        <v>1075</v>
      </c>
      <c r="L449" t="s">
        <v>1075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1075</v>
      </c>
      <c r="T449" t="s">
        <v>1075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479</v>
      </c>
      <c r="B450" t="s">
        <v>1075</v>
      </c>
      <c r="C450" t="s">
        <v>1075</v>
      </c>
      <c r="D450" s="2">
        <v>17125</v>
      </c>
      <c r="E450" t="s">
        <v>1075</v>
      </c>
      <c r="F450" s="2">
        <v>16500</v>
      </c>
      <c r="G450" t="s">
        <v>1075</v>
      </c>
      <c r="H450" s="2">
        <v>17000</v>
      </c>
      <c r="I450" t="s">
        <v>1075</v>
      </c>
      <c r="J450" t="s">
        <v>1075</v>
      </c>
      <c r="K450" t="s">
        <v>1075</v>
      </c>
      <c r="L450" t="s">
        <v>1075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1075</v>
      </c>
      <c r="T450" t="s">
        <v>1075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480</v>
      </c>
      <c r="B451" t="s">
        <v>1075</v>
      </c>
      <c r="C451" t="s">
        <v>1075</v>
      </c>
      <c r="D451" s="2">
        <v>17125</v>
      </c>
      <c r="E451" t="s">
        <v>1075</v>
      </c>
      <c r="F451" s="2">
        <v>16500</v>
      </c>
      <c r="G451" t="s">
        <v>1075</v>
      </c>
      <c r="H451" s="2">
        <v>17000</v>
      </c>
      <c r="I451" t="s">
        <v>1075</v>
      </c>
      <c r="J451" t="s">
        <v>1075</v>
      </c>
      <c r="K451" t="s">
        <v>1075</v>
      </c>
      <c r="L451" t="s">
        <v>1075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1075</v>
      </c>
      <c r="T451" t="s">
        <v>1075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481</v>
      </c>
      <c r="B452" t="s">
        <v>1075</v>
      </c>
      <c r="C452" t="s">
        <v>1075</v>
      </c>
      <c r="D452" s="2">
        <v>17000</v>
      </c>
      <c r="E452" t="s">
        <v>1075</v>
      </c>
      <c r="F452" s="2">
        <v>16400</v>
      </c>
      <c r="G452" t="s">
        <v>1075</v>
      </c>
      <c r="H452" s="2">
        <v>17000</v>
      </c>
      <c r="I452" t="s">
        <v>1075</v>
      </c>
      <c r="J452" t="s">
        <v>1075</v>
      </c>
      <c r="K452" t="s">
        <v>1075</v>
      </c>
      <c r="L452" t="s">
        <v>1075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1075</v>
      </c>
      <c r="T452" t="s">
        <v>1075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482</v>
      </c>
      <c r="B453" t="s">
        <v>1075</v>
      </c>
      <c r="C453" t="s">
        <v>1075</v>
      </c>
      <c r="D453" s="2">
        <v>16875</v>
      </c>
      <c r="E453" t="s">
        <v>1075</v>
      </c>
      <c r="F453" s="2">
        <v>16400</v>
      </c>
      <c r="G453" t="s">
        <v>1075</v>
      </c>
      <c r="H453" s="3">
        <v>16500</v>
      </c>
      <c r="I453" t="s">
        <v>1075</v>
      </c>
      <c r="J453" t="s">
        <v>1075</v>
      </c>
      <c r="K453" t="s">
        <v>1075</v>
      </c>
      <c r="L453" t="s">
        <v>1075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1075</v>
      </c>
      <c r="T453" t="s">
        <v>1075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483</v>
      </c>
      <c r="B454" t="s">
        <v>1075</v>
      </c>
      <c r="C454" t="s">
        <v>1075</v>
      </c>
      <c r="D454" s="2">
        <v>16800</v>
      </c>
      <c r="E454" t="s">
        <v>1075</v>
      </c>
      <c r="F454" s="2">
        <v>16000</v>
      </c>
      <c r="G454" t="s">
        <v>1075</v>
      </c>
      <c r="H454" s="2">
        <v>16500</v>
      </c>
      <c r="I454" t="s">
        <v>1075</v>
      </c>
      <c r="J454" t="s">
        <v>1075</v>
      </c>
      <c r="K454" t="s">
        <v>1075</v>
      </c>
      <c r="L454" t="s">
        <v>1075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1075</v>
      </c>
      <c r="T454" t="s">
        <v>1075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484</v>
      </c>
      <c r="B455" t="s">
        <v>1075</v>
      </c>
      <c r="C455" t="s">
        <v>1075</v>
      </c>
      <c r="D455" s="2">
        <v>16800</v>
      </c>
      <c r="E455" t="s">
        <v>1075</v>
      </c>
      <c r="F455" s="2">
        <v>15750</v>
      </c>
      <c r="G455" t="s">
        <v>1075</v>
      </c>
      <c r="H455" s="2">
        <v>16500</v>
      </c>
      <c r="I455" t="s">
        <v>1075</v>
      </c>
      <c r="J455" t="s">
        <v>1075</v>
      </c>
      <c r="K455" t="s">
        <v>1075</v>
      </c>
      <c r="L455" t="s">
        <v>1075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1075</v>
      </c>
      <c r="T455" t="s">
        <v>1075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485</v>
      </c>
      <c r="B456" t="s">
        <v>1075</v>
      </c>
      <c r="C456" t="s">
        <v>1075</v>
      </c>
      <c r="D456" s="2">
        <v>16800</v>
      </c>
      <c r="E456" t="s">
        <v>1075</v>
      </c>
      <c r="F456" s="2">
        <v>15500</v>
      </c>
      <c r="G456" t="s">
        <v>1075</v>
      </c>
      <c r="H456" s="2">
        <v>16250</v>
      </c>
      <c r="I456" t="s">
        <v>1075</v>
      </c>
      <c r="J456" t="s">
        <v>1075</v>
      </c>
      <c r="K456" t="s">
        <v>1075</v>
      </c>
      <c r="L456" t="s">
        <v>1075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1075</v>
      </c>
      <c r="T456" t="s">
        <v>1075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486</v>
      </c>
      <c r="B457" t="s">
        <v>1075</v>
      </c>
      <c r="C457" t="s">
        <v>1075</v>
      </c>
      <c r="D457" s="2">
        <v>16375</v>
      </c>
      <c r="E457" t="s">
        <v>1075</v>
      </c>
      <c r="F457" s="2">
        <v>15350</v>
      </c>
      <c r="G457" t="s">
        <v>1075</v>
      </c>
      <c r="H457" s="2">
        <v>16000</v>
      </c>
      <c r="I457" t="s">
        <v>1075</v>
      </c>
      <c r="J457" t="s">
        <v>1075</v>
      </c>
      <c r="K457" t="s">
        <v>1075</v>
      </c>
      <c r="L457" t="s">
        <v>1075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1075</v>
      </c>
      <c r="T457" t="s">
        <v>1075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487</v>
      </c>
      <c r="B458" t="s">
        <v>1075</v>
      </c>
      <c r="C458" t="s">
        <v>1075</v>
      </c>
      <c r="D458" s="2">
        <v>16375</v>
      </c>
      <c r="E458" t="s">
        <v>1075</v>
      </c>
      <c r="F458" s="2">
        <v>15250</v>
      </c>
      <c r="G458" t="s">
        <v>1075</v>
      </c>
      <c r="H458" s="3">
        <v>15000</v>
      </c>
      <c r="I458" t="s">
        <v>1075</v>
      </c>
      <c r="J458" t="s">
        <v>1075</v>
      </c>
      <c r="K458" t="s">
        <v>1075</v>
      </c>
      <c r="L458" t="s">
        <v>1075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1075</v>
      </c>
      <c r="T458" t="s">
        <v>1075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488</v>
      </c>
      <c r="B459" t="s">
        <v>1075</v>
      </c>
      <c r="C459" t="s">
        <v>1075</v>
      </c>
      <c r="D459" s="2">
        <v>16375</v>
      </c>
      <c r="E459" t="s">
        <v>1075</v>
      </c>
      <c r="F459" s="2">
        <v>15000</v>
      </c>
      <c r="G459" t="s">
        <v>1075</v>
      </c>
      <c r="H459" s="3">
        <v>14000</v>
      </c>
      <c r="I459" t="s">
        <v>1075</v>
      </c>
      <c r="J459" t="s">
        <v>1075</v>
      </c>
      <c r="K459" t="s">
        <v>1075</v>
      </c>
      <c r="L459" t="s">
        <v>1075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1075</v>
      </c>
      <c r="T459" t="s">
        <v>1075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489</v>
      </c>
      <c r="B460" t="s">
        <v>1075</v>
      </c>
      <c r="C460" t="s">
        <v>1075</v>
      </c>
      <c r="D460" s="3">
        <v>15375</v>
      </c>
      <c r="E460" t="s">
        <v>1075</v>
      </c>
      <c r="F460" s="2">
        <v>15000</v>
      </c>
      <c r="G460" t="s">
        <v>1075</v>
      </c>
      <c r="H460" s="2">
        <v>14000</v>
      </c>
      <c r="I460" t="s">
        <v>1075</v>
      </c>
      <c r="J460" t="s">
        <v>1075</v>
      </c>
      <c r="K460" t="s">
        <v>1075</v>
      </c>
      <c r="L460" t="s">
        <v>1075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1075</v>
      </c>
      <c r="T460" t="s">
        <v>1075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490</v>
      </c>
      <c r="B461" t="s">
        <v>1075</v>
      </c>
      <c r="C461" t="s">
        <v>1075</v>
      </c>
      <c r="D461" s="2">
        <v>15250</v>
      </c>
      <c r="E461" t="s">
        <v>1075</v>
      </c>
      <c r="F461" s="2">
        <v>15000</v>
      </c>
      <c r="G461" t="s">
        <v>1075</v>
      </c>
      <c r="H461" s="2">
        <v>13750</v>
      </c>
      <c r="I461" t="s">
        <v>1075</v>
      </c>
      <c r="J461" t="s">
        <v>1075</v>
      </c>
      <c r="K461" t="s">
        <v>1075</v>
      </c>
      <c r="L461" t="s">
        <v>1075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1075</v>
      </c>
      <c r="T461" t="s">
        <v>1075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491</v>
      </c>
      <c r="B462" t="s">
        <v>1075</v>
      </c>
      <c r="C462" t="s">
        <v>1075</v>
      </c>
      <c r="D462" s="2">
        <v>15250</v>
      </c>
      <c r="E462" t="s">
        <v>1075</v>
      </c>
      <c r="F462" s="2">
        <v>15000</v>
      </c>
      <c r="G462" t="s">
        <v>1075</v>
      </c>
      <c r="H462" s="3">
        <v>13250</v>
      </c>
      <c r="I462" t="s">
        <v>1075</v>
      </c>
      <c r="J462" t="s">
        <v>1075</v>
      </c>
      <c r="K462" t="s">
        <v>1075</v>
      </c>
      <c r="L462" t="s">
        <v>1075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1075</v>
      </c>
      <c r="T462" t="s">
        <v>1075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492</v>
      </c>
      <c r="B463" t="s">
        <v>1075</v>
      </c>
      <c r="C463" t="s">
        <v>1075</v>
      </c>
      <c r="D463" s="3">
        <v>14375</v>
      </c>
      <c r="E463" t="s">
        <v>1075</v>
      </c>
      <c r="F463" s="3">
        <v>14000</v>
      </c>
      <c r="G463" t="s">
        <v>1075</v>
      </c>
      <c r="H463" s="2">
        <v>13250</v>
      </c>
      <c r="I463" t="s">
        <v>1075</v>
      </c>
      <c r="J463" t="s">
        <v>1075</v>
      </c>
      <c r="K463" t="s">
        <v>1075</v>
      </c>
      <c r="L463" t="s">
        <v>1075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1075</v>
      </c>
      <c r="T463" t="s">
        <v>1075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493</v>
      </c>
      <c r="B464" t="s">
        <v>1075</v>
      </c>
      <c r="C464" t="s">
        <v>1075</v>
      </c>
      <c r="D464" s="2">
        <v>14375</v>
      </c>
      <c r="E464" t="s">
        <v>1075</v>
      </c>
      <c r="F464" s="3">
        <v>13000</v>
      </c>
      <c r="G464" t="s">
        <v>1075</v>
      </c>
      <c r="H464" s="2">
        <v>13250</v>
      </c>
      <c r="I464" t="s">
        <v>1075</v>
      </c>
      <c r="J464" t="s">
        <v>1075</v>
      </c>
      <c r="K464" t="s">
        <v>1075</v>
      </c>
      <c r="L464" t="s">
        <v>1075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1075</v>
      </c>
      <c r="T464" t="s">
        <v>1075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494</v>
      </c>
      <c r="B465" t="s">
        <v>1075</v>
      </c>
      <c r="C465" t="s">
        <v>1075</v>
      </c>
      <c r="D465" s="2">
        <v>14375</v>
      </c>
      <c r="E465" t="s">
        <v>1075</v>
      </c>
      <c r="F465" s="2">
        <v>13000</v>
      </c>
      <c r="G465" t="s">
        <v>1075</v>
      </c>
      <c r="H465" s="3">
        <v>12000</v>
      </c>
      <c r="I465" t="s">
        <v>1075</v>
      </c>
      <c r="J465" t="s">
        <v>1075</v>
      </c>
      <c r="K465" t="s">
        <v>1075</v>
      </c>
      <c r="L465" t="s">
        <v>1075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1075</v>
      </c>
      <c r="T465" t="s">
        <v>1075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495</v>
      </c>
      <c r="B466" t="s">
        <v>1075</v>
      </c>
      <c r="C466" t="s">
        <v>1075</v>
      </c>
      <c r="D466" s="3">
        <v>12875</v>
      </c>
      <c r="E466" t="s">
        <v>1075</v>
      </c>
      <c r="F466" s="2">
        <v>13000</v>
      </c>
      <c r="G466" t="s">
        <v>1075</v>
      </c>
      <c r="H466" s="2">
        <v>12000</v>
      </c>
      <c r="I466" t="s">
        <v>1075</v>
      </c>
      <c r="J466" t="s">
        <v>1075</v>
      </c>
      <c r="K466" t="s">
        <v>1075</v>
      </c>
      <c r="L466" t="s">
        <v>1075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1075</v>
      </c>
      <c r="T466" t="s">
        <v>1075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496</v>
      </c>
      <c r="B467" t="s">
        <v>1075</v>
      </c>
      <c r="C467" t="s">
        <v>1075</v>
      </c>
      <c r="D467" s="2">
        <v>12875</v>
      </c>
      <c r="E467" t="s">
        <v>1075</v>
      </c>
      <c r="F467" s="2">
        <v>13000</v>
      </c>
      <c r="G467" t="s">
        <v>1075</v>
      </c>
      <c r="H467" s="2">
        <v>12000</v>
      </c>
      <c r="I467" t="s">
        <v>1075</v>
      </c>
      <c r="J467" t="s">
        <v>1075</v>
      </c>
      <c r="K467" t="s">
        <v>1075</v>
      </c>
      <c r="L467" t="s">
        <v>1075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1075</v>
      </c>
      <c r="T467" t="s">
        <v>1075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497</v>
      </c>
      <c r="B468" t="s">
        <v>1075</v>
      </c>
      <c r="C468" t="s">
        <v>1075</v>
      </c>
      <c r="D468" s="3">
        <v>11000</v>
      </c>
      <c r="E468" t="s">
        <v>1075</v>
      </c>
      <c r="F468" s="3">
        <v>14000</v>
      </c>
      <c r="G468" t="s">
        <v>1075</v>
      </c>
      <c r="H468" s="3">
        <v>11000</v>
      </c>
      <c r="I468" t="s">
        <v>1075</v>
      </c>
      <c r="J468" t="s">
        <v>1075</v>
      </c>
      <c r="K468" t="s">
        <v>1075</v>
      </c>
      <c r="L468" t="s">
        <v>1075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1075</v>
      </c>
      <c r="T468" t="s">
        <v>1075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498</v>
      </c>
      <c r="B469" t="s">
        <v>1075</v>
      </c>
      <c r="C469" t="s">
        <v>1075</v>
      </c>
      <c r="D469" s="2">
        <v>11000</v>
      </c>
      <c r="E469" t="s">
        <v>1075</v>
      </c>
      <c r="F469" s="2">
        <v>14000</v>
      </c>
      <c r="G469" t="s">
        <v>1075</v>
      </c>
      <c r="H469" s="3">
        <v>10500</v>
      </c>
      <c r="I469" t="s">
        <v>1075</v>
      </c>
      <c r="J469" t="s">
        <v>1075</v>
      </c>
      <c r="K469" t="s">
        <v>1075</v>
      </c>
      <c r="L469" t="s">
        <v>1075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1075</v>
      </c>
      <c r="T469" t="s">
        <v>1075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499</v>
      </c>
      <c r="B470" t="s">
        <v>1075</v>
      </c>
      <c r="C470" t="s">
        <v>1075</v>
      </c>
      <c r="D470" s="2">
        <v>11000</v>
      </c>
      <c r="E470" t="s">
        <v>1075</v>
      </c>
      <c r="F470" s="2">
        <v>13800</v>
      </c>
      <c r="G470" t="s">
        <v>1075</v>
      </c>
      <c r="H470" s="3">
        <v>10000</v>
      </c>
      <c r="I470" t="s">
        <v>1075</v>
      </c>
      <c r="J470" t="s">
        <v>1075</v>
      </c>
      <c r="K470" t="s">
        <v>1075</v>
      </c>
      <c r="L470" t="s">
        <v>1075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1075</v>
      </c>
      <c r="T470" t="s">
        <v>1075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500</v>
      </c>
      <c r="B471" t="s">
        <v>1075</v>
      </c>
      <c r="C471" t="s">
        <v>1075</v>
      </c>
      <c r="D471" s="2">
        <v>11000</v>
      </c>
      <c r="E471" t="s">
        <v>1075</v>
      </c>
      <c r="F471" s="2">
        <v>13750</v>
      </c>
      <c r="G471" t="s">
        <v>1075</v>
      </c>
      <c r="H471" s="2">
        <v>10000</v>
      </c>
      <c r="I471" t="s">
        <v>1075</v>
      </c>
      <c r="J471" t="s">
        <v>1075</v>
      </c>
      <c r="K471" t="s">
        <v>1075</v>
      </c>
      <c r="L471" t="s">
        <v>1075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1075</v>
      </c>
      <c r="T471" t="s">
        <v>1075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501</v>
      </c>
      <c r="B472" t="s">
        <v>1075</v>
      </c>
      <c r="C472" t="s">
        <v>1075</v>
      </c>
      <c r="D472" s="3">
        <v>10250</v>
      </c>
      <c r="E472" t="s">
        <v>1075</v>
      </c>
      <c r="F472" s="2">
        <v>13500</v>
      </c>
      <c r="G472" t="s">
        <v>1075</v>
      </c>
      <c r="H472" s="2">
        <v>9750</v>
      </c>
      <c r="I472" t="s">
        <v>1075</v>
      </c>
      <c r="J472" t="s">
        <v>1075</v>
      </c>
      <c r="K472" t="s">
        <v>1075</v>
      </c>
      <c r="L472" t="s">
        <v>1075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1075</v>
      </c>
      <c r="T472" t="s">
        <v>1075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502</v>
      </c>
      <c r="B473" t="s">
        <v>1075</v>
      </c>
      <c r="C473" t="s">
        <v>1075</v>
      </c>
      <c r="D473" s="2">
        <v>10000</v>
      </c>
      <c r="E473" t="s">
        <v>1075</v>
      </c>
      <c r="F473" s="2">
        <v>13250</v>
      </c>
      <c r="G473" t="s">
        <v>1075</v>
      </c>
      <c r="H473" s="2">
        <v>9750</v>
      </c>
      <c r="I473" t="s">
        <v>1075</v>
      </c>
      <c r="J473" t="s">
        <v>1075</v>
      </c>
      <c r="K473" t="s">
        <v>1075</v>
      </c>
      <c r="L473" t="s">
        <v>1075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1075</v>
      </c>
      <c r="T473" t="s">
        <v>1075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503</v>
      </c>
      <c r="B474" t="s">
        <v>1075</v>
      </c>
      <c r="C474" t="s">
        <v>1075</v>
      </c>
      <c r="D474" s="2">
        <v>10000</v>
      </c>
      <c r="E474" t="s">
        <v>1075</v>
      </c>
      <c r="F474" s="2">
        <v>13200</v>
      </c>
      <c r="G474" t="s">
        <v>1075</v>
      </c>
      <c r="H474" s="2">
        <v>9750</v>
      </c>
      <c r="I474" t="s">
        <v>1075</v>
      </c>
      <c r="J474" t="s">
        <v>1075</v>
      </c>
      <c r="K474" t="s">
        <v>1075</v>
      </c>
      <c r="L474" t="s">
        <v>1075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1075</v>
      </c>
      <c r="T474" t="s">
        <v>1075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504</v>
      </c>
      <c r="B475" t="s">
        <v>1075</v>
      </c>
      <c r="C475" t="s">
        <v>1075</v>
      </c>
      <c r="D475" s="2">
        <v>10000</v>
      </c>
      <c r="E475" t="s">
        <v>1075</v>
      </c>
      <c r="F475" s="2">
        <v>13200</v>
      </c>
      <c r="G475" t="s">
        <v>1075</v>
      </c>
      <c r="H475" s="2">
        <v>9750</v>
      </c>
      <c r="I475" t="s">
        <v>1075</v>
      </c>
      <c r="J475" t="s">
        <v>1075</v>
      </c>
      <c r="K475" t="s">
        <v>1075</v>
      </c>
      <c r="L475" t="s">
        <v>1075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1075</v>
      </c>
      <c r="T475" t="s">
        <v>1075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505</v>
      </c>
      <c r="B476" t="s">
        <v>1075</v>
      </c>
      <c r="C476" t="s">
        <v>1075</v>
      </c>
      <c r="D476" s="2">
        <v>10000</v>
      </c>
      <c r="E476" t="s">
        <v>1075</v>
      </c>
      <c r="F476" s="2">
        <v>13000</v>
      </c>
      <c r="G476" t="s">
        <v>1075</v>
      </c>
      <c r="H476" s="2">
        <v>10000</v>
      </c>
      <c r="I476" t="s">
        <v>1075</v>
      </c>
      <c r="J476" t="s">
        <v>1075</v>
      </c>
      <c r="K476" t="s">
        <v>1075</v>
      </c>
      <c r="L476" t="s">
        <v>1075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1075</v>
      </c>
      <c r="T476" t="s">
        <v>1075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506</v>
      </c>
      <c r="B477" t="s">
        <v>1075</v>
      </c>
      <c r="C477" t="s">
        <v>1075</v>
      </c>
      <c r="D477" s="2">
        <v>10000</v>
      </c>
      <c r="E477" t="s">
        <v>1075</v>
      </c>
      <c r="F477" s="2">
        <v>13000</v>
      </c>
      <c r="G477" t="s">
        <v>1075</v>
      </c>
      <c r="H477" s="2">
        <v>10000</v>
      </c>
      <c r="I477" t="s">
        <v>1075</v>
      </c>
      <c r="J477" t="s">
        <v>1075</v>
      </c>
      <c r="K477" t="s">
        <v>1075</v>
      </c>
      <c r="L477" t="s">
        <v>1075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1075</v>
      </c>
      <c r="T477" t="s">
        <v>1075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507</v>
      </c>
      <c r="B478" t="s">
        <v>1075</v>
      </c>
      <c r="C478" t="s">
        <v>1075</v>
      </c>
      <c r="D478" s="2">
        <v>10250</v>
      </c>
      <c r="E478" t="s">
        <v>1075</v>
      </c>
      <c r="F478" s="2">
        <v>13000</v>
      </c>
      <c r="G478" t="s">
        <v>1075</v>
      </c>
      <c r="H478" s="2">
        <v>10000</v>
      </c>
      <c r="I478" t="s">
        <v>1075</v>
      </c>
      <c r="J478" t="s">
        <v>1075</v>
      </c>
      <c r="K478" t="s">
        <v>1075</v>
      </c>
      <c r="L478" t="s">
        <v>1075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1075</v>
      </c>
      <c r="T478" t="s">
        <v>1075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508</v>
      </c>
      <c r="B479" t="s">
        <v>1075</v>
      </c>
      <c r="C479" t="s">
        <v>1075</v>
      </c>
      <c r="D479" s="2">
        <v>10375</v>
      </c>
      <c r="E479" t="s">
        <v>1075</v>
      </c>
      <c r="F479" s="2">
        <v>13250</v>
      </c>
      <c r="G479" t="s">
        <v>1075</v>
      </c>
      <c r="H479" s="2">
        <v>10000</v>
      </c>
      <c r="I479" t="s">
        <v>1075</v>
      </c>
      <c r="J479" t="s">
        <v>1075</v>
      </c>
      <c r="K479" t="s">
        <v>1075</v>
      </c>
      <c r="L479" t="s">
        <v>1075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1075</v>
      </c>
      <c r="T479" t="s">
        <v>1075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509</v>
      </c>
      <c r="B480" t="s">
        <v>1075</v>
      </c>
      <c r="C480" t="s">
        <v>1075</v>
      </c>
      <c r="D480" s="2">
        <v>10375</v>
      </c>
      <c r="E480" t="s">
        <v>1075</v>
      </c>
      <c r="F480" s="2">
        <v>13300</v>
      </c>
      <c r="G480" t="s">
        <v>1075</v>
      </c>
      <c r="H480" s="2">
        <v>10000</v>
      </c>
      <c r="I480" t="s">
        <v>1075</v>
      </c>
      <c r="J480" t="s">
        <v>1075</v>
      </c>
      <c r="K480" t="s">
        <v>1075</v>
      </c>
      <c r="L480" t="s">
        <v>1075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1075</v>
      </c>
      <c r="T480" t="s">
        <v>1075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510</v>
      </c>
      <c r="B481" t="s">
        <v>1075</v>
      </c>
      <c r="C481" t="s">
        <v>1075</v>
      </c>
      <c r="D481" s="2">
        <v>10250</v>
      </c>
      <c r="E481" t="s">
        <v>1075</v>
      </c>
      <c r="F481" s="2">
        <v>13500</v>
      </c>
      <c r="G481" t="s">
        <v>1075</v>
      </c>
      <c r="H481" s="2">
        <v>10000</v>
      </c>
      <c r="I481" t="s">
        <v>1075</v>
      </c>
      <c r="J481" t="s">
        <v>1075</v>
      </c>
      <c r="K481" t="s">
        <v>1075</v>
      </c>
      <c r="L481" t="s">
        <v>1075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1075</v>
      </c>
      <c r="T481" t="s">
        <v>1075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511</v>
      </c>
      <c r="B482" t="s">
        <v>1075</v>
      </c>
      <c r="C482" t="s">
        <v>1075</v>
      </c>
      <c r="D482" s="2">
        <v>10000</v>
      </c>
      <c r="E482" t="s">
        <v>1075</v>
      </c>
      <c r="F482" s="2">
        <v>13500</v>
      </c>
      <c r="G482" t="s">
        <v>1075</v>
      </c>
      <c r="H482" s="2">
        <v>10000</v>
      </c>
      <c r="I482" t="s">
        <v>1075</v>
      </c>
      <c r="J482" t="s">
        <v>1075</v>
      </c>
      <c r="K482" t="s">
        <v>1075</v>
      </c>
      <c r="L482" t="s">
        <v>1075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1075</v>
      </c>
      <c r="T482" t="s">
        <v>1075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512</v>
      </c>
      <c r="B483" t="s">
        <v>1075</v>
      </c>
      <c r="C483" t="s">
        <v>1075</v>
      </c>
      <c r="D483" s="2">
        <v>10000</v>
      </c>
      <c r="E483" t="s">
        <v>1075</v>
      </c>
      <c r="F483" s="2">
        <v>13750</v>
      </c>
      <c r="G483" t="s">
        <v>1075</v>
      </c>
      <c r="H483" s="3">
        <v>10500</v>
      </c>
      <c r="I483" t="s">
        <v>1075</v>
      </c>
      <c r="J483" t="s">
        <v>1075</v>
      </c>
      <c r="K483" t="s">
        <v>1075</v>
      </c>
      <c r="L483" t="s">
        <v>1075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1075</v>
      </c>
      <c r="T483" t="s">
        <v>1075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513</v>
      </c>
      <c r="B484" t="s">
        <v>1075</v>
      </c>
      <c r="C484" t="s">
        <v>1075</v>
      </c>
      <c r="D484" s="3">
        <v>11000</v>
      </c>
      <c r="E484" t="s">
        <v>1075</v>
      </c>
      <c r="F484" s="2">
        <v>13500</v>
      </c>
      <c r="G484" t="s">
        <v>1075</v>
      </c>
      <c r="H484" s="3">
        <v>11500</v>
      </c>
      <c r="I484" t="s">
        <v>1075</v>
      </c>
      <c r="J484" t="s">
        <v>1075</v>
      </c>
      <c r="K484" t="s">
        <v>1075</v>
      </c>
      <c r="L484" t="s">
        <v>1075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1075</v>
      </c>
      <c r="T484" t="s">
        <v>1075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514</v>
      </c>
      <c r="B485" t="s">
        <v>1075</v>
      </c>
      <c r="C485" t="s">
        <v>1075</v>
      </c>
      <c r="D485" s="2">
        <v>11000</v>
      </c>
      <c r="E485" t="s">
        <v>1075</v>
      </c>
      <c r="F485" s="2">
        <v>13500</v>
      </c>
      <c r="G485" t="s">
        <v>1075</v>
      </c>
      <c r="H485" s="2">
        <v>11500</v>
      </c>
      <c r="I485" t="s">
        <v>1075</v>
      </c>
      <c r="J485" t="s">
        <v>1075</v>
      </c>
      <c r="K485" t="s">
        <v>1075</v>
      </c>
      <c r="L485" t="s">
        <v>1075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1075</v>
      </c>
      <c r="T485" t="s">
        <v>1075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515</v>
      </c>
      <c r="B486" t="s">
        <v>1075</v>
      </c>
      <c r="C486" t="s">
        <v>1075</v>
      </c>
      <c r="D486" s="3">
        <v>12375</v>
      </c>
      <c r="E486" t="s">
        <v>1075</v>
      </c>
      <c r="F486" s="3">
        <v>12500</v>
      </c>
      <c r="G486" t="s">
        <v>1075</v>
      </c>
      <c r="H486" s="3">
        <v>13500</v>
      </c>
      <c r="I486" t="s">
        <v>1075</v>
      </c>
      <c r="J486" t="s">
        <v>1075</v>
      </c>
      <c r="K486" t="s">
        <v>1075</v>
      </c>
      <c r="L486" t="s">
        <v>1075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1075</v>
      </c>
      <c r="T486" t="s">
        <v>1075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516</v>
      </c>
      <c r="B487" t="s">
        <v>1075</v>
      </c>
      <c r="C487" t="s">
        <v>1075</v>
      </c>
      <c r="D487" s="3">
        <v>13000</v>
      </c>
      <c r="E487" t="s">
        <v>1075</v>
      </c>
      <c r="F487" s="2">
        <v>12500</v>
      </c>
      <c r="G487" t="s">
        <v>1075</v>
      </c>
      <c r="H487" s="3">
        <v>14000</v>
      </c>
      <c r="I487" t="s">
        <v>1075</v>
      </c>
      <c r="J487" t="s">
        <v>1075</v>
      </c>
      <c r="K487" t="s">
        <v>1075</v>
      </c>
      <c r="L487" t="s">
        <v>1075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1075</v>
      </c>
      <c r="T487" t="s">
        <v>1075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517</v>
      </c>
      <c r="B488" t="s">
        <v>1075</v>
      </c>
      <c r="C488" t="s">
        <v>1075</v>
      </c>
      <c r="D488" s="3">
        <v>14000</v>
      </c>
      <c r="E488" t="s">
        <v>1075</v>
      </c>
      <c r="F488" s="2">
        <v>12500</v>
      </c>
      <c r="G488" t="s">
        <v>1075</v>
      </c>
      <c r="H488" s="3">
        <v>14500</v>
      </c>
      <c r="I488" t="s">
        <v>1075</v>
      </c>
      <c r="J488" t="s">
        <v>1075</v>
      </c>
      <c r="K488" t="s">
        <v>1075</v>
      </c>
      <c r="L488" t="s">
        <v>1075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1075</v>
      </c>
      <c r="T488" t="s">
        <v>1075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518</v>
      </c>
      <c r="B489" t="s">
        <v>1075</v>
      </c>
      <c r="C489" t="s">
        <v>1075</v>
      </c>
      <c r="D489" s="3">
        <v>14750</v>
      </c>
      <c r="E489" t="s">
        <v>1075</v>
      </c>
      <c r="F489" s="2">
        <v>12500</v>
      </c>
      <c r="G489" t="s">
        <v>1075</v>
      </c>
      <c r="H489" s="2">
        <v>14500</v>
      </c>
      <c r="I489" t="s">
        <v>1075</v>
      </c>
      <c r="J489" t="s">
        <v>1075</v>
      </c>
      <c r="K489" t="s">
        <v>1075</v>
      </c>
      <c r="L489" t="s">
        <v>1075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1075</v>
      </c>
      <c r="T489" t="s">
        <v>1075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519</v>
      </c>
      <c r="B490" t="s">
        <v>1075</v>
      </c>
      <c r="C490" t="s">
        <v>1075</v>
      </c>
      <c r="D490" s="3">
        <v>16500</v>
      </c>
      <c r="E490" t="s">
        <v>1075</v>
      </c>
      <c r="F490" s="3">
        <v>14000</v>
      </c>
      <c r="G490" t="s">
        <v>1075</v>
      </c>
      <c r="H490" s="3">
        <v>16000</v>
      </c>
      <c r="I490" t="s">
        <v>1075</v>
      </c>
      <c r="J490" t="s">
        <v>1075</v>
      </c>
      <c r="K490" t="s">
        <v>1075</v>
      </c>
      <c r="L490" t="s">
        <v>1075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1075</v>
      </c>
      <c r="T490" t="s">
        <v>1075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520</v>
      </c>
      <c r="B491" t="s">
        <v>1075</v>
      </c>
      <c r="C491" t="s">
        <v>1075</v>
      </c>
      <c r="D491" s="2">
        <v>16500</v>
      </c>
      <c r="E491" t="s">
        <v>1075</v>
      </c>
      <c r="F491" s="2">
        <v>14000</v>
      </c>
      <c r="G491" t="s">
        <v>1075</v>
      </c>
      <c r="H491" s="3">
        <v>16500</v>
      </c>
      <c r="I491" t="s">
        <v>1075</v>
      </c>
      <c r="J491" t="s">
        <v>1075</v>
      </c>
      <c r="K491" t="s">
        <v>1075</v>
      </c>
      <c r="L491" t="s">
        <v>1075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1075</v>
      </c>
      <c r="T491" t="s">
        <v>1075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521</v>
      </c>
      <c r="B492" t="s">
        <v>1075</v>
      </c>
      <c r="C492" t="s">
        <v>1075</v>
      </c>
      <c r="D492" s="3">
        <v>17000</v>
      </c>
      <c r="E492" t="s">
        <v>1075</v>
      </c>
      <c r="F492" s="3">
        <v>14500</v>
      </c>
      <c r="G492" t="s">
        <v>1075</v>
      </c>
      <c r="H492" s="3">
        <v>17500</v>
      </c>
      <c r="I492" t="s">
        <v>1075</v>
      </c>
      <c r="J492" t="s">
        <v>1075</v>
      </c>
      <c r="K492" t="s">
        <v>1075</v>
      </c>
      <c r="L492" t="s">
        <v>1075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1075</v>
      </c>
      <c r="T492" t="s">
        <v>1075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522</v>
      </c>
      <c r="B493" t="s">
        <v>1075</v>
      </c>
      <c r="C493" t="s">
        <v>1075</v>
      </c>
      <c r="D493" s="2">
        <v>17000</v>
      </c>
      <c r="E493" t="s">
        <v>1075</v>
      </c>
      <c r="F493" s="3">
        <v>15000</v>
      </c>
      <c r="G493" t="s">
        <v>1075</v>
      </c>
      <c r="H493" s="2">
        <v>17500</v>
      </c>
      <c r="I493" t="s">
        <v>1075</v>
      </c>
      <c r="J493" t="s">
        <v>1075</v>
      </c>
      <c r="K493" t="s">
        <v>1075</v>
      </c>
      <c r="L493" t="s">
        <v>1075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1075</v>
      </c>
      <c r="T493" t="s">
        <v>1075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523</v>
      </c>
      <c r="B494" t="s">
        <v>1075</v>
      </c>
      <c r="C494" t="s">
        <v>1075</v>
      </c>
      <c r="D494" s="3">
        <v>19500</v>
      </c>
      <c r="E494" t="s">
        <v>1075</v>
      </c>
      <c r="F494" s="2">
        <v>15000</v>
      </c>
      <c r="G494" t="s">
        <v>1075</v>
      </c>
      <c r="H494" s="2">
        <v>17500</v>
      </c>
      <c r="I494" t="s">
        <v>1075</v>
      </c>
      <c r="J494" t="s">
        <v>1075</v>
      </c>
      <c r="K494" t="s">
        <v>1075</v>
      </c>
      <c r="L494" t="s">
        <v>1075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1075</v>
      </c>
      <c r="T494" t="s">
        <v>1075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524</v>
      </c>
      <c r="B495" t="s">
        <v>1075</v>
      </c>
      <c r="C495" t="s">
        <v>1075</v>
      </c>
      <c r="D495" s="2">
        <v>19500</v>
      </c>
      <c r="E495" t="s">
        <v>1075</v>
      </c>
      <c r="F495" s="3">
        <v>15500</v>
      </c>
      <c r="G495" t="s">
        <v>1075</v>
      </c>
      <c r="H495" s="3">
        <v>19500</v>
      </c>
      <c r="I495" t="s">
        <v>1075</v>
      </c>
      <c r="J495" t="s">
        <v>1075</v>
      </c>
      <c r="K495" t="s">
        <v>1075</v>
      </c>
      <c r="L495" t="s">
        <v>1075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1075</v>
      </c>
      <c r="T495" t="s">
        <v>1075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525</v>
      </c>
      <c r="B496" t="s">
        <v>1075</v>
      </c>
      <c r="C496" t="s">
        <v>1075</v>
      </c>
      <c r="D496" s="2">
        <v>19500</v>
      </c>
      <c r="E496" t="s">
        <v>1075</v>
      </c>
      <c r="F496" s="3">
        <v>16000</v>
      </c>
      <c r="G496" t="s">
        <v>1075</v>
      </c>
      <c r="H496" s="3">
        <v>20000</v>
      </c>
      <c r="I496" t="s">
        <v>1075</v>
      </c>
      <c r="J496" t="s">
        <v>1075</v>
      </c>
      <c r="K496" t="s">
        <v>1075</v>
      </c>
      <c r="L496" t="s">
        <v>1075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1075</v>
      </c>
      <c r="T496" t="s">
        <v>1075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526</v>
      </c>
      <c r="B497" t="s">
        <v>1075</v>
      </c>
      <c r="C497" t="s">
        <v>1075</v>
      </c>
      <c r="D497" s="2">
        <v>19500</v>
      </c>
      <c r="E497" t="s">
        <v>1075</v>
      </c>
      <c r="F497" s="2">
        <v>16000</v>
      </c>
      <c r="G497" t="s">
        <v>1075</v>
      </c>
      <c r="H497" s="2">
        <v>20000</v>
      </c>
      <c r="I497" t="s">
        <v>1075</v>
      </c>
      <c r="J497" t="s">
        <v>1075</v>
      </c>
      <c r="K497" t="s">
        <v>1075</v>
      </c>
      <c r="L497" t="s">
        <v>1075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1075</v>
      </c>
      <c r="T497" t="s">
        <v>1075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527</v>
      </c>
      <c r="B498" t="s">
        <v>1075</v>
      </c>
      <c r="C498" t="s">
        <v>1075</v>
      </c>
      <c r="D498" s="2">
        <v>19500</v>
      </c>
      <c r="E498" t="s">
        <v>1075</v>
      </c>
      <c r="F498" s="3">
        <v>17000</v>
      </c>
      <c r="G498" t="s">
        <v>1075</v>
      </c>
      <c r="H498" s="2">
        <v>20000</v>
      </c>
      <c r="I498" t="s">
        <v>1075</v>
      </c>
      <c r="J498" t="s">
        <v>1075</v>
      </c>
      <c r="K498" t="s">
        <v>1075</v>
      </c>
      <c r="L498" t="s">
        <v>1075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1075</v>
      </c>
      <c r="T498" t="s">
        <v>1075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528</v>
      </c>
      <c r="B499" t="s">
        <v>1075</v>
      </c>
      <c r="C499" t="s">
        <v>1075</v>
      </c>
      <c r="D499" s="2">
        <v>19750</v>
      </c>
      <c r="E499" t="s">
        <v>1075</v>
      </c>
      <c r="F499" s="2">
        <v>17000</v>
      </c>
      <c r="G499" t="s">
        <v>1075</v>
      </c>
      <c r="H499" s="2">
        <v>20000</v>
      </c>
      <c r="I499" t="s">
        <v>1075</v>
      </c>
      <c r="J499" t="s">
        <v>1075</v>
      </c>
      <c r="K499" t="s">
        <v>1075</v>
      </c>
      <c r="L499" t="s">
        <v>1075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1075</v>
      </c>
      <c r="T499" t="s">
        <v>1075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529</v>
      </c>
      <c r="B500" t="s">
        <v>1075</v>
      </c>
      <c r="C500" t="s">
        <v>1075</v>
      </c>
      <c r="D500" s="2">
        <v>19875</v>
      </c>
      <c r="E500" t="s">
        <v>1075</v>
      </c>
      <c r="F500" s="2">
        <v>17000</v>
      </c>
      <c r="G500" t="s">
        <v>1075</v>
      </c>
      <c r="H500" s="2">
        <v>20000</v>
      </c>
      <c r="I500" t="s">
        <v>1075</v>
      </c>
      <c r="J500" t="s">
        <v>1075</v>
      </c>
      <c r="K500" t="s">
        <v>1075</v>
      </c>
      <c r="L500" t="s">
        <v>1075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1075</v>
      </c>
      <c r="T500" t="s">
        <v>1075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530</v>
      </c>
      <c r="B501" t="s">
        <v>1075</v>
      </c>
      <c r="C501" t="s">
        <v>1075</v>
      </c>
      <c r="D501" s="2">
        <v>19875</v>
      </c>
      <c r="E501" t="s">
        <v>1075</v>
      </c>
      <c r="F501" s="2">
        <v>17000</v>
      </c>
      <c r="G501" t="s">
        <v>1075</v>
      </c>
      <c r="H501" s="2">
        <v>20000</v>
      </c>
      <c r="I501" t="s">
        <v>1075</v>
      </c>
      <c r="J501" t="s">
        <v>1075</v>
      </c>
      <c r="K501" t="s">
        <v>1075</v>
      </c>
      <c r="L501" t="s">
        <v>1075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1075</v>
      </c>
      <c r="T501" t="s">
        <v>1075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531</v>
      </c>
      <c r="B502" t="s">
        <v>1075</v>
      </c>
      <c r="C502" t="s">
        <v>1075</v>
      </c>
      <c r="D502" s="2">
        <v>19875</v>
      </c>
      <c r="E502" t="s">
        <v>1075</v>
      </c>
      <c r="F502" s="2">
        <v>17000</v>
      </c>
      <c r="G502" t="s">
        <v>1075</v>
      </c>
      <c r="H502" s="3">
        <v>19500</v>
      </c>
      <c r="I502" t="s">
        <v>1075</v>
      </c>
      <c r="J502" t="s">
        <v>1075</v>
      </c>
      <c r="K502" t="s">
        <v>1075</v>
      </c>
      <c r="L502" t="s">
        <v>1075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1075</v>
      </c>
      <c r="T502" t="s">
        <v>1075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532</v>
      </c>
      <c r="B503" t="s">
        <v>1075</v>
      </c>
      <c r="C503" t="s">
        <v>1075</v>
      </c>
      <c r="D503" s="2">
        <v>19875</v>
      </c>
      <c r="E503" t="s">
        <v>1075</v>
      </c>
      <c r="F503" s="2">
        <v>17000</v>
      </c>
      <c r="G503" t="s">
        <v>1075</v>
      </c>
      <c r="H503" s="2">
        <v>19500</v>
      </c>
      <c r="I503" t="s">
        <v>1075</v>
      </c>
      <c r="J503" t="s">
        <v>1075</v>
      </c>
      <c r="K503" t="s">
        <v>1075</v>
      </c>
      <c r="L503" t="s">
        <v>1075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1075</v>
      </c>
      <c r="T503" t="s">
        <v>1075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533</v>
      </c>
      <c r="B504" t="s">
        <v>1075</v>
      </c>
      <c r="C504" t="s">
        <v>1075</v>
      </c>
      <c r="D504" s="2">
        <v>20100</v>
      </c>
      <c r="E504" t="s">
        <v>1075</v>
      </c>
      <c r="F504" s="3">
        <v>17500</v>
      </c>
      <c r="G504" t="s">
        <v>1075</v>
      </c>
      <c r="H504" s="2">
        <v>19500</v>
      </c>
      <c r="I504" t="s">
        <v>1075</v>
      </c>
      <c r="J504" t="s">
        <v>1075</v>
      </c>
      <c r="K504" t="s">
        <v>1075</v>
      </c>
      <c r="L504" t="s">
        <v>1075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1075</v>
      </c>
      <c r="T504" t="s">
        <v>1075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534</v>
      </c>
      <c r="B505" t="s">
        <v>1075</v>
      </c>
      <c r="C505" t="s">
        <v>1075</v>
      </c>
      <c r="D505" s="2">
        <v>20250</v>
      </c>
      <c r="E505" t="s">
        <v>1075</v>
      </c>
      <c r="F505" s="2">
        <v>17500</v>
      </c>
      <c r="G505" t="s">
        <v>1075</v>
      </c>
      <c r="H505" s="2">
        <v>19750</v>
      </c>
      <c r="I505" t="s">
        <v>1075</v>
      </c>
      <c r="J505" t="s">
        <v>1075</v>
      </c>
      <c r="K505" t="s">
        <v>1075</v>
      </c>
      <c r="L505" t="s">
        <v>1075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1075</v>
      </c>
      <c r="T505" t="s">
        <v>1075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535</v>
      </c>
      <c r="B506" t="s">
        <v>1075</v>
      </c>
      <c r="C506" t="s">
        <v>1075</v>
      </c>
      <c r="D506" s="3">
        <v>20800</v>
      </c>
      <c r="E506" t="s">
        <v>1075</v>
      </c>
      <c r="F506" s="2">
        <v>17950</v>
      </c>
      <c r="G506" t="s">
        <v>1075</v>
      </c>
      <c r="H506" s="3">
        <v>20250</v>
      </c>
      <c r="I506" t="s">
        <v>1075</v>
      </c>
      <c r="J506" t="s">
        <v>1075</v>
      </c>
      <c r="K506" t="s">
        <v>1075</v>
      </c>
      <c r="L506" t="s">
        <v>1075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1075</v>
      </c>
      <c r="T506" t="s">
        <v>1075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536</v>
      </c>
      <c r="B507" t="s">
        <v>1075</v>
      </c>
      <c r="C507" t="s">
        <v>1075</v>
      </c>
      <c r="D507" s="2">
        <v>20900</v>
      </c>
      <c r="E507" t="s">
        <v>1075</v>
      </c>
      <c r="F507" s="2">
        <v>17950</v>
      </c>
      <c r="G507" t="s">
        <v>1075</v>
      </c>
      <c r="H507" s="3">
        <v>21000</v>
      </c>
      <c r="I507" t="s">
        <v>1075</v>
      </c>
      <c r="J507" t="s">
        <v>1075</v>
      </c>
      <c r="K507" t="s">
        <v>1075</v>
      </c>
      <c r="L507" t="s">
        <v>1075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1075</v>
      </c>
      <c r="T507" t="s">
        <v>1075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537</v>
      </c>
      <c r="B508" t="s">
        <v>1075</v>
      </c>
      <c r="C508" t="s">
        <v>1075</v>
      </c>
      <c r="D508" s="3">
        <v>22000</v>
      </c>
      <c r="E508" t="s">
        <v>1075</v>
      </c>
      <c r="F508" s="2">
        <v>17950</v>
      </c>
      <c r="G508" t="s">
        <v>1075</v>
      </c>
      <c r="H508" s="3">
        <v>22000</v>
      </c>
      <c r="I508" t="s">
        <v>1075</v>
      </c>
      <c r="J508" t="s">
        <v>1075</v>
      </c>
      <c r="K508" t="s">
        <v>1075</v>
      </c>
      <c r="L508" t="s">
        <v>1075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1075</v>
      </c>
      <c r="T508" t="s">
        <v>1075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538</v>
      </c>
      <c r="B509" t="s">
        <v>1075</v>
      </c>
      <c r="C509" t="s">
        <v>1075</v>
      </c>
      <c r="D509" s="2">
        <v>22000</v>
      </c>
      <c r="E509" t="s">
        <v>1075</v>
      </c>
      <c r="F509" s="2">
        <v>17950</v>
      </c>
      <c r="G509" t="s">
        <v>1075</v>
      </c>
      <c r="H509" s="2">
        <v>22000</v>
      </c>
      <c r="I509" t="s">
        <v>1075</v>
      </c>
      <c r="J509" t="s">
        <v>1075</v>
      </c>
      <c r="K509" t="s">
        <v>1075</v>
      </c>
      <c r="L509" t="s">
        <v>1075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1075</v>
      </c>
      <c r="T509" t="s">
        <v>1075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539</v>
      </c>
      <c r="B510" t="s">
        <v>1075</v>
      </c>
      <c r="C510" t="s">
        <v>1075</v>
      </c>
      <c r="D510" s="2">
        <v>22250</v>
      </c>
      <c r="E510" t="s">
        <v>1075</v>
      </c>
      <c r="F510" s="2">
        <v>18150</v>
      </c>
      <c r="G510" t="s">
        <v>1075</v>
      </c>
      <c r="H510" s="3">
        <v>23000</v>
      </c>
      <c r="I510" t="s">
        <v>1075</v>
      </c>
      <c r="J510" t="s">
        <v>1075</v>
      </c>
      <c r="K510" t="s">
        <v>1075</v>
      </c>
      <c r="L510" t="s">
        <v>1075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1075</v>
      </c>
      <c r="T510" t="s">
        <v>1075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540</v>
      </c>
      <c r="B511" t="s">
        <v>1075</v>
      </c>
      <c r="C511" t="s">
        <v>1075</v>
      </c>
      <c r="D511" s="2">
        <v>22625</v>
      </c>
      <c r="E511" t="s">
        <v>1075</v>
      </c>
      <c r="F511" s="3">
        <v>19000</v>
      </c>
      <c r="G511" t="s">
        <v>1075</v>
      </c>
      <c r="H511" s="2">
        <v>23000</v>
      </c>
      <c r="I511" t="s">
        <v>1075</v>
      </c>
      <c r="J511" t="s">
        <v>1075</v>
      </c>
      <c r="K511" t="s">
        <v>1075</v>
      </c>
      <c r="L511" t="s">
        <v>1075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1075</v>
      </c>
      <c r="T511" t="s">
        <v>1075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541</v>
      </c>
      <c r="B512" t="s">
        <v>1075</v>
      </c>
      <c r="C512" t="s">
        <v>1075</v>
      </c>
      <c r="D512" s="2">
        <v>22625</v>
      </c>
      <c r="E512" t="s">
        <v>1075</v>
      </c>
      <c r="F512" s="3">
        <v>20000</v>
      </c>
      <c r="G512" t="s">
        <v>1075</v>
      </c>
      <c r="H512" s="2">
        <v>23000</v>
      </c>
      <c r="I512" t="s">
        <v>1075</v>
      </c>
      <c r="J512" t="s">
        <v>1075</v>
      </c>
      <c r="K512" t="s">
        <v>1075</v>
      </c>
      <c r="L512" t="s">
        <v>1075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1075</v>
      </c>
      <c r="T512" t="s">
        <v>1075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542</v>
      </c>
      <c r="B513" t="s">
        <v>1075</v>
      </c>
      <c r="C513" t="s">
        <v>1075</v>
      </c>
      <c r="D513" s="3">
        <v>26750</v>
      </c>
      <c r="E513" t="s">
        <v>1075</v>
      </c>
      <c r="F513" s="2">
        <v>20000</v>
      </c>
      <c r="G513" t="s">
        <v>1075</v>
      </c>
      <c r="H513" s="3">
        <v>24000</v>
      </c>
      <c r="I513" t="s">
        <v>1075</v>
      </c>
      <c r="J513" t="s">
        <v>1075</v>
      </c>
      <c r="K513" t="s">
        <v>1075</v>
      </c>
      <c r="L513" t="s">
        <v>1075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1075</v>
      </c>
      <c r="T513" t="s">
        <v>1075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543</v>
      </c>
      <c r="B514" t="s">
        <v>1075</v>
      </c>
      <c r="C514" t="s">
        <v>1075</v>
      </c>
      <c r="D514" s="2">
        <v>27000</v>
      </c>
      <c r="E514" t="s">
        <v>1075</v>
      </c>
      <c r="F514" s="2">
        <v>20000</v>
      </c>
      <c r="G514" t="s">
        <v>1075</v>
      </c>
      <c r="H514" s="3">
        <v>27000</v>
      </c>
      <c r="I514" t="s">
        <v>1075</v>
      </c>
      <c r="J514" t="s">
        <v>1075</v>
      </c>
      <c r="K514" t="s">
        <v>1075</v>
      </c>
      <c r="L514" t="s">
        <v>1075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1075</v>
      </c>
      <c r="T514" t="s">
        <v>1075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544</v>
      </c>
      <c r="B515" t="s">
        <v>1075</v>
      </c>
      <c r="C515" t="s">
        <v>1075</v>
      </c>
      <c r="D515" s="2">
        <v>27000</v>
      </c>
      <c r="E515" t="s">
        <v>1075</v>
      </c>
      <c r="F515" s="2">
        <v>20000</v>
      </c>
      <c r="G515" t="s">
        <v>1075</v>
      </c>
      <c r="H515" s="2">
        <v>27000</v>
      </c>
      <c r="I515" t="s">
        <v>1075</v>
      </c>
      <c r="J515" t="s">
        <v>1075</v>
      </c>
      <c r="K515" t="s">
        <v>1075</v>
      </c>
      <c r="L515" t="s">
        <v>1075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1075</v>
      </c>
      <c r="T515" t="s">
        <v>1075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545</v>
      </c>
      <c r="B516" t="s">
        <v>1075</v>
      </c>
      <c r="C516" t="s">
        <v>1075</v>
      </c>
      <c r="D516" s="3">
        <v>27750</v>
      </c>
      <c r="E516" t="s">
        <v>1075</v>
      </c>
      <c r="F516" s="2">
        <v>20000</v>
      </c>
      <c r="G516" t="s">
        <v>1075</v>
      </c>
      <c r="H516" s="2">
        <v>27000</v>
      </c>
      <c r="I516" t="s">
        <v>1075</v>
      </c>
      <c r="J516" t="s">
        <v>1075</v>
      </c>
      <c r="K516" t="s">
        <v>1075</v>
      </c>
      <c r="L516" t="s">
        <v>1075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1075</v>
      </c>
      <c r="T516" t="s">
        <v>1075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546</v>
      </c>
      <c r="B517" t="s">
        <v>1075</v>
      </c>
      <c r="C517" t="s">
        <v>1075</v>
      </c>
      <c r="D517" s="2">
        <v>27750</v>
      </c>
      <c r="E517" t="s">
        <v>1075</v>
      </c>
      <c r="F517" s="3">
        <v>25000</v>
      </c>
      <c r="G517" t="s">
        <v>1075</v>
      </c>
      <c r="H517" s="2">
        <v>27000</v>
      </c>
      <c r="I517" t="s">
        <v>1075</v>
      </c>
      <c r="J517" t="s">
        <v>1075</v>
      </c>
      <c r="K517" t="s">
        <v>1075</v>
      </c>
      <c r="L517" t="s">
        <v>1075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1075</v>
      </c>
      <c r="T517" t="s">
        <v>1075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547</v>
      </c>
      <c r="B518" t="s">
        <v>1075</v>
      </c>
      <c r="C518" t="s">
        <v>1075</v>
      </c>
      <c r="D518" s="3">
        <v>29000</v>
      </c>
      <c r="E518" t="s">
        <v>1075</v>
      </c>
      <c r="F518" s="2">
        <v>25000</v>
      </c>
      <c r="G518" t="s">
        <v>1075</v>
      </c>
      <c r="H518" s="3">
        <v>31000</v>
      </c>
      <c r="I518" t="s">
        <v>1075</v>
      </c>
      <c r="J518" t="s">
        <v>1075</v>
      </c>
      <c r="K518" t="s">
        <v>1075</v>
      </c>
      <c r="L518" t="s">
        <v>1075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1075</v>
      </c>
      <c r="T518" t="s">
        <v>1075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548</v>
      </c>
      <c r="B519" t="s">
        <v>1075</v>
      </c>
      <c r="C519" t="s">
        <v>1075</v>
      </c>
      <c r="D519" s="2">
        <v>29000</v>
      </c>
      <c r="E519" t="s">
        <v>1075</v>
      </c>
      <c r="F519" s="3">
        <v>26000</v>
      </c>
      <c r="G519" t="s">
        <v>1075</v>
      </c>
      <c r="H519" s="2">
        <v>31000</v>
      </c>
      <c r="I519" t="s">
        <v>1075</v>
      </c>
      <c r="J519" t="s">
        <v>1075</v>
      </c>
      <c r="K519" t="s">
        <v>1075</v>
      </c>
      <c r="L519" t="s">
        <v>1075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1075</v>
      </c>
      <c r="T519" t="s">
        <v>1075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549</v>
      </c>
      <c r="B520" t="s">
        <v>1075</v>
      </c>
      <c r="C520" t="s">
        <v>1075</v>
      </c>
      <c r="D520" s="3">
        <v>29500</v>
      </c>
      <c r="E520" t="s">
        <v>1075</v>
      </c>
      <c r="F520" s="2">
        <v>26000</v>
      </c>
      <c r="G520" t="s">
        <v>1075</v>
      </c>
      <c r="H520" s="2">
        <v>31000</v>
      </c>
      <c r="I520" t="s">
        <v>1075</v>
      </c>
      <c r="J520" t="s">
        <v>1075</v>
      </c>
      <c r="K520" t="s">
        <v>1075</v>
      </c>
      <c r="L520" t="s">
        <v>1075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1075</v>
      </c>
      <c r="T520" t="s">
        <v>1075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550</v>
      </c>
      <c r="B521" t="s">
        <v>1075</v>
      </c>
      <c r="C521" t="s">
        <v>1075</v>
      </c>
      <c r="D521" s="2">
        <v>29500</v>
      </c>
      <c r="E521" t="s">
        <v>1075</v>
      </c>
      <c r="F521" s="2">
        <v>26000</v>
      </c>
      <c r="G521" t="s">
        <v>1075</v>
      </c>
      <c r="H521" s="2">
        <v>31000</v>
      </c>
      <c r="I521" t="s">
        <v>1075</v>
      </c>
      <c r="J521" t="s">
        <v>1075</v>
      </c>
      <c r="K521" t="s">
        <v>1075</v>
      </c>
      <c r="L521" t="s">
        <v>1075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1075</v>
      </c>
      <c r="T521" t="s">
        <v>1075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551</v>
      </c>
      <c r="B522" t="s">
        <v>1075</v>
      </c>
      <c r="C522" t="s">
        <v>1075</v>
      </c>
      <c r="D522" s="2">
        <v>29500</v>
      </c>
      <c r="E522" t="s">
        <v>1075</v>
      </c>
      <c r="F522" s="2">
        <v>26000</v>
      </c>
      <c r="G522" t="s">
        <v>1075</v>
      </c>
      <c r="H522" s="3">
        <v>32000</v>
      </c>
      <c r="I522" t="s">
        <v>1075</v>
      </c>
      <c r="J522" t="s">
        <v>1075</v>
      </c>
      <c r="K522" t="s">
        <v>1075</v>
      </c>
      <c r="L522" t="s">
        <v>1075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1075</v>
      </c>
      <c r="T522" t="s">
        <v>1075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552</v>
      </c>
      <c r="B523" t="s">
        <v>1075</v>
      </c>
      <c r="C523" t="s">
        <v>1075</v>
      </c>
      <c r="D523" s="2">
        <v>29500</v>
      </c>
      <c r="E523" t="s">
        <v>1075</v>
      </c>
      <c r="F523" s="3">
        <v>27000</v>
      </c>
      <c r="G523" t="s">
        <v>1075</v>
      </c>
      <c r="H523" s="2">
        <v>32000</v>
      </c>
      <c r="I523" t="s">
        <v>1075</v>
      </c>
      <c r="J523" t="s">
        <v>1075</v>
      </c>
      <c r="K523" t="s">
        <v>1075</v>
      </c>
      <c r="L523" t="s">
        <v>1075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1075</v>
      </c>
      <c r="T523" t="s">
        <v>1075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553</v>
      </c>
      <c r="B524" t="s">
        <v>1075</v>
      </c>
      <c r="C524" t="s">
        <v>1075</v>
      </c>
      <c r="D524" s="2">
        <v>29500</v>
      </c>
      <c r="E524" t="s">
        <v>1075</v>
      </c>
      <c r="F524" s="3">
        <v>28750</v>
      </c>
      <c r="G524" t="s">
        <v>1075</v>
      </c>
      <c r="H524" s="2">
        <v>32000</v>
      </c>
      <c r="I524" t="s">
        <v>1075</v>
      </c>
      <c r="J524" t="s">
        <v>1075</v>
      </c>
      <c r="K524" t="s">
        <v>1075</v>
      </c>
      <c r="L524" t="s">
        <v>1075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1075</v>
      </c>
      <c r="T524" t="s">
        <v>1075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554</v>
      </c>
      <c r="B525" t="s">
        <v>1075</v>
      </c>
      <c r="C525" t="s">
        <v>1075</v>
      </c>
      <c r="D525" s="2">
        <v>29500</v>
      </c>
      <c r="E525" t="s">
        <v>1075</v>
      </c>
      <c r="F525" s="2">
        <v>28750</v>
      </c>
      <c r="G525" t="s">
        <v>1075</v>
      </c>
      <c r="H525" s="2">
        <v>32000</v>
      </c>
      <c r="I525" t="s">
        <v>1075</v>
      </c>
      <c r="J525" t="s">
        <v>1075</v>
      </c>
      <c r="K525" t="s">
        <v>1075</v>
      </c>
      <c r="L525" t="s">
        <v>1075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1075</v>
      </c>
      <c r="T525" t="s">
        <v>1075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555</v>
      </c>
      <c r="B526" t="s">
        <v>1075</v>
      </c>
      <c r="C526" t="s">
        <v>1075</v>
      </c>
      <c r="D526" s="3">
        <v>30000</v>
      </c>
      <c r="E526" t="s">
        <v>1075</v>
      </c>
      <c r="F526" s="2">
        <v>29000</v>
      </c>
      <c r="G526" t="s">
        <v>1075</v>
      </c>
      <c r="H526" s="3">
        <v>31500</v>
      </c>
      <c r="I526" t="s">
        <v>1075</v>
      </c>
      <c r="J526" t="s">
        <v>1075</v>
      </c>
      <c r="K526" t="s">
        <v>1075</v>
      </c>
      <c r="L526" t="s">
        <v>1075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1075</v>
      </c>
      <c r="T526" t="s">
        <v>1075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556</v>
      </c>
      <c r="B527" t="s">
        <v>1075</v>
      </c>
      <c r="C527" t="s">
        <v>1075</v>
      </c>
      <c r="D527" s="2">
        <v>30000</v>
      </c>
      <c r="E527" t="s">
        <v>1075</v>
      </c>
      <c r="F527" s="3">
        <v>29500</v>
      </c>
      <c r="G527" t="s">
        <v>1075</v>
      </c>
      <c r="H527" s="3">
        <v>31000</v>
      </c>
      <c r="I527" t="s">
        <v>1075</v>
      </c>
      <c r="J527" t="s">
        <v>1075</v>
      </c>
      <c r="K527" t="s">
        <v>1075</v>
      </c>
      <c r="L527" t="s">
        <v>1075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1075</v>
      </c>
      <c r="T527" t="s">
        <v>1075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557</v>
      </c>
      <c r="B528" t="s">
        <v>1075</v>
      </c>
      <c r="C528" t="s">
        <v>1075</v>
      </c>
      <c r="D528" s="3">
        <v>32000</v>
      </c>
      <c r="E528" t="s">
        <v>1075</v>
      </c>
      <c r="F528" s="3">
        <v>30000</v>
      </c>
      <c r="G528" t="s">
        <v>1075</v>
      </c>
      <c r="H528" s="2">
        <v>31000</v>
      </c>
      <c r="I528" t="s">
        <v>1075</v>
      </c>
      <c r="J528" t="s">
        <v>1075</v>
      </c>
      <c r="K528" t="s">
        <v>1075</v>
      </c>
      <c r="L528" t="s">
        <v>1075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1075</v>
      </c>
      <c r="T528" t="s">
        <v>1075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558</v>
      </c>
      <c r="B529" t="s">
        <v>1075</v>
      </c>
      <c r="C529" t="s">
        <v>1075</v>
      </c>
      <c r="D529" s="2">
        <v>32000</v>
      </c>
      <c r="E529" t="s">
        <v>1075</v>
      </c>
      <c r="F529" s="2">
        <v>30000</v>
      </c>
      <c r="G529" t="s">
        <v>1075</v>
      </c>
      <c r="H529" s="2">
        <v>31000</v>
      </c>
      <c r="I529" t="s">
        <v>1075</v>
      </c>
      <c r="J529" t="s">
        <v>1075</v>
      </c>
      <c r="K529" t="s">
        <v>1075</v>
      </c>
      <c r="L529" t="s">
        <v>1075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1075</v>
      </c>
      <c r="T529" t="s">
        <v>1075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559</v>
      </c>
      <c r="B530" t="s">
        <v>1075</v>
      </c>
      <c r="C530" t="s">
        <v>1075</v>
      </c>
      <c r="D530" s="2">
        <v>32000</v>
      </c>
      <c r="E530" t="s">
        <v>1075</v>
      </c>
      <c r="F530" s="2">
        <v>30000</v>
      </c>
      <c r="G530" t="s">
        <v>1075</v>
      </c>
      <c r="H530" s="2">
        <v>31000</v>
      </c>
      <c r="I530" t="s">
        <v>1075</v>
      </c>
      <c r="J530" t="s">
        <v>1075</v>
      </c>
      <c r="K530" t="s">
        <v>1075</v>
      </c>
      <c r="L530" t="s">
        <v>1075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1075</v>
      </c>
      <c r="T530" t="s">
        <v>1075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560</v>
      </c>
      <c r="B531" t="s">
        <v>1075</v>
      </c>
      <c r="C531" t="s">
        <v>1075</v>
      </c>
      <c r="D531" s="3">
        <v>32500</v>
      </c>
      <c r="E531" t="s">
        <v>1075</v>
      </c>
      <c r="F531" s="3">
        <v>31000</v>
      </c>
      <c r="G531" t="s">
        <v>1075</v>
      </c>
      <c r="H531" s="2">
        <v>31000</v>
      </c>
      <c r="I531" t="s">
        <v>1075</v>
      </c>
      <c r="J531" t="s">
        <v>1075</v>
      </c>
      <c r="K531" t="s">
        <v>1075</v>
      </c>
      <c r="L531" t="s">
        <v>1075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1075</v>
      </c>
      <c r="T531" t="s">
        <v>1075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561</v>
      </c>
      <c r="B532" t="s">
        <v>1075</v>
      </c>
      <c r="C532" t="s">
        <v>1075</v>
      </c>
      <c r="D532" s="2">
        <v>32500</v>
      </c>
      <c r="E532" t="s">
        <v>1075</v>
      </c>
      <c r="F532" s="2">
        <v>31000</v>
      </c>
      <c r="G532" t="s">
        <v>1075</v>
      </c>
      <c r="H532" s="3">
        <v>32000</v>
      </c>
      <c r="I532" t="s">
        <v>1075</v>
      </c>
      <c r="J532" t="s">
        <v>1075</v>
      </c>
      <c r="K532" t="s">
        <v>1075</v>
      </c>
      <c r="L532" t="s">
        <v>1075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1075</v>
      </c>
      <c r="T532" t="s">
        <v>1075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562</v>
      </c>
      <c r="B533" t="s">
        <v>1075</v>
      </c>
      <c r="C533" t="s">
        <v>1075</v>
      </c>
      <c r="D533" s="3">
        <v>33000</v>
      </c>
      <c r="E533" t="s">
        <v>1075</v>
      </c>
      <c r="F533" s="2">
        <v>31000</v>
      </c>
      <c r="G533" t="s">
        <v>1075</v>
      </c>
      <c r="H533" s="2">
        <v>32000</v>
      </c>
      <c r="I533" t="s">
        <v>1075</v>
      </c>
      <c r="J533" t="s">
        <v>1075</v>
      </c>
      <c r="K533" t="s">
        <v>1075</v>
      </c>
      <c r="L533" t="s">
        <v>1075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1075</v>
      </c>
      <c r="T533" t="s">
        <v>1075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563</v>
      </c>
      <c r="B534" t="s">
        <v>1075</v>
      </c>
      <c r="C534" t="s">
        <v>1075</v>
      </c>
      <c r="D534" s="3">
        <v>34500</v>
      </c>
      <c r="E534" t="s">
        <v>1075</v>
      </c>
      <c r="F534" s="2">
        <v>31000</v>
      </c>
      <c r="G534" t="s">
        <v>1075</v>
      </c>
      <c r="H534" s="3">
        <v>34000</v>
      </c>
      <c r="I534" t="s">
        <v>1075</v>
      </c>
      <c r="J534" t="s">
        <v>1075</v>
      </c>
      <c r="K534" t="s">
        <v>1075</v>
      </c>
      <c r="L534" t="s">
        <v>1075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1075</v>
      </c>
      <c r="T534" t="s">
        <v>1075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564</v>
      </c>
      <c r="B535" t="s">
        <v>1075</v>
      </c>
      <c r="C535" t="s">
        <v>1075</v>
      </c>
      <c r="D535" s="2">
        <v>34500</v>
      </c>
      <c r="E535" t="s">
        <v>1075</v>
      </c>
      <c r="F535" s="2">
        <v>31000</v>
      </c>
      <c r="G535" t="s">
        <v>1075</v>
      </c>
      <c r="H535" s="2">
        <v>34000</v>
      </c>
      <c r="I535" t="s">
        <v>1075</v>
      </c>
      <c r="J535" t="s">
        <v>1075</v>
      </c>
      <c r="K535" t="s">
        <v>1075</v>
      </c>
      <c r="L535" t="s">
        <v>1075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1075</v>
      </c>
      <c r="T535" t="s">
        <v>1075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565</v>
      </c>
      <c r="B536" t="s">
        <v>1075</v>
      </c>
      <c r="C536" t="s">
        <v>1075</v>
      </c>
      <c r="D536" s="3">
        <v>35000</v>
      </c>
      <c r="E536" t="s">
        <v>1075</v>
      </c>
      <c r="F536" s="3">
        <v>32000</v>
      </c>
      <c r="G536" t="s">
        <v>1075</v>
      </c>
      <c r="H536" s="2">
        <v>34000</v>
      </c>
      <c r="I536" t="s">
        <v>1075</v>
      </c>
      <c r="J536" t="s">
        <v>1075</v>
      </c>
      <c r="K536" t="s">
        <v>1075</v>
      </c>
      <c r="L536" t="s">
        <v>1075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1075</v>
      </c>
      <c r="T536" t="s">
        <v>1075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566</v>
      </c>
      <c r="B537" t="s">
        <v>1075</v>
      </c>
      <c r="C537" t="s">
        <v>1075</v>
      </c>
      <c r="D537" s="3">
        <v>35500</v>
      </c>
      <c r="E537" t="s">
        <v>1075</v>
      </c>
      <c r="F537" s="2">
        <v>32000</v>
      </c>
      <c r="G537" t="s">
        <v>1075</v>
      </c>
      <c r="H537" s="3">
        <v>35000</v>
      </c>
      <c r="I537" t="s">
        <v>1075</v>
      </c>
      <c r="J537" t="s">
        <v>1075</v>
      </c>
      <c r="K537" t="s">
        <v>1075</v>
      </c>
      <c r="L537" t="s">
        <v>1075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1075</v>
      </c>
      <c r="T537" t="s">
        <v>1075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567</v>
      </c>
      <c r="B538" t="s">
        <v>1075</v>
      </c>
      <c r="C538" t="s">
        <v>1075</v>
      </c>
      <c r="D538" s="3">
        <v>36100</v>
      </c>
      <c r="E538" t="s">
        <v>1075</v>
      </c>
      <c r="F538" s="2">
        <v>32000</v>
      </c>
      <c r="G538" t="s">
        <v>1075</v>
      </c>
      <c r="H538" s="3">
        <v>36000</v>
      </c>
      <c r="I538" t="s">
        <v>1075</v>
      </c>
      <c r="J538" t="s">
        <v>1075</v>
      </c>
      <c r="K538" t="s">
        <v>1075</v>
      </c>
      <c r="L538" t="s">
        <v>1075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1075</v>
      </c>
      <c r="T538" t="s">
        <v>1075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568</v>
      </c>
      <c r="B539" t="s">
        <v>1075</v>
      </c>
      <c r="C539" t="s">
        <v>1075</v>
      </c>
      <c r="D539" s="2">
        <v>36100</v>
      </c>
      <c r="E539" t="s">
        <v>1075</v>
      </c>
      <c r="F539" s="2">
        <v>32000</v>
      </c>
      <c r="G539" t="s">
        <v>1075</v>
      </c>
      <c r="H539" s="2">
        <v>36000</v>
      </c>
      <c r="I539" t="s">
        <v>1075</v>
      </c>
      <c r="J539" t="s">
        <v>1075</v>
      </c>
      <c r="K539" t="s">
        <v>1075</v>
      </c>
      <c r="L539" t="s">
        <v>1075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1075</v>
      </c>
      <c r="T539" t="s">
        <v>1075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569</v>
      </c>
      <c r="B540" t="s">
        <v>1075</v>
      </c>
      <c r="C540" t="s">
        <v>1075</v>
      </c>
      <c r="D540" s="2">
        <v>36350</v>
      </c>
      <c r="E540" t="s">
        <v>1075</v>
      </c>
      <c r="F540" s="2">
        <v>32000</v>
      </c>
      <c r="G540" t="s">
        <v>1075</v>
      </c>
      <c r="H540" s="2">
        <v>36000</v>
      </c>
      <c r="I540" t="s">
        <v>1075</v>
      </c>
      <c r="J540" t="s">
        <v>1075</v>
      </c>
      <c r="K540" t="s">
        <v>1075</v>
      </c>
      <c r="L540" t="s">
        <v>1075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1075</v>
      </c>
      <c r="T540" t="s">
        <v>1075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570</v>
      </c>
      <c r="B541" t="s">
        <v>1075</v>
      </c>
      <c r="C541" t="s">
        <v>1075</v>
      </c>
      <c r="D541" s="2">
        <v>36500</v>
      </c>
      <c r="E541" t="s">
        <v>1075</v>
      </c>
      <c r="F541" s="2">
        <v>32000</v>
      </c>
      <c r="G541" t="s">
        <v>1075</v>
      </c>
      <c r="H541" s="2">
        <v>36000</v>
      </c>
      <c r="I541" t="s">
        <v>1075</v>
      </c>
      <c r="J541" t="s">
        <v>1075</v>
      </c>
      <c r="K541" t="s">
        <v>1075</v>
      </c>
      <c r="L541" t="s">
        <v>1075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1075</v>
      </c>
      <c r="T541" t="s">
        <v>1075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571</v>
      </c>
      <c r="B542" t="s">
        <v>1075</v>
      </c>
      <c r="C542" t="s">
        <v>1075</v>
      </c>
      <c r="D542" s="2">
        <v>36500</v>
      </c>
      <c r="E542" t="s">
        <v>1075</v>
      </c>
      <c r="F542" s="2">
        <v>32000</v>
      </c>
      <c r="G542" t="s">
        <v>1075</v>
      </c>
      <c r="H542" s="2">
        <v>36000</v>
      </c>
      <c r="I542" t="s">
        <v>1075</v>
      </c>
      <c r="J542" t="s">
        <v>1075</v>
      </c>
      <c r="K542" t="s">
        <v>1075</v>
      </c>
      <c r="L542" t="s">
        <v>1075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1075</v>
      </c>
      <c r="T542" t="s">
        <v>1075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572</v>
      </c>
      <c r="B543" t="s">
        <v>1075</v>
      </c>
      <c r="C543" t="s">
        <v>1075</v>
      </c>
      <c r="D543" s="3">
        <v>37750</v>
      </c>
      <c r="E543" t="s">
        <v>1075</v>
      </c>
      <c r="F543" s="2">
        <v>32000</v>
      </c>
      <c r="G543" t="s">
        <v>1075</v>
      </c>
      <c r="H543" s="2">
        <v>36000</v>
      </c>
      <c r="I543" t="s">
        <v>1075</v>
      </c>
      <c r="J543" t="s">
        <v>1075</v>
      </c>
      <c r="K543" t="s">
        <v>1075</v>
      </c>
      <c r="L543" t="s">
        <v>1075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1075</v>
      </c>
      <c r="T543" t="s">
        <v>1075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573</v>
      </c>
      <c r="B544" t="s">
        <v>1075</v>
      </c>
      <c r="C544" t="s">
        <v>1075</v>
      </c>
      <c r="D544" s="3">
        <v>38250</v>
      </c>
      <c r="E544" t="s">
        <v>1075</v>
      </c>
      <c r="F544" s="3">
        <v>33000</v>
      </c>
      <c r="G544" t="s">
        <v>1075</v>
      </c>
      <c r="H544" s="3">
        <v>37000</v>
      </c>
      <c r="I544" t="s">
        <v>1075</v>
      </c>
      <c r="J544" t="s">
        <v>1075</v>
      </c>
      <c r="K544" t="s">
        <v>1075</v>
      </c>
      <c r="L544" t="s">
        <v>1075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1075</v>
      </c>
      <c r="T544" t="s">
        <v>1075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574</v>
      </c>
      <c r="B545" t="s">
        <v>1075</v>
      </c>
      <c r="C545" t="s">
        <v>1075</v>
      </c>
      <c r="D545" s="3">
        <v>38750</v>
      </c>
      <c r="E545" t="s">
        <v>1075</v>
      </c>
      <c r="F545" s="3">
        <v>34000</v>
      </c>
      <c r="G545" t="s">
        <v>1075</v>
      </c>
      <c r="H545" s="2">
        <v>37000</v>
      </c>
      <c r="I545" t="s">
        <v>1075</v>
      </c>
      <c r="J545" t="s">
        <v>1075</v>
      </c>
      <c r="K545" t="s">
        <v>1075</v>
      </c>
      <c r="L545" t="s">
        <v>1075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1075</v>
      </c>
      <c r="T545" t="s">
        <v>1075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575</v>
      </c>
      <c r="B546" t="s">
        <v>1075</v>
      </c>
      <c r="C546" t="s">
        <v>1075</v>
      </c>
      <c r="D546" s="3">
        <v>41000</v>
      </c>
      <c r="E546" t="s">
        <v>1075</v>
      </c>
      <c r="F546" s="2">
        <v>34000</v>
      </c>
      <c r="G546" t="s">
        <v>1075</v>
      </c>
      <c r="H546" s="2">
        <v>37000</v>
      </c>
      <c r="I546" t="s">
        <v>1075</v>
      </c>
      <c r="J546" t="s">
        <v>1075</v>
      </c>
      <c r="K546" t="s">
        <v>1075</v>
      </c>
      <c r="L546" t="s">
        <v>1075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1075</v>
      </c>
      <c r="T546" t="s">
        <v>1075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576</v>
      </c>
      <c r="B547" t="s">
        <v>1075</v>
      </c>
      <c r="C547" t="s">
        <v>1075</v>
      </c>
      <c r="D547" s="2">
        <v>41000</v>
      </c>
      <c r="E547" t="s">
        <v>1075</v>
      </c>
      <c r="F547" s="2">
        <v>34000</v>
      </c>
      <c r="G547" t="s">
        <v>1075</v>
      </c>
      <c r="H547" s="3">
        <v>38000</v>
      </c>
      <c r="I547" t="s">
        <v>1075</v>
      </c>
      <c r="J547" t="s">
        <v>1075</v>
      </c>
      <c r="K547" t="s">
        <v>1075</v>
      </c>
      <c r="L547" t="s">
        <v>1075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1075</v>
      </c>
      <c r="T547" t="s">
        <v>1075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577</v>
      </c>
      <c r="B548" t="s">
        <v>1075</v>
      </c>
      <c r="C548" t="s">
        <v>1075</v>
      </c>
      <c r="D548" s="3">
        <v>42000</v>
      </c>
      <c r="E548" t="s">
        <v>1075</v>
      </c>
      <c r="F548" s="2">
        <v>34000</v>
      </c>
      <c r="G548" t="s">
        <v>1075</v>
      </c>
      <c r="H548" s="3">
        <v>39000</v>
      </c>
      <c r="I548" t="s">
        <v>1075</v>
      </c>
      <c r="J548" t="s">
        <v>1075</v>
      </c>
      <c r="K548" t="s">
        <v>1075</v>
      </c>
      <c r="L548" t="s">
        <v>1075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1075</v>
      </c>
      <c r="T548" t="s">
        <v>1075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578</v>
      </c>
      <c r="B549" t="s">
        <v>1075</v>
      </c>
      <c r="C549" t="s">
        <v>1075</v>
      </c>
      <c r="D549" s="3">
        <v>42500</v>
      </c>
      <c r="E549" t="s">
        <v>1075</v>
      </c>
      <c r="F549" s="2">
        <v>34000</v>
      </c>
      <c r="G549" t="s">
        <v>1075</v>
      </c>
      <c r="H549" s="2">
        <v>39000</v>
      </c>
      <c r="I549" t="s">
        <v>1075</v>
      </c>
      <c r="J549" t="s">
        <v>1075</v>
      </c>
      <c r="K549" t="s">
        <v>1075</v>
      </c>
      <c r="L549" t="s">
        <v>1075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1075</v>
      </c>
      <c r="T549" t="s">
        <v>1075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579</v>
      </c>
      <c r="B550" t="s">
        <v>1075</v>
      </c>
      <c r="C550" t="s">
        <v>1075</v>
      </c>
      <c r="D550" s="3">
        <v>43000</v>
      </c>
      <c r="E550" t="s">
        <v>1075</v>
      </c>
      <c r="F550" s="3">
        <v>37500</v>
      </c>
      <c r="G550" t="s">
        <v>1075</v>
      </c>
      <c r="H550" s="2">
        <v>39000</v>
      </c>
      <c r="I550" t="s">
        <v>1075</v>
      </c>
      <c r="J550" t="s">
        <v>1075</v>
      </c>
      <c r="K550" t="s">
        <v>1075</v>
      </c>
      <c r="L550" t="s">
        <v>1075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1075</v>
      </c>
      <c r="T550" t="s">
        <v>1075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580</v>
      </c>
      <c r="B551" t="s">
        <v>1075</v>
      </c>
      <c r="C551" t="s">
        <v>1075</v>
      </c>
      <c r="D551" s="2">
        <v>43000</v>
      </c>
      <c r="E551" t="s">
        <v>1075</v>
      </c>
      <c r="F551" s="2">
        <v>37500</v>
      </c>
      <c r="G551" t="s">
        <v>1075</v>
      </c>
      <c r="H551" s="2">
        <v>39000</v>
      </c>
      <c r="I551" t="s">
        <v>1075</v>
      </c>
      <c r="J551" t="s">
        <v>1075</v>
      </c>
      <c r="K551" t="s">
        <v>1075</v>
      </c>
      <c r="L551" t="s">
        <v>1075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1075</v>
      </c>
      <c r="T551" t="s">
        <v>1075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581</v>
      </c>
      <c r="B552" t="s">
        <v>1075</v>
      </c>
      <c r="C552" t="s">
        <v>1075</v>
      </c>
      <c r="D552" s="3">
        <v>43500</v>
      </c>
      <c r="E552" t="s">
        <v>1075</v>
      </c>
      <c r="F552" s="2">
        <v>37500</v>
      </c>
      <c r="G552" t="s">
        <v>1075</v>
      </c>
      <c r="H552" s="3">
        <v>40000</v>
      </c>
      <c r="I552" t="s">
        <v>1075</v>
      </c>
      <c r="J552" t="s">
        <v>1075</v>
      </c>
      <c r="K552" t="s">
        <v>1075</v>
      </c>
      <c r="L552" t="s">
        <v>1075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1075</v>
      </c>
      <c r="T552" t="s">
        <v>1075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582</v>
      </c>
      <c r="B553" t="s">
        <v>1075</v>
      </c>
      <c r="C553" t="s">
        <v>1075</v>
      </c>
      <c r="D553" s="2">
        <v>43500</v>
      </c>
      <c r="E553" t="s">
        <v>1075</v>
      </c>
      <c r="F553" s="2">
        <v>37500</v>
      </c>
      <c r="G553" t="s">
        <v>1075</v>
      </c>
      <c r="H553" s="2">
        <v>40000</v>
      </c>
      <c r="I553" t="s">
        <v>1075</v>
      </c>
      <c r="J553" t="s">
        <v>1075</v>
      </c>
      <c r="K553" t="s">
        <v>1075</v>
      </c>
      <c r="L553" t="s">
        <v>1075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1075</v>
      </c>
      <c r="T553" t="s">
        <v>1075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583</v>
      </c>
      <c r="B554" t="s">
        <v>1075</v>
      </c>
      <c r="C554" t="s">
        <v>1075</v>
      </c>
      <c r="D554" s="2">
        <v>43500</v>
      </c>
      <c r="E554" t="s">
        <v>1075</v>
      </c>
      <c r="F554" s="2">
        <v>37500</v>
      </c>
      <c r="G554" t="s">
        <v>1075</v>
      </c>
      <c r="H554" s="2">
        <v>40000</v>
      </c>
      <c r="I554" t="s">
        <v>1075</v>
      </c>
      <c r="J554" t="s">
        <v>1075</v>
      </c>
      <c r="K554" t="s">
        <v>1075</v>
      </c>
      <c r="L554" t="s">
        <v>1075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1075</v>
      </c>
      <c r="T554" t="s">
        <v>1075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584</v>
      </c>
      <c r="B555" t="s">
        <v>1075</v>
      </c>
      <c r="C555" t="s">
        <v>1075</v>
      </c>
      <c r="D555" s="2">
        <v>43500</v>
      </c>
      <c r="E555" t="s">
        <v>1075</v>
      </c>
      <c r="F555" s="3">
        <v>38000</v>
      </c>
      <c r="G555" t="s">
        <v>1075</v>
      </c>
      <c r="H555" s="3">
        <v>41000</v>
      </c>
      <c r="I555" t="s">
        <v>1075</v>
      </c>
      <c r="J555" t="s">
        <v>1075</v>
      </c>
      <c r="K555" t="s">
        <v>1075</v>
      </c>
      <c r="L555" t="s">
        <v>1075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1075</v>
      </c>
      <c r="T555" t="s">
        <v>1075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585</v>
      </c>
      <c r="B556" t="s">
        <v>1075</v>
      </c>
      <c r="C556" t="s">
        <v>1075</v>
      </c>
      <c r="D556" s="3">
        <v>49000</v>
      </c>
      <c r="E556" t="s">
        <v>1075</v>
      </c>
      <c r="F556" s="2">
        <v>38250</v>
      </c>
      <c r="G556" t="s">
        <v>1075</v>
      </c>
      <c r="H556" s="3">
        <v>43000</v>
      </c>
      <c r="I556" t="s">
        <v>1075</v>
      </c>
      <c r="J556" t="s">
        <v>1075</v>
      </c>
      <c r="K556" t="s">
        <v>1075</v>
      </c>
      <c r="L556" t="s">
        <v>1075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1075</v>
      </c>
      <c r="T556" t="s">
        <v>1075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586</v>
      </c>
      <c r="B557" t="s">
        <v>1075</v>
      </c>
      <c r="C557" t="s">
        <v>1075</v>
      </c>
      <c r="D557" s="2">
        <v>49000</v>
      </c>
      <c r="E557" t="s">
        <v>1075</v>
      </c>
      <c r="F557" s="3">
        <v>39000</v>
      </c>
      <c r="G557" t="s">
        <v>1075</v>
      </c>
      <c r="H557" s="3">
        <v>44000</v>
      </c>
      <c r="I557" t="s">
        <v>1075</v>
      </c>
      <c r="J557" t="s">
        <v>1075</v>
      </c>
      <c r="K557" t="s">
        <v>1075</v>
      </c>
      <c r="L557" t="s">
        <v>1075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1075</v>
      </c>
      <c r="T557" t="s">
        <v>1075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587</v>
      </c>
      <c r="B558" t="s">
        <v>1075</v>
      </c>
      <c r="C558" t="s">
        <v>1075</v>
      </c>
      <c r="D558" s="2">
        <v>49250</v>
      </c>
      <c r="E558" t="s">
        <v>1075</v>
      </c>
      <c r="F558" s="3">
        <v>41000</v>
      </c>
      <c r="G558" t="s">
        <v>1075</v>
      </c>
      <c r="H558" s="2">
        <v>44000</v>
      </c>
      <c r="I558" t="s">
        <v>1075</v>
      </c>
      <c r="J558" t="s">
        <v>1075</v>
      </c>
      <c r="K558" t="s">
        <v>1075</v>
      </c>
      <c r="L558" t="s">
        <v>1075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1075</v>
      </c>
      <c r="T558" t="s">
        <v>1075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588</v>
      </c>
      <c r="B559" t="s">
        <v>1075</v>
      </c>
      <c r="C559" t="s">
        <v>1075</v>
      </c>
      <c r="D559" s="2">
        <v>49250</v>
      </c>
      <c r="E559" t="s">
        <v>1075</v>
      </c>
      <c r="F559" s="2">
        <v>41000</v>
      </c>
      <c r="G559" t="s">
        <v>1075</v>
      </c>
      <c r="H559" s="3">
        <v>45000</v>
      </c>
      <c r="I559" t="s">
        <v>1075</v>
      </c>
      <c r="J559" t="s">
        <v>1075</v>
      </c>
      <c r="K559" t="s">
        <v>1075</v>
      </c>
      <c r="L559" t="s">
        <v>1075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1075</v>
      </c>
      <c r="T559" t="s">
        <v>1075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589</v>
      </c>
      <c r="B560" t="s">
        <v>1075</v>
      </c>
      <c r="C560" t="s">
        <v>1075</v>
      </c>
      <c r="D560" s="3">
        <v>50500</v>
      </c>
      <c r="E560" t="s">
        <v>1075</v>
      </c>
      <c r="F560" s="3">
        <v>45000</v>
      </c>
      <c r="G560" t="s">
        <v>1075</v>
      </c>
      <c r="H560" s="3">
        <v>46000</v>
      </c>
      <c r="I560" t="s">
        <v>1075</v>
      </c>
      <c r="J560" t="s">
        <v>1075</v>
      </c>
      <c r="K560" t="s">
        <v>1075</v>
      </c>
      <c r="L560" t="s">
        <v>1075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1075</v>
      </c>
      <c r="T560" t="s">
        <v>1075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590</v>
      </c>
      <c r="B561" t="s">
        <v>1075</v>
      </c>
      <c r="C561" t="s">
        <v>1075</v>
      </c>
      <c r="D561" s="3">
        <v>51500</v>
      </c>
      <c r="E561" t="s">
        <v>1075</v>
      </c>
      <c r="F561" s="2">
        <v>45000</v>
      </c>
      <c r="G561" t="s">
        <v>1075</v>
      </c>
      <c r="H561" s="2">
        <v>46000</v>
      </c>
      <c r="I561" t="s">
        <v>1075</v>
      </c>
      <c r="J561" t="s">
        <v>1075</v>
      </c>
      <c r="K561" t="s">
        <v>1075</v>
      </c>
      <c r="L561" t="s">
        <v>1075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1075</v>
      </c>
      <c r="T561" t="s">
        <v>1075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591</v>
      </c>
      <c r="B562" t="s">
        <v>1075</v>
      </c>
      <c r="C562" t="s">
        <v>1075</v>
      </c>
      <c r="D562" s="2">
        <v>51500</v>
      </c>
      <c r="E562" t="s">
        <v>1075</v>
      </c>
      <c r="F562" s="2">
        <v>45000</v>
      </c>
      <c r="G562" t="s">
        <v>1075</v>
      </c>
      <c r="H562" s="2">
        <v>46000</v>
      </c>
      <c r="I562" t="s">
        <v>1075</v>
      </c>
      <c r="J562" t="s">
        <v>1075</v>
      </c>
      <c r="K562" t="s">
        <v>1075</v>
      </c>
      <c r="L562" t="s">
        <v>1075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1075</v>
      </c>
      <c r="T562" t="s">
        <v>1075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592</v>
      </c>
      <c r="B563" t="s">
        <v>1075</v>
      </c>
      <c r="C563" t="s">
        <v>1075</v>
      </c>
      <c r="D563" s="3">
        <v>52250</v>
      </c>
      <c r="E563" t="s">
        <v>1075</v>
      </c>
      <c r="F563" s="2">
        <v>45000</v>
      </c>
      <c r="G563" t="s">
        <v>1075</v>
      </c>
      <c r="H563" s="3">
        <v>47000</v>
      </c>
      <c r="I563" t="s">
        <v>1075</v>
      </c>
      <c r="J563" t="s">
        <v>1075</v>
      </c>
      <c r="K563" t="s">
        <v>1075</v>
      </c>
      <c r="L563" t="s">
        <v>1075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1075</v>
      </c>
      <c r="T563" t="s">
        <v>1075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593</v>
      </c>
      <c r="B564" t="s">
        <v>1075</v>
      </c>
      <c r="C564" t="s">
        <v>1075</v>
      </c>
      <c r="D564" s="3">
        <v>52750</v>
      </c>
      <c r="E564" t="s">
        <v>1075</v>
      </c>
      <c r="F564" s="3">
        <v>48000</v>
      </c>
      <c r="G564" t="s">
        <v>1075</v>
      </c>
      <c r="H564" s="3">
        <v>49000</v>
      </c>
      <c r="I564" t="s">
        <v>1075</v>
      </c>
      <c r="J564" t="s">
        <v>1075</v>
      </c>
      <c r="K564" t="s">
        <v>1075</v>
      </c>
      <c r="L564" t="s">
        <v>1075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1075</v>
      </c>
      <c r="T564" t="s">
        <v>1075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594</v>
      </c>
      <c r="B565" t="s">
        <v>1075</v>
      </c>
      <c r="C565" t="s">
        <v>1075</v>
      </c>
      <c r="D565" s="3">
        <v>56000</v>
      </c>
      <c r="E565" t="s">
        <v>1075</v>
      </c>
      <c r="F565" s="2">
        <v>48000</v>
      </c>
      <c r="G565" t="s">
        <v>1075</v>
      </c>
      <c r="H565" s="3">
        <v>50000</v>
      </c>
      <c r="I565" t="s">
        <v>1075</v>
      </c>
      <c r="J565" t="s">
        <v>1075</v>
      </c>
      <c r="K565" t="s">
        <v>1075</v>
      </c>
      <c r="L565" t="s">
        <v>1075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1075</v>
      </c>
      <c r="T565" t="s">
        <v>1075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595</v>
      </c>
      <c r="B566" t="s">
        <v>1075</v>
      </c>
      <c r="C566" t="s">
        <v>1075</v>
      </c>
      <c r="D566" s="2">
        <v>56000</v>
      </c>
      <c r="E566" t="s">
        <v>1075</v>
      </c>
      <c r="F566" s="2">
        <v>48000</v>
      </c>
      <c r="G566" t="s">
        <v>1075</v>
      </c>
      <c r="H566" s="3">
        <v>51000</v>
      </c>
      <c r="I566" t="s">
        <v>1075</v>
      </c>
      <c r="J566" t="s">
        <v>1075</v>
      </c>
      <c r="K566" t="s">
        <v>1075</v>
      </c>
      <c r="L566" t="s">
        <v>1075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1075</v>
      </c>
      <c r="T566" t="s">
        <v>1075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596</v>
      </c>
      <c r="B567" t="s">
        <v>1075</v>
      </c>
      <c r="C567" t="s">
        <v>1075</v>
      </c>
      <c r="D567" s="3">
        <v>58500</v>
      </c>
      <c r="E567" t="s">
        <v>1075</v>
      </c>
      <c r="F567" s="2">
        <v>48000</v>
      </c>
      <c r="G567" t="s">
        <v>1075</v>
      </c>
      <c r="H567" s="3">
        <v>51500</v>
      </c>
      <c r="I567" t="s">
        <v>1075</v>
      </c>
      <c r="J567" t="s">
        <v>1075</v>
      </c>
      <c r="K567" t="s">
        <v>1075</v>
      </c>
      <c r="L567" t="s">
        <v>1075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1075</v>
      </c>
      <c r="T567" t="s">
        <v>1075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597</v>
      </c>
      <c r="B568" t="s">
        <v>1075</v>
      </c>
      <c r="C568" t="s">
        <v>1075</v>
      </c>
      <c r="D568" s="2">
        <v>58500</v>
      </c>
      <c r="E568" t="s">
        <v>1075</v>
      </c>
      <c r="F568" s="2">
        <v>48000</v>
      </c>
      <c r="G568" t="s">
        <v>1075</v>
      </c>
      <c r="H568" s="2">
        <v>51500</v>
      </c>
      <c r="I568" t="s">
        <v>1075</v>
      </c>
      <c r="J568" t="s">
        <v>1075</v>
      </c>
      <c r="K568" t="s">
        <v>1075</v>
      </c>
      <c r="L568" t="s">
        <v>1075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1075</v>
      </c>
      <c r="T568" t="s">
        <v>1075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598</v>
      </c>
      <c r="B569" t="s">
        <v>1075</v>
      </c>
      <c r="C569" t="s">
        <v>1075</v>
      </c>
      <c r="D569" s="3">
        <v>59000</v>
      </c>
      <c r="E569" t="s">
        <v>1075</v>
      </c>
      <c r="F569" s="2">
        <v>48000</v>
      </c>
      <c r="G569" t="s">
        <v>1075</v>
      </c>
      <c r="H569" s="3">
        <v>52000</v>
      </c>
      <c r="I569" t="s">
        <v>1075</v>
      </c>
      <c r="J569" t="s">
        <v>1075</v>
      </c>
      <c r="K569" t="s">
        <v>1075</v>
      </c>
      <c r="L569" t="s">
        <v>1075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1075</v>
      </c>
      <c r="T569" t="s">
        <v>1075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599</v>
      </c>
      <c r="B570" t="s">
        <v>1075</v>
      </c>
      <c r="C570" t="s">
        <v>1075</v>
      </c>
      <c r="D570" s="2">
        <v>59000</v>
      </c>
      <c r="E570" t="s">
        <v>1075</v>
      </c>
      <c r="F570" s="2">
        <v>48000</v>
      </c>
      <c r="G570" t="s">
        <v>1075</v>
      </c>
      <c r="H570" s="3">
        <v>53000</v>
      </c>
      <c r="I570" t="s">
        <v>1075</v>
      </c>
      <c r="J570" t="s">
        <v>1075</v>
      </c>
      <c r="K570" t="s">
        <v>1075</v>
      </c>
      <c r="L570" t="s">
        <v>1075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1075</v>
      </c>
      <c r="T570" t="s">
        <v>1075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600</v>
      </c>
      <c r="B571" t="s">
        <v>1075</v>
      </c>
      <c r="C571" t="s">
        <v>1075</v>
      </c>
      <c r="D571" s="3">
        <v>62000</v>
      </c>
      <c r="E571" t="s">
        <v>1075</v>
      </c>
      <c r="F571" s="2">
        <v>48000</v>
      </c>
      <c r="G571" t="s">
        <v>1075</v>
      </c>
      <c r="H571" s="3">
        <v>54000</v>
      </c>
      <c r="I571" t="s">
        <v>1075</v>
      </c>
      <c r="J571" t="s">
        <v>1075</v>
      </c>
      <c r="K571" t="s">
        <v>1075</v>
      </c>
      <c r="L571" t="s">
        <v>1075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1075</v>
      </c>
      <c r="T571" t="s">
        <v>1075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601</v>
      </c>
      <c r="B572" t="s">
        <v>1075</v>
      </c>
      <c r="C572" t="s">
        <v>1075</v>
      </c>
      <c r="D572" s="3">
        <v>63000</v>
      </c>
      <c r="E572" t="s">
        <v>1075</v>
      </c>
      <c r="F572" s="2">
        <v>48000</v>
      </c>
      <c r="G572" t="s">
        <v>1075</v>
      </c>
      <c r="H572" s="3">
        <v>55000</v>
      </c>
      <c r="I572" t="s">
        <v>1075</v>
      </c>
      <c r="J572" t="s">
        <v>1075</v>
      </c>
      <c r="K572" t="s">
        <v>1075</v>
      </c>
      <c r="L572" t="s">
        <v>1075</v>
      </c>
      <c r="M572" s="3">
        <v>58500</v>
      </c>
      <c r="N572" s="2">
        <v>53200</v>
      </c>
      <c r="O572" t="s">
        <v>1075</v>
      </c>
      <c r="P572" s="2">
        <v>51100</v>
      </c>
      <c r="Q572" s="3">
        <v>57000</v>
      </c>
      <c r="R572" s="3">
        <v>53000</v>
      </c>
      <c r="S572" t="s">
        <v>1075</v>
      </c>
      <c r="T572" t="s">
        <v>1075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602</v>
      </c>
      <c r="B573" t="s">
        <v>1075</v>
      </c>
      <c r="C573" t="s">
        <v>1075</v>
      </c>
      <c r="D573" s="3">
        <v>65500</v>
      </c>
      <c r="E573" t="s">
        <v>1075</v>
      </c>
      <c r="F573" s="3">
        <v>51000</v>
      </c>
      <c r="G573" t="s">
        <v>1075</v>
      </c>
      <c r="H573" s="3">
        <v>60000</v>
      </c>
      <c r="I573" t="s">
        <v>1075</v>
      </c>
      <c r="J573" t="s">
        <v>1075</v>
      </c>
      <c r="K573" t="s">
        <v>1075</v>
      </c>
      <c r="L573" t="s">
        <v>1075</v>
      </c>
      <c r="M573" s="3">
        <v>59000</v>
      </c>
      <c r="N573" s="3">
        <v>54800</v>
      </c>
      <c r="O573" t="s">
        <v>1075</v>
      </c>
      <c r="P573" s="2">
        <v>51500</v>
      </c>
      <c r="Q573" s="2">
        <v>57000</v>
      </c>
      <c r="R573" s="3">
        <v>53500</v>
      </c>
      <c r="S573" t="s">
        <v>1075</v>
      </c>
      <c r="T573" t="s">
        <v>1075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603</v>
      </c>
      <c r="B574" t="s">
        <v>1075</v>
      </c>
      <c r="C574" t="s">
        <v>1075</v>
      </c>
      <c r="D574" s="2">
        <v>65500</v>
      </c>
      <c r="E574" t="s">
        <v>1075</v>
      </c>
      <c r="F574" s="3">
        <v>51500</v>
      </c>
      <c r="G574" t="s">
        <v>1075</v>
      </c>
      <c r="H574" s="2">
        <v>60000</v>
      </c>
      <c r="I574" t="s">
        <v>1075</v>
      </c>
      <c r="J574" t="s">
        <v>1075</v>
      </c>
      <c r="K574" t="s">
        <v>1075</v>
      </c>
      <c r="L574" t="s">
        <v>1075</v>
      </c>
      <c r="M574" s="2">
        <v>59250</v>
      </c>
      <c r="N574" s="3">
        <v>56500</v>
      </c>
      <c r="O574" t="s">
        <v>1075</v>
      </c>
      <c r="P574" s="2">
        <v>51700</v>
      </c>
      <c r="Q574" s="2">
        <v>57000</v>
      </c>
      <c r="R574" s="3">
        <v>54000</v>
      </c>
      <c r="S574" t="s">
        <v>1075</v>
      </c>
      <c r="T574" t="s">
        <v>1075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604</v>
      </c>
      <c r="B575" t="s">
        <v>1075</v>
      </c>
      <c r="C575" t="s">
        <v>1075</v>
      </c>
      <c r="D575" s="3">
        <v>67000</v>
      </c>
      <c r="E575" t="s">
        <v>1075</v>
      </c>
      <c r="F575" s="3">
        <v>52000</v>
      </c>
      <c r="G575" t="s">
        <v>1075</v>
      </c>
      <c r="H575" s="2">
        <v>60000</v>
      </c>
      <c r="I575" t="s">
        <v>1075</v>
      </c>
      <c r="J575" t="s">
        <v>1075</v>
      </c>
      <c r="K575" t="s">
        <v>1075</v>
      </c>
      <c r="L575" t="s">
        <v>1075</v>
      </c>
      <c r="M575" s="2">
        <v>59500</v>
      </c>
      <c r="N575" s="3">
        <v>57000</v>
      </c>
      <c r="O575" t="s">
        <v>1075</v>
      </c>
      <c r="P575" s="2">
        <v>52000</v>
      </c>
      <c r="Q575" s="3">
        <v>58000</v>
      </c>
      <c r="R575" s="3">
        <v>55000</v>
      </c>
      <c r="S575" t="s">
        <v>1075</v>
      </c>
      <c r="T575" t="s">
        <v>1075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605</v>
      </c>
      <c r="B576" t="s">
        <v>1075</v>
      </c>
      <c r="C576" t="s">
        <v>1075</v>
      </c>
      <c r="D576" s="3">
        <v>67500</v>
      </c>
      <c r="E576" t="s">
        <v>1075</v>
      </c>
      <c r="F576" s="2">
        <v>52000</v>
      </c>
      <c r="G576" t="s">
        <v>1075</v>
      </c>
      <c r="H576" s="2">
        <v>60000</v>
      </c>
      <c r="I576" t="s">
        <v>1075</v>
      </c>
      <c r="J576" t="s">
        <v>1075</v>
      </c>
      <c r="K576" t="s">
        <v>1075</v>
      </c>
      <c r="L576" t="s">
        <v>1075</v>
      </c>
      <c r="M576" s="3">
        <v>60000</v>
      </c>
      <c r="N576" s="2">
        <v>57000</v>
      </c>
      <c r="O576" t="s">
        <v>1075</v>
      </c>
      <c r="P576" s="3">
        <v>53000</v>
      </c>
      <c r="Q576" s="2">
        <v>58000</v>
      </c>
      <c r="R576" s="3">
        <v>56000</v>
      </c>
      <c r="S576" t="s">
        <v>1075</v>
      </c>
      <c r="T576" t="s">
        <v>1075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606</v>
      </c>
      <c r="B577" t="s">
        <v>1075</v>
      </c>
      <c r="C577" t="s">
        <v>1075</v>
      </c>
      <c r="D577" s="3">
        <v>68250</v>
      </c>
      <c r="E577" t="s">
        <v>1075</v>
      </c>
      <c r="F577" s="3">
        <v>57000</v>
      </c>
      <c r="G577" t="s">
        <v>1075</v>
      </c>
      <c r="H577" s="3">
        <v>62000</v>
      </c>
      <c r="I577" t="s">
        <v>1075</v>
      </c>
      <c r="J577" t="s">
        <v>1075</v>
      </c>
      <c r="K577" t="s">
        <v>1075</v>
      </c>
      <c r="L577" t="s">
        <v>1075</v>
      </c>
      <c r="M577" s="2">
        <v>60250</v>
      </c>
      <c r="N577" s="3">
        <v>58000</v>
      </c>
      <c r="O577" t="s">
        <v>1075</v>
      </c>
      <c r="P577" s="3">
        <v>53500</v>
      </c>
      <c r="Q577" s="3">
        <v>99999</v>
      </c>
      <c r="R577" s="3">
        <v>56500</v>
      </c>
      <c r="S577" t="s">
        <v>1075</v>
      </c>
      <c r="T577" t="s">
        <v>1075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607</v>
      </c>
      <c r="B578" t="s">
        <v>1075</v>
      </c>
      <c r="C578" t="s">
        <v>1075</v>
      </c>
      <c r="D578" s="2">
        <v>68250</v>
      </c>
      <c r="E578" t="s">
        <v>1075</v>
      </c>
      <c r="F578" s="3">
        <v>60000</v>
      </c>
      <c r="G578" t="s">
        <v>1075</v>
      </c>
      <c r="H578" s="3">
        <v>64000</v>
      </c>
      <c r="I578" t="s">
        <v>1075</v>
      </c>
      <c r="J578" t="s">
        <v>1075</v>
      </c>
      <c r="K578" t="s">
        <v>1075</v>
      </c>
      <c r="L578" t="s">
        <v>1075</v>
      </c>
      <c r="M578" s="2">
        <v>60500</v>
      </c>
      <c r="N578" s="2">
        <v>58000</v>
      </c>
      <c r="O578" t="s">
        <v>1075</v>
      </c>
      <c r="P578" s="3">
        <v>55500</v>
      </c>
      <c r="Q578" s="2">
        <v>99999</v>
      </c>
      <c r="R578" s="3">
        <v>60000</v>
      </c>
      <c r="S578" t="s">
        <v>1075</v>
      </c>
      <c r="T578" t="s">
        <v>1075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608</v>
      </c>
      <c r="B579" t="s">
        <v>1075</v>
      </c>
      <c r="C579" t="s">
        <v>1075</v>
      </c>
      <c r="D579" s="3">
        <v>78500</v>
      </c>
      <c r="E579" t="s">
        <v>1075</v>
      </c>
      <c r="F579" s="3">
        <v>62000</v>
      </c>
      <c r="G579" t="s">
        <v>1075</v>
      </c>
      <c r="H579" s="3">
        <v>67000</v>
      </c>
      <c r="I579" t="s">
        <v>1075</v>
      </c>
      <c r="J579" t="s">
        <v>1075</v>
      </c>
      <c r="K579" t="s">
        <v>1075</v>
      </c>
      <c r="L579" t="s">
        <v>1075</v>
      </c>
      <c r="M579" s="2">
        <v>60750</v>
      </c>
      <c r="N579" s="3">
        <v>65000</v>
      </c>
      <c r="O579" t="s">
        <v>1075</v>
      </c>
      <c r="P579" s="3">
        <v>56000</v>
      </c>
      <c r="Q579" s="2">
        <v>100000</v>
      </c>
      <c r="R579" s="3">
        <v>62000</v>
      </c>
      <c r="S579" t="s">
        <v>1075</v>
      </c>
      <c r="T579" t="s">
        <v>1075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609</v>
      </c>
      <c r="B580" t="s">
        <v>1075</v>
      </c>
      <c r="C580" t="s">
        <v>1075</v>
      </c>
      <c r="D580" s="3">
        <v>82500</v>
      </c>
      <c r="E580" t="s">
        <v>1075</v>
      </c>
      <c r="F580" s="3">
        <v>65000</v>
      </c>
      <c r="G580" t="s">
        <v>1075</v>
      </c>
      <c r="H580" s="2">
        <v>67000</v>
      </c>
      <c r="I580" t="s">
        <v>1075</v>
      </c>
      <c r="J580" t="s">
        <v>1075</v>
      </c>
      <c r="K580" t="s">
        <v>1075</v>
      </c>
      <c r="L580" t="s">
        <v>1075</v>
      </c>
      <c r="M580" s="3">
        <v>75000</v>
      </c>
      <c r="N580" s="2">
        <v>65000</v>
      </c>
      <c r="O580" t="s">
        <v>1075</v>
      </c>
      <c r="P580" s="3">
        <v>60000</v>
      </c>
      <c r="Q580" s="2">
        <v>100000</v>
      </c>
      <c r="R580" s="3">
        <v>63500</v>
      </c>
      <c r="S580" t="s">
        <v>1075</v>
      </c>
      <c r="T580" t="s">
        <v>1075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610</v>
      </c>
      <c r="B581" t="s">
        <v>1075</v>
      </c>
      <c r="C581" t="s">
        <v>1075</v>
      </c>
      <c r="D581" s="3">
        <v>83500</v>
      </c>
      <c r="E581" t="s">
        <v>1075</v>
      </c>
      <c r="F581" s="3">
        <v>68000</v>
      </c>
      <c r="G581" t="s">
        <v>1075</v>
      </c>
      <c r="H581" t="s">
        <v>1075</v>
      </c>
      <c r="I581" t="s">
        <v>1075</v>
      </c>
      <c r="J581" t="s">
        <v>1075</v>
      </c>
      <c r="K581" t="s">
        <v>1075</v>
      </c>
      <c r="L581" t="s">
        <v>1075</v>
      </c>
      <c r="M581" s="3">
        <v>85000</v>
      </c>
      <c r="N581" s="3">
        <v>72000</v>
      </c>
      <c r="O581" t="s">
        <v>1075</v>
      </c>
      <c r="P581" s="3">
        <v>63000</v>
      </c>
      <c r="Q581" s="2">
        <v>100000</v>
      </c>
      <c r="R581" s="3">
        <v>66000</v>
      </c>
      <c r="S581" t="s">
        <v>1075</v>
      </c>
      <c r="T581" t="s">
        <v>1075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611</v>
      </c>
      <c r="B582" t="s">
        <v>1075</v>
      </c>
      <c r="C582" t="s">
        <v>1075</v>
      </c>
      <c r="D582" s="3">
        <v>89500</v>
      </c>
      <c r="E582" t="s">
        <v>1075</v>
      </c>
      <c r="F582" s="3">
        <v>73000</v>
      </c>
      <c r="G582" t="s">
        <v>1075</v>
      </c>
      <c r="H582" s="2">
        <v>70000</v>
      </c>
      <c r="I582" t="s">
        <v>1075</v>
      </c>
      <c r="J582" t="s">
        <v>1075</v>
      </c>
      <c r="K582" t="s">
        <v>1075</v>
      </c>
      <c r="L582" t="s">
        <v>1075</v>
      </c>
      <c r="M582" s="2">
        <v>85250</v>
      </c>
      <c r="N582" s="3">
        <v>75300</v>
      </c>
      <c r="O582" t="s">
        <v>1075</v>
      </c>
      <c r="P582" s="3">
        <v>64000</v>
      </c>
      <c r="Q582" s="2">
        <v>100000</v>
      </c>
      <c r="R582" s="3">
        <v>68000</v>
      </c>
      <c r="S582" t="s">
        <v>1075</v>
      </c>
      <c r="T582" t="s">
        <v>1075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612</v>
      </c>
      <c r="B583" t="s">
        <v>1075</v>
      </c>
      <c r="C583" t="s">
        <v>1075</v>
      </c>
      <c r="D583" s="3">
        <v>92000</v>
      </c>
      <c r="E583" t="s">
        <v>1075</v>
      </c>
      <c r="F583" s="2">
        <v>73000</v>
      </c>
      <c r="G583" t="s">
        <v>1075</v>
      </c>
      <c r="H583" s="3">
        <v>80000</v>
      </c>
      <c r="I583" t="s">
        <v>1075</v>
      </c>
      <c r="J583" t="s">
        <v>1075</v>
      </c>
      <c r="K583" t="s">
        <v>1075</v>
      </c>
      <c r="L583" t="s">
        <v>1075</v>
      </c>
      <c r="M583" s="3">
        <v>87000</v>
      </c>
      <c r="N583" s="3">
        <v>78000</v>
      </c>
      <c r="O583" t="s">
        <v>1075</v>
      </c>
      <c r="P583" s="2">
        <v>64000</v>
      </c>
      <c r="Q583" s="2">
        <v>100000</v>
      </c>
      <c r="R583" s="3">
        <v>72000</v>
      </c>
      <c r="S583" t="s">
        <v>1075</v>
      </c>
      <c r="T583" t="s">
        <v>1075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613</v>
      </c>
      <c r="B584" t="s">
        <v>1075</v>
      </c>
      <c r="C584" t="s">
        <v>1075</v>
      </c>
      <c r="D584" s="2">
        <v>92000</v>
      </c>
      <c r="E584" t="s">
        <v>1075</v>
      </c>
      <c r="F584" s="2">
        <v>73000</v>
      </c>
      <c r="G584" t="s">
        <v>1075</v>
      </c>
      <c r="H584" s="3">
        <v>82000</v>
      </c>
      <c r="I584" t="s">
        <v>1075</v>
      </c>
      <c r="J584" t="s">
        <v>1075</v>
      </c>
      <c r="K584" t="s">
        <v>1075</v>
      </c>
      <c r="L584" t="s">
        <v>1075</v>
      </c>
      <c r="M584" s="2">
        <v>87250</v>
      </c>
      <c r="N584" s="3">
        <v>80000</v>
      </c>
      <c r="O584" t="s">
        <v>1075</v>
      </c>
      <c r="P584" s="3">
        <v>65000</v>
      </c>
      <c r="Q584" s="2">
        <v>100000</v>
      </c>
      <c r="R584" s="3">
        <v>78000</v>
      </c>
      <c r="S584" t="s">
        <v>1075</v>
      </c>
      <c r="T584" t="s">
        <v>1075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614</v>
      </c>
      <c r="B585" t="s">
        <v>1075</v>
      </c>
      <c r="C585" t="s">
        <v>1075</v>
      </c>
      <c r="D585" s="2">
        <v>92000</v>
      </c>
      <c r="E585" t="s">
        <v>1075</v>
      </c>
      <c r="F585" s="2">
        <v>73000</v>
      </c>
      <c r="G585" t="s">
        <v>1075</v>
      </c>
      <c r="H585" s="3">
        <v>83000</v>
      </c>
      <c r="I585" t="s">
        <v>1075</v>
      </c>
      <c r="J585" t="s">
        <v>1075</v>
      </c>
      <c r="K585" t="s">
        <v>1075</v>
      </c>
      <c r="L585" t="s">
        <v>1075</v>
      </c>
      <c r="M585" s="2">
        <v>87500</v>
      </c>
      <c r="N585" s="3">
        <v>82000</v>
      </c>
      <c r="O585" t="s">
        <v>1075</v>
      </c>
      <c r="P585" s="3">
        <v>85000</v>
      </c>
      <c r="Q585" s="3">
        <v>110000</v>
      </c>
      <c r="R585" s="3">
        <v>80000</v>
      </c>
      <c r="S585" t="s">
        <v>1075</v>
      </c>
      <c r="T585" t="s">
        <v>1075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615</v>
      </c>
      <c r="B586" t="s">
        <v>1075</v>
      </c>
      <c r="C586" t="s">
        <v>1075</v>
      </c>
      <c r="D586" s="3">
        <v>93750</v>
      </c>
      <c r="E586" t="s">
        <v>1075</v>
      </c>
      <c r="F586" s="3">
        <v>75000</v>
      </c>
      <c r="G586" t="s">
        <v>1075</v>
      </c>
      <c r="H586" s="3">
        <v>85000</v>
      </c>
      <c r="I586" t="s">
        <v>1075</v>
      </c>
      <c r="J586" t="s">
        <v>1075</v>
      </c>
      <c r="K586" t="s">
        <v>1075</v>
      </c>
      <c r="L586" t="s">
        <v>1075</v>
      </c>
      <c r="M586" s="2">
        <v>87750</v>
      </c>
      <c r="N586" s="2">
        <v>82000</v>
      </c>
      <c r="O586" t="s">
        <v>1075</v>
      </c>
      <c r="P586" s="2">
        <v>85000</v>
      </c>
      <c r="Q586" s="2">
        <v>110000</v>
      </c>
      <c r="R586" s="3">
        <v>85000</v>
      </c>
      <c r="S586" t="s">
        <v>1075</v>
      </c>
      <c r="T586" t="s">
        <v>1075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616</v>
      </c>
      <c r="B587" t="s">
        <v>1075</v>
      </c>
      <c r="C587" t="s">
        <v>1075</v>
      </c>
      <c r="D587" s="2">
        <v>93750</v>
      </c>
      <c r="E587" t="s">
        <v>1075</v>
      </c>
      <c r="F587" s="2">
        <v>75000</v>
      </c>
      <c r="G587" t="s">
        <v>1075</v>
      </c>
      <c r="H587" s="3">
        <v>88000</v>
      </c>
      <c r="I587" t="s">
        <v>1075</v>
      </c>
      <c r="J587" t="s">
        <v>1075</v>
      </c>
      <c r="K587" t="s">
        <v>1075</v>
      </c>
      <c r="L587" t="s">
        <v>1075</v>
      </c>
      <c r="M587" s="2">
        <v>88000</v>
      </c>
      <c r="N587" s="3">
        <v>88000</v>
      </c>
      <c r="O587" t="s">
        <v>1075</v>
      </c>
      <c r="P587" s="2">
        <v>85000</v>
      </c>
      <c r="Q587" s="2">
        <v>110000</v>
      </c>
      <c r="R587" s="3">
        <v>87000</v>
      </c>
      <c r="S587" t="s">
        <v>1075</v>
      </c>
      <c r="T587" t="s">
        <v>1075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617</v>
      </c>
      <c r="B588" t="s">
        <v>1075</v>
      </c>
      <c r="C588" t="s">
        <v>1075</v>
      </c>
      <c r="D588" s="3">
        <v>99750</v>
      </c>
      <c r="E588" t="s">
        <v>1075</v>
      </c>
      <c r="F588" s="3">
        <v>80000</v>
      </c>
      <c r="G588" t="s">
        <v>1075</v>
      </c>
      <c r="H588" s="3">
        <v>91000</v>
      </c>
      <c r="I588" t="s">
        <v>1075</v>
      </c>
      <c r="J588" t="s">
        <v>1075</v>
      </c>
      <c r="K588" t="s">
        <v>1075</v>
      </c>
      <c r="L588" t="s">
        <v>1075</v>
      </c>
      <c r="M588" s="3">
        <v>89000</v>
      </c>
      <c r="N588" s="3">
        <v>89200</v>
      </c>
      <c r="O588" t="s">
        <v>1075</v>
      </c>
      <c r="P588" s="2">
        <v>85000</v>
      </c>
      <c r="Q588" s="2">
        <v>110000</v>
      </c>
      <c r="R588" s="3">
        <v>89000</v>
      </c>
      <c r="S588" t="s">
        <v>1075</v>
      </c>
      <c r="T588" t="s">
        <v>1075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618</v>
      </c>
      <c r="B589" t="s">
        <v>1075</v>
      </c>
      <c r="C589" t="s">
        <v>1075</v>
      </c>
      <c r="D589" s="3">
        <v>102500</v>
      </c>
      <c r="E589" t="s">
        <v>1075</v>
      </c>
      <c r="F589" s="3">
        <v>85000</v>
      </c>
      <c r="G589" t="s">
        <v>1075</v>
      </c>
      <c r="H589" s="3">
        <v>93000</v>
      </c>
      <c r="I589" t="s">
        <v>1075</v>
      </c>
      <c r="J589" t="s">
        <v>1075</v>
      </c>
      <c r="K589" t="s">
        <v>1075</v>
      </c>
      <c r="L589" t="s">
        <v>1075</v>
      </c>
      <c r="M589" s="2">
        <v>89250</v>
      </c>
      <c r="N589" s="3">
        <v>93000</v>
      </c>
      <c r="O589" t="s">
        <v>1075</v>
      </c>
      <c r="P589" s="2">
        <v>85000</v>
      </c>
      <c r="Q589" s="3">
        <v>120000</v>
      </c>
      <c r="R589" s="3">
        <v>91500</v>
      </c>
      <c r="S589" t="s">
        <v>1075</v>
      </c>
      <c r="T589" t="s">
        <v>1075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619</v>
      </c>
      <c r="B590" t="s">
        <v>1075</v>
      </c>
      <c r="C590" t="s">
        <v>1075</v>
      </c>
      <c r="D590" s="2">
        <v>102500</v>
      </c>
      <c r="E590" t="s">
        <v>1075</v>
      </c>
      <c r="F590" s="2">
        <v>85000</v>
      </c>
      <c r="G590" t="s">
        <v>1075</v>
      </c>
      <c r="H590" s="2">
        <v>93000</v>
      </c>
      <c r="I590" t="s">
        <v>1075</v>
      </c>
      <c r="J590" t="s">
        <v>1075</v>
      </c>
      <c r="K590" t="s">
        <v>1075</v>
      </c>
      <c r="L590" t="s">
        <v>1075</v>
      </c>
      <c r="M590" s="3">
        <v>90000</v>
      </c>
      <c r="N590" s="3">
        <v>95000</v>
      </c>
      <c r="O590" t="s">
        <v>1075</v>
      </c>
      <c r="P590" s="2">
        <v>85000</v>
      </c>
      <c r="Q590" s="2">
        <v>120000</v>
      </c>
      <c r="R590" s="3">
        <v>93000</v>
      </c>
      <c r="S590" t="s">
        <v>1075</v>
      </c>
      <c r="T590" t="s">
        <v>1075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620</v>
      </c>
      <c r="B591" t="s">
        <v>1075</v>
      </c>
      <c r="C591" t="s">
        <v>1075</v>
      </c>
      <c r="D591" s="3">
        <v>103500</v>
      </c>
      <c r="E591" t="s">
        <v>1075</v>
      </c>
      <c r="F591" s="2">
        <v>85000</v>
      </c>
      <c r="G591" t="s">
        <v>1075</v>
      </c>
      <c r="H591" s="2">
        <v>93000</v>
      </c>
      <c r="I591" t="s">
        <v>1075</v>
      </c>
      <c r="J591" t="s">
        <v>1075</v>
      </c>
      <c r="K591" t="s">
        <v>1075</v>
      </c>
      <c r="L591" t="s">
        <v>1075</v>
      </c>
      <c r="M591" s="2">
        <v>90000</v>
      </c>
      <c r="N591" s="3">
        <v>95950</v>
      </c>
      <c r="O591" t="s">
        <v>1075</v>
      </c>
      <c r="P591" s="2">
        <v>85000</v>
      </c>
      <c r="Q591" s="2">
        <v>120000</v>
      </c>
      <c r="R591" s="3">
        <v>95000</v>
      </c>
      <c r="S591" t="s">
        <v>1075</v>
      </c>
      <c r="T591" t="s">
        <v>1075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621</v>
      </c>
      <c r="B592" t="s">
        <v>1075</v>
      </c>
      <c r="C592" t="s">
        <v>1075</v>
      </c>
      <c r="D592" s="2">
        <v>103500</v>
      </c>
      <c r="E592" t="s">
        <v>1075</v>
      </c>
      <c r="F592" s="2">
        <v>85000</v>
      </c>
      <c r="G592" t="s">
        <v>1075</v>
      </c>
      <c r="H592" s="2">
        <v>93000</v>
      </c>
      <c r="I592" t="s">
        <v>1075</v>
      </c>
      <c r="J592" t="s">
        <v>1075</v>
      </c>
      <c r="K592" t="s">
        <v>1075</v>
      </c>
      <c r="L592" t="s">
        <v>1075</v>
      </c>
      <c r="M592" s="2">
        <v>90250</v>
      </c>
      <c r="N592" s="2">
        <v>95950</v>
      </c>
      <c r="O592" t="s">
        <v>1075</v>
      </c>
      <c r="P592" s="3">
        <v>85500</v>
      </c>
      <c r="Q592" s="2">
        <v>120000</v>
      </c>
      <c r="R592" s="3">
        <v>96000</v>
      </c>
      <c r="S592" t="s">
        <v>1075</v>
      </c>
      <c r="T592" t="s">
        <v>1075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622</v>
      </c>
      <c r="B593" t="s">
        <v>1075</v>
      </c>
      <c r="C593" t="s">
        <v>1075</v>
      </c>
      <c r="D593" s="2">
        <v>103500</v>
      </c>
      <c r="E593" t="s">
        <v>1075</v>
      </c>
      <c r="F593" s="2">
        <v>85000</v>
      </c>
      <c r="G593" t="s">
        <v>1075</v>
      </c>
      <c r="H593" s="2">
        <v>93000</v>
      </c>
      <c r="I593" t="s">
        <v>1075</v>
      </c>
      <c r="J593" t="s">
        <v>1075</v>
      </c>
      <c r="K593" t="s">
        <v>1075</v>
      </c>
      <c r="L593" t="s">
        <v>1075</v>
      </c>
      <c r="M593" s="2">
        <v>90250</v>
      </c>
      <c r="N593" s="3">
        <v>96450</v>
      </c>
      <c r="O593" t="s">
        <v>1075</v>
      </c>
      <c r="P593" s="3">
        <v>86500</v>
      </c>
      <c r="Q593" s="2">
        <v>120000</v>
      </c>
      <c r="R593" s="2">
        <v>96000</v>
      </c>
      <c r="S593" t="s">
        <v>1075</v>
      </c>
      <c r="T593" t="s">
        <v>1075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623</v>
      </c>
      <c r="B594" t="s">
        <v>1075</v>
      </c>
      <c r="C594" t="s">
        <v>1075</v>
      </c>
      <c r="D594" s="2">
        <v>103500</v>
      </c>
      <c r="E594" t="s">
        <v>1075</v>
      </c>
      <c r="F594" s="3">
        <v>86000</v>
      </c>
      <c r="G594" t="s">
        <v>1075</v>
      </c>
      <c r="H594" s="3">
        <v>94000</v>
      </c>
      <c r="I594" t="s">
        <v>1075</v>
      </c>
      <c r="J594" t="s">
        <v>1075</v>
      </c>
      <c r="K594" t="s">
        <v>1075</v>
      </c>
      <c r="L594" t="s">
        <v>1075</v>
      </c>
      <c r="M594" s="3">
        <v>91000</v>
      </c>
      <c r="N594" s="2">
        <v>96750</v>
      </c>
      <c r="O594" t="s">
        <v>1075</v>
      </c>
      <c r="P594" s="3">
        <v>87500</v>
      </c>
      <c r="Q594" s="2">
        <v>120000</v>
      </c>
      <c r="R594" s="2">
        <v>96250</v>
      </c>
      <c r="S594" t="s">
        <v>1075</v>
      </c>
      <c r="T594" t="s">
        <v>1075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624</v>
      </c>
      <c r="B595" t="s">
        <v>1075</v>
      </c>
      <c r="C595" t="s">
        <v>1075</v>
      </c>
      <c r="D595" s="2">
        <v>103500</v>
      </c>
      <c r="E595" t="s">
        <v>1075</v>
      </c>
      <c r="F595" s="3">
        <v>88000</v>
      </c>
      <c r="G595" t="s">
        <v>1075</v>
      </c>
      <c r="H595" s="2">
        <v>94000</v>
      </c>
      <c r="I595" t="s">
        <v>1075</v>
      </c>
      <c r="J595" t="s">
        <v>1075</v>
      </c>
      <c r="K595" t="s">
        <v>1075</v>
      </c>
      <c r="L595" t="s">
        <v>1075</v>
      </c>
      <c r="M595" s="2">
        <v>91250</v>
      </c>
      <c r="N595" s="2">
        <v>97000</v>
      </c>
      <c r="O595" t="s">
        <v>1075</v>
      </c>
      <c r="P595" s="3">
        <v>88500</v>
      </c>
      <c r="Q595" s="2">
        <v>120000</v>
      </c>
      <c r="R595" s="2">
        <v>96500</v>
      </c>
      <c r="S595" t="s">
        <v>1075</v>
      </c>
      <c r="T595" t="s">
        <v>1075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625</v>
      </c>
      <c r="B596" t="s">
        <v>1075</v>
      </c>
      <c r="C596" t="s">
        <v>1075</v>
      </c>
      <c r="D596" s="2">
        <v>103500</v>
      </c>
      <c r="E596" t="s">
        <v>1075</v>
      </c>
      <c r="F596" s="3">
        <v>99000</v>
      </c>
      <c r="G596" t="s">
        <v>1075</v>
      </c>
      <c r="H596" s="3">
        <v>96000</v>
      </c>
      <c r="I596" t="s">
        <v>1075</v>
      </c>
      <c r="J596" t="s">
        <v>1075</v>
      </c>
      <c r="K596" t="s">
        <v>1075</v>
      </c>
      <c r="L596" t="s">
        <v>1075</v>
      </c>
      <c r="M596" s="2">
        <v>91500</v>
      </c>
      <c r="N596" s="2">
        <v>97200</v>
      </c>
      <c r="O596" t="s">
        <v>1075</v>
      </c>
      <c r="P596" s="2">
        <v>88500</v>
      </c>
      <c r="Q596" s="2">
        <v>120000</v>
      </c>
      <c r="R596" s="3">
        <v>97000</v>
      </c>
      <c r="S596" t="s">
        <v>1075</v>
      </c>
      <c r="T596" t="s">
        <v>1075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626</v>
      </c>
      <c r="B597" t="s">
        <v>1075</v>
      </c>
      <c r="C597" t="s">
        <v>1075</v>
      </c>
      <c r="D597" s="2">
        <v>103500</v>
      </c>
      <c r="E597" t="s">
        <v>1075</v>
      </c>
      <c r="F597" s="3">
        <v>105000</v>
      </c>
      <c r="G597" t="s">
        <v>1075</v>
      </c>
      <c r="H597" s="3">
        <v>97000</v>
      </c>
      <c r="I597" t="s">
        <v>1075</v>
      </c>
      <c r="J597" t="s">
        <v>1075</v>
      </c>
      <c r="K597" t="s">
        <v>1075</v>
      </c>
      <c r="L597" t="s">
        <v>1075</v>
      </c>
      <c r="M597" s="3">
        <v>92500</v>
      </c>
      <c r="N597" s="3">
        <v>99000</v>
      </c>
      <c r="O597" t="s">
        <v>1075</v>
      </c>
      <c r="P597" s="2">
        <v>88500</v>
      </c>
      <c r="Q597" s="2">
        <v>120000</v>
      </c>
      <c r="R597" s="3">
        <v>98000</v>
      </c>
      <c r="S597" t="s">
        <v>1075</v>
      </c>
      <c r="T597" t="s">
        <v>1075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627</v>
      </c>
      <c r="B598" t="s">
        <v>1075</v>
      </c>
      <c r="C598" t="s">
        <v>1075</v>
      </c>
      <c r="D598" s="3">
        <v>107500</v>
      </c>
      <c r="E598" t="s">
        <v>1075</v>
      </c>
      <c r="F598" s="2">
        <v>105000</v>
      </c>
      <c r="G598" t="s">
        <v>1075</v>
      </c>
      <c r="H598" s="3">
        <v>99000</v>
      </c>
      <c r="I598" t="s">
        <v>1075</v>
      </c>
      <c r="J598" t="s">
        <v>1075</v>
      </c>
      <c r="K598" t="s">
        <v>1075</v>
      </c>
      <c r="L598" t="s">
        <v>1075</v>
      </c>
      <c r="M598" s="2">
        <v>92750</v>
      </c>
      <c r="N598" s="3">
        <v>103000</v>
      </c>
      <c r="O598" t="s">
        <v>1075</v>
      </c>
      <c r="P598" s="2">
        <v>88500</v>
      </c>
      <c r="Q598" s="2">
        <v>120000</v>
      </c>
      <c r="R598" s="3">
        <v>99000</v>
      </c>
      <c r="S598" t="s">
        <v>1075</v>
      </c>
      <c r="T598" t="s">
        <v>1075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628</v>
      </c>
      <c r="B599" t="s">
        <v>1075</v>
      </c>
      <c r="C599" t="s">
        <v>1075</v>
      </c>
      <c r="D599" s="3">
        <v>111250</v>
      </c>
      <c r="E599" t="s">
        <v>1075</v>
      </c>
      <c r="F599" s="2">
        <v>105000</v>
      </c>
      <c r="G599" t="s">
        <v>1075</v>
      </c>
      <c r="H599" s="3">
        <v>101000</v>
      </c>
      <c r="I599" t="s">
        <v>1075</v>
      </c>
      <c r="J599" t="s">
        <v>1075</v>
      </c>
      <c r="K599" t="s">
        <v>1075</v>
      </c>
      <c r="L599" t="s">
        <v>1075</v>
      </c>
      <c r="M599" s="2">
        <v>93000</v>
      </c>
      <c r="N599" s="2">
        <v>103000</v>
      </c>
      <c r="O599" t="s">
        <v>1075</v>
      </c>
      <c r="P599" s="2">
        <v>88500</v>
      </c>
      <c r="Q599" s="2">
        <v>120000</v>
      </c>
      <c r="R599" s="3">
        <v>100500</v>
      </c>
      <c r="S599" t="s">
        <v>1075</v>
      </c>
      <c r="T599" t="s">
        <v>1075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629</v>
      </c>
      <c r="B600" t="s">
        <v>1075</v>
      </c>
      <c r="C600" t="s">
        <v>1075</v>
      </c>
      <c r="D600" s="2">
        <v>111250</v>
      </c>
      <c r="E600" t="s">
        <v>1075</v>
      </c>
      <c r="F600" s="2">
        <v>105000</v>
      </c>
      <c r="G600" t="s">
        <v>1075</v>
      </c>
      <c r="H600" s="3">
        <v>102000</v>
      </c>
      <c r="I600" t="s">
        <v>1075</v>
      </c>
      <c r="J600" t="s">
        <v>1075</v>
      </c>
      <c r="K600" t="s">
        <v>1075</v>
      </c>
      <c r="L600" t="s">
        <v>1075</v>
      </c>
      <c r="M600" s="2">
        <v>93250</v>
      </c>
      <c r="N600" s="2">
        <v>103000</v>
      </c>
      <c r="O600" t="s">
        <v>1075</v>
      </c>
      <c r="P600" s="2">
        <v>88500</v>
      </c>
      <c r="Q600" s="2">
        <v>120000</v>
      </c>
      <c r="R600" s="3">
        <v>101500</v>
      </c>
      <c r="S600" t="s">
        <v>1075</v>
      </c>
      <c r="T600" t="s">
        <v>1075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630</v>
      </c>
      <c r="B601" t="s">
        <v>1075</v>
      </c>
      <c r="C601" t="s">
        <v>1075</v>
      </c>
      <c r="D601" s="2">
        <v>111250</v>
      </c>
      <c r="E601" t="s">
        <v>1075</v>
      </c>
      <c r="F601" s="2">
        <v>105000</v>
      </c>
      <c r="G601" t="s">
        <v>1075</v>
      </c>
      <c r="H601" s="3">
        <v>103000</v>
      </c>
      <c r="I601" t="s">
        <v>1075</v>
      </c>
      <c r="J601" t="s">
        <v>1075</v>
      </c>
      <c r="K601" t="s">
        <v>1075</v>
      </c>
      <c r="L601" t="s">
        <v>1075</v>
      </c>
      <c r="M601" s="2">
        <v>93250</v>
      </c>
      <c r="N601" s="2">
        <v>103000</v>
      </c>
      <c r="O601" t="s">
        <v>1075</v>
      </c>
      <c r="P601" s="2">
        <v>88500</v>
      </c>
      <c r="Q601" s="2">
        <v>120000</v>
      </c>
      <c r="R601" s="3">
        <v>102000</v>
      </c>
      <c r="S601" t="s">
        <v>1075</v>
      </c>
      <c r="T601" t="s">
        <v>1075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631</v>
      </c>
      <c r="B602" t="s">
        <v>1075</v>
      </c>
      <c r="C602" t="s">
        <v>1075</v>
      </c>
      <c r="D602" s="2">
        <v>111250</v>
      </c>
      <c r="E602" t="s">
        <v>1075</v>
      </c>
      <c r="F602" s="2">
        <v>105000</v>
      </c>
      <c r="G602" t="s">
        <v>1075</v>
      </c>
      <c r="H602" s="2">
        <v>103000</v>
      </c>
      <c r="I602" t="s">
        <v>1075</v>
      </c>
      <c r="J602" t="s">
        <v>1075</v>
      </c>
      <c r="K602" t="s">
        <v>1075</v>
      </c>
      <c r="L602" t="s">
        <v>1075</v>
      </c>
      <c r="M602" s="2">
        <v>93250</v>
      </c>
      <c r="N602" s="2">
        <v>103000</v>
      </c>
      <c r="O602" t="s">
        <v>1075</v>
      </c>
      <c r="P602" s="2">
        <v>88500</v>
      </c>
      <c r="Q602" s="2">
        <v>120000</v>
      </c>
      <c r="R602" s="3">
        <v>102500</v>
      </c>
      <c r="S602" t="s">
        <v>1075</v>
      </c>
      <c r="T602" t="s">
        <v>1075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632</v>
      </c>
      <c r="B603" t="s">
        <v>1075</v>
      </c>
      <c r="C603" t="s">
        <v>1075</v>
      </c>
      <c r="D603" s="3">
        <v>112250</v>
      </c>
      <c r="E603" t="s">
        <v>1075</v>
      </c>
      <c r="F603" s="3">
        <v>115000</v>
      </c>
      <c r="G603" t="s">
        <v>1075</v>
      </c>
      <c r="H603" s="2">
        <v>103000</v>
      </c>
      <c r="I603" t="s">
        <v>1075</v>
      </c>
      <c r="J603" t="s">
        <v>1075</v>
      </c>
      <c r="K603" t="s">
        <v>1075</v>
      </c>
      <c r="L603" t="s">
        <v>1075</v>
      </c>
      <c r="M603" s="2">
        <v>93250</v>
      </c>
      <c r="N603" s="2">
        <v>103200</v>
      </c>
      <c r="O603" t="s">
        <v>1075</v>
      </c>
      <c r="P603" s="2">
        <v>88500</v>
      </c>
      <c r="Q603" s="2">
        <v>120000</v>
      </c>
      <c r="R603" s="3">
        <v>103000</v>
      </c>
      <c r="S603" t="s">
        <v>1075</v>
      </c>
      <c r="T603" t="s">
        <v>1075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633</v>
      </c>
      <c r="B604" t="s">
        <v>1075</v>
      </c>
      <c r="C604" t="s">
        <v>1075</v>
      </c>
      <c r="D604" s="2">
        <v>112250</v>
      </c>
      <c r="E604" t="s">
        <v>1075</v>
      </c>
      <c r="F604" s="2">
        <v>115000</v>
      </c>
      <c r="G604" t="s">
        <v>1075</v>
      </c>
      <c r="H604" s="2">
        <v>103000</v>
      </c>
      <c r="I604" t="s">
        <v>1075</v>
      </c>
      <c r="J604" t="s">
        <v>1075</v>
      </c>
      <c r="K604" t="s">
        <v>1075</v>
      </c>
      <c r="L604" t="s">
        <v>1075</v>
      </c>
      <c r="M604" s="3">
        <v>94000</v>
      </c>
      <c r="N604" s="2">
        <v>103200</v>
      </c>
      <c r="O604" t="s">
        <v>1075</v>
      </c>
      <c r="P604" s="2">
        <v>88500</v>
      </c>
      <c r="Q604" s="3">
        <v>130000</v>
      </c>
      <c r="R604" s="2">
        <v>103250</v>
      </c>
      <c r="S604" t="s">
        <v>1075</v>
      </c>
      <c r="T604" t="s">
        <v>1075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634</v>
      </c>
      <c r="B605" t="s">
        <v>1075</v>
      </c>
      <c r="C605" t="s">
        <v>1075</v>
      </c>
      <c r="D605" s="2">
        <v>112250</v>
      </c>
      <c r="E605" t="s">
        <v>1075</v>
      </c>
      <c r="F605" s="2">
        <v>115000</v>
      </c>
      <c r="G605" t="s">
        <v>1075</v>
      </c>
      <c r="H605" s="3">
        <v>104000</v>
      </c>
      <c r="I605" t="s">
        <v>1075</v>
      </c>
      <c r="J605" t="s">
        <v>1075</v>
      </c>
      <c r="K605" t="s">
        <v>1075</v>
      </c>
      <c r="L605" t="s">
        <v>1075</v>
      </c>
      <c r="M605" s="2">
        <v>94250</v>
      </c>
      <c r="N605" s="3">
        <v>106000</v>
      </c>
      <c r="O605" t="s">
        <v>1075</v>
      </c>
      <c r="P605" s="3">
        <v>87500</v>
      </c>
      <c r="Q605" s="2">
        <v>130000</v>
      </c>
      <c r="R605" s="3">
        <v>104000</v>
      </c>
      <c r="S605" t="s">
        <v>1075</v>
      </c>
      <c r="T605" t="s">
        <v>1075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635</v>
      </c>
      <c r="B606" t="s">
        <v>1075</v>
      </c>
      <c r="C606" t="s">
        <v>1075</v>
      </c>
      <c r="D606" s="2">
        <v>112250</v>
      </c>
      <c r="E606" t="s">
        <v>1075</v>
      </c>
      <c r="F606" s="3">
        <v>105000</v>
      </c>
      <c r="G606" t="s">
        <v>1075</v>
      </c>
      <c r="H606" s="2">
        <v>104000</v>
      </c>
      <c r="I606" t="s">
        <v>1075</v>
      </c>
      <c r="J606" t="s">
        <v>1075</v>
      </c>
      <c r="K606" t="s">
        <v>1075</v>
      </c>
      <c r="L606" t="s">
        <v>1075</v>
      </c>
      <c r="M606" s="3">
        <v>100000</v>
      </c>
      <c r="N606" s="2">
        <v>106000</v>
      </c>
      <c r="O606" t="s">
        <v>1075</v>
      </c>
      <c r="P606" s="2">
        <v>87500</v>
      </c>
      <c r="Q606" s="2">
        <v>130000</v>
      </c>
      <c r="R606" s="3">
        <v>104500</v>
      </c>
      <c r="S606" t="s">
        <v>1075</v>
      </c>
      <c r="T606" t="s">
        <v>1075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636</v>
      </c>
      <c r="B607" t="s">
        <v>1075</v>
      </c>
      <c r="C607" t="s">
        <v>1075</v>
      </c>
      <c r="D607" s="2">
        <v>112250</v>
      </c>
      <c r="E607" t="s">
        <v>1075</v>
      </c>
      <c r="F607" s="2">
        <v>105000</v>
      </c>
      <c r="G607" t="s">
        <v>1075</v>
      </c>
      <c r="H607" s="2">
        <v>104000</v>
      </c>
      <c r="I607" t="s">
        <v>1075</v>
      </c>
      <c r="J607" t="s">
        <v>1075</v>
      </c>
      <c r="K607" t="s">
        <v>1075</v>
      </c>
      <c r="L607" t="s">
        <v>1075</v>
      </c>
      <c r="M607" s="2">
        <v>100250</v>
      </c>
      <c r="N607" s="2">
        <v>106000</v>
      </c>
      <c r="O607" t="s">
        <v>1075</v>
      </c>
      <c r="P607" s="2">
        <v>87500</v>
      </c>
      <c r="Q607" s="2">
        <v>130000</v>
      </c>
      <c r="R607" s="2">
        <v>104500</v>
      </c>
      <c r="S607" t="s">
        <v>1075</v>
      </c>
      <c r="T607" t="s">
        <v>1075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637</v>
      </c>
      <c r="B608" t="s">
        <v>1075</v>
      </c>
      <c r="C608" t="s">
        <v>1075</v>
      </c>
      <c r="D608" s="2">
        <v>112250</v>
      </c>
      <c r="E608" t="s">
        <v>1075</v>
      </c>
      <c r="F608" s="2">
        <v>105000</v>
      </c>
      <c r="G608" t="s">
        <v>1075</v>
      </c>
      <c r="H608" s="2">
        <v>104000</v>
      </c>
      <c r="I608" t="s">
        <v>1075</v>
      </c>
      <c r="J608" t="s">
        <v>1075</v>
      </c>
      <c r="K608" t="s">
        <v>1075</v>
      </c>
      <c r="L608" t="s">
        <v>1075</v>
      </c>
      <c r="M608" s="3">
        <v>101000</v>
      </c>
      <c r="N608" s="2">
        <v>106000</v>
      </c>
      <c r="O608" t="s">
        <v>1075</v>
      </c>
      <c r="P608" s="2">
        <v>87500</v>
      </c>
      <c r="Q608" s="2">
        <v>130000</v>
      </c>
      <c r="R608" s="2">
        <v>104500</v>
      </c>
      <c r="S608" t="s">
        <v>1075</v>
      </c>
      <c r="T608" t="s">
        <v>1075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638</v>
      </c>
      <c r="B609" t="s">
        <v>1075</v>
      </c>
      <c r="C609" t="s">
        <v>1075</v>
      </c>
      <c r="D609" s="2">
        <v>112250</v>
      </c>
      <c r="E609" t="s">
        <v>1075</v>
      </c>
      <c r="F609" s="2">
        <v>105000</v>
      </c>
      <c r="G609" t="s">
        <v>1075</v>
      </c>
      <c r="H609" s="2">
        <v>104000</v>
      </c>
      <c r="I609" t="s">
        <v>1075</v>
      </c>
      <c r="J609" t="s">
        <v>1075</v>
      </c>
      <c r="K609" t="s">
        <v>1075</v>
      </c>
      <c r="L609" t="s">
        <v>1075</v>
      </c>
      <c r="M609" s="3">
        <v>110000</v>
      </c>
      <c r="N609" s="2">
        <v>106275</v>
      </c>
      <c r="O609" t="s">
        <v>1075</v>
      </c>
      <c r="P609" s="2">
        <v>87500</v>
      </c>
      <c r="Q609" s="2">
        <v>130000</v>
      </c>
      <c r="R609" s="3">
        <v>105000</v>
      </c>
      <c r="S609" t="s">
        <v>1075</v>
      </c>
      <c r="T609" t="s">
        <v>1075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639</v>
      </c>
      <c r="B610" t="s">
        <v>1075</v>
      </c>
      <c r="C610" t="s">
        <v>1075</v>
      </c>
      <c r="D610" s="2">
        <v>112250</v>
      </c>
      <c r="E610" t="s">
        <v>1075</v>
      </c>
      <c r="F610" s="3">
        <v>106000</v>
      </c>
      <c r="G610" t="s">
        <v>1075</v>
      </c>
      <c r="H610" s="2">
        <v>104000</v>
      </c>
      <c r="I610" t="s">
        <v>1075</v>
      </c>
      <c r="J610" t="s">
        <v>1075</v>
      </c>
      <c r="K610" t="s">
        <v>1075</v>
      </c>
      <c r="L610" t="s">
        <v>1075</v>
      </c>
      <c r="M610" s="2">
        <v>110000</v>
      </c>
      <c r="N610" s="2">
        <v>106275</v>
      </c>
      <c r="O610" t="s">
        <v>1075</v>
      </c>
      <c r="P610" s="2">
        <v>87500</v>
      </c>
      <c r="Q610" s="2">
        <v>130000</v>
      </c>
      <c r="R610" s="3">
        <v>106500</v>
      </c>
      <c r="S610" t="s">
        <v>1075</v>
      </c>
      <c r="T610" t="s">
        <v>1075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640</v>
      </c>
      <c r="B611" t="s">
        <v>1075</v>
      </c>
      <c r="C611" t="s">
        <v>1075</v>
      </c>
      <c r="D611" s="2">
        <v>112250</v>
      </c>
      <c r="E611" t="s">
        <v>1075</v>
      </c>
      <c r="F611" s="3">
        <v>104000</v>
      </c>
      <c r="G611" t="s">
        <v>1075</v>
      </c>
      <c r="H611" s="3">
        <v>103000</v>
      </c>
      <c r="I611" t="s">
        <v>1075</v>
      </c>
      <c r="J611" t="s">
        <v>1075</v>
      </c>
      <c r="K611" t="s">
        <v>1075</v>
      </c>
      <c r="L611" t="s">
        <v>1075</v>
      </c>
      <c r="M611" s="2">
        <v>110000</v>
      </c>
      <c r="N611" s="3">
        <v>107000</v>
      </c>
      <c r="O611" t="s">
        <v>1075</v>
      </c>
      <c r="P611" s="2">
        <v>87500</v>
      </c>
      <c r="Q611" s="2">
        <v>130000</v>
      </c>
      <c r="R611" s="3">
        <v>107500</v>
      </c>
      <c r="S611" t="s">
        <v>1075</v>
      </c>
      <c r="T611" t="s">
        <v>1075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641</v>
      </c>
      <c r="B612" t="s">
        <v>1075</v>
      </c>
      <c r="C612" t="s">
        <v>1075</v>
      </c>
      <c r="D612" s="2">
        <v>112250</v>
      </c>
      <c r="E612" t="s">
        <v>1075</v>
      </c>
      <c r="F612" s="2">
        <v>104000</v>
      </c>
      <c r="G612" t="s">
        <v>1075</v>
      </c>
      <c r="H612" s="2">
        <v>103000</v>
      </c>
      <c r="I612" t="s">
        <v>1075</v>
      </c>
      <c r="J612" t="s">
        <v>1075</v>
      </c>
      <c r="K612" t="s">
        <v>1075</v>
      </c>
      <c r="L612" t="s">
        <v>1075</v>
      </c>
      <c r="M612" s="2">
        <v>110000</v>
      </c>
      <c r="N612" s="2">
        <v>107000</v>
      </c>
      <c r="O612" t="s">
        <v>1075</v>
      </c>
      <c r="P612" s="2">
        <v>87500</v>
      </c>
      <c r="Q612" s="3">
        <v>120000</v>
      </c>
      <c r="R612" s="2">
        <v>107500</v>
      </c>
      <c r="S612" t="s">
        <v>1075</v>
      </c>
      <c r="T612" t="s">
        <v>1075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642</v>
      </c>
      <c r="B613" t="s">
        <v>1075</v>
      </c>
      <c r="C613" t="s">
        <v>1075</v>
      </c>
      <c r="D613" s="3">
        <v>108000</v>
      </c>
      <c r="E613" t="s">
        <v>1075</v>
      </c>
      <c r="F613" s="2">
        <v>104000</v>
      </c>
      <c r="G613" t="s">
        <v>1075</v>
      </c>
      <c r="H613" s="2">
        <v>103000</v>
      </c>
      <c r="I613" t="s">
        <v>1075</v>
      </c>
      <c r="J613" t="s">
        <v>1075</v>
      </c>
      <c r="K613" t="s">
        <v>1075</v>
      </c>
      <c r="L613" t="s">
        <v>1075</v>
      </c>
      <c r="M613" s="2">
        <v>110000</v>
      </c>
      <c r="N613" s="3">
        <v>106500</v>
      </c>
      <c r="O613" t="s">
        <v>1075</v>
      </c>
      <c r="P613" s="3">
        <v>86500</v>
      </c>
      <c r="Q613" s="3">
        <v>115000</v>
      </c>
      <c r="R613" s="3">
        <v>107000</v>
      </c>
      <c r="S613" t="s">
        <v>1075</v>
      </c>
      <c r="T613" t="s">
        <v>1075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643</v>
      </c>
      <c r="B614" t="s">
        <v>1075</v>
      </c>
      <c r="C614" t="s">
        <v>1075</v>
      </c>
      <c r="D614" s="3">
        <v>102500</v>
      </c>
      <c r="E614" t="s">
        <v>1075</v>
      </c>
      <c r="F614" s="3">
        <v>100000</v>
      </c>
      <c r="G614" t="s">
        <v>1075</v>
      </c>
      <c r="H614" s="2">
        <v>103000</v>
      </c>
      <c r="I614" t="s">
        <v>1075</v>
      </c>
      <c r="J614" t="s">
        <v>1075</v>
      </c>
      <c r="K614" t="s">
        <v>1075</v>
      </c>
      <c r="L614" t="s">
        <v>1075</v>
      </c>
      <c r="M614" s="3">
        <v>107500</v>
      </c>
      <c r="N614" s="2">
        <v>106500</v>
      </c>
      <c r="O614" t="s">
        <v>1075</v>
      </c>
      <c r="P614" s="2">
        <v>86500</v>
      </c>
      <c r="Q614" s="2">
        <v>115000</v>
      </c>
      <c r="R614" s="3">
        <v>106000</v>
      </c>
      <c r="S614" t="s">
        <v>1075</v>
      </c>
      <c r="T614" t="s">
        <v>1075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644</v>
      </c>
      <c r="B615" t="s">
        <v>1075</v>
      </c>
      <c r="C615" t="s">
        <v>1075</v>
      </c>
      <c r="D615" s="3">
        <v>100000</v>
      </c>
      <c r="E615" t="s">
        <v>1075</v>
      </c>
      <c r="F615" s="3">
        <v>97000</v>
      </c>
      <c r="G615" t="s">
        <v>1075</v>
      </c>
      <c r="H615" s="2">
        <v>103000</v>
      </c>
      <c r="I615" t="s">
        <v>1075</v>
      </c>
      <c r="J615" t="s">
        <v>1075</v>
      </c>
      <c r="K615" t="s">
        <v>1075</v>
      </c>
      <c r="L615" t="s">
        <v>1075</v>
      </c>
      <c r="M615" s="3">
        <v>105000</v>
      </c>
      <c r="N615" s="3">
        <v>104000</v>
      </c>
      <c r="O615" t="s">
        <v>1075</v>
      </c>
      <c r="P615" s="3">
        <v>85500</v>
      </c>
      <c r="Q615" s="2">
        <v>115000</v>
      </c>
      <c r="R615" s="3">
        <v>103000</v>
      </c>
      <c r="S615" t="s">
        <v>1075</v>
      </c>
      <c r="T615" t="s">
        <v>1075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645</v>
      </c>
      <c r="B616" t="s">
        <v>1075</v>
      </c>
      <c r="C616" t="s">
        <v>1075</v>
      </c>
      <c r="D616" s="2">
        <v>100000</v>
      </c>
      <c r="E616" t="s">
        <v>1075</v>
      </c>
      <c r="F616" s="2">
        <v>97000</v>
      </c>
      <c r="G616" t="s">
        <v>1075</v>
      </c>
      <c r="H616" s="2">
        <v>103000</v>
      </c>
      <c r="I616" t="s">
        <v>1075</v>
      </c>
      <c r="J616" t="s">
        <v>1075</v>
      </c>
      <c r="K616" t="s">
        <v>1075</v>
      </c>
      <c r="L616" t="s">
        <v>1075</v>
      </c>
      <c r="M616" s="2">
        <v>105000</v>
      </c>
      <c r="N616" s="3">
        <v>99500</v>
      </c>
      <c r="O616" t="s">
        <v>1075</v>
      </c>
      <c r="P616" s="3">
        <v>75000</v>
      </c>
      <c r="Q616" s="2">
        <v>115000</v>
      </c>
      <c r="R616" s="3">
        <v>100000</v>
      </c>
      <c r="S616" t="s">
        <v>1075</v>
      </c>
      <c r="T616" t="s">
        <v>1075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646</v>
      </c>
      <c r="B617" t="s">
        <v>1075</v>
      </c>
      <c r="C617" t="s">
        <v>1075</v>
      </c>
      <c r="D617" s="3">
        <v>99500</v>
      </c>
      <c r="E617" t="s">
        <v>1075</v>
      </c>
      <c r="F617" s="3">
        <v>95000</v>
      </c>
      <c r="G617" t="s">
        <v>1075</v>
      </c>
      <c r="H617" s="2">
        <v>103000</v>
      </c>
      <c r="I617" t="s">
        <v>1075</v>
      </c>
      <c r="J617" t="s">
        <v>1075</v>
      </c>
      <c r="K617" t="s">
        <v>1075</v>
      </c>
      <c r="L617" t="s">
        <v>1075</v>
      </c>
      <c r="M617" s="2">
        <v>105000</v>
      </c>
      <c r="N617" s="2">
        <v>99500</v>
      </c>
      <c r="O617" t="s">
        <v>1075</v>
      </c>
      <c r="P617" s="3">
        <v>72000</v>
      </c>
      <c r="Q617" s="2">
        <v>115000</v>
      </c>
      <c r="R617" s="3">
        <v>98000</v>
      </c>
      <c r="S617" t="s">
        <v>1075</v>
      </c>
      <c r="T617" t="s">
        <v>1075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647</v>
      </c>
      <c r="B618" t="s">
        <v>1075</v>
      </c>
      <c r="C618" t="s">
        <v>1075</v>
      </c>
      <c r="D618" s="2">
        <v>99500</v>
      </c>
      <c r="E618" t="s">
        <v>1075</v>
      </c>
      <c r="F618" s="2">
        <v>95000</v>
      </c>
      <c r="G618" t="s">
        <v>1075</v>
      </c>
      <c r="H618" s="2">
        <v>103000</v>
      </c>
      <c r="I618" t="s">
        <v>1075</v>
      </c>
      <c r="J618" t="s">
        <v>1075</v>
      </c>
      <c r="K618" t="s">
        <v>1075</v>
      </c>
      <c r="L618" t="s">
        <v>1075</v>
      </c>
      <c r="M618" s="2">
        <v>105000</v>
      </c>
      <c r="N618" s="2">
        <v>99500</v>
      </c>
      <c r="O618" t="s">
        <v>1075</v>
      </c>
      <c r="P618" s="2">
        <v>72000</v>
      </c>
      <c r="Q618" s="2">
        <v>115000</v>
      </c>
      <c r="R618" s="3">
        <v>97000</v>
      </c>
      <c r="S618" t="s">
        <v>1075</v>
      </c>
      <c r="T618" t="s">
        <v>1075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648</v>
      </c>
      <c r="B619" t="s">
        <v>1075</v>
      </c>
      <c r="C619" t="s">
        <v>1075</v>
      </c>
      <c r="D619" s="2">
        <v>99500</v>
      </c>
      <c r="E619" t="s">
        <v>1075</v>
      </c>
      <c r="F619" s="2">
        <v>95000</v>
      </c>
      <c r="G619" t="s">
        <v>1075</v>
      </c>
      <c r="H619" s="2">
        <v>103000</v>
      </c>
      <c r="I619" t="s">
        <v>1075</v>
      </c>
      <c r="J619" t="s">
        <v>1075</v>
      </c>
      <c r="K619" t="s">
        <v>1075</v>
      </c>
      <c r="L619" t="s">
        <v>1075</v>
      </c>
      <c r="M619" s="2">
        <v>104750</v>
      </c>
      <c r="N619" s="3">
        <v>98500</v>
      </c>
      <c r="O619" t="s">
        <v>1075</v>
      </c>
      <c r="P619" s="2">
        <v>72000</v>
      </c>
      <c r="Q619" s="2">
        <v>115000</v>
      </c>
      <c r="R619" s="2">
        <v>97000</v>
      </c>
      <c r="S619" t="s">
        <v>1075</v>
      </c>
      <c r="T619" t="s">
        <v>1075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649</v>
      </c>
      <c r="B620" t="s">
        <v>1075</v>
      </c>
      <c r="C620" t="s">
        <v>1075</v>
      </c>
      <c r="D620" s="2">
        <v>99500</v>
      </c>
      <c r="E620" t="s">
        <v>1075</v>
      </c>
      <c r="F620" s="2">
        <v>95000</v>
      </c>
      <c r="G620" t="s">
        <v>1075</v>
      </c>
      <c r="H620" s="2">
        <v>103000</v>
      </c>
      <c r="I620" t="s">
        <v>1075</v>
      </c>
      <c r="J620" t="s">
        <v>1075</v>
      </c>
      <c r="K620" t="s">
        <v>1075</v>
      </c>
      <c r="L620" t="s">
        <v>1075</v>
      </c>
      <c r="M620" s="2">
        <v>105000</v>
      </c>
      <c r="N620" s="2">
        <v>98500</v>
      </c>
      <c r="O620" t="s">
        <v>1075</v>
      </c>
      <c r="P620" s="2">
        <v>72000</v>
      </c>
      <c r="Q620" s="2">
        <v>115000</v>
      </c>
      <c r="R620" s="2">
        <v>97000</v>
      </c>
      <c r="S620" t="s">
        <v>1075</v>
      </c>
      <c r="T620" t="s">
        <v>1075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650</v>
      </c>
      <c r="B621" t="s">
        <v>1075</v>
      </c>
      <c r="C621" t="s">
        <v>1075</v>
      </c>
      <c r="D621" s="2">
        <v>99500</v>
      </c>
      <c r="E621" t="s">
        <v>1075</v>
      </c>
      <c r="F621" s="2">
        <v>95000</v>
      </c>
      <c r="G621" t="s">
        <v>1075</v>
      </c>
      <c r="H621" s="2">
        <v>103000</v>
      </c>
      <c r="I621" t="s">
        <v>1075</v>
      </c>
      <c r="J621" t="s">
        <v>1075</v>
      </c>
      <c r="K621" t="s">
        <v>1075</v>
      </c>
      <c r="L621" t="s">
        <v>1075</v>
      </c>
      <c r="M621" s="2">
        <v>105000</v>
      </c>
      <c r="N621" s="2">
        <v>98500</v>
      </c>
      <c r="O621" t="s">
        <v>1075</v>
      </c>
      <c r="P621" s="2">
        <v>72000</v>
      </c>
      <c r="Q621" s="2">
        <v>115000</v>
      </c>
      <c r="R621" s="2">
        <v>97000</v>
      </c>
      <c r="S621" t="s">
        <v>1075</v>
      </c>
      <c r="T621" t="s">
        <v>1075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651</v>
      </c>
      <c r="B622" t="s">
        <v>1075</v>
      </c>
      <c r="C622" t="s">
        <v>1075</v>
      </c>
      <c r="D622" s="2">
        <v>99500</v>
      </c>
      <c r="E622" t="s">
        <v>1075</v>
      </c>
      <c r="F622" s="3">
        <v>92500</v>
      </c>
      <c r="G622" t="s">
        <v>1075</v>
      </c>
      <c r="H622" s="2">
        <v>103000</v>
      </c>
      <c r="I622" t="s">
        <v>1075</v>
      </c>
      <c r="J622" t="s">
        <v>1075</v>
      </c>
      <c r="K622" t="s">
        <v>1075</v>
      </c>
      <c r="L622" t="s">
        <v>1075</v>
      </c>
      <c r="M622" s="3">
        <v>106000</v>
      </c>
      <c r="N622" s="2">
        <v>98500</v>
      </c>
      <c r="O622" t="s">
        <v>1075</v>
      </c>
      <c r="P622" s="2">
        <v>72000</v>
      </c>
      <c r="Q622" s="2">
        <v>115000</v>
      </c>
      <c r="R622" s="3">
        <v>97500</v>
      </c>
      <c r="S622" t="s">
        <v>1075</v>
      </c>
      <c r="T622" t="s">
        <v>1075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652</v>
      </c>
      <c r="B623" t="s">
        <v>1075</v>
      </c>
      <c r="C623" t="s">
        <v>1075</v>
      </c>
      <c r="D623" s="3">
        <v>101000</v>
      </c>
      <c r="E623" t="s">
        <v>1075</v>
      </c>
      <c r="F623" s="2">
        <v>92500</v>
      </c>
      <c r="G623" t="s">
        <v>1075</v>
      </c>
      <c r="H623" s="2">
        <v>103000</v>
      </c>
      <c r="I623" t="s">
        <v>1075</v>
      </c>
      <c r="J623" t="s">
        <v>1075</v>
      </c>
      <c r="K623" t="s">
        <v>1075</v>
      </c>
      <c r="L623" t="s">
        <v>1075</v>
      </c>
      <c r="M623" s="2">
        <v>106000</v>
      </c>
      <c r="N623" s="3">
        <v>97750</v>
      </c>
      <c r="O623" t="s">
        <v>1075</v>
      </c>
      <c r="P623" s="2">
        <v>72000</v>
      </c>
      <c r="Q623" s="2">
        <v>115000</v>
      </c>
      <c r="R623" s="2">
        <v>97500</v>
      </c>
      <c r="S623" t="s">
        <v>1075</v>
      </c>
      <c r="T623" t="s">
        <v>1075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653</v>
      </c>
      <c r="B624" t="s">
        <v>1075</v>
      </c>
      <c r="C624" t="s">
        <v>1075</v>
      </c>
      <c r="D624" s="2">
        <v>101000</v>
      </c>
      <c r="E624" t="s">
        <v>1075</v>
      </c>
      <c r="F624" s="2">
        <v>92500</v>
      </c>
      <c r="G624" t="s">
        <v>1075</v>
      </c>
      <c r="H624" s="2">
        <v>103000</v>
      </c>
      <c r="I624" t="s">
        <v>1075</v>
      </c>
      <c r="J624" t="s">
        <v>1075</v>
      </c>
      <c r="K624" t="s">
        <v>1075</v>
      </c>
      <c r="L624" t="s">
        <v>1075</v>
      </c>
      <c r="M624" s="2">
        <v>106000</v>
      </c>
      <c r="N624" s="2">
        <v>98000</v>
      </c>
      <c r="O624" t="s">
        <v>1075</v>
      </c>
      <c r="P624" s="2">
        <v>72000</v>
      </c>
      <c r="Q624" s="2">
        <v>115000</v>
      </c>
      <c r="R624" s="2">
        <v>97500</v>
      </c>
      <c r="S624" t="s">
        <v>1075</v>
      </c>
      <c r="T624" t="s">
        <v>1075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654</v>
      </c>
      <c r="B625" t="s">
        <v>1075</v>
      </c>
      <c r="C625" t="s">
        <v>1075</v>
      </c>
      <c r="D625" s="2">
        <v>101000</v>
      </c>
      <c r="E625" t="s">
        <v>1075</v>
      </c>
      <c r="F625" s="2">
        <v>92500</v>
      </c>
      <c r="G625" t="s">
        <v>1075</v>
      </c>
      <c r="H625" s="2">
        <v>103000</v>
      </c>
      <c r="I625" t="s">
        <v>1075</v>
      </c>
      <c r="J625" t="s">
        <v>1075</v>
      </c>
      <c r="K625" t="s">
        <v>1075</v>
      </c>
      <c r="L625" t="s">
        <v>1075</v>
      </c>
      <c r="M625" s="2">
        <v>106000</v>
      </c>
      <c r="N625" s="2">
        <v>98100</v>
      </c>
      <c r="O625" t="s">
        <v>1075</v>
      </c>
      <c r="P625" s="2">
        <v>72000</v>
      </c>
      <c r="Q625" s="2">
        <v>115000</v>
      </c>
      <c r="R625" s="3">
        <v>98000</v>
      </c>
      <c r="S625" t="s">
        <v>1075</v>
      </c>
      <c r="T625" t="s">
        <v>1075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655</v>
      </c>
      <c r="B626" t="s">
        <v>1075</v>
      </c>
      <c r="C626" t="s">
        <v>1075</v>
      </c>
      <c r="D626" s="2">
        <v>101000</v>
      </c>
      <c r="E626" t="s">
        <v>1075</v>
      </c>
      <c r="F626" s="2">
        <v>92500</v>
      </c>
      <c r="G626" t="s">
        <v>1075</v>
      </c>
      <c r="H626" s="2">
        <v>103000</v>
      </c>
      <c r="I626" t="s">
        <v>1075</v>
      </c>
      <c r="J626" t="s">
        <v>1075</v>
      </c>
      <c r="K626" t="s">
        <v>1075</v>
      </c>
      <c r="L626" t="s">
        <v>1075</v>
      </c>
      <c r="M626" s="2">
        <v>106000</v>
      </c>
      <c r="N626" s="2">
        <v>98350</v>
      </c>
      <c r="O626" t="s">
        <v>1075</v>
      </c>
      <c r="P626" s="2">
        <v>72000</v>
      </c>
      <c r="Q626" s="2">
        <v>115000</v>
      </c>
      <c r="R626" s="2">
        <v>98100</v>
      </c>
      <c r="S626" t="s">
        <v>1075</v>
      </c>
      <c r="T626" t="s">
        <v>1075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656</v>
      </c>
      <c r="B627" t="s">
        <v>1075</v>
      </c>
      <c r="C627" t="s">
        <v>1075</v>
      </c>
      <c r="D627" s="3">
        <v>101500</v>
      </c>
      <c r="E627" t="s">
        <v>1075</v>
      </c>
      <c r="F627" s="2">
        <v>92500</v>
      </c>
      <c r="G627" t="s">
        <v>1075</v>
      </c>
      <c r="H627" s="2">
        <v>103000</v>
      </c>
      <c r="I627" t="s">
        <v>1075</v>
      </c>
      <c r="J627" t="s">
        <v>1075</v>
      </c>
      <c r="K627" t="s">
        <v>1075</v>
      </c>
      <c r="L627" t="s">
        <v>1075</v>
      </c>
      <c r="M627" s="2">
        <v>106000</v>
      </c>
      <c r="N627" s="2">
        <v>98350</v>
      </c>
      <c r="O627" t="s">
        <v>1075</v>
      </c>
      <c r="P627" s="2">
        <v>72000</v>
      </c>
      <c r="Q627" s="2">
        <v>115000</v>
      </c>
      <c r="R627" s="2">
        <v>98100</v>
      </c>
      <c r="S627" t="s">
        <v>1075</v>
      </c>
      <c r="T627" t="s">
        <v>1075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657</v>
      </c>
      <c r="B628" t="s">
        <v>1075</v>
      </c>
      <c r="C628" t="s">
        <v>1075</v>
      </c>
      <c r="D628" s="3">
        <v>102500</v>
      </c>
      <c r="E628" t="s">
        <v>1075</v>
      </c>
      <c r="F628" s="2">
        <v>92500</v>
      </c>
      <c r="G628" t="s">
        <v>1075</v>
      </c>
      <c r="H628" s="2">
        <v>103000</v>
      </c>
      <c r="I628" t="s">
        <v>1075</v>
      </c>
      <c r="J628" t="s">
        <v>1075</v>
      </c>
      <c r="K628" t="s">
        <v>1075</v>
      </c>
      <c r="L628" t="s">
        <v>1075</v>
      </c>
      <c r="M628" s="2">
        <v>106000</v>
      </c>
      <c r="N628" s="2">
        <v>98400</v>
      </c>
      <c r="O628" t="s">
        <v>1075</v>
      </c>
      <c r="P628" s="2">
        <v>72000</v>
      </c>
      <c r="Q628" s="3">
        <v>120000</v>
      </c>
      <c r="R628" s="2">
        <v>98400</v>
      </c>
      <c r="S628" t="s">
        <v>1075</v>
      </c>
      <c r="T628" t="s">
        <v>1075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658</v>
      </c>
      <c r="B629" t="s">
        <v>1075</v>
      </c>
      <c r="C629" t="s">
        <v>1075</v>
      </c>
      <c r="D629" s="3">
        <v>103000</v>
      </c>
      <c r="E629" t="s">
        <v>1075</v>
      </c>
      <c r="F629" s="3">
        <v>95500</v>
      </c>
      <c r="G629" t="s">
        <v>1075</v>
      </c>
      <c r="H629" s="2">
        <v>103000</v>
      </c>
      <c r="I629" t="s">
        <v>1075</v>
      </c>
      <c r="J629" t="s">
        <v>1075</v>
      </c>
      <c r="K629" t="s">
        <v>1075</v>
      </c>
      <c r="L629" t="s">
        <v>1075</v>
      </c>
      <c r="M629" s="2">
        <v>106000</v>
      </c>
      <c r="N629" s="3">
        <v>99000</v>
      </c>
      <c r="O629" t="s">
        <v>1075</v>
      </c>
      <c r="P629" s="3">
        <v>73000</v>
      </c>
      <c r="Q629" s="2">
        <v>120000</v>
      </c>
      <c r="R629" s="3">
        <v>98900</v>
      </c>
      <c r="S629" t="s">
        <v>1075</v>
      </c>
      <c r="T629" t="s">
        <v>1075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659</v>
      </c>
      <c r="B630" t="s">
        <v>1075</v>
      </c>
      <c r="C630" t="s">
        <v>1075</v>
      </c>
      <c r="D630" s="3">
        <v>105500</v>
      </c>
      <c r="E630" t="s">
        <v>1075</v>
      </c>
      <c r="F630" s="3">
        <v>97000</v>
      </c>
      <c r="G630" t="s">
        <v>1075</v>
      </c>
      <c r="H630" s="2">
        <v>103000</v>
      </c>
      <c r="I630" t="s">
        <v>1075</v>
      </c>
      <c r="J630" t="s">
        <v>1075</v>
      </c>
      <c r="K630" t="s">
        <v>1075</v>
      </c>
      <c r="L630" t="s">
        <v>1075</v>
      </c>
      <c r="M630" s="3">
        <v>110000</v>
      </c>
      <c r="N630" s="3">
        <v>99600</v>
      </c>
      <c r="O630" t="s">
        <v>1075</v>
      </c>
      <c r="P630" s="2">
        <v>73000</v>
      </c>
      <c r="Q630" s="2">
        <v>120000</v>
      </c>
      <c r="R630" s="3">
        <v>99500</v>
      </c>
      <c r="S630" t="s">
        <v>1075</v>
      </c>
      <c r="T630" t="s">
        <v>1075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660</v>
      </c>
      <c r="B631" t="s">
        <v>1075</v>
      </c>
      <c r="C631" t="s">
        <v>1075</v>
      </c>
      <c r="D631" s="2">
        <v>105500</v>
      </c>
      <c r="E631" t="s">
        <v>1075</v>
      </c>
      <c r="F631" s="3">
        <v>99000</v>
      </c>
      <c r="G631" t="s">
        <v>1075</v>
      </c>
      <c r="H631" s="2">
        <v>103000</v>
      </c>
      <c r="I631" t="s">
        <v>1075</v>
      </c>
      <c r="J631" t="s">
        <v>1075</v>
      </c>
      <c r="K631" t="s">
        <v>1075</v>
      </c>
      <c r="L631" t="s">
        <v>1075</v>
      </c>
      <c r="M631" s="2">
        <v>110000</v>
      </c>
      <c r="N631" s="3">
        <v>100500</v>
      </c>
      <c r="O631" t="s">
        <v>1075</v>
      </c>
      <c r="P631" s="3">
        <v>77000</v>
      </c>
      <c r="Q631" s="2">
        <v>120000</v>
      </c>
      <c r="R631" s="3">
        <v>100000</v>
      </c>
      <c r="S631" t="s">
        <v>1075</v>
      </c>
      <c r="T631" t="s">
        <v>1075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661</v>
      </c>
      <c r="B632" t="s">
        <v>1075</v>
      </c>
      <c r="C632" t="s">
        <v>1075</v>
      </c>
      <c r="D632" s="3">
        <v>107500</v>
      </c>
      <c r="E632" t="s">
        <v>1075</v>
      </c>
      <c r="F632" s="2">
        <v>99000</v>
      </c>
      <c r="G632" t="s">
        <v>1075</v>
      </c>
      <c r="H632" s="2">
        <v>103000</v>
      </c>
      <c r="I632" t="s">
        <v>1075</v>
      </c>
      <c r="J632" t="s">
        <v>1075</v>
      </c>
      <c r="K632" t="s">
        <v>1075</v>
      </c>
      <c r="L632" t="s">
        <v>1075</v>
      </c>
      <c r="M632" s="3">
        <v>125000</v>
      </c>
      <c r="N632" s="3">
        <v>104600</v>
      </c>
      <c r="O632" t="s">
        <v>1075</v>
      </c>
      <c r="P632" s="2">
        <v>77200</v>
      </c>
      <c r="Q632" s="3">
        <v>130000</v>
      </c>
      <c r="R632" s="3">
        <v>101000</v>
      </c>
      <c r="S632" t="s">
        <v>1075</v>
      </c>
      <c r="T632" t="s">
        <v>1075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662</v>
      </c>
      <c r="B633" t="s">
        <v>1075</v>
      </c>
      <c r="C633" t="s">
        <v>1075</v>
      </c>
      <c r="D633" s="3">
        <v>114500</v>
      </c>
      <c r="E633" t="s">
        <v>1075</v>
      </c>
      <c r="F633" s="3">
        <v>101000</v>
      </c>
      <c r="G633" t="s">
        <v>1075</v>
      </c>
      <c r="H633" s="2">
        <v>103000</v>
      </c>
      <c r="I633" t="s">
        <v>1075</v>
      </c>
      <c r="J633" t="s">
        <v>1075</v>
      </c>
      <c r="K633" t="s">
        <v>1075</v>
      </c>
      <c r="L633" t="s">
        <v>1075</v>
      </c>
      <c r="M633" s="2">
        <v>125000</v>
      </c>
      <c r="N633" s="3">
        <v>105500</v>
      </c>
      <c r="O633" t="s">
        <v>1075</v>
      </c>
      <c r="P633" s="2">
        <v>77200</v>
      </c>
      <c r="Q633" s="2">
        <v>130000</v>
      </c>
      <c r="R633" s="3">
        <v>101500</v>
      </c>
      <c r="S633" t="s">
        <v>1075</v>
      </c>
      <c r="T633" t="s">
        <v>1075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663</v>
      </c>
      <c r="B634" t="s">
        <v>1075</v>
      </c>
      <c r="C634" t="s">
        <v>1075</v>
      </c>
      <c r="D634" s="3">
        <v>115500</v>
      </c>
      <c r="E634" t="s">
        <v>1075</v>
      </c>
      <c r="F634" s="3">
        <v>105000</v>
      </c>
      <c r="G634" t="s">
        <v>1075</v>
      </c>
      <c r="H634" s="3">
        <v>105000</v>
      </c>
      <c r="I634" t="s">
        <v>1075</v>
      </c>
      <c r="J634" t="s">
        <v>1075</v>
      </c>
      <c r="K634" t="s">
        <v>1075</v>
      </c>
      <c r="L634" t="s">
        <v>1075</v>
      </c>
      <c r="M634" s="3">
        <v>127000</v>
      </c>
      <c r="N634" s="3">
        <v>108000</v>
      </c>
      <c r="O634" t="s">
        <v>1075</v>
      </c>
      <c r="P634" s="3">
        <v>102200</v>
      </c>
      <c r="Q634" s="2">
        <v>130000</v>
      </c>
      <c r="R634" s="3">
        <v>103000</v>
      </c>
      <c r="S634" t="s">
        <v>1075</v>
      </c>
      <c r="T634" t="s">
        <v>1075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664</v>
      </c>
      <c r="B635" t="s">
        <v>1075</v>
      </c>
      <c r="C635" t="s">
        <v>1075</v>
      </c>
      <c r="D635" s="2">
        <v>115500</v>
      </c>
      <c r="E635" t="s">
        <v>1075</v>
      </c>
      <c r="F635" s="3">
        <v>107000</v>
      </c>
      <c r="G635" t="s">
        <v>1075</v>
      </c>
      <c r="H635" s="3">
        <v>107000</v>
      </c>
      <c r="I635" t="s">
        <v>1075</v>
      </c>
      <c r="J635" t="s">
        <v>1075</v>
      </c>
      <c r="K635" t="s">
        <v>1075</v>
      </c>
      <c r="L635" t="s">
        <v>1075</v>
      </c>
      <c r="M635" s="3">
        <v>130000</v>
      </c>
      <c r="N635" s="2">
        <v>108000</v>
      </c>
      <c r="O635" t="s">
        <v>1075</v>
      </c>
      <c r="P635" s="2">
        <v>102200</v>
      </c>
      <c r="Q635" s="2">
        <v>130000</v>
      </c>
      <c r="R635" s="3">
        <v>106000</v>
      </c>
      <c r="S635" t="s">
        <v>1075</v>
      </c>
      <c r="T635" t="s">
        <v>1075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665</v>
      </c>
      <c r="B636" t="s">
        <v>1075</v>
      </c>
      <c r="C636" t="s">
        <v>1075</v>
      </c>
      <c r="D636" s="2">
        <v>115500</v>
      </c>
      <c r="E636" t="s">
        <v>1075</v>
      </c>
      <c r="F636" s="3">
        <v>112000</v>
      </c>
      <c r="G636" t="s">
        <v>1075</v>
      </c>
      <c r="H636" s="3">
        <v>110000</v>
      </c>
      <c r="I636" t="s">
        <v>1075</v>
      </c>
      <c r="J636" t="s">
        <v>1075</v>
      </c>
      <c r="K636" t="s">
        <v>1075</v>
      </c>
      <c r="L636" t="s">
        <v>1075</v>
      </c>
      <c r="M636" s="2">
        <v>130000</v>
      </c>
      <c r="N636" s="3">
        <v>114000</v>
      </c>
      <c r="O636" t="s">
        <v>1075</v>
      </c>
      <c r="P636" s="3">
        <v>104200</v>
      </c>
      <c r="Q636" s="3">
        <v>135000</v>
      </c>
      <c r="R636" s="3">
        <v>110000</v>
      </c>
      <c r="S636" t="s">
        <v>1075</v>
      </c>
      <c r="T636" t="s">
        <v>1075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666</v>
      </c>
      <c r="B637" t="s">
        <v>1075</v>
      </c>
      <c r="C637" t="s">
        <v>1075</v>
      </c>
      <c r="D637" s="2">
        <v>115500</v>
      </c>
      <c r="E637" t="s">
        <v>1075</v>
      </c>
      <c r="F637" s="2">
        <v>112000</v>
      </c>
      <c r="G637" t="s">
        <v>1075</v>
      </c>
      <c r="H637" s="3">
        <v>111000</v>
      </c>
      <c r="I637" t="s">
        <v>1075</v>
      </c>
      <c r="J637" t="s">
        <v>1075</v>
      </c>
      <c r="K637" t="s">
        <v>1075</v>
      </c>
      <c r="L637" t="s">
        <v>1075</v>
      </c>
      <c r="M637" s="2">
        <v>130000</v>
      </c>
      <c r="N637" s="3">
        <v>116000</v>
      </c>
      <c r="O637" t="s">
        <v>1075</v>
      </c>
      <c r="P637" s="2">
        <v>104400</v>
      </c>
      <c r="Q637" s="2">
        <v>135000</v>
      </c>
      <c r="R637" s="3">
        <v>115000</v>
      </c>
      <c r="S637" t="s">
        <v>1075</v>
      </c>
      <c r="T637" t="s">
        <v>1075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667</v>
      </c>
      <c r="B638" t="s">
        <v>1075</v>
      </c>
      <c r="C638" t="s">
        <v>1075</v>
      </c>
      <c r="D638" s="3">
        <v>116000</v>
      </c>
      <c r="E638" t="s">
        <v>1075</v>
      </c>
      <c r="F638" s="3">
        <v>115000</v>
      </c>
      <c r="G638" t="s">
        <v>1075</v>
      </c>
      <c r="H638" s="3">
        <v>112000</v>
      </c>
      <c r="I638" t="s">
        <v>1075</v>
      </c>
      <c r="J638" t="s">
        <v>1075</v>
      </c>
      <c r="K638" t="s">
        <v>1075</v>
      </c>
      <c r="L638" t="s">
        <v>1075</v>
      </c>
      <c r="M638" s="2">
        <v>130000</v>
      </c>
      <c r="N638" s="3">
        <v>119500</v>
      </c>
      <c r="O638" t="s">
        <v>1075</v>
      </c>
      <c r="P638" s="2">
        <v>104700</v>
      </c>
      <c r="Q638" s="2">
        <v>135000</v>
      </c>
      <c r="R638" s="3">
        <v>116000</v>
      </c>
      <c r="S638" t="s">
        <v>1075</v>
      </c>
      <c r="T638" t="s">
        <v>1075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668</v>
      </c>
      <c r="B639" t="s">
        <v>1075</v>
      </c>
      <c r="C639" t="s">
        <v>1075</v>
      </c>
      <c r="D639" s="2">
        <v>116000</v>
      </c>
      <c r="E639" t="s">
        <v>1075</v>
      </c>
      <c r="F639" s="2">
        <v>115000</v>
      </c>
      <c r="G639" t="s">
        <v>1075</v>
      </c>
      <c r="H639" s="3">
        <v>114000</v>
      </c>
      <c r="I639" t="s">
        <v>1075</v>
      </c>
      <c r="J639" t="s">
        <v>1075</v>
      </c>
      <c r="K639" t="s">
        <v>1075</v>
      </c>
      <c r="L639" t="s">
        <v>1075</v>
      </c>
      <c r="M639" s="2">
        <v>130000</v>
      </c>
      <c r="N639" s="2">
        <v>119700</v>
      </c>
      <c r="O639" t="s">
        <v>1075</v>
      </c>
      <c r="P639" s="2">
        <v>104900</v>
      </c>
      <c r="Q639" s="2">
        <v>135000</v>
      </c>
      <c r="R639" s="3">
        <v>117000</v>
      </c>
      <c r="S639" t="s">
        <v>1075</v>
      </c>
      <c r="T639" t="s">
        <v>1075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669</v>
      </c>
      <c r="B640" t="s">
        <v>1075</v>
      </c>
      <c r="C640" t="s">
        <v>1075</v>
      </c>
      <c r="D640" s="2">
        <v>116000</v>
      </c>
      <c r="E640" t="s">
        <v>1075</v>
      </c>
      <c r="F640" s="2">
        <v>115000</v>
      </c>
      <c r="G640" t="s">
        <v>1075</v>
      </c>
      <c r="H640" s="3">
        <v>115000</v>
      </c>
      <c r="I640" t="s">
        <v>1075</v>
      </c>
      <c r="J640" t="s">
        <v>1075</v>
      </c>
      <c r="K640" t="s">
        <v>1075</v>
      </c>
      <c r="L640" t="s">
        <v>1075</v>
      </c>
      <c r="M640" s="2">
        <v>130000</v>
      </c>
      <c r="N640" s="2">
        <v>119800</v>
      </c>
      <c r="O640" t="s">
        <v>1075</v>
      </c>
      <c r="P640" s="2">
        <v>105100</v>
      </c>
      <c r="Q640" s="2">
        <v>135000</v>
      </c>
      <c r="R640" s="3">
        <v>118000</v>
      </c>
      <c r="S640" t="s">
        <v>1075</v>
      </c>
      <c r="T640" t="s">
        <v>1075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670</v>
      </c>
      <c r="B641" t="s">
        <v>1075</v>
      </c>
      <c r="C641" t="s">
        <v>1075</v>
      </c>
      <c r="D641" s="2">
        <v>116000</v>
      </c>
      <c r="E641" t="s">
        <v>1075</v>
      </c>
      <c r="F641" s="2">
        <v>115000</v>
      </c>
      <c r="G641" t="s">
        <v>1075</v>
      </c>
      <c r="H641" s="3">
        <v>116000</v>
      </c>
      <c r="I641" t="s">
        <v>1075</v>
      </c>
      <c r="J641" t="s">
        <v>1075</v>
      </c>
      <c r="K641" t="s">
        <v>1075</v>
      </c>
      <c r="L641" t="s">
        <v>1075</v>
      </c>
      <c r="M641" s="2">
        <v>130000</v>
      </c>
      <c r="N641" s="2">
        <v>119800</v>
      </c>
      <c r="O641" t="s">
        <v>1075</v>
      </c>
      <c r="P641" s="2">
        <v>105100</v>
      </c>
      <c r="Q641" s="2">
        <v>135000</v>
      </c>
      <c r="R641" s="3">
        <v>119000</v>
      </c>
      <c r="S641" t="s">
        <v>1075</v>
      </c>
      <c r="T641" t="s">
        <v>1075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671</v>
      </c>
      <c r="B642" t="s">
        <v>1075</v>
      </c>
      <c r="C642" t="s">
        <v>1075</v>
      </c>
      <c r="D642" s="3">
        <v>118500</v>
      </c>
      <c r="E642" t="s">
        <v>1075</v>
      </c>
      <c r="F642" s="2">
        <v>115000</v>
      </c>
      <c r="G642" t="s">
        <v>1075</v>
      </c>
      <c r="H642" s="2">
        <v>116000</v>
      </c>
      <c r="I642" t="s">
        <v>1075</v>
      </c>
      <c r="J642" t="s">
        <v>1075</v>
      </c>
      <c r="K642" t="s">
        <v>1075</v>
      </c>
      <c r="L642" t="s">
        <v>1075</v>
      </c>
      <c r="M642" s="3">
        <v>131000</v>
      </c>
      <c r="N642" s="2">
        <v>119900</v>
      </c>
      <c r="O642" t="s">
        <v>1075</v>
      </c>
      <c r="P642" s="2">
        <v>105300</v>
      </c>
      <c r="Q642" s="2">
        <v>135000</v>
      </c>
      <c r="R642" s="3">
        <v>119500</v>
      </c>
      <c r="S642" t="s">
        <v>1075</v>
      </c>
      <c r="T642" t="s">
        <v>1075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672</v>
      </c>
      <c r="B643" t="s">
        <v>1075</v>
      </c>
      <c r="C643" t="s">
        <v>1075</v>
      </c>
      <c r="D643" s="2">
        <v>118500</v>
      </c>
      <c r="E643" t="s">
        <v>1075</v>
      </c>
      <c r="F643" s="2">
        <v>115000</v>
      </c>
      <c r="G643" t="s">
        <v>1075</v>
      </c>
      <c r="H643" s="2">
        <v>116000</v>
      </c>
      <c r="I643" t="s">
        <v>1075</v>
      </c>
      <c r="J643" t="s">
        <v>1075</v>
      </c>
      <c r="K643" t="s">
        <v>1075</v>
      </c>
      <c r="L643" t="s">
        <v>1075</v>
      </c>
      <c r="M643" s="2">
        <v>131000</v>
      </c>
      <c r="N643" s="2">
        <v>119900</v>
      </c>
      <c r="O643" t="s">
        <v>1075</v>
      </c>
      <c r="P643" s="3">
        <v>110300</v>
      </c>
      <c r="Q643" s="2">
        <v>135000</v>
      </c>
      <c r="R643" s="3">
        <v>120000</v>
      </c>
      <c r="S643" t="s">
        <v>1075</v>
      </c>
      <c r="T643" t="s">
        <v>1075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673</v>
      </c>
      <c r="B644" t="s">
        <v>1075</v>
      </c>
      <c r="C644" t="s">
        <v>1075</v>
      </c>
      <c r="D644" s="2">
        <v>118500</v>
      </c>
      <c r="E644" t="s">
        <v>1075</v>
      </c>
      <c r="F644" s="3">
        <v>120000</v>
      </c>
      <c r="G644" t="s">
        <v>1075</v>
      </c>
      <c r="H644" s="3">
        <v>117000</v>
      </c>
      <c r="I644" t="s">
        <v>1075</v>
      </c>
      <c r="J644" t="s">
        <v>1075</v>
      </c>
      <c r="K644" t="s">
        <v>1075</v>
      </c>
      <c r="L644" t="s">
        <v>1075</v>
      </c>
      <c r="M644" s="2">
        <v>131000</v>
      </c>
      <c r="N644" s="2">
        <v>119900</v>
      </c>
      <c r="O644" t="s">
        <v>1075</v>
      </c>
      <c r="P644" s="3">
        <v>115300</v>
      </c>
      <c r="Q644" s="2">
        <v>135000</v>
      </c>
      <c r="R644" s="3">
        <v>120500</v>
      </c>
      <c r="S644" t="s">
        <v>1075</v>
      </c>
      <c r="T644" t="s">
        <v>1075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674</v>
      </c>
      <c r="B645" t="s">
        <v>1075</v>
      </c>
      <c r="C645" t="s">
        <v>1075</v>
      </c>
      <c r="D645" s="3">
        <v>119000</v>
      </c>
      <c r="E645" t="s">
        <v>1075</v>
      </c>
      <c r="F645" s="2">
        <v>120000</v>
      </c>
      <c r="G645" t="s">
        <v>1075</v>
      </c>
      <c r="H645" s="3">
        <v>118000</v>
      </c>
      <c r="I645" t="s">
        <v>1075</v>
      </c>
      <c r="J645" t="s">
        <v>1075</v>
      </c>
      <c r="K645" t="s">
        <v>1075</v>
      </c>
      <c r="L645" t="s">
        <v>1075</v>
      </c>
      <c r="M645" s="2">
        <v>131000</v>
      </c>
      <c r="N645" s="3">
        <v>122000</v>
      </c>
      <c r="O645" t="s">
        <v>1075</v>
      </c>
      <c r="P645" s="2">
        <v>115500</v>
      </c>
      <c r="Q645" s="2">
        <v>135000</v>
      </c>
      <c r="R645" s="2">
        <v>120750</v>
      </c>
      <c r="S645" t="s">
        <v>1075</v>
      </c>
      <c r="T645" t="s">
        <v>1075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675</v>
      </c>
      <c r="B646" t="s">
        <v>1075</v>
      </c>
      <c r="C646" t="s">
        <v>1075</v>
      </c>
      <c r="D646" s="3">
        <v>120000</v>
      </c>
      <c r="E646" t="s">
        <v>1075</v>
      </c>
      <c r="F646" s="3">
        <v>125000</v>
      </c>
      <c r="G646" t="s">
        <v>1075</v>
      </c>
      <c r="H646" s="3">
        <v>119000</v>
      </c>
      <c r="I646" t="s">
        <v>1075</v>
      </c>
      <c r="J646" t="s">
        <v>1075</v>
      </c>
      <c r="K646" t="s">
        <v>1075</v>
      </c>
      <c r="L646" t="s">
        <v>1075</v>
      </c>
      <c r="M646" s="3">
        <v>132000</v>
      </c>
      <c r="N646" s="3">
        <v>122550</v>
      </c>
      <c r="O646" t="s">
        <v>1075</v>
      </c>
      <c r="P646" s="3">
        <v>118500</v>
      </c>
      <c r="Q646" s="2">
        <v>135000</v>
      </c>
      <c r="R646" s="3">
        <v>121500</v>
      </c>
      <c r="S646" t="s">
        <v>1075</v>
      </c>
      <c r="T646" t="s">
        <v>1075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676</v>
      </c>
      <c r="B647" t="s">
        <v>1075</v>
      </c>
      <c r="C647" t="s">
        <v>1075</v>
      </c>
      <c r="D647" s="2">
        <v>120000</v>
      </c>
      <c r="E647" t="s">
        <v>1075</v>
      </c>
      <c r="F647" s="3">
        <v>124500</v>
      </c>
      <c r="G647" t="s">
        <v>1075</v>
      </c>
      <c r="H647" s="3">
        <v>120000</v>
      </c>
      <c r="I647" t="s">
        <v>1075</v>
      </c>
      <c r="J647" t="s">
        <v>1075</v>
      </c>
      <c r="K647" t="s">
        <v>1075</v>
      </c>
      <c r="L647" t="s">
        <v>1075</v>
      </c>
      <c r="M647" s="2">
        <v>132000</v>
      </c>
      <c r="N647" s="2">
        <v>122550</v>
      </c>
      <c r="O647" t="s">
        <v>1075</v>
      </c>
      <c r="P647" s="3">
        <v>119000</v>
      </c>
      <c r="Q647" s="2">
        <v>135000</v>
      </c>
      <c r="R647" s="3">
        <v>122500</v>
      </c>
      <c r="S647" t="s">
        <v>1075</v>
      </c>
      <c r="T647" t="s">
        <v>1075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677</v>
      </c>
      <c r="B648" t="s">
        <v>1075</v>
      </c>
      <c r="C648" t="s">
        <v>1075</v>
      </c>
      <c r="D648" s="2">
        <v>120000</v>
      </c>
      <c r="E648" t="s">
        <v>1075</v>
      </c>
      <c r="F648" s="3">
        <v>125000</v>
      </c>
      <c r="G648" t="s">
        <v>1075</v>
      </c>
      <c r="H648" s="2">
        <v>120000</v>
      </c>
      <c r="I648" t="s">
        <v>1075</v>
      </c>
      <c r="J648" t="s">
        <v>1075</v>
      </c>
      <c r="K648" t="s">
        <v>1075</v>
      </c>
      <c r="L648" t="s">
        <v>1075</v>
      </c>
      <c r="M648" s="2">
        <v>132000</v>
      </c>
      <c r="N648" s="2">
        <v>123000</v>
      </c>
      <c r="O648" t="s">
        <v>1075</v>
      </c>
      <c r="P648" s="2">
        <v>119000</v>
      </c>
      <c r="Q648" s="3">
        <v>140000</v>
      </c>
      <c r="R648" s="3">
        <v>123000</v>
      </c>
      <c r="S648" t="s">
        <v>1075</v>
      </c>
      <c r="T648" t="s">
        <v>1075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678</v>
      </c>
      <c r="B649" t="s">
        <v>1075</v>
      </c>
      <c r="C649" t="s">
        <v>1075</v>
      </c>
      <c r="D649" s="2">
        <v>120000</v>
      </c>
      <c r="E649" t="s">
        <v>1075</v>
      </c>
      <c r="F649" s="2">
        <v>125000</v>
      </c>
      <c r="G649" t="s">
        <v>1075</v>
      </c>
      <c r="H649" s="2">
        <v>120000</v>
      </c>
      <c r="I649" t="s">
        <v>1075</v>
      </c>
      <c r="J649" t="s">
        <v>1075</v>
      </c>
      <c r="K649" t="s">
        <v>1075</v>
      </c>
      <c r="L649" t="s">
        <v>1075</v>
      </c>
      <c r="M649" s="3">
        <v>131000</v>
      </c>
      <c r="N649" s="2">
        <v>123000</v>
      </c>
      <c r="O649" t="s">
        <v>1075</v>
      </c>
      <c r="P649" s="3">
        <v>118000</v>
      </c>
      <c r="Q649" s="2">
        <v>140000</v>
      </c>
      <c r="R649" s="2">
        <v>123000</v>
      </c>
      <c r="S649" t="s">
        <v>1075</v>
      </c>
      <c r="T649" t="s">
        <v>1075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679</v>
      </c>
      <c r="B650" t="s">
        <v>1075</v>
      </c>
      <c r="C650" t="s">
        <v>1075</v>
      </c>
      <c r="D650" s="2">
        <v>120000</v>
      </c>
      <c r="E650" t="s">
        <v>1075</v>
      </c>
      <c r="F650" s="2">
        <v>125000</v>
      </c>
      <c r="G650" t="s">
        <v>1075</v>
      </c>
      <c r="H650" s="2">
        <v>120000</v>
      </c>
      <c r="I650" t="s">
        <v>1075</v>
      </c>
      <c r="J650" t="s">
        <v>1075</v>
      </c>
      <c r="K650" t="s">
        <v>1075</v>
      </c>
      <c r="L650" t="s">
        <v>1075</v>
      </c>
      <c r="M650" s="3">
        <v>132000</v>
      </c>
      <c r="N650" s="2">
        <v>123000</v>
      </c>
      <c r="O650" t="s">
        <v>1075</v>
      </c>
      <c r="P650" s="2">
        <v>118000</v>
      </c>
      <c r="Q650" s="2">
        <v>140000</v>
      </c>
      <c r="R650" s="3">
        <v>122000</v>
      </c>
      <c r="S650" t="s">
        <v>1075</v>
      </c>
      <c r="T650" t="s">
        <v>1075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680</v>
      </c>
      <c r="B651" t="s">
        <v>1075</v>
      </c>
      <c r="C651" t="s">
        <v>1075</v>
      </c>
      <c r="D651" s="2">
        <v>120000</v>
      </c>
      <c r="E651" t="s">
        <v>1075</v>
      </c>
      <c r="F651" s="2">
        <v>125000</v>
      </c>
      <c r="G651" t="s">
        <v>1075</v>
      </c>
      <c r="H651" s="2">
        <v>120000</v>
      </c>
      <c r="I651" t="s">
        <v>1075</v>
      </c>
      <c r="J651" t="s">
        <v>1075</v>
      </c>
      <c r="K651" t="s">
        <v>1075</v>
      </c>
      <c r="L651" t="s">
        <v>1075</v>
      </c>
      <c r="M651" s="2">
        <v>132000</v>
      </c>
      <c r="N651" s="2">
        <v>123000</v>
      </c>
      <c r="O651" t="s">
        <v>1075</v>
      </c>
      <c r="P651" s="2">
        <v>118000</v>
      </c>
      <c r="Q651" s="2">
        <v>140000</v>
      </c>
      <c r="R651" s="2">
        <v>122000</v>
      </c>
      <c r="S651" t="s">
        <v>1075</v>
      </c>
      <c r="T651" t="s">
        <v>1075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681</v>
      </c>
      <c r="B652" t="s">
        <v>1075</v>
      </c>
      <c r="C652" t="s">
        <v>1075</v>
      </c>
      <c r="D652" s="2">
        <v>119750</v>
      </c>
      <c r="E652" t="s">
        <v>1075</v>
      </c>
      <c r="F652" s="2">
        <v>125000</v>
      </c>
      <c r="G652" t="s">
        <v>1075</v>
      </c>
      <c r="H652" s="2">
        <v>120000</v>
      </c>
      <c r="I652" t="s">
        <v>1075</v>
      </c>
      <c r="J652" t="s">
        <v>1075</v>
      </c>
      <c r="K652" t="s">
        <v>1075</v>
      </c>
      <c r="L652" t="s">
        <v>1075</v>
      </c>
      <c r="M652" s="3">
        <v>131000</v>
      </c>
      <c r="N652" s="2">
        <v>123300</v>
      </c>
      <c r="O652" t="s">
        <v>1075</v>
      </c>
      <c r="P652" s="3">
        <v>117000</v>
      </c>
      <c r="Q652" s="2">
        <v>140000</v>
      </c>
      <c r="R652" s="2">
        <v>122000</v>
      </c>
      <c r="S652" t="s">
        <v>1075</v>
      </c>
      <c r="T652" t="s">
        <v>1075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682</v>
      </c>
      <c r="B653" t="s">
        <v>1075</v>
      </c>
      <c r="C653" t="s">
        <v>1075</v>
      </c>
      <c r="D653" s="2">
        <v>119750</v>
      </c>
      <c r="E653" t="s">
        <v>1075</v>
      </c>
      <c r="F653" s="3">
        <v>123000</v>
      </c>
      <c r="G653" t="s">
        <v>1075</v>
      </c>
      <c r="H653" s="2">
        <v>120000</v>
      </c>
      <c r="I653" t="s">
        <v>1075</v>
      </c>
      <c r="J653" t="s">
        <v>1075</v>
      </c>
      <c r="K653" t="s">
        <v>1075</v>
      </c>
      <c r="L653" t="s">
        <v>1075</v>
      </c>
      <c r="M653" s="3">
        <v>130000</v>
      </c>
      <c r="N653" s="2">
        <v>123300</v>
      </c>
      <c r="O653" t="s">
        <v>1075</v>
      </c>
      <c r="P653" s="2">
        <v>117000</v>
      </c>
      <c r="Q653" s="2">
        <v>140000</v>
      </c>
      <c r="R653" s="3">
        <v>121000</v>
      </c>
      <c r="S653" t="s">
        <v>1075</v>
      </c>
      <c r="T653" t="s">
        <v>1075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683</v>
      </c>
      <c r="B654" t="s">
        <v>1075</v>
      </c>
      <c r="C654" t="s">
        <v>1075</v>
      </c>
      <c r="D654" s="2">
        <v>119750</v>
      </c>
      <c r="E654" t="s">
        <v>1075</v>
      </c>
      <c r="F654" s="3">
        <v>120000</v>
      </c>
      <c r="G654" t="s">
        <v>1075</v>
      </c>
      <c r="H654" s="2">
        <v>120000</v>
      </c>
      <c r="I654" t="s">
        <v>1075</v>
      </c>
      <c r="J654" t="s">
        <v>1075</v>
      </c>
      <c r="K654" t="s">
        <v>1075</v>
      </c>
      <c r="L654" t="s">
        <v>1075</v>
      </c>
      <c r="M654" s="2">
        <v>130000</v>
      </c>
      <c r="N654" s="2">
        <v>123300</v>
      </c>
      <c r="O654" t="s">
        <v>1075</v>
      </c>
      <c r="P654" s="3">
        <v>116000</v>
      </c>
      <c r="Q654" s="2">
        <v>140000</v>
      </c>
      <c r="R654" s="2">
        <v>121000</v>
      </c>
      <c r="S654" t="s">
        <v>1075</v>
      </c>
      <c r="T654" t="s">
        <v>1075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684</v>
      </c>
      <c r="B655" t="s">
        <v>1075</v>
      </c>
      <c r="C655" t="s">
        <v>1075</v>
      </c>
      <c r="D655" s="2">
        <v>119750</v>
      </c>
      <c r="E655" t="s">
        <v>1075</v>
      </c>
      <c r="F655" s="2">
        <v>120000</v>
      </c>
      <c r="G655" t="s">
        <v>1075</v>
      </c>
      <c r="H655" s="2">
        <v>120000</v>
      </c>
      <c r="I655" t="s">
        <v>1075</v>
      </c>
      <c r="J655" t="s">
        <v>1075</v>
      </c>
      <c r="K655" t="s">
        <v>1075</v>
      </c>
      <c r="L655" t="s">
        <v>1075</v>
      </c>
      <c r="M655" s="3">
        <v>129000</v>
      </c>
      <c r="N655" s="2">
        <v>123100</v>
      </c>
      <c r="O655" t="s">
        <v>1075</v>
      </c>
      <c r="P655" s="3">
        <v>115000</v>
      </c>
      <c r="Q655" s="2">
        <v>140000</v>
      </c>
      <c r="R655" s="2">
        <v>121000</v>
      </c>
      <c r="S655" t="s">
        <v>1075</v>
      </c>
      <c r="T655" t="s">
        <v>1075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685</v>
      </c>
      <c r="B656" t="s">
        <v>1075</v>
      </c>
      <c r="C656" t="s">
        <v>1075</v>
      </c>
      <c r="D656" s="3">
        <v>119250</v>
      </c>
      <c r="E656" t="s">
        <v>1075</v>
      </c>
      <c r="F656" s="3">
        <v>119000</v>
      </c>
      <c r="G656" t="s">
        <v>1075</v>
      </c>
      <c r="H656" s="2">
        <v>120000</v>
      </c>
      <c r="I656" t="s">
        <v>1075</v>
      </c>
      <c r="J656" t="s">
        <v>1075</v>
      </c>
      <c r="K656" t="s">
        <v>1075</v>
      </c>
      <c r="L656" t="s">
        <v>1075</v>
      </c>
      <c r="M656" s="3">
        <v>126000</v>
      </c>
      <c r="N656" s="2">
        <v>123100</v>
      </c>
      <c r="O656" t="s">
        <v>1075</v>
      </c>
      <c r="P656" s="3">
        <v>114000</v>
      </c>
      <c r="Q656" s="2">
        <v>140000</v>
      </c>
      <c r="R656" s="2">
        <v>121000</v>
      </c>
      <c r="S656" t="s">
        <v>1075</v>
      </c>
      <c r="T656" t="s">
        <v>1075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686</v>
      </c>
      <c r="B657" t="s">
        <v>1075</v>
      </c>
      <c r="C657" t="s">
        <v>1075</v>
      </c>
      <c r="D657" s="2">
        <v>119250</v>
      </c>
      <c r="E657" t="s">
        <v>1075</v>
      </c>
      <c r="F657" s="3">
        <v>117000</v>
      </c>
      <c r="G657" t="s">
        <v>1075</v>
      </c>
      <c r="H657" s="2">
        <v>120000</v>
      </c>
      <c r="I657" t="s">
        <v>1075</v>
      </c>
      <c r="J657" t="s">
        <v>1075</v>
      </c>
      <c r="K657" t="s">
        <v>1075</v>
      </c>
      <c r="L657" t="s">
        <v>1075</v>
      </c>
      <c r="M657" s="2">
        <v>126000</v>
      </c>
      <c r="N657" s="2">
        <v>123100</v>
      </c>
      <c r="O657" t="s">
        <v>1075</v>
      </c>
      <c r="P657" s="3">
        <v>113500</v>
      </c>
      <c r="Q657" s="3">
        <v>135000</v>
      </c>
      <c r="R657" s="2">
        <v>121000</v>
      </c>
      <c r="S657" t="s">
        <v>1075</v>
      </c>
      <c r="T657" t="s">
        <v>1075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687</v>
      </c>
      <c r="B658" t="s">
        <v>1075</v>
      </c>
      <c r="C658" t="s">
        <v>1075</v>
      </c>
      <c r="D658" s="2">
        <v>119250</v>
      </c>
      <c r="E658" t="s">
        <v>1075</v>
      </c>
      <c r="F658" s="3">
        <v>115000</v>
      </c>
      <c r="G658" t="s">
        <v>1075</v>
      </c>
      <c r="H658" s="2">
        <v>120000</v>
      </c>
      <c r="I658" t="s">
        <v>1075</v>
      </c>
      <c r="J658" t="s">
        <v>1075</v>
      </c>
      <c r="K658" t="s">
        <v>1075</v>
      </c>
      <c r="L658" t="s">
        <v>1075</v>
      </c>
      <c r="M658" s="3">
        <v>125000</v>
      </c>
      <c r="N658" s="3">
        <v>122000</v>
      </c>
      <c r="O658" t="s">
        <v>1075</v>
      </c>
      <c r="P658" s="3">
        <v>113000</v>
      </c>
      <c r="Q658" s="2">
        <v>135000</v>
      </c>
      <c r="R658" s="3">
        <v>120000</v>
      </c>
      <c r="S658" t="s">
        <v>1075</v>
      </c>
      <c r="T658" t="s">
        <v>1075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688</v>
      </c>
      <c r="B659" t="s">
        <v>1075</v>
      </c>
      <c r="C659" t="s">
        <v>1075</v>
      </c>
      <c r="D659" s="3">
        <v>118000</v>
      </c>
      <c r="E659" t="s">
        <v>1075</v>
      </c>
      <c r="F659" s="2">
        <v>115000</v>
      </c>
      <c r="G659" t="s">
        <v>1075</v>
      </c>
      <c r="H659" s="2">
        <v>120000</v>
      </c>
      <c r="I659" t="s">
        <v>1075</v>
      </c>
      <c r="J659" t="s">
        <v>1075</v>
      </c>
      <c r="K659" t="s">
        <v>1075</v>
      </c>
      <c r="L659" t="s">
        <v>1075</v>
      </c>
      <c r="M659" s="3">
        <v>120000</v>
      </c>
      <c r="N659" s="3">
        <v>121000</v>
      </c>
      <c r="O659" t="s">
        <v>1075</v>
      </c>
      <c r="P659" s="2">
        <v>113000</v>
      </c>
      <c r="Q659" s="2">
        <v>135000</v>
      </c>
      <c r="R659" s="3">
        <v>119500</v>
      </c>
      <c r="S659" t="s">
        <v>1075</v>
      </c>
      <c r="T659" t="s">
        <v>1075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689</v>
      </c>
      <c r="B660" t="s">
        <v>1075</v>
      </c>
      <c r="C660" t="s">
        <v>1075</v>
      </c>
      <c r="D660" s="3">
        <v>113000</v>
      </c>
      <c r="E660" t="s">
        <v>1075</v>
      </c>
      <c r="F660" s="2">
        <v>115000</v>
      </c>
      <c r="G660" t="s">
        <v>1075</v>
      </c>
      <c r="H660" s="2">
        <v>120000</v>
      </c>
      <c r="I660" t="s">
        <v>1075</v>
      </c>
      <c r="J660" t="s">
        <v>1075</v>
      </c>
      <c r="K660" t="s">
        <v>1075</v>
      </c>
      <c r="L660" t="s">
        <v>1075</v>
      </c>
      <c r="M660" s="3">
        <v>110000</v>
      </c>
      <c r="N660" s="2">
        <v>121000</v>
      </c>
      <c r="O660" t="s">
        <v>1075</v>
      </c>
      <c r="P660" s="3">
        <v>112000</v>
      </c>
      <c r="Q660" s="2">
        <v>135000</v>
      </c>
      <c r="R660" s="3">
        <v>119000</v>
      </c>
      <c r="S660" t="s">
        <v>1075</v>
      </c>
      <c r="T660" t="s">
        <v>1075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690</v>
      </c>
      <c r="B661" t="s">
        <v>1075</v>
      </c>
      <c r="C661" t="s">
        <v>1075</v>
      </c>
      <c r="D661" s="2">
        <v>113000</v>
      </c>
      <c r="E661" t="s">
        <v>1075</v>
      </c>
      <c r="F661" s="2">
        <v>115000</v>
      </c>
      <c r="G661" t="s">
        <v>1075</v>
      </c>
      <c r="H661" s="2">
        <v>120000</v>
      </c>
      <c r="I661" t="s">
        <v>1075</v>
      </c>
      <c r="J661" t="s">
        <v>1075</v>
      </c>
      <c r="K661" t="s">
        <v>1075</v>
      </c>
      <c r="L661" t="s">
        <v>1075</v>
      </c>
      <c r="M661" s="2">
        <v>110000</v>
      </c>
      <c r="N661" s="3">
        <v>116000</v>
      </c>
      <c r="O661" t="s">
        <v>1075</v>
      </c>
      <c r="P661" s="2">
        <v>112000</v>
      </c>
      <c r="Q661" s="2">
        <v>135000</v>
      </c>
      <c r="R661" s="3">
        <v>118000</v>
      </c>
      <c r="S661" t="s">
        <v>1075</v>
      </c>
      <c r="T661" t="s">
        <v>1075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691</v>
      </c>
      <c r="B662" t="s">
        <v>1075</v>
      </c>
      <c r="C662" t="s">
        <v>1075</v>
      </c>
      <c r="D662" s="3">
        <v>118500</v>
      </c>
      <c r="E662" t="s">
        <v>1075</v>
      </c>
      <c r="F662" s="2">
        <v>115000</v>
      </c>
      <c r="G662" t="s">
        <v>1075</v>
      </c>
      <c r="H662" s="2">
        <v>120000</v>
      </c>
      <c r="I662" t="s">
        <v>1075</v>
      </c>
      <c r="J662" t="s">
        <v>1075</v>
      </c>
      <c r="K662" t="s">
        <v>1075</v>
      </c>
      <c r="L662" t="s">
        <v>1075</v>
      </c>
      <c r="M662" s="2">
        <v>110000</v>
      </c>
      <c r="N662" s="2">
        <v>116000</v>
      </c>
      <c r="O662" t="s">
        <v>1075</v>
      </c>
      <c r="P662" s="3">
        <v>111000</v>
      </c>
      <c r="Q662" s="2">
        <v>135000</v>
      </c>
      <c r="R662" s="3">
        <v>117000</v>
      </c>
      <c r="S662" t="s">
        <v>1075</v>
      </c>
      <c r="T662" t="s">
        <v>1075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692</v>
      </c>
      <c r="B663" t="s">
        <v>1075</v>
      </c>
      <c r="C663" t="s">
        <v>1075</v>
      </c>
      <c r="D663" s="2">
        <v>118500</v>
      </c>
      <c r="E663" t="s">
        <v>1075</v>
      </c>
      <c r="F663" s="3">
        <v>125000</v>
      </c>
      <c r="G663" t="s">
        <v>1075</v>
      </c>
      <c r="H663" s="2">
        <v>120000</v>
      </c>
      <c r="I663" t="s">
        <v>1075</v>
      </c>
      <c r="J663" t="s">
        <v>1075</v>
      </c>
      <c r="K663" t="s">
        <v>1075</v>
      </c>
      <c r="L663" t="s">
        <v>1075</v>
      </c>
      <c r="M663" s="2">
        <v>110000</v>
      </c>
      <c r="N663" s="2">
        <v>116000</v>
      </c>
      <c r="O663" t="s">
        <v>1075</v>
      </c>
      <c r="P663" s="2">
        <v>111000</v>
      </c>
      <c r="Q663" s="2">
        <v>135000</v>
      </c>
      <c r="R663" s="2">
        <v>117000</v>
      </c>
      <c r="S663" t="s">
        <v>1075</v>
      </c>
      <c r="T663" t="s">
        <v>1075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693</v>
      </c>
      <c r="B664" t="s">
        <v>1075</v>
      </c>
      <c r="C664" t="s">
        <v>1075</v>
      </c>
      <c r="D664" s="3">
        <v>116000</v>
      </c>
      <c r="E664" t="s">
        <v>1075</v>
      </c>
      <c r="F664" s="3">
        <v>125500</v>
      </c>
      <c r="G664" t="s">
        <v>1075</v>
      </c>
      <c r="H664" s="2">
        <v>120000</v>
      </c>
      <c r="I664" t="s">
        <v>1075</v>
      </c>
      <c r="J664" t="s">
        <v>1075</v>
      </c>
      <c r="K664" t="s">
        <v>1075</v>
      </c>
      <c r="L664" t="s">
        <v>1075</v>
      </c>
      <c r="M664" s="2">
        <v>110000</v>
      </c>
      <c r="N664" s="3">
        <v>119500</v>
      </c>
      <c r="O664" t="s">
        <v>1075</v>
      </c>
      <c r="P664" s="3">
        <v>109000</v>
      </c>
      <c r="Q664" s="2">
        <v>135000</v>
      </c>
      <c r="R664" s="3">
        <v>117500</v>
      </c>
      <c r="S664" t="s">
        <v>1075</v>
      </c>
      <c r="T664" t="s">
        <v>1075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694</v>
      </c>
      <c r="B665" t="s">
        <v>1075</v>
      </c>
      <c r="C665" t="s">
        <v>1075</v>
      </c>
      <c r="D665" s="2">
        <v>116000</v>
      </c>
      <c r="E665" t="s">
        <v>1075</v>
      </c>
      <c r="F665" s="3">
        <v>125000</v>
      </c>
      <c r="G665" t="s">
        <v>1075</v>
      </c>
      <c r="H665" s="2">
        <v>120000</v>
      </c>
      <c r="I665" t="s">
        <v>1075</v>
      </c>
      <c r="J665" t="s">
        <v>1075</v>
      </c>
      <c r="K665" t="s">
        <v>1075</v>
      </c>
      <c r="L665" t="s">
        <v>1075</v>
      </c>
      <c r="M665" s="2">
        <v>110000</v>
      </c>
      <c r="N665" s="2">
        <v>119500</v>
      </c>
      <c r="O665" t="s">
        <v>1075</v>
      </c>
      <c r="P665" s="2">
        <v>109000</v>
      </c>
      <c r="Q665" s="2">
        <v>135000</v>
      </c>
      <c r="R665" s="3">
        <v>118000</v>
      </c>
      <c r="S665" t="s">
        <v>1075</v>
      </c>
      <c r="T665" t="s">
        <v>1075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695</v>
      </c>
      <c r="B666" t="s">
        <v>1075</v>
      </c>
      <c r="C666" t="s">
        <v>1075</v>
      </c>
      <c r="D666" s="2">
        <v>116000</v>
      </c>
      <c r="E666" t="s">
        <v>1075</v>
      </c>
      <c r="F666" s="3">
        <v>120000</v>
      </c>
      <c r="G666" t="s">
        <v>1075</v>
      </c>
      <c r="H666" s="2">
        <v>120000</v>
      </c>
      <c r="I666" t="s">
        <v>1075</v>
      </c>
      <c r="J666" t="s">
        <v>1075</v>
      </c>
      <c r="K666" t="s">
        <v>1075</v>
      </c>
      <c r="L666" t="s">
        <v>1075</v>
      </c>
      <c r="M666" s="2">
        <v>110000</v>
      </c>
      <c r="N666" s="2">
        <v>119500</v>
      </c>
      <c r="O666" t="s">
        <v>1075</v>
      </c>
      <c r="P666" s="2">
        <v>109000</v>
      </c>
      <c r="Q666" s="2">
        <v>135000</v>
      </c>
      <c r="R666" s="2">
        <v>118000</v>
      </c>
      <c r="S666" t="s">
        <v>1075</v>
      </c>
      <c r="T666" t="s">
        <v>1075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696</v>
      </c>
      <c r="B667" t="s">
        <v>1075</v>
      </c>
      <c r="C667" t="s">
        <v>1075</v>
      </c>
      <c r="D667" s="2">
        <v>116000</v>
      </c>
      <c r="E667" t="s">
        <v>1075</v>
      </c>
      <c r="F667" s="3">
        <v>119000</v>
      </c>
      <c r="G667" t="s">
        <v>1075</v>
      </c>
      <c r="H667" s="2">
        <v>120000</v>
      </c>
      <c r="I667" t="s">
        <v>1075</v>
      </c>
      <c r="J667" t="s">
        <v>1075</v>
      </c>
      <c r="K667" t="s">
        <v>1075</v>
      </c>
      <c r="L667" t="s">
        <v>1075</v>
      </c>
      <c r="M667" s="2">
        <v>110000</v>
      </c>
      <c r="N667" s="3">
        <v>119000</v>
      </c>
      <c r="O667" t="s">
        <v>1075</v>
      </c>
      <c r="P667" s="2">
        <v>109000</v>
      </c>
      <c r="Q667" s="2">
        <v>135000</v>
      </c>
      <c r="R667" s="2">
        <v>118000</v>
      </c>
      <c r="S667" t="s">
        <v>1075</v>
      </c>
      <c r="T667" t="s">
        <v>1075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697</v>
      </c>
      <c r="B668" t="s">
        <v>1075</v>
      </c>
      <c r="C668" t="s">
        <v>1075</v>
      </c>
      <c r="D668" s="2">
        <v>116000</v>
      </c>
      <c r="E668" t="s">
        <v>1075</v>
      </c>
      <c r="F668" s="2">
        <v>119000</v>
      </c>
      <c r="G668" t="s">
        <v>1075</v>
      </c>
      <c r="H668" s="2">
        <v>120000</v>
      </c>
      <c r="I668" t="s">
        <v>1075</v>
      </c>
      <c r="J668" t="s">
        <v>1075</v>
      </c>
      <c r="K668" t="s">
        <v>1075</v>
      </c>
      <c r="L668" t="s">
        <v>1075</v>
      </c>
      <c r="M668" s="3">
        <v>111000</v>
      </c>
      <c r="N668" s="2">
        <v>118700</v>
      </c>
      <c r="O668" t="s">
        <v>1075</v>
      </c>
      <c r="P668" s="3">
        <v>111000</v>
      </c>
      <c r="Q668" s="2">
        <v>135000</v>
      </c>
      <c r="R668" s="2">
        <v>118000</v>
      </c>
      <c r="S668" t="s">
        <v>1075</v>
      </c>
      <c r="T668" t="s">
        <v>1075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698</v>
      </c>
      <c r="B669" t="s">
        <v>1075</v>
      </c>
      <c r="C669" t="s">
        <v>1075</v>
      </c>
      <c r="D669" s="2">
        <v>116000</v>
      </c>
      <c r="E669" t="s">
        <v>1075</v>
      </c>
      <c r="F669" s="2">
        <v>119000</v>
      </c>
      <c r="G669" t="s">
        <v>1075</v>
      </c>
      <c r="H669" s="2">
        <v>120000</v>
      </c>
      <c r="I669" t="s">
        <v>1075</v>
      </c>
      <c r="J669" t="s">
        <v>1075</v>
      </c>
      <c r="K669" t="s">
        <v>1075</v>
      </c>
      <c r="L669" t="s">
        <v>1075</v>
      </c>
      <c r="M669" s="3">
        <v>125000</v>
      </c>
      <c r="N669" s="2">
        <v>119000</v>
      </c>
      <c r="O669" t="s">
        <v>1075</v>
      </c>
      <c r="P669" s="3">
        <v>113000</v>
      </c>
      <c r="Q669" s="2">
        <v>135000</v>
      </c>
      <c r="R669" s="3">
        <v>119000</v>
      </c>
      <c r="S669" t="s">
        <v>1075</v>
      </c>
      <c r="T669" t="s">
        <v>1075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699</v>
      </c>
      <c r="B670" t="s">
        <v>1075</v>
      </c>
      <c r="C670" t="s">
        <v>1075</v>
      </c>
      <c r="D670" s="3">
        <v>117000</v>
      </c>
      <c r="E670" t="s">
        <v>1075</v>
      </c>
      <c r="F670" s="3">
        <v>120000</v>
      </c>
      <c r="G670" t="s">
        <v>1075</v>
      </c>
      <c r="H670" s="2">
        <v>120000</v>
      </c>
      <c r="I670" t="s">
        <v>1075</v>
      </c>
      <c r="J670" t="s">
        <v>1075</v>
      </c>
      <c r="K670" t="s">
        <v>1075</v>
      </c>
      <c r="L670" t="s">
        <v>1075</v>
      </c>
      <c r="M670" s="2">
        <v>125000</v>
      </c>
      <c r="N670" s="3">
        <v>120000</v>
      </c>
      <c r="O670" t="s">
        <v>1075</v>
      </c>
      <c r="P670" t="s">
        <v>1075</v>
      </c>
      <c r="Q670" s="2">
        <v>135000</v>
      </c>
      <c r="R670" s="3">
        <v>120000</v>
      </c>
      <c r="S670" t="s">
        <v>1075</v>
      </c>
      <c r="T670" t="s">
        <v>1075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700</v>
      </c>
      <c r="B671" t="s">
        <v>1075</v>
      </c>
      <c r="C671" t="s">
        <v>1075</v>
      </c>
      <c r="D671" s="3">
        <v>120000</v>
      </c>
      <c r="E671" t="s">
        <v>1075</v>
      </c>
      <c r="F671" s="2">
        <v>120000</v>
      </c>
      <c r="G671" t="s">
        <v>1075</v>
      </c>
      <c r="H671" s="2">
        <v>120000</v>
      </c>
      <c r="I671" t="s">
        <v>1075</v>
      </c>
      <c r="J671" t="s">
        <v>1075</v>
      </c>
      <c r="K671" t="s">
        <v>1075</v>
      </c>
      <c r="L671" t="s">
        <v>1075</v>
      </c>
      <c r="M671" s="2">
        <v>125000</v>
      </c>
      <c r="N671" s="3">
        <v>123400</v>
      </c>
      <c r="O671" t="s">
        <v>1075</v>
      </c>
      <c r="P671" s="2">
        <v>113000</v>
      </c>
      <c r="Q671" s="2">
        <v>135000</v>
      </c>
      <c r="R671" s="3">
        <v>121000</v>
      </c>
      <c r="S671" t="s">
        <v>1075</v>
      </c>
      <c r="T671" t="s">
        <v>1075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701</v>
      </c>
      <c r="B672" t="s">
        <v>1075</v>
      </c>
      <c r="C672" t="s">
        <v>1075</v>
      </c>
      <c r="D672" s="3">
        <v>124000</v>
      </c>
      <c r="E672" t="s">
        <v>1075</v>
      </c>
      <c r="F672" s="2">
        <v>120000</v>
      </c>
      <c r="G672" t="s">
        <v>1075</v>
      </c>
      <c r="H672" s="2">
        <v>120000</v>
      </c>
      <c r="I672" t="s">
        <v>1075</v>
      </c>
      <c r="J672" t="s">
        <v>1075</v>
      </c>
      <c r="K672" t="s">
        <v>1075</v>
      </c>
      <c r="L672" t="s">
        <v>1075</v>
      </c>
      <c r="M672" s="2">
        <v>125000</v>
      </c>
      <c r="N672" s="3">
        <v>122000</v>
      </c>
      <c r="O672" t="s">
        <v>1075</v>
      </c>
      <c r="P672" s="2">
        <v>113000</v>
      </c>
      <c r="Q672" s="2">
        <v>135000</v>
      </c>
      <c r="R672" s="2">
        <v>121000</v>
      </c>
      <c r="S672" t="s">
        <v>1075</v>
      </c>
      <c r="T672" t="s">
        <v>1075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702</v>
      </c>
      <c r="B673" t="s">
        <v>1075</v>
      </c>
      <c r="C673" t="s">
        <v>1075</v>
      </c>
      <c r="D673" s="2">
        <v>124000</v>
      </c>
      <c r="E673" t="s">
        <v>1075</v>
      </c>
      <c r="F673" s="2">
        <v>120000</v>
      </c>
      <c r="G673" t="s">
        <v>1075</v>
      </c>
      <c r="H673" s="2">
        <v>120000</v>
      </c>
      <c r="I673" t="s">
        <v>1075</v>
      </c>
      <c r="J673" t="s">
        <v>1075</v>
      </c>
      <c r="K673" t="s">
        <v>1075</v>
      </c>
      <c r="L673" t="s">
        <v>1075</v>
      </c>
      <c r="M673" s="2">
        <v>125000</v>
      </c>
      <c r="N673" s="2">
        <v>122200</v>
      </c>
      <c r="O673" t="s">
        <v>1075</v>
      </c>
      <c r="P673" s="2">
        <v>113000</v>
      </c>
      <c r="Q673" s="2">
        <v>135000</v>
      </c>
      <c r="R673" s="3">
        <v>121500</v>
      </c>
      <c r="S673" t="s">
        <v>1075</v>
      </c>
      <c r="T673" t="s">
        <v>1075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703</v>
      </c>
      <c r="B674" t="s">
        <v>1075</v>
      </c>
      <c r="C674" t="s">
        <v>1075</v>
      </c>
      <c r="D674" s="2">
        <v>124000</v>
      </c>
      <c r="E674" t="s">
        <v>1075</v>
      </c>
      <c r="F674" s="2">
        <v>120000</v>
      </c>
      <c r="G674" t="s">
        <v>1075</v>
      </c>
      <c r="H674" s="2">
        <v>120000</v>
      </c>
      <c r="I674" t="s">
        <v>1075</v>
      </c>
      <c r="J674" t="s">
        <v>1075</v>
      </c>
      <c r="K674" t="s">
        <v>1075</v>
      </c>
      <c r="L674" t="s">
        <v>1075</v>
      </c>
      <c r="M674" s="2">
        <v>125000</v>
      </c>
      <c r="N674" s="2">
        <v>122600</v>
      </c>
      <c r="O674" t="s">
        <v>1075</v>
      </c>
      <c r="P674" s="2">
        <v>113000</v>
      </c>
      <c r="Q674" s="2">
        <v>135000</v>
      </c>
      <c r="R674" s="2">
        <v>121900</v>
      </c>
      <c r="S674" t="s">
        <v>1075</v>
      </c>
      <c r="T674" t="s">
        <v>1075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704</v>
      </c>
      <c r="B675" t="s">
        <v>1075</v>
      </c>
      <c r="C675" t="s">
        <v>1075</v>
      </c>
      <c r="D675" s="2">
        <v>124000</v>
      </c>
      <c r="E675" t="s">
        <v>1075</v>
      </c>
      <c r="F675" s="2">
        <v>120000</v>
      </c>
      <c r="G675" t="s">
        <v>1075</v>
      </c>
      <c r="H675" s="2">
        <v>120000</v>
      </c>
      <c r="I675" t="s">
        <v>1075</v>
      </c>
      <c r="J675" t="s">
        <v>1075</v>
      </c>
      <c r="K675" t="s">
        <v>1075</v>
      </c>
      <c r="L675" t="s">
        <v>1075</v>
      </c>
      <c r="M675" s="2">
        <v>125000</v>
      </c>
      <c r="N675" s="2">
        <v>122600</v>
      </c>
      <c r="O675" t="s">
        <v>1075</v>
      </c>
      <c r="P675" s="2">
        <v>113000</v>
      </c>
      <c r="Q675" s="2">
        <v>135000</v>
      </c>
      <c r="R675" s="2">
        <v>122150</v>
      </c>
      <c r="S675" t="s">
        <v>1075</v>
      </c>
      <c r="T675" t="s">
        <v>1075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705</v>
      </c>
      <c r="B676" t="s">
        <v>1075</v>
      </c>
      <c r="C676" t="s">
        <v>1075</v>
      </c>
      <c r="D676" s="2">
        <v>124000</v>
      </c>
      <c r="E676" t="s">
        <v>1075</v>
      </c>
      <c r="F676" s="2">
        <v>120000</v>
      </c>
      <c r="G676" t="s">
        <v>1075</v>
      </c>
      <c r="H676" s="2">
        <v>120000</v>
      </c>
      <c r="I676" t="s">
        <v>1075</v>
      </c>
      <c r="J676" t="s">
        <v>1075</v>
      </c>
      <c r="K676" t="s">
        <v>1075</v>
      </c>
      <c r="L676" t="s">
        <v>1075</v>
      </c>
      <c r="M676" s="2">
        <v>125000</v>
      </c>
      <c r="N676" s="2">
        <v>122800</v>
      </c>
      <c r="O676" t="s">
        <v>1075</v>
      </c>
      <c r="P676" s="3">
        <v>115000</v>
      </c>
      <c r="Q676" s="2">
        <v>135000</v>
      </c>
      <c r="R676" s="2">
        <v>122250</v>
      </c>
      <c r="S676" t="s">
        <v>1075</v>
      </c>
      <c r="T676" t="s">
        <v>1075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706</v>
      </c>
      <c r="B677" t="s">
        <v>1075</v>
      </c>
      <c r="C677" t="s">
        <v>1075</v>
      </c>
      <c r="D677" s="2">
        <v>124000</v>
      </c>
      <c r="E677" t="s">
        <v>1075</v>
      </c>
      <c r="F677" s="2">
        <v>120000</v>
      </c>
      <c r="G677" t="s">
        <v>1075</v>
      </c>
      <c r="H677" s="2">
        <v>120000</v>
      </c>
      <c r="I677" t="s">
        <v>1075</v>
      </c>
      <c r="J677" t="s">
        <v>1075</v>
      </c>
      <c r="K677" t="s">
        <v>1075</v>
      </c>
      <c r="L677" t="s">
        <v>1075</v>
      </c>
      <c r="M677" s="2">
        <v>125000</v>
      </c>
      <c r="N677" s="2">
        <v>123000</v>
      </c>
      <c r="O677" t="s">
        <v>1075</v>
      </c>
      <c r="P677" s="2">
        <v>115000</v>
      </c>
      <c r="Q677" s="2">
        <v>135000</v>
      </c>
      <c r="R677" s="3">
        <v>122750</v>
      </c>
      <c r="S677" t="s">
        <v>1075</v>
      </c>
      <c r="T677" t="s">
        <v>1075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707</v>
      </c>
      <c r="B678" t="s">
        <v>1075</v>
      </c>
      <c r="C678" t="s">
        <v>1075</v>
      </c>
      <c r="D678" s="2">
        <v>124000</v>
      </c>
      <c r="E678" t="s">
        <v>1075</v>
      </c>
      <c r="F678" s="2">
        <v>120000</v>
      </c>
      <c r="G678" t="s">
        <v>1075</v>
      </c>
      <c r="H678" s="2">
        <v>120000</v>
      </c>
      <c r="I678" t="s">
        <v>1075</v>
      </c>
      <c r="J678" t="s">
        <v>1075</v>
      </c>
      <c r="K678" t="s">
        <v>1075</v>
      </c>
      <c r="L678" t="s">
        <v>1075</v>
      </c>
      <c r="M678" s="2">
        <v>125000</v>
      </c>
      <c r="N678" s="2">
        <v>123000</v>
      </c>
      <c r="O678" t="s">
        <v>1075</v>
      </c>
      <c r="P678" s="2">
        <v>115000</v>
      </c>
      <c r="Q678" s="2">
        <v>135000</v>
      </c>
      <c r="R678" s="2">
        <v>123000</v>
      </c>
      <c r="S678" t="s">
        <v>1075</v>
      </c>
      <c r="T678" t="s">
        <v>1075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708</v>
      </c>
      <c r="B679" t="s">
        <v>1075</v>
      </c>
      <c r="C679" t="s">
        <v>1075</v>
      </c>
      <c r="D679" s="2">
        <v>124000</v>
      </c>
      <c r="E679" t="s">
        <v>1075</v>
      </c>
      <c r="F679" s="2">
        <v>120000</v>
      </c>
      <c r="G679" t="s">
        <v>1075</v>
      </c>
      <c r="H679" s="2">
        <v>120000</v>
      </c>
      <c r="I679" t="s">
        <v>1075</v>
      </c>
      <c r="J679" t="s">
        <v>1075</v>
      </c>
      <c r="K679" t="s">
        <v>1075</v>
      </c>
      <c r="L679" t="s">
        <v>1075</v>
      </c>
      <c r="M679" s="2">
        <v>125000</v>
      </c>
      <c r="N679" s="2">
        <v>123100</v>
      </c>
      <c r="O679" t="s">
        <v>1075</v>
      </c>
      <c r="P679" s="2">
        <v>115000</v>
      </c>
      <c r="Q679" s="2">
        <v>135000</v>
      </c>
      <c r="R679" s="2">
        <v>123000</v>
      </c>
      <c r="S679" t="s">
        <v>1075</v>
      </c>
      <c r="T679" t="s">
        <v>1075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709</v>
      </c>
      <c r="B680" t="s">
        <v>1075</v>
      </c>
      <c r="C680" t="s">
        <v>1075</v>
      </c>
      <c r="D680" s="2">
        <v>124250</v>
      </c>
      <c r="E680" t="s">
        <v>1075</v>
      </c>
      <c r="F680" s="2">
        <v>120000</v>
      </c>
      <c r="G680" t="s">
        <v>1075</v>
      </c>
      <c r="H680" s="2">
        <v>120000</v>
      </c>
      <c r="I680" t="s">
        <v>1075</v>
      </c>
      <c r="J680" t="s">
        <v>1075</v>
      </c>
      <c r="K680" t="s">
        <v>1075</v>
      </c>
      <c r="L680" t="s">
        <v>1075</v>
      </c>
      <c r="M680" s="2">
        <v>125000</v>
      </c>
      <c r="N680" s="2">
        <v>123500</v>
      </c>
      <c r="O680" t="s">
        <v>1075</v>
      </c>
      <c r="P680" s="2">
        <v>115000</v>
      </c>
      <c r="Q680" s="2">
        <v>135000</v>
      </c>
      <c r="R680" s="2">
        <v>123000</v>
      </c>
      <c r="S680" t="s">
        <v>1075</v>
      </c>
      <c r="T680" t="s">
        <v>1075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710</v>
      </c>
      <c r="B681" t="s">
        <v>1075</v>
      </c>
      <c r="C681" t="s">
        <v>1075</v>
      </c>
      <c r="D681" s="2">
        <v>124250</v>
      </c>
      <c r="E681" t="s">
        <v>1075</v>
      </c>
      <c r="F681" s="3">
        <v>121000</v>
      </c>
      <c r="G681" t="s">
        <v>1075</v>
      </c>
      <c r="H681" s="2">
        <v>120000</v>
      </c>
      <c r="I681" t="s">
        <v>1075</v>
      </c>
      <c r="J681" t="s">
        <v>1075</v>
      </c>
      <c r="K681" t="s">
        <v>1075</v>
      </c>
      <c r="L681" t="s">
        <v>1075</v>
      </c>
      <c r="M681" s="2">
        <v>125000</v>
      </c>
      <c r="N681" s="2">
        <v>123500</v>
      </c>
      <c r="O681" t="s">
        <v>1075</v>
      </c>
      <c r="P681" s="3">
        <v>115500</v>
      </c>
      <c r="Q681" s="2">
        <v>135000</v>
      </c>
      <c r="R681" s="2">
        <v>123100</v>
      </c>
      <c r="S681" t="s">
        <v>1075</v>
      </c>
      <c r="T681" t="s">
        <v>1075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711</v>
      </c>
      <c r="B682" t="s">
        <v>1075</v>
      </c>
      <c r="C682" t="s">
        <v>1075</v>
      </c>
      <c r="D682" s="2">
        <v>124000</v>
      </c>
      <c r="E682" t="s">
        <v>1075</v>
      </c>
      <c r="F682" s="3">
        <v>123000</v>
      </c>
      <c r="G682" t="s">
        <v>1075</v>
      </c>
      <c r="H682" s="2">
        <v>120000</v>
      </c>
      <c r="I682" t="s">
        <v>1075</v>
      </c>
      <c r="J682" t="s">
        <v>1075</v>
      </c>
      <c r="K682" t="s">
        <v>1075</v>
      </c>
      <c r="L682" t="s">
        <v>1075</v>
      </c>
      <c r="M682" s="3">
        <v>124000</v>
      </c>
      <c r="N682" s="2">
        <v>123750</v>
      </c>
      <c r="O682" t="s">
        <v>1075</v>
      </c>
      <c r="P682" s="2">
        <v>115500</v>
      </c>
      <c r="Q682" s="3">
        <v>130000</v>
      </c>
      <c r="R682" s="2">
        <v>123100</v>
      </c>
      <c r="S682" t="s">
        <v>1075</v>
      </c>
      <c r="T682" t="s">
        <v>1075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712</v>
      </c>
      <c r="B683" t="s">
        <v>1075</v>
      </c>
      <c r="C683" t="s">
        <v>1075</v>
      </c>
      <c r="D683" s="2">
        <v>124000</v>
      </c>
      <c r="E683" t="s">
        <v>1075</v>
      </c>
      <c r="F683" s="3">
        <v>120000</v>
      </c>
      <c r="G683" t="s">
        <v>1075</v>
      </c>
      <c r="H683" s="2">
        <v>120000</v>
      </c>
      <c r="I683" t="s">
        <v>1075</v>
      </c>
      <c r="J683" t="s">
        <v>1075</v>
      </c>
      <c r="K683" t="s">
        <v>1075</v>
      </c>
      <c r="L683" t="s">
        <v>1075</v>
      </c>
      <c r="M683" s="3">
        <v>123000</v>
      </c>
      <c r="N683" s="3">
        <v>122950</v>
      </c>
      <c r="O683" t="s">
        <v>1075</v>
      </c>
      <c r="P683" s="2">
        <v>115500</v>
      </c>
      <c r="Q683" s="2">
        <v>130000</v>
      </c>
      <c r="R683" s="3">
        <v>122500</v>
      </c>
      <c r="S683" t="s">
        <v>1075</v>
      </c>
      <c r="T683" t="s">
        <v>1075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713</v>
      </c>
      <c r="B684" t="s">
        <v>1075</v>
      </c>
      <c r="C684" t="s">
        <v>1075</v>
      </c>
      <c r="D684" s="2">
        <v>124000</v>
      </c>
      <c r="E684" t="s">
        <v>1075</v>
      </c>
      <c r="F684" s="2">
        <v>119900</v>
      </c>
      <c r="G684" t="s">
        <v>1075</v>
      </c>
      <c r="H684" s="2">
        <v>120000</v>
      </c>
      <c r="I684" t="s">
        <v>1075</v>
      </c>
      <c r="J684" t="s">
        <v>1075</v>
      </c>
      <c r="K684" t="s">
        <v>1075</v>
      </c>
      <c r="L684" t="s">
        <v>1075</v>
      </c>
      <c r="M684" s="3">
        <v>120000</v>
      </c>
      <c r="N684" s="3">
        <v>122400</v>
      </c>
      <c r="O684" t="s">
        <v>1075</v>
      </c>
      <c r="P684" s="2">
        <v>115500</v>
      </c>
      <c r="Q684" s="2">
        <v>130000</v>
      </c>
      <c r="R684" s="3">
        <v>121500</v>
      </c>
      <c r="S684" t="s">
        <v>1075</v>
      </c>
      <c r="T684" t="s">
        <v>1075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714</v>
      </c>
      <c r="B685" t="s">
        <v>1075</v>
      </c>
      <c r="C685" t="s">
        <v>1075</v>
      </c>
      <c r="D685" s="3">
        <v>123000</v>
      </c>
      <c r="E685" t="s">
        <v>1075</v>
      </c>
      <c r="F685" s="3">
        <v>119000</v>
      </c>
      <c r="G685" t="s">
        <v>1075</v>
      </c>
      <c r="H685" s="2">
        <v>120000</v>
      </c>
      <c r="I685" t="s">
        <v>1075</v>
      </c>
      <c r="J685" t="s">
        <v>1075</v>
      </c>
      <c r="K685" t="s">
        <v>1075</v>
      </c>
      <c r="L685" t="s">
        <v>1075</v>
      </c>
      <c r="M685" s="3">
        <v>119000</v>
      </c>
      <c r="N685" s="3">
        <v>121500</v>
      </c>
      <c r="O685" t="s">
        <v>1075</v>
      </c>
      <c r="P685" s="2">
        <v>115500</v>
      </c>
      <c r="Q685" s="2">
        <v>130000</v>
      </c>
      <c r="R685" s="3">
        <v>121000</v>
      </c>
      <c r="S685" t="s">
        <v>1075</v>
      </c>
      <c r="T685" t="s">
        <v>1075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715</v>
      </c>
      <c r="B686" t="s">
        <v>1075</v>
      </c>
      <c r="C686" t="s">
        <v>1075</v>
      </c>
      <c r="D686" s="2">
        <v>123000</v>
      </c>
      <c r="E686" t="s">
        <v>1075</v>
      </c>
      <c r="F686" s="2">
        <v>119000</v>
      </c>
      <c r="G686" t="s">
        <v>1075</v>
      </c>
      <c r="H686" s="2">
        <v>120000</v>
      </c>
      <c r="I686" t="s">
        <v>1075</v>
      </c>
      <c r="J686" t="s">
        <v>1075</v>
      </c>
      <c r="K686" t="s">
        <v>1075</v>
      </c>
      <c r="L686" t="s">
        <v>1075</v>
      </c>
      <c r="M686" s="3">
        <v>118000</v>
      </c>
      <c r="N686" s="2">
        <v>121300</v>
      </c>
      <c r="O686" t="s">
        <v>1075</v>
      </c>
      <c r="P686" s="2">
        <v>115500</v>
      </c>
      <c r="Q686" s="2">
        <v>130000</v>
      </c>
      <c r="R686" s="2">
        <v>120750</v>
      </c>
      <c r="S686" t="s">
        <v>1075</v>
      </c>
      <c r="T686" t="s">
        <v>1075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716</v>
      </c>
      <c r="B687" t="s">
        <v>1075</v>
      </c>
      <c r="C687" t="s">
        <v>1075</v>
      </c>
      <c r="D687" s="2">
        <v>123000</v>
      </c>
      <c r="E687" t="s">
        <v>1075</v>
      </c>
      <c r="F687" s="3">
        <v>117000</v>
      </c>
      <c r="G687" t="s">
        <v>1075</v>
      </c>
      <c r="H687" s="2">
        <v>120000</v>
      </c>
      <c r="I687" t="s">
        <v>1075</v>
      </c>
      <c r="J687" t="s">
        <v>1075</v>
      </c>
      <c r="K687" t="s">
        <v>1075</v>
      </c>
      <c r="L687" t="s">
        <v>1075</v>
      </c>
      <c r="M687" s="3">
        <v>115000</v>
      </c>
      <c r="N687" s="2">
        <v>121300</v>
      </c>
      <c r="O687" t="s">
        <v>1075</v>
      </c>
      <c r="P687" s="2">
        <v>115500</v>
      </c>
      <c r="Q687" s="2">
        <v>130000</v>
      </c>
      <c r="R687" s="2">
        <v>120500</v>
      </c>
      <c r="S687" t="s">
        <v>1075</v>
      </c>
      <c r="T687" t="s">
        <v>1075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717</v>
      </c>
      <c r="B688" t="s">
        <v>1075</v>
      </c>
      <c r="C688" t="s">
        <v>1075</v>
      </c>
      <c r="D688" s="2">
        <v>123000</v>
      </c>
      <c r="E688" t="s">
        <v>1075</v>
      </c>
      <c r="F688" s="2">
        <v>117000</v>
      </c>
      <c r="G688" t="s">
        <v>1075</v>
      </c>
      <c r="H688" s="2">
        <v>120000</v>
      </c>
      <c r="I688" t="s">
        <v>1075</v>
      </c>
      <c r="J688" t="s">
        <v>1075</v>
      </c>
      <c r="K688" t="s">
        <v>1075</v>
      </c>
      <c r="L688" t="s">
        <v>1075</v>
      </c>
      <c r="M688" s="2">
        <v>115000</v>
      </c>
      <c r="N688" s="3">
        <v>120000</v>
      </c>
      <c r="O688" t="s">
        <v>1075</v>
      </c>
      <c r="P688" s="2">
        <v>115500</v>
      </c>
      <c r="Q688" s="2">
        <v>130000</v>
      </c>
      <c r="R688" s="3">
        <v>120000</v>
      </c>
      <c r="S688" t="s">
        <v>1075</v>
      </c>
      <c r="T688" t="s">
        <v>1075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718</v>
      </c>
      <c r="B689" t="s">
        <v>1075</v>
      </c>
      <c r="C689" t="s">
        <v>1075</v>
      </c>
      <c r="D689" s="3">
        <v>120000</v>
      </c>
      <c r="E689" t="s">
        <v>1075</v>
      </c>
      <c r="F689" s="3">
        <v>116000</v>
      </c>
      <c r="G689" t="s">
        <v>1075</v>
      </c>
      <c r="H689" s="2">
        <v>120000</v>
      </c>
      <c r="I689" t="s">
        <v>1075</v>
      </c>
      <c r="J689" t="s">
        <v>1075</v>
      </c>
      <c r="K689" t="s">
        <v>1075</v>
      </c>
      <c r="L689" t="s">
        <v>1075</v>
      </c>
      <c r="M689" s="3">
        <v>114000</v>
      </c>
      <c r="N689" s="2">
        <v>120000</v>
      </c>
      <c r="O689" t="s">
        <v>1075</v>
      </c>
      <c r="P689" s="2">
        <v>115500</v>
      </c>
      <c r="Q689" s="2">
        <v>130000</v>
      </c>
      <c r="R689" s="2">
        <v>120000</v>
      </c>
      <c r="S689" t="s">
        <v>1075</v>
      </c>
      <c r="T689" t="s">
        <v>1075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719</v>
      </c>
      <c r="B690" t="s">
        <v>1075</v>
      </c>
      <c r="C690" t="s">
        <v>1075</v>
      </c>
      <c r="D690" s="2">
        <v>120000</v>
      </c>
      <c r="E690" t="s">
        <v>1075</v>
      </c>
      <c r="F690" s="2">
        <v>116000</v>
      </c>
      <c r="G690" t="s">
        <v>1075</v>
      </c>
      <c r="H690" s="2">
        <v>120000</v>
      </c>
      <c r="I690" t="s">
        <v>1075</v>
      </c>
      <c r="J690" t="s">
        <v>1075</v>
      </c>
      <c r="K690" t="s">
        <v>1075</v>
      </c>
      <c r="L690" t="s">
        <v>1075</v>
      </c>
      <c r="M690" s="3">
        <v>113000</v>
      </c>
      <c r="N690" s="3">
        <v>118750</v>
      </c>
      <c r="O690" t="s">
        <v>1075</v>
      </c>
      <c r="P690" s="2">
        <v>115500</v>
      </c>
      <c r="Q690" s="2">
        <v>130000</v>
      </c>
      <c r="R690" s="3">
        <v>119500</v>
      </c>
      <c r="S690" t="s">
        <v>1075</v>
      </c>
      <c r="T690" t="s">
        <v>1075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720</v>
      </c>
      <c r="B691" t="s">
        <v>1075</v>
      </c>
      <c r="C691" t="s">
        <v>1075</v>
      </c>
      <c r="D691" s="2">
        <v>120000</v>
      </c>
      <c r="E691" t="s">
        <v>1075</v>
      </c>
      <c r="F691" s="3">
        <v>115000</v>
      </c>
      <c r="G691" t="s">
        <v>1075</v>
      </c>
      <c r="H691" s="2">
        <v>120000</v>
      </c>
      <c r="I691" t="s">
        <v>1075</v>
      </c>
      <c r="J691" t="s">
        <v>1075</v>
      </c>
      <c r="K691" t="s">
        <v>1075</v>
      </c>
      <c r="L691" t="s">
        <v>1075</v>
      </c>
      <c r="M691" s="3">
        <v>112000</v>
      </c>
      <c r="N691" s="2">
        <v>118750</v>
      </c>
      <c r="O691" t="s">
        <v>1075</v>
      </c>
      <c r="P691" s="2">
        <v>115500</v>
      </c>
      <c r="Q691" s="2">
        <v>130000</v>
      </c>
      <c r="R691" s="3">
        <v>119000</v>
      </c>
      <c r="S691" t="s">
        <v>1075</v>
      </c>
      <c r="T691" t="s">
        <v>1075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721</v>
      </c>
      <c r="B692" t="s">
        <v>1075</v>
      </c>
      <c r="C692" t="s">
        <v>1075</v>
      </c>
      <c r="D692" s="3">
        <v>115000</v>
      </c>
      <c r="E692" t="s">
        <v>1075</v>
      </c>
      <c r="F692" s="2">
        <v>115000</v>
      </c>
      <c r="G692" t="s">
        <v>1075</v>
      </c>
      <c r="H692" s="2">
        <v>120000</v>
      </c>
      <c r="I692" t="s">
        <v>1075</v>
      </c>
      <c r="J692" t="s">
        <v>1075</v>
      </c>
      <c r="K692" t="s">
        <v>1075</v>
      </c>
      <c r="L692" t="s">
        <v>1075</v>
      </c>
      <c r="M692" s="3">
        <v>111000</v>
      </c>
      <c r="N692" s="3">
        <v>118250</v>
      </c>
      <c r="O692" t="s">
        <v>1075</v>
      </c>
      <c r="P692" s="2">
        <v>115500</v>
      </c>
      <c r="Q692" s="2">
        <v>130000</v>
      </c>
      <c r="R692" s="2">
        <v>118750</v>
      </c>
      <c r="S692" t="s">
        <v>1075</v>
      </c>
      <c r="T692" t="s">
        <v>1075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722</v>
      </c>
      <c r="B693" t="s">
        <v>1075</v>
      </c>
      <c r="C693" t="s">
        <v>1075</v>
      </c>
      <c r="D693" s="2">
        <v>115000</v>
      </c>
      <c r="E693" t="s">
        <v>1075</v>
      </c>
      <c r="F693" s="2">
        <v>115000</v>
      </c>
      <c r="G693" t="s">
        <v>1075</v>
      </c>
      <c r="H693" s="2">
        <v>120000</v>
      </c>
      <c r="I693" t="s">
        <v>1075</v>
      </c>
      <c r="J693" t="s">
        <v>1075</v>
      </c>
      <c r="K693" t="s">
        <v>1075</v>
      </c>
      <c r="L693" t="s">
        <v>1075</v>
      </c>
      <c r="M693" s="3">
        <v>108000</v>
      </c>
      <c r="N693" s="2">
        <v>118000</v>
      </c>
      <c r="O693" t="s">
        <v>1075</v>
      </c>
      <c r="P693" s="3">
        <v>115000</v>
      </c>
      <c r="Q693" s="2">
        <v>130000</v>
      </c>
      <c r="R693" s="3">
        <v>118000</v>
      </c>
      <c r="S693" t="s">
        <v>1075</v>
      </c>
      <c r="T693" t="s">
        <v>1075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723</v>
      </c>
      <c r="B694" t="s">
        <v>1075</v>
      </c>
      <c r="C694" t="s">
        <v>1075</v>
      </c>
      <c r="D694" s="2">
        <v>115000</v>
      </c>
      <c r="E694" t="s">
        <v>1075</v>
      </c>
      <c r="F694" s="3">
        <v>113000</v>
      </c>
      <c r="G694" t="s">
        <v>1075</v>
      </c>
      <c r="H694" s="2">
        <v>120000</v>
      </c>
      <c r="I694" t="s">
        <v>1075</v>
      </c>
      <c r="J694" t="s">
        <v>1075</v>
      </c>
      <c r="K694" t="s">
        <v>1075</v>
      </c>
      <c r="L694" t="s">
        <v>1075</v>
      </c>
      <c r="M694" s="3">
        <v>106000</v>
      </c>
      <c r="N694" s="3">
        <v>116500</v>
      </c>
      <c r="O694" t="s">
        <v>1075</v>
      </c>
      <c r="P694" s="2">
        <v>115000</v>
      </c>
      <c r="Q694" s="2">
        <v>130000</v>
      </c>
      <c r="R694" s="3">
        <v>117250</v>
      </c>
      <c r="S694" t="s">
        <v>1075</v>
      </c>
      <c r="T694" t="s">
        <v>1075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724</v>
      </c>
      <c r="B695" t="s">
        <v>1075</v>
      </c>
      <c r="C695" t="s">
        <v>1075</v>
      </c>
      <c r="D695" s="3">
        <v>110000</v>
      </c>
      <c r="E695" t="s">
        <v>1075</v>
      </c>
      <c r="F695" s="2">
        <v>113000</v>
      </c>
      <c r="G695" t="s">
        <v>1075</v>
      </c>
      <c r="H695" s="3">
        <v>119000</v>
      </c>
      <c r="I695" t="s">
        <v>1075</v>
      </c>
      <c r="J695" t="s">
        <v>1075</v>
      </c>
      <c r="K695" t="s">
        <v>1075</v>
      </c>
      <c r="L695" t="s">
        <v>1075</v>
      </c>
      <c r="M695" s="3">
        <v>115008</v>
      </c>
      <c r="N695" s="2">
        <v>116400</v>
      </c>
      <c r="O695" t="s">
        <v>1075</v>
      </c>
      <c r="P695" s="3">
        <v>113000</v>
      </c>
      <c r="Q695" s="2">
        <v>130000</v>
      </c>
      <c r="R695" s="3">
        <v>116500</v>
      </c>
      <c r="S695" t="s">
        <v>1075</v>
      </c>
      <c r="T695" t="s">
        <v>1075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725</v>
      </c>
      <c r="B696" t="s">
        <v>1075</v>
      </c>
      <c r="C696" t="s">
        <v>1075</v>
      </c>
      <c r="D696" s="2">
        <v>110000</v>
      </c>
      <c r="E696" t="s">
        <v>1075</v>
      </c>
      <c r="F696" s="2">
        <v>113000</v>
      </c>
      <c r="G696" t="s">
        <v>1075</v>
      </c>
      <c r="H696" s="3">
        <v>115000</v>
      </c>
      <c r="I696" t="s">
        <v>1075</v>
      </c>
      <c r="J696" t="s">
        <v>1075</v>
      </c>
      <c r="K696" t="s">
        <v>1075</v>
      </c>
      <c r="L696" t="s">
        <v>1075</v>
      </c>
      <c r="M696" s="3">
        <v>110000</v>
      </c>
      <c r="N696" s="3">
        <v>118000</v>
      </c>
      <c r="O696" t="s">
        <v>1075</v>
      </c>
      <c r="P696" s="2">
        <v>113000</v>
      </c>
      <c r="Q696" s="2">
        <v>130000</v>
      </c>
      <c r="R696" s="2">
        <v>116500</v>
      </c>
      <c r="S696" t="s">
        <v>1075</v>
      </c>
      <c r="T696" t="s">
        <v>1075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726</v>
      </c>
      <c r="B697" t="s">
        <v>1075</v>
      </c>
      <c r="C697" t="s">
        <v>1075</v>
      </c>
      <c r="D697" s="3">
        <v>99500</v>
      </c>
      <c r="E697" t="s">
        <v>1075</v>
      </c>
      <c r="F697" s="3">
        <v>110000</v>
      </c>
      <c r="G697" t="s">
        <v>1075</v>
      </c>
      <c r="H697" s="3">
        <v>113000</v>
      </c>
      <c r="I697" t="s">
        <v>1075</v>
      </c>
      <c r="J697" t="s">
        <v>1075</v>
      </c>
      <c r="K697" t="s">
        <v>1075</v>
      </c>
      <c r="L697" t="s">
        <v>1075</v>
      </c>
      <c r="M697" s="3">
        <v>105000</v>
      </c>
      <c r="N697" s="3">
        <v>116500</v>
      </c>
      <c r="O697" t="s">
        <v>1075</v>
      </c>
      <c r="P697" s="2">
        <v>113000</v>
      </c>
      <c r="Q697" s="2">
        <v>130000</v>
      </c>
      <c r="R697" s="3">
        <v>116000</v>
      </c>
      <c r="S697" t="s">
        <v>1075</v>
      </c>
      <c r="T697" t="s">
        <v>1075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727</v>
      </c>
      <c r="B698" t="s">
        <v>1075</v>
      </c>
      <c r="C698" t="s">
        <v>1075</v>
      </c>
      <c r="D698" s="2">
        <v>99500</v>
      </c>
      <c r="E698" t="s">
        <v>1075</v>
      </c>
      <c r="F698" s="2">
        <v>110000</v>
      </c>
      <c r="G698" t="s">
        <v>1075</v>
      </c>
      <c r="H698" s="3">
        <v>108000</v>
      </c>
      <c r="I698" t="s">
        <v>1075</v>
      </c>
      <c r="J698" t="s">
        <v>1075</v>
      </c>
      <c r="K698" t="s">
        <v>1075</v>
      </c>
      <c r="L698" t="s">
        <v>1075</v>
      </c>
      <c r="M698" s="3">
        <v>95000</v>
      </c>
      <c r="N698" s="2">
        <v>116500</v>
      </c>
      <c r="O698" t="s">
        <v>1075</v>
      </c>
      <c r="P698" s="2">
        <v>113000</v>
      </c>
      <c r="Q698" s="3">
        <v>125000</v>
      </c>
      <c r="R698" s="3">
        <v>115000</v>
      </c>
      <c r="S698" t="s">
        <v>1075</v>
      </c>
      <c r="T698" t="s">
        <v>1075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728</v>
      </c>
      <c r="B699" t="s">
        <v>1075</v>
      </c>
      <c r="C699" t="s">
        <v>1075</v>
      </c>
      <c r="D699" s="3">
        <v>84500</v>
      </c>
      <c r="E699" t="s">
        <v>1075</v>
      </c>
      <c r="F699" s="3">
        <v>100000</v>
      </c>
      <c r="G699" t="s">
        <v>1075</v>
      </c>
      <c r="H699" s="2">
        <v>108000</v>
      </c>
      <c r="I699" t="s">
        <v>1075</v>
      </c>
      <c r="J699" t="s">
        <v>1075</v>
      </c>
      <c r="K699" t="s">
        <v>1075</v>
      </c>
      <c r="L699" t="s">
        <v>1075</v>
      </c>
      <c r="M699" s="3">
        <v>85000</v>
      </c>
      <c r="N699" s="3">
        <v>110200</v>
      </c>
      <c r="O699" t="s">
        <v>1075</v>
      </c>
      <c r="P699" s="3">
        <v>112000</v>
      </c>
      <c r="Q699" s="3">
        <v>120000</v>
      </c>
      <c r="R699" s="3">
        <v>113000</v>
      </c>
      <c r="S699" t="s">
        <v>1075</v>
      </c>
      <c r="T699" t="s">
        <v>1075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729</v>
      </c>
      <c r="B700" t="s">
        <v>1075</v>
      </c>
      <c r="C700" t="s">
        <v>1075</v>
      </c>
      <c r="D700" s="3">
        <v>71000</v>
      </c>
      <c r="E700" t="s">
        <v>1075</v>
      </c>
      <c r="F700" s="3">
        <v>95000</v>
      </c>
      <c r="G700" t="s">
        <v>1075</v>
      </c>
      <c r="H700" s="3">
        <v>90000</v>
      </c>
      <c r="I700" t="s">
        <v>1075</v>
      </c>
      <c r="J700" t="s">
        <v>1075</v>
      </c>
      <c r="K700" t="s">
        <v>1075</v>
      </c>
      <c r="L700" t="s">
        <v>1075</v>
      </c>
      <c r="M700" s="3">
        <v>82000</v>
      </c>
      <c r="N700" s="3">
        <v>104000</v>
      </c>
      <c r="O700" t="s">
        <v>1075</v>
      </c>
      <c r="P700" s="3">
        <v>100000</v>
      </c>
      <c r="Q700" s="3">
        <v>115000</v>
      </c>
      <c r="R700" s="3">
        <v>108000</v>
      </c>
      <c r="S700" t="s">
        <v>1075</v>
      </c>
      <c r="T700" t="s">
        <v>1075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730</v>
      </c>
      <c r="B701" t="s">
        <v>1075</v>
      </c>
      <c r="C701" t="s">
        <v>1075</v>
      </c>
      <c r="D701" s="3">
        <v>65000</v>
      </c>
      <c r="E701" t="s">
        <v>1075</v>
      </c>
      <c r="F701" s="3">
        <v>92000</v>
      </c>
      <c r="G701" t="s">
        <v>1075</v>
      </c>
      <c r="H701" s="3">
        <v>80000</v>
      </c>
      <c r="I701" t="s">
        <v>1075</v>
      </c>
      <c r="J701" t="s">
        <v>1075</v>
      </c>
      <c r="K701" t="s">
        <v>1075</v>
      </c>
      <c r="L701" t="s">
        <v>1075</v>
      </c>
      <c r="M701" s="3">
        <v>77000</v>
      </c>
      <c r="N701" s="2">
        <v>104000</v>
      </c>
      <c r="O701" t="s">
        <v>1075</v>
      </c>
      <c r="P701" s="3">
        <v>95000</v>
      </c>
      <c r="Q701" s="2">
        <v>115000</v>
      </c>
      <c r="R701" s="3">
        <v>102000</v>
      </c>
      <c r="S701" t="s">
        <v>1075</v>
      </c>
      <c r="T701" t="s">
        <v>1075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731</v>
      </c>
      <c r="B702" t="s">
        <v>1075</v>
      </c>
      <c r="C702" t="s">
        <v>1075</v>
      </c>
      <c r="D702" s="3">
        <v>61000</v>
      </c>
      <c r="E702" t="s">
        <v>1075</v>
      </c>
      <c r="F702" s="3">
        <v>82000</v>
      </c>
      <c r="G702" t="s">
        <v>1075</v>
      </c>
      <c r="H702" s="3">
        <v>75000</v>
      </c>
      <c r="I702" t="s">
        <v>1075</v>
      </c>
      <c r="J702" t="s">
        <v>1075</v>
      </c>
      <c r="K702" t="s">
        <v>1075</v>
      </c>
      <c r="L702" t="s">
        <v>1075</v>
      </c>
      <c r="M702" s="3">
        <v>72000</v>
      </c>
      <c r="N702" s="3">
        <v>92000</v>
      </c>
      <c r="O702" t="s">
        <v>1075</v>
      </c>
      <c r="P702" s="3">
        <v>90000</v>
      </c>
      <c r="Q702" s="3">
        <v>105000</v>
      </c>
      <c r="R702" s="3">
        <v>95000</v>
      </c>
      <c r="S702" t="s">
        <v>1075</v>
      </c>
      <c r="T702" t="s">
        <v>1075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732</v>
      </c>
      <c r="B703" t="s">
        <v>1075</v>
      </c>
      <c r="C703" t="s">
        <v>1075</v>
      </c>
      <c r="D703" s="3">
        <v>55000</v>
      </c>
      <c r="E703" t="s">
        <v>1075</v>
      </c>
      <c r="F703" s="3">
        <v>70000</v>
      </c>
      <c r="G703" t="s">
        <v>1075</v>
      </c>
      <c r="H703" s="3">
        <v>73000</v>
      </c>
      <c r="I703" t="s">
        <v>1075</v>
      </c>
      <c r="J703" t="s">
        <v>1075</v>
      </c>
      <c r="K703" t="s">
        <v>1075</v>
      </c>
      <c r="L703" t="s">
        <v>1075</v>
      </c>
      <c r="M703" s="2">
        <v>72000</v>
      </c>
      <c r="N703" s="3">
        <v>82000</v>
      </c>
      <c r="O703" t="s">
        <v>1075</v>
      </c>
      <c r="P703" s="3">
        <v>42000</v>
      </c>
      <c r="Q703" s="3">
        <v>100000</v>
      </c>
      <c r="R703" s="3">
        <v>92000</v>
      </c>
      <c r="S703" t="s">
        <v>1075</v>
      </c>
      <c r="T703" t="s">
        <v>1075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733</v>
      </c>
      <c r="B704" t="s">
        <v>1075</v>
      </c>
      <c r="C704" t="s">
        <v>1075</v>
      </c>
      <c r="D704" s="2">
        <v>55000</v>
      </c>
      <c r="E704" t="s">
        <v>1075</v>
      </c>
      <c r="F704" s="3">
        <v>65000</v>
      </c>
      <c r="G704" t="s">
        <v>1075</v>
      </c>
      <c r="H704" s="3">
        <v>55000</v>
      </c>
      <c r="I704" t="s">
        <v>1075</v>
      </c>
      <c r="J704" t="s">
        <v>1075</v>
      </c>
      <c r="K704" t="s">
        <v>1075</v>
      </c>
      <c r="L704" t="s">
        <v>1075</v>
      </c>
      <c r="M704" s="2">
        <v>72000</v>
      </c>
      <c r="N704" s="3">
        <v>74000</v>
      </c>
      <c r="O704" t="s">
        <v>1075</v>
      </c>
      <c r="P704" s="2">
        <v>42000</v>
      </c>
      <c r="Q704" s="3">
        <v>95000</v>
      </c>
      <c r="R704" s="3">
        <v>80000</v>
      </c>
      <c r="S704" t="s">
        <v>1075</v>
      </c>
      <c r="T704" t="s">
        <v>1075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734</v>
      </c>
      <c r="B705" t="s">
        <v>1075</v>
      </c>
      <c r="C705" t="s">
        <v>1075</v>
      </c>
      <c r="D705" s="2">
        <v>55000</v>
      </c>
      <c r="E705" t="s">
        <v>1075</v>
      </c>
      <c r="F705" s="3">
        <v>60000</v>
      </c>
      <c r="G705" t="s">
        <v>1075</v>
      </c>
      <c r="H705" s="3">
        <v>53000</v>
      </c>
      <c r="I705" t="s">
        <v>1075</v>
      </c>
      <c r="J705" t="s">
        <v>1075</v>
      </c>
      <c r="K705" t="s">
        <v>1075</v>
      </c>
      <c r="L705" t="s">
        <v>1075</v>
      </c>
      <c r="M705" s="3">
        <v>62000</v>
      </c>
      <c r="N705" s="3">
        <v>68000</v>
      </c>
      <c r="O705" t="s">
        <v>1075</v>
      </c>
      <c r="P705" s="2">
        <v>42000</v>
      </c>
      <c r="Q705" s="3">
        <v>90000</v>
      </c>
      <c r="R705" s="3">
        <v>70000</v>
      </c>
      <c r="S705" t="s">
        <v>1075</v>
      </c>
      <c r="T705" t="s">
        <v>1075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735</v>
      </c>
      <c r="B706" t="s">
        <v>1075</v>
      </c>
      <c r="C706" t="s">
        <v>1075</v>
      </c>
      <c r="D706" s="3">
        <v>49000</v>
      </c>
      <c r="E706" t="s">
        <v>1075</v>
      </c>
      <c r="F706" s="3">
        <v>58000</v>
      </c>
      <c r="G706" t="s">
        <v>1075</v>
      </c>
      <c r="H706" s="3">
        <v>51500</v>
      </c>
      <c r="I706" t="s">
        <v>1075</v>
      </c>
      <c r="J706" t="s">
        <v>1075</v>
      </c>
      <c r="K706" t="s">
        <v>1075</v>
      </c>
      <c r="L706" t="s">
        <v>1075</v>
      </c>
      <c r="M706" s="3">
        <v>50000</v>
      </c>
      <c r="N706" s="3">
        <v>62000</v>
      </c>
      <c r="O706" t="s">
        <v>1075</v>
      </c>
      <c r="P706" s="3">
        <v>40000</v>
      </c>
      <c r="Q706" s="3">
        <v>80000</v>
      </c>
      <c r="R706" s="3">
        <v>66500</v>
      </c>
      <c r="S706" t="s">
        <v>1075</v>
      </c>
      <c r="T706" t="s">
        <v>1075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736</v>
      </c>
      <c r="B707" t="s">
        <v>1075</v>
      </c>
      <c r="C707" t="s">
        <v>1075</v>
      </c>
      <c r="D707" s="2">
        <v>49000</v>
      </c>
      <c r="E707" t="s">
        <v>1075</v>
      </c>
      <c r="F707" s="3">
        <v>53000</v>
      </c>
      <c r="G707" t="s">
        <v>1075</v>
      </c>
      <c r="H707" s="3">
        <v>49000</v>
      </c>
      <c r="I707" t="s">
        <v>1075</v>
      </c>
      <c r="J707" t="s">
        <v>1075</v>
      </c>
      <c r="K707" t="s">
        <v>1075</v>
      </c>
      <c r="L707" t="s">
        <v>1075</v>
      </c>
      <c r="M707" s="3">
        <v>45000</v>
      </c>
      <c r="N707" s="3">
        <v>61000</v>
      </c>
      <c r="O707" t="s">
        <v>1075</v>
      </c>
      <c r="P707" s="2">
        <v>40000</v>
      </c>
      <c r="Q707" s="3">
        <v>75000</v>
      </c>
      <c r="R707" s="3">
        <v>62000</v>
      </c>
      <c r="S707" t="s">
        <v>1075</v>
      </c>
      <c r="T707" t="s">
        <v>1075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737</v>
      </c>
      <c r="B708" t="s">
        <v>1075</v>
      </c>
      <c r="C708" t="s">
        <v>1075</v>
      </c>
      <c r="D708" s="2">
        <v>49000</v>
      </c>
      <c r="E708" t="s">
        <v>1075</v>
      </c>
      <c r="F708" s="3">
        <v>49000</v>
      </c>
      <c r="G708" t="s">
        <v>1075</v>
      </c>
      <c r="H708" s="3">
        <v>41000</v>
      </c>
      <c r="I708" t="s">
        <v>1075</v>
      </c>
      <c r="J708" t="s">
        <v>1075</v>
      </c>
      <c r="K708" t="s">
        <v>1075</v>
      </c>
      <c r="L708" t="s">
        <v>1075</v>
      </c>
      <c r="M708" s="2">
        <v>45000</v>
      </c>
      <c r="N708" s="3">
        <v>54000</v>
      </c>
      <c r="O708" t="s">
        <v>1075</v>
      </c>
      <c r="P708" s="2">
        <v>40000</v>
      </c>
      <c r="Q708" s="3">
        <v>70000</v>
      </c>
      <c r="R708" s="3">
        <v>58000</v>
      </c>
      <c r="S708" t="s">
        <v>1075</v>
      </c>
      <c r="T708" t="s">
        <v>1075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738</v>
      </c>
      <c r="B709" t="s">
        <v>1075</v>
      </c>
      <c r="C709" t="s">
        <v>1075</v>
      </c>
      <c r="D709" s="3">
        <v>43500</v>
      </c>
      <c r="E709" t="s">
        <v>1075</v>
      </c>
      <c r="F709" s="3">
        <v>45000</v>
      </c>
      <c r="G709" t="s">
        <v>1075</v>
      </c>
      <c r="H709" s="2">
        <v>41000</v>
      </c>
      <c r="I709" t="s">
        <v>1075</v>
      </c>
      <c r="J709" t="s">
        <v>1075</v>
      </c>
      <c r="K709" t="s">
        <v>1075</v>
      </c>
      <c r="L709" t="s">
        <v>1075</v>
      </c>
      <c r="M709" s="3">
        <v>40000</v>
      </c>
      <c r="N709" s="3">
        <v>51000</v>
      </c>
      <c r="O709" t="s">
        <v>1075</v>
      </c>
      <c r="P709" s="2">
        <v>40000</v>
      </c>
      <c r="Q709" s="3">
        <v>45000</v>
      </c>
      <c r="R709" s="3">
        <v>54000</v>
      </c>
      <c r="S709" t="s">
        <v>1075</v>
      </c>
      <c r="T709" t="s">
        <v>1075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739</v>
      </c>
      <c r="B710" t="s">
        <v>1075</v>
      </c>
      <c r="C710" t="s">
        <v>1075</v>
      </c>
      <c r="D710" s="2">
        <v>43500</v>
      </c>
      <c r="E710" t="s">
        <v>1075</v>
      </c>
      <c r="F710" s="3">
        <v>44000</v>
      </c>
      <c r="G710" t="s">
        <v>1075</v>
      </c>
      <c r="H710" s="2">
        <v>41000</v>
      </c>
      <c r="I710" t="s">
        <v>1075</v>
      </c>
      <c r="J710" t="s">
        <v>1075</v>
      </c>
      <c r="K710" t="s">
        <v>1075</v>
      </c>
      <c r="L710" t="s">
        <v>1075</v>
      </c>
      <c r="M710" s="2">
        <v>40000</v>
      </c>
      <c r="N710" s="2">
        <v>51000</v>
      </c>
      <c r="O710" t="s">
        <v>1075</v>
      </c>
      <c r="P710" s="2">
        <v>40000</v>
      </c>
      <c r="Q710" s="3">
        <v>42500</v>
      </c>
      <c r="R710" s="3">
        <v>49000</v>
      </c>
      <c r="S710" t="s">
        <v>1075</v>
      </c>
      <c r="T710" t="s">
        <v>1075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740</v>
      </c>
      <c r="B711" t="s">
        <v>1075</v>
      </c>
      <c r="C711" t="s">
        <v>1075</v>
      </c>
      <c r="D711" s="3">
        <v>35750</v>
      </c>
      <c r="E711" t="s">
        <v>1075</v>
      </c>
      <c r="F711" s="3">
        <v>42000</v>
      </c>
      <c r="G711" t="s">
        <v>1075</v>
      </c>
      <c r="H711" s="2">
        <v>41000</v>
      </c>
      <c r="I711" t="s">
        <v>1075</v>
      </c>
      <c r="J711" t="s">
        <v>1075</v>
      </c>
      <c r="K711" t="s">
        <v>1075</v>
      </c>
      <c r="L711" t="s">
        <v>1075</v>
      </c>
      <c r="M711" s="2">
        <v>40000</v>
      </c>
      <c r="N711" s="3">
        <v>44000</v>
      </c>
      <c r="O711" t="s">
        <v>1075</v>
      </c>
      <c r="P711" t="s">
        <v>1075</v>
      </c>
      <c r="Q711" s="2">
        <v>42500</v>
      </c>
      <c r="R711" s="3">
        <v>47000</v>
      </c>
      <c r="S711" t="s">
        <v>1075</v>
      </c>
      <c r="T711" t="s">
        <v>1075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741</v>
      </c>
      <c r="B712" t="s">
        <v>1075</v>
      </c>
      <c r="C712" t="s">
        <v>1075</v>
      </c>
      <c r="D712" s="3">
        <v>32500</v>
      </c>
      <c r="E712" t="s">
        <v>1075</v>
      </c>
      <c r="F712" s="3">
        <v>41000</v>
      </c>
      <c r="G712" t="s">
        <v>1075</v>
      </c>
      <c r="H712" s="2">
        <v>41000</v>
      </c>
      <c r="I712" t="s">
        <v>1075</v>
      </c>
      <c r="J712" t="s">
        <v>1075</v>
      </c>
      <c r="K712" t="s">
        <v>1075</v>
      </c>
      <c r="L712" t="s">
        <v>1075</v>
      </c>
      <c r="M712" s="3">
        <v>37000</v>
      </c>
      <c r="N712" s="2">
        <v>44000</v>
      </c>
      <c r="O712" t="s">
        <v>1075</v>
      </c>
      <c r="P712" s="2">
        <v>36000</v>
      </c>
      <c r="Q712" s="2">
        <v>42500</v>
      </c>
      <c r="R712" s="3">
        <v>43500</v>
      </c>
      <c r="S712" t="s">
        <v>1075</v>
      </c>
      <c r="T712" t="s">
        <v>1075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742</v>
      </c>
      <c r="B713" t="s">
        <v>1075</v>
      </c>
      <c r="C713" t="s">
        <v>1075</v>
      </c>
      <c r="D713" s="2">
        <v>32500</v>
      </c>
      <c r="E713" t="s">
        <v>1075</v>
      </c>
      <c r="F713" s="3">
        <v>36000</v>
      </c>
      <c r="G713" t="s">
        <v>1075</v>
      </c>
      <c r="H713" s="2">
        <v>41000</v>
      </c>
      <c r="I713" t="s">
        <v>1075</v>
      </c>
      <c r="J713" t="s">
        <v>1075</v>
      </c>
      <c r="K713" t="s">
        <v>1075</v>
      </c>
      <c r="L713" t="s">
        <v>1075</v>
      </c>
      <c r="M713" s="2">
        <v>37000</v>
      </c>
      <c r="N713" s="2">
        <v>44000</v>
      </c>
      <c r="O713" t="s">
        <v>1075</v>
      </c>
      <c r="P713" s="3">
        <v>35000</v>
      </c>
      <c r="Q713" s="3">
        <v>40000</v>
      </c>
      <c r="R713" s="3">
        <v>41000</v>
      </c>
      <c r="S713" t="s">
        <v>1075</v>
      </c>
      <c r="T713" t="s">
        <v>1075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743</v>
      </c>
      <c r="B714" t="s">
        <v>1075</v>
      </c>
      <c r="C714" t="s">
        <v>1075</v>
      </c>
      <c r="D714" s="2">
        <v>32500</v>
      </c>
      <c r="E714" t="s">
        <v>1075</v>
      </c>
      <c r="F714" s="3">
        <v>35000</v>
      </c>
      <c r="G714" t="s">
        <v>1075</v>
      </c>
      <c r="H714" s="3">
        <v>38000</v>
      </c>
      <c r="I714" t="s">
        <v>1075</v>
      </c>
      <c r="J714" t="s">
        <v>1075</v>
      </c>
      <c r="K714" t="s">
        <v>1075</v>
      </c>
      <c r="L714" t="s">
        <v>1075</v>
      </c>
      <c r="M714" s="2">
        <v>37000</v>
      </c>
      <c r="N714" s="3">
        <v>38000</v>
      </c>
      <c r="O714" t="s">
        <v>1075</v>
      </c>
      <c r="P714" s="2">
        <v>35000</v>
      </c>
      <c r="Q714" s="2">
        <v>40000</v>
      </c>
      <c r="R714" s="3">
        <v>39000</v>
      </c>
      <c r="S714" t="s">
        <v>1075</v>
      </c>
      <c r="T714" t="s">
        <v>1075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744</v>
      </c>
      <c r="B715" t="s">
        <v>1075</v>
      </c>
      <c r="C715" t="s">
        <v>1075</v>
      </c>
      <c r="D715" s="2">
        <v>32500</v>
      </c>
      <c r="E715" t="s">
        <v>1075</v>
      </c>
      <c r="F715" s="2">
        <v>35000</v>
      </c>
      <c r="G715" t="s">
        <v>1075</v>
      </c>
      <c r="H715" s="2">
        <v>38000</v>
      </c>
      <c r="I715" t="s">
        <v>1075</v>
      </c>
      <c r="J715" t="s">
        <v>1075</v>
      </c>
      <c r="K715" t="s">
        <v>1075</v>
      </c>
      <c r="L715" t="s">
        <v>1075</v>
      </c>
      <c r="M715" s="3">
        <v>35000</v>
      </c>
      <c r="N715" s="3">
        <v>37000</v>
      </c>
      <c r="O715" t="s">
        <v>1075</v>
      </c>
      <c r="P715" s="2">
        <v>35000</v>
      </c>
      <c r="Q715" s="3">
        <v>37500</v>
      </c>
      <c r="R715" s="3">
        <v>38000</v>
      </c>
      <c r="S715" t="s">
        <v>1075</v>
      </c>
      <c r="T715" t="s">
        <v>1075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745</v>
      </c>
      <c r="B716" t="s">
        <v>1075</v>
      </c>
      <c r="C716" t="s">
        <v>1075</v>
      </c>
      <c r="D716" s="2">
        <v>32250</v>
      </c>
      <c r="E716" t="s">
        <v>1075</v>
      </c>
      <c r="F716" s="2">
        <v>35000</v>
      </c>
      <c r="G716" t="s">
        <v>1075</v>
      </c>
      <c r="H716" s="2">
        <v>38000</v>
      </c>
      <c r="I716" t="s">
        <v>1075</v>
      </c>
      <c r="J716" t="s">
        <v>1075</v>
      </c>
      <c r="K716" t="s">
        <v>1075</v>
      </c>
      <c r="L716" t="s">
        <v>1075</v>
      </c>
      <c r="M716" s="2">
        <v>35000</v>
      </c>
      <c r="N716" s="3">
        <v>36200</v>
      </c>
      <c r="O716" t="s">
        <v>1075</v>
      </c>
      <c r="P716" s="2">
        <v>35000</v>
      </c>
      <c r="Q716" s="3">
        <v>35000</v>
      </c>
      <c r="R716" s="3">
        <v>37000</v>
      </c>
      <c r="S716" t="s">
        <v>1075</v>
      </c>
      <c r="T716" t="s">
        <v>1075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746</v>
      </c>
      <c r="B717" t="s">
        <v>1075</v>
      </c>
      <c r="C717" t="s">
        <v>1075</v>
      </c>
      <c r="D717" s="2">
        <v>32250</v>
      </c>
      <c r="E717" t="s">
        <v>1075</v>
      </c>
      <c r="F717" s="2">
        <v>35000</v>
      </c>
      <c r="G717" t="s">
        <v>1075</v>
      </c>
      <c r="H717" s="2">
        <v>38000</v>
      </c>
      <c r="I717" t="s">
        <v>1075</v>
      </c>
      <c r="J717" t="s">
        <v>1075</v>
      </c>
      <c r="K717" t="s">
        <v>1075</v>
      </c>
      <c r="L717" t="s">
        <v>1075</v>
      </c>
      <c r="M717" s="2">
        <v>35000</v>
      </c>
      <c r="N717" s="3">
        <v>35000</v>
      </c>
      <c r="O717" t="s">
        <v>1075</v>
      </c>
      <c r="P717" s="2">
        <v>35000</v>
      </c>
      <c r="Q717" s="2">
        <v>35000</v>
      </c>
      <c r="R717" s="3">
        <v>35500</v>
      </c>
      <c r="S717" t="s">
        <v>1075</v>
      </c>
      <c r="T717" t="s">
        <v>1075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747</v>
      </c>
      <c r="B718" t="s">
        <v>1075</v>
      </c>
      <c r="C718" t="s">
        <v>1075</v>
      </c>
      <c r="D718" s="2">
        <v>32250</v>
      </c>
      <c r="E718" t="s">
        <v>1075</v>
      </c>
      <c r="F718" s="3">
        <v>34000</v>
      </c>
      <c r="G718" t="s">
        <v>1075</v>
      </c>
      <c r="H718" s="2">
        <v>38000</v>
      </c>
      <c r="I718" t="s">
        <v>1075</v>
      </c>
      <c r="J718" t="s">
        <v>1075</v>
      </c>
      <c r="K718" t="s">
        <v>1075</v>
      </c>
      <c r="L718" t="s">
        <v>1075</v>
      </c>
      <c r="M718" s="2">
        <v>35000</v>
      </c>
      <c r="N718" s="2">
        <v>34900</v>
      </c>
      <c r="O718" t="s">
        <v>1075</v>
      </c>
      <c r="P718" s="2">
        <v>35000</v>
      </c>
      <c r="Q718" s="2">
        <v>35000</v>
      </c>
      <c r="R718" s="2">
        <v>35250</v>
      </c>
      <c r="S718" t="s">
        <v>1075</v>
      </c>
      <c r="T718" t="s">
        <v>1075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748</v>
      </c>
      <c r="B719" t="s">
        <v>1075</v>
      </c>
      <c r="C719" t="s">
        <v>1075</v>
      </c>
      <c r="D719" s="2">
        <v>32250</v>
      </c>
      <c r="E719" t="s">
        <v>1075</v>
      </c>
      <c r="F719" s="2">
        <v>34000</v>
      </c>
      <c r="G719" t="s">
        <v>1075</v>
      </c>
      <c r="H719" s="2">
        <v>38000</v>
      </c>
      <c r="I719" t="s">
        <v>1075</v>
      </c>
      <c r="J719" t="s">
        <v>1075</v>
      </c>
      <c r="K719" t="s">
        <v>1075</v>
      </c>
      <c r="L719" t="s">
        <v>1075</v>
      </c>
      <c r="M719" s="2">
        <v>35000</v>
      </c>
      <c r="N719" s="2">
        <v>34900</v>
      </c>
      <c r="O719" t="s">
        <v>1075</v>
      </c>
      <c r="P719" s="2">
        <v>35000</v>
      </c>
      <c r="Q719" s="2">
        <v>35000</v>
      </c>
      <c r="R719" s="2">
        <v>35000</v>
      </c>
      <c r="S719" t="s">
        <v>1075</v>
      </c>
      <c r="T719" t="s">
        <v>1075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749</v>
      </c>
      <c r="B720" t="s">
        <v>1075</v>
      </c>
      <c r="C720" t="s">
        <v>1075</v>
      </c>
      <c r="D720" s="2">
        <v>32250</v>
      </c>
      <c r="E720" t="s">
        <v>1075</v>
      </c>
      <c r="F720" s="2">
        <v>34000</v>
      </c>
      <c r="G720" t="s">
        <v>1075</v>
      </c>
      <c r="H720" s="2">
        <v>38000</v>
      </c>
      <c r="I720" t="s">
        <v>1075</v>
      </c>
      <c r="J720" t="s">
        <v>1075</v>
      </c>
      <c r="K720" t="s">
        <v>1075</v>
      </c>
      <c r="L720" t="s">
        <v>1075</v>
      </c>
      <c r="M720" s="2">
        <v>35000</v>
      </c>
      <c r="N720" s="2">
        <v>34850</v>
      </c>
      <c r="O720" t="s">
        <v>1075</v>
      </c>
      <c r="P720" t="s">
        <v>1075</v>
      </c>
      <c r="Q720" s="2">
        <v>35000</v>
      </c>
      <c r="R720" s="2">
        <v>34750</v>
      </c>
      <c r="S720" t="s">
        <v>1075</v>
      </c>
      <c r="T720" t="s">
        <v>1075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750</v>
      </c>
      <c r="B721" t="s">
        <v>1075</v>
      </c>
      <c r="C721" t="s">
        <v>1075</v>
      </c>
      <c r="D721" s="2">
        <v>32250</v>
      </c>
      <c r="E721" t="s">
        <v>1075</v>
      </c>
      <c r="F721" s="2">
        <v>34000</v>
      </c>
      <c r="G721" t="s">
        <v>1075</v>
      </c>
      <c r="H721" s="2">
        <v>38000</v>
      </c>
      <c r="I721" t="s">
        <v>1075</v>
      </c>
      <c r="J721" t="s">
        <v>1075</v>
      </c>
      <c r="K721" t="s">
        <v>1075</v>
      </c>
      <c r="L721" t="s">
        <v>1075</v>
      </c>
      <c r="M721" t="s">
        <v>1075</v>
      </c>
      <c r="N721" s="2">
        <v>34700</v>
      </c>
      <c r="O721" t="s">
        <v>1075</v>
      </c>
      <c r="P721" s="2">
        <v>35000</v>
      </c>
      <c r="Q721" s="2">
        <v>35000</v>
      </c>
      <c r="R721" s="2">
        <v>34700</v>
      </c>
      <c r="S721" t="s">
        <v>1075</v>
      </c>
      <c r="T721" t="s">
        <v>1075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751</v>
      </c>
      <c r="B722" t="s">
        <v>1075</v>
      </c>
      <c r="C722" t="s">
        <v>1075</v>
      </c>
      <c r="D722" s="2">
        <v>32250</v>
      </c>
      <c r="E722" t="s">
        <v>1075</v>
      </c>
      <c r="F722" s="3">
        <v>33500</v>
      </c>
      <c r="G722" t="s">
        <v>1075</v>
      </c>
      <c r="H722" s="2">
        <v>38000</v>
      </c>
      <c r="I722" t="s">
        <v>1075</v>
      </c>
      <c r="J722" t="s">
        <v>1075</v>
      </c>
      <c r="K722" t="s">
        <v>1075</v>
      </c>
      <c r="L722" t="s">
        <v>1075</v>
      </c>
      <c r="M722" s="2">
        <v>35000</v>
      </c>
      <c r="N722" s="2">
        <v>34700</v>
      </c>
      <c r="O722" t="s">
        <v>1075</v>
      </c>
      <c r="P722" s="2">
        <v>35000</v>
      </c>
      <c r="Q722" s="2">
        <v>35000</v>
      </c>
      <c r="R722" s="2">
        <v>34600</v>
      </c>
      <c r="S722" t="s">
        <v>1075</v>
      </c>
      <c r="T722" t="s">
        <v>1075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752</v>
      </c>
      <c r="B723" t="s">
        <v>1075</v>
      </c>
      <c r="C723" t="s">
        <v>1075</v>
      </c>
      <c r="D723" s="2">
        <v>32250</v>
      </c>
      <c r="E723" t="s">
        <v>1075</v>
      </c>
      <c r="F723" s="3">
        <v>33000</v>
      </c>
      <c r="G723" t="s">
        <v>1075</v>
      </c>
      <c r="H723" s="2">
        <v>38000</v>
      </c>
      <c r="I723" t="s">
        <v>1075</v>
      </c>
      <c r="J723" t="s">
        <v>1075</v>
      </c>
      <c r="K723" t="s">
        <v>1075</v>
      </c>
      <c r="L723" t="s">
        <v>1075</v>
      </c>
      <c r="M723" s="2">
        <v>35000</v>
      </c>
      <c r="N723" s="2">
        <v>34700</v>
      </c>
      <c r="O723" t="s">
        <v>1075</v>
      </c>
      <c r="P723" s="2">
        <v>35000</v>
      </c>
      <c r="Q723" s="3">
        <v>33000</v>
      </c>
      <c r="R723" s="2">
        <v>34600</v>
      </c>
      <c r="S723" t="s">
        <v>1075</v>
      </c>
      <c r="T723" t="s">
        <v>1075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753</v>
      </c>
      <c r="B724" t="s">
        <v>1075</v>
      </c>
      <c r="C724" t="s">
        <v>1075</v>
      </c>
      <c r="D724" s="2">
        <v>32250</v>
      </c>
      <c r="E724" t="s">
        <v>1075</v>
      </c>
      <c r="F724" s="2">
        <v>33250</v>
      </c>
      <c r="G724" t="s">
        <v>1075</v>
      </c>
      <c r="H724" s="2">
        <v>38000</v>
      </c>
      <c r="I724" t="s">
        <v>1075</v>
      </c>
      <c r="J724" t="s">
        <v>1075</v>
      </c>
      <c r="K724" t="s">
        <v>1075</v>
      </c>
      <c r="L724" t="s">
        <v>1075</v>
      </c>
      <c r="M724" s="2">
        <v>35000</v>
      </c>
      <c r="N724" s="3">
        <v>34000</v>
      </c>
      <c r="O724" t="s">
        <v>1075</v>
      </c>
      <c r="P724" t="s">
        <v>1075</v>
      </c>
      <c r="Q724" s="2">
        <v>33000</v>
      </c>
      <c r="R724" s="2">
        <v>34400</v>
      </c>
      <c r="S724" t="s">
        <v>1075</v>
      </c>
      <c r="T724" t="s">
        <v>1075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754</v>
      </c>
      <c r="B725" t="s">
        <v>1075</v>
      </c>
      <c r="C725" t="s">
        <v>1075</v>
      </c>
      <c r="D725" s="2">
        <v>32000</v>
      </c>
      <c r="E725" t="s">
        <v>1075</v>
      </c>
      <c r="F725" s="2">
        <v>33000</v>
      </c>
      <c r="G725" t="s">
        <v>1075</v>
      </c>
      <c r="H725" s="3">
        <v>36000</v>
      </c>
      <c r="I725" t="s">
        <v>1075</v>
      </c>
      <c r="J725" t="s">
        <v>1075</v>
      </c>
      <c r="K725" t="s">
        <v>1075</v>
      </c>
      <c r="L725" t="s">
        <v>1075</v>
      </c>
      <c r="M725" s="2">
        <v>35000</v>
      </c>
      <c r="N725" s="2">
        <v>34000</v>
      </c>
      <c r="O725" t="s">
        <v>1075</v>
      </c>
      <c r="P725" s="2">
        <v>35000</v>
      </c>
      <c r="Q725" s="3">
        <v>32000</v>
      </c>
      <c r="R725" s="2">
        <v>34250</v>
      </c>
      <c r="S725" t="s">
        <v>1075</v>
      </c>
      <c r="T725" t="s">
        <v>1075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755</v>
      </c>
      <c r="B726" t="s">
        <v>1075</v>
      </c>
      <c r="C726" t="s">
        <v>1075</v>
      </c>
      <c r="D726" s="2">
        <v>32000</v>
      </c>
      <c r="E726" t="s">
        <v>1075</v>
      </c>
      <c r="F726" s="2">
        <v>33100</v>
      </c>
      <c r="G726" t="s">
        <v>1075</v>
      </c>
      <c r="H726" s="2">
        <v>36000</v>
      </c>
      <c r="I726" t="s">
        <v>1075</v>
      </c>
      <c r="J726" t="s">
        <v>1075</v>
      </c>
      <c r="K726" t="s">
        <v>1075</v>
      </c>
      <c r="L726" t="s">
        <v>1075</v>
      </c>
      <c r="M726" s="2">
        <v>35000</v>
      </c>
      <c r="N726" s="2">
        <v>33950</v>
      </c>
      <c r="O726" t="s">
        <v>1075</v>
      </c>
      <c r="P726" s="2">
        <v>35000</v>
      </c>
      <c r="Q726" s="2">
        <v>32000</v>
      </c>
      <c r="R726" s="2">
        <v>34000</v>
      </c>
      <c r="S726" t="s">
        <v>1075</v>
      </c>
      <c r="T726" t="s">
        <v>1075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756</v>
      </c>
      <c r="B727" t="s">
        <v>1075</v>
      </c>
      <c r="C727" t="s">
        <v>1075</v>
      </c>
      <c r="D727" s="2">
        <v>32000</v>
      </c>
      <c r="E727" t="s">
        <v>1075</v>
      </c>
      <c r="F727" s="2">
        <v>33000</v>
      </c>
      <c r="G727" t="s">
        <v>1075</v>
      </c>
      <c r="H727" s="3">
        <v>35000</v>
      </c>
      <c r="I727" t="s">
        <v>1075</v>
      </c>
      <c r="J727" t="s">
        <v>1075</v>
      </c>
      <c r="K727" t="s">
        <v>1075</v>
      </c>
      <c r="L727" t="s">
        <v>1075</v>
      </c>
      <c r="M727" s="2">
        <v>35000</v>
      </c>
      <c r="N727" s="2">
        <v>33900</v>
      </c>
      <c r="O727" t="s">
        <v>1075</v>
      </c>
      <c r="P727" s="2">
        <v>35000</v>
      </c>
      <c r="Q727" s="2">
        <v>32000</v>
      </c>
      <c r="R727" s="2">
        <v>33800</v>
      </c>
      <c r="S727" t="s">
        <v>1075</v>
      </c>
      <c r="T727" t="s">
        <v>1075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757</v>
      </c>
      <c r="B728" t="s">
        <v>1075</v>
      </c>
      <c r="C728" t="s">
        <v>1075</v>
      </c>
      <c r="D728" s="2">
        <v>32000</v>
      </c>
      <c r="E728" t="s">
        <v>1075</v>
      </c>
      <c r="F728" s="2">
        <v>33000</v>
      </c>
      <c r="G728" t="s">
        <v>1075</v>
      </c>
      <c r="H728" s="3">
        <v>34000</v>
      </c>
      <c r="I728" t="s">
        <v>1075</v>
      </c>
      <c r="J728" t="s">
        <v>1075</v>
      </c>
      <c r="K728" t="s">
        <v>1075</v>
      </c>
      <c r="L728" t="s">
        <v>1075</v>
      </c>
      <c r="M728" s="2">
        <v>35000</v>
      </c>
      <c r="N728" s="2">
        <v>33600</v>
      </c>
      <c r="O728" t="s">
        <v>1075</v>
      </c>
      <c r="P728" s="2">
        <v>35000</v>
      </c>
      <c r="Q728" s="2">
        <v>32000</v>
      </c>
      <c r="R728" s="2">
        <v>33800</v>
      </c>
      <c r="S728" t="s">
        <v>1075</v>
      </c>
      <c r="T728" t="s">
        <v>1075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758</v>
      </c>
      <c r="B729" t="s">
        <v>1075</v>
      </c>
      <c r="C729" t="s">
        <v>1075</v>
      </c>
      <c r="D729" s="2">
        <v>32000</v>
      </c>
      <c r="E729" t="s">
        <v>1075</v>
      </c>
      <c r="F729" s="3">
        <v>31000</v>
      </c>
      <c r="G729" t="s">
        <v>1075</v>
      </c>
      <c r="H729" s="3">
        <v>32000</v>
      </c>
      <c r="I729" t="s">
        <v>1075</v>
      </c>
      <c r="J729" t="s">
        <v>1075</v>
      </c>
      <c r="K729" t="s">
        <v>1075</v>
      </c>
      <c r="L729" t="s">
        <v>1075</v>
      </c>
      <c r="M729" s="2">
        <v>35000</v>
      </c>
      <c r="N729" s="3">
        <v>33000</v>
      </c>
      <c r="O729" t="s">
        <v>1075</v>
      </c>
      <c r="P729" s="2">
        <v>35000</v>
      </c>
      <c r="Q729" s="3">
        <v>30000</v>
      </c>
      <c r="R729" s="2">
        <v>33350</v>
      </c>
      <c r="S729" t="s">
        <v>1075</v>
      </c>
      <c r="T729" t="s">
        <v>1075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759</v>
      </c>
      <c r="B730" t="s">
        <v>1075</v>
      </c>
      <c r="C730" t="s">
        <v>1075</v>
      </c>
      <c r="D730" s="3">
        <v>28750</v>
      </c>
      <c r="E730" t="s">
        <v>1075</v>
      </c>
      <c r="F730" s="3">
        <v>30000</v>
      </c>
      <c r="G730" t="s">
        <v>1075</v>
      </c>
      <c r="H730" s="3">
        <v>28000</v>
      </c>
      <c r="I730" t="s">
        <v>1075</v>
      </c>
      <c r="J730" t="s">
        <v>1075</v>
      </c>
      <c r="K730" t="s">
        <v>1075</v>
      </c>
      <c r="L730" t="s">
        <v>1075</v>
      </c>
      <c r="M730" s="3">
        <v>30000</v>
      </c>
      <c r="N730" s="2">
        <v>33000</v>
      </c>
      <c r="O730" t="s">
        <v>1075</v>
      </c>
      <c r="P730" s="2">
        <v>35000</v>
      </c>
      <c r="Q730" s="3">
        <v>27500</v>
      </c>
      <c r="R730" s="3">
        <v>32750</v>
      </c>
      <c r="S730" t="s">
        <v>1075</v>
      </c>
      <c r="T730" t="s">
        <v>1075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760</v>
      </c>
      <c r="B731" t="s">
        <v>1075</v>
      </c>
      <c r="C731" t="s">
        <v>1075</v>
      </c>
      <c r="D731" s="2">
        <v>28750</v>
      </c>
      <c r="E731" t="s">
        <v>1075</v>
      </c>
      <c r="F731" s="3">
        <v>25000</v>
      </c>
      <c r="G731" t="s">
        <v>1075</v>
      </c>
      <c r="H731" s="3">
        <v>26000</v>
      </c>
      <c r="I731" t="s">
        <v>1075</v>
      </c>
      <c r="J731" t="s">
        <v>1075</v>
      </c>
      <c r="K731" t="s">
        <v>1075</v>
      </c>
      <c r="L731" t="s">
        <v>1075</v>
      </c>
      <c r="M731" s="2">
        <v>30000</v>
      </c>
      <c r="N731" s="3">
        <v>30600</v>
      </c>
      <c r="O731" t="s">
        <v>1075</v>
      </c>
      <c r="P731" s="3">
        <v>29000</v>
      </c>
      <c r="Q731" s="2">
        <v>27500</v>
      </c>
      <c r="R731" s="3">
        <v>30950</v>
      </c>
      <c r="S731" t="s">
        <v>1075</v>
      </c>
      <c r="T731" t="s">
        <v>1075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761</v>
      </c>
      <c r="B732" t="s">
        <v>1075</v>
      </c>
      <c r="C732" t="s">
        <v>1075</v>
      </c>
      <c r="D732" s="3">
        <v>26250</v>
      </c>
      <c r="E732" t="s">
        <v>1075</v>
      </c>
      <c r="F732" s="2">
        <v>25000</v>
      </c>
      <c r="G732" t="s">
        <v>1075</v>
      </c>
      <c r="H732" s="2">
        <v>26000</v>
      </c>
      <c r="I732" t="s">
        <v>1075</v>
      </c>
      <c r="J732" t="s">
        <v>1075</v>
      </c>
      <c r="K732" t="s">
        <v>1075</v>
      </c>
      <c r="L732" t="s">
        <v>1075</v>
      </c>
      <c r="M732" s="2">
        <v>30000</v>
      </c>
      <c r="N732" s="2">
        <v>30600</v>
      </c>
      <c r="O732" t="s">
        <v>1075</v>
      </c>
      <c r="P732" s="3">
        <v>28000</v>
      </c>
      <c r="Q732" s="2">
        <v>27500</v>
      </c>
      <c r="R732" s="3">
        <v>29750</v>
      </c>
      <c r="S732" t="s">
        <v>1075</v>
      </c>
      <c r="T732" t="s">
        <v>1075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762</v>
      </c>
      <c r="B733" t="s">
        <v>1075</v>
      </c>
      <c r="C733" t="s">
        <v>1075</v>
      </c>
      <c r="D733" s="2">
        <v>26250</v>
      </c>
      <c r="E733" t="s">
        <v>1075</v>
      </c>
      <c r="F733" s="2">
        <v>25000</v>
      </c>
      <c r="G733" t="s">
        <v>1075</v>
      </c>
      <c r="H733" s="2">
        <v>26000</v>
      </c>
      <c r="I733" t="s">
        <v>1075</v>
      </c>
      <c r="J733" t="s">
        <v>1075</v>
      </c>
      <c r="K733" t="s">
        <v>1075</v>
      </c>
      <c r="L733" t="s">
        <v>1075</v>
      </c>
      <c r="M733" s="2">
        <v>30000</v>
      </c>
      <c r="N733" s="3">
        <v>26000</v>
      </c>
      <c r="O733" t="s">
        <v>1075</v>
      </c>
      <c r="P733" s="2">
        <v>28000</v>
      </c>
      <c r="Q733" s="3">
        <v>27000</v>
      </c>
      <c r="R733" s="3">
        <v>29000</v>
      </c>
      <c r="S733" t="s">
        <v>1075</v>
      </c>
      <c r="T733" t="s">
        <v>1075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763</v>
      </c>
      <c r="B734" t="s">
        <v>1075</v>
      </c>
      <c r="C734" t="s">
        <v>1075</v>
      </c>
      <c r="D734" s="3">
        <v>25750</v>
      </c>
      <c r="E734" t="s">
        <v>1075</v>
      </c>
      <c r="F734" s="2">
        <v>25000</v>
      </c>
      <c r="G734" t="s">
        <v>1075</v>
      </c>
      <c r="H734" s="2">
        <v>26000</v>
      </c>
      <c r="I734" t="s">
        <v>1075</v>
      </c>
      <c r="J734" t="s">
        <v>1075</v>
      </c>
      <c r="K734" t="s">
        <v>1075</v>
      </c>
      <c r="L734" t="s">
        <v>1075</v>
      </c>
      <c r="M734" s="2">
        <v>30000</v>
      </c>
      <c r="N734" s="2">
        <v>26000</v>
      </c>
      <c r="O734" t="s">
        <v>1075</v>
      </c>
      <c r="P734" s="2">
        <v>28000</v>
      </c>
      <c r="Q734" s="2">
        <v>27000</v>
      </c>
      <c r="R734" s="3">
        <v>28000</v>
      </c>
      <c r="S734" t="s">
        <v>1075</v>
      </c>
      <c r="T734" t="s">
        <v>1075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764</v>
      </c>
      <c r="B735" t="s">
        <v>1075</v>
      </c>
      <c r="C735" t="s">
        <v>1075</v>
      </c>
      <c r="D735" s="3">
        <v>25250</v>
      </c>
      <c r="E735" t="s">
        <v>1075</v>
      </c>
      <c r="F735" s="2">
        <v>25000</v>
      </c>
      <c r="G735" t="s">
        <v>1075</v>
      </c>
      <c r="H735" s="2">
        <v>26000</v>
      </c>
      <c r="I735" t="s">
        <v>1075</v>
      </c>
      <c r="J735" t="s">
        <v>1075</v>
      </c>
      <c r="K735" t="s">
        <v>1075</v>
      </c>
      <c r="L735" t="s">
        <v>1075</v>
      </c>
      <c r="M735" s="2">
        <v>30000</v>
      </c>
      <c r="N735" s="2">
        <v>26000</v>
      </c>
      <c r="O735" t="s">
        <v>1075</v>
      </c>
      <c r="P735" s="2">
        <v>28000</v>
      </c>
      <c r="Q735" s="2">
        <v>27000</v>
      </c>
      <c r="R735" s="3">
        <v>27500</v>
      </c>
      <c r="S735" t="s">
        <v>1075</v>
      </c>
      <c r="T735" t="s">
        <v>1075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765</v>
      </c>
      <c r="B736" t="s">
        <v>1075</v>
      </c>
      <c r="C736" t="s">
        <v>1075</v>
      </c>
      <c r="D736" s="2">
        <v>25250</v>
      </c>
      <c r="E736" t="s">
        <v>1075</v>
      </c>
      <c r="F736" s="2">
        <v>25000</v>
      </c>
      <c r="G736" t="s">
        <v>1075</v>
      </c>
      <c r="H736" s="2">
        <v>26000</v>
      </c>
      <c r="I736" t="s">
        <v>1075</v>
      </c>
      <c r="J736" t="s">
        <v>1075</v>
      </c>
      <c r="K736" t="s">
        <v>1075</v>
      </c>
      <c r="L736" t="s">
        <v>1075</v>
      </c>
      <c r="M736" s="2">
        <v>30000</v>
      </c>
      <c r="N736" s="2">
        <v>26000</v>
      </c>
      <c r="O736" t="s">
        <v>1075</v>
      </c>
      <c r="P736" s="2">
        <v>28000</v>
      </c>
      <c r="Q736" s="2">
        <v>27000</v>
      </c>
      <c r="R736" s="2">
        <v>27250</v>
      </c>
      <c r="S736" t="s">
        <v>1075</v>
      </c>
      <c r="T736" t="s">
        <v>1075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766</v>
      </c>
      <c r="B737" t="s">
        <v>1075</v>
      </c>
      <c r="C737" t="s">
        <v>1075</v>
      </c>
      <c r="D737" s="2">
        <v>25250</v>
      </c>
      <c r="E737" t="s">
        <v>1075</v>
      </c>
      <c r="F737" s="2">
        <v>25000</v>
      </c>
      <c r="G737" t="s">
        <v>1075</v>
      </c>
      <c r="H737" s="2">
        <v>26000</v>
      </c>
      <c r="I737" t="s">
        <v>1075</v>
      </c>
      <c r="J737" t="s">
        <v>1075</v>
      </c>
      <c r="K737" t="s">
        <v>1075</v>
      </c>
      <c r="L737" t="s">
        <v>1075</v>
      </c>
      <c r="M737" s="2">
        <v>30000</v>
      </c>
      <c r="N737" s="2">
        <v>26000</v>
      </c>
      <c r="O737" t="s">
        <v>1075</v>
      </c>
      <c r="P737" s="2">
        <v>28000</v>
      </c>
      <c r="Q737" s="2">
        <v>27000</v>
      </c>
      <c r="R737" s="2">
        <v>27000</v>
      </c>
      <c r="S737" t="s">
        <v>1075</v>
      </c>
      <c r="T737" t="s">
        <v>1075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767</v>
      </c>
      <c r="B738" t="s">
        <v>1075</v>
      </c>
      <c r="C738" t="s">
        <v>1075</v>
      </c>
      <c r="D738" s="3">
        <v>25750</v>
      </c>
      <c r="E738" t="s">
        <v>1075</v>
      </c>
      <c r="F738" s="2">
        <v>25000</v>
      </c>
      <c r="G738" t="s">
        <v>1075</v>
      </c>
      <c r="H738" s="2">
        <v>26000</v>
      </c>
      <c r="I738" t="s">
        <v>1075</v>
      </c>
      <c r="J738" t="s">
        <v>1075</v>
      </c>
      <c r="K738" t="s">
        <v>1075</v>
      </c>
      <c r="L738" t="s">
        <v>1075</v>
      </c>
      <c r="M738" s="2">
        <v>30000</v>
      </c>
      <c r="N738" s="2">
        <v>26000</v>
      </c>
      <c r="O738" t="s">
        <v>1075</v>
      </c>
      <c r="P738" s="3">
        <v>27000</v>
      </c>
      <c r="Q738" s="2">
        <v>27000</v>
      </c>
      <c r="R738" s="2">
        <v>27000</v>
      </c>
      <c r="S738" t="s">
        <v>1075</v>
      </c>
      <c r="T738" t="s">
        <v>1075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768</v>
      </c>
      <c r="B739" t="s">
        <v>1075</v>
      </c>
      <c r="C739" t="s">
        <v>1075</v>
      </c>
      <c r="D739" s="2">
        <v>25750</v>
      </c>
      <c r="E739" t="s">
        <v>1075</v>
      </c>
      <c r="F739" s="2">
        <v>25000</v>
      </c>
      <c r="G739" t="s">
        <v>1075</v>
      </c>
      <c r="H739" s="2">
        <v>26000</v>
      </c>
      <c r="I739" t="s">
        <v>1075</v>
      </c>
      <c r="J739" t="s">
        <v>1075</v>
      </c>
      <c r="K739" t="s">
        <v>1075</v>
      </c>
      <c r="L739" t="s">
        <v>1075</v>
      </c>
      <c r="M739" s="2">
        <v>30000</v>
      </c>
      <c r="N739" s="2">
        <v>26000</v>
      </c>
      <c r="O739" t="s">
        <v>1075</v>
      </c>
      <c r="P739" s="2">
        <v>27000</v>
      </c>
      <c r="Q739" s="3">
        <v>26500</v>
      </c>
      <c r="R739" s="2">
        <v>27000</v>
      </c>
      <c r="S739" t="s">
        <v>1075</v>
      </c>
      <c r="T739" t="s">
        <v>1075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769</v>
      </c>
      <c r="B740" t="s">
        <v>1075</v>
      </c>
      <c r="C740" t="s">
        <v>1075</v>
      </c>
      <c r="D740" s="2">
        <v>25750</v>
      </c>
      <c r="E740" t="s">
        <v>1075</v>
      </c>
      <c r="F740" s="2">
        <v>25000</v>
      </c>
      <c r="G740" t="s">
        <v>1075</v>
      </c>
      <c r="H740" s="2">
        <v>26000</v>
      </c>
      <c r="I740" t="s">
        <v>1075</v>
      </c>
      <c r="J740" t="s">
        <v>1075</v>
      </c>
      <c r="K740" t="s">
        <v>1075</v>
      </c>
      <c r="L740" t="s">
        <v>1075</v>
      </c>
      <c r="M740" s="2">
        <v>30000</v>
      </c>
      <c r="N740" s="2">
        <v>26000</v>
      </c>
      <c r="O740" t="s">
        <v>1075</v>
      </c>
      <c r="P740" s="2">
        <v>27000</v>
      </c>
      <c r="Q740" s="2">
        <v>26500</v>
      </c>
      <c r="R740" s="2">
        <v>27000</v>
      </c>
      <c r="S740" t="s">
        <v>1075</v>
      </c>
      <c r="T740" t="s">
        <v>1075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770</v>
      </c>
      <c r="B741" t="s">
        <v>1075</v>
      </c>
      <c r="C741" t="s">
        <v>1075</v>
      </c>
      <c r="D741" s="2">
        <v>25750</v>
      </c>
      <c r="E741" t="s">
        <v>1075</v>
      </c>
      <c r="F741" s="3">
        <v>24500</v>
      </c>
      <c r="G741" t="s">
        <v>1075</v>
      </c>
      <c r="H741" s="2">
        <v>26000</v>
      </c>
      <c r="I741" t="s">
        <v>1075</v>
      </c>
      <c r="J741" t="s">
        <v>1075</v>
      </c>
      <c r="K741" t="s">
        <v>1075</v>
      </c>
      <c r="L741" t="s">
        <v>1075</v>
      </c>
      <c r="M741" s="2">
        <v>30000</v>
      </c>
      <c r="N741" s="2">
        <v>26000</v>
      </c>
      <c r="O741" t="s">
        <v>1075</v>
      </c>
      <c r="P741" s="2">
        <v>27000</v>
      </c>
      <c r="Q741" s="2">
        <v>26500</v>
      </c>
      <c r="R741" s="2">
        <v>26900</v>
      </c>
      <c r="S741" t="s">
        <v>1075</v>
      </c>
      <c r="T741" t="s">
        <v>1075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771</v>
      </c>
      <c r="B742" t="s">
        <v>1075</v>
      </c>
      <c r="C742" t="s">
        <v>1075</v>
      </c>
      <c r="D742" s="2">
        <v>25750</v>
      </c>
      <c r="E742" t="s">
        <v>1075</v>
      </c>
      <c r="F742" s="3">
        <v>24000</v>
      </c>
      <c r="G742" t="s">
        <v>1075</v>
      </c>
      <c r="H742" s="2">
        <v>26000</v>
      </c>
      <c r="I742" t="s">
        <v>1075</v>
      </c>
      <c r="J742" t="s">
        <v>1075</v>
      </c>
      <c r="K742" t="s">
        <v>1075</v>
      </c>
      <c r="L742" t="s">
        <v>1075</v>
      </c>
      <c r="M742" s="2">
        <v>30000</v>
      </c>
      <c r="N742" s="2">
        <v>26000</v>
      </c>
      <c r="O742" t="s">
        <v>1075</v>
      </c>
      <c r="P742" s="2">
        <v>27000</v>
      </c>
      <c r="Q742" s="3">
        <v>25000</v>
      </c>
      <c r="R742" s="2">
        <v>26900</v>
      </c>
      <c r="S742" t="s">
        <v>1075</v>
      </c>
      <c r="T742" t="s">
        <v>1075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772</v>
      </c>
      <c r="B743" t="s">
        <v>1075</v>
      </c>
      <c r="C743" t="s">
        <v>1075</v>
      </c>
      <c r="D743" s="2">
        <v>25750</v>
      </c>
      <c r="E743" t="s">
        <v>1075</v>
      </c>
      <c r="F743" s="2">
        <v>24000</v>
      </c>
      <c r="G743" t="s">
        <v>1075</v>
      </c>
      <c r="H743" s="2">
        <v>26000</v>
      </c>
      <c r="I743" t="s">
        <v>1075</v>
      </c>
      <c r="J743" t="s">
        <v>1075</v>
      </c>
      <c r="K743" t="s">
        <v>1075</v>
      </c>
      <c r="L743" t="s">
        <v>1075</v>
      </c>
      <c r="M743" s="2">
        <v>30000</v>
      </c>
      <c r="N743" s="2">
        <v>26000</v>
      </c>
      <c r="O743" t="s">
        <v>1075</v>
      </c>
      <c r="P743" s="2">
        <v>27000</v>
      </c>
      <c r="Q743" s="3">
        <v>27500</v>
      </c>
      <c r="R743" s="2">
        <v>26500</v>
      </c>
      <c r="S743" t="s">
        <v>1075</v>
      </c>
      <c r="T743" t="s">
        <v>1075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773</v>
      </c>
      <c r="B744" t="s">
        <v>1075</v>
      </c>
      <c r="C744" t="s">
        <v>1075</v>
      </c>
      <c r="D744" s="2">
        <v>25750</v>
      </c>
      <c r="E744" t="s">
        <v>1075</v>
      </c>
      <c r="F744" s="2">
        <v>23750</v>
      </c>
      <c r="G744" t="s">
        <v>1075</v>
      </c>
      <c r="H744" s="2">
        <v>26000</v>
      </c>
      <c r="I744" t="s">
        <v>1075</v>
      </c>
      <c r="J744" t="s">
        <v>1075</v>
      </c>
      <c r="K744" t="s">
        <v>1075</v>
      </c>
      <c r="L744" t="s">
        <v>1075</v>
      </c>
      <c r="M744" s="2">
        <v>30000</v>
      </c>
      <c r="N744" s="2">
        <v>26200</v>
      </c>
      <c r="O744" t="s">
        <v>1075</v>
      </c>
      <c r="P744" s="2">
        <v>27000</v>
      </c>
      <c r="Q744" s="2">
        <v>27500</v>
      </c>
      <c r="R744" s="2">
        <v>26500</v>
      </c>
      <c r="S744" t="s">
        <v>1075</v>
      </c>
      <c r="T744" t="s">
        <v>1075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774</v>
      </c>
      <c r="B745" t="s">
        <v>1075</v>
      </c>
      <c r="C745" t="s">
        <v>1075</v>
      </c>
      <c r="D745" s="2">
        <v>26000</v>
      </c>
      <c r="E745" t="s">
        <v>1075</v>
      </c>
      <c r="F745" s="2">
        <v>24000</v>
      </c>
      <c r="G745" t="s">
        <v>1075</v>
      </c>
      <c r="H745" s="2">
        <v>26000</v>
      </c>
      <c r="I745" t="s">
        <v>1075</v>
      </c>
      <c r="J745" t="s">
        <v>1075</v>
      </c>
      <c r="K745" t="s">
        <v>1075</v>
      </c>
      <c r="L745" t="s">
        <v>1075</v>
      </c>
      <c r="M745" s="2">
        <v>30000</v>
      </c>
      <c r="N745" s="2">
        <v>26300</v>
      </c>
      <c r="O745" t="s">
        <v>1075</v>
      </c>
      <c r="P745" s="3">
        <v>25000</v>
      </c>
      <c r="Q745" s="2">
        <v>27500</v>
      </c>
      <c r="R745" s="2">
        <v>26600</v>
      </c>
      <c r="S745" t="s">
        <v>1075</v>
      </c>
      <c r="T745" t="s">
        <v>1075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775</v>
      </c>
      <c r="B746" t="s">
        <v>1075</v>
      </c>
      <c r="C746" t="s">
        <v>1075</v>
      </c>
      <c r="D746" s="2">
        <v>26250</v>
      </c>
      <c r="E746" t="s">
        <v>1075</v>
      </c>
      <c r="F746" s="2">
        <v>24000</v>
      </c>
      <c r="G746" t="s">
        <v>1075</v>
      </c>
      <c r="H746" s="2">
        <v>26000</v>
      </c>
      <c r="I746" t="s">
        <v>1075</v>
      </c>
      <c r="J746" t="s">
        <v>1075</v>
      </c>
      <c r="K746" t="s">
        <v>1075</v>
      </c>
      <c r="L746" t="s">
        <v>1075</v>
      </c>
      <c r="M746" s="2">
        <v>30000</v>
      </c>
      <c r="N746" s="2">
        <v>26300</v>
      </c>
      <c r="O746" t="s">
        <v>1075</v>
      </c>
      <c r="P746" s="2">
        <v>25000</v>
      </c>
      <c r="Q746" s="2">
        <v>27500</v>
      </c>
      <c r="R746" s="2">
        <v>26600</v>
      </c>
      <c r="S746" t="s">
        <v>1075</v>
      </c>
      <c r="T746" t="s">
        <v>1075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776</v>
      </c>
      <c r="B747" t="s">
        <v>1075</v>
      </c>
      <c r="C747" t="s">
        <v>1075</v>
      </c>
      <c r="D747" s="3">
        <v>28000</v>
      </c>
      <c r="E747" t="s">
        <v>1075</v>
      </c>
      <c r="F747" s="2">
        <v>24000</v>
      </c>
      <c r="G747" t="s">
        <v>1075</v>
      </c>
      <c r="H747" s="2">
        <v>26000</v>
      </c>
      <c r="I747" t="s">
        <v>1075</v>
      </c>
      <c r="J747" t="s">
        <v>1075</v>
      </c>
      <c r="K747" t="s">
        <v>1075</v>
      </c>
      <c r="L747" t="s">
        <v>1075</v>
      </c>
      <c r="M747" s="2">
        <v>30000</v>
      </c>
      <c r="N747" s="2">
        <v>26450</v>
      </c>
      <c r="O747" t="s">
        <v>1075</v>
      </c>
      <c r="P747" s="3">
        <v>24000</v>
      </c>
      <c r="Q747" s="2">
        <v>27500</v>
      </c>
      <c r="R747" s="2">
        <v>26600</v>
      </c>
      <c r="S747" t="s">
        <v>1075</v>
      </c>
      <c r="T747" t="s">
        <v>1075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777</v>
      </c>
      <c r="B748" t="s">
        <v>1075</v>
      </c>
      <c r="C748" t="s">
        <v>1075</v>
      </c>
      <c r="D748" s="2">
        <v>28000</v>
      </c>
      <c r="E748" t="s">
        <v>1075</v>
      </c>
      <c r="F748" s="2">
        <v>24000</v>
      </c>
      <c r="G748" t="s">
        <v>1075</v>
      </c>
      <c r="H748" s="2">
        <v>26000</v>
      </c>
      <c r="I748" t="s">
        <v>1075</v>
      </c>
      <c r="J748" t="s">
        <v>1075</v>
      </c>
      <c r="K748" t="s">
        <v>1075</v>
      </c>
      <c r="L748" t="s">
        <v>1075</v>
      </c>
      <c r="M748" s="2">
        <v>30000</v>
      </c>
      <c r="N748" s="2">
        <v>26500</v>
      </c>
      <c r="O748" t="s">
        <v>1075</v>
      </c>
      <c r="P748" s="2">
        <v>24000</v>
      </c>
      <c r="Q748" s="2">
        <v>27500</v>
      </c>
      <c r="R748" s="2">
        <v>26650</v>
      </c>
      <c r="S748" t="s">
        <v>1075</v>
      </c>
      <c r="T748" t="s">
        <v>1075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778</v>
      </c>
      <c r="B749" t="s">
        <v>1075</v>
      </c>
      <c r="C749" t="s">
        <v>1075</v>
      </c>
      <c r="D749" s="2">
        <v>28000</v>
      </c>
      <c r="E749" t="s">
        <v>1075</v>
      </c>
      <c r="F749" s="2">
        <v>24000</v>
      </c>
      <c r="G749" t="s">
        <v>1075</v>
      </c>
      <c r="H749" s="2">
        <v>26000</v>
      </c>
      <c r="I749" t="s">
        <v>1075</v>
      </c>
      <c r="J749" t="s">
        <v>1075</v>
      </c>
      <c r="K749" t="s">
        <v>1075</v>
      </c>
      <c r="L749" t="s">
        <v>1075</v>
      </c>
      <c r="M749" s="2">
        <v>30000</v>
      </c>
      <c r="N749" s="2">
        <v>26500</v>
      </c>
      <c r="O749" t="s">
        <v>1075</v>
      </c>
      <c r="P749" s="2">
        <v>24000</v>
      </c>
      <c r="Q749" s="3">
        <v>29500</v>
      </c>
      <c r="R749" s="2">
        <v>26650</v>
      </c>
      <c r="S749" t="s">
        <v>1075</v>
      </c>
      <c r="T749" t="s">
        <v>1075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779</v>
      </c>
      <c r="B750" t="s">
        <v>1075</v>
      </c>
      <c r="C750" t="s">
        <v>1075</v>
      </c>
      <c r="D750" s="2">
        <v>28250</v>
      </c>
      <c r="E750" t="s">
        <v>1075</v>
      </c>
      <c r="F750" s="2">
        <v>24000</v>
      </c>
      <c r="G750" t="s">
        <v>1075</v>
      </c>
      <c r="H750" s="2">
        <v>26000</v>
      </c>
      <c r="I750" t="s">
        <v>1075</v>
      </c>
      <c r="J750" t="s">
        <v>1075</v>
      </c>
      <c r="K750" t="s">
        <v>1075</v>
      </c>
      <c r="L750" t="s">
        <v>1075</v>
      </c>
      <c r="M750" s="2">
        <v>30000</v>
      </c>
      <c r="N750" s="2">
        <v>26800</v>
      </c>
      <c r="O750" t="s">
        <v>1075</v>
      </c>
      <c r="P750" s="2">
        <v>24000</v>
      </c>
      <c r="Q750" s="2">
        <v>29500</v>
      </c>
      <c r="R750" s="2">
        <v>26900</v>
      </c>
      <c r="S750" t="s">
        <v>1075</v>
      </c>
      <c r="T750" t="s">
        <v>1075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780</v>
      </c>
      <c r="B751" t="s">
        <v>1075</v>
      </c>
      <c r="C751" t="s">
        <v>1075</v>
      </c>
      <c r="D751" s="3">
        <v>29500</v>
      </c>
      <c r="E751" t="s">
        <v>1075</v>
      </c>
      <c r="F751" s="3">
        <v>25000</v>
      </c>
      <c r="G751" t="s">
        <v>1075</v>
      </c>
      <c r="H751" s="2">
        <v>26000</v>
      </c>
      <c r="I751" t="s">
        <v>1075</v>
      </c>
      <c r="J751" t="s">
        <v>1075</v>
      </c>
      <c r="K751" t="s">
        <v>1075</v>
      </c>
      <c r="L751" t="s">
        <v>1075</v>
      </c>
      <c r="M751" s="2">
        <v>30000</v>
      </c>
      <c r="N751" s="2">
        <v>27000</v>
      </c>
      <c r="O751" t="s">
        <v>1075</v>
      </c>
      <c r="P751" s="2">
        <v>24000</v>
      </c>
      <c r="Q751" s="2">
        <v>29500</v>
      </c>
      <c r="R751" s="2">
        <v>27000</v>
      </c>
      <c r="S751" t="s">
        <v>1075</v>
      </c>
      <c r="T751" t="s">
        <v>1075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781</v>
      </c>
      <c r="B752" t="s">
        <v>1075</v>
      </c>
      <c r="C752" t="s">
        <v>1075</v>
      </c>
      <c r="D752" s="2">
        <v>29500</v>
      </c>
      <c r="E752" t="s">
        <v>1075</v>
      </c>
      <c r="F752" s="2">
        <v>25000</v>
      </c>
      <c r="G752" t="s">
        <v>1075</v>
      </c>
      <c r="H752" s="2">
        <v>26000</v>
      </c>
      <c r="I752" t="s">
        <v>1075</v>
      </c>
      <c r="J752" t="s">
        <v>1075</v>
      </c>
      <c r="K752" t="s">
        <v>1075</v>
      </c>
      <c r="L752" t="s">
        <v>1075</v>
      </c>
      <c r="M752" s="2">
        <v>30000</v>
      </c>
      <c r="N752" s="2">
        <v>27100</v>
      </c>
      <c r="O752" t="s">
        <v>1075</v>
      </c>
      <c r="P752" s="2">
        <v>24000</v>
      </c>
      <c r="Q752" s="2">
        <v>29500</v>
      </c>
      <c r="R752" s="2">
        <v>27350</v>
      </c>
      <c r="S752" t="s">
        <v>1075</v>
      </c>
      <c r="T752" t="s">
        <v>1075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782</v>
      </c>
      <c r="B753" t="s">
        <v>1075</v>
      </c>
      <c r="C753" t="s">
        <v>1075</v>
      </c>
      <c r="D753" s="2">
        <v>29500</v>
      </c>
      <c r="E753" t="s">
        <v>1075</v>
      </c>
      <c r="F753" s="2">
        <v>25000</v>
      </c>
      <c r="G753" t="s">
        <v>1075</v>
      </c>
      <c r="H753" s="2">
        <v>26000</v>
      </c>
      <c r="I753" t="s">
        <v>1075</v>
      </c>
      <c r="J753" t="s">
        <v>1075</v>
      </c>
      <c r="K753" t="s">
        <v>1075</v>
      </c>
      <c r="L753" t="s">
        <v>1075</v>
      </c>
      <c r="M753" s="2">
        <v>30000</v>
      </c>
      <c r="N753" s="2">
        <v>27500</v>
      </c>
      <c r="O753" t="s">
        <v>1075</v>
      </c>
      <c r="P753" s="2">
        <v>24000</v>
      </c>
      <c r="Q753" s="2">
        <v>29500</v>
      </c>
      <c r="R753" s="2">
        <v>27400</v>
      </c>
      <c r="S753" t="s">
        <v>1075</v>
      </c>
      <c r="T753" t="s">
        <v>1075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783</v>
      </c>
      <c r="B754" t="s">
        <v>1075</v>
      </c>
      <c r="C754" t="s">
        <v>1075</v>
      </c>
      <c r="D754" s="3">
        <v>31000</v>
      </c>
      <c r="E754" t="s">
        <v>1075</v>
      </c>
      <c r="F754" s="3">
        <v>25500</v>
      </c>
      <c r="G754" t="s">
        <v>1075</v>
      </c>
      <c r="H754" s="2">
        <v>26000</v>
      </c>
      <c r="I754" t="s">
        <v>1075</v>
      </c>
      <c r="J754" t="s">
        <v>1075</v>
      </c>
      <c r="K754" t="s">
        <v>1075</v>
      </c>
      <c r="L754" t="s">
        <v>1075</v>
      </c>
      <c r="M754" s="2">
        <v>30000</v>
      </c>
      <c r="N754" s="2">
        <v>27500</v>
      </c>
      <c r="O754" t="s">
        <v>1075</v>
      </c>
      <c r="P754" s="2">
        <v>24000</v>
      </c>
      <c r="Q754" s="2">
        <v>29500</v>
      </c>
      <c r="R754" s="2">
        <v>27500</v>
      </c>
      <c r="S754" t="s">
        <v>1075</v>
      </c>
      <c r="T754" t="s">
        <v>1075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784</v>
      </c>
      <c r="B755" t="s">
        <v>1075</v>
      </c>
      <c r="C755" t="s">
        <v>1075</v>
      </c>
      <c r="D755" s="2">
        <v>31000</v>
      </c>
      <c r="E755" t="s">
        <v>1075</v>
      </c>
      <c r="F755" s="2">
        <v>25500</v>
      </c>
      <c r="G755" t="s">
        <v>1075</v>
      </c>
      <c r="H755" s="3">
        <v>28000</v>
      </c>
      <c r="I755" t="s">
        <v>1075</v>
      </c>
      <c r="J755" t="s">
        <v>1075</v>
      </c>
      <c r="K755" t="s">
        <v>1075</v>
      </c>
      <c r="L755" t="s">
        <v>1075</v>
      </c>
      <c r="M755" s="2">
        <v>30000</v>
      </c>
      <c r="N755" s="2">
        <v>27500</v>
      </c>
      <c r="O755" t="s">
        <v>1075</v>
      </c>
      <c r="P755" s="3">
        <v>27000</v>
      </c>
      <c r="Q755" s="2">
        <v>29500</v>
      </c>
      <c r="R755" s="2">
        <v>27700</v>
      </c>
      <c r="S755" t="s">
        <v>1075</v>
      </c>
      <c r="T755" t="s">
        <v>1075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785</v>
      </c>
      <c r="B756" t="s">
        <v>1075</v>
      </c>
      <c r="C756" t="s">
        <v>1075</v>
      </c>
      <c r="D756" s="2">
        <v>31000</v>
      </c>
      <c r="E756" t="s">
        <v>1075</v>
      </c>
      <c r="F756" s="2">
        <v>25750</v>
      </c>
      <c r="G756" t="s">
        <v>1075</v>
      </c>
      <c r="H756" s="2">
        <v>28000</v>
      </c>
      <c r="I756" t="s">
        <v>1075</v>
      </c>
      <c r="J756" t="s">
        <v>1075</v>
      </c>
      <c r="K756" t="s">
        <v>1075</v>
      </c>
      <c r="L756" t="s">
        <v>1075</v>
      </c>
      <c r="M756" s="3">
        <v>32000</v>
      </c>
      <c r="N756" s="3">
        <v>28500</v>
      </c>
      <c r="O756" t="s">
        <v>1075</v>
      </c>
      <c r="P756" s="2">
        <v>27000</v>
      </c>
      <c r="Q756" s="2">
        <v>29500</v>
      </c>
      <c r="R756" s="3">
        <v>28250</v>
      </c>
      <c r="S756" t="s">
        <v>1075</v>
      </c>
      <c r="T756" t="s">
        <v>1075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786</v>
      </c>
      <c r="B757" t="s">
        <v>1075</v>
      </c>
      <c r="C757" t="s">
        <v>1075</v>
      </c>
      <c r="D757" s="2">
        <v>31000</v>
      </c>
      <c r="E757" t="s">
        <v>1075</v>
      </c>
      <c r="F757" s="3">
        <v>27000</v>
      </c>
      <c r="G757" t="s">
        <v>1075</v>
      </c>
      <c r="H757" s="2">
        <v>28000</v>
      </c>
      <c r="I757" t="s">
        <v>1075</v>
      </c>
      <c r="J757" t="s">
        <v>1075</v>
      </c>
      <c r="K757" t="s">
        <v>1075</v>
      </c>
      <c r="L757" t="s">
        <v>1075</v>
      </c>
      <c r="M757" s="2">
        <v>32000</v>
      </c>
      <c r="N757" s="2">
        <v>28600</v>
      </c>
      <c r="O757" t="s">
        <v>1075</v>
      </c>
      <c r="P757" s="2">
        <v>27000</v>
      </c>
      <c r="Q757" s="2">
        <v>29500</v>
      </c>
      <c r="R757" s="3">
        <v>28750</v>
      </c>
      <c r="S757" t="s">
        <v>1075</v>
      </c>
      <c r="T757" t="s">
        <v>1075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787</v>
      </c>
      <c r="B758" t="s">
        <v>1075</v>
      </c>
      <c r="C758" t="s">
        <v>1075</v>
      </c>
      <c r="D758" s="3">
        <v>32250</v>
      </c>
      <c r="E758" t="s">
        <v>1075</v>
      </c>
      <c r="F758" s="3">
        <v>28000</v>
      </c>
      <c r="G758" t="s">
        <v>1075</v>
      </c>
      <c r="H758" s="3">
        <v>30000</v>
      </c>
      <c r="I758" t="s">
        <v>1075</v>
      </c>
      <c r="J758" t="s">
        <v>1075</v>
      </c>
      <c r="K758" t="s">
        <v>1075</v>
      </c>
      <c r="L758" t="s">
        <v>1075</v>
      </c>
      <c r="M758" s="3">
        <v>33000</v>
      </c>
      <c r="N758" s="2">
        <v>28600</v>
      </c>
      <c r="O758" t="s">
        <v>1075</v>
      </c>
      <c r="P758" s="2">
        <v>27000</v>
      </c>
      <c r="Q758" s="2">
        <v>29500</v>
      </c>
      <c r="R758" s="2">
        <v>29000</v>
      </c>
      <c r="S758" t="s">
        <v>1075</v>
      </c>
      <c r="T758" t="s">
        <v>1075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788</v>
      </c>
      <c r="B759" t="s">
        <v>1075</v>
      </c>
      <c r="C759" t="s">
        <v>1075</v>
      </c>
      <c r="D759" s="2">
        <v>32250</v>
      </c>
      <c r="E759" t="s">
        <v>1075</v>
      </c>
      <c r="F759" s="3">
        <v>28500</v>
      </c>
      <c r="G759" t="s">
        <v>1075</v>
      </c>
      <c r="H759" s="3">
        <v>32000</v>
      </c>
      <c r="I759" t="s">
        <v>1075</v>
      </c>
      <c r="J759" t="s">
        <v>1075</v>
      </c>
      <c r="K759" t="s">
        <v>1075</v>
      </c>
      <c r="L759" t="s">
        <v>1075</v>
      </c>
      <c r="M759" s="2">
        <v>33000</v>
      </c>
      <c r="N759" s="3">
        <v>29500</v>
      </c>
      <c r="O759" t="s">
        <v>1075</v>
      </c>
      <c r="P759" s="2">
        <v>27000</v>
      </c>
      <c r="Q759" s="3">
        <v>30000</v>
      </c>
      <c r="R759" s="3">
        <v>29500</v>
      </c>
      <c r="S759" t="s">
        <v>1075</v>
      </c>
      <c r="T759" t="s">
        <v>1075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789</v>
      </c>
      <c r="B760" t="s">
        <v>1075</v>
      </c>
      <c r="C760" t="s">
        <v>1075</v>
      </c>
      <c r="D760" s="2">
        <v>32000</v>
      </c>
      <c r="E760" t="s">
        <v>1075</v>
      </c>
      <c r="F760" s="3">
        <v>29500</v>
      </c>
      <c r="G760" t="s">
        <v>1075</v>
      </c>
      <c r="H760" s="2">
        <v>32000</v>
      </c>
      <c r="I760" t="s">
        <v>1075</v>
      </c>
      <c r="J760" t="s">
        <v>1075</v>
      </c>
      <c r="K760" t="s">
        <v>1075</v>
      </c>
      <c r="L760" t="s">
        <v>1075</v>
      </c>
      <c r="M760" s="2">
        <v>33000</v>
      </c>
      <c r="N760" s="3">
        <v>30000</v>
      </c>
      <c r="O760" t="s">
        <v>1075</v>
      </c>
      <c r="P760" s="2">
        <v>27000</v>
      </c>
      <c r="Q760" s="2">
        <v>30000</v>
      </c>
      <c r="R760" s="2">
        <v>29900</v>
      </c>
      <c r="S760" t="s">
        <v>1075</v>
      </c>
      <c r="T760" t="s">
        <v>1075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790</v>
      </c>
      <c r="B761" t="s">
        <v>1075</v>
      </c>
      <c r="C761" t="s">
        <v>1075</v>
      </c>
      <c r="D761" s="2">
        <v>32000</v>
      </c>
      <c r="E761" t="s">
        <v>1075</v>
      </c>
      <c r="F761" s="3">
        <v>30000</v>
      </c>
      <c r="G761" t="s">
        <v>1075</v>
      </c>
      <c r="H761" s="2">
        <v>32000</v>
      </c>
      <c r="I761" t="s">
        <v>1075</v>
      </c>
      <c r="J761" t="s">
        <v>1075</v>
      </c>
      <c r="K761" t="s">
        <v>1075</v>
      </c>
      <c r="L761" t="s">
        <v>1075</v>
      </c>
      <c r="M761" s="2">
        <v>33000</v>
      </c>
      <c r="N761" s="3">
        <v>30800</v>
      </c>
      <c r="O761" t="s">
        <v>1075</v>
      </c>
      <c r="P761" s="2">
        <v>27000</v>
      </c>
      <c r="Q761" s="2">
        <v>30000</v>
      </c>
      <c r="R761" s="3">
        <v>30500</v>
      </c>
      <c r="S761" t="s">
        <v>1075</v>
      </c>
      <c r="T761" t="s">
        <v>1075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791</v>
      </c>
      <c r="B762" t="s">
        <v>1075</v>
      </c>
      <c r="C762" t="s">
        <v>1075</v>
      </c>
      <c r="D762" s="2">
        <v>32000</v>
      </c>
      <c r="E762" t="s">
        <v>1075</v>
      </c>
      <c r="F762" s="2">
        <v>30000</v>
      </c>
      <c r="G762" t="s">
        <v>1075</v>
      </c>
      <c r="H762" s="2">
        <v>32000</v>
      </c>
      <c r="I762" t="s">
        <v>1075</v>
      </c>
      <c r="J762" t="s">
        <v>1075</v>
      </c>
      <c r="K762" t="s">
        <v>1075</v>
      </c>
      <c r="L762" t="s">
        <v>1075</v>
      </c>
      <c r="M762" s="2">
        <v>33000</v>
      </c>
      <c r="N762" s="2">
        <v>30800</v>
      </c>
      <c r="O762" t="s">
        <v>1075</v>
      </c>
      <c r="P762" s="2">
        <v>27000</v>
      </c>
      <c r="Q762" s="2">
        <v>30000</v>
      </c>
      <c r="R762" s="2">
        <v>30750</v>
      </c>
      <c r="S762" t="s">
        <v>1075</v>
      </c>
      <c r="T762" t="s">
        <v>1075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792</v>
      </c>
      <c r="B763" t="s">
        <v>1075</v>
      </c>
      <c r="C763" t="s">
        <v>1075</v>
      </c>
      <c r="D763" s="3">
        <v>32750</v>
      </c>
      <c r="E763" t="s">
        <v>1075</v>
      </c>
      <c r="F763" s="3">
        <v>30500</v>
      </c>
      <c r="G763" t="s">
        <v>1075</v>
      </c>
      <c r="H763" s="2">
        <v>32000</v>
      </c>
      <c r="I763" t="s">
        <v>1075</v>
      </c>
      <c r="J763" t="s">
        <v>1075</v>
      </c>
      <c r="K763" t="s">
        <v>1075</v>
      </c>
      <c r="L763" t="s">
        <v>1075</v>
      </c>
      <c r="M763" s="2">
        <v>33000</v>
      </c>
      <c r="N763" s="2">
        <v>30800</v>
      </c>
      <c r="O763" t="s">
        <v>1075</v>
      </c>
      <c r="P763" s="3">
        <v>30000</v>
      </c>
      <c r="Q763" s="3">
        <v>31500</v>
      </c>
      <c r="R763" s="2">
        <v>30800</v>
      </c>
      <c r="S763" t="s">
        <v>1075</v>
      </c>
      <c r="T763" t="s">
        <v>1075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793</v>
      </c>
      <c r="B764" t="s">
        <v>1075</v>
      </c>
      <c r="C764" t="s">
        <v>1075</v>
      </c>
      <c r="D764" s="2">
        <v>32750</v>
      </c>
      <c r="E764" t="s">
        <v>1075</v>
      </c>
      <c r="F764" s="2">
        <v>30500</v>
      </c>
      <c r="G764" t="s">
        <v>1075</v>
      </c>
      <c r="H764" s="2">
        <v>32000</v>
      </c>
      <c r="I764" t="s">
        <v>1075</v>
      </c>
      <c r="J764" t="s">
        <v>1075</v>
      </c>
      <c r="K764" t="s">
        <v>1075</v>
      </c>
      <c r="L764" t="s">
        <v>1075</v>
      </c>
      <c r="M764" s="2">
        <v>33000</v>
      </c>
      <c r="N764" s="2">
        <v>31000</v>
      </c>
      <c r="O764" t="s">
        <v>1075</v>
      </c>
      <c r="P764" s="2">
        <v>30000</v>
      </c>
      <c r="Q764" s="3">
        <v>32500</v>
      </c>
      <c r="R764" s="2">
        <v>31250</v>
      </c>
      <c r="S764" t="s">
        <v>1075</v>
      </c>
      <c r="T764" t="s">
        <v>1075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794</v>
      </c>
      <c r="B765" t="s">
        <v>1075</v>
      </c>
      <c r="C765" t="s">
        <v>1075</v>
      </c>
      <c r="D765" s="3">
        <v>33250</v>
      </c>
      <c r="E765" t="s">
        <v>1075</v>
      </c>
      <c r="F765" s="2">
        <v>30500</v>
      </c>
      <c r="G765" t="s">
        <v>1075</v>
      </c>
      <c r="H765" s="3">
        <v>33000</v>
      </c>
      <c r="I765" t="s">
        <v>1075</v>
      </c>
      <c r="J765" t="s">
        <v>1075</v>
      </c>
      <c r="K765" t="s">
        <v>1075</v>
      </c>
      <c r="L765" t="s">
        <v>1075</v>
      </c>
      <c r="M765" s="2">
        <v>33000</v>
      </c>
      <c r="N765" s="2">
        <v>31300</v>
      </c>
      <c r="O765" t="s">
        <v>1075</v>
      </c>
      <c r="P765" s="2">
        <v>30000</v>
      </c>
      <c r="Q765" s="2">
        <v>32500</v>
      </c>
      <c r="R765" s="2">
        <v>31500</v>
      </c>
      <c r="S765" t="s">
        <v>1075</v>
      </c>
      <c r="T765" t="s">
        <v>1075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795</v>
      </c>
      <c r="B766" t="s">
        <v>1075</v>
      </c>
      <c r="C766" t="s">
        <v>1075</v>
      </c>
      <c r="D766" s="2">
        <v>33500</v>
      </c>
      <c r="E766" t="s">
        <v>1075</v>
      </c>
      <c r="F766" s="2">
        <v>30500</v>
      </c>
      <c r="G766" t="s">
        <v>1075</v>
      </c>
      <c r="H766" s="2">
        <v>33000</v>
      </c>
      <c r="I766" t="s">
        <v>1075</v>
      </c>
      <c r="J766" t="s">
        <v>1075</v>
      </c>
      <c r="K766" t="s">
        <v>1075</v>
      </c>
      <c r="L766" t="s">
        <v>1075</v>
      </c>
      <c r="M766" s="3">
        <v>34000</v>
      </c>
      <c r="N766" s="2">
        <v>31500</v>
      </c>
      <c r="O766" t="s">
        <v>1075</v>
      </c>
      <c r="P766" s="3">
        <v>35000</v>
      </c>
      <c r="Q766" s="2">
        <v>32500</v>
      </c>
      <c r="R766" s="3">
        <v>32000</v>
      </c>
      <c r="S766" t="s">
        <v>1075</v>
      </c>
      <c r="T766" t="s">
        <v>1075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796</v>
      </c>
      <c r="B767" t="s">
        <v>1075</v>
      </c>
      <c r="C767" t="s">
        <v>1075</v>
      </c>
      <c r="D767" s="2">
        <v>33500</v>
      </c>
      <c r="E767" t="s">
        <v>1075</v>
      </c>
      <c r="F767" s="2">
        <v>30500</v>
      </c>
      <c r="G767" t="s">
        <v>1075</v>
      </c>
      <c r="H767" s="2">
        <v>33000</v>
      </c>
      <c r="I767" t="s">
        <v>1075</v>
      </c>
      <c r="J767" t="s">
        <v>1075</v>
      </c>
      <c r="K767" t="s">
        <v>1075</v>
      </c>
      <c r="L767" t="s">
        <v>1075</v>
      </c>
      <c r="M767" s="2">
        <v>34000</v>
      </c>
      <c r="N767" s="2">
        <v>31550</v>
      </c>
      <c r="O767" t="s">
        <v>1075</v>
      </c>
      <c r="P767" s="2">
        <v>35000</v>
      </c>
      <c r="Q767" s="2">
        <v>32500</v>
      </c>
      <c r="R767" s="2">
        <v>32300</v>
      </c>
      <c r="S767" t="s">
        <v>1075</v>
      </c>
      <c r="T767" t="s">
        <v>1075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797</v>
      </c>
      <c r="B768" t="s">
        <v>1075</v>
      </c>
      <c r="C768" t="s">
        <v>1075</v>
      </c>
      <c r="D768" s="2">
        <v>33500</v>
      </c>
      <c r="E768" t="s">
        <v>1075</v>
      </c>
      <c r="F768" s="2">
        <v>30500</v>
      </c>
      <c r="G768" t="s">
        <v>1075</v>
      </c>
      <c r="H768" s="2">
        <v>33000</v>
      </c>
      <c r="I768" t="s">
        <v>1075</v>
      </c>
      <c r="J768" t="s">
        <v>1075</v>
      </c>
      <c r="K768" t="s">
        <v>1075</v>
      </c>
      <c r="L768" t="s">
        <v>1075</v>
      </c>
      <c r="M768" s="2">
        <v>34000</v>
      </c>
      <c r="N768" s="2">
        <v>32000</v>
      </c>
      <c r="O768" t="s">
        <v>1075</v>
      </c>
      <c r="P768" s="2">
        <v>35000</v>
      </c>
      <c r="Q768" s="2">
        <v>32500</v>
      </c>
      <c r="R768" s="2">
        <v>32500</v>
      </c>
      <c r="S768" t="s">
        <v>1075</v>
      </c>
      <c r="T768" t="s">
        <v>1075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798</v>
      </c>
      <c r="B769" t="s">
        <v>1075</v>
      </c>
      <c r="C769" t="s">
        <v>1075</v>
      </c>
      <c r="D769" s="2">
        <v>33500</v>
      </c>
      <c r="E769" t="s">
        <v>1075</v>
      </c>
      <c r="F769" s="2">
        <v>30500</v>
      </c>
      <c r="G769" t="s">
        <v>1075</v>
      </c>
      <c r="H769" s="3">
        <v>34000</v>
      </c>
      <c r="I769" t="s">
        <v>1075</v>
      </c>
      <c r="J769" t="s">
        <v>1075</v>
      </c>
      <c r="K769" t="s">
        <v>1075</v>
      </c>
      <c r="L769" t="s">
        <v>1075</v>
      </c>
      <c r="M769" s="2">
        <v>34000</v>
      </c>
      <c r="N769" s="2">
        <v>32000</v>
      </c>
      <c r="O769" t="s">
        <v>1075</v>
      </c>
      <c r="P769" s="2">
        <v>35000</v>
      </c>
      <c r="Q769" s="2">
        <v>32500</v>
      </c>
      <c r="R769" s="2">
        <v>32750</v>
      </c>
      <c r="S769" t="s">
        <v>1075</v>
      </c>
      <c r="T769" t="s">
        <v>1075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799</v>
      </c>
      <c r="B770" t="s">
        <v>1075</v>
      </c>
      <c r="C770" t="s">
        <v>1075</v>
      </c>
      <c r="D770" s="2">
        <v>33500</v>
      </c>
      <c r="E770" t="s">
        <v>1075</v>
      </c>
      <c r="F770" s="3">
        <v>31000</v>
      </c>
      <c r="G770" t="s">
        <v>1075</v>
      </c>
      <c r="H770" s="2">
        <v>34000</v>
      </c>
      <c r="I770" t="s">
        <v>1075</v>
      </c>
      <c r="J770" t="s">
        <v>1075</v>
      </c>
      <c r="K770" t="s">
        <v>1075</v>
      </c>
      <c r="L770" t="s">
        <v>1075</v>
      </c>
      <c r="M770" s="2">
        <v>34000</v>
      </c>
      <c r="N770" s="3">
        <v>33000</v>
      </c>
      <c r="O770" t="s">
        <v>1075</v>
      </c>
      <c r="P770" s="2">
        <v>35000</v>
      </c>
      <c r="Q770" s="2">
        <v>32500</v>
      </c>
      <c r="R770" s="2">
        <v>33000</v>
      </c>
      <c r="S770" t="s">
        <v>1075</v>
      </c>
      <c r="T770" t="s">
        <v>1075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800</v>
      </c>
      <c r="B771" t="s">
        <v>1075</v>
      </c>
      <c r="C771" t="s">
        <v>1075</v>
      </c>
      <c r="D771" s="2">
        <v>33500</v>
      </c>
      <c r="E771" t="s">
        <v>1075</v>
      </c>
      <c r="F771" s="2">
        <v>31000</v>
      </c>
      <c r="G771" t="s">
        <v>1075</v>
      </c>
      <c r="H771" s="2">
        <v>34000</v>
      </c>
      <c r="I771" t="s">
        <v>1075</v>
      </c>
      <c r="J771" t="s">
        <v>1075</v>
      </c>
      <c r="K771" t="s">
        <v>1075</v>
      </c>
      <c r="L771" t="s">
        <v>1075</v>
      </c>
      <c r="M771" s="2">
        <v>34000</v>
      </c>
      <c r="N771" s="2">
        <v>33200</v>
      </c>
      <c r="O771" t="s">
        <v>1075</v>
      </c>
      <c r="P771" s="2">
        <v>35000</v>
      </c>
      <c r="Q771" s="2">
        <v>32500</v>
      </c>
      <c r="R771" s="2">
        <v>33250</v>
      </c>
      <c r="S771" t="s">
        <v>1075</v>
      </c>
      <c r="T771" t="s">
        <v>1075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801</v>
      </c>
      <c r="B772" t="s">
        <v>1075</v>
      </c>
      <c r="C772" t="s">
        <v>1075</v>
      </c>
      <c r="D772" s="2">
        <v>33750</v>
      </c>
      <c r="E772" t="s">
        <v>1075</v>
      </c>
      <c r="F772" s="2">
        <v>31000</v>
      </c>
      <c r="G772" t="s">
        <v>1075</v>
      </c>
      <c r="H772" s="2">
        <v>34000</v>
      </c>
      <c r="I772" t="s">
        <v>1075</v>
      </c>
      <c r="J772" t="s">
        <v>1075</v>
      </c>
      <c r="K772" t="s">
        <v>1075</v>
      </c>
      <c r="L772" t="s">
        <v>1075</v>
      </c>
      <c r="M772" s="2">
        <v>34000</v>
      </c>
      <c r="N772" s="2">
        <v>33250</v>
      </c>
      <c r="O772" t="s">
        <v>1075</v>
      </c>
      <c r="P772" s="2">
        <v>35000</v>
      </c>
      <c r="Q772" s="2">
        <v>32500</v>
      </c>
      <c r="R772" s="2">
        <v>33300</v>
      </c>
      <c r="S772" t="s">
        <v>1075</v>
      </c>
      <c r="T772" t="s">
        <v>1075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802</v>
      </c>
      <c r="B773" t="s">
        <v>1075</v>
      </c>
      <c r="C773" t="s">
        <v>1075</v>
      </c>
      <c r="D773" s="2">
        <v>34000</v>
      </c>
      <c r="E773" t="s">
        <v>1075</v>
      </c>
      <c r="F773" s="3">
        <v>31500</v>
      </c>
      <c r="G773" t="s">
        <v>1075</v>
      </c>
      <c r="H773" s="2">
        <v>34000</v>
      </c>
      <c r="I773" t="s">
        <v>1075</v>
      </c>
      <c r="J773" t="s">
        <v>1075</v>
      </c>
      <c r="K773" t="s">
        <v>1075</v>
      </c>
      <c r="L773" t="s">
        <v>1075</v>
      </c>
      <c r="M773" s="2">
        <v>34000</v>
      </c>
      <c r="N773" s="2">
        <v>33250</v>
      </c>
      <c r="O773" t="s">
        <v>1075</v>
      </c>
      <c r="P773" s="3">
        <v>30000</v>
      </c>
      <c r="Q773" s="2">
        <v>32500</v>
      </c>
      <c r="R773" s="2">
        <v>33350</v>
      </c>
      <c r="S773" t="s">
        <v>1075</v>
      </c>
      <c r="T773" t="s">
        <v>1075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803</v>
      </c>
      <c r="B774" t="s">
        <v>1075</v>
      </c>
      <c r="C774" t="s">
        <v>1075</v>
      </c>
      <c r="D774" s="2">
        <v>33750</v>
      </c>
      <c r="E774" t="s">
        <v>1075</v>
      </c>
      <c r="F774" s="2">
        <v>31500</v>
      </c>
      <c r="G774" t="s">
        <v>1075</v>
      </c>
      <c r="H774" s="2">
        <v>34000</v>
      </c>
      <c r="I774" t="s">
        <v>1075</v>
      </c>
      <c r="J774" t="s">
        <v>1075</v>
      </c>
      <c r="K774" t="s">
        <v>1075</v>
      </c>
      <c r="L774" t="s">
        <v>1075</v>
      </c>
      <c r="M774" s="2">
        <v>34000</v>
      </c>
      <c r="N774" s="2">
        <v>32800</v>
      </c>
      <c r="O774" t="s">
        <v>1075</v>
      </c>
      <c r="P774" s="2">
        <v>30000</v>
      </c>
      <c r="Q774" s="2">
        <v>32500</v>
      </c>
      <c r="R774" s="3">
        <v>32400</v>
      </c>
      <c r="S774" t="s">
        <v>1075</v>
      </c>
      <c r="T774" t="s">
        <v>1075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804</v>
      </c>
      <c r="B775" t="s">
        <v>1075</v>
      </c>
      <c r="C775" t="s">
        <v>1075</v>
      </c>
      <c r="D775" s="3">
        <v>33250</v>
      </c>
      <c r="E775" t="s">
        <v>1075</v>
      </c>
      <c r="F775" s="3">
        <v>30000</v>
      </c>
      <c r="G775" t="s">
        <v>1075</v>
      </c>
      <c r="H775" s="2">
        <v>34000</v>
      </c>
      <c r="I775" t="s">
        <v>1075</v>
      </c>
      <c r="J775" t="s">
        <v>1075</v>
      </c>
      <c r="K775" t="s">
        <v>1075</v>
      </c>
      <c r="L775" t="s">
        <v>1075</v>
      </c>
      <c r="M775" s="2">
        <v>34000</v>
      </c>
      <c r="N775" s="2">
        <v>32600</v>
      </c>
      <c r="O775" t="s">
        <v>1075</v>
      </c>
      <c r="P775" s="2">
        <v>30000</v>
      </c>
      <c r="Q775" s="2">
        <v>32500</v>
      </c>
      <c r="R775" s="2">
        <v>32400</v>
      </c>
      <c r="S775" t="s">
        <v>1075</v>
      </c>
      <c r="T775" t="s">
        <v>1075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805</v>
      </c>
      <c r="B776" t="s">
        <v>1075</v>
      </c>
      <c r="C776" t="s">
        <v>1075</v>
      </c>
      <c r="D776" s="2">
        <v>33250</v>
      </c>
      <c r="E776" t="s">
        <v>1075</v>
      </c>
      <c r="F776" s="2">
        <v>30000</v>
      </c>
      <c r="G776" t="s">
        <v>1075</v>
      </c>
      <c r="H776" s="2">
        <v>34000</v>
      </c>
      <c r="I776" t="s">
        <v>1075</v>
      </c>
      <c r="J776" t="s">
        <v>1075</v>
      </c>
      <c r="K776" t="s">
        <v>1075</v>
      </c>
      <c r="L776" t="s">
        <v>1075</v>
      </c>
      <c r="M776" s="2">
        <v>34000</v>
      </c>
      <c r="N776" s="2">
        <v>32250</v>
      </c>
      <c r="O776" t="s">
        <v>1075</v>
      </c>
      <c r="P776" s="2">
        <v>30000</v>
      </c>
      <c r="Q776" s="2">
        <v>32500</v>
      </c>
      <c r="R776" s="2">
        <v>32400</v>
      </c>
      <c r="S776" t="s">
        <v>1075</v>
      </c>
      <c r="T776" t="s">
        <v>1075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806</v>
      </c>
      <c r="B777" t="s">
        <v>1075</v>
      </c>
      <c r="C777" t="s">
        <v>1075</v>
      </c>
      <c r="D777" s="2">
        <v>33000</v>
      </c>
      <c r="E777" t="s">
        <v>1075</v>
      </c>
      <c r="F777" s="3">
        <v>32000</v>
      </c>
      <c r="G777" t="s">
        <v>1075</v>
      </c>
      <c r="H777" s="2">
        <v>34000</v>
      </c>
      <c r="I777" t="s">
        <v>1075</v>
      </c>
      <c r="J777" t="s">
        <v>1075</v>
      </c>
      <c r="K777" t="s">
        <v>1075</v>
      </c>
      <c r="L777" t="s">
        <v>1075</v>
      </c>
      <c r="M777" s="3">
        <v>32000</v>
      </c>
      <c r="N777" s="2">
        <v>32200</v>
      </c>
      <c r="O777" t="s">
        <v>1075</v>
      </c>
      <c r="P777" s="2">
        <v>30000</v>
      </c>
      <c r="Q777" s="2">
        <v>32500</v>
      </c>
      <c r="R777" s="2">
        <v>32400</v>
      </c>
      <c r="S777" t="s">
        <v>1075</v>
      </c>
      <c r="T777" t="s">
        <v>1075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807</v>
      </c>
      <c r="B778" t="s">
        <v>1075</v>
      </c>
      <c r="C778" t="s">
        <v>1075</v>
      </c>
      <c r="D778" s="2">
        <v>33000</v>
      </c>
      <c r="E778" t="s">
        <v>1075</v>
      </c>
      <c r="F778" s="3">
        <v>31500</v>
      </c>
      <c r="G778" t="s">
        <v>1075</v>
      </c>
      <c r="H778" s="2">
        <v>34000</v>
      </c>
      <c r="I778" t="s">
        <v>1075</v>
      </c>
      <c r="J778" t="s">
        <v>1075</v>
      </c>
      <c r="K778" t="s">
        <v>1075</v>
      </c>
      <c r="L778" t="s">
        <v>1075</v>
      </c>
      <c r="M778" s="2">
        <v>32000</v>
      </c>
      <c r="N778" s="2">
        <v>32150</v>
      </c>
      <c r="O778" t="s">
        <v>1075</v>
      </c>
      <c r="P778" s="2">
        <v>30000</v>
      </c>
      <c r="Q778" s="2">
        <v>32500</v>
      </c>
      <c r="R778" s="2">
        <v>32300</v>
      </c>
      <c r="S778" t="s">
        <v>1075</v>
      </c>
      <c r="T778" t="s">
        <v>1075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808</v>
      </c>
      <c r="B779" t="s">
        <v>1075</v>
      </c>
      <c r="C779" t="s">
        <v>1075</v>
      </c>
      <c r="D779" s="2">
        <v>33000</v>
      </c>
      <c r="E779" t="s">
        <v>1075</v>
      </c>
      <c r="F779" s="2">
        <v>31500</v>
      </c>
      <c r="G779" t="s">
        <v>1075</v>
      </c>
      <c r="H779" s="2">
        <v>34000</v>
      </c>
      <c r="I779" t="s">
        <v>1075</v>
      </c>
      <c r="J779" t="s">
        <v>1075</v>
      </c>
      <c r="K779" t="s">
        <v>1075</v>
      </c>
      <c r="L779" t="s">
        <v>1075</v>
      </c>
      <c r="M779" s="2">
        <v>32000</v>
      </c>
      <c r="N779" s="2">
        <v>32050</v>
      </c>
      <c r="O779" t="s">
        <v>1075</v>
      </c>
      <c r="P779" s="2">
        <v>30000</v>
      </c>
      <c r="Q779" s="2">
        <v>32500</v>
      </c>
      <c r="R779" s="2">
        <v>32250</v>
      </c>
      <c r="S779" t="s">
        <v>1075</v>
      </c>
      <c r="T779" t="s">
        <v>1075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809</v>
      </c>
      <c r="B780" t="s">
        <v>1075</v>
      </c>
      <c r="C780" t="s">
        <v>1075</v>
      </c>
      <c r="D780" s="2">
        <v>32750</v>
      </c>
      <c r="E780" t="s">
        <v>1075</v>
      </c>
      <c r="F780" s="2">
        <v>31500</v>
      </c>
      <c r="G780" t="s">
        <v>1075</v>
      </c>
      <c r="H780" s="2">
        <v>34000</v>
      </c>
      <c r="I780" t="s">
        <v>1075</v>
      </c>
      <c r="J780" t="s">
        <v>1075</v>
      </c>
      <c r="K780" t="s">
        <v>1075</v>
      </c>
      <c r="L780" t="s">
        <v>1075</v>
      </c>
      <c r="M780" s="2">
        <v>32000</v>
      </c>
      <c r="N780" s="2">
        <v>32000</v>
      </c>
      <c r="O780" t="s">
        <v>1075</v>
      </c>
      <c r="P780" s="2">
        <v>30000</v>
      </c>
      <c r="Q780" s="3">
        <v>30500</v>
      </c>
      <c r="R780" s="2">
        <v>32000</v>
      </c>
      <c r="S780" t="s">
        <v>1075</v>
      </c>
      <c r="T780" t="s">
        <v>1075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810</v>
      </c>
      <c r="B781" t="s">
        <v>1075</v>
      </c>
      <c r="C781" t="s">
        <v>1075</v>
      </c>
      <c r="D781" s="2">
        <v>32625</v>
      </c>
      <c r="E781" t="s">
        <v>1075</v>
      </c>
      <c r="F781" s="2">
        <v>31500</v>
      </c>
      <c r="G781" t="s">
        <v>1075</v>
      </c>
      <c r="H781" s="2">
        <v>34000</v>
      </c>
      <c r="I781" t="s">
        <v>1075</v>
      </c>
      <c r="J781" t="s">
        <v>1075</v>
      </c>
      <c r="K781" t="s">
        <v>1075</v>
      </c>
      <c r="L781" t="s">
        <v>1075</v>
      </c>
      <c r="M781" s="2">
        <v>32000</v>
      </c>
      <c r="N781" s="2">
        <v>31700</v>
      </c>
      <c r="O781" t="s">
        <v>1075</v>
      </c>
      <c r="P781" s="2">
        <v>30000</v>
      </c>
      <c r="Q781" s="2">
        <v>30500</v>
      </c>
      <c r="R781" s="2">
        <v>31750</v>
      </c>
      <c r="S781" t="s">
        <v>1075</v>
      </c>
      <c r="T781" t="s">
        <v>1075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811</v>
      </c>
      <c r="B782" t="s">
        <v>1075</v>
      </c>
      <c r="C782" t="s">
        <v>1075</v>
      </c>
      <c r="D782" s="2">
        <v>32625</v>
      </c>
      <c r="E782" t="s">
        <v>1075</v>
      </c>
      <c r="F782" s="2">
        <v>31250</v>
      </c>
      <c r="G782" t="s">
        <v>1075</v>
      </c>
      <c r="H782" s="3">
        <v>35000</v>
      </c>
      <c r="I782" t="s">
        <v>1075</v>
      </c>
      <c r="J782" t="s">
        <v>1075</v>
      </c>
      <c r="K782" t="s">
        <v>1075</v>
      </c>
      <c r="L782" t="s">
        <v>1075</v>
      </c>
      <c r="M782" s="2">
        <v>32000</v>
      </c>
      <c r="N782" s="2">
        <v>31600</v>
      </c>
      <c r="O782" t="s">
        <v>1075</v>
      </c>
      <c r="P782" s="2">
        <v>30000</v>
      </c>
      <c r="Q782" s="2">
        <v>30500</v>
      </c>
      <c r="R782" s="2">
        <v>31700</v>
      </c>
      <c r="S782" t="s">
        <v>1075</v>
      </c>
      <c r="T782" t="s">
        <v>1075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812</v>
      </c>
      <c r="B783" t="s">
        <v>1075</v>
      </c>
      <c r="C783" t="s">
        <v>1075</v>
      </c>
      <c r="D783" s="2">
        <v>32625</v>
      </c>
      <c r="E783" t="s">
        <v>1075</v>
      </c>
      <c r="F783" s="2">
        <v>31250</v>
      </c>
      <c r="G783" t="s">
        <v>1075</v>
      </c>
      <c r="H783" s="2">
        <v>35000</v>
      </c>
      <c r="I783" t="s">
        <v>1075</v>
      </c>
      <c r="J783" t="s">
        <v>1075</v>
      </c>
      <c r="K783" t="s">
        <v>1075</v>
      </c>
      <c r="L783" t="s">
        <v>1075</v>
      </c>
      <c r="M783" s="2">
        <v>32000</v>
      </c>
      <c r="N783" s="2">
        <v>31600</v>
      </c>
      <c r="O783" t="s">
        <v>1075</v>
      </c>
      <c r="P783" s="2">
        <v>30000</v>
      </c>
      <c r="Q783" s="2">
        <v>30500</v>
      </c>
      <c r="R783" s="2">
        <v>31800</v>
      </c>
      <c r="S783" t="s">
        <v>1075</v>
      </c>
      <c r="T783" t="s">
        <v>1075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813</v>
      </c>
      <c r="B784" t="s">
        <v>1075</v>
      </c>
      <c r="C784" t="s">
        <v>1075</v>
      </c>
      <c r="D784" s="2">
        <v>32625</v>
      </c>
      <c r="E784" t="s">
        <v>1075</v>
      </c>
      <c r="F784" s="2">
        <v>31500</v>
      </c>
      <c r="G784" t="s">
        <v>1075</v>
      </c>
      <c r="H784" s="2">
        <v>35000</v>
      </c>
      <c r="I784" t="s">
        <v>1075</v>
      </c>
      <c r="J784" t="s">
        <v>1075</v>
      </c>
      <c r="K784" t="s">
        <v>1075</v>
      </c>
      <c r="L784" t="s">
        <v>1075</v>
      </c>
      <c r="M784" s="2">
        <v>32000</v>
      </c>
      <c r="N784" s="2">
        <v>31600</v>
      </c>
      <c r="O784" t="s">
        <v>1075</v>
      </c>
      <c r="P784" s="2">
        <v>30000</v>
      </c>
      <c r="Q784" s="3">
        <v>32500</v>
      </c>
      <c r="R784" s="2">
        <v>31800</v>
      </c>
      <c r="S784" t="s">
        <v>1075</v>
      </c>
      <c r="T784" t="s">
        <v>1075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814</v>
      </c>
      <c r="B785" t="s">
        <v>1075</v>
      </c>
      <c r="C785" t="s">
        <v>1075</v>
      </c>
      <c r="D785" s="2">
        <v>32250</v>
      </c>
      <c r="E785" t="s">
        <v>1075</v>
      </c>
      <c r="F785" s="2">
        <v>31250</v>
      </c>
      <c r="G785" t="s">
        <v>1075</v>
      </c>
      <c r="H785" s="2">
        <v>35000</v>
      </c>
      <c r="I785" t="s">
        <v>1075</v>
      </c>
      <c r="J785" t="s">
        <v>1075</v>
      </c>
      <c r="K785" t="s">
        <v>1075</v>
      </c>
      <c r="L785" t="s">
        <v>1075</v>
      </c>
      <c r="M785" s="2">
        <v>32000</v>
      </c>
      <c r="N785" s="2">
        <v>31600</v>
      </c>
      <c r="O785" t="s">
        <v>1075</v>
      </c>
      <c r="P785" s="3">
        <v>29000</v>
      </c>
      <c r="Q785" s="2">
        <v>32500</v>
      </c>
      <c r="R785" s="2">
        <v>32000</v>
      </c>
      <c r="S785" t="s">
        <v>1075</v>
      </c>
      <c r="T785" t="s">
        <v>1075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815</v>
      </c>
      <c r="B786" t="s">
        <v>1075</v>
      </c>
      <c r="C786" t="s">
        <v>1075</v>
      </c>
      <c r="D786" s="2">
        <v>32250</v>
      </c>
      <c r="E786" t="s">
        <v>1075</v>
      </c>
      <c r="F786" s="2">
        <v>31250</v>
      </c>
      <c r="G786" t="s">
        <v>1075</v>
      </c>
      <c r="H786" s="2">
        <v>35000</v>
      </c>
      <c r="I786" t="s">
        <v>1075</v>
      </c>
      <c r="J786" t="s">
        <v>1075</v>
      </c>
      <c r="K786" t="s">
        <v>1075</v>
      </c>
      <c r="L786" t="s">
        <v>1075</v>
      </c>
      <c r="M786" s="2">
        <v>32000</v>
      </c>
      <c r="N786" s="2">
        <v>31500</v>
      </c>
      <c r="O786" t="s">
        <v>1075</v>
      </c>
      <c r="P786" t="s">
        <v>1075</v>
      </c>
      <c r="Q786" s="2">
        <v>32500</v>
      </c>
      <c r="R786" s="2">
        <v>31900</v>
      </c>
      <c r="S786" t="s">
        <v>1075</v>
      </c>
      <c r="T786" t="s">
        <v>1075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816</v>
      </c>
      <c r="B787" t="s">
        <v>1075</v>
      </c>
      <c r="C787" t="s">
        <v>1075</v>
      </c>
      <c r="D787" s="2">
        <v>32250</v>
      </c>
      <c r="E787" t="s">
        <v>1075</v>
      </c>
      <c r="F787" s="2">
        <v>31500</v>
      </c>
      <c r="G787" t="s">
        <v>1075</v>
      </c>
      <c r="H787" s="2">
        <v>35000</v>
      </c>
      <c r="I787" t="s">
        <v>1075</v>
      </c>
      <c r="J787" t="s">
        <v>1075</v>
      </c>
      <c r="K787" t="s">
        <v>1075</v>
      </c>
      <c r="L787" t="s">
        <v>1075</v>
      </c>
      <c r="M787" s="2">
        <v>31750</v>
      </c>
      <c r="N787" s="2">
        <v>31800</v>
      </c>
      <c r="O787" t="s">
        <v>1075</v>
      </c>
      <c r="P787" s="2">
        <v>29000</v>
      </c>
      <c r="Q787" s="2">
        <v>32500</v>
      </c>
      <c r="R787" s="2">
        <v>31850</v>
      </c>
      <c r="S787" t="s">
        <v>1075</v>
      </c>
      <c r="T787" t="s">
        <v>1075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817</v>
      </c>
      <c r="B788" t="s">
        <v>1075</v>
      </c>
      <c r="C788" t="s">
        <v>1075</v>
      </c>
      <c r="D788" s="2">
        <v>32000</v>
      </c>
      <c r="E788" t="s">
        <v>1075</v>
      </c>
      <c r="F788" s="2">
        <v>31250</v>
      </c>
      <c r="G788" t="s">
        <v>1075</v>
      </c>
      <c r="H788" s="2">
        <v>35000</v>
      </c>
      <c r="I788" t="s">
        <v>1075</v>
      </c>
      <c r="J788" t="s">
        <v>1075</v>
      </c>
      <c r="K788" t="s">
        <v>1075</v>
      </c>
      <c r="L788" t="s">
        <v>1075</v>
      </c>
      <c r="M788" s="2">
        <v>31750</v>
      </c>
      <c r="N788" s="2">
        <v>31700</v>
      </c>
      <c r="O788" t="s">
        <v>1075</v>
      </c>
      <c r="P788" s="2">
        <v>29000</v>
      </c>
      <c r="Q788" s="2">
        <v>32500</v>
      </c>
      <c r="R788" s="2">
        <v>31850</v>
      </c>
      <c r="S788" t="s">
        <v>1075</v>
      </c>
      <c r="T788" t="s">
        <v>1075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818</v>
      </c>
      <c r="B789" t="s">
        <v>1075</v>
      </c>
      <c r="C789" t="s">
        <v>1075</v>
      </c>
      <c r="D789" s="3">
        <v>31250</v>
      </c>
      <c r="E789" t="s">
        <v>1075</v>
      </c>
      <c r="F789" s="2">
        <v>31250</v>
      </c>
      <c r="G789" t="s">
        <v>1075</v>
      </c>
      <c r="H789" s="2">
        <v>35000</v>
      </c>
      <c r="I789" t="s">
        <v>1075</v>
      </c>
      <c r="J789" t="s">
        <v>1075</v>
      </c>
      <c r="K789" t="s">
        <v>1075</v>
      </c>
      <c r="L789" t="s">
        <v>1075</v>
      </c>
      <c r="M789" s="2">
        <v>31750</v>
      </c>
      <c r="N789" s="2">
        <v>31250</v>
      </c>
      <c r="O789" t="s">
        <v>1075</v>
      </c>
      <c r="P789" s="2">
        <v>29000</v>
      </c>
      <c r="Q789" s="2">
        <v>32500</v>
      </c>
      <c r="R789" s="2">
        <v>31750</v>
      </c>
      <c r="S789" t="s">
        <v>1075</v>
      </c>
      <c r="T789" t="s">
        <v>1075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819</v>
      </c>
      <c r="B790" t="s">
        <v>1075</v>
      </c>
      <c r="C790" t="s">
        <v>1075</v>
      </c>
      <c r="D790" s="2">
        <v>31250</v>
      </c>
      <c r="E790" t="s">
        <v>1075</v>
      </c>
      <c r="F790" s="2">
        <v>31000</v>
      </c>
      <c r="G790" t="s">
        <v>1075</v>
      </c>
      <c r="H790" s="2">
        <v>35000</v>
      </c>
      <c r="I790" t="s">
        <v>1075</v>
      </c>
      <c r="J790" t="s">
        <v>1075</v>
      </c>
      <c r="K790" t="s">
        <v>1075</v>
      </c>
      <c r="L790" t="s">
        <v>1075</v>
      </c>
      <c r="M790" s="2">
        <v>31750</v>
      </c>
      <c r="N790" s="2">
        <v>31250</v>
      </c>
      <c r="O790" t="s">
        <v>1075</v>
      </c>
      <c r="P790" s="2">
        <v>29000</v>
      </c>
      <c r="Q790" s="2">
        <v>32500</v>
      </c>
      <c r="R790" s="2">
        <v>31650</v>
      </c>
      <c r="S790" t="s">
        <v>1075</v>
      </c>
      <c r="T790" t="s">
        <v>1075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820</v>
      </c>
      <c r="B791" t="s">
        <v>1075</v>
      </c>
      <c r="C791" t="s">
        <v>1075</v>
      </c>
      <c r="D791" s="2">
        <v>31000</v>
      </c>
      <c r="E791" t="s">
        <v>1075</v>
      </c>
      <c r="F791" s="2">
        <v>31000</v>
      </c>
      <c r="G791" t="s">
        <v>1075</v>
      </c>
      <c r="H791" s="2">
        <v>35000</v>
      </c>
      <c r="I791" t="s">
        <v>1075</v>
      </c>
      <c r="J791" t="s">
        <v>1075</v>
      </c>
      <c r="K791" t="s">
        <v>1075</v>
      </c>
      <c r="L791" t="s">
        <v>1075</v>
      </c>
      <c r="M791" s="2">
        <v>31750</v>
      </c>
      <c r="N791" s="2">
        <v>31250</v>
      </c>
      <c r="O791" t="s">
        <v>1075</v>
      </c>
      <c r="P791" s="2">
        <v>29000</v>
      </c>
      <c r="Q791" s="2">
        <v>32500</v>
      </c>
      <c r="R791" s="2">
        <v>31600</v>
      </c>
      <c r="S791" t="s">
        <v>1075</v>
      </c>
      <c r="T791" t="s">
        <v>1075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821</v>
      </c>
      <c r="B792" t="s">
        <v>1075</v>
      </c>
      <c r="C792" t="s">
        <v>1075</v>
      </c>
      <c r="D792" s="3">
        <v>30375</v>
      </c>
      <c r="E792" t="s">
        <v>1075</v>
      </c>
      <c r="F792" s="2">
        <v>31000</v>
      </c>
      <c r="G792" t="s">
        <v>1075</v>
      </c>
      <c r="H792" s="2">
        <v>35000</v>
      </c>
      <c r="I792" t="s">
        <v>1075</v>
      </c>
      <c r="J792" t="s">
        <v>1075</v>
      </c>
      <c r="K792" t="s">
        <v>1075</v>
      </c>
      <c r="L792" t="s">
        <v>1075</v>
      </c>
      <c r="M792" s="2">
        <v>31750</v>
      </c>
      <c r="N792" s="2">
        <v>31250</v>
      </c>
      <c r="O792" t="s">
        <v>1075</v>
      </c>
      <c r="P792" t="s">
        <v>1075</v>
      </c>
      <c r="Q792" s="2">
        <v>32500</v>
      </c>
      <c r="R792" s="2">
        <v>31600</v>
      </c>
      <c r="S792" t="s">
        <v>1075</v>
      </c>
      <c r="T792" t="s">
        <v>1075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822</v>
      </c>
      <c r="B793" t="s">
        <v>1075</v>
      </c>
      <c r="C793" t="s">
        <v>1075</v>
      </c>
      <c r="D793" s="2">
        <v>30375</v>
      </c>
      <c r="E793" t="s">
        <v>1075</v>
      </c>
      <c r="F793" s="2">
        <v>31000</v>
      </c>
      <c r="G793" t="s">
        <v>1075</v>
      </c>
      <c r="H793" s="3">
        <v>34000</v>
      </c>
      <c r="I793" t="s">
        <v>1075</v>
      </c>
      <c r="J793" t="s">
        <v>1075</v>
      </c>
      <c r="K793" t="s">
        <v>1075</v>
      </c>
      <c r="L793" t="s">
        <v>1075</v>
      </c>
      <c r="M793" s="2">
        <v>31750</v>
      </c>
      <c r="N793" s="2">
        <v>31000</v>
      </c>
      <c r="O793" t="s">
        <v>1075</v>
      </c>
      <c r="P793" s="2">
        <v>29000</v>
      </c>
      <c r="Q793" s="2">
        <v>32500</v>
      </c>
      <c r="R793" s="2">
        <v>31500</v>
      </c>
      <c r="S793" t="s">
        <v>1075</v>
      </c>
      <c r="T793" t="s">
        <v>1075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823</v>
      </c>
      <c r="B794" t="s">
        <v>1075</v>
      </c>
      <c r="C794" t="s">
        <v>1075</v>
      </c>
      <c r="D794" s="3">
        <v>29500</v>
      </c>
      <c r="E794" t="s">
        <v>1075</v>
      </c>
      <c r="F794" s="3">
        <v>30500</v>
      </c>
      <c r="G794" t="s">
        <v>1075</v>
      </c>
      <c r="H794" s="3">
        <v>33000</v>
      </c>
      <c r="I794" t="s">
        <v>1075</v>
      </c>
      <c r="J794" t="s">
        <v>1075</v>
      </c>
      <c r="K794" t="s">
        <v>1075</v>
      </c>
      <c r="L794" t="s">
        <v>1075</v>
      </c>
      <c r="M794" s="2">
        <v>31750</v>
      </c>
      <c r="N794" s="2">
        <v>31000</v>
      </c>
      <c r="O794" t="s">
        <v>1075</v>
      </c>
      <c r="P794" s="2">
        <v>29000</v>
      </c>
      <c r="Q794" s="2">
        <v>32500</v>
      </c>
      <c r="R794" s="2">
        <v>31400</v>
      </c>
      <c r="S794" t="s">
        <v>1075</v>
      </c>
      <c r="T794" t="s">
        <v>1075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824</v>
      </c>
      <c r="B795" t="s">
        <v>1075</v>
      </c>
      <c r="C795" t="s">
        <v>1075</v>
      </c>
      <c r="D795" s="2">
        <v>29500</v>
      </c>
      <c r="E795" t="s">
        <v>1075</v>
      </c>
      <c r="F795" s="2">
        <v>30500</v>
      </c>
      <c r="G795" t="s">
        <v>1075</v>
      </c>
      <c r="H795" s="3">
        <v>32000</v>
      </c>
      <c r="I795" t="s">
        <v>1075</v>
      </c>
      <c r="J795" t="s">
        <v>1075</v>
      </c>
      <c r="K795" t="s">
        <v>1075</v>
      </c>
      <c r="L795" t="s">
        <v>1075</v>
      </c>
      <c r="M795" s="2">
        <v>31750</v>
      </c>
      <c r="N795" s="2">
        <v>31000</v>
      </c>
      <c r="O795" t="s">
        <v>1075</v>
      </c>
      <c r="P795" s="2">
        <v>29000</v>
      </c>
      <c r="Q795" s="2">
        <v>32500</v>
      </c>
      <c r="R795" s="2">
        <v>31250</v>
      </c>
      <c r="S795" t="s">
        <v>1075</v>
      </c>
      <c r="T795" t="s">
        <v>1075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825</v>
      </c>
      <c r="B796" t="s">
        <v>1075</v>
      </c>
      <c r="C796" t="s">
        <v>1075</v>
      </c>
      <c r="D796" s="2">
        <v>29250</v>
      </c>
      <c r="E796" t="s">
        <v>1075</v>
      </c>
      <c r="F796" s="2">
        <v>30250</v>
      </c>
      <c r="G796" t="s">
        <v>1075</v>
      </c>
      <c r="H796" s="3">
        <v>30000</v>
      </c>
      <c r="I796" t="s">
        <v>1075</v>
      </c>
      <c r="J796" t="s">
        <v>1075</v>
      </c>
      <c r="K796" t="s">
        <v>1075</v>
      </c>
      <c r="L796" t="s">
        <v>1075</v>
      </c>
      <c r="M796" s="3">
        <v>31000</v>
      </c>
      <c r="N796" s="2">
        <v>30900</v>
      </c>
      <c r="O796" t="s">
        <v>1075</v>
      </c>
      <c r="P796" s="2">
        <v>29000</v>
      </c>
      <c r="Q796" s="2">
        <v>32500</v>
      </c>
      <c r="R796" s="2">
        <v>30900</v>
      </c>
      <c r="S796" t="s">
        <v>1075</v>
      </c>
      <c r="T796" t="s">
        <v>1075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826</v>
      </c>
      <c r="B797" t="s">
        <v>1075</v>
      </c>
      <c r="C797" t="s">
        <v>1075</v>
      </c>
      <c r="D797" s="2">
        <v>29000</v>
      </c>
      <c r="E797" t="s">
        <v>1075</v>
      </c>
      <c r="F797" s="2">
        <v>30000</v>
      </c>
      <c r="G797" t="s">
        <v>1075</v>
      </c>
      <c r="H797" s="3">
        <v>29000</v>
      </c>
      <c r="I797" t="s">
        <v>1075</v>
      </c>
      <c r="J797" t="s">
        <v>1075</v>
      </c>
      <c r="K797" t="s">
        <v>1075</v>
      </c>
      <c r="L797" t="s">
        <v>1075</v>
      </c>
      <c r="M797" s="2">
        <v>31000</v>
      </c>
      <c r="N797" s="3">
        <v>30300</v>
      </c>
      <c r="O797" t="s">
        <v>1075</v>
      </c>
      <c r="P797" s="2">
        <v>29000</v>
      </c>
      <c r="Q797" s="2">
        <v>32500</v>
      </c>
      <c r="R797" s="3">
        <v>30400</v>
      </c>
      <c r="S797" t="s">
        <v>1075</v>
      </c>
      <c r="T797" t="s">
        <v>1075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827</v>
      </c>
      <c r="B798" t="s">
        <v>1075</v>
      </c>
      <c r="C798" t="s">
        <v>1075</v>
      </c>
      <c r="D798" s="2">
        <v>29000</v>
      </c>
      <c r="E798" t="s">
        <v>1075</v>
      </c>
      <c r="F798" s="3">
        <v>29000</v>
      </c>
      <c r="G798" t="s">
        <v>1075</v>
      </c>
      <c r="H798" s="2">
        <v>29000</v>
      </c>
      <c r="I798" t="s">
        <v>1075</v>
      </c>
      <c r="J798" t="s">
        <v>1075</v>
      </c>
      <c r="K798" t="s">
        <v>1075</v>
      </c>
      <c r="L798" t="s">
        <v>1075</v>
      </c>
      <c r="M798" s="2">
        <v>31000</v>
      </c>
      <c r="N798" s="2">
        <v>30000</v>
      </c>
      <c r="O798" t="s">
        <v>1075</v>
      </c>
      <c r="P798" s="2">
        <v>29000</v>
      </c>
      <c r="Q798" s="2">
        <v>32500</v>
      </c>
      <c r="R798" s="2">
        <v>30200</v>
      </c>
      <c r="S798" t="s">
        <v>1075</v>
      </c>
      <c r="T798" t="s">
        <v>1075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828</v>
      </c>
      <c r="B799" t="s">
        <v>1075</v>
      </c>
      <c r="C799" t="s">
        <v>1075</v>
      </c>
      <c r="D799" s="2">
        <v>29000</v>
      </c>
      <c r="E799" t="s">
        <v>1075</v>
      </c>
      <c r="F799" s="2">
        <v>29000</v>
      </c>
      <c r="G799" t="s">
        <v>1075</v>
      </c>
      <c r="H799" s="3">
        <v>28000</v>
      </c>
      <c r="I799" t="s">
        <v>1075</v>
      </c>
      <c r="J799" t="s">
        <v>1075</v>
      </c>
      <c r="K799" t="s">
        <v>1075</v>
      </c>
      <c r="L799" t="s">
        <v>1075</v>
      </c>
      <c r="M799" s="2">
        <v>31000</v>
      </c>
      <c r="N799" s="2">
        <v>29700</v>
      </c>
      <c r="O799" t="s">
        <v>1075</v>
      </c>
      <c r="P799" s="2">
        <v>29000</v>
      </c>
      <c r="Q799" s="2">
        <v>32500</v>
      </c>
      <c r="R799" s="2">
        <v>30000</v>
      </c>
      <c r="S799" t="s">
        <v>1075</v>
      </c>
      <c r="T799" t="s">
        <v>1075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829</v>
      </c>
      <c r="B800" t="s">
        <v>1075</v>
      </c>
      <c r="C800" t="s">
        <v>1075</v>
      </c>
      <c r="D800" s="2">
        <v>28750</v>
      </c>
      <c r="E800" t="s">
        <v>1075</v>
      </c>
      <c r="F800" s="2">
        <v>29000</v>
      </c>
      <c r="G800" t="s">
        <v>1075</v>
      </c>
      <c r="H800" s="3">
        <v>27000</v>
      </c>
      <c r="I800" t="s">
        <v>1075</v>
      </c>
      <c r="J800" t="s">
        <v>1075</v>
      </c>
      <c r="K800" t="s">
        <v>1075</v>
      </c>
      <c r="L800" t="s">
        <v>1075</v>
      </c>
      <c r="M800" s="2">
        <v>31000</v>
      </c>
      <c r="N800" s="2">
        <v>29600</v>
      </c>
      <c r="O800" t="s">
        <v>1075</v>
      </c>
      <c r="P800" s="2">
        <v>29000</v>
      </c>
      <c r="Q800" s="3">
        <v>31500</v>
      </c>
      <c r="R800" s="2">
        <v>29800</v>
      </c>
      <c r="S800" t="s">
        <v>1075</v>
      </c>
      <c r="T800" t="s">
        <v>1075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830</v>
      </c>
      <c r="B801" t="s">
        <v>1075</v>
      </c>
      <c r="C801" t="s">
        <v>1075</v>
      </c>
      <c r="D801" s="2">
        <v>28625</v>
      </c>
      <c r="E801" t="s">
        <v>1075</v>
      </c>
      <c r="F801" s="2">
        <v>29000</v>
      </c>
      <c r="G801" t="s">
        <v>1075</v>
      </c>
      <c r="H801" s="2">
        <v>27000</v>
      </c>
      <c r="I801" t="s">
        <v>1075</v>
      </c>
      <c r="J801" t="s">
        <v>1075</v>
      </c>
      <c r="K801" t="s">
        <v>1075</v>
      </c>
      <c r="L801" t="s">
        <v>1075</v>
      </c>
      <c r="M801" s="2">
        <v>31000</v>
      </c>
      <c r="N801" s="2">
        <v>29500</v>
      </c>
      <c r="O801" t="s">
        <v>1075</v>
      </c>
      <c r="P801" s="2">
        <v>29000</v>
      </c>
      <c r="Q801" s="2">
        <v>31500</v>
      </c>
      <c r="R801" s="3">
        <v>29000</v>
      </c>
      <c r="S801" t="s">
        <v>1075</v>
      </c>
      <c r="T801" t="s">
        <v>1075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831</v>
      </c>
      <c r="B802" t="s">
        <v>1075</v>
      </c>
      <c r="C802" t="s">
        <v>1075</v>
      </c>
      <c r="D802" s="3">
        <v>28000</v>
      </c>
      <c r="E802" t="s">
        <v>1075</v>
      </c>
      <c r="F802" s="2">
        <v>29000</v>
      </c>
      <c r="G802" t="s">
        <v>1075</v>
      </c>
      <c r="H802" s="2">
        <v>27000</v>
      </c>
      <c r="I802" t="s">
        <v>1075</v>
      </c>
      <c r="J802" t="s">
        <v>1075</v>
      </c>
      <c r="K802" t="s">
        <v>1075</v>
      </c>
      <c r="L802" t="s">
        <v>1075</v>
      </c>
      <c r="M802" s="3">
        <v>30500</v>
      </c>
      <c r="N802" s="2">
        <v>29300</v>
      </c>
      <c r="O802" t="s">
        <v>1075</v>
      </c>
      <c r="P802" s="3">
        <v>30000</v>
      </c>
      <c r="Q802" s="3">
        <v>30500</v>
      </c>
      <c r="R802" s="3">
        <v>29500</v>
      </c>
      <c r="S802" t="s">
        <v>1075</v>
      </c>
      <c r="T802" t="s">
        <v>1075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832</v>
      </c>
      <c r="B803" t="s">
        <v>1075</v>
      </c>
      <c r="C803" t="s">
        <v>1075</v>
      </c>
      <c r="D803" s="3">
        <v>27150</v>
      </c>
      <c r="E803" t="s">
        <v>1075</v>
      </c>
      <c r="F803" s="2">
        <v>28750</v>
      </c>
      <c r="G803" t="s">
        <v>1075</v>
      </c>
      <c r="H803" s="3">
        <v>26000</v>
      </c>
      <c r="I803" t="s">
        <v>1075</v>
      </c>
      <c r="J803" t="s">
        <v>1075</v>
      </c>
      <c r="K803" t="s">
        <v>1075</v>
      </c>
      <c r="L803" t="s">
        <v>1075</v>
      </c>
      <c r="M803" s="2">
        <v>30500</v>
      </c>
      <c r="N803" s="2">
        <v>29150</v>
      </c>
      <c r="O803" t="s">
        <v>1075</v>
      </c>
      <c r="P803" s="2">
        <v>30000</v>
      </c>
      <c r="Q803" s="3">
        <v>29500</v>
      </c>
      <c r="R803" s="2">
        <v>29200</v>
      </c>
      <c r="S803" t="s">
        <v>1075</v>
      </c>
      <c r="T803" t="s">
        <v>1075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833</v>
      </c>
      <c r="B804" t="s">
        <v>1075</v>
      </c>
      <c r="C804" t="s">
        <v>1075</v>
      </c>
      <c r="D804" s="3">
        <v>26500</v>
      </c>
      <c r="E804" t="s">
        <v>1075</v>
      </c>
      <c r="F804" s="3">
        <v>26500</v>
      </c>
      <c r="G804" t="s">
        <v>1075</v>
      </c>
      <c r="H804" s="2">
        <v>26000</v>
      </c>
      <c r="I804" t="s">
        <v>1075</v>
      </c>
      <c r="J804" t="s">
        <v>1075</v>
      </c>
      <c r="K804" t="s">
        <v>1075</v>
      </c>
      <c r="L804" t="s">
        <v>1075</v>
      </c>
      <c r="M804" s="3">
        <v>28000</v>
      </c>
      <c r="N804" s="3">
        <v>28500</v>
      </c>
      <c r="O804" t="s">
        <v>1075</v>
      </c>
      <c r="P804" s="3">
        <v>28000</v>
      </c>
      <c r="Q804" s="2">
        <v>29500</v>
      </c>
      <c r="R804" s="2">
        <v>28750</v>
      </c>
      <c r="S804" t="s">
        <v>1075</v>
      </c>
      <c r="T804" t="s">
        <v>1075</v>
      </c>
      <c r="U804" t="s">
        <v>1075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834</v>
      </c>
      <c r="B805" t="s">
        <v>1075</v>
      </c>
      <c r="C805" t="s">
        <v>1075</v>
      </c>
      <c r="D805" s="2">
        <v>26450</v>
      </c>
      <c r="E805" t="s">
        <v>1075</v>
      </c>
      <c r="F805" s="3">
        <v>25500</v>
      </c>
      <c r="G805" t="s">
        <v>1075</v>
      </c>
      <c r="H805" s="3">
        <v>24000</v>
      </c>
      <c r="I805" t="s">
        <v>1075</v>
      </c>
      <c r="J805" t="s">
        <v>1075</v>
      </c>
      <c r="K805" t="s">
        <v>1075</v>
      </c>
      <c r="L805" t="s">
        <v>1075</v>
      </c>
      <c r="M805" s="2">
        <v>28000</v>
      </c>
      <c r="N805" s="3">
        <v>27400</v>
      </c>
      <c r="O805" t="s">
        <v>1075</v>
      </c>
      <c r="P805" s="2">
        <v>28000</v>
      </c>
      <c r="Q805" s="3">
        <v>27500</v>
      </c>
      <c r="R805" s="2">
        <v>28500</v>
      </c>
      <c r="S805" t="s">
        <v>1075</v>
      </c>
      <c r="T805" t="s">
        <v>1075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835</v>
      </c>
      <c r="B806" t="s">
        <v>1075</v>
      </c>
      <c r="C806" t="s">
        <v>1075</v>
      </c>
      <c r="D806" s="2">
        <v>26325</v>
      </c>
      <c r="E806" t="s">
        <v>1075</v>
      </c>
      <c r="F806" s="2">
        <v>25250</v>
      </c>
      <c r="G806" t="s">
        <v>1075</v>
      </c>
      <c r="H806" s="2">
        <v>24000</v>
      </c>
      <c r="I806" t="s">
        <v>1075</v>
      </c>
      <c r="J806" t="s">
        <v>1075</v>
      </c>
      <c r="K806" t="s">
        <v>1075</v>
      </c>
      <c r="L806" t="s">
        <v>1075</v>
      </c>
      <c r="M806" s="3">
        <v>27000</v>
      </c>
      <c r="N806" s="3">
        <v>26500</v>
      </c>
      <c r="O806" t="s">
        <v>1075</v>
      </c>
      <c r="P806" s="2">
        <v>28000</v>
      </c>
      <c r="Q806" s="3">
        <v>26000</v>
      </c>
      <c r="R806" s="3">
        <v>27750</v>
      </c>
      <c r="S806" t="s">
        <v>1075</v>
      </c>
      <c r="T806" t="s">
        <v>1075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836</v>
      </c>
      <c r="B807" t="s">
        <v>1075</v>
      </c>
      <c r="C807" t="s">
        <v>1075</v>
      </c>
      <c r="D807" s="3">
        <v>25500</v>
      </c>
      <c r="E807" t="s">
        <v>1075</v>
      </c>
      <c r="F807" s="2">
        <v>25250</v>
      </c>
      <c r="G807" t="s">
        <v>1075</v>
      </c>
      <c r="H807" s="2">
        <v>24000</v>
      </c>
      <c r="I807" t="s">
        <v>1075</v>
      </c>
      <c r="J807" t="s">
        <v>1075</v>
      </c>
      <c r="K807" t="s">
        <v>1075</v>
      </c>
      <c r="L807" t="s">
        <v>1075</v>
      </c>
      <c r="M807" s="2">
        <v>27000</v>
      </c>
      <c r="N807" s="3">
        <v>26000</v>
      </c>
      <c r="O807" t="s">
        <v>1075</v>
      </c>
      <c r="P807" s="2">
        <v>28000</v>
      </c>
      <c r="Q807" s="2">
        <v>26000</v>
      </c>
      <c r="R807" s="3">
        <v>27000</v>
      </c>
      <c r="S807" t="s">
        <v>1075</v>
      </c>
      <c r="T807" t="s">
        <v>1075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837</v>
      </c>
      <c r="B808" t="s">
        <v>1075</v>
      </c>
      <c r="C808" t="s">
        <v>1075</v>
      </c>
      <c r="D808" s="2">
        <v>25500</v>
      </c>
      <c r="E808" t="s">
        <v>1075</v>
      </c>
      <c r="F808" s="2">
        <v>25250</v>
      </c>
      <c r="G808" t="s">
        <v>1075</v>
      </c>
      <c r="H808" s="2">
        <v>24000</v>
      </c>
      <c r="I808" t="s">
        <v>1075</v>
      </c>
      <c r="J808" t="s">
        <v>1075</v>
      </c>
      <c r="K808" t="s">
        <v>1075</v>
      </c>
      <c r="L808" t="s">
        <v>1075</v>
      </c>
      <c r="M808" s="2">
        <v>27000</v>
      </c>
      <c r="N808" s="2">
        <v>25900</v>
      </c>
      <c r="O808" t="s">
        <v>1075</v>
      </c>
      <c r="P808" s="2">
        <v>28000</v>
      </c>
      <c r="Q808" s="2">
        <v>26000</v>
      </c>
      <c r="R808" s="2">
        <v>27000</v>
      </c>
      <c r="S808" t="s">
        <v>1075</v>
      </c>
      <c r="T808" t="s">
        <v>1075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838</v>
      </c>
      <c r="B809" t="s">
        <v>1075</v>
      </c>
      <c r="C809" t="s">
        <v>1075</v>
      </c>
      <c r="D809" s="2">
        <v>25150</v>
      </c>
      <c r="E809" t="s">
        <v>1075</v>
      </c>
      <c r="F809" s="2">
        <v>25250</v>
      </c>
      <c r="G809" t="s">
        <v>1075</v>
      </c>
      <c r="H809" s="3">
        <v>23000</v>
      </c>
      <c r="I809" t="s">
        <v>1075</v>
      </c>
      <c r="J809" t="s">
        <v>1075</v>
      </c>
      <c r="K809" t="s">
        <v>1075</v>
      </c>
      <c r="L809" t="s">
        <v>1075</v>
      </c>
      <c r="M809" s="3">
        <v>26000</v>
      </c>
      <c r="N809" s="2">
        <v>25800</v>
      </c>
      <c r="O809" t="s">
        <v>1075</v>
      </c>
      <c r="P809" s="3">
        <v>26000</v>
      </c>
      <c r="Q809" s="2">
        <v>26000</v>
      </c>
      <c r="R809" s="3">
        <v>26500</v>
      </c>
      <c r="S809" t="s">
        <v>1075</v>
      </c>
      <c r="T809" t="s">
        <v>1075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839</v>
      </c>
      <c r="B810" t="s">
        <v>1075</v>
      </c>
      <c r="C810" t="s">
        <v>1075</v>
      </c>
      <c r="D810" s="2">
        <v>25150</v>
      </c>
      <c r="E810" t="s">
        <v>1075</v>
      </c>
      <c r="F810" s="2">
        <v>25000</v>
      </c>
      <c r="G810" t="s">
        <v>1075</v>
      </c>
      <c r="H810" s="3">
        <v>22000</v>
      </c>
      <c r="I810" t="s">
        <v>1075</v>
      </c>
      <c r="J810" t="s">
        <v>1075</v>
      </c>
      <c r="K810" t="s">
        <v>1075</v>
      </c>
      <c r="L810" t="s">
        <v>1075</v>
      </c>
      <c r="M810" s="3">
        <v>25000</v>
      </c>
      <c r="N810" s="2">
        <v>25400</v>
      </c>
      <c r="O810" t="s">
        <v>1075</v>
      </c>
      <c r="P810" s="2">
        <v>26000</v>
      </c>
      <c r="Q810" s="2">
        <v>26000</v>
      </c>
      <c r="R810" s="3">
        <v>26000</v>
      </c>
      <c r="S810" t="s">
        <v>1075</v>
      </c>
      <c r="T810" t="s">
        <v>1075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840</v>
      </c>
      <c r="B811" t="s">
        <v>1075</v>
      </c>
      <c r="C811" t="s">
        <v>1075</v>
      </c>
      <c r="D811" s="2">
        <v>25250</v>
      </c>
      <c r="E811" t="s">
        <v>1075</v>
      </c>
      <c r="F811" s="3">
        <v>23500</v>
      </c>
      <c r="G811" t="s">
        <v>1075</v>
      </c>
      <c r="H811" s="3">
        <v>21000</v>
      </c>
      <c r="I811" t="s">
        <v>1075</v>
      </c>
      <c r="J811" t="s">
        <v>1075</v>
      </c>
      <c r="K811" t="s">
        <v>1075</v>
      </c>
      <c r="L811" t="s">
        <v>1075</v>
      </c>
      <c r="M811" s="2">
        <v>25000</v>
      </c>
      <c r="N811" s="2">
        <v>25000</v>
      </c>
      <c r="O811" t="s">
        <v>1075</v>
      </c>
      <c r="P811" s="2">
        <v>26000</v>
      </c>
      <c r="Q811" s="3">
        <v>23000</v>
      </c>
      <c r="R811" s="3">
        <v>24750</v>
      </c>
      <c r="S811" t="s">
        <v>1075</v>
      </c>
      <c r="T811" t="s">
        <v>1075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841</v>
      </c>
      <c r="B812" t="s">
        <v>1075</v>
      </c>
      <c r="C812" t="s">
        <v>1075</v>
      </c>
      <c r="D812" s="2">
        <v>25000</v>
      </c>
      <c r="E812" t="s">
        <v>1075</v>
      </c>
      <c r="F812" s="2">
        <v>23250</v>
      </c>
      <c r="G812" t="s">
        <v>1075</v>
      </c>
      <c r="H812" s="3">
        <v>20000</v>
      </c>
      <c r="I812" t="s">
        <v>1075</v>
      </c>
      <c r="J812" t="s">
        <v>1075</v>
      </c>
      <c r="K812" t="s">
        <v>1075</v>
      </c>
      <c r="L812" t="s">
        <v>1075</v>
      </c>
      <c r="M812" s="2">
        <v>25000</v>
      </c>
      <c r="N812" s="3">
        <v>24000</v>
      </c>
      <c r="O812" t="s">
        <v>1075</v>
      </c>
      <c r="P812" s="3">
        <v>25000</v>
      </c>
      <c r="Q812" s="3">
        <v>20000</v>
      </c>
      <c r="R812" s="3">
        <v>24250</v>
      </c>
      <c r="S812" t="s">
        <v>1075</v>
      </c>
      <c r="T812" t="s">
        <v>1075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842</v>
      </c>
      <c r="B813" t="s">
        <v>1075</v>
      </c>
      <c r="C813" t="s">
        <v>1075</v>
      </c>
      <c r="D813" s="2">
        <v>25000</v>
      </c>
      <c r="E813" t="s">
        <v>1075</v>
      </c>
      <c r="F813" s="2">
        <v>23000</v>
      </c>
      <c r="G813" t="s">
        <v>1075</v>
      </c>
      <c r="H813" s="2">
        <v>20000</v>
      </c>
      <c r="I813" t="s">
        <v>1075</v>
      </c>
      <c r="J813" t="s">
        <v>1075</v>
      </c>
      <c r="K813" t="s">
        <v>1075</v>
      </c>
      <c r="L813" t="s">
        <v>1075</v>
      </c>
      <c r="M813" s="2">
        <v>25000</v>
      </c>
      <c r="N813" s="2">
        <v>24000</v>
      </c>
      <c r="O813" t="s">
        <v>1075</v>
      </c>
      <c r="P813" s="2">
        <v>25000</v>
      </c>
      <c r="Q813" s="2">
        <v>20000</v>
      </c>
      <c r="R813" s="3">
        <v>23750</v>
      </c>
      <c r="S813" t="s">
        <v>1075</v>
      </c>
      <c r="T813" t="s">
        <v>1075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843</v>
      </c>
      <c r="B814" t="s">
        <v>1075</v>
      </c>
      <c r="C814" t="s">
        <v>1075</v>
      </c>
      <c r="D814" s="2">
        <v>25000</v>
      </c>
      <c r="E814" t="s">
        <v>1075</v>
      </c>
      <c r="F814" s="2">
        <v>22750</v>
      </c>
      <c r="G814" t="s">
        <v>1075</v>
      </c>
      <c r="H814" s="2">
        <v>20000</v>
      </c>
      <c r="I814" t="s">
        <v>1075</v>
      </c>
      <c r="J814" t="s">
        <v>1075</v>
      </c>
      <c r="K814" t="s">
        <v>1075</v>
      </c>
      <c r="L814" t="s">
        <v>1075</v>
      </c>
      <c r="M814" s="2">
        <v>25000</v>
      </c>
      <c r="N814" s="3">
        <v>23000</v>
      </c>
      <c r="O814" t="s">
        <v>1075</v>
      </c>
      <c r="P814" s="3">
        <v>23000</v>
      </c>
      <c r="Q814" s="2">
        <v>20000</v>
      </c>
      <c r="R814" s="2">
        <v>23500</v>
      </c>
      <c r="S814" t="s">
        <v>1075</v>
      </c>
      <c r="T814" t="s">
        <v>1075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844</v>
      </c>
      <c r="B815" t="s">
        <v>1075</v>
      </c>
      <c r="C815" t="s">
        <v>1075</v>
      </c>
      <c r="D815" s="2">
        <v>25000</v>
      </c>
      <c r="E815" t="s">
        <v>1075</v>
      </c>
      <c r="F815" s="2">
        <v>22750</v>
      </c>
      <c r="G815" t="s">
        <v>1075</v>
      </c>
      <c r="H815" s="2">
        <v>20000</v>
      </c>
      <c r="I815" t="s">
        <v>1075</v>
      </c>
      <c r="J815" t="s">
        <v>1075</v>
      </c>
      <c r="K815" t="s">
        <v>1075</v>
      </c>
      <c r="L815" t="s">
        <v>1075</v>
      </c>
      <c r="M815" s="2">
        <v>25000</v>
      </c>
      <c r="N815" s="2">
        <v>22700</v>
      </c>
      <c r="O815" t="s">
        <v>1075</v>
      </c>
      <c r="P815" s="2">
        <v>23000</v>
      </c>
      <c r="Q815" s="2">
        <v>20000</v>
      </c>
      <c r="R815" s="2">
        <v>23100</v>
      </c>
      <c r="S815" t="s">
        <v>1075</v>
      </c>
      <c r="T815" t="s">
        <v>1075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845</v>
      </c>
      <c r="B816" t="s">
        <v>1075</v>
      </c>
      <c r="C816" t="s">
        <v>1075</v>
      </c>
      <c r="D816" s="3">
        <v>24000</v>
      </c>
      <c r="E816" t="s">
        <v>1075</v>
      </c>
      <c r="F816" s="2">
        <v>22500</v>
      </c>
      <c r="G816" t="s">
        <v>1075</v>
      </c>
      <c r="H816" s="2">
        <v>20000</v>
      </c>
      <c r="I816" t="s">
        <v>1075</v>
      </c>
      <c r="J816" t="s">
        <v>1075</v>
      </c>
      <c r="K816" t="s">
        <v>1075</v>
      </c>
      <c r="L816" t="s">
        <v>1075</v>
      </c>
      <c r="M816" s="3">
        <v>23000</v>
      </c>
      <c r="N816" s="2">
        <v>22700</v>
      </c>
      <c r="O816" t="s">
        <v>1075</v>
      </c>
      <c r="P816" s="2">
        <v>23000</v>
      </c>
      <c r="Q816" s="2">
        <v>20000</v>
      </c>
      <c r="R816" s="2">
        <v>22800</v>
      </c>
      <c r="S816" t="s">
        <v>1075</v>
      </c>
      <c r="T816" t="s">
        <v>1075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846</v>
      </c>
      <c r="B817" t="s">
        <v>1075</v>
      </c>
      <c r="C817" t="s">
        <v>1075</v>
      </c>
      <c r="D817" s="3">
        <v>23500</v>
      </c>
      <c r="E817" t="s">
        <v>1075</v>
      </c>
      <c r="F817" s="3">
        <v>22000</v>
      </c>
      <c r="G817" t="s">
        <v>1075</v>
      </c>
      <c r="H817" s="2">
        <v>20000</v>
      </c>
      <c r="I817" t="s">
        <v>1075</v>
      </c>
      <c r="J817" t="s">
        <v>1075</v>
      </c>
      <c r="K817" t="s">
        <v>1075</v>
      </c>
      <c r="L817" t="s">
        <v>1075</v>
      </c>
      <c r="M817" s="2">
        <v>23000</v>
      </c>
      <c r="N817" s="3">
        <v>22100</v>
      </c>
      <c r="O817" t="s">
        <v>1075</v>
      </c>
      <c r="P817" s="2">
        <v>23000</v>
      </c>
      <c r="Q817" s="2">
        <v>20000</v>
      </c>
      <c r="R817" s="2">
        <v>22500</v>
      </c>
      <c r="S817" t="s">
        <v>1075</v>
      </c>
      <c r="T817" t="s">
        <v>1075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847</v>
      </c>
      <c r="B818" t="s">
        <v>1075</v>
      </c>
      <c r="C818" t="s">
        <v>1075</v>
      </c>
      <c r="D818" s="2">
        <v>23250</v>
      </c>
      <c r="E818" t="s">
        <v>1075</v>
      </c>
      <c r="F818" s="2">
        <v>22000</v>
      </c>
      <c r="G818" t="s">
        <v>1075</v>
      </c>
      <c r="H818" s="2">
        <v>20000</v>
      </c>
      <c r="I818" t="s">
        <v>1075</v>
      </c>
      <c r="J818" t="s">
        <v>1075</v>
      </c>
      <c r="K818" t="s">
        <v>1075</v>
      </c>
      <c r="L818" t="s">
        <v>1075</v>
      </c>
      <c r="M818" s="3">
        <v>22500</v>
      </c>
      <c r="N818" s="2">
        <v>22100</v>
      </c>
      <c r="O818" t="s">
        <v>1075</v>
      </c>
      <c r="P818" s="2">
        <v>23000</v>
      </c>
      <c r="Q818" s="2">
        <v>20000</v>
      </c>
      <c r="R818" s="2">
        <v>22250</v>
      </c>
      <c r="S818" t="s">
        <v>1075</v>
      </c>
      <c r="T818" t="s">
        <v>1075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848</v>
      </c>
      <c r="B819" t="s">
        <v>1075</v>
      </c>
      <c r="C819" t="s">
        <v>1075</v>
      </c>
      <c r="D819" s="2">
        <v>23250</v>
      </c>
      <c r="E819" t="s">
        <v>1075</v>
      </c>
      <c r="F819" s="2">
        <v>22000</v>
      </c>
      <c r="G819" t="s">
        <v>1075</v>
      </c>
      <c r="H819" s="2">
        <v>20000</v>
      </c>
      <c r="I819" t="s">
        <v>1075</v>
      </c>
      <c r="J819" t="s">
        <v>1075</v>
      </c>
      <c r="K819" t="s">
        <v>1075</v>
      </c>
      <c r="L819" t="s">
        <v>1075</v>
      </c>
      <c r="M819" s="2">
        <v>22500</v>
      </c>
      <c r="N819" s="2">
        <v>21900</v>
      </c>
      <c r="O819" t="s">
        <v>1075</v>
      </c>
      <c r="P819" s="3">
        <v>22000</v>
      </c>
      <c r="Q819" s="2">
        <v>20000</v>
      </c>
      <c r="R819" s="2">
        <v>22000</v>
      </c>
      <c r="S819" t="s">
        <v>1075</v>
      </c>
      <c r="T819" t="s">
        <v>1075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849</v>
      </c>
      <c r="B820" t="s">
        <v>1075</v>
      </c>
      <c r="C820" t="s">
        <v>1075</v>
      </c>
      <c r="D820" s="2">
        <v>23000</v>
      </c>
      <c r="E820" t="s">
        <v>1075</v>
      </c>
      <c r="F820" s="3">
        <v>20000</v>
      </c>
      <c r="G820" t="s">
        <v>1075</v>
      </c>
      <c r="H820" s="2">
        <v>20000</v>
      </c>
      <c r="I820" t="s">
        <v>1075</v>
      </c>
      <c r="J820" t="s">
        <v>1075</v>
      </c>
      <c r="K820" t="s">
        <v>1075</v>
      </c>
      <c r="L820" t="s">
        <v>1075</v>
      </c>
      <c r="M820" s="2">
        <v>22500</v>
      </c>
      <c r="N820" s="2">
        <v>21700</v>
      </c>
      <c r="O820" t="s">
        <v>1075</v>
      </c>
      <c r="P820" s="2">
        <v>22000</v>
      </c>
      <c r="Q820" s="2">
        <v>20000</v>
      </c>
      <c r="R820" s="2">
        <v>21750</v>
      </c>
      <c r="S820" t="s">
        <v>1075</v>
      </c>
      <c r="T820" t="s">
        <v>1075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850</v>
      </c>
      <c r="B821" t="s">
        <v>1075</v>
      </c>
      <c r="C821" t="s">
        <v>1075</v>
      </c>
      <c r="D821" s="2">
        <v>23000</v>
      </c>
      <c r="E821" t="s">
        <v>1075</v>
      </c>
      <c r="F821" s="2">
        <v>20000</v>
      </c>
      <c r="G821" t="s">
        <v>1075</v>
      </c>
      <c r="H821" s="2">
        <v>20000</v>
      </c>
      <c r="I821" t="s">
        <v>1075</v>
      </c>
      <c r="J821" t="s">
        <v>1075</v>
      </c>
      <c r="K821" t="s">
        <v>1075</v>
      </c>
      <c r="L821" t="s">
        <v>1075</v>
      </c>
      <c r="M821" s="3">
        <v>22000</v>
      </c>
      <c r="N821" s="2">
        <v>21500</v>
      </c>
      <c r="O821" t="s">
        <v>1075</v>
      </c>
      <c r="P821" s="2">
        <v>22000</v>
      </c>
      <c r="Q821" s="2">
        <v>20000</v>
      </c>
      <c r="R821" s="2">
        <v>21500</v>
      </c>
      <c r="S821" t="s">
        <v>1075</v>
      </c>
      <c r="T821" t="s">
        <v>1075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851</v>
      </c>
      <c r="B822" t="s">
        <v>1075</v>
      </c>
      <c r="C822" t="s">
        <v>1075</v>
      </c>
      <c r="D822" s="2">
        <v>22700</v>
      </c>
      <c r="E822" t="s">
        <v>1075</v>
      </c>
      <c r="F822" s="3">
        <v>19000</v>
      </c>
      <c r="G822" t="s">
        <v>1075</v>
      </c>
      <c r="H822" s="2">
        <v>20000</v>
      </c>
      <c r="I822" t="s">
        <v>1075</v>
      </c>
      <c r="J822" t="s">
        <v>1075</v>
      </c>
      <c r="K822" t="s">
        <v>1075</v>
      </c>
      <c r="L822" t="s">
        <v>1075</v>
      </c>
      <c r="M822" s="3">
        <v>21500</v>
      </c>
      <c r="N822" s="2">
        <v>21200</v>
      </c>
      <c r="O822" t="s">
        <v>1075</v>
      </c>
      <c r="P822" s="2">
        <v>22000</v>
      </c>
      <c r="Q822" s="2">
        <v>20000</v>
      </c>
      <c r="R822" s="2">
        <v>21400</v>
      </c>
      <c r="S822" t="s">
        <v>1075</v>
      </c>
      <c r="T822" t="s">
        <v>1075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852</v>
      </c>
      <c r="B823" t="s">
        <v>1075</v>
      </c>
      <c r="C823" t="s">
        <v>1075</v>
      </c>
      <c r="D823" s="2">
        <v>22500</v>
      </c>
      <c r="E823" t="s">
        <v>1075</v>
      </c>
      <c r="F823" s="2">
        <v>19000</v>
      </c>
      <c r="G823" t="s">
        <v>1075</v>
      </c>
      <c r="H823" s="2">
        <v>20000</v>
      </c>
      <c r="I823" t="s">
        <v>1075</v>
      </c>
      <c r="J823" t="s">
        <v>1075</v>
      </c>
      <c r="K823" t="s">
        <v>1075</v>
      </c>
      <c r="L823" t="s">
        <v>1075</v>
      </c>
      <c r="M823" s="2">
        <v>21500</v>
      </c>
      <c r="N823" s="2">
        <v>21000</v>
      </c>
      <c r="O823" t="s">
        <v>1075</v>
      </c>
      <c r="P823" s="2">
        <v>22000</v>
      </c>
      <c r="Q823" s="2">
        <v>20000</v>
      </c>
      <c r="R823" s="2">
        <v>21200</v>
      </c>
      <c r="S823" t="s">
        <v>1075</v>
      </c>
      <c r="T823" t="s">
        <v>1075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853</v>
      </c>
      <c r="B824" t="s">
        <v>1075</v>
      </c>
      <c r="C824" t="s">
        <v>1075</v>
      </c>
      <c r="D824" s="2">
        <v>22500</v>
      </c>
      <c r="E824" t="s">
        <v>1075</v>
      </c>
      <c r="F824" s="2">
        <v>19000</v>
      </c>
      <c r="G824" t="s">
        <v>1075</v>
      </c>
      <c r="H824" s="2">
        <v>20000</v>
      </c>
      <c r="I824" t="s">
        <v>1075</v>
      </c>
      <c r="J824" t="s">
        <v>1075</v>
      </c>
      <c r="K824" t="s">
        <v>1075</v>
      </c>
      <c r="L824" t="s">
        <v>1075</v>
      </c>
      <c r="M824" s="2">
        <v>21500</v>
      </c>
      <c r="N824" s="2">
        <v>20800</v>
      </c>
      <c r="O824" t="s">
        <v>1075</v>
      </c>
      <c r="P824" s="2">
        <v>22000</v>
      </c>
      <c r="Q824" s="3">
        <v>21000</v>
      </c>
      <c r="R824" s="2">
        <v>21300</v>
      </c>
      <c r="S824" t="s">
        <v>1075</v>
      </c>
      <c r="T824" t="s">
        <v>1075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854</v>
      </c>
      <c r="B825" t="s">
        <v>1075</v>
      </c>
      <c r="C825" t="s">
        <v>1075</v>
      </c>
      <c r="D825" s="2">
        <v>22500</v>
      </c>
      <c r="E825" t="s">
        <v>1075</v>
      </c>
      <c r="F825" s="2">
        <v>19000</v>
      </c>
      <c r="G825" t="s">
        <v>1075</v>
      </c>
      <c r="H825" s="2">
        <v>20000</v>
      </c>
      <c r="I825" t="s">
        <v>1075</v>
      </c>
      <c r="J825" t="s">
        <v>1075</v>
      </c>
      <c r="K825" t="s">
        <v>1075</v>
      </c>
      <c r="L825" t="s">
        <v>1075</v>
      </c>
      <c r="M825" s="2">
        <v>21500</v>
      </c>
      <c r="N825" s="2">
        <v>20800</v>
      </c>
      <c r="O825" t="s">
        <v>1075</v>
      </c>
      <c r="P825" s="2">
        <v>22000</v>
      </c>
      <c r="Q825" s="2">
        <v>21000</v>
      </c>
      <c r="R825" s="2">
        <v>21350</v>
      </c>
      <c r="S825" t="s">
        <v>1075</v>
      </c>
      <c r="T825" t="s">
        <v>1075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855</v>
      </c>
      <c r="B826" t="s">
        <v>1075</v>
      </c>
      <c r="C826" t="s">
        <v>1075</v>
      </c>
      <c r="D826" s="3">
        <v>23500</v>
      </c>
      <c r="E826" t="s">
        <v>1075</v>
      </c>
      <c r="F826" s="2">
        <v>19000</v>
      </c>
      <c r="G826" t="s">
        <v>1075</v>
      </c>
      <c r="H826" s="3">
        <v>21000</v>
      </c>
      <c r="I826" t="s">
        <v>1075</v>
      </c>
      <c r="J826" t="s">
        <v>1075</v>
      </c>
      <c r="K826" t="s">
        <v>1075</v>
      </c>
      <c r="L826" t="s">
        <v>1075</v>
      </c>
      <c r="M826" s="3">
        <v>25000</v>
      </c>
      <c r="N826" s="2">
        <v>21000</v>
      </c>
      <c r="O826" t="s">
        <v>1075</v>
      </c>
      <c r="P826" s="3">
        <v>23000</v>
      </c>
      <c r="Q826" s="2">
        <v>21000</v>
      </c>
      <c r="R826" s="3">
        <v>23500</v>
      </c>
      <c r="S826" t="s">
        <v>1075</v>
      </c>
      <c r="T826" t="s">
        <v>1075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856</v>
      </c>
      <c r="B827" t="s">
        <v>1075</v>
      </c>
      <c r="C827" t="s">
        <v>1075</v>
      </c>
      <c r="D827" s="2">
        <v>23500</v>
      </c>
      <c r="E827" t="s">
        <v>1075</v>
      </c>
      <c r="F827" s="2">
        <v>19000</v>
      </c>
      <c r="G827" t="s">
        <v>1075</v>
      </c>
      <c r="H827" s="3">
        <v>23000</v>
      </c>
      <c r="I827" t="s">
        <v>1075</v>
      </c>
      <c r="J827" t="s">
        <v>1075</v>
      </c>
      <c r="K827" t="s">
        <v>1075</v>
      </c>
      <c r="L827" t="s">
        <v>1075</v>
      </c>
      <c r="M827" s="2">
        <v>25000</v>
      </c>
      <c r="N827" s="2">
        <v>21300</v>
      </c>
      <c r="O827" t="s">
        <v>1075</v>
      </c>
      <c r="P827" s="2">
        <v>23000</v>
      </c>
      <c r="Q827" s="3">
        <v>22000</v>
      </c>
      <c r="R827" s="3">
        <v>24000</v>
      </c>
      <c r="S827" t="s">
        <v>1075</v>
      </c>
      <c r="T827" t="s">
        <v>1075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857</v>
      </c>
      <c r="B828" t="s">
        <v>1075</v>
      </c>
      <c r="C828" t="s">
        <v>1075</v>
      </c>
      <c r="D828" s="3">
        <v>24400</v>
      </c>
      <c r="E828" t="s">
        <v>1075</v>
      </c>
      <c r="F828" s="3">
        <v>20500</v>
      </c>
      <c r="G828" t="s">
        <v>1075</v>
      </c>
      <c r="H828" s="3">
        <v>22000</v>
      </c>
      <c r="I828" t="s">
        <v>1075</v>
      </c>
      <c r="J828" t="s">
        <v>1075</v>
      </c>
      <c r="K828" t="s">
        <v>1075</v>
      </c>
      <c r="L828" t="s">
        <v>1075</v>
      </c>
      <c r="M828" s="2">
        <v>25000</v>
      </c>
      <c r="N828" s="3">
        <v>22500</v>
      </c>
      <c r="O828" t="s">
        <v>1075</v>
      </c>
      <c r="P828" s="2">
        <v>23000</v>
      </c>
      <c r="Q828" s="2">
        <v>22000</v>
      </c>
      <c r="R828" s="3">
        <v>28000</v>
      </c>
      <c r="S828" t="s">
        <v>1075</v>
      </c>
      <c r="T828" t="s">
        <v>1075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858</v>
      </c>
      <c r="B829" t="s">
        <v>1075</v>
      </c>
      <c r="C829" t="s">
        <v>1075</v>
      </c>
      <c r="D829" s="3">
        <v>25250</v>
      </c>
      <c r="E829" t="s">
        <v>1075</v>
      </c>
      <c r="F829" s="3">
        <v>21500</v>
      </c>
      <c r="G829" t="s">
        <v>1075</v>
      </c>
      <c r="H829" s="2">
        <v>22000</v>
      </c>
      <c r="I829" t="s">
        <v>1075</v>
      </c>
      <c r="J829" t="s">
        <v>1075</v>
      </c>
      <c r="K829" t="s">
        <v>1075</v>
      </c>
      <c r="L829" t="s">
        <v>1075</v>
      </c>
      <c r="M829" s="3">
        <v>26000</v>
      </c>
      <c r="N829" s="3">
        <v>23000</v>
      </c>
      <c r="O829" t="s">
        <v>1075</v>
      </c>
      <c r="P829" s="2">
        <v>23000</v>
      </c>
      <c r="Q829" s="2">
        <v>22000</v>
      </c>
      <c r="R829" s="3">
        <v>28500</v>
      </c>
      <c r="S829" t="s">
        <v>1075</v>
      </c>
      <c r="T829" t="s">
        <v>1075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859</v>
      </c>
      <c r="B830" t="s">
        <v>1075</v>
      </c>
      <c r="C830" t="s">
        <v>1075</v>
      </c>
      <c r="D830" s="3">
        <v>26500</v>
      </c>
      <c r="E830" t="s">
        <v>1075</v>
      </c>
      <c r="F830" s="2">
        <v>21500</v>
      </c>
      <c r="G830" t="s">
        <v>1075</v>
      </c>
      <c r="H830" s="3">
        <v>23000</v>
      </c>
      <c r="I830" t="s">
        <v>1075</v>
      </c>
      <c r="J830" t="s">
        <v>1075</v>
      </c>
      <c r="K830" t="s">
        <v>1075</v>
      </c>
      <c r="L830" t="s">
        <v>1075</v>
      </c>
      <c r="M830" s="3">
        <v>26500</v>
      </c>
      <c r="N830" s="3">
        <v>24000</v>
      </c>
      <c r="O830" t="s">
        <v>1075</v>
      </c>
      <c r="P830" s="2">
        <v>23000</v>
      </c>
      <c r="Q830" s="2">
        <v>22000</v>
      </c>
      <c r="R830" s="2">
        <v>28750</v>
      </c>
      <c r="S830" t="s">
        <v>1075</v>
      </c>
      <c r="T830" t="s">
        <v>1075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860</v>
      </c>
      <c r="B831" t="s">
        <v>1075</v>
      </c>
      <c r="C831" t="s">
        <v>1075</v>
      </c>
      <c r="D831" s="3">
        <v>27500</v>
      </c>
      <c r="E831" t="s">
        <v>1075</v>
      </c>
      <c r="F831" s="2">
        <v>21500</v>
      </c>
      <c r="G831" t="s">
        <v>1075</v>
      </c>
      <c r="H831" s="2">
        <v>23250</v>
      </c>
      <c r="I831" t="s">
        <v>1075</v>
      </c>
      <c r="J831" t="s">
        <v>1075</v>
      </c>
      <c r="K831" t="s">
        <v>1075</v>
      </c>
      <c r="L831" t="s">
        <v>1075</v>
      </c>
      <c r="M831" s="2">
        <v>26500</v>
      </c>
      <c r="N831" s="2">
        <v>24000</v>
      </c>
      <c r="O831" t="s">
        <v>1075</v>
      </c>
      <c r="P831" s="3">
        <v>24000</v>
      </c>
      <c r="Q831" s="2">
        <v>22000</v>
      </c>
      <c r="R831" s="3">
        <v>29250</v>
      </c>
      <c r="S831" t="s">
        <v>1075</v>
      </c>
      <c r="T831" t="s">
        <v>1075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861</v>
      </c>
      <c r="B832" t="s">
        <v>1075</v>
      </c>
      <c r="C832" t="s">
        <v>1075</v>
      </c>
      <c r="D832" s="2">
        <v>27750</v>
      </c>
      <c r="E832" t="s">
        <v>1075</v>
      </c>
      <c r="F832" s="3">
        <v>23000</v>
      </c>
      <c r="G832" t="s">
        <v>1075</v>
      </c>
      <c r="H832" s="3">
        <v>26000</v>
      </c>
      <c r="I832" t="s">
        <v>1075</v>
      </c>
      <c r="J832" t="s">
        <v>1075</v>
      </c>
      <c r="K832" t="s">
        <v>1075</v>
      </c>
      <c r="L832" t="s">
        <v>1075</v>
      </c>
      <c r="M832" s="3">
        <v>27000</v>
      </c>
      <c r="N832" s="3">
        <v>24500</v>
      </c>
      <c r="O832" t="s">
        <v>1075</v>
      </c>
      <c r="P832" s="3">
        <v>25500</v>
      </c>
      <c r="Q832" s="3">
        <v>24000</v>
      </c>
      <c r="R832" s="3">
        <v>30000</v>
      </c>
      <c r="S832" t="s">
        <v>1075</v>
      </c>
      <c r="T832" t="s">
        <v>1075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862</v>
      </c>
      <c r="B833" t="s">
        <v>1075</v>
      </c>
      <c r="C833" t="s">
        <v>1075</v>
      </c>
      <c r="D833" s="2">
        <v>27750</v>
      </c>
      <c r="E833" t="s">
        <v>1075</v>
      </c>
      <c r="F833" s="3">
        <v>23750</v>
      </c>
      <c r="G833" t="s">
        <v>1075</v>
      </c>
      <c r="H833" s="2">
        <v>26000</v>
      </c>
      <c r="I833" t="s">
        <v>1075</v>
      </c>
      <c r="J833" t="s">
        <v>1075</v>
      </c>
      <c r="K833" t="s">
        <v>1075</v>
      </c>
      <c r="L833" t="s">
        <v>1075</v>
      </c>
      <c r="M833" s="2">
        <v>27000</v>
      </c>
      <c r="N833" s="3">
        <v>25500</v>
      </c>
      <c r="O833" t="s">
        <v>1075</v>
      </c>
      <c r="P833" s="2">
        <v>25500</v>
      </c>
      <c r="Q833" s="2">
        <v>24000</v>
      </c>
      <c r="R833" s="3">
        <v>30500</v>
      </c>
      <c r="S833" t="s">
        <v>1075</v>
      </c>
      <c r="T833" t="s">
        <v>1075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863</v>
      </c>
      <c r="B834" t="s">
        <v>1075</v>
      </c>
      <c r="C834" t="s">
        <v>1075</v>
      </c>
      <c r="D834" s="3">
        <v>29500</v>
      </c>
      <c r="E834" t="s">
        <v>1075</v>
      </c>
      <c r="F834" s="3">
        <v>24500</v>
      </c>
      <c r="G834" t="s">
        <v>1075</v>
      </c>
      <c r="H834" s="3">
        <v>29000</v>
      </c>
      <c r="I834" t="s">
        <v>1075</v>
      </c>
      <c r="J834" t="s">
        <v>1075</v>
      </c>
      <c r="K834" t="s">
        <v>1075</v>
      </c>
      <c r="L834" t="s">
        <v>1075</v>
      </c>
      <c r="M834" s="2">
        <v>27000</v>
      </c>
      <c r="N834" s="3">
        <v>26000</v>
      </c>
      <c r="O834" t="s">
        <v>1075</v>
      </c>
      <c r="P834" s="3">
        <v>26000</v>
      </c>
      <c r="Q834" s="3">
        <v>27000</v>
      </c>
      <c r="R834" s="2">
        <v>30500</v>
      </c>
      <c r="S834" t="s">
        <v>1075</v>
      </c>
      <c r="T834" t="s">
        <v>1075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864</v>
      </c>
      <c r="B835" t="s">
        <v>1075</v>
      </c>
      <c r="C835" t="s">
        <v>1075</v>
      </c>
      <c r="D835" s="2">
        <v>29500</v>
      </c>
      <c r="E835" t="s">
        <v>1075</v>
      </c>
      <c r="F835" s="3">
        <v>25000</v>
      </c>
      <c r="G835" t="s">
        <v>1075</v>
      </c>
      <c r="H835" s="2">
        <v>29000</v>
      </c>
      <c r="I835" t="s">
        <v>1075</v>
      </c>
      <c r="J835" t="s">
        <v>1075</v>
      </c>
      <c r="K835" t="s">
        <v>1075</v>
      </c>
      <c r="L835" t="s">
        <v>1075</v>
      </c>
      <c r="M835" s="3">
        <v>28000</v>
      </c>
      <c r="N835" s="3">
        <v>27000</v>
      </c>
      <c r="O835" t="s">
        <v>1075</v>
      </c>
      <c r="P835" s="2">
        <v>26000</v>
      </c>
      <c r="Q835" s="3">
        <v>27500</v>
      </c>
      <c r="R835" s="2">
        <v>30500</v>
      </c>
      <c r="S835" t="s">
        <v>1075</v>
      </c>
      <c r="T835" t="s">
        <v>1075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865</v>
      </c>
      <c r="B836" t="s">
        <v>1075</v>
      </c>
      <c r="C836" t="s">
        <v>1075</v>
      </c>
      <c r="D836" s="2">
        <v>29750</v>
      </c>
      <c r="E836" t="s">
        <v>1075</v>
      </c>
      <c r="F836" s="3">
        <v>25500</v>
      </c>
      <c r="G836" t="s">
        <v>1075</v>
      </c>
      <c r="H836" s="2">
        <v>29000</v>
      </c>
      <c r="I836" t="s">
        <v>1075</v>
      </c>
      <c r="J836" t="s">
        <v>1075</v>
      </c>
      <c r="K836" t="s">
        <v>1075</v>
      </c>
      <c r="L836" t="s">
        <v>1075</v>
      </c>
      <c r="M836" s="3">
        <v>30000</v>
      </c>
      <c r="N836" s="3">
        <v>27800</v>
      </c>
      <c r="O836" t="s">
        <v>1075</v>
      </c>
      <c r="P836" s="2">
        <v>26000</v>
      </c>
      <c r="Q836" s="2">
        <v>27500</v>
      </c>
      <c r="R836" s="2">
        <v>30500</v>
      </c>
      <c r="S836" t="s">
        <v>1075</v>
      </c>
      <c r="T836" t="s">
        <v>1075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866</v>
      </c>
      <c r="B837" t="s">
        <v>1075</v>
      </c>
      <c r="C837" t="s">
        <v>1075</v>
      </c>
      <c r="D837" s="2">
        <v>30000</v>
      </c>
      <c r="E837" t="s">
        <v>1075</v>
      </c>
      <c r="F837" s="2">
        <v>25750</v>
      </c>
      <c r="G837" t="s">
        <v>1075</v>
      </c>
      <c r="H837" s="2">
        <v>29000</v>
      </c>
      <c r="I837" t="s">
        <v>1075</v>
      </c>
      <c r="J837" t="s">
        <v>1075</v>
      </c>
      <c r="K837" t="s">
        <v>1075</v>
      </c>
      <c r="L837" t="s">
        <v>1075</v>
      </c>
      <c r="M837" s="2">
        <v>30000</v>
      </c>
      <c r="N837" s="2">
        <v>28000</v>
      </c>
      <c r="O837" t="s">
        <v>1075</v>
      </c>
      <c r="P837" s="3">
        <v>28000</v>
      </c>
      <c r="Q837" s="3">
        <v>30000</v>
      </c>
      <c r="R837" s="2">
        <v>30500</v>
      </c>
      <c r="S837" t="s">
        <v>1075</v>
      </c>
      <c r="T837" t="s">
        <v>1075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867</v>
      </c>
      <c r="B838" t="s">
        <v>1075</v>
      </c>
      <c r="C838" t="s">
        <v>1075</v>
      </c>
      <c r="D838" s="2">
        <v>30250</v>
      </c>
      <c r="E838" t="s">
        <v>1075</v>
      </c>
      <c r="F838" s="2">
        <v>25750</v>
      </c>
      <c r="G838" t="s">
        <v>1075</v>
      </c>
      <c r="H838" s="3">
        <v>30000</v>
      </c>
      <c r="I838" t="s">
        <v>1075</v>
      </c>
      <c r="J838" t="s">
        <v>1075</v>
      </c>
      <c r="K838" t="s">
        <v>1075</v>
      </c>
      <c r="L838" t="s">
        <v>1075</v>
      </c>
      <c r="M838" s="3">
        <v>32000</v>
      </c>
      <c r="N838" s="2">
        <v>28000</v>
      </c>
      <c r="O838" t="s">
        <v>1075</v>
      </c>
      <c r="P838" s="3">
        <v>29000</v>
      </c>
      <c r="Q838" s="3">
        <v>32500</v>
      </c>
      <c r="R838" s="2">
        <v>30500</v>
      </c>
      <c r="S838" t="s">
        <v>1075</v>
      </c>
      <c r="T838" t="s">
        <v>1075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868</v>
      </c>
      <c r="B839" t="s">
        <v>1075</v>
      </c>
      <c r="C839" t="s">
        <v>1075</v>
      </c>
      <c r="D839" s="3">
        <v>31250</v>
      </c>
      <c r="E839" t="s">
        <v>1075</v>
      </c>
      <c r="F839" s="3">
        <v>30000</v>
      </c>
      <c r="G839" t="s">
        <v>1075</v>
      </c>
      <c r="H839" s="3">
        <v>31000</v>
      </c>
      <c r="I839" t="s">
        <v>1075</v>
      </c>
      <c r="J839" t="s">
        <v>1075</v>
      </c>
      <c r="K839" t="s">
        <v>1075</v>
      </c>
      <c r="L839" t="s">
        <v>1075</v>
      </c>
      <c r="M839" s="3">
        <v>34000</v>
      </c>
      <c r="N839" s="3">
        <v>30000</v>
      </c>
      <c r="O839" t="s">
        <v>1075</v>
      </c>
      <c r="P839" s="2">
        <v>29000</v>
      </c>
      <c r="Q839" s="2">
        <v>32500</v>
      </c>
      <c r="R839" s="2">
        <v>30750</v>
      </c>
      <c r="S839" t="s">
        <v>1075</v>
      </c>
      <c r="T839" t="s">
        <v>1075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869</v>
      </c>
      <c r="B840" t="s">
        <v>1075</v>
      </c>
      <c r="C840" t="s">
        <v>1075</v>
      </c>
      <c r="D840" s="3">
        <v>31750</v>
      </c>
      <c r="E840" t="s">
        <v>1075</v>
      </c>
      <c r="F840" s="3">
        <v>31000</v>
      </c>
      <c r="G840" t="s">
        <v>1075</v>
      </c>
      <c r="H840" s="3">
        <v>32000</v>
      </c>
      <c r="I840" t="s">
        <v>1075</v>
      </c>
      <c r="J840" t="s">
        <v>1075</v>
      </c>
      <c r="K840" t="s">
        <v>1075</v>
      </c>
      <c r="L840" t="s">
        <v>1075</v>
      </c>
      <c r="M840" s="3">
        <v>36000</v>
      </c>
      <c r="N840" s="3">
        <v>30600</v>
      </c>
      <c r="O840" t="s">
        <v>1075</v>
      </c>
      <c r="P840" s="3">
        <v>30000</v>
      </c>
      <c r="Q840" s="2">
        <v>32500</v>
      </c>
      <c r="R840" s="3">
        <v>31500</v>
      </c>
      <c r="S840" t="s">
        <v>1075</v>
      </c>
      <c r="T840" t="s">
        <v>1075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870</v>
      </c>
      <c r="B841" t="s">
        <v>1075</v>
      </c>
      <c r="C841" t="s">
        <v>1075</v>
      </c>
      <c r="D841" s="3">
        <v>33000</v>
      </c>
      <c r="E841" t="s">
        <v>1075</v>
      </c>
      <c r="F841" s="3">
        <v>32000</v>
      </c>
      <c r="G841" t="s">
        <v>1075</v>
      </c>
      <c r="H841" s="2">
        <v>32000</v>
      </c>
      <c r="I841" t="s">
        <v>1075</v>
      </c>
      <c r="J841" t="s">
        <v>1075</v>
      </c>
      <c r="K841" t="s">
        <v>1075</v>
      </c>
      <c r="L841" t="s">
        <v>1075</v>
      </c>
      <c r="M841" s="3">
        <v>37000</v>
      </c>
      <c r="N841" s="3">
        <v>31500</v>
      </c>
      <c r="O841" t="s">
        <v>1075</v>
      </c>
      <c r="P841" s="2">
        <v>30000</v>
      </c>
      <c r="Q841" s="2">
        <v>32500</v>
      </c>
      <c r="R841" s="3">
        <v>32000</v>
      </c>
      <c r="S841" t="s">
        <v>1075</v>
      </c>
      <c r="T841" t="s">
        <v>1075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871</v>
      </c>
      <c r="B842" t="s">
        <v>1075</v>
      </c>
      <c r="C842" t="s">
        <v>1075</v>
      </c>
      <c r="D842" s="3">
        <v>33750</v>
      </c>
      <c r="E842" t="s">
        <v>1075</v>
      </c>
      <c r="F842" s="2">
        <v>32000</v>
      </c>
      <c r="G842" t="s">
        <v>1075</v>
      </c>
      <c r="H842" s="3">
        <v>33000</v>
      </c>
      <c r="I842" t="s">
        <v>1075</v>
      </c>
      <c r="J842" t="s">
        <v>1075</v>
      </c>
      <c r="K842" t="s">
        <v>1075</v>
      </c>
      <c r="L842" t="s">
        <v>1075</v>
      </c>
      <c r="M842" s="2">
        <v>37000</v>
      </c>
      <c r="N842" s="3">
        <v>32500</v>
      </c>
      <c r="O842" t="s">
        <v>1075</v>
      </c>
      <c r="P842" s="2">
        <v>30000</v>
      </c>
      <c r="Q842" s="2">
        <v>32500</v>
      </c>
      <c r="R842" s="3">
        <v>32500</v>
      </c>
      <c r="S842" t="s">
        <v>1075</v>
      </c>
      <c r="T842" t="s">
        <v>1075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872</v>
      </c>
      <c r="B843" t="s">
        <v>1075</v>
      </c>
      <c r="C843" t="s">
        <v>1075</v>
      </c>
      <c r="D843" s="2">
        <v>33750</v>
      </c>
      <c r="E843" t="s">
        <v>1075</v>
      </c>
      <c r="F843" s="2">
        <v>32000</v>
      </c>
      <c r="G843" t="s">
        <v>1075</v>
      </c>
      <c r="H843" s="3">
        <v>34000</v>
      </c>
      <c r="I843" t="s">
        <v>1075</v>
      </c>
      <c r="J843" t="s">
        <v>1075</v>
      </c>
      <c r="K843" t="s">
        <v>1075</v>
      </c>
      <c r="L843" t="s">
        <v>1075</v>
      </c>
      <c r="M843" s="2">
        <v>37000</v>
      </c>
      <c r="N843" s="2">
        <v>32700</v>
      </c>
      <c r="O843" t="s">
        <v>1075</v>
      </c>
      <c r="P843" s="2">
        <v>30000</v>
      </c>
      <c r="Q843" s="3">
        <v>33500</v>
      </c>
      <c r="R843" s="2">
        <v>32750</v>
      </c>
      <c r="S843" t="s">
        <v>1075</v>
      </c>
      <c r="T843" t="s">
        <v>1075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873</v>
      </c>
      <c r="B844" t="s">
        <v>1075</v>
      </c>
      <c r="C844" t="s">
        <v>1075</v>
      </c>
      <c r="D844" s="2">
        <v>34000</v>
      </c>
      <c r="E844" t="s">
        <v>1075</v>
      </c>
      <c r="F844" s="3">
        <v>32500</v>
      </c>
      <c r="G844" t="s">
        <v>1075</v>
      </c>
      <c r="H844" s="2">
        <v>34000</v>
      </c>
      <c r="I844" t="s">
        <v>1075</v>
      </c>
      <c r="J844" t="s">
        <v>1075</v>
      </c>
      <c r="K844" t="s">
        <v>1075</v>
      </c>
      <c r="L844" t="s">
        <v>1075</v>
      </c>
      <c r="M844" s="2">
        <v>37000</v>
      </c>
      <c r="N844" s="2">
        <v>33000</v>
      </c>
      <c r="O844" t="s">
        <v>1075</v>
      </c>
      <c r="P844" s="3">
        <v>31000</v>
      </c>
      <c r="Q844" s="3">
        <v>34000</v>
      </c>
      <c r="R844" s="2">
        <v>33150</v>
      </c>
      <c r="S844" t="s">
        <v>1075</v>
      </c>
      <c r="T844" t="s">
        <v>1075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874</v>
      </c>
      <c r="B845" t="s">
        <v>1075</v>
      </c>
      <c r="C845" t="s">
        <v>1075</v>
      </c>
      <c r="D845" s="2">
        <v>34250</v>
      </c>
      <c r="E845" t="s">
        <v>1075</v>
      </c>
      <c r="F845" s="2">
        <v>32500</v>
      </c>
      <c r="G845" t="s">
        <v>1075</v>
      </c>
      <c r="H845" s="2">
        <v>34000</v>
      </c>
      <c r="I845" t="s">
        <v>1075</v>
      </c>
      <c r="J845" t="s">
        <v>1075</v>
      </c>
      <c r="K845" t="s">
        <v>1075</v>
      </c>
      <c r="L845" t="s">
        <v>1075</v>
      </c>
      <c r="M845" s="2">
        <v>37000</v>
      </c>
      <c r="N845" s="2">
        <v>33250</v>
      </c>
      <c r="O845" t="s">
        <v>1075</v>
      </c>
      <c r="P845" s="2">
        <v>31000</v>
      </c>
      <c r="Q845" s="2">
        <v>34000</v>
      </c>
      <c r="R845" s="2">
        <v>33500</v>
      </c>
      <c r="S845" t="s">
        <v>1075</v>
      </c>
      <c r="T845" t="s">
        <v>1075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875</v>
      </c>
      <c r="B846" t="s">
        <v>1075</v>
      </c>
      <c r="C846" t="s">
        <v>1075</v>
      </c>
      <c r="D846" s="2">
        <v>34250</v>
      </c>
      <c r="E846" t="s">
        <v>1075</v>
      </c>
      <c r="F846" s="3">
        <v>33000</v>
      </c>
      <c r="G846" t="s">
        <v>1075</v>
      </c>
      <c r="H846" s="2">
        <v>34000</v>
      </c>
      <c r="I846" t="s">
        <v>1075</v>
      </c>
      <c r="J846" t="s">
        <v>1075</v>
      </c>
      <c r="K846" t="s">
        <v>1075</v>
      </c>
      <c r="L846" t="s">
        <v>1075</v>
      </c>
      <c r="M846" s="2">
        <v>37000</v>
      </c>
      <c r="N846" s="2">
        <v>33450</v>
      </c>
      <c r="O846" t="s">
        <v>1075</v>
      </c>
      <c r="P846" s="3">
        <v>32000</v>
      </c>
      <c r="Q846" s="2">
        <v>34000</v>
      </c>
      <c r="R846" s="3">
        <v>34000</v>
      </c>
      <c r="S846" t="s">
        <v>1075</v>
      </c>
      <c r="T846" t="s">
        <v>1075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876</v>
      </c>
      <c r="B847" t="s">
        <v>1075</v>
      </c>
      <c r="C847" t="s">
        <v>1075</v>
      </c>
      <c r="D847" s="2">
        <v>34250</v>
      </c>
      <c r="E847" t="s">
        <v>1075</v>
      </c>
      <c r="F847" s="3">
        <v>33500</v>
      </c>
      <c r="G847" t="s">
        <v>1075</v>
      </c>
      <c r="H847" s="2">
        <v>34000</v>
      </c>
      <c r="I847" t="s">
        <v>1075</v>
      </c>
      <c r="J847" t="s">
        <v>1075</v>
      </c>
      <c r="K847" t="s">
        <v>1075</v>
      </c>
      <c r="L847" t="s">
        <v>1075</v>
      </c>
      <c r="M847" s="2">
        <v>37000</v>
      </c>
      <c r="N847" s="3">
        <v>34000</v>
      </c>
      <c r="O847" t="s">
        <v>1075</v>
      </c>
      <c r="P847" s="2">
        <v>32000</v>
      </c>
      <c r="Q847" s="3">
        <v>35000</v>
      </c>
      <c r="R847" s="2">
        <v>34250</v>
      </c>
      <c r="S847" t="s">
        <v>1075</v>
      </c>
      <c r="T847" t="s">
        <v>1075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877</v>
      </c>
      <c r="B848" t="s">
        <v>1075</v>
      </c>
      <c r="C848" t="s">
        <v>1075</v>
      </c>
      <c r="D848" s="2">
        <v>34250</v>
      </c>
      <c r="E848" t="s">
        <v>1075</v>
      </c>
      <c r="F848" s="3">
        <v>33000</v>
      </c>
      <c r="G848" t="s">
        <v>1075</v>
      </c>
      <c r="H848" s="2">
        <v>34000</v>
      </c>
      <c r="I848" t="s">
        <v>1075</v>
      </c>
      <c r="J848" t="s">
        <v>1075</v>
      </c>
      <c r="K848" t="s">
        <v>1075</v>
      </c>
      <c r="L848" t="s">
        <v>1075</v>
      </c>
      <c r="M848" s="2">
        <v>37000</v>
      </c>
      <c r="N848" s="2">
        <v>34000</v>
      </c>
      <c r="O848" t="s">
        <v>1075</v>
      </c>
      <c r="P848" s="2">
        <v>32000</v>
      </c>
      <c r="Q848" s="2">
        <v>35000</v>
      </c>
      <c r="R848" s="2">
        <v>34500</v>
      </c>
      <c r="S848" t="s">
        <v>1075</v>
      </c>
      <c r="T848" t="s">
        <v>1075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878</v>
      </c>
      <c r="B849" t="s">
        <v>1075</v>
      </c>
      <c r="C849" t="s">
        <v>1075</v>
      </c>
      <c r="D849" s="2">
        <v>34250</v>
      </c>
      <c r="E849" t="s">
        <v>1075</v>
      </c>
      <c r="F849" s="2">
        <v>33000</v>
      </c>
      <c r="G849" t="s">
        <v>1075</v>
      </c>
      <c r="H849" s="2">
        <v>34000</v>
      </c>
      <c r="I849" t="s">
        <v>1075</v>
      </c>
      <c r="J849" t="s">
        <v>1075</v>
      </c>
      <c r="K849" t="s">
        <v>1075</v>
      </c>
      <c r="L849" t="s">
        <v>1075</v>
      </c>
      <c r="M849" s="2">
        <v>37000</v>
      </c>
      <c r="N849" s="2">
        <v>34150</v>
      </c>
      <c r="O849" t="s">
        <v>1075</v>
      </c>
      <c r="P849" s="2">
        <v>32000</v>
      </c>
      <c r="Q849" s="2">
        <v>35000</v>
      </c>
      <c r="R849" s="2">
        <v>34600</v>
      </c>
      <c r="S849" t="s">
        <v>1075</v>
      </c>
      <c r="T849" t="s">
        <v>1075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879</v>
      </c>
      <c r="B850" t="s">
        <v>1075</v>
      </c>
      <c r="C850" t="s">
        <v>1075</v>
      </c>
      <c r="D850" s="2">
        <v>34250</v>
      </c>
      <c r="E850" t="s">
        <v>1075</v>
      </c>
      <c r="F850" s="2">
        <v>33000</v>
      </c>
      <c r="G850" t="s">
        <v>1075</v>
      </c>
      <c r="H850" s="2">
        <v>34000</v>
      </c>
      <c r="I850" t="s">
        <v>1075</v>
      </c>
      <c r="J850" t="s">
        <v>1075</v>
      </c>
      <c r="K850" t="s">
        <v>1075</v>
      </c>
      <c r="L850" t="s">
        <v>1075</v>
      </c>
      <c r="M850" s="2">
        <v>37000</v>
      </c>
      <c r="N850" s="2">
        <v>34200</v>
      </c>
      <c r="O850" t="s">
        <v>1075</v>
      </c>
      <c r="P850" s="3">
        <v>33000</v>
      </c>
      <c r="Q850" s="2">
        <v>35000</v>
      </c>
      <c r="R850" s="2">
        <v>34600</v>
      </c>
      <c r="S850" t="s">
        <v>1075</v>
      </c>
      <c r="T850" t="s">
        <v>1075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880</v>
      </c>
      <c r="B851" t="s">
        <v>1075</v>
      </c>
      <c r="C851" t="s">
        <v>1075</v>
      </c>
      <c r="D851" s="2">
        <v>34250</v>
      </c>
      <c r="E851" t="s">
        <v>1075</v>
      </c>
      <c r="F851" s="2">
        <v>33000</v>
      </c>
      <c r="G851" t="s">
        <v>1075</v>
      </c>
      <c r="H851" s="2">
        <v>34000</v>
      </c>
      <c r="I851" t="s">
        <v>1075</v>
      </c>
      <c r="J851" t="s">
        <v>1075</v>
      </c>
      <c r="K851" t="s">
        <v>1075</v>
      </c>
      <c r="L851" t="s">
        <v>1075</v>
      </c>
      <c r="M851" s="2">
        <v>37000</v>
      </c>
      <c r="N851" s="2">
        <v>34200</v>
      </c>
      <c r="O851" t="s">
        <v>1075</v>
      </c>
      <c r="P851" s="2">
        <v>33000</v>
      </c>
      <c r="Q851" s="2">
        <v>35000</v>
      </c>
      <c r="R851" s="2">
        <v>34700</v>
      </c>
      <c r="S851" t="s">
        <v>1075</v>
      </c>
      <c r="T851" t="s">
        <v>1075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881</v>
      </c>
      <c r="B852" t="s">
        <v>1075</v>
      </c>
      <c r="C852" t="s">
        <v>1075</v>
      </c>
      <c r="D852" s="2">
        <v>34250</v>
      </c>
      <c r="E852" t="s">
        <v>1075</v>
      </c>
      <c r="F852" s="2">
        <v>33000</v>
      </c>
      <c r="G852" t="s">
        <v>1075</v>
      </c>
      <c r="H852" s="2">
        <v>34000</v>
      </c>
      <c r="I852" t="s">
        <v>1075</v>
      </c>
      <c r="J852" t="s">
        <v>1075</v>
      </c>
      <c r="K852" t="s">
        <v>1075</v>
      </c>
      <c r="L852" t="s">
        <v>1075</v>
      </c>
      <c r="M852" s="2">
        <v>37000</v>
      </c>
      <c r="N852" s="2">
        <v>34350</v>
      </c>
      <c r="O852" t="s">
        <v>1075</v>
      </c>
      <c r="P852" s="2">
        <v>33000</v>
      </c>
      <c r="Q852" s="2">
        <v>35000</v>
      </c>
      <c r="R852" s="2">
        <v>34800</v>
      </c>
      <c r="S852" t="s">
        <v>1075</v>
      </c>
      <c r="T852" t="s">
        <v>1075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882</v>
      </c>
      <c r="B853" t="s">
        <v>1075</v>
      </c>
      <c r="C853" t="s">
        <v>1075</v>
      </c>
      <c r="D853" s="2">
        <v>34000</v>
      </c>
      <c r="E853" t="s">
        <v>1075</v>
      </c>
      <c r="F853" s="2">
        <v>33000</v>
      </c>
      <c r="G853" t="s">
        <v>1075</v>
      </c>
      <c r="H853" s="2">
        <v>34000</v>
      </c>
      <c r="I853" t="s">
        <v>1075</v>
      </c>
      <c r="J853" t="s">
        <v>1075</v>
      </c>
      <c r="K853" t="s">
        <v>1075</v>
      </c>
      <c r="L853" t="s">
        <v>1075</v>
      </c>
      <c r="M853" s="2">
        <v>37000</v>
      </c>
      <c r="N853" s="2">
        <v>34400</v>
      </c>
      <c r="O853" t="s">
        <v>1075</v>
      </c>
      <c r="P853" s="2">
        <v>33000</v>
      </c>
      <c r="Q853" s="2">
        <v>35000</v>
      </c>
      <c r="R853" s="2">
        <v>34850</v>
      </c>
      <c r="S853" t="s">
        <v>1075</v>
      </c>
      <c r="T853" t="s">
        <v>1075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883</v>
      </c>
      <c r="B854" t="s">
        <v>1075</v>
      </c>
      <c r="C854" t="s">
        <v>1075</v>
      </c>
      <c r="D854" s="2">
        <v>34250</v>
      </c>
      <c r="E854" t="s">
        <v>1075</v>
      </c>
      <c r="F854" s="2">
        <v>33000</v>
      </c>
      <c r="G854" t="s">
        <v>1075</v>
      </c>
      <c r="H854" s="2">
        <v>34000</v>
      </c>
      <c r="I854" t="s">
        <v>1075</v>
      </c>
      <c r="J854" t="s">
        <v>1075</v>
      </c>
      <c r="K854" t="s">
        <v>1075</v>
      </c>
      <c r="L854" t="s">
        <v>1075</v>
      </c>
      <c r="M854" s="2">
        <v>37000</v>
      </c>
      <c r="N854" s="2">
        <v>34500</v>
      </c>
      <c r="O854" t="s">
        <v>1075</v>
      </c>
      <c r="P854" s="2">
        <v>33000</v>
      </c>
      <c r="Q854" s="2">
        <v>35000</v>
      </c>
      <c r="R854" s="2">
        <v>34850</v>
      </c>
      <c r="S854" t="s">
        <v>1075</v>
      </c>
      <c r="T854" t="s">
        <v>1075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884</v>
      </c>
      <c r="B855" t="s">
        <v>1075</v>
      </c>
      <c r="C855" t="s">
        <v>1075</v>
      </c>
      <c r="D855" s="2">
        <v>34250</v>
      </c>
      <c r="E855" t="s">
        <v>1075</v>
      </c>
      <c r="F855" s="2">
        <v>33000</v>
      </c>
      <c r="G855" t="s">
        <v>1075</v>
      </c>
      <c r="H855" s="2">
        <v>34000</v>
      </c>
      <c r="I855" t="s">
        <v>1075</v>
      </c>
      <c r="J855" t="s">
        <v>1075</v>
      </c>
      <c r="K855" t="s">
        <v>1075</v>
      </c>
      <c r="L855" t="s">
        <v>1075</v>
      </c>
      <c r="M855" s="2">
        <v>37000</v>
      </c>
      <c r="N855" s="2">
        <v>34500</v>
      </c>
      <c r="O855" t="s">
        <v>1075</v>
      </c>
      <c r="P855" s="2">
        <v>33000</v>
      </c>
      <c r="Q855" s="2">
        <v>35000</v>
      </c>
      <c r="R855" s="2">
        <v>34850</v>
      </c>
      <c r="S855" t="s">
        <v>1075</v>
      </c>
      <c r="T855" t="s">
        <v>1075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885</v>
      </c>
      <c r="B856" t="s">
        <v>1075</v>
      </c>
      <c r="C856" t="s">
        <v>1075</v>
      </c>
      <c r="D856" s="2">
        <v>34250</v>
      </c>
      <c r="E856" t="s">
        <v>1075</v>
      </c>
      <c r="F856" s="3">
        <v>33500</v>
      </c>
      <c r="G856" t="s">
        <v>1075</v>
      </c>
      <c r="H856" s="2">
        <v>34000</v>
      </c>
      <c r="I856" t="s">
        <v>1075</v>
      </c>
      <c r="J856" t="s">
        <v>1075</v>
      </c>
      <c r="K856" t="s">
        <v>1075</v>
      </c>
      <c r="L856" t="s">
        <v>1075</v>
      </c>
      <c r="M856" s="2">
        <v>37000</v>
      </c>
      <c r="N856" s="2">
        <v>34500</v>
      </c>
      <c r="O856" t="s">
        <v>1075</v>
      </c>
      <c r="P856" s="3">
        <v>33500</v>
      </c>
      <c r="Q856" s="2">
        <v>35000</v>
      </c>
      <c r="R856" s="2">
        <v>34900</v>
      </c>
      <c r="S856" t="s">
        <v>1075</v>
      </c>
      <c r="T856" t="s">
        <v>1075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886</v>
      </c>
      <c r="B857" t="s">
        <v>1075</v>
      </c>
      <c r="C857" t="s">
        <v>1075</v>
      </c>
      <c r="D857" s="3">
        <v>35500</v>
      </c>
      <c r="E857" t="s">
        <v>1075</v>
      </c>
      <c r="F857" s="3">
        <v>34000</v>
      </c>
      <c r="G857" t="s">
        <v>1075</v>
      </c>
      <c r="H857" s="2">
        <v>34000</v>
      </c>
      <c r="I857" t="s">
        <v>1075</v>
      </c>
      <c r="J857" t="s">
        <v>1075</v>
      </c>
      <c r="K857" t="s">
        <v>1075</v>
      </c>
      <c r="L857" t="s">
        <v>1075</v>
      </c>
      <c r="M857" s="3">
        <v>39000</v>
      </c>
      <c r="N857" s="2">
        <v>34500</v>
      </c>
      <c r="O857" t="s">
        <v>1075</v>
      </c>
      <c r="P857" s="3">
        <v>34000</v>
      </c>
      <c r="Q857" s="2">
        <v>35000</v>
      </c>
      <c r="R857" s="2">
        <v>35000</v>
      </c>
      <c r="S857" t="s">
        <v>1075</v>
      </c>
      <c r="T857" t="s">
        <v>1075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887</v>
      </c>
      <c r="B858" t="s">
        <v>1075</v>
      </c>
      <c r="C858" t="s">
        <v>1075</v>
      </c>
      <c r="D858" s="3">
        <v>37000</v>
      </c>
      <c r="E858" t="s">
        <v>1075</v>
      </c>
      <c r="F858" s="2">
        <v>34000</v>
      </c>
      <c r="G858" t="s">
        <v>1075</v>
      </c>
      <c r="H858" s="2">
        <v>34000</v>
      </c>
      <c r="I858" t="s">
        <v>1075</v>
      </c>
      <c r="J858" t="s">
        <v>1075</v>
      </c>
      <c r="K858" t="s">
        <v>1075</v>
      </c>
      <c r="L858" t="s">
        <v>1075</v>
      </c>
      <c r="M858" s="3">
        <v>40000</v>
      </c>
      <c r="N858" s="3">
        <v>35000</v>
      </c>
      <c r="O858" t="s">
        <v>1075</v>
      </c>
      <c r="P858" s="2">
        <v>34000</v>
      </c>
      <c r="Q858" s="2">
        <v>35000</v>
      </c>
      <c r="R858" s="2">
        <v>35250</v>
      </c>
      <c r="S858" t="s">
        <v>1075</v>
      </c>
      <c r="T858" t="s">
        <v>1075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888</v>
      </c>
      <c r="B859" t="s">
        <v>1075</v>
      </c>
      <c r="C859" t="s">
        <v>1075</v>
      </c>
      <c r="D859" s="2">
        <v>37000</v>
      </c>
      <c r="E859" t="s">
        <v>1075</v>
      </c>
      <c r="F859" s="3">
        <v>34500</v>
      </c>
      <c r="G859" t="s">
        <v>1075</v>
      </c>
      <c r="H859" s="3">
        <v>35000</v>
      </c>
      <c r="I859" t="s">
        <v>1075</v>
      </c>
      <c r="J859" t="s">
        <v>1075</v>
      </c>
      <c r="K859" t="s">
        <v>1075</v>
      </c>
      <c r="L859" t="s">
        <v>1075</v>
      </c>
      <c r="M859" s="2">
        <v>40000</v>
      </c>
      <c r="N859" s="2">
        <v>35400</v>
      </c>
      <c r="O859" t="s">
        <v>1075</v>
      </c>
      <c r="P859" s="2">
        <v>34000</v>
      </c>
      <c r="Q859" s="2">
        <v>35000</v>
      </c>
      <c r="R859" s="2">
        <v>35500</v>
      </c>
      <c r="S859" t="s">
        <v>1075</v>
      </c>
      <c r="T859" t="s">
        <v>1075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889</v>
      </c>
      <c r="B860" t="s">
        <v>1075</v>
      </c>
      <c r="C860" t="s">
        <v>1075</v>
      </c>
      <c r="D860" s="2">
        <v>37000</v>
      </c>
      <c r="E860" t="s">
        <v>1075</v>
      </c>
      <c r="F860" s="3">
        <v>35000</v>
      </c>
      <c r="G860" t="s">
        <v>1075</v>
      </c>
      <c r="H860" s="2">
        <v>35000</v>
      </c>
      <c r="I860" t="s">
        <v>1075</v>
      </c>
      <c r="J860" t="s">
        <v>1075</v>
      </c>
      <c r="K860" t="s">
        <v>1075</v>
      </c>
      <c r="L860" t="s">
        <v>1075</v>
      </c>
      <c r="M860" s="3">
        <v>41000</v>
      </c>
      <c r="N860" s="2">
        <v>35800</v>
      </c>
      <c r="O860" t="s">
        <v>1075</v>
      </c>
      <c r="P860" s="3">
        <v>40000</v>
      </c>
      <c r="Q860" s="2">
        <v>35000</v>
      </c>
      <c r="R860" s="2">
        <v>35800</v>
      </c>
      <c r="S860" t="s">
        <v>1075</v>
      </c>
      <c r="T860" t="s">
        <v>1075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890</v>
      </c>
      <c r="B861" t="s">
        <v>1075</v>
      </c>
      <c r="C861" t="s">
        <v>1075</v>
      </c>
      <c r="D861" s="3">
        <v>38500</v>
      </c>
      <c r="E861" t="s">
        <v>1075</v>
      </c>
      <c r="F861" s="3">
        <v>36000</v>
      </c>
      <c r="G861" t="s">
        <v>1075</v>
      </c>
      <c r="H861" s="3">
        <v>36000</v>
      </c>
      <c r="I861" t="s">
        <v>1075</v>
      </c>
      <c r="J861" t="s">
        <v>1075</v>
      </c>
      <c r="K861" t="s">
        <v>1075</v>
      </c>
      <c r="L861" t="s">
        <v>1075</v>
      </c>
      <c r="M861" s="3">
        <v>40000</v>
      </c>
      <c r="N861" s="3">
        <v>36500</v>
      </c>
      <c r="O861" t="s">
        <v>1075</v>
      </c>
      <c r="P861" s="3">
        <v>36000</v>
      </c>
      <c r="Q861" s="3">
        <v>36000</v>
      </c>
      <c r="R861" s="3">
        <v>36500</v>
      </c>
      <c r="S861" t="s">
        <v>1075</v>
      </c>
      <c r="T861" t="s">
        <v>1075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891</v>
      </c>
      <c r="B862" t="s">
        <v>1075</v>
      </c>
      <c r="C862" t="s">
        <v>1075</v>
      </c>
      <c r="D862" s="3">
        <v>39250</v>
      </c>
      <c r="E862" t="s">
        <v>1075</v>
      </c>
      <c r="F862" s="3">
        <v>38000</v>
      </c>
      <c r="G862" t="s">
        <v>1075</v>
      </c>
      <c r="H862" s="3">
        <v>37000</v>
      </c>
      <c r="I862" t="s">
        <v>1075</v>
      </c>
      <c r="J862" t="s">
        <v>1075</v>
      </c>
      <c r="K862" t="s">
        <v>1075</v>
      </c>
      <c r="L862" t="s">
        <v>1075</v>
      </c>
      <c r="M862" s="3">
        <v>41000</v>
      </c>
      <c r="N862" s="3">
        <v>37000</v>
      </c>
      <c r="O862" t="s">
        <v>1075</v>
      </c>
      <c r="P862" s="2">
        <v>36050</v>
      </c>
      <c r="Q862" s="3">
        <v>37000</v>
      </c>
      <c r="R862" s="3">
        <v>37000</v>
      </c>
      <c r="S862" t="s">
        <v>1075</v>
      </c>
      <c r="T862" t="s">
        <v>1075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892</v>
      </c>
      <c r="B863" t="s">
        <v>1075</v>
      </c>
      <c r="C863" t="s">
        <v>1075</v>
      </c>
      <c r="D863" s="2">
        <v>39250</v>
      </c>
      <c r="E863" t="s">
        <v>1075</v>
      </c>
      <c r="F863" s="2">
        <v>38100</v>
      </c>
      <c r="G863" t="s">
        <v>1075</v>
      </c>
      <c r="H863" s="3">
        <v>38000</v>
      </c>
      <c r="I863" t="s">
        <v>1075</v>
      </c>
      <c r="J863" t="s">
        <v>1075</v>
      </c>
      <c r="K863" t="s">
        <v>1075</v>
      </c>
      <c r="L863" t="s">
        <v>1075</v>
      </c>
      <c r="M863" s="3">
        <v>44000</v>
      </c>
      <c r="N863" s="2">
        <v>37000</v>
      </c>
      <c r="O863" t="s">
        <v>1075</v>
      </c>
      <c r="P863" s="2">
        <v>36500</v>
      </c>
      <c r="Q863" s="2">
        <v>37000</v>
      </c>
      <c r="R863" s="3">
        <v>37500</v>
      </c>
      <c r="S863" t="s">
        <v>1075</v>
      </c>
      <c r="T863" t="s">
        <v>1075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893</v>
      </c>
      <c r="B864" t="s">
        <v>1075</v>
      </c>
      <c r="C864" t="s">
        <v>1075</v>
      </c>
      <c r="D864" s="2">
        <v>39500</v>
      </c>
      <c r="E864" t="s">
        <v>1075</v>
      </c>
      <c r="F864" s="2">
        <v>38100</v>
      </c>
      <c r="G864" t="s">
        <v>1075</v>
      </c>
      <c r="H864" s="3">
        <v>39000</v>
      </c>
      <c r="I864" t="s">
        <v>1075</v>
      </c>
      <c r="J864" t="s">
        <v>1075</v>
      </c>
      <c r="K864" t="s">
        <v>1075</v>
      </c>
      <c r="L864" t="s">
        <v>1075</v>
      </c>
      <c r="M864" s="3">
        <v>45000</v>
      </c>
      <c r="N864" t="s">
        <v>1075</v>
      </c>
      <c r="O864" t="s">
        <v>1075</v>
      </c>
      <c r="P864" s="3">
        <v>40000</v>
      </c>
      <c r="Q864" s="3">
        <v>40000</v>
      </c>
      <c r="R864" s="3">
        <v>38000</v>
      </c>
      <c r="S864" t="s">
        <v>1075</v>
      </c>
      <c r="T864" t="s">
        <v>1075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894</v>
      </c>
      <c r="B865" t="s">
        <v>1075</v>
      </c>
      <c r="C865" t="s">
        <v>1075</v>
      </c>
      <c r="D865" s="3">
        <v>42000</v>
      </c>
      <c r="E865" t="s">
        <v>1075</v>
      </c>
      <c r="F865" s="2">
        <v>38500</v>
      </c>
      <c r="G865" t="s">
        <v>1075</v>
      </c>
      <c r="H865" s="3">
        <v>40000</v>
      </c>
      <c r="I865" t="s">
        <v>1075</v>
      </c>
      <c r="J865" t="s">
        <v>1075</v>
      </c>
      <c r="K865" t="s">
        <v>1075</v>
      </c>
      <c r="L865" t="s">
        <v>1075</v>
      </c>
      <c r="M865" s="2">
        <v>45000</v>
      </c>
      <c r="N865" s="2">
        <v>40000</v>
      </c>
      <c r="O865" t="s">
        <v>1075</v>
      </c>
      <c r="P865" s="3">
        <v>42000</v>
      </c>
      <c r="Q865" s="2">
        <v>40000</v>
      </c>
      <c r="R865" s="3">
        <v>38750</v>
      </c>
      <c r="S865" t="s">
        <v>1075</v>
      </c>
      <c r="T865" t="s">
        <v>1075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895</v>
      </c>
      <c r="B866" t="s">
        <v>1075</v>
      </c>
      <c r="C866" t="s">
        <v>1075</v>
      </c>
      <c r="D866" s="3">
        <v>49000</v>
      </c>
      <c r="E866" t="s">
        <v>1075</v>
      </c>
      <c r="F866" s="3">
        <v>39500</v>
      </c>
      <c r="G866" t="s">
        <v>1075</v>
      </c>
      <c r="H866" s="2">
        <v>40000</v>
      </c>
      <c r="I866" t="s">
        <v>1075</v>
      </c>
      <c r="J866" t="s">
        <v>1075</v>
      </c>
      <c r="K866" t="s">
        <v>1075</v>
      </c>
      <c r="L866" t="s">
        <v>1075</v>
      </c>
      <c r="M866" s="3">
        <v>46000</v>
      </c>
      <c r="N866" s="3">
        <v>40500</v>
      </c>
      <c r="O866" t="s">
        <v>1075</v>
      </c>
      <c r="P866" s="2">
        <v>42250</v>
      </c>
      <c r="Q866" s="2">
        <v>40000</v>
      </c>
      <c r="R866" s="3">
        <v>39750</v>
      </c>
      <c r="S866" t="s">
        <v>1075</v>
      </c>
      <c r="T866" t="s">
        <v>1075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896</v>
      </c>
      <c r="B867" t="s">
        <v>1075</v>
      </c>
      <c r="C867" t="s">
        <v>1075</v>
      </c>
      <c r="D867" s="3">
        <v>50000</v>
      </c>
      <c r="E867" t="s">
        <v>1075</v>
      </c>
      <c r="F867" s="3">
        <v>41000</v>
      </c>
      <c r="G867" t="s">
        <v>1075</v>
      </c>
      <c r="H867" s="3">
        <v>42000</v>
      </c>
      <c r="I867" t="s">
        <v>1075</v>
      </c>
      <c r="J867" t="s">
        <v>1075</v>
      </c>
      <c r="K867" t="s">
        <v>1075</v>
      </c>
      <c r="L867" t="s">
        <v>1075</v>
      </c>
      <c r="M867" s="2">
        <v>46000</v>
      </c>
      <c r="N867" s="3">
        <v>42000</v>
      </c>
      <c r="O867" t="s">
        <v>1075</v>
      </c>
      <c r="P867" s="3">
        <v>50000</v>
      </c>
      <c r="Q867" s="3">
        <v>41000</v>
      </c>
      <c r="R867" s="3">
        <v>41000</v>
      </c>
      <c r="S867" t="s">
        <v>1075</v>
      </c>
      <c r="T867" t="s">
        <v>1075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897</v>
      </c>
      <c r="B868" t="s">
        <v>1075</v>
      </c>
      <c r="C868" t="s">
        <v>1075</v>
      </c>
      <c r="D868" s="2">
        <v>50250</v>
      </c>
      <c r="E868" t="s">
        <v>1075</v>
      </c>
      <c r="F868" s="3">
        <v>42500</v>
      </c>
      <c r="G868" t="s">
        <v>1075</v>
      </c>
      <c r="H868" s="3">
        <v>43000</v>
      </c>
      <c r="I868" t="s">
        <v>1075</v>
      </c>
      <c r="J868" t="s">
        <v>1075</v>
      </c>
      <c r="K868" t="s">
        <v>1075</v>
      </c>
      <c r="L868" t="s">
        <v>1075</v>
      </c>
      <c r="M868" s="3">
        <v>50000</v>
      </c>
      <c r="N868" s="3">
        <v>46000</v>
      </c>
      <c r="O868" t="s">
        <v>1075</v>
      </c>
      <c r="P868" s="2">
        <v>50000</v>
      </c>
      <c r="Q868" s="2">
        <v>41000</v>
      </c>
      <c r="R868" s="3">
        <v>42000</v>
      </c>
      <c r="S868" t="s">
        <v>1075</v>
      </c>
      <c r="T868" t="s">
        <v>1075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898</v>
      </c>
      <c r="B869" t="s">
        <v>1075</v>
      </c>
      <c r="C869" t="s">
        <v>1075</v>
      </c>
      <c r="D869" s="3">
        <v>51250</v>
      </c>
      <c r="E869" t="s">
        <v>1075</v>
      </c>
      <c r="F869" s="3">
        <v>43000</v>
      </c>
      <c r="G869" t="s">
        <v>1075</v>
      </c>
      <c r="H869" s="3">
        <v>44000</v>
      </c>
      <c r="I869" t="s">
        <v>1075</v>
      </c>
      <c r="J869" t="s">
        <v>1075</v>
      </c>
      <c r="K869" t="s">
        <v>1075</v>
      </c>
      <c r="L869" t="s">
        <v>1075</v>
      </c>
      <c r="M869" s="2">
        <v>50000</v>
      </c>
      <c r="N869" s="3">
        <v>46500</v>
      </c>
      <c r="O869" t="s">
        <v>1075</v>
      </c>
      <c r="P869" s="3">
        <v>55000</v>
      </c>
      <c r="Q869" s="2">
        <v>41000</v>
      </c>
      <c r="R869" s="3">
        <v>44000</v>
      </c>
      <c r="S869" t="s">
        <v>1075</v>
      </c>
      <c r="T869" t="s">
        <v>1075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899</v>
      </c>
      <c r="B870" t="s">
        <v>1075</v>
      </c>
      <c r="C870" t="s">
        <v>1075</v>
      </c>
      <c r="D870" s="2">
        <v>51250</v>
      </c>
      <c r="E870" t="s">
        <v>1075</v>
      </c>
      <c r="F870" s="3">
        <v>44000</v>
      </c>
      <c r="G870" t="s">
        <v>1075</v>
      </c>
      <c r="H870" s="3">
        <v>46000</v>
      </c>
      <c r="I870" t="s">
        <v>1075</v>
      </c>
      <c r="J870" t="s">
        <v>1075</v>
      </c>
      <c r="K870" t="s">
        <v>1075</v>
      </c>
      <c r="L870" t="s">
        <v>1075</v>
      </c>
      <c r="M870" s="2">
        <v>50000</v>
      </c>
      <c r="N870" s="2">
        <v>46700</v>
      </c>
      <c r="O870" t="s">
        <v>1075</v>
      </c>
      <c r="P870" s="3">
        <v>57000</v>
      </c>
      <c r="Q870" s="2">
        <v>41000</v>
      </c>
      <c r="R870" s="3">
        <v>45500</v>
      </c>
      <c r="S870" t="s">
        <v>1075</v>
      </c>
      <c r="T870" t="s">
        <v>1075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900</v>
      </c>
      <c r="B871" t="s">
        <v>1075</v>
      </c>
      <c r="C871" t="s">
        <v>1075</v>
      </c>
      <c r="D871" s="3">
        <v>52000</v>
      </c>
      <c r="E871" t="s">
        <v>1075</v>
      </c>
      <c r="F871" s="3">
        <v>46000</v>
      </c>
      <c r="G871" t="s">
        <v>1075</v>
      </c>
      <c r="H871" s="3">
        <v>47000</v>
      </c>
      <c r="I871" t="s">
        <v>1075</v>
      </c>
      <c r="J871" t="s">
        <v>1075</v>
      </c>
      <c r="K871" t="s">
        <v>1075</v>
      </c>
      <c r="L871" t="s">
        <v>1075</v>
      </c>
      <c r="M871" s="2">
        <v>50000</v>
      </c>
      <c r="N871" s="3">
        <v>47500</v>
      </c>
      <c r="O871" t="s">
        <v>1075</v>
      </c>
      <c r="P871" s="2">
        <v>57000</v>
      </c>
      <c r="Q871" s="3">
        <v>42500</v>
      </c>
      <c r="R871" s="3">
        <v>47000</v>
      </c>
      <c r="S871" t="s">
        <v>1075</v>
      </c>
      <c r="T871" t="s">
        <v>1075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901</v>
      </c>
      <c r="B872" t="s">
        <v>1075</v>
      </c>
      <c r="C872" t="s">
        <v>1075</v>
      </c>
      <c r="D872" s="3">
        <v>53500</v>
      </c>
      <c r="E872" t="s">
        <v>1075</v>
      </c>
      <c r="F872" s="3">
        <v>47000</v>
      </c>
      <c r="G872" t="s">
        <v>1075</v>
      </c>
      <c r="H872" s="3">
        <v>52000</v>
      </c>
      <c r="I872" t="s">
        <v>1075</v>
      </c>
      <c r="J872" t="s">
        <v>1075</v>
      </c>
      <c r="K872" t="s">
        <v>1075</v>
      </c>
      <c r="L872" t="s">
        <v>1075</v>
      </c>
      <c r="M872" s="3">
        <v>51000</v>
      </c>
      <c r="N872" s="3">
        <v>48700</v>
      </c>
      <c r="O872" t="s">
        <v>1075</v>
      </c>
      <c r="P872" s="2">
        <v>57000</v>
      </c>
      <c r="Q872" s="3">
        <v>45000</v>
      </c>
      <c r="R872" s="3">
        <v>48000</v>
      </c>
      <c r="S872" t="s">
        <v>1075</v>
      </c>
      <c r="T872" t="s">
        <v>1075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902</v>
      </c>
      <c r="B873" t="s">
        <v>1075</v>
      </c>
      <c r="C873" t="s">
        <v>1075</v>
      </c>
      <c r="D873" s="3">
        <v>55000</v>
      </c>
      <c r="E873" t="s">
        <v>1075</v>
      </c>
      <c r="F873" s="3">
        <v>47500</v>
      </c>
      <c r="G873" t="s">
        <v>1075</v>
      </c>
      <c r="H873" s="3">
        <v>53000</v>
      </c>
      <c r="I873" t="s">
        <v>1075</v>
      </c>
      <c r="J873" t="s">
        <v>1075</v>
      </c>
      <c r="K873" t="s">
        <v>1075</v>
      </c>
      <c r="L873" t="s">
        <v>1075</v>
      </c>
      <c r="M873" s="3">
        <v>52000</v>
      </c>
      <c r="N873" s="3">
        <v>50000</v>
      </c>
      <c r="O873" t="s">
        <v>1075</v>
      </c>
      <c r="P873" s="2">
        <v>57000</v>
      </c>
      <c r="Q873" s="3">
        <v>60000</v>
      </c>
      <c r="R873" s="3">
        <v>49500</v>
      </c>
      <c r="S873" t="s">
        <v>1075</v>
      </c>
      <c r="T873" t="s">
        <v>1075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903</v>
      </c>
      <c r="B874" t="s">
        <v>1075</v>
      </c>
      <c r="C874" t="s">
        <v>1075</v>
      </c>
      <c r="D874" s="2">
        <v>55000</v>
      </c>
      <c r="E874" t="s">
        <v>1075</v>
      </c>
      <c r="F874" s="3">
        <v>55000</v>
      </c>
      <c r="G874" t="s">
        <v>1075</v>
      </c>
      <c r="H874" s="2">
        <v>53000</v>
      </c>
      <c r="I874" t="s">
        <v>1075</v>
      </c>
      <c r="J874" t="s">
        <v>1075</v>
      </c>
      <c r="K874" t="s">
        <v>1075</v>
      </c>
      <c r="L874" t="s">
        <v>1075</v>
      </c>
      <c r="M874" s="3">
        <v>53000</v>
      </c>
      <c r="N874" s="3">
        <v>52000</v>
      </c>
      <c r="O874" t="s">
        <v>1075</v>
      </c>
      <c r="P874" s="2">
        <v>57000</v>
      </c>
      <c r="Q874" s="2">
        <v>60000</v>
      </c>
      <c r="R874" s="3">
        <v>52500</v>
      </c>
      <c r="S874" t="s">
        <v>1075</v>
      </c>
      <c r="T874" t="s">
        <v>1075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904</v>
      </c>
      <c r="B875" t="s">
        <v>1075</v>
      </c>
      <c r="C875" t="s">
        <v>1075</v>
      </c>
      <c r="D875" s="2">
        <v>55000</v>
      </c>
      <c r="E875" t="s">
        <v>1075</v>
      </c>
      <c r="F875" s="3">
        <v>58000</v>
      </c>
      <c r="G875" t="s">
        <v>1075</v>
      </c>
      <c r="H875" s="2">
        <v>53000</v>
      </c>
      <c r="I875" t="s">
        <v>1075</v>
      </c>
      <c r="J875" t="s">
        <v>1075</v>
      </c>
      <c r="K875" t="s">
        <v>1075</v>
      </c>
      <c r="L875" t="s">
        <v>1075</v>
      </c>
      <c r="M875" s="2">
        <v>53000</v>
      </c>
      <c r="N875" s="3">
        <v>55000</v>
      </c>
      <c r="O875" t="s">
        <v>1075</v>
      </c>
      <c r="P875" s="2">
        <v>57000</v>
      </c>
      <c r="Q875" s="2">
        <v>60000</v>
      </c>
      <c r="R875" s="3">
        <v>53750</v>
      </c>
      <c r="S875" t="s">
        <v>1075</v>
      </c>
      <c r="T875" t="s">
        <v>1075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905</v>
      </c>
      <c r="B876" t="s">
        <v>1075</v>
      </c>
      <c r="C876" t="s">
        <v>1075</v>
      </c>
      <c r="D876" s="3">
        <v>56500</v>
      </c>
      <c r="E876" t="s">
        <v>1075</v>
      </c>
      <c r="F876" s="3">
        <v>59000</v>
      </c>
      <c r="G876" t="s">
        <v>1075</v>
      </c>
      <c r="H876" s="3">
        <v>55000</v>
      </c>
      <c r="I876" t="s">
        <v>1075</v>
      </c>
      <c r="J876" t="s">
        <v>1075</v>
      </c>
      <c r="K876" t="s">
        <v>1075</v>
      </c>
      <c r="L876" t="s">
        <v>1075</v>
      </c>
      <c r="M876" s="2">
        <v>53000</v>
      </c>
      <c r="N876" s="3">
        <v>55500</v>
      </c>
      <c r="O876" t="s">
        <v>1075</v>
      </c>
      <c r="P876" s="3">
        <v>57500</v>
      </c>
      <c r="Q876" s="2">
        <v>60000</v>
      </c>
      <c r="R876" s="3">
        <v>54750</v>
      </c>
      <c r="S876" t="s">
        <v>1075</v>
      </c>
      <c r="T876" t="s">
        <v>1075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906</v>
      </c>
      <c r="B877" t="s">
        <v>1075</v>
      </c>
      <c r="C877" t="s">
        <v>1075</v>
      </c>
      <c r="D877" s="3">
        <v>57500</v>
      </c>
      <c r="E877" t="s">
        <v>1075</v>
      </c>
      <c r="F877" s="3">
        <v>59500</v>
      </c>
      <c r="G877" t="s">
        <v>1075</v>
      </c>
      <c r="H877" s="2">
        <v>55000</v>
      </c>
      <c r="I877" t="s">
        <v>1075</v>
      </c>
      <c r="J877" t="s">
        <v>1075</v>
      </c>
      <c r="K877" t="s">
        <v>1075</v>
      </c>
      <c r="L877" t="s">
        <v>1075</v>
      </c>
      <c r="M877" s="2">
        <v>53000</v>
      </c>
      <c r="N877" s="3">
        <v>56450</v>
      </c>
      <c r="O877" t="s">
        <v>1075</v>
      </c>
      <c r="P877" s="2">
        <v>57500</v>
      </c>
      <c r="Q877" s="2">
        <v>60000</v>
      </c>
      <c r="R877" s="3">
        <v>55500</v>
      </c>
      <c r="S877" t="s">
        <v>1075</v>
      </c>
      <c r="T877" t="s">
        <v>1075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907</v>
      </c>
      <c r="B878" t="s">
        <v>1075</v>
      </c>
      <c r="C878" t="s">
        <v>1075</v>
      </c>
      <c r="D878" s="2">
        <v>57500</v>
      </c>
      <c r="E878" t="s">
        <v>1075</v>
      </c>
      <c r="F878" s="2">
        <v>59750</v>
      </c>
      <c r="G878" t="s">
        <v>1075</v>
      </c>
      <c r="H878" s="2">
        <v>55000</v>
      </c>
      <c r="I878" t="s">
        <v>1075</v>
      </c>
      <c r="J878" t="s">
        <v>1075</v>
      </c>
      <c r="K878" t="s">
        <v>1075</v>
      </c>
      <c r="L878" t="s">
        <v>1075</v>
      </c>
      <c r="M878" s="2">
        <v>53000</v>
      </c>
      <c r="N878" s="2">
        <v>56800</v>
      </c>
      <c r="O878" t="s">
        <v>1075</v>
      </c>
      <c r="P878" s="2">
        <v>57500</v>
      </c>
      <c r="Q878" s="2">
        <v>60000</v>
      </c>
      <c r="R878" s="3">
        <v>56000</v>
      </c>
      <c r="S878" t="s">
        <v>1075</v>
      </c>
      <c r="T878" t="s">
        <v>1075</v>
      </c>
      <c r="U878" t="s">
        <v>1075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908</v>
      </c>
      <c r="B879" t="s">
        <v>1075</v>
      </c>
      <c r="C879" t="s">
        <v>1075</v>
      </c>
      <c r="D879" s="2">
        <v>57500</v>
      </c>
      <c r="E879" t="s">
        <v>1075</v>
      </c>
      <c r="F879" s="2">
        <v>60000</v>
      </c>
      <c r="G879" t="s">
        <v>1075</v>
      </c>
      <c r="H879" s="2">
        <v>55000</v>
      </c>
      <c r="I879" t="s">
        <v>1075</v>
      </c>
      <c r="J879" t="s">
        <v>1075</v>
      </c>
      <c r="K879" t="s">
        <v>1075</v>
      </c>
      <c r="L879" t="s">
        <v>1075</v>
      </c>
      <c r="M879" s="2">
        <v>53250</v>
      </c>
      <c r="N879" s="2">
        <v>56950</v>
      </c>
      <c r="O879" t="s">
        <v>1075</v>
      </c>
      <c r="P879" s="2">
        <v>57500</v>
      </c>
      <c r="Q879" s="2">
        <v>60000</v>
      </c>
      <c r="R879" s="2">
        <v>56250</v>
      </c>
      <c r="S879" t="s">
        <v>1075</v>
      </c>
      <c r="T879" t="s">
        <v>1075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909</v>
      </c>
      <c r="B880" t="s">
        <v>1075</v>
      </c>
      <c r="C880" t="s">
        <v>1075</v>
      </c>
      <c r="D880" s="3">
        <v>58000</v>
      </c>
      <c r="E880" t="s">
        <v>1075</v>
      </c>
      <c r="F880" s="3">
        <v>62500</v>
      </c>
      <c r="G880" t="s">
        <v>1075</v>
      </c>
      <c r="H880" s="3">
        <v>56000</v>
      </c>
      <c r="I880" t="s">
        <v>1075</v>
      </c>
      <c r="J880" t="s">
        <v>1075</v>
      </c>
      <c r="K880" t="s">
        <v>1075</v>
      </c>
      <c r="L880" t="s">
        <v>1075</v>
      </c>
      <c r="M880" s="2">
        <v>53250</v>
      </c>
      <c r="N880" s="2">
        <v>57000</v>
      </c>
      <c r="O880" t="s">
        <v>1075</v>
      </c>
      <c r="P880" s="2">
        <v>57500</v>
      </c>
      <c r="Q880" s="2">
        <v>60000</v>
      </c>
      <c r="R880" s="3">
        <v>56750</v>
      </c>
      <c r="S880" t="s">
        <v>1075</v>
      </c>
      <c r="T880" t="s">
        <v>1075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910</v>
      </c>
      <c r="B881" t="s">
        <v>1075</v>
      </c>
      <c r="C881" t="s">
        <v>1075</v>
      </c>
      <c r="D881" s="2">
        <v>58000</v>
      </c>
      <c r="E881" t="s">
        <v>1075</v>
      </c>
      <c r="F881" s="2">
        <v>62500</v>
      </c>
      <c r="G881" t="s">
        <v>1075</v>
      </c>
      <c r="H881" s="2">
        <v>56000</v>
      </c>
      <c r="I881" t="s">
        <v>1075</v>
      </c>
      <c r="J881" t="s">
        <v>1075</v>
      </c>
      <c r="K881" t="s">
        <v>1075</v>
      </c>
      <c r="L881" t="s">
        <v>1075</v>
      </c>
      <c r="M881" s="2">
        <v>53250</v>
      </c>
      <c r="N881" s="3">
        <v>57500</v>
      </c>
      <c r="O881" t="s">
        <v>1075</v>
      </c>
      <c r="P881" s="2">
        <v>57500</v>
      </c>
      <c r="Q881" s="2">
        <v>60000</v>
      </c>
      <c r="R881" s="3">
        <v>57500</v>
      </c>
      <c r="S881" t="s">
        <v>1075</v>
      </c>
      <c r="T881" t="s">
        <v>1075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911</v>
      </c>
      <c r="B882" t="s">
        <v>1075</v>
      </c>
      <c r="C882" t="s">
        <v>1075</v>
      </c>
      <c r="D882" s="2">
        <v>58000</v>
      </c>
      <c r="E882" t="s">
        <v>1075</v>
      </c>
      <c r="F882" s="2">
        <v>62500</v>
      </c>
      <c r="G882" t="s">
        <v>1075</v>
      </c>
      <c r="H882" s="2">
        <v>56000</v>
      </c>
      <c r="I882" t="s">
        <v>1075</v>
      </c>
      <c r="J882" t="s">
        <v>1075</v>
      </c>
      <c r="K882" t="s">
        <v>1075</v>
      </c>
      <c r="L882" t="s">
        <v>1075</v>
      </c>
      <c r="M882" s="3">
        <v>54000</v>
      </c>
      <c r="N882" s="2">
        <v>57700</v>
      </c>
      <c r="O882" t="s">
        <v>1075</v>
      </c>
      <c r="P882" s="2">
        <v>57500</v>
      </c>
      <c r="Q882" s="2">
        <v>60000</v>
      </c>
      <c r="R882" s="3">
        <v>58000</v>
      </c>
      <c r="S882" t="s">
        <v>1075</v>
      </c>
      <c r="T882" t="s">
        <v>1075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912</v>
      </c>
      <c r="B883" t="s">
        <v>1075</v>
      </c>
      <c r="C883" t="s">
        <v>1075</v>
      </c>
      <c r="D883" s="2">
        <v>58000</v>
      </c>
      <c r="E883" t="s">
        <v>1075</v>
      </c>
      <c r="F883" t="s">
        <v>1075</v>
      </c>
      <c r="G883" t="s">
        <v>1075</v>
      </c>
      <c r="H883" s="2">
        <v>56000</v>
      </c>
      <c r="I883" t="s">
        <v>1075</v>
      </c>
      <c r="J883" t="s">
        <v>1075</v>
      </c>
      <c r="K883" t="s">
        <v>1075</v>
      </c>
      <c r="L883" t="s">
        <v>1075</v>
      </c>
      <c r="M883" s="3">
        <v>55000</v>
      </c>
      <c r="N883" s="2">
        <v>57800</v>
      </c>
      <c r="O883" t="s">
        <v>1075</v>
      </c>
      <c r="P883" s="2">
        <v>57500</v>
      </c>
      <c r="Q883" s="2">
        <v>60000</v>
      </c>
      <c r="R883" s="2">
        <v>58250</v>
      </c>
      <c r="S883" t="s">
        <v>1075</v>
      </c>
      <c r="T883" t="s">
        <v>1075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913</v>
      </c>
      <c r="B884" t="s">
        <v>1075</v>
      </c>
      <c r="C884" t="s">
        <v>1075</v>
      </c>
      <c r="D884" s="2">
        <v>58000</v>
      </c>
      <c r="E884" t="s">
        <v>1075</v>
      </c>
      <c r="F884" t="s">
        <v>1075</v>
      </c>
      <c r="G884" t="s">
        <v>1075</v>
      </c>
      <c r="H884" s="2">
        <v>56000</v>
      </c>
      <c r="I884" t="s">
        <v>1075</v>
      </c>
      <c r="J884" t="s">
        <v>1075</v>
      </c>
      <c r="K884" t="s">
        <v>1075</v>
      </c>
      <c r="L884" t="s">
        <v>1075</v>
      </c>
      <c r="M884" s="2">
        <v>55000</v>
      </c>
      <c r="N884" s="2">
        <v>57550</v>
      </c>
      <c r="O884" t="s">
        <v>1075</v>
      </c>
      <c r="P884" s="2">
        <v>57500</v>
      </c>
      <c r="Q884" s="2">
        <v>60000</v>
      </c>
      <c r="R884" s="2">
        <v>58250</v>
      </c>
      <c r="S884" t="s">
        <v>1075</v>
      </c>
      <c r="T884" t="s">
        <v>1075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914</v>
      </c>
      <c r="B885" t="s">
        <v>1075</v>
      </c>
      <c r="C885" t="s">
        <v>1075</v>
      </c>
      <c r="D885" s="2">
        <v>58000</v>
      </c>
      <c r="E885" t="s">
        <v>1075</v>
      </c>
      <c r="F885" s="2">
        <v>57000</v>
      </c>
      <c r="G885" t="s">
        <v>1075</v>
      </c>
      <c r="H885" s="2">
        <v>56000</v>
      </c>
      <c r="I885" t="s">
        <v>1075</v>
      </c>
      <c r="J885" t="s">
        <v>1075</v>
      </c>
      <c r="K885" t="s">
        <v>1075</v>
      </c>
      <c r="L885" t="s">
        <v>1075</v>
      </c>
      <c r="M885" s="2">
        <v>55000</v>
      </c>
      <c r="N885" s="2">
        <v>57550</v>
      </c>
      <c r="O885" t="s">
        <v>1075</v>
      </c>
      <c r="P885" s="2">
        <v>57500</v>
      </c>
      <c r="Q885" s="2">
        <v>60000</v>
      </c>
      <c r="R885" s="2">
        <v>58000</v>
      </c>
      <c r="S885" t="s">
        <v>1075</v>
      </c>
      <c r="T885" t="s">
        <v>1075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915</v>
      </c>
      <c r="B886" t="s">
        <v>1075</v>
      </c>
      <c r="C886" t="s">
        <v>1075</v>
      </c>
      <c r="D886" s="2">
        <v>58000</v>
      </c>
      <c r="E886" t="s">
        <v>1075</v>
      </c>
      <c r="F886" s="3">
        <v>57500</v>
      </c>
      <c r="G886" t="s">
        <v>1075</v>
      </c>
      <c r="H886" s="2">
        <v>56000</v>
      </c>
      <c r="I886" t="s">
        <v>1075</v>
      </c>
      <c r="J886" t="s">
        <v>1075</v>
      </c>
      <c r="K886" t="s">
        <v>1075</v>
      </c>
      <c r="L886" t="s">
        <v>1075</v>
      </c>
      <c r="M886" s="2">
        <v>55000</v>
      </c>
      <c r="N886" s="2">
        <v>57150</v>
      </c>
      <c r="O886" t="s">
        <v>1075</v>
      </c>
      <c r="P886" s="3">
        <v>52500</v>
      </c>
      <c r="Q886" s="2">
        <v>60000</v>
      </c>
      <c r="R886" s="2">
        <v>58000</v>
      </c>
      <c r="S886" t="s">
        <v>1075</v>
      </c>
      <c r="T886" t="s">
        <v>1075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916</v>
      </c>
      <c r="B887" t="s">
        <v>1075</v>
      </c>
      <c r="C887" t="s">
        <v>1075</v>
      </c>
      <c r="D887" s="2">
        <v>58000</v>
      </c>
      <c r="E887" t="s">
        <v>1075</v>
      </c>
      <c r="F887" s="2">
        <v>57500</v>
      </c>
      <c r="G887" t="s">
        <v>1075</v>
      </c>
      <c r="H887" s="2">
        <v>56000</v>
      </c>
      <c r="I887" t="s">
        <v>1075</v>
      </c>
      <c r="J887" t="s">
        <v>1075</v>
      </c>
      <c r="K887" t="s">
        <v>1075</v>
      </c>
      <c r="L887" t="s">
        <v>1075</v>
      </c>
      <c r="M887" s="2">
        <v>55000</v>
      </c>
      <c r="N887" s="2">
        <v>57150</v>
      </c>
      <c r="O887" t="s">
        <v>1075</v>
      </c>
      <c r="P887" s="3">
        <v>53000</v>
      </c>
      <c r="Q887" s="2">
        <v>60000</v>
      </c>
      <c r="R887" s="2">
        <v>57750</v>
      </c>
      <c r="S887" t="s">
        <v>1075</v>
      </c>
      <c r="T887" t="s">
        <v>1075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917</v>
      </c>
      <c r="B888" t="s">
        <v>1075</v>
      </c>
      <c r="C888" t="s">
        <v>1075</v>
      </c>
      <c r="D888" s="2">
        <v>58000</v>
      </c>
      <c r="E888" t="s">
        <v>1075</v>
      </c>
      <c r="F888" s="2">
        <v>57500</v>
      </c>
      <c r="G888" t="s">
        <v>1075</v>
      </c>
      <c r="H888" s="2">
        <v>56000</v>
      </c>
      <c r="I888" t="s">
        <v>1075</v>
      </c>
      <c r="J888" t="s">
        <v>1075</v>
      </c>
      <c r="K888" t="s">
        <v>1075</v>
      </c>
      <c r="L888" t="s">
        <v>1075</v>
      </c>
      <c r="M888" s="2">
        <v>55000</v>
      </c>
      <c r="N888" s="2">
        <v>57250</v>
      </c>
      <c r="O888" t="s">
        <v>1075</v>
      </c>
      <c r="P888" s="2">
        <v>53000</v>
      </c>
      <c r="Q888" s="2">
        <v>60000</v>
      </c>
      <c r="R888" s="2">
        <v>57500</v>
      </c>
      <c r="S888" t="s">
        <v>1075</v>
      </c>
      <c r="T888" t="s">
        <v>1075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918</v>
      </c>
      <c r="B889" t="s">
        <v>1075</v>
      </c>
      <c r="C889" t="s">
        <v>1075</v>
      </c>
      <c r="D889" s="2">
        <v>58000</v>
      </c>
      <c r="E889" t="s">
        <v>1075</v>
      </c>
      <c r="F889" s="3">
        <v>57000</v>
      </c>
      <c r="G889" t="s">
        <v>1075</v>
      </c>
      <c r="H889" s="2">
        <v>56000</v>
      </c>
      <c r="I889" t="s">
        <v>1075</v>
      </c>
      <c r="J889" t="s">
        <v>1075</v>
      </c>
      <c r="K889" t="s">
        <v>1075</v>
      </c>
      <c r="L889" t="s">
        <v>1075</v>
      </c>
      <c r="M889" s="2">
        <v>55000</v>
      </c>
      <c r="N889" s="3">
        <v>56500</v>
      </c>
      <c r="O889" t="s">
        <v>1075</v>
      </c>
      <c r="P889" s="2">
        <v>53000</v>
      </c>
      <c r="Q889" s="2">
        <v>60000</v>
      </c>
      <c r="R889" s="2">
        <v>57250</v>
      </c>
      <c r="S889" t="s">
        <v>1075</v>
      </c>
      <c r="T889" t="s">
        <v>1075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919</v>
      </c>
      <c r="B890" t="s">
        <v>1075</v>
      </c>
      <c r="C890" t="s">
        <v>1075</v>
      </c>
      <c r="D890" s="2">
        <v>58000</v>
      </c>
      <c r="E890" t="s">
        <v>1075</v>
      </c>
      <c r="F890" s="2">
        <v>57000</v>
      </c>
      <c r="G890" t="s">
        <v>1075</v>
      </c>
      <c r="H890" s="2">
        <v>56000</v>
      </c>
      <c r="I890" t="s">
        <v>1075</v>
      </c>
      <c r="J890" t="s">
        <v>1075</v>
      </c>
      <c r="K890" t="s">
        <v>1075</v>
      </c>
      <c r="L890" t="s">
        <v>1075</v>
      </c>
      <c r="M890" s="2">
        <v>55000</v>
      </c>
      <c r="N890" s="2">
        <v>56250</v>
      </c>
      <c r="O890" t="s">
        <v>1075</v>
      </c>
      <c r="P890" s="2">
        <v>53000</v>
      </c>
      <c r="Q890" s="2">
        <v>60000</v>
      </c>
      <c r="R890" s="2">
        <v>56950</v>
      </c>
      <c r="S890" t="s">
        <v>1075</v>
      </c>
      <c r="T890" t="s">
        <v>1075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920</v>
      </c>
      <c r="B891" t="s">
        <v>1075</v>
      </c>
      <c r="C891" t="s">
        <v>1075</v>
      </c>
      <c r="D891" s="3">
        <v>60000</v>
      </c>
      <c r="E891" t="s">
        <v>1075</v>
      </c>
      <c r="F891" s="3">
        <v>56500</v>
      </c>
      <c r="G891" t="s">
        <v>1075</v>
      </c>
      <c r="H891" s="2">
        <v>56000</v>
      </c>
      <c r="I891" t="s">
        <v>1075</v>
      </c>
      <c r="J891" t="s">
        <v>1075</v>
      </c>
      <c r="K891" t="s">
        <v>1075</v>
      </c>
      <c r="L891" t="s">
        <v>1075</v>
      </c>
      <c r="M891" s="2">
        <v>55000</v>
      </c>
      <c r="N891" s="2">
        <v>56200</v>
      </c>
      <c r="O891" t="s">
        <v>1075</v>
      </c>
      <c r="P891" s="2">
        <v>53000</v>
      </c>
      <c r="Q891" s="2">
        <v>60000</v>
      </c>
      <c r="R891" s="2">
        <v>56800</v>
      </c>
      <c r="S891" t="s">
        <v>1075</v>
      </c>
      <c r="T891" t="s">
        <v>1075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921</v>
      </c>
      <c r="B892" t="s">
        <v>1075</v>
      </c>
      <c r="C892" t="s">
        <v>1075</v>
      </c>
      <c r="D892" s="2">
        <v>60000</v>
      </c>
      <c r="E892" t="s">
        <v>1075</v>
      </c>
      <c r="F892" s="2">
        <v>56500</v>
      </c>
      <c r="G892" t="s">
        <v>1075</v>
      </c>
      <c r="H892" s="2">
        <v>56000</v>
      </c>
      <c r="I892" t="s">
        <v>1075</v>
      </c>
      <c r="J892" t="s">
        <v>1075</v>
      </c>
      <c r="K892" t="s">
        <v>1075</v>
      </c>
      <c r="L892" t="s">
        <v>1075</v>
      </c>
      <c r="M892" s="2">
        <v>55000</v>
      </c>
      <c r="N892" s="2">
        <v>56450</v>
      </c>
      <c r="O892" t="s">
        <v>1075</v>
      </c>
      <c r="P892" s="2">
        <v>53000</v>
      </c>
      <c r="Q892" s="2">
        <v>60000</v>
      </c>
      <c r="R892" s="2">
        <v>56850</v>
      </c>
      <c r="S892" t="s">
        <v>1075</v>
      </c>
      <c r="T892" t="s">
        <v>1075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922</v>
      </c>
      <c r="B893" t="s">
        <v>1075</v>
      </c>
      <c r="C893" t="s">
        <v>1075</v>
      </c>
      <c r="D893" s="2">
        <v>60000</v>
      </c>
      <c r="E893" t="s">
        <v>1075</v>
      </c>
      <c r="F893" s="3">
        <v>56000</v>
      </c>
      <c r="G893" t="s">
        <v>1075</v>
      </c>
      <c r="H893" s="2">
        <v>56000</v>
      </c>
      <c r="I893" t="s">
        <v>1075</v>
      </c>
      <c r="J893" t="s">
        <v>1075</v>
      </c>
      <c r="K893" t="s">
        <v>1075</v>
      </c>
      <c r="L893" t="s">
        <v>1075</v>
      </c>
      <c r="M893" s="2">
        <v>55000</v>
      </c>
      <c r="N893" s="2">
        <v>56600</v>
      </c>
      <c r="O893" t="s">
        <v>1075</v>
      </c>
      <c r="P893" s="2">
        <v>53000</v>
      </c>
      <c r="Q893" s="2">
        <v>60000</v>
      </c>
      <c r="R893" s="2">
        <v>56850</v>
      </c>
      <c r="S893" t="s">
        <v>1075</v>
      </c>
      <c r="T893" t="s">
        <v>1075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923</v>
      </c>
      <c r="B894" t="s">
        <v>1075</v>
      </c>
      <c r="C894" t="s">
        <v>1075</v>
      </c>
      <c r="D894" s="2">
        <v>60000</v>
      </c>
      <c r="E894" t="s">
        <v>1075</v>
      </c>
      <c r="F894" s="2">
        <v>56000</v>
      </c>
      <c r="G894" t="s">
        <v>1075</v>
      </c>
      <c r="H894" s="2">
        <v>56000</v>
      </c>
      <c r="I894" t="s">
        <v>1075</v>
      </c>
      <c r="J894" t="s">
        <v>1075</v>
      </c>
      <c r="K894" t="s">
        <v>1075</v>
      </c>
      <c r="L894" t="s">
        <v>1075</v>
      </c>
      <c r="M894" s="2">
        <v>55000</v>
      </c>
      <c r="N894" s="2">
        <v>56600</v>
      </c>
      <c r="O894" t="s">
        <v>1075</v>
      </c>
      <c r="P894" s="2">
        <v>53000</v>
      </c>
      <c r="Q894" s="2">
        <v>60000</v>
      </c>
      <c r="R894" s="2">
        <v>56850</v>
      </c>
      <c r="S894" t="s">
        <v>1075</v>
      </c>
      <c r="T894" t="s">
        <v>1075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924</v>
      </c>
      <c r="B895" t="s">
        <v>1075</v>
      </c>
      <c r="C895" t="s">
        <v>1075</v>
      </c>
      <c r="D895" s="2">
        <v>60000</v>
      </c>
      <c r="E895" t="s">
        <v>1075</v>
      </c>
      <c r="F895" s="2">
        <v>56000</v>
      </c>
      <c r="G895" t="s">
        <v>1075</v>
      </c>
      <c r="H895" s="2">
        <v>56000</v>
      </c>
      <c r="I895" t="s">
        <v>1075</v>
      </c>
      <c r="J895" t="s">
        <v>1075</v>
      </c>
      <c r="K895" t="s">
        <v>1075</v>
      </c>
      <c r="L895" t="s">
        <v>1075</v>
      </c>
      <c r="M895" s="2">
        <v>55000</v>
      </c>
      <c r="N895" s="2">
        <v>56500</v>
      </c>
      <c r="O895" t="s">
        <v>1075</v>
      </c>
      <c r="P895" s="2">
        <v>53000</v>
      </c>
      <c r="Q895" s="2">
        <v>60000</v>
      </c>
      <c r="R895" s="2">
        <v>56800</v>
      </c>
      <c r="S895" t="s">
        <v>1075</v>
      </c>
      <c r="T895" t="s">
        <v>1075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925</v>
      </c>
      <c r="B896" t="s">
        <v>1075</v>
      </c>
      <c r="C896" t="s">
        <v>1075</v>
      </c>
      <c r="D896" s="2">
        <v>60000</v>
      </c>
      <c r="E896" t="s">
        <v>1075</v>
      </c>
      <c r="F896" s="2">
        <v>56000</v>
      </c>
      <c r="G896" t="s">
        <v>1075</v>
      </c>
      <c r="H896" s="2">
        <v>56000</v>
      </c>
      <c r="I896" t="s">
        <v>1075</v>
      </c>
      <c r="J896" t="s">
        <v>1075</v>
      </c>
      <c r="K896" t="s">
        <v>1075</v>
      </c>
      <c r="L896" t="s">
        <v>1075</v>
      </c>
      <c r="M896" s="2">
        <v>55000</v>
      </c>
      <c r="N896" s="2">
        <v>56450</v>
      </c>
      <c r="O896" t="s">
        <v>1075</v>
      </c>
      <c r="P896" s="2">
        <v>53000</v>
      </c>
      <c r="Q896" s="2">
        <v>60000</v>
      </c>
      <c r="R896" s="2">
        <v>56800</v>
      </c>
      <c r="S896" t="s">
        <v>1075</v>
      </c>
      <c r="T896" t="s">
        <v>1075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926</v>
      </c>
      <c r="B897" t="s">
        <v>1075</v>
      </c>
      <c r="C897" t="s">
        <v>1075</v>
      </c>
      <c r="D897" s="3">
        <v>59500</v>
      </c>
      <c r="E897" t="s">
        <v>1075</v>
      </c>
      <c r="F897" s="3">
        <v>55000</v>
      </c>
      <c r="G897" t="s">
        <v>1075</v>
      </c>
      <c r="H897" s="2">
        <v>56000</v>
      </c>
      <c r="I897" t="s">
        <v>1075</v>
      </c>
      <c r="J897" t="s">
        <v>1075</v>
      </c>
      <c r="K897" t="s">
        <v>1075</v>
      </c>
      <c r="L897" t="s">
        <v>1075</v>
      </c>
      <c r="M897" s="3">
        <v>56000</v>
      </c>
      <c r="N897" s="2">
        <v>56450</v>
      </c>
      <c r="O897" t="s">
        <v>1075</v>
      </c>
      <c r="P897" s="2">
        <v>53000</v>
      </c>
      <c r="Q897" s="3">
        <v>57500</v>
      </c>
      <c r="R897" s="2">
        <v>56800</v>
      </c>
      <c r="S897" t="s">
        <v>1075</v>
      </c>
      <c r="T897" t="s">
        <v>1075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927</v>
      </c>
      <c r="B898" t="s">
        <v>1075</v>
      </c>
      <c r="C898" t="s">
        <v>1075</v>
      </c>
      <c r="D898" s="2">
        <v>59500</v>
      </c>
      <c r="E898" t="s">
        <v>1075</v>
      </c>
      <c r="F898" s="3">
        <v>54000</v>
      </c>
      <c r="G898" t="s">
        <v>1075</v>
      </c>
      <c r="H898" s="2">
        <v>56000</v>
      </c>
      <c r="I898" t="s">
        <v>1075</v>
      </c>
      <c r="J898" t="s">
        <v>1075</v>
      </c>
      <c r="K898" t="s">
        <v>1075</v>
      </c>
      <c r="L898" t="s">
        <v>1075</v>
      </c>
      <c r="M898" s="3">
        <v>57000</v>
      </c>
      <c r="N898" s="2">
        <v>56300</v>
      </c>
      <c r="O898" t="s">
        <v>1075</v>
      </c>
      <c r="P898" s="2">
        <v>53000</v>
      </c>
      <c r="Q898" s="2">
        <v>57500</v>
      </c>
      <c r="R898" s="2">
        <v>56500</v>
      </c>
      <c r="S898" t="s">
        <v>1075</v>
      </c>
      <c r="T898" t="s">
        <v>1075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928</v>
      </c>
      <c r="B899" t="s">
        <v>1075</v>
      </c>
      <c r="C899" t="s">
        <v>1075</v>
      </c>
      <c r="D899" s="2">
        <v>59750</v>
      </c>
      <c r="E899" t="s">
        <v>1075</v>
      </c>
      <c r="F899" s="2">
        <v>53750</v>
      </c>
      <c r="G899" t="s">
        <v>1075</v>
      </c>
      <c r="H899" s="2">
        <v>56000</v>
      </c>
      <c r="I899" t="s">
        <v>1075</v>
      </c>
      <c r="J899" t="s">
        <v>1075</v>
      </c>
      <c r="K899" t="s">
        <v>1075</v>
      </c>
      <c r="L899" t="s">
        <v>1075</v>
      </c>
      <c r="M899" s="3">
        <v>58000</v>
      </c>
      <c r="N899" s="2">
        <v>56200</v>
      </c>
      <c r="O899" t="s">
        <v>1075</v>
      </c>
      <c r="P899" s="2">
        <v>53000</v>
      </c>
      <c r="Q899" s="2">
        <v>57500</v>
      </c>
      <c r="R899" s="2">
        <v>56500</v>
      </c>
      <c r="S899" t="s">
        <v>1075</v>
      </c>
      <c r="T899" t="s">
        <v>1075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929</v>
      </c>
      <c r="B900" t="s">
        <v>1075</v>
      </c>
      <c r="C900" t="s">
        <v>1075</v>
      </c>
      <c r="D900" s="2">
        <v>59850</v>
      </c>
      <c r="E900" t="s">
        <v>1075</v>
      </c>
      <c r="F900" s="2">
        <v>53750</v>
      </c>
      <c r="G900" t="s">
        <v>1075</v>
      </c>
      <c r="H900" s="2">
        <v>56000</v>
      </c>
      <c r="I900" t="s">
        <v>1075</v>
      </c>
      <c r="J900" t="s">
        <v>1075</v>
      </c>
      <c r="K900" t="s">
        <v>1075</v>
      </c>
      <c r="L900" t="s">
        <v>1075</v>
      </c>
      <c r="M900" s="2">
        <v>58000</v>
      </c>
      <c r="N900" s="2">
        <v>56250</v>
      </c>
      <c r="O900" t="s">
        <v>1075</v>
      </c>
      <c r="P900" s="3">
        <v>57000</v>
      </c>
      <c r="Q900" s="2">
        <v>57500</v>
      </c>
      <c r="R900" s="2">
        <v>56600</v>
      </c>
      <c r="S900" t="s">
        <v>1075</v>
      </c>
      <c r="T900" t="s">
        <v>1075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930</v>
      </c>
      <c r="B901" t="s">
        <v>1075</v>
      </c>
      <c r="C901" t="s">
        <v>1075</v>
      </c>
      <c r="D901" s="3">
        <v>62500</v>
      </c>
      <c r="E901" t="s">
        <v>1075</v>
      </c>
      <c r="F901" s="2">
        <v>53750</v>
      </c>
      <c r="G901" t="s">
        <v>1075</v>
      </c>
      <c r="H901" s="2">
        <v>56000</v>
      </c>
      <c r="I901" t="s">
        <v>1075</v>
      </c>
      <c r="J901" t="s">
        <v>1075</v>
      </c>
      <c r="K901" t="s">
        <v>1075</v>
      </c>
      <c r="L901" t="s">
        <v>1075</v>
      </c>
      <c r="M901" s="3">
        <v>60000</v>
      </c>
      <c r="N901" s="2">
        <v>56500</v>
      </c>
      <c r="O901" t="s">
        <v>1075</v>
      </c>
      <c r="P901" s="3">
        <v>55000</v>
      </c>
      <c r="Q901" s="2">
        <v>57500</v>
      </c>
      <c r="R901" s="2">
        <v>57000</v>
      </c>
      <c r="S901" t="s">
        <v>1075</v>
      </c>
      <c r="T901" t="s">
        <v>1075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931</v>
      </c>
      <c r="B902" t="s">
        <v>1075</v>
      </c>
      <c r="C902" t="s">
        <v>1075</v>
      </c>
      <c r="D902" s="3">
        <v>63500</v>
      </c>
      <c r="E902" t="s">
        <v>1075</v>
      </c>
      <c r="F902" s="2">
        <v>53750</v>
      </c>
      <c r="G902" t="s">
        <v>1075</v>
      </c>
      <c r="H902" s="2">
        <v>56000</v>
      </c>
      <c r="I902" t="s">
        <v>1075</v>
      </c>
      <c r="J902" t="s">
        <v>1075</v>
      </c>
      <c r="K902" t="s">
        <v>1075</v>
      </c>
      <c r="L902" t="s">
        <v>1075</v>
      </c>
      <c r="M902" s="2">
        <v>60000</v>
      </c>
      <c r="N902" s="2">
        <v>56500</v>
      </c>
      <c r="O902" t="s">
        <v>1075</v>
      </c>
      <c r="P902" s="2">
        <v>55000</v>
      </c>
      <c r="Q902" s="2">
        <v>57500</v>
      </c>
      <c r="R902" s="3">
        <v>57750</v>
      </c>
      <c r="S902" t="s">
        <v>1075</v>
      </c>
      <c r="T902" t="s">
        <v>1075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932</v>
      </c>
      <c r="B903" t="s">
        <v>1075</v>
      </c>
      <c r="C903" t="s">
        <v>1075</v>
      </c>
      <c r="D903" s="2">
        <v>63500</v>
      </c>
      <c r="E903" t="s">
        <v>1075</v>
      </c>
      <c r="F903" s="2">
        <v>54000</v>
      </c>
      <c r="G903" t="s">
        <v>1075</v>
      </c>
      <c r="H903" s="2">
        <v>56000</v>
      </c>
      <c r="I903" t="s">
        <v>1075</v>
      </c>
      <c r="J903" t="s">
        <v>1075</v>
      </c>
      <c r="K903" t="s">
        <v>1075</v>
      </c>
      <c r="L903" t="s">
        <v>1075</v>
      </c>
      <c r="M903" s="2">
        <v>60000</v>
      </c>
      <c r="N903" s="3">
        <v>57000</v>
      </c>
      <c r="O903" t="s">
        <v>1075</v>
      </c>
      <c r="P903" s="2">
        <v>55000</v>
      </c>
      <c r="Q903" s="2">
        <v>57500</v>
      </c>
      <c r="R903" s="2">
        <v>58000</v>
      </c>
      <c r="S903" t="s">
        <v>1075</v>
      </c>
      <c r="T903" t="s">
        <v>1075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933</v>
      </c>
      <c r="B904" t="s">
        <v>1075</v>
      </c>
      <c r="C904" t="s">
        <v>1075</v>
      </c>
      <c r="D904" s="3">
        <v>65000</v>
      </c>
      <c r="E904" t="s">
        <v>1075</v>
      </c>
      <c r="F904" s="3">
        <v>55000</v>
      </c>
      <c r="G904" t="s">
        <v>1075</v>
      </c>
      <c r="H904" s="2">
        <v>56000</v>
      </c>
      <c r="I904" t="s">
        <v>1075</v>
      </c>
      <c r="J904" t="s">
        <v>1075</v>
      </c>
      <c r="K904" t="s">
        <v>1075</v>
      </c>
      <c r="L904" t="s">
        <v>1075</v>
      </c>
      <c r="M904" s="2">
        <v>60000</v>
      </c>
      <c r="N904" s="2">
        <v>57300</v>
      </c>
      <c r="O904" t="s">
        <v>1075</v>
      </c>
      <c r="P904" s="2">
        <v>55000</v>
      </c>
      <c r="Q904" s="2">
        <v>57500</v>
      </c>
      <c r="R904" s="2">
        <v>58250</v>
      </c>
      <c r="S904" t="s">
        <v>1075</v>
      </c>
      <c r="T904" t="s">
        <v>1075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934</v>
      </c>
      <c r="B905" t="s">
        <v>1075</v>
      </c>
      <c r="C905" t="s">
        <v>1075</v>
      </c>
      <c r="D905" s="3">
        <v>63750</v>
      </c>
      <c r="E905" t="s">
        <v>1075</v>
      </c>
      <c r="F905" s="3">
        <v>55500</v>
      </c>
      <c r="G905" t="s">
        <v>1075</v>
      </c>
      <c r="H905" s="2">
        <v>56000</v>
      </c>
      <c r="I905" t="s">
        <v>1075</v>
      </c>
      <c r="J905" t="s">
        <v>1075</v>
      </c>
      <c r="K905" t="s">
        <v>1075</v>
      </c>
      <c r="L905" t="s">
        <v>1075</v>
      </c>
      <c r="M905" s="2">
        <v>60000</v>
      </c>
      <c r="N905" s="3">
        <v>57900</v>
      </c>
      <c r="O905" t="s">
        <v>1075</v>
      </c>
      <c r="P905" s="2">
        <v>55000</v>
      </c>
      <c r="Q905" s="3">
        <v>60000</v>
      </c>
      <c r="R905" s="2">
        <v>58500</v>
      </c>
      <c r="S905" t="s">
        <v>1075</v>
      </c>
      <c r="T905" t="s">
        <v>1075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935</v>
      </c>
      <c r="B906" t="s">
        <v>1075</v>
      </c>
      <c r="C906" t="s">
        <v>1075</v>
      </c>
      <c r="D906" s="2">
        <v>63750</v>
      </c>
      <c r="E906" t="s">
        <v>1075</v>
      </c>
      <c r="F906" s="2">
        <v>55500</v>
      </c>
      <c r="G906" t="s">
        <v>1075</v>
      </c>
      <c r="H906" s="2">
        <v>56000</v>
      </c>
      <c r="I906" t="s">
        <v>1075</v>
      </c>
      <c r="J906" t="s">
        <v>1075</v>
      </c>
      <c r="K906" t="s">
        <v>1075</v>
      </c>
      <c r="L906" t="s">
        <v>1075</v>
      </c>
      <c r="M906" s="2">
        <v>60000</v>
      </c>
      <c r="N906" s="3">
        <v>58600</v>
      </c>
      <c r="O906" t="s">
        <v>1075</v>
      </c>
      <c r="P906" s="2">
        <v>55000</v>
      </c>
      <c r="Q906" s="2">
        <v>60000</v>
      </c>
      <c r="R906" s="2">
        <v>58750</v>
      </c>
      <c r="S906" t="s">
        <v>1075</v>
      </c>
      <c r="T906" t="s">
        <v>1075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936</v>
      </c>
      <c r="B907" t="s">
        <v>1075</v>
      </c>
      <c r="C907" t="s">
        <v>1075</v>
      </c>
      <c r="D907" s="2">
        <v>63750</v>
      </c>
      <c r="E907" t="s">
        <v>1075</v>
      </c>
      <c r="F907" s="3">
        <v>56500</v>
      </c>
      <c r="G907" t="s">
        <v>1075</v>
      </c>
      <c r="H907" s="2">
        <v>56000</v>
      </c>
      <c r="I907" t="s">
        <v>1075</v>
      </c>
      <c r="J907" t="s">
        <v>1075</v>
      </c>
      <c r="K907" t="s">
        <v>1075</v>
      </c>
      <c r="L907" t="s">
        <v>1075</v>
      </c>
      <c r="M907" s="2">
        <v>60000</v>
      </c>
      <c r="N907" s="2">
        <v>58600</v>
      </c>
      <c r="O907" t="s">
        <v>1075</v>
      </c>
      <c r="P907" s="2">
        <v>55000</v>
      </c>
      <c r="Q907" s="2">
        <v>60000</v>
      </c>
      <c r="R907" s="2">
        <v>58750</v>
      </c>
      <c r="S907" t="s">
        <v>1075</v>
      </c>
      <c r="T907" t="s">
        <v>1075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937</v>
      </c>
      <c r="B908" t="s">
        <v>1075</v>
      </c>
      <c r="C908" t="s">
        <v>1075</v>
      </c>
      <c r="D908" s="2">
        <v>63750</v>
      </c>
      <c r="E908" t="s">
        <v>1075</v>
      </c>
      <c r="F908" s="2">
        <v>56500</v>
      </c>
      <c r="G908" t="s">
        <v>1075</v>
      </c>
      <c r="H908" s="2">
        <v>56000</v>
      </c>
      <c r="I908" t="s">
        <v>1075</v>
      </c>
      <c r="J908" t="s">
        <v>1075</v>
      </c>
      <c r="K908" t="s">
        <v>1075</v>
      </c>
      <c r="L908" t="s">
        <v>1075</v>
      </c>
      <c r="M908" s="2">
        <v>60000</v>
      </c>
      <c r="N908" s="2">
        <v>58600</v>
      </c>
      <c r="O908" t="s">
        <v>1075</v>
      </c>
      <c r="P908" s="3">
        <v>56000</v>
      </c>
      <c r="Q908" s="2">
        <v>60000</v>
      </c>
      <c r="R908" s="2">
        <v>58900</v>
      </c>
      <c r="S908" t="s">
        <v>1075</v>
      </c>
      <c r="T908" t="s">
        <v>1075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938</v>
      </c>
      <c r="B909" t="s">
        <v>1075</v>
      </c>
      <c r="C909" t="s">
        <v>1075</v>
      </c>
      <c r="D909" s="2">
        <v>63750</v>
      </c>
      <c r="E909" t="s">
        <v>1075</v>
      </c>
      <c r="F909" s="3">
        <v>55500</v>
      </c>
      <c r="G909" t="s">
        <v>1075</v>
      </c>
      <c r="H909" s="2">
        <v>56000</v>
      </c>
      <c r="I909" t="s">
        <v>1075</v>
      </c>
      <c r="J909" t="s">
        <v>1075</v>
      </c>
      <c r="K909" t="s">
        <v>1075</v>
      </c>
      <c r="L909" t="s">
        <v>1075</v>
      </c>
      <c r="M909" s="2">
        <v>60000</v>
      </c>
      <c r="N909" s="2">
        <v>58700</v>
      </c>
      <c r="O909" t="s">
        <v>1075</v>
      </c>
      <c r="P909" s="3">
        <v>58000</v>
      </c>
      <c r="Q909" s="2">
        <v>60000</v>
      </c>
      <c r="R909" s="2">
        <v>59000</v>
      </c>
      <c r="S909" t="s">
        <v>1075</v>
      </c>
      <c r="T909" t="s">
        <v>1075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939</v>
      </c>
      <c r="B910" t="s">
        <v>1075</v>
      </c>
      <c r="C910" t="s">
        <v>1075</v>
      </c>
      <c r="D910" s="2">
        <v>63750</v>
      </c>
      <c r="E910" t="s">
        <v>1075</v>
      </c>
      <c r="F910" s="2">
        <v>55500</v>
      </c>
      <c r="G910" t="s">
        <v>1075</v>
      </c>
      <c r="H910" s="2">
        <v>56000</v>
      </c>
      <c r="I910" t="s">
        <v>1075</v>
      </c>
      <c r="J910" t="s">
        <v>1075</v>
      </c>
      <c r="K910" t="s">
        <v>1075</v>
      </c>
      <c r="L910" t="s">
        <v>1075</v>
      </c>
      <c r="M910" s="2">
        <v>60000</v>
      </c>
      <c r="N910" s="2">
        <v>58700</v>
      </c>
      <c r="O910" t="s">
        <v>1075</v>
      </c>
      <c r="P910" s="3">
        <v>60000</v>
      </c>
      <c r="Q910" s="2">
        <v>60000</v>
      </c>
      <c r="R910" s="2">
        <v>59000</v>
      </c>
      <c r="S910" t="s">
        <v>1075</v>
      </c>
      <c r="T910" t="s">
        <v>1075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940</v>
      </c>
      <c r="B911" t="s">
        <v>1075</v>
      </c>
      <c r="C911" t="s">
        <v>1075</v>
      </c>
      <c r="D911" s="2">
        <v>63750</v>
      </c>
      <c r="E911" t="s">
        <v>1075</v>
      </c>
      <c r="F911" s="3">
        <v>56000</v>
      </c>
      <c r="G911" t="s">
        <v>1075</v>
      </c>
      <c r="H911" s="2">
        <v>56000</v>
      </c>
      <c r="I911" t="s">
        <v>1075</v>
      </c>
      <c r="J911" t="s">
        <v>1075</v>
      </c>
      <c r="K911" t="s">
        <v>1075</v>
      </c>
      <c r="L911" t="s">
        <v>1075</v>
      </c>
      <c r="M911" s="2">
        <v>60000</v>
      </c>
      <c r="N911" s="2">
        <v>59000</v>
      </c>
      <c r="O911" t="s">
        <v>1075</v>
      </c>
      <c r="P911" s="2">
        <v>60000</v>
      </c>
      <c r="Q911" s="2">
        <v>60000</v>
      </c>
      <c r="R911" s="3">
        <v>59500</v>
      </c>
      <c r="S911" t="s">
        <v>1075</v>
      </c>
      <c r="T911" t="s">
        <v>1075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941</v>
      </c>
      <c r="B912" t="s">
        <v>1075</v>
      </c>
      <c r="C912" t="s">
        <v>1075</v>
      </c>
      <c r="D912" s="2">
        <v>63750</v>
      </c>
      <c r="E912" t="s">
        <v>1075</v>
      </c>
      <c r="F912" s="3">
        <v>58000</v>
      </c>
      <c r="G912" t="s">
        <v>1075</v>
      </c>
      <c r="H912" s="2">
        <v>56000</v>
      </c>
      <c r="I912" t="s">
        <v>1075</v>
      </c>
      <c r="J912" t="s">
        <v>1075</v>
      </c>
      <c r="K912" t="s">
        <v>1075</v>
      </c>
      <c r="L912" t="s">
        <v>1075</v>
      </c>
      <c r="M912" s="2">
        <v>60000</v>
      </c>
      <c r="N912" s="2">
        <v>59200</v>
      </c>
      <c r="O912" t="s">
        <v>1075</v>
      </c>
      <c r="P912" s="2">
        <v>60000</v>
      </c>
      <c r="Q912" s="2">
        <v>60000</v>
      </c>
      <c r="R912" s="2">
        <v>59550</v>
      </c>
      <c r="S912" t="s">
        <v>1075</v>
      </c>
      <c r="T912" t="s">
        <v>1075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942</v>
      </c>
      <c r="B913" t="s">
        <v>1075</v>
      </c>
      <c r="C913" t="s">
        <v>1075</v>
      </c>
      <c r="D913" s="3">
        <v>63000</v>
      </c>
      <c r="E913" t="s">
        <v>1075</v>
      </c>
      <c r="F913" s="3">
        <v>58500</v>
      </c>
      <c r="G913" t="s">
        <v>1075</v>
      </c>
      <c r="H913" s="3">
        <v>59000</v>
      </c>
      <c r="I913" t="s">
        <v>1075</v>
      </c>
      <c r="J913" t="s">
        <v>1075</v>
      </c>
      <c r="K913" t="s">
        <v>1075</v>
      </c>
      <c r="L913" t="s">
        <v>1075</v>
      </c>
      <c r="M913" s="2">
        <v>60000</v>
      </c>
      <c r="N913" s="2">
        <v>59350</v>
      </c>
      <c r="O913" t="s">
        <v>1075</v>
      </c>
      <c r="P913" s="2">
        <v>60000</v>
      </c>
      <c r="Q913" s="2">
        <v>60000</v>
      </c>
      <c r="R913" s="2">
        <v>59650</v>
      </c>
      <c r="S913" t="s">
        <v>1075</v>
      </c>
      <c r="T913" t="s">
        <v>1075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943</v>
      </c>
      <c r="B914" t="s">
        <v>1075</v>
      </c>
      <c r="C914" t="s">
        <v>1075</v>
      </c>
      <c r="D914" s="2">
        <v>63000</v>
      </c>
      <c r="E914" t="s">
        <v>1075</v>
      </c>
      <c r="F914" s="3">
        <v>59000</v>
      </c>
      <c r="G914" t="s">
        <v>1075</v>
      </c>
      <c r="H914" s="2">
        <v>59000</v>
      </c>
      <c r="I914" t="s">
        <v>1075</v>
      </c>
      <c r="J914" t="s">
        <v>1075</v>
      </c>
      <c r="K914" t="s">
        <v>1075</v>
      </c>
      <c r="L914" t="s">
        <v>1075</v>
      </c>
      <c r="M914" s="2">
        <v>60000</v>
      </c>
      <c r="N914" s="2">
        <v>59600</v>
      </c>
      <c r="O914" t="s">
        <v>1075</v>
      </c>
      <c r="P914" s="2">
        <v>60000</v>
      </c>
      <c r="Q914" s="2">
        <v>60000</v>
      </c>
      <c r="R914" s="2">
        <v>60000</v>
      </c>
      <c r="S914" t="s">
        <v>1075</v>
      </c>
      <c r="T914" t="s">
        <v>1075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944</v>
      </c>
      <c r="B915" t="s">
        <v>1075</v>
      </c>
      <c r="C915" t="s">
        <v>1075</v>
      </c>
      <c r="D915" s="2">
        <v>63000</v>
      </c>
      <c r="E915" t="s">
        <v>1075</v>
      </c>
      <c r="F915" s="3">
        <v>60000</v>
      </c>
      <c r="G915" t="s">
        <v>1075</v>
      </c>
      <c r="H915" s="2">
        <v>59000</v>
      </c>
      <c r="I915" t="s">
        <v>1075</v>
      </c>
      <c r="J915" t="s">
        <v>1075</v>
      </c>
      <c r="K915" t="s">
        <v>1075</v>
      </c>
      <c r="L915" t="s">
        <v>1075</v>
      </c>
      <c r="M915" s="2">
        <v>60000</v>
      </c>
      <c r="N915" s="2">
        <v>60000</v>
      </c>
      <c r="O915" t="s">
        <v>1075</v>
      </c>
      <c r="P915" s="2">
        <v>60000</v>
      </c>
      <c r="Q915" s="2">
        <v>60000</v>
      </c>
      <c r="R915" s="2">
        <v>60100</v>
      </c>
      <c r="S915" t="s">
        <v>1075</v>
      </c>
      <c r="T915" t="s">
        <v>1075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945</v>
      </c>
      <c r="B916" t="s">
        <v>1075</v>
      </c>
      <c r="C916" t="s">
        <v>1075</v>
      </c>
      <c r="D916" s="2">
        <v>63000</v>
      </c>
      <c r="E916" t="s">
        <v>1075</v>
      </c>
      <c r="F916" s="2">
        <v>60000</v>
      </c>
      <c r="G916" t="s">
        <v>1075</v>
      </c>
      <c r="H916" s="2">
        <v>59000</v>
      </c>
      <c r="I916" t="s">
        <v>1075</v>
      </c>
      <c r="J916" t="s">
        <v>1075</v>
      </c>
      <c r="K916" t="s">
        <v>1075</v>
      </c>
      <c r="L916" t="s">
        <v>1075</v>
      </c>
      <c r="M916" s="2">
        <v>60000</v>
      </c>
      <c r="N916" s="2">
        <v>60200</v>
      </c>
      <c r="O916" t="s">
        <v>1075</v>
      </c>
      <c r="P916" s="2">
        <v>60000</v>
      </c>
      <c r="Q916" s="2">
        <v>60000</v>
      </c>
      <c r="R916" s="2">
        <v>60250</v>
      </c>
      <c r="S916" t="s">
        <v>1075</v>
      </c>
      <c r="T916" t="s">
        <v>1075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946</v>
      </c>
      <c r="B917" t="s">
        <v>1075</v>
      </c>
      <c r="C917" t="s">
        <v>1075</v>
      </c>
      <c r="D917" s="2">
        <v>63000</v>
      </c>
      <c r="E917" t="s">
        <v>1075</v>
      </c>
      <c r="F917" s="2">
        <v>60000</v>
      </c>
      <c r="G917" t="s">
        <v>1075</v>
      </c>
      <c r="H917" s="2">
        <v>59000</v>
      </c>
      <c r="I917" t="s">
        <v>1075</v>
      </c>
      <c r="J917" t="s">
        <v>1075</v>
      </c>
      <c r="K917" t="s">
        <v>1075</v>
      </c>
      <c r="L917" t="s">
        <v>1075</v>
      </c>
      <c r="M917" s="2">
        <v>60000</v>
      </c>
      <c r="N917" s="2">
        <v>60300</v>
      </c>
      <c r="O917" t="s">
        <v>1075</v>
      </c>
      <c r="P917" s="2">
        <v>60000</v>
      </c>
      <c r="Q917" s="2">
        <v>60000</v>
      </c>
      <c r="R917" s="2">
        <v>60400</v>
      </c>
      <c r="S917" t="s">
        <v>1075</v>
      </c>
      <c r="T917" t="s">
        <v>1075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947</v>
      </c>
      <c r="B918" t="s">
        <v>1075</v>
      </c>
      <c r="C918" t="s">
        <v>1075</v>
      </c>
      <c r="D918" s="2">
        <v>63000</v>
      </c>
      <c r="E918" t="s">
        <v>1075</v>
      </c>
      <c r="F918" s="2">
        <v>60000</v>
      </c>
      <c r="G918" t="s">
        <v>1075</v>
      </c>
      <c r="H918" s="2">
        <v>59000</v>
      </c>
      <c r="I918" t="s">
        <v>1075</v>
      </c>
      <c r="J918" t="s">
        <v>1075</v>
      </c>
      <c r="K918" t="s">
        <v>1075</v>
      </c>
      <c r="L918" t="s">
        <v>1075</v>
      </c>
      <c r="M918" s="2">
        <v>60000</v>
      </c>
      <c r="N918" s="2">
        <v>60300</v>
      </c>
      <c r="O918" t="s">
        <v>1075</v>
      </c>
      <c r="P918" s="2">
        <v>60000</v>
      </c>
      <c r="Q918" s="2">
        <v>60000</v>
      </c>
      <c r="R918" s="2">
        <v>60400</v>
      </c>
      <c r="S918" t="s">
        <v>1075</v>
      </c>
      <c r="T918" t="s">
        <v>1075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948</v>
      </c>
      <c r="B919" t="s">
        <v>1075</v>
      </c>
      <c r="C919" t="s">
        <v>1075</v>
      </c>
      <c r="D919" s="2">
        <v>63000</v>
      </c>
      <c r="E919" t="s">
        <v>1075</v>
      </c>
      <c r="F919" s="2">
        <v>60000</v>
      </c>
      <c r="G919" t="s">
        <v>1075</v>
      </c>
      <c r="H919" s="2">
        <v>59000</v>
      </c>
      <c r="I919" t="s">
        <v>1075</v>
      </c>
      <c r="J919" t="s">
        <v>1075</v>
      </c>
      <c r="K919" t="s">
        <v>1075</v>
      </c>
      <c r="L919" t="s">
        <v>1075</v>
      </c>
      <c r="M919" s="2">
        <v>60000</v>
      </c>
      <c r="N919" s="2">
        <v>60450</v>
      </c>
      <c r="O919" t="s">
        <v>1075</v>
      </c>
      <c r="P919" s="2">
        <v>60000</v>
      </c>
      <c r="Q919" s="2">
        <v>60000</v>
      </c>
      <c r="R919" s="2">
        <v>60450</v>
      </c>
      <c r="S919" t="s">
        <v>1075</v>
      </c>
      <c r="T919" t="s">
        <v>1075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949</v>
      </c>
      <c r="B920" t="s">
        <v>1075</v>
      </c>
      <c r="C920" t="s">
        <v>1075</v>
      </c>
      <c r="D920" s="2">
        <v>62750</v>
      </c>
      <c r="E920" t="s">
        <v>1075</v>
      </c>
      <c r="F920" s="3">
        <v>60500</v>
      </c>
      <c r="G920" t="s">
        <v>1075</v>
      </c>
      <c r="H920" s="2">
        <v>59000</v>
      </c>
      <c r="I920" t="s">
        <v>1075</v>
      </c>
      <c r="J920" t="s">
        <v>1075</v>
      </c>
      <c r="K920" t="s">
        <v>1075</v>
      </c>
      <c r="L920" t="s">
        <v>1075</v>
      </c>
      <c r="M920" s="2">
        <v>60000</v>
      </c>
      <c r="N920" s="2">
        <v>60500</v>
      </c>
      <c r="O920" t="s">
        <v>1075</v>
      </c>
      <c r="P920" s="2">
        <v>60000</v>
      </c>
      <c r="Q920" s="2">
        <v>60000</v>
      </c>
      <c r="R920" s="2">
        <v>60500</v>
      </c>
      <c r="S920" t="s">
        <v>1075</v>
      </c>
      <c r="T920" t="s">
        <v>1075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950</v>
      </c>
      <c r="B921" t="s">
        <v>1075</v>
      </c>
      <c r="C921" t="s">
        <v>1075</v>
      </c>
      <c r="D921" s="2">
        <v>62750</v>
      </c>
      <c r="E921" t="s">
        <v>1075</v>
      </c>
      <c r="F921" s="2">
        <v>60500</v>
      </c>
      <c r="G921" t="s">
        <v>1075</v>
      </c>
      <c r="H921" s="2">
        <v>59000</v>
      </c>
      <c r="I921" t="s">
        <v>1075</v>
      </c>
      <c r="J921" t="s">
        <v>1075</v>
      </c>
      <c r="K921" t="s">
        <v>1075</v>
      </c>
      <c r="L921" t="s">
        <v>1075</v>
      </c>
      <c r="M921" s="2">
        <v>60000</v>
      </c>
      <c r="N921" s="2">
        <v>60500</v>
      </c>
      <c r="O921" t="s">
        <v>1075</v>
      </c>
      <c r="P921" s="2">
        <v>60000</v>
      </c>
      <c r="Q921" s="2">
        <v>60000</v>
      </c>
      <c r="R921" s="2">
        <v>60750</v>
      </c>
      <c r="S921" t="s">
        <v>1075</v>
      </c>
      <c r="T921" t="s">
        <v>1075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951</v>
      </c>
      <c r="B922" t="s">
        <v>1075</v>
      </c>
      <c r="C922" t="s">
        <v>1075</v>
      </c>
      <c r="D922" s="2">
        <v>62750</v>
      </c>
      <c r="E922" t="s">
        <v>1075</v>
      </c>
      <c r="F922" s="2">
        <v>60500</v>
      </c>
      <c r="G922" t="s">
        <v>1075</v>
      </c>
      <c r="H922" s="2">
        <v>59000</v>
      </c>
      <c r="I922" t="s">
        <v>1075</v>
      </c>
      <c r="J922" t="s">
        <v>1075</v>
      </c>
      <c r="K922" t="s">
        <v>1075</v>
      </c>
      <c r="L922" t="s">
        <v>1075</v>
      </c>
      <c r="M922" s="2">
        <v>60000</v>
      </c>
      <c r="N922" s="2">
        <v>60500</v>
      </c>
      <c r="O922" t="s">
        <v>1075</v>
      </c>
      <c r="P922" s="2">
        <v>60000</v>
      </c>
      <c r="Q922" s="2">
        <v>60000</v>
      </c>
      <c r="R922" s="2">
        <v>60750</v>
      </c>
      <c r="S922" t="s">
        <v>1075</v>
      </c>
      <c r="T922" t="s">
        <v>1075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952</v>
      </c>
      <c r="B923" t="s">
        <v>1075</v>
      </c>
      <c r="C923" t="s">
        <v>1075</v>
      </c>
      <c r="D923" s="3">
        <v>68000</v>
      </c>
      <c r="E923" t="s">
        <v>1075</v>
      </c>
      <c r="F923" s="2">
        <v>60500</v>
      </c>
      <c r="G923" t="s">
        <v>1075</v>
      </c>
      <c r="H923" s="2">
        <v>59000</v>
      </c>
      <c r="I923" t="s">
        <v>1075</v>
      </c>
      <c r="J923" t="s">
        <v>1075</v>
      </c>
      <c r="K923" t="s">
        <v>1075</v>
      </c>
      <c r="L923" t="s">
        <v>1075</v>
      </c>
      <c r="M923" s="2">
        <v>60000</v>
      </c>
      <c r="N923" s="2">
        <v>60400</v>
      </c>
      <c r="O923" t="s">
        <v>1075</v>
      </c>
      <c r="P923" s="3">
        <v>55000</v>
      </c>
      <c r="Q923" s="2">
        <v>60000</v>
      </c>
      <c r="R923" s="2">
        <v>60750</v>
      </c>
      <c r="S923" t="s">
        <v>1075</v>
      </c>
      <c r="T923" t="s">
        <v>1075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953</v>
      </c>
      <c r="B924" t="s">
        <v>1075</v>
      </c>
      <c r="C924" t="s">
        <v>1075</v>
      </c>
      <c r="D924" s="2">
        <v>68000</v>
      </c>
      <c r="E924" t="s">
        <v>1075</v>
      </c>
      <c r="F924" s="2">
        <v>60500</v>
      </c>
      <c r="G924" t="s">
        <v>1075</v>
      </c>
      <c r="H924" s="2">
        <v>59000</v>
      </c>
      <c r="I924" t="s">
        <v>1075</v>
      </c>
      <c r="J924" t="s">
        <v>1075</v>
      </c>
      <c r="K924" t="s">
        <v>1075</v>
      </c>
      <c r="L924" t="s">
        <v>1075</v>
      </c>
      <c r="M924" s="2">
        <v>60000</v>
      </c>
      <c r="N924" s="2">
        <v>60400</v>
      </c>
      <c r="O924" t="s">
        <v>1075</v>
      </c>
      <c r="P924" s="2">
        <v>55000</v>
      </c>
      <c r="Q924" s="2">
        <v>60000</v>
      </c>
      <c r="R924" s="2">
        <v>60750</v>
      </c>
      <c r="S924" t="s">
        <v>1075</v>
      </c>
      <c r="T924" t="s">
        <v>1075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954</v>
      </c>
      <c r="B925" t="s">
        <v>1075</v>
      </c>
      <c r="C925" t="s">
        <v>1075</v>
      </c>
      <c r="D925" s="3">
        <v>67500</v>
      </c>
      <c r="E925" t="s">
        <v>1075</v>
      </c>
      <c r="F925" s="2">
        <v>60500</v>
      </c>
      <c r="G925" t="s">
        <v>1075</v>
      </c>
      <c r="H925" s="3">
        <v>60000</v>
      </c>
      <c r="I925" t="s">
        <v>1075</v>
      </c>
      <c r="J925" t="s">
        <v>1075</v>
      </c>
      <c r="K925" t="s">
        <v>1075</v>
      </c>
      <c r="L925" t="s">
        <v>1075</v>
      </c>
      <c r="M925" s="2">
        <v>60000</v>
      </c>
      <c r="N925" s="2">
        <v>60400</v>
      </c>
      <c r="O925" t="s">
        <v>1075</v>
      </c>
      <c r="P925" s="2">
        <v>55000</v>
      </c>
      <c r="Q925" s="2">
        <v>60000</v>
      </c>
      <c r="R925" s="2">
        <v>60750</v>
      </c>
      <c r="S925" t="s">
        <v>1075</v>
      </c>
      <c r="T925" t="s">
        <v>1075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955</v>
      </c>
      <c r="B926" t="s">
        <v>1075</v>
      </c>
      <c r="C926" t="s">
        <v>1075</v>
      </c>
      <c r="D926" s="2">
        <v>67500</v>
      </c>
      <c r="E926" t="s">
        <v>1075</v>
      </c>
      <c r="F926" s="2">
        <v>60500</v>
      </c>
      <c r="G926" t="s">
        <v>1075</v>
      </c>
      <c r="H926" s="2">
        <v>60000</v>
      </c>
      <c r="I926" t="s">
        <v>1075</v>
      </c>
      <c r="J926" t="s">
        <v>1075</v>
      </c>
      <c r="K926" t="s">
        <v>1075</v>
      </c>
      <c r="L926" t="s">
        <v>1075</v>
      </c>
      <c r="M926" s="2">
        <v>60000</v>
      </c>
      <c r="N926" s="2">
        <v>60500</v>
      </c>
      <c r="O926" t="s">
        <v>1075</v>
      </c>
      <c r="P926" s="2">
        <v>55000</v>
      </c>
      <c r="Q926" s="2">
        <v>60000</v>
      </c>
      <c r="R926" s="2">
        <v>60750</v>
      </c>
      <c r="S926" t="s">
        <v>1075</v>
      </c>
      <c r="T926" t="s">
        <v>1075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956</v>
      </c>
      <c r="B927" t="s">
        <v>1075</v>
      </c>
      <c r="C927" t="s">
        <v>1075</v>
      </c>
      <c r="D927" s="2">
        <v>67500</v>
      </c>
      <c r="E927" t="s">
        <v>1075</v>
      </c>
      <c r="F927" s="2">
        <v>60500</v>
      </c>
      <c r="G927" t="s">
        <v>1075</v>
      </c>
      <c r="H927" s="2">
        <v>60000</v>
      </c>
      <c r="I927" t="s">
        <v>1075</v>
      </c>
      <c r="J927" t="s">
        <v>1075</v>
      </c>
      <c r="K927" t="s">
        <v>1075</v>
      </c>
      <c r="L927" t="s">
        <v>1075</v>
      </c>
      <c r="M927" s="2">
        <v>60000</v>
      </c>
      <c r="N927" s="2">
        <v>60500</v>
      </c>
      <c r="O927" t="s">
        <v>1075</v>
      </c>
      <c r="P927" s="3">
        <v>57500</v>
      </c>
      <c r="Q927" s="2">
        <v>60000</v>
      </c>
      <c r="R927" s="2">
        <v>60750</v>
      </c>
      <c r="S927" t="s">
        <v>1075</v>
      </c>
      <c r="T927" t="s">
        <v>1075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957</v>
      </c>
      <c r="B928" t="s">
        <v>1075</v>
      </c>
      <c r="C928" t="s">
        <v>1075</v>
      </c>
      <c r="D928" s="2">
        <v>67500</v>
      </c>
      <c r="E928" t="s">
        <v>1075</v>
      </c>
      <c r="F928" s="2">
        <v>60500</v>
      </c>
      <c r="G928" t="s">
        <v>1075</v>
      </c>
      <c r="H928" s="2">
        <v>60000</v>
      </c>
      <c r="I928" t="s">
        <v>1075</v>
      </c>
      <c r="J928" t="s">
        <v>1075</v>
      </c>
      <c r="K928" t="s">
        <v>1075</v>
      </c>
      <c r="L928" t="s">
        <v>1075</v>
      </c>
      <c r="M928" s="2">
        <v>60000</v>
      </c>
      <c r="N928" s="2">
        <v>60500</v>
      </c>
      <c r="O928" t="s">
        <v>1075</v>
      </c>
      <c r="P928" s="2">
        <v>57500</v>
      </c>
      <c r="Q928" s="2">
        <v>60000</v>
      </c>
      <c r="R928" s="2">
        <v>60850</v>
      </c>
      <c r="S928" t="s">
        <v>1075</v>
      </c>
      <c r="T928" t="s">
        <v>1075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958</v>
      </c>
      <c r="B929" t="s">
        <v>1075</v>
      </c>
      <c r="C929" t="s">
        <v>1075</v>
      </c>
      <c r="D929" s="2">
        <v>67500</v>
      </c>
      <c r="E929" t="s">
        <v>1075</v>
      </c>
      <c r="F929" s="2">
        <v>60250</v>
      </c>
      <c r="G929" t="s">
        <v>1075</v>
      </c>
      <c r="H929" s="2">
        <v>60000</v>
      </c>
      <c r="I929" t="s">
        <v>1075</v>
      </c>
      <c r="J929" t="s">
        <v>1075</v>
      </c>
      <c r="K929" t="s">
        <v>1075</v>
      </c>
      <c r="L929" t="s">
        <v>1075</v>
      </c>
      <c r="M929" s="2">
        <v>60000</v>
      </c>
      <c r="N929" s="2">
        <v>60700</v>
      </c>
      <c r="O929" t="s">
        <v>1075</v>
      </c>
      <c r="P929" s="3">
        <v>59000</v>
      </c>
      <c r="Q929" s="2">
        <v>60000</v>
      </c>
      <c r="R929" s="2">
        <v>60900</v>
      </c>
      <c r="S929" t="s">
        <v>1075</v>
      </c>
      <c r="T929" t="s">
        <v>1075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959</v>
      </c>
      <c r="B930" t="s">
        <v>1075</v>
      </c>
      <c r="C930" t="s">
        <v>1075</v>
      </c>
      <c r="D930" s="3">
        <v>67000</v>
      </c>
      <c r="E930" t="s">
        <v>1075</v>
      </c>
      <c r="F930" s="2">
        <v>60000</v>
      </c>
      <c r="G930" t="s">
        <v>1075</v>
      </c>
      <c r="H930" s="2">
        <v>60000</v>
      </c>
      <c r="I930" t="s">
        <v>1075</v>
      </c>
      <c r="J930" t="s">
        <v>1075</v>
      </c>
      <c r="K930" t="s">
        <v>1075</v>
      </c>
      <c r="L930" t="s">
        <v>1075</v>
      </c>
      <c r="M930" s="2">
        <v>60000</v>
      </c>
      <c r="N930" s="2">
        <v>60700</v>
      </c>
      <c r="O930" t="s">
        <v>1075</v>
      </c>
      <c r="P930" s="2">
        <v>59000</v>
      </c>
      <c r="Q930" s="2">
        <v>60000</v>
      </c>
      <c r="R930" s="2">
        <v>61050</v>
      </c>
      <c r="S930" t="s">
        <v>1075</v>
      </c>
      <c r="T930" t="s">
        <v>1075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960</v>
      </c>
      <c r="B931" t="s">
        <v>1075</v>
      </c>
      <c r="C931" t="s">
        <v>1075</v>
      </c>
      <c r="D931" s="2">
        <v>67000</v>
      </c>
      <c r="E931" t="s">
        <v>1075</v>
      </c>
      <c r="F931" s="2">
        <v>59750</v>
      </c>
      <c r="G931" t="s">
        <v>1075</v>
      </c>
      <c r="H931" s="2">
        <v>60000</v>
      </c>
      <c r="I931" t="s">
        <v>1075</v>
      </c>
      <c r="J931" t="s">
        <v>1075</v>
      </c>
      <c r="K931" t="s">
        <v>1075</v>
      </c>
      <c r="L931" t="s">
        <v>1075</v>
      </c>
      <c r="M931" s="2">
        <v>60000</v>
      </c>
      <c r="N931" s="2">
        <v>60700</v>
      </c>
      <c r="O931" t="s">
        <v>1075</v>
      </c>
      <c r="P931" s="2">
        <v>59000</v>
      </c>
      <c r="Q931" s="2">
        <v>60000</v>
      </c>
      <c r="R931" s="2">
        <v>60900</v>
      </c>
      <c r="S931" t="s">
        <v>1075</v>
      </c>
      <c r="T931" t="s">
        <v>1075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961</v>
      </c>
      <c r="B932" t="s">
        <v>1075</v>
      </c>
      <c r="C932" t="s">
        <v>1075</v>
      </c>
      <c r="D932" s="2">
        <v>67000</v>
      </c>
      <c r="E932" t="s">
        <v>1075</v>
      </c>
      <c r="F932" s="2">
        <v>59750</v>
      </c>
      <c r="G932" t="s">
        <v>1075</v>
      </c>
      <c r="H932" s="2">
        <v>60000</v>
      </c>
      <c r="I932" t="s">
        <v>1075</v>
      </c>
      <c r="J932" t="s">
        <v>1075</v>
      </c>
      <c r="K932" t="s">
        <v>1075</v>
      </c>
      <c r="L932" t="s">
        <v>1075</v>
      </c>
      <c r="M932" s="2">
        <v>60000</v>
      </c>
      <c r="N932" s="2">
        <v>60700</v>
      </c>
      <c r="O932" t="s">
        <v>1075</v>
      </c>
      <c r="P932" s="3">
        <v>58000</v>
      </c>
      <c r="Q932" s="2">
        <v>60000</v>
      </c>
      <c r="R932" s="2">
        <v>60900</v>
      </c>
      <c r="S932" t="s">
        <v>1075</v>
      </c>
      <c r="T932" t="s">
        <v>1075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962</v>
      </c>
      <c r="B933" t="s">
        <v>1075</v>
      </c>
      <c r="C933" t="s">
        <v>1075</v>
      </c>
      <c r="D933" s="2">
        <v>67000</v>
      </c>
      <c r="E933" t="s">
        <v>1075</v>
      </c>
      <c r="F933" s="2">
        <v>59750</v>
      </c>
      <c r="G933" t="s">
        <v>1075</v>
      </c>
      <c r="H933" s="2">
        <v>60000</v>
      </c>
      <c r="I933" t="s">
        <v>1075</v>
      </c>
      <c r="J933" t="s">
        <v>1075</v>
      </c>
      <c r="K933" t="s">
        <v>1075</v>
      </c>
      <c r="L933" t="s">
        <v>1075</v>
      </c>
      <c r="M933" s="2">
        <v>60000</v>
      </c>
      <c r="N933" s="2">
        <v>60700</v>
      </c>
      <c r="O933" t="s">
        <v>1075</v>
      </c>
      <c r="P933" s="2">
        <v>58000</v>
      </c>
      <c r="Q933" s="2">
        <v>60000</v>
      </c>
      <c r="R933" s="2">
        <v>60900</v>
      </c>
      <c r="S933" t="s">
        <v>1075</v>
      </c>
      <c r="T933" t="s">
        <v>1075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963</v>
      </c>
      <c r="B934" t="s">
        <v>1075</v>
      </c>
      <c r="C934" t="s">
        <v>1075</v>
      </c>
      <c r="D934" s="2">
        <v>67000</v>
      </c>
      <c r="E934" t="s">
        <v>1075</v>
      </c>
      <c r="F934" s="2">
        <v>59500</v>
      </c>
      <c r="G934" t="s">
        <v>1075</v>
      </c>
      <c r="H934" s="2">
        <v>60000</v>
      </c>
      <c r="I934" t="s">
        <v>1075</v>
      </c>
      <c r="J934" t="s">
        <v>1075</v>
      </c>
      <c r="K934" t="s">
        <v>1075</v>
      </c>
      <c r="L934" t="s">
        <v>1075</v>
      </c>
      <c r="M934" s="2">
        <v>60000</v>
      </c>
      <c r="N934" s="2">
        <v>60700</v>
      </c>
      <c r="O934" t="s">
        <v>1075</v>
      </c>
      <c r="P934" s="2">
        <v>58000</v>
      </c>
      <c r="Q934" s="2">
        <v>60000</v>
      </c>
      <c r="R934" s="2">
        <v>60800</v>
      </c>
      <c r="S934" t="s">
        <v>1075</v>
      </c>
      <c r="T934" t="s">
        <v>1075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964</v>
      </c>
      <c r="B935" t="s">
        <v>1075</v>
      </c>
      <c r="C935" t="s">
        <v>1075</v>
      </c>
      <c r="D935" s="3">
        <v>66500</v>
      </c>
      <c r="E935" t="s">
        <v>1075</v>
      </c>
      <c r="F935" s="2">
        <v>59500</v>
      </c>
      <c r="G935" t="s">
        <v>1075</v>
      </c>
      <c r="H935" s="2">
        <v>60000</v>
      </c>
      <c r="I935" t="s">
        <v>1075</v>
      </c>
      <c r="J935" t="s">
        <v>1075</v>
      </c>
      <c r="K935" t="s">
        <v>1075</v>
      </c>
      <c r="L935" t="s">
        <v>1075</v>
      </c>
      <c r="M935" s="2">
        <v>60000</v>
      </c>
      <c r="N935" s="2">
        <v>60700</v>
      </c>
      <c r="O935" t="s">
        <v>1075</v>
      </c>
      <c r="P935" s="2">
        <v>58000</v>
      </c>
      <c r="Q935" s="2">
        <v>60000</v>
      </c>
      <c r="R935" s="2">
        <v>60800</v>
      </c>
      <c r="S935" t="s">
        <v>1075</v>
      </c>
      <c r="T935" t="s">
        <v>1075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965</v>
      </c>
      <c r="B936" t="s">
        <v>1075</v>
      </c>
      <c r="C936" t="s">
        <v>1075</v>
      </c>
      <c r="D936" s="2">
        <v>66500</v>
      </c>
      <c r="E936" t="s">
        <v>1075</v>
      </c>
      <c r="F936" s="3">
        <v>60000</v>
      </c>
      <c r="G936" t="s">
        <v>1075</v>
      </c>
      <c r="H936" s="2">
        <v>60000</v>
      </c>
      <c r="I936" t="s">
        <v>1075</v>
      </c>
      <c r="J936" t="s">
        <v>1075</v>
      </c>
      <c r="K936" t="s">
        <v>1075</v>
      </c>
      <c r="L936" t="s">
        <v>1075</v>
      </c>
      <c r="M936" s="2">
        <v>60000</v>
      </c>
      <c r="N936" s="2">
        <v>60650</v>
      </c>
      <c r="O936" t="s">
        <v>1075</v>
      </c>
      <c r="P936" s="2">
        <v>58000</v>
      </c>
      <c r="Q936" s="2">
        <v>60000</v>
      </c>
      <c r="R936" s="2">
        <v>60700</v>
      </c>
      <c r="S936" t="s">
        <v>1075</v>
      </c>
      <c r="T936" t="s">
        <v>1075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966</v>
      </c>
      <c r="B937" t="s">
        <v>1075</v>
      </c>
      <c r="C937" t="s">
        <v>1075</v>
      </c>
      <c r="D937" s="2">
        <v>66500</v>
      </c>
      <c r="E937" t="s">
        <v>1075</v>
      </c>
      <c r="F937" s="2">
        <v>60000</v>
      </c>
      <c r="G937" t="s">
        <v>1075</v>
      </c>
      <c r="H937" s="2">
        <v>60000</v>
      </c>
      <c r="I937" t="s">
        <v>1075</v>
      </c>
      <c r="J937" t="s">
        <v>1075</v>
      </c>
      <c r="K937" t="s">
        <v>1075</v>
      </c>
      <c r="L937" t="s">
        <v>1075</v>
      </c>
      <c r="M937" s="2">
        <v>60000</v>
      </c>
      <c r="N937" s="2">
        <v>60850</v>
      </c>
      <c r="O937" t="s">
        <v>1075</v>
      </c>
      <c r="P937" s="2">
        <v>58000</v>
      </c>
      <c r="Q937" s="2">
        <v>60000</v>
      </c>
      <c r="R937" s="2">
        <v>60750</v>
      </c>
      <c r="S937" t="s">
        <v>1075</v>
      </c>
      <c r="T937" t="s">
        <v>1075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967</v>
      </c>
      <c r="B938" t="s">
        <v>1075</v>
      </c>
      <c r="C938" t="s">
        <v>1075</v>
      </c>
      <c r="D938" s="3">
        <v>65250</v>
      </c>
      <c r="E938" t="s">
        <v>1075</v>
      </c>
      <c r="F938" s="2">
        <v>60000</v>
      </c>
      <c r="G938" t="s">
        <v>1075</v>
      </c>
      <c r="H938" s="2">
        <v>60000</v>
      </c>
      <c r="I938" t="s">
        <v>1075</v>
      </c>
      <c r="J938" t="s">
        <v>1075</v>
      </c>
      <c r="K938" t="s">
        <v>1075</v>
      </c>
      <c r="L938" t="s">
        <v>1075</v>
      </c>
      <c r="M938" s="2">
        <v>60000</v>
      </c>
      <c r="N938" s="2">
        <v>60850</v>
      </c>
      <c r="O938" t="s">
        <v>1075</v>
      </c>
      <c r="P938" s="2">
        <v>58000</v>
      </c>
      <c r="Q938" s="2">
        <v>60000</v>
      </c>
      <c r="R938" s="2">
        <v>60800</v>
      </c>
      <c r="S938" t="s">
        <v>1075</v>
      </c>
      <c r="T938" t="s">
        <v>1075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968</v>
      </c>
      <c r="B939" t="s">
        <v>1075</v>
      </c>
      <c r="C939" t="s">
        <v>1075</v>
      </c>
      <c r="D939" s="2">
        <v>65250</v>
      </c>
      <c r="E939" t="s">
        <v>1075</v>
      </c>
      <c r="F939" s="2">
        <v>60000</v>
      </c>
      <c r="G939" t="s">
        <v>1075</v>
      </c>
      <c r="H939" s="2">
        <v>60000</v>
      </c>
      <c r="I939" t="s">
        <v>1075</v>
      </c>
      <c r="J939" t="s">
        <v>1075</v>
      </c>
      <c r="K939" t="s">
        <v>1075</v>
      </c>
      <c r="L939" t="s">
        <v>1075</v>
      </c>
      <c r="M939" s="2">
        <v>60000</v>
      </c>
      <c r="N939" s="2">
        <v>60500</v>
      </c>
      <c r="O939" t="s">
        <v>1075</v>
      </c>
      <c r="P939" s="2">
        <v>58000</v>
      </c>
      <c r="Q939" s="2">
        <v>60000</v>
      </c>
      <c r="R939" s="2">
        <v>60700</v>
      </c>
      <c r="S939" t="s">
        <v>1075</v>
      </c>
      <c r="T939" t="s">
        <v>1075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969</v>
      </c>
      <c r="B940" t="s">
        <v>1075</v>
      </c>
      <c r="C940" t="s">
        <v>1075</v>
      </c>
      <c r="D940" s="2">
        <v>65250</v>
      </c>
      <c r="E940" t="s">
        <v>1075</v>
      </c>
      <c r="F940" s="2">
        <v>59750</v>
      </c>
      <c r="G940" t="s">
        <v>1075</v>
      </c>
      <c r="H940" s="2">
        <v>60000</v>
      </c>
      <c r="I940" t="s">
        <v>1075</v>
      </c>
      <c r="J940" t="s">
        <v>1075</v>
      </c>
      <c r="K940" t="s">
        <v>1075</v>
      </c>
      <c r="L940" t="s">
        <v>1075</v>
      </c>
      <c r="M940" s="2">
        <v>60000</v>
      </c>
      <c r="N940" s="2">
        <v>60500</v>
      </c>
      <c r="O940" t="s">
        <v>1075</v>
      </c>
      <c r="P940" s="2">
        <v>58000</v>
      </c>
      <c r="Q940" s="2">
        <v>60000</v>
      </c>
      <c r="R940" s="2">
        <v>60600</v>
      </c>
      <c r="S940" t="s">
        <v>1075</v>
      </c>
      <c r="T940" t="s">
        <v>1075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970</v>
      </c>
      <c r="B941" t="s">
        <v>1075</v>
      </c>
      <c r="C941" t="s">
        <v>1075</v>
      </c>
      <c r="D941" s="3">
        <v>64500</v>
      </c>
      <c r="E941" t="s">
        <v>1075</v>
      </c>
      <c r="F941" s="2">
        <v>60000</v>
      </c>
      <c r="G941" t="s">
        <v>1075</v>
      </c>
      <c r="H941" s="2">
        <v>60000</v>
      </c>
      <c r="I941" t="s">
        <v>1075</v>
      </c>
      <c r="J941" t="s">
        <v>1075</v>
      </c>
      <c r="K941" t="s">
        <v>1075</v>
      </c>
      <c r="L941" t="s">
        <v>1075</v>
      </c>
      <c r="M941" s="2">
        <v>60000</v>
      </c>
      <c r="N941" s="2">
        <v>60450</v>
      </c>
      <c r="O941" t="s">
        <v>1075</v>
      </c>
      <c r="P941" s="2">
        <v>58000</v>
      </c>
      <c r="Q941" s="2">
        <v>60000</v>
      </c>
      <c r="R941" s="2">
        <v>60650</v>
      </c>
      <c r="S941" t="s">
        <v>1075</v>
      </c>
      <c r="T941" t="s">
        <v>1075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971</v>
      </c>
      <c r="B942" t="s">
        <v>1075</v>
      </c>
      <c r="C942" t="s">
        <v>1075</v>
      </c>
      <c r="D942" s="3">
        <v>63500</v>
      </c>
      <c r="E942" t="s">
        <v>1075</v>
      </c>
      <c r="F942" s="2">
        <v>60000</v>
      </c>
      <c r="G942" t="s">
        <v>1075</v>
      </c>
      <c r="H942" s="2">
        <v>60000</v>
      </c>
      <c r="I942" t="s">
        <v>1075</v>
      </c>
      <c r="J942" t="s">
        <v>1075</v>
      </c>
      <c r="K942" t="s">
        <v>1075</v>
      </c>
      <c r="L942" t="s">
        <v>1075</v>
      </c>
      <c r="M942" s="2">
        <v>60000</v>
      </c>
      <c r="N942" s="2">
        <v>60350</v>
      </c>
      <c r="O942" t="s">
        <v>1075</v>
      </c>
      <c r="P942" s="2">
        <v>58000</v>
      </c>
      <c r="Q942" s="2">
        <v>60000</v>
      </c>
      <c r="R942" s="2">
        <v>60600</v>
      </c>
      <c r="S942" t="s">
        <v>1075</v>
      </c>
      <c r="T942" t="s">
        <v>1075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972</v>
      </c>
      <c r="B943" t="s">
        <v>1075</v>
      </c>
      <c r="C943" t="s">
        <v>1075</v>
      </c>
      <c r="D943" s="2">
        <v>63500</v>
      </c>
      <c r="E943" t="s">
        <v>1075</v>
      </c>
      <c r="F943" s="2">
        <v>60000</v>
      </c>
      <c r="G943" t="s">
        <v>1075</v>
      </c>
      <c r="H943" s="2">
        <v>60000</v>
      </c>
      <c r="I943" t="s">
        <v>1075</v>
      </c>
      <c r="J943" t="s">
        <v>1075</v>
      </c>
      <c r="K943" t="s">
        <v>1075</v>
      </c>
      <c r="L943" t="s">
        <v>1075</v>
      </c>
      <c r="M943" s="2">
        <v>60000</v>
      </c>
      <c r="N943" s="2">
        <v>60200</v>
      </c>
      <c r="O943" t="s">
        <v>1075</v>
      </c>
      <c r="P943" s="2">
        <v>58000</v>
      </c>
      <c r="Q943" s="2">
        <v>60000</v>
      </c>
      <c r="R943" s="2">
        <v>60500</v>
      </c>
      <c r="S943" t="s">
        <v>1075</v>
      </c>
      <c r="T943" t="s">
        <v>1075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973</v>
      </c>
      <c r="B944" t="s">
        <v>1075</v>
      </c>
      <c r="C944" t="s">
        <v>1075</v>
      </c>
      <c r="D944" s="3">
        <v>62000</v>
      </c>
      <c r="E944" t="s">
        <v>1075</v>
      </c>
      <c r="F944" s="2">
        <v>60294</v>
      </c>
      <c r="G944" t="s">
        <v>1075</v>
      </c>
      <c r="H944" s="2">
        <v>60000</v>
      </c>
      <c r="I944" t="s">
        <v>1075</v>
      </c>
      <c r="J944" t="s">
        <v>1075</v>
      </c>
      <c r="K944" t="s">
        <v>1075</v>
      </c>
      <c r="L944" t="s">
        <v>1075</v>
      </c>
      <c r="M944" s="2">
        <v>60000</v>
      </c>
      <c r="N944" s="2">
        <v>60200</v>
      </c>
      <c r="O944" t="s">
        <v>1075</v>
      </c>
      <c r="P944" s="2">
        <v>58000</v>
      </c>
      <c r="Q944" s="2">
        <v>60000</v>
      </c>
      <c r="R944" s="2">
        <v>60500</v>
      </c>
      <c r="S944" t="s">
        <v>1075</v>
      </c>
      <c r="T944" t="s">
        <v>1075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974</v>
      </c>
      <c r="B945" t="s">
        <v>1075</v>
      </c>
      <c r="C945" t="s">
        <v>1075</v>
      </c>
      <c r="D945" s="2">
        <v>62000</v>
      </c>
      <c r="E945" t="s">
        <v>1075</v>
      </c>
      <c r="F945" s="2">
        <v>60000</v>
      </c>
      <c r="G945" t="s">
        <v>1075</v>
      </c>
      <c r="H945" s="2">
        <v>60000</v>
      </c>
      <c r="I945" t="s">
        <v>1075</v>
      </c>
      <c r="J945" t="s">
        <v>1075</v>
      </c>
      <c r="K945" t="s">
        <v>1075</v>
      </c>
      <c r="L945" t="s">
        <v>1075</v>
      </c>
      <c r="M945" s="2">
        <v>60000</v>
      </c>
      <c r="N945" s="2">
        <v>60100</v>
      </c>
      <c r="O945" t="s">
        <v>1075</v>
      </c>
      <c r="P945" s="2">
        <v>58000</v>
      </c>
      <c r="Q945" s="2">
        <v>60000</v>
      </c>
      <c r="R945" s="2">
        <v>60100</v>
      </c>
      <c r="S945" t="s">
        <v>1075</v>
      </c>
      <c r="T945" t="s">
        <v>1075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975</v>
      </c>
      <c r="B946" t="s">
        <v>1075</v>
      </c>
      <c r="C946" t="s">
        <v>1075</v>
      </c>
      <c r="D946" s="2">
        <v>62000</v>
      </c>
      <c r="E946" t="s">
        <v>1075</v>
      </c>
      <c r="F946" s="2">
        <v>60000</v>
      </c>
      <c r="G946" t="s">
        <v>1075</v>
      </c>
      <c r="H946" s="2">
        <v>60000</v>
      </c>
      <c r="I946" t="s">
        <v>1075</v>
      </c>
      <c r="J946" t="s">
        <v>1075</v>
      </c>
      <c r="K946" t="s">
        <v>1075</v>
      </c>
      <c r="L946" t="s">
        <v>1075</v>
      </c>
      <c r="M946" s="2">
        <v>60000</v>
      </c>
      <c r="N946" s="2">
        <v>60100</v>
      </c>
      <c r="O946" t="s">
        <v>1075</v>
      </c>
      <c r="P946" s="2">
        <v>58000</v>
      </c>
      <c r="Q946" s="2">
        <v>60000</v>
      </c>
      <c r="R946" s="2">
        <v>60000</v>
      </c>
      <c r="S946" t="s">
        <v>1075</v>
      </c>
      <c r="T946" t="s">
        <v>1075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976</v>
      </c>
      <c r="B947" t="s">
        <v>1075</v>
      </c>
      <c r="C947" t="s">
        <v>1075</v>
      </c>
      <c r="D947" s="2">
        <v>62000</v>
      </c>
      <c r="E947" t="s">
        <v>1075</v>
      </c>
      <c r="F947" s="2">
        <v>60000</v>
      </c>
      <c r="G947" t="s">
        <v>1075</v>
      </c>
      <c r="H947" s="2">
        <v>60000</v>
      </c>
      <c r="I947" t="s">
        <v>1075</v>
      </c>
      <c r="J947" t="s">
        <v>1075</v>
      </c>
      <c r="K947" t="s">
        <v>1075</v>
      </c>
      <c r="L947" t="s">
        <v>1075</v>
      </c>
      <c r="M947" s="2">
        <v>60000</v>
      </c>
      <c r="N947" s="2">
        <v>60000</v>
      </c>
      <c r="O947" t="s">
        <v>1075</v>
      </c>
      <c r="P947" s="2">
        <v>58000</v>
      </c>
      <c r="Q947" s="2">
        <v>60000</v>
      </c>
      <c r="R947" s="2">
        <v>60000</v>
      </c>
      <c r="S947" t="s">
        <v>1075</v>
      </c>
      <c r="T947" t="s">
        <v>1075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977</v>
      </c>
      <c r="B948" t="s">
        <v>1075</v>
      </c>
      <c r="C948" t="s">
        <v>1075</v>
      </c>
      <c r="D948" s="2">
        <v>62000</v>
      </c>
      <c r="E948" t="s">
        <v>1075</v>
      </c>
      <c r="F948" s="2">
        <v>60000</v>
      </c>
      <c r="G948" t="s">
        <v>1075</v>
      </c>
      <c r="H948" s="2">
        <v>60000</v>
      </c>
      <c r="I948" t="s">
        <v>1075</v>
      </c>
      <c r="J948" t="s">
        <v>1075</v>
      </c>
      <c r="K948" t="s">
        <v>1075</v>
      </c>
      <c r="L948" t="s">
        <v>1075</v>
      </c>
      <c r="M948" s="2">
        <v>60000</v>
      </c>
      <c r="N948" s="2">
        <v>60000</v>
      </c>
      <c r="O948" t="s">
        <v>1075</v>
      </c>
      <c r="P948" s="2">
        <v>58000</v>
      </c>
      <c r="Q948" s="2">
        <v>60000</v>
      </c>
      <c r="R948" s="2">
        <v>60000</v>
      </c>
      <c r="S948" t="s">
        <v>1075</v>
      </c>
      <c r="T948" t="s">
        <v>1075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978</v>
      </c>
      <c r="B949" t="s">
        <v>1075</v>
      </c>
      <c r="C949" t="s">
        <v>1075</v>
      </c>
      <c r="D949" s="2">
        <v>62000</v>
      </c>
      <c r="E949" t="s">
        <v>1075</v>
      </c>
      <c r="F949" s="2">
        <v>60000</v>
      </c>
      <c r="G949" t="s">
        <v>1075</v>
      </c>
      <c r="H949" s="2">
        <v>60000</v>
      </c>
      <c r="I949" t="s">
        <v>1075</v>
      </c>
      <c r="J949" t="s">
        <v>1075</v>
      </c>
      <c r="K949" t="s">
        <v>1075</v>
      </c>
      <c r="L949" t="s">
        <v>1075</v>
      </c>
      <c r="M949" s="2">
        <v>60000</v>
      </c>
      <c r="N949" s="3">
        <v>59000</v>
      </c>
      <c r="O949" t="s">
        <v>1075</v>
      </c>
      <c r="P949" s="2">
        <v>58000</v>
      </c>
      <c r="Q949" s="2">
        <v>60000</v>
      </c>
      <c r="R949" s="2">
        <v>60000</v>
      </c>
      <c r="S949" t="s">
        <v>1075</v>
      </c>
      <c r="T949" t="s">
        <v>1075</v>
      </c>
      <c r="U949" t="s">
        <v>1075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979</v>
      </c>
      <c r="B950" t="s">
        <v>1075</v>
      </c>
      <c r="C950" t="s">
        <v>1075</v>
      </c>
      <c r="D950" s="2">
        <v>62000</v>
      </c>
      <c r="E950" t="s">
        <v>1075</v>
      </c>
      <c r="F950" s="2">
        <v>60000</v>
      </c>
      <c r="G950" t="s">
        <v>1075</v>
      </c>
      <c r="H950" s="2">
        <v>60000</v>
      </c>
      <c r="I950" t="s">
        <v>1075</v>
      </c>
      <c r="J950" t="s">
        <v>1075</v>
      </c>
      <c r="K950" t="s">
        <v>1075</v>
      </c>
      <c r="L950" t="s">
        <v>1075</v>
      </c>
      <c r="M950" s="2">
        <v>60000</v>
      </c>
      <c r="N950" s="2">
        <v>59000</v>
      </c>
      <c r="O950" t="s">
        <v>1075</v>
      </c>
      <c r="P950" s="2">
        <v>58000</v>
      </c>
      <c r="Q950" s="2">
        <v>60000</v>
      </c>
      <c r="R950" s="2">
        <v>60000</v>
      </c>
      <c r="S950" t="s">
        <v>1075</v>
      </c>
      <c r="T950" t="s">
        <v>1075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980</v>
      </c>
      <c r="B951" t="s">
        <v>1075</v>
      </c>
      <c r="C951" t="s">
        <v>1075</v>
      </c>
      <c r="D951" s="2">
        <v>62000</v>
      </c>
      <c r="E951" t="s">
        <v>1075</v>
      </c>
      <c r="F951" s="3">
        <v>59500</v>
      </c>
      <c r="G951" t="s">
        <v>1075</v>
      </c>
      <c r="H951" s="2">
        <v>60000</v>
      </c>
      <c r="I951" t="s">
        <v>1075</v>
      </c>
      <c r="J951" t="s">
        <v>1075</v>
      </c>
      <c r="K951" t="s">
        <v>1075</v>
      </c>
      <c r="L951" t="s">
        <v>1075</v>
      </c>
      <c r="M951" s="2">
        <v>60000</v>
      </c>
      <c r="N951" s="2">
        <v>59000</v>
      </c>
      <c r="O951" t="s">
        <v>1075</v>
      </c>
      <c r="P951" s="2">
        <v>58000</v>
      </c>
      <c r="Q951" s="2">
        <v>60000</v>
      </c>
      <c r="R951" s="2">
        <v>60000</v>
      </c>
      <c r="S951" t="s">
        <v>1075</v>
      </c>
      <c r="T951" t="s">
        <v>1075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981</v>
      </c>
      <c r="B952" t="s">
        <v>1075</v>
      </c>
      <c r="C952" t="s">
        <v>1075</v>
      </c>
      <c r="D952" s="2">
        <v>62000</v>
      </c>
      <c r="E952" t="s">
        <v>1075</v>
      </c>
      <c r="F952" s="3">
        <v>59000</v>
      </c>
      <c r="G952" t="s">
        <v>1075</v>
      </c>
      <c r="H952" s="2">
        <v>60000</v>
      </c>
      <c r="I952" t="s">
        <v>1075</v>
      </c>
      <c r="J952" t="s">
        <v>1075</v>
      </c>
      <c r="K952" t="s">
        <v>1075</v>
      </c>
      <c r="L952" t="s">
        <v>1075</v>
      </c>
      <c r="M952" s="2">
        <v>60000</v>
      </c>
      <c r="N952" s="3">
        <v>59700</v>
      </c>
      <c r="O952" t="s">
        <v>1075</v>
      </c>
      <c r="P952" s="2">
        <v>58000</v>
      </c>
      <c r="Q952" s="2">
        <v>60000</v>
      </c>
      <c r="R952" s="2">
        <v>60000</v>
      </c>
      <c r="S952" t="s">
        <v>1075</v>
      </c>
      <c r="T952" t="s">
        <v>1075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982</v>
      </c>
      <c r="B953" t="s">
        <v>1075</v>
      </c>
      <c r="C953" t="s">
        <v>1075</v>
      </c>
      <c r="D953" s="3">
        <v>61000</v>
      </c>
      <c r="E953" t="s">
        <v>1075</v>
      </c>
      <c r="F953" s="2">
        <v>59000</v>
      </c>
      <c r="G953" t="s">
        <v>1075</v>
      </c>
      <c r="H953" s="2">
        <v>60000</v>
      </c>
      <c r="I953" t="s">
        <v>1075</v>
      </c>
      <c r="J953" t="s">
        <v>1075</v>
      </c>
      <c r="K953" t="s">
        <v>1075</v>
      </c>
      <c r="L953" t="s">
        <v>1075</v>
      </c>
      <c r="M953" s="2">
        <v>60000</v>
      </c>
      <c r="N953" s="2">
        <v>59700</v>
      </c>
      <c r="O953" t="s">
        <v>1075</v>
      </c>
      <c r="P953" s="2">
        <v>58000</v>
      </c>
      <c r="Q953" s="2">
        <v>60000</v>
      </c>
      <c r="R953" s="2">
        <v>60000</v>
      </c>
      <c r="S953" t="s">
        <v>1075</v>
      </c>
      <c r="T953" t="s">
        <v>1075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983</v>
      </c>
      <c r="B954" t="s">
        <v>1075</v>
      </c>
      <c r="C954" t="s">
        <v>1075</v>
      </c>
      <c r="D954" s="2">
        <v>61000</v>
      </c>
      <c r="E954" t="s">
        <v>1075</v>
      </c>
      <c r="F954" s="2">
        <v>59000</v>
      </c>
      <c r="G954" t="s">
        <v>1075</v>
      </c>
      <c r="H954" s="3">
        <v>58000</v>
      </c>
      <c r="I954" t="s">
        <v>1075</v>
      </c>
      <c r="J954" t="s">
        <v>1075</v>
      </c>
      <c r="K954" t="s">
        <v>1075</v>
      </c>
      <c r="L954" t="s">
        <v>1075</v>
      </c>
      <c r="M954" s="2">
        <v>60000</v>
      </c>
      <c r="N954" s="2">
        <v>59600</v>
      </c>
      <c r="O954" t="s">
        <v>1075</v>
      </c>
      <c r="P954" s="2">
        <v>58000</v>
      </c>
      <c r="Q954" s="2">
        <v>60000</v>
      </c>
      <c r="R954" s="2">
        <v>60000</v>
      </c>
      <c r="S954" t="s">
        <v>1075</v>
      </c>
      <c r="T954" t="s">
        <v>1075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984</v>
      </c>
      <c r="B955" t="s">
        <v>1075</v>
      </c>
      <c r="C955" t="s">
        <v>1075</v>
      </c>
      <c r="D955" s="3">
        <v>59500</v>
      </c>
      <c r="E955" t="s">
        <v>1075</v>
      </c>
      <c r="F955" s="3">
        <v>58000</v>
      </c>
      <c r="G955" t="s">
        <v>1075</v>
      </c>
      <c r="H955" s="2">
        <v>58000</v>
      </c>
      <c r="I955" t="s">
        <v>1075</v>
      </c>
      <c r="J955" t="s">
        <v>1075</v>
      </c>
      <c r="K955" t="s">
        <v>1075</v>
      </c>
      <c r="L955" t="s">
        <v>1075</v>
      </c>
      <c r="M955" s="3">
        <v>59000</v>
      </c>
      <c r="N955" s="2">
        <v>59350</v>
      </c>
      <c r="O955" t="s">
        <v>1075</v>
      </c>
      <c r="P955" s="2">
        <v>58000</v>
      </c>
      <c r="Q955" s="2">
        <v>60000</v>
      </c>
      <c r="R955" s="2">
        <v>59750</v>
      </c>
      <c r="S955" t="s">
        <v>1075</v>
      </c>
      <c r="T955" t="s">
        <v>1075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985</v>
      </c>
      <c r="B956" t="s">
        <v>1075</v>
      </c>
      <c r="C956" t="s">
        <v>1075</v>
      </c>
      <c r="D956" s="2">
        <v>59500</v>
      </c>
      <c r="E956" t="s">
        <v>1075</v>
      </c>
      <c r="F956" s="2">
        <v>57750</v>
      </c>
      <c r="G956" t="s">
        <v>1075</v>
      </c>
      <c r="H956" s="2">
        <v>58000</v>
      </c>
      <c r="I956" t="s">
        <v>1075</v>
      </c>
      <c r="J956" t="s">
        <v>1075</v>
      </c>
      <c r="K956" t="s">
        <v>1075</v>
      </c>
      <c r="L956" t="s">
        <v>1075</v>
      </c>
      <c r="M956" s="2">
        <v>59000</v>
      </c>
      <c r="N956" s="3">
        <v>58500</v>
      </c>
      <c r="O956" t="s">
        <v>1075</v>
      </c>
      <c r="P956" s="2">
        <v>58000</v>
      </c>
      <c r="Q956" s="2">
        <v>60000</v>
      </c>
      <c r="R956" s="3">
        <v>59250</v>
      </c>
      <c r="S956" t="s">
        <v>1075</v>
      </c>
      <c r="T956" t="s">
        <v>1075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986</v>
      </c>
      <c r="B957" t="s">
        <v>1075</v>
      </c>
      <c r="C957" t="s">
        <v>1075</v>
      </c>
      <c r="D957" s="2">
        <v>59500</v>
      </c>
      <c r="E957" t="s">
        <v>1075</v>
      </c>
      <c r="F957" s="2">
        <v>57750</v>
      </c>
      <c r="G957" t="s">
        <v>1075</v>
      </c>
      <c r="H957" s="2">
        <v>58000</v>
      </c>
      <c r="I957" t="s">
        <v>1075</v>
      </c>
      <c r="J957" t="s">
        <v>1075</v>
      </c>
      <c r="K957" t="s">
        <v>1075</v>
      </c>
      <c r="L957" t="s">
        <v>1075</v>
      </c>
      <c r="M957" s="2">
        <v>59000</v>
      </c>
      <c r="N957" s="2">
        <v>58500</v>
      </c>
      <c r="O957" t="s">
        <v>1075</v>
      </c>
      <c r="P957" s="2">
        <v>58000</v>
      </c>
      <c r="Q957" s="3">
        <v>57500</v>
      </c>
      <c r="R957" s="2">
        <v>58800</v>
      </c>
      <c r="S957" t="s">
        <v>1075</v>
      </c>
      <c r="T957" t="s">
        <v>1075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987</v>
      </c>
      <c r="B958" t="s">
        <v>1075</v>
      </c>
      <c r="C958" t="s">
        <v>1075</v>
      </c>
      <c r="D958" s="2">
        <v>59500</v>
      </c>
      <c r="E958" t="s">
        <v>1075</v>
      </c>
      <c r="F958" s="2">
        <v>57750</v>
      </c>
      <c r="G958" t="s">
        <v>1075</v>
      </c>
      <c r="H958" s="2">
        <v>58000</v>
      </c>
      <c r="I958" t="s">
        <v>1075</v>
      </c>
      <c r="J958" t="s">
        <v>1075</v>
      </c>
      <c r="K958" t="s">
        <v>1075</v>
      </c>
      <c r="L958" t="s">
        <v>1075</v>
      </c>
      <c r="M958" s="2">
        <v>59000</v>
      </c>
      <c r="N958" s="2">
        <v>58500</v>
      </c>
      <c r="O958" t="s">
        <v>1075</v>
      </c>
      <c r="P958" s="2">
        <v>58000</v>
      </c>
      <c r="Q958" s="2">
        <v>57500</v>
      </c>
      <c r="R958" s="2">
        <v>58600</v>
      </c>
      <c r="S958" t="s">
        <v>1075</v>
      </c>
      <c r="T958" t="s">
        <v>1075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988</v>
      </c>
      <c r="B959" t="s">
        <v>1075</v>
      </c>
      <c r="C959" t="s">
        <v>1075</v>
      </c>
      <c r="D959" s="3">
        <v>60000</v>
      </c>
      <c r="E959" t="s">
        <v>1075</v>
      </c>
      <c r="F959" s="2">
        <v>58000</v>
      </c>
      <c r="G959" t="s">
        <v>1075</v>
      </c>
      <c r="H959" s="2">
        <v>58000</v>
      </c>
      <c r="I959" t="s">
        <v>1075</v>
      </c>
      <c r="J959" t="s">
        <v>1075</v>
      </c>
      <c r="K959" t="s">
        <v>1075</v>
      </c>
      <c r="L959" t="s">
        <v>1075</v>
      </c>
      <c r="M959" s="2">
        <v>59000</v>
      </c>
      <c r="N959" s="3">
        <v>58000</v>
      </c>
      <c r="O959" t="s">
        <v>1075</v>
      </c>
      <c r="P959" s="2">
        <v>58000</v>
      </c>
      <c r="Q959" s="2">
        <v>57500</v>
      </c>
      <c r="R959" s="2">
        <v>58600</v>
      </c>
      <c r="S959" t="s">
        <v>1075</v>
      </c>
      <c r="T959" t="s">
        <v>1075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989</v>
      </c>
      <c r="B960" t="s">
        <v>1075</v>
      </c>
      <c r="C960" t="s">
        <v>1075</v>
      </c>
      <c r="D960" s="3">
        <v>62000</v>
      </c>
      <c r="E960" t="s">
        <v>1075</v>
      </c>
      <c r="F960" s="2">
        <v>58250</v>
      </c>
      <c r="G960" t="s">
        <v>1075</v>
      </c>
      <c r="H960" s="3">
        <v>60000</v>
      </c>
      <c r="I960" t="s">
        <v>1075</v>
      </c>
      <c r="J960" t="s">
        <v>1075</v>
      </c>
      <c r="K960" t="s">
        <v>1075</v>
      </c>
      <c r="L960" t="s">
        <v>1075</v>
      </c>
      <c r="M960" s="3">
        <v>60000</v>
      </c>
      <c r="N960" s="2">
        <v>58150</v>
      </c>
      <c r="O960" t="s">
        <v>1075</v>
      </c>
      <c r="P960" s="2">
        <v>58000</v>
      </c>
      <c r="Q960" s="2">
        <v>57500</v>
      </c>
      <c r="R960" s="2">
        <v>58600</v>
      </c>
      <c r="S960" t="s">
        <v>1075</v>
      </c>
      <c r="T960" t="s">
        <v>1075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990</v>
      </c>
      <c r="B961" t="s">
        <v>1075</v>
      </c>
      <c r="C961" t="s">
        <v>1075</v>
      </c>
      <c r="D961" s="2">
        <v>62000</v>
      </c>
      <c r="E961" t="s">
        <v>1075</v>
      </c>
      <c r="F961" s="2">
        <v>58250</v>
      </c>
      <c r="G961" t="s">
        <v>1075</v>
      </c>
      <c r="H961" s="3">
        <v>62000</v>
      </c>
      <c r="I961" t="s">
        <v>1075</v>
      </c>
      <c r="J961" t="s">
        <v>1075</v>
      </c>
      <c r="K961" t="s">
        <v>1075</v>
      </c>
      <c r="L961" t="s">
        <v>1075</v>
      </c>
      <c r="M961" s="2">
        <v>60000</v>
      </c>
      <c r="N961" s="3">
        <v>59000</v>
      </c>
      <c r="O961" t="s">
        <v>1075</v>
      </c>
      <c r="P961" s="2">
        <v>58000</v>
      </c>
      <c r="Q961" s="2">
        <v>57500</v>
      </c>
      <c r="R961" s="2">
        <v>59000</v>
      </c>
      <c r="S961" t="s">
        <v>1075</v>
      </c>
      <c r="T961" t="s">
        <v>1075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991</v>
      </c>
      <c r="B962" t="s">
        <v>1075</v>
      </c>
      <c r="C962" t="s">
        <v>1075</v>
      </c>
      <c r="D962" s="2">
        <v>62000</v>
      </c>
      <c r="E962" t="s">
        <v>1075</v>
      </c>
      <c r="F962" s="2">
        <v>58250</v>
      </c>
      <c r="G962" t="s">
        <v>1075</v>
      </c>
      <c r="H962" s="2">
        <v>62000</v>
      </c>
      <c r="I962" t="s">
        <v>1075</v>
      </c>
      <c r="J962" t="s">
        <v>1075</v>
      </c>
      <c r="K962" t="s">
        <v>1075</v>
      </c>
      <c r="L962" t="s">
        <v>1075</v>
      </c>
      <c r="M962" s="2">
        <v>60000</v>
      </c>
      <c r="N962" s="2">
        <v>59450</v>
      </c>
      <c r="O962" t="s">
        <v>1075</v>
      </c>
      <c r="P962" s="2">
        <v>58000</v>
      </c>
      <c r="Q962" s="2">
        <v>57500</v>
      </c>
      <c r="R962" s="2">
        <v>59350</v>
      </c>
      <c r="S962" t="s">
        <v>1075</v>
      </c>
      <c r="T962" t="s">
        <v>1075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992</v>
      </c>
      <c r="B963" t="s">
        <v>1075</v>
      </c>
      <c r="C963" t="s">
        <v>1075</v>
      </c>
      <c r="D963" s="2">
        <v>62250</v>
      </c>
      <c r="E963" t="s">
        <v>1075</v>
      </c>
      <c r="F963" s="2">
        <v>58500</v>
      </c>
      <c r="G963" t="s">
        <v>1075</v>
      </c>
      <c r="H963" s="2">
        <v>62000</v>
      </c>
      <c r="I963" t="s">
        <v>1075</v>
      </c>
      <c r="J963" t="s">
        <v>1075</v>
      </c>
      <c r="K963" t="s">
        <v>1075</v>
      </c>
      <c r="L963" t="s">
        <v>1075</v>
      </c>
      <c r="M963" s="2">
        <v>60000</v>
      </c>
      <c r="N963" s="2">
        <v>59500</v>
      </c>
      <c r="O963" t="s">
        <v>1075</v>
      </c>
      <c r="P963" s="2">
        <v>58000</v>
      </c>
      <c r="Q963" s="2">
        <v>57500</v>
      </c>
      <c r="R963" s="2">
        <v>59500</v>
      </c>
      <c r="S963" t="s">
        <v>1075</v>
      </c>
      <c r="T963" t="s">
        <v>1075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993</v>
      </c>
      <c r="B964" t="s">
        <v>1075</v>
      </c>
      <c r="C964" t="s">
        <v>1075</v>
      </c>
      <c r="D964" s="2">
        <v>62250</v>
      </c>
      <c r="E964" t="s">
        <v>1075</v>
      </c>
      <c r="F964" s="2">
        <v>58500</v>
      </c>
      <c r="G964" t="s">
        <v>1075</v>
      </c>
      <c r="H964" s="2">
        <v>62000</v>
      </c>
      <c r="I964" t="s">
        <v>1075</v>
      </c>
      <c r="J964" t="s">
        <v>1075</v>
      </c>
      <c r="K964" t="s">
        <v>1075</v>
      </c>
      <c r="L964" t="s">
        <v>1075</v>
      </c>
      <c r="M964" s="2">
        <v>60000</v>
      </c>
      <c r="N964" s="2">
        <v>59600</v>
      </c>
      <c r="O964" t="s">
        <v>1075</v>
      </c>
      <c r="P964" s="2">
        <v>58000</v>
      </c>
      <c r="Q964" s="2">
        <v>57500</v>
      </c>
      <c r="R964" s="2">
        <v>59750</v>
      </c>
      <c r="S964" t="s">
        <v>1075</v>
      </c>
      <c r="T964" t="s">
        <v>1075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994</v>
      </c>
      <c r="B965" t="s">
        <v>1075</v>
      </c>
      <c r="C965" t="s">
        <v>1075</v>
      </c>
      <c r="D965" s="2">
        <v>62500</v>
      </c>
      <c r="E965" t="s">
        <v>1075</v>
      </c>
      <c r="F965" s="2">
        <v>58750</v>
      </c>
      <c r="G965" t="s">
        <v>1075</v>
      </c>
      <c r="H965" s="2">
        <v>62000</v>
      </c>
      <c r="I965" t="s">
        <v>1075</v>
      </c>
      <c r="J965" t="s">
        <v>1075</v>
      </c>
      <c r="K965" t="s">
        <v>1075</v>
      </c>
      <c r="L965" t="s">
        <v>1075</v>
      </c>
      <c r="M965" s="2">
        <v>60000</v>
      </c>
      <c r="N965" s="2">
        <v>59700</v>
      </c>
      <c r="O965" t="s">
        <v>1075</v>
      </c>
      <c r="P965" s="2">
        <v>58000</v>
      </c>
      <c r="Q965" s="2">
        <v>57500</v>
      </c>
      <c r="R965" s="2">
        <v>59800</v>
      </c>
      <c r="S965" t="s">
        <v>1075</v>
      </c>
      <c r="T965" t="s">
        <v>1075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995</v>
      </c>
      <c r="B966" t="s">
        <v>1075</v>
      </c>
      <c r="C966" t="s">
        <v>1075</v>
      </c>
      <c r="D966" s="2">
        <v>62500</v>
      </c>
      <c r="E966" t="s">
        <v>1075</v>
      </c>
      <c r="F966" s="2">
        <v>59000</v>
      </c>
      <c r="G966" t="s">
        <v>1075</v>
      </c>
      <c r="H966" s="2">
        <v>62000</v>
      </c>
      <c r="I966" t="s">
        <v>1075</v>
      </c>
      <c r="J966" t="s">
        <v>1075</v>
      </c>
      <c r="K966" t="s">
        <v>1075</v>
      </c>
      <c r="L966" t="s">
        <v>1075</v>
      </c>
      <c r="M966" s="2">
        <v>60000</v>
      </c>
      <c r="N966" s="2">
        <v>59800</v>
      </c>
      <c r="O966" t="s">
        <v>1075</v>
      </c>
      <c r="P966" s="2">
        <v>58000</v>
      </c>
      <c r="Q966" s="2">
        <v>57500</v>
      </c>
      <c r="R966" s="2">
        <v>59800</v>
      </c>
      <c r="S966" t="s">
        <v>1075</v>
      </c>
      <c r="T966" t="s">
        <v>1075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996</v>
      </c>
      <c r="B967" t="s">
        <v>1075</v>
      </c>
      <c r="C967" t="s">
        <v>1075</v>
      </c>
      <c r="D967" s="2">
        <v>62500</v>
      </c>
      <c r="E967" t="s">
        <v>1075</v>
      </c>
      <c r="F967" s="2">
        <v>59000</v>
      </c>
      <c r="G967" t="s">
        <v>1075</v>
      </c>
      <c r="H967" s="2">
        <v>62000</v>
      </c>
      <c r="I967" t="s">
        <v>1075</v>
      </c>
      <c r="J967" t="s">
        <v>1075</v>
      </c>
      <c r="K967" t="s">
        <v>1075</v>
      </c>
      <c r="L967" t="s">
        <v>1075</v>
      </c>
      <c r="M967" s="2">
        <v>60000</v>
      </c>
      <c r="N967" s="2">
        <v>59850</v>
      </c>
      <c r="O967" t="s">
        <v>1075</v>
      </c>
      <c r="P967" s="2">
        <v>58000</v>
      </c>
      <c r="Q967" s="2">
        <v>57500</v>
      </c>
      <c r="R967" s="2">
        <v>59850</v>
      </c>
      <c r="S967" t="s">
        <v>1075</v>
      </c>
      <c r="T967" t="s">
        <v>1075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997</v>
      </c>
      <c r="B968" t="s">
        <v>1075</v>
      </c>
      <c r="C968" t="s">
        <v>1075</v>
      </c>
      <c r="D968" s="2">
        <v>62500</v>
      </c>
      <c r="E968" t="s">
        <v>1075</v>
      </c>
      <c r="F968" s="2">
        <v>58750</v>
      </c>
      <c r="G968" t="s">
        <v>1075</v>
      </c>
      <c r="H968" s="3">
        <v>63000</v>
      </c>
      <c r="I968" t="s">
        <v>1075</v>
      </c>
      <c r="J968" t="s">
        <v>1075</v>
      </c>
      <c r="K968" t="s">
        <v>1075</v>
      </c>
      <c r="L968" t="s">
        <v>1075</v>
      </c>
      <c r="M968" s="2">
        <v>60000</v>
      </c>
      <c r="N968" s="2">
        <v>59850</v>
      </c>
      <c r="O968" t="s">
        <v>1075</v>
      </c>
      <c r="P968" s="2">
        <v>58000</v>
      </c>
      <c r="Q968" s="2">
        <v>57500</v>
      </c>
      <c r="R968" s="2">
        <v>59900</v>
      </c>
      <c r="S968" t="s">
        <v>1075</v>
      </c>
      <c r="T968" t="s">
        <v>1075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998</v>
      </c>
      <c r="B969" t="s">
        <v>1075</v>
      </c>
      <c r="C969" t="s">
        <v>1075</v>
      </c>
      <c r="D969" s="2">
        <v>62500</v>
      </c>
      <c r="E969" t="s">
        <v>1075</v>
      </c>
      <c r="F969" s="2">
        <v>58750</v>
      </c>
      <c r="G969" t="s">
        <v>1075</v>
      </c>
      <c r="H969" s="2">
        <v>63000</v>
      </c>
      <c r="I969" t="s">
        <v>1075</v>
      </c>
      <c r="J969" t="s">
        <v>1075</v>
      </c>
      <c r="K969" t="s">
        <v>1075</v>
      </c>
      <c r="L969" t="s">
        <v>1075</v>
      </c>
      <c r="M969" s="2">
        <v>60000</v>
      </c>
      <c r="N969" s="2">
        <v>60000</v>
      </c>
      <c r="O969" t="s">
        <v>1075</v>
      </c>
      <c r="P969" s="2">
        <v>58000</v>
      </c>
      <c r="Q969" s="2">
        <v>57500</v>
      </c>
      <c r="R969" s="2">
        <v>59950</v>
      </c>
      <c r="S969" t="s">
        <v>1075</v>
      </c>
      <c r="T969" t="s">
        <v>1075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999</v>
      </c>
      <c r="B970" t="s">
        <v>1075</v>
      </c>
      <c r="C970" t="s">
        <v>1075</v>
      </c>
      <c r="D970" s="2">
        <v>62500</v>
      </c>
      <c r="E970" t="s">
        <v>1075</v>
      </c>
      <c r="F970" s="2">
        <v>58750</v>
      </c>
      <c r="G970" t="s">
        <v>1075</v>
      </c>
      <c r="H970" s="2">
        <v>63000</v>
      </c>
      <c r="I970" t="s">
        <v>1075</v>
      </c>
      <c r="J970" t="s">
        <v>1075</v>
      </c>
      <c r="K970" t="s">
        <v>1075</v>
      </c>
      <c r="L970" t="s">
        <v>1075</v>
      </c>
      <c r="M970" s="2">
        <v>60000</v>
      </c>
      <c r="N970" s="2">
        <v>60000</v>
      </c>
      <c r="O970" t="s">
        <v>1075</v>
      </c>
      <c r="P970" s="2">
        <v>58000</v>
      </c>
      <c r="Q970" s="2">
        <v>57500</v>
      </c>
      <c r="R970" s="2">
        <v>59950</v>
      </c>
      <c r="S970" t="s">
        <v>1075</v>
      </c>
      <c r="T970" t="s">
        <v>1075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1000</v>
      </c>
      <c r="B971" t="s">
        <v>1075</v>
      </c>
      <c r="C971" t="s">
        <v>1075</v>
      </c>
      <c r="D971" s="2">
        <v>62500</v>
      </c>
      <c r="E971" t="s">
        <v>1075</v>
      </c>
      <c r="F971" s="2">
        <v>58750</v>
      </c>
      <c r="G971" t="s">
        <v>1075</v>
      </c>
      <c r="H971" s="2">
        <v>63000</v>
      </c>
      <c r="I971" t="s">
        <v>1075</v>
      </c>
      <c r="J971" t="s">
        <v>1075</v>
      </c>
      <c r="K971" t="s">
        <v>1075</v>
      </c>
      <c r="L971" t="s">
        <v>1075</v>
      </c>
      <c r="M971" s="2">
        <v>60000</v>
      </c>
      <c r="N971" s="2">
        <v>60000</v>
      </c>
      <c r="O971" t="s">
        <v>1075</v>
      </c>
      <c r="P971" s="2">
        <v>58000</v>
      </c>
      <c r="Q971" s="2">
        <v>57500</v>
      </c>
      <c r="R971" s="2">
        <v>59950</v>
      </c>
      <c r="S971" t="s">
        <v>1075</v>
      </c>
      <c r="T971" t="s">
        <v>1075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  <row r="972" spans="1:27">
      <c r="A972" s="1" t="s">
        <v>1001</v>
      </c>
      <c r="B972" t="s">
        <v>1075</v>
      </c>
      <c r="C972" t="s">
        <v>1075</v>
      </c>
      <c r="D972" s="2">
        <v>62500</v>
      </c>
      <c r="E972" t="s">
        <v>1075</v>
      </c>
      <c r="F972" s="3">
        <v>58000</v>
      </c>
      <c r="G972" t="s">
        <v>1075</v>
      </c>
      <c r="H972" s="2">
        <v>63000</v>
      </c>
      <c r="I972" t="s">
        <v>1075</v>
      </c>
      <c r="J972" t="s">
        <v>1075</v>
      </c>
      <c r="K972" t="s">
        <v>1075</v>
      </c>
      <c r="L972" t="s">
        <v>1075</v>
      </c>
      <c r="M972" s="2">
        <v>60000</v>
      </c>
      <c r="N972" s="2">
        <v>59800</v>
      </c>
      <c r="O972" t="s">
        <v>1075</v>
      </c>
      <c r="P972" s="2">
        <v>58000</v>
      </c>
      <c r="Q972" s="2">
        <v>57500</v>
      </c>
      <c r="R972" s="2">
        <v>59950</v>
      </c>
      <c r="S972" t="s">
        <v>1075</v>
      </c>
      <c r="T972" t="s">
        <v>1075</v>
      </c>
      <c r="U972" s="2">
        <v>59975</v>
      </c>
      <c r="Y972" s="2">
        <f>IFERROR(ROUND(AVERAGE(B972:U972), 0),0)</f>
        <v>59858</v>
      </c>
      <c r="Z972" s="2">
        <f>MIN(B972:U972)</f>
        <v>57500</v>
      </c>
      <c r="AA972" s="2">
        <f>MAX(B972:U972)</f>
        <v>63000</v>
      </c>
    </row>
    <row r="973" spans="1:27">
      <c r="A973" s="1" t="s">
        <v>1002</v>
      </c>
      <c r="B973" t="s">
        <v>1075</v>
      </c>
      <c r="C973" t="s">
        <v>1075</v>
      </c>
      <c r="D973" s="2">
        <v>62500</v>
      </c>
      <c r="E973" t="s">
        <v>1075</v>
      </c>
      <c r="F973" s="2">
        <v>58000</v>
      </c>
      <c r="G973" t="s">
        <v>1075</v>
      </c>
      <c r="H973" s="2">
        <v>63000</v>
      </c>
      <c r="I973" t="s">
        <v>1075</v>
      </c>
      <c r="J973" t="s">
        <v>1075</v>
      </c>
      <c r="K973" t="s">
        <v>1075</v>
      </c>
      <c r="L973" t="s">
        <v>1075</v>
      </c>
      <c r="M973" s="2">
        <v>60000</v>
      </c>
      <c r="N973" s="2">
        <v>59750</v>
      </c>
      <c r="O973" t="s">
        <v>1075</v>
      </c>
      <c r="P973" s="2">
        <v>58000</v>
      </c>
      <c r="Q973" s="2">
        <v>57500</v>
      </c>
      <c r="R973" s="2">
        <v>59900</v>
      </c>
      <c r="S973" t="s">
        <v>1075</v>
      </c>
      <c r="T973" t="s">
        <v>1075</v>
      </c>
      <c r="U973" s="2">
        <v>59850</v>
      </c>
      <c r="Y973" s="2">
        <f>IFERROR(ROUND(AVERAGE(B973:U973), 0),0)</f>
        <v>59833</v>
      </c>
      <c r="Z973" s="2">
        <f>MIN(B973:U973)</f>
        <v>57500</v>
      </c>
      <c r="AA973" s="2">
        <f>MAX(B973:U973)</f>
        <v>63000</v>
      </c>
    </row>
    <row r="974" spans="1:27">
      <c r="A974" s="1" t="s">
        <v>1003</v>
      </c>
      <c r="B974" t="s">
        <v>1075</v>
      </c>
      <c r="C974" t="s">
        <v>1075</v>
      </c>
      <c r="D974" s="2">
        <v>62500</v>
      </c>
      <c r="E974" t="s">
        <v>1075</v>
      </c>
      <c r="F974" s="2">
        <v>58000</v>
      </c>
      <c r="G974" t="s">
        <v>1075</v>
      </c>
      <c r="H974" s="2">
        <v>63000</v>
      </c>
      <c r="I974" t="s">
        <v>1075</v>
      </c>
      <c r="J974" t="s">
        <v>1075</v>
      </c>
      <c r="K974" t="s">
        <v>1075</v>
      </c>
      <c r="L974" t="s">
        <v>1075</v>
      </c>
      <c r="M974" s="2">
        <v>60000</v>
      </c>
      <c r="N974" s="2">
        <v>59700</v>
      </c>
      <c r="O974" t="s">
        <v>1075</v>
      </c>
      <c r="P974" s="2">
        <v>58000</v>
      </c>
      <c r="Q974" s="2">
        <v>57500</v>
      </c>
      <c r="R974" s="2">
        <v>59800</v>
      </c>
      <c r="S974" t="s">
        <v>1075</v>
      </c>
      <c r="T974" t="s">
        <v>1075</v>
      </c>
      <c r="U974" s="2">
        <v>59825</v>
      </c>
      <c r="Y974" s="2">
        <f>IFERROR(ROUND(AVERAGE(B974:U974), 0),0)</f>
        <v>59814</v>
      </c>
      <c r="Z974" s="2">
        <f>MIN(B974:U974)</f>
        <v>57500</v>
      </c>
      <c r="AA974" s="2">
        <f>MAX(B974:U974)</f>
        <v>63000</v>
      </c>
    </row>
    <row r="975" spans="1:27">
      <c r="A975" s="1" t="s">
        <v>1004</v>
      </c>
      <c r="B975" t="s">
        <v>1075</v>
      </c>
      <c r="C975" t="s">
        <v>1075</v>
      </c>
      <c r="D975" s="3">
        <v>62000</v>
      </c>
      <c r="E975" t="s">
        <v>1075</v>
      </c>
      <c r="F975" s="2">
        <v>58000</v>
      </c>
      <c r="G975" t="s">
        <v>1075</v>
      </c>
      <c r="H975" s="2">
        <v>63000</v>
      </c>
      <c r="I975" t="s">
        <v>1075</v>
      </c>
      <c r="J975" t="s">
        <v>1075</v>
      </c>
      <c r="K975" t="s">
        <v>1075</v>
      </c>
      <c r="L975" t="s">
        <v>1075</v>
      </c>
      <c r="M975" s="2">
        <v>60000</v>
      </c>
      <c r="N975" s="2">
        <v>59700</v>
      </c>
      <c r="O975" t="s">
        <v>1075</v>
      </c>
      <c r="P975" s="2">
        <v>58000</v>
      </c>
      <c r="Q975" s="2">
        <v>57500</v>
      </c>
      <c r="R975" s="2">
        <v>59800</v>
      </c>
      <c r="S975" t="s">
        <v>1075</v>
      </c>
      <c r="T975" t="s">
        <v>1075</v>
      </c>
      <c r="U975" s="2">
        <v>59800</v>
      </c>
      <c r="Y975" s="2">
        <f>IFERROR(ROUND(AVERAGE(B975:U975), 0),0)</f>
        <v>59756</v>
      </c>
      <c r="Z975" s="2">
        <f>MIN(B975:U975)</f>
        <v>57500</v>
      </c>
      <c r="AA975" s="2">
        <f>MAX(B975:U975)</f>
        <v>63000</v>
      </c>
    </row>
    <row r="976" spans="1:27">
      <c r="A976" s="1" t="s">
        <v>1005</v>
      </c>
      <c r="B976" t="s">
        <v>1075</v>
      </c>
      <c r="C976" t="s">
        <v>1075</v>
      </c>
      <c r="D976" s="2">
        <v>62000</v>
      </c>
      <c r="E976" t="s">
        <v>1075</v>
      </c>
      <c r="F976" s="2">
        <v>58000</v>
      </c>
      <c r="G976" t="s">
        <v>1075</v>
      </c>
      <c r="H976" s="2">
        <v>63000</v>
      </c>
      <c r="I976" t="s">
        <v>1075</v>
      </c>
      <c r="J976" t="s">
        <v>1075</v>
      </c>
      <c r="K976" t="s">
        <v>1075</v>
      </c>
      <c r="L976" t="s">
        <v>1075</v>
      </c>
      <c r="M976" s="2">
        <v>60000</v>
      </c>
      <c r="N976" s="2">
        <v>59750</v>
      </c>
      <c r="O976" t="s">
        <v>1075</v>
      </c>
      <c r="P976" s="2">
        <v>58000</v>
      </c>
      <c r="Q976" s="2">
        <v>57500</v>
      </c>
      <c r="R976" s="2">
        <v>59800</v>
      </c>
      <c r="S976" t="s">
        <v>1075</v>
      </c>
      <c r="T976" t="s">
        <v>1075</v>
      </c>
      <c r="U976" s="2">
        <v>59750</v>
      </c>
      <c r="Y976" s="2">
        <f>IFERROR(ROUND(AVERAGE(B976:U976), 0),0)</f>
        <v>59756</v>
      </c>
      <c r="Z976" s="2">
        <f>MIN(B976:U976)</f>
        <v>57500</v>
      </c>
      <c r="AA976" s="2">
        <f>MAX(B976:U976)</f>
        <v>63000</v>
      </c>
    </row>
    <row r="977" spans="1:27">
      <c r="A977" s="1" t="s">
        <v>1006</v>
      </c>
      <c r="B977" t="s">
        <v>1075</v>
      </c>
      <c r="C977" t="s">
        <v>1075</v>
      </c>
      <c r="D977" s="2">
        <v>62000</v>
      </c>
      <c r="E977" t="s">
        <v>1075</v>
      </c>
      <c r="F977" s="2">
        <v>58000</v>
      </c>
      <c r="G977" t="s">
        <v>1075</v>
      </c>
      <c r="H977" s="2">
        <v>63000</v>
      </c>
      <c r="I977" t="s">
        <v>1075</v>
      </c>
      <c r="J977" t="s">
        <v>1075</v>
      </c>
      <c r="K977" t="s">
        <v>1075</v>
      </c>
      <c r="L977" t="s">
        <v>1075</v>
      </c>
      <c r="M977" s="2">
        <v>60000</v>
      </c>
      <c r="N977" s="2">
        <v>59700</v>
      </c>
      <c r="O977" t="s">
        <v>1075</v>
      </c>
      <c r="P977" s="2">
        <v>58000</v>
      </c>
      <c r="Q977" s="2">
        <v>57500</v>
      </c>
      <c r="R977" s="2">
        <v>59800</v>
      </c>
      <c r="S977" t="s">
        <v>1075</v>
      </c>
      <c r="T977" t="s">
        <v>1075</v>
      </c>
      <c r="U977" s="2">
        <v>59750</v>
      </c>
      <c r="Y977" s="2">
        <f>IFERROR(ROUND(AVERAGE(B977:U977), 0),0)</f>
        <v>59750</v>
      </c>
      <c r="Z977" s="2">
        <f>MIN(B977:U977)</f>
        <v>57500</v>
      </c>
      <c r="AA977" s="2">
        <f>MAX(B977:U977)</f>
        <v>63000</v>
      </c>
    </row>
    <row r="978" spans="1:27">
      <c r="A978" s="1" t="s">
        <v>1007</v>
      </c>
      <c r="B978" t="s">
        <v>1075</v>
      </c>
      <c r="C978" t="s">
        <v>1075</v>
      </c>
      <c r="D978" s="3">
        <v>62500</v>
      </c>
      <c r="E978" t="s">
        <v>1075</v>
      </c>
      <c r="F978" s="2">
        <v>58000</v>
      </c>
      <c r="G978" t="s">
        <v>1075</v>
      </c>
      <c r="H978" s="2">
        <v>63000</v>
      </c>
      <c r="I978" t="s">
        <v>1075</v>
      </c>
      <c r="J978" t="s">
        <v>1075</v>
      </c>
      <c r="K978" t="s">
        <v>1075</v>
      </c>
      <c r="L978" t="s">
        <v>1075</v>
      </c>
      <c r="M978" s="2">
        <v>60000</v>
      </c>
      <c r="N978" s="2">
        <v>59700</v>
      </c>
      <c r="O978" t="s">
        <v>1075</v>
      </c>
      <c r="P978" s="2">
        <v>58000</v>
      </c>
      <c r="Q978" s="2">
        <v>57500</v>
      </c>
      <c r="R978" s="2">
        <v>59800</v>
      </c>
      <c r="S978" t="s">
        <v>1075</v>
      </c>
      <c r="T978" t="s">
        <v>1075</v>
      </c>
      <c r="U978" s="2">
        <v>59750</v>
      </c>
      <c r="Y978" s="2">
        <f>IFERROR(ROUND(AVERAGE(B978:U978), 0),0)</f>
        <v>59806</v>
      </c>
      <c r="Z978" s="2">
        <f>MIN(B978:U978)</f>
        <v>57500</v>
      </c>
      <c r="AA978" s="2">
        <f>MAX(B978:U978)</f>
        <v>63000</v>
      </c>
    </row>
    <row r="979" spans="1:27">
      <c r="A979" s="1" t="s">
        <v>1008</v>
      </c>
      <c r="B979" t="s">
        <v>1075</v>
      </c>
      <c r="C979" t="s">
        <v>1075</v>
      </c>
      <c r="D979" s="2">
        <v>62500</v>
      </c>
      <c r="E979" t="s">
        <v>1075</v>
      </c>
      <c r="F979" s="2">
        <v>58000</v>
      </c>
      <c r="G979" t="s">
        <v>1075</v>
      </c>
      <c r="H979" s="2">
        <v>63000</v>
      </c>
      <c r="I979" t="s">
        <v>1075</v>
      </c>
      <c r="J979" t="s">
        <v>1075</v>
      </c>
      <c r="K979" t="s">
        <v>1075</v>
      </c>
      <c r="L979" t="s">
        <v>1075</v>
      </c>
      <c r="M979" s="2">
        <v>60000</v>
      </c>
      <c r="N979" s="2">
        <v>59800</v>
      </c>
      <c r="O979" t="s">
        <v>1075</v>
      </c>
      <c r="P979" s="2">
        <v>58000</v>
      </c>
      <c r="Q979" s="2">
        <v>57500</v>
      </c>
      <c r="R979" s="2">
        <v>60000</v>
      </c>
      <c r="S979" t="s">
        <v>1075</v>
      </c>
      <c r="T979" t="s">
        <v>1075</v>
      </c>
      <c r="U979" s="2">
        <v>59800</v>
      </c>
      <c r="Y979" s="2">
        <f>IFERROR(ROUND(AVERAGE(B979:U979), 0),0)</f>
        <v>59844</v>
      </c>
      <c r="Z979" s="2">
        <f>MIN(B979:U979)</f>
        <v>57500</v>
      </c>
      <c r="AA979" s="2">
        <f>MAX(B979:U979)</f>
        <v>63000</v>
      </c>
    </row>
    <row r="980" spans="1:27">
      <c r="A980" s="1" t="s">
        <v>1009</v>
      </c>
      <c r="B980" t="s">
        <v>1075</v>
      </c>
      <c r="C980" t="s">
        <v>1075</v>
      </c>
      <c r="D980" s="2">
        <v>62500</v>
      </c>
      <c r="E980" t="s">
        <v>1075</v>
      </c>
      <c r="F980" s="3">
        <v>59000</v>
      </c>
      <c r="G980" t="s">
        <v>1075</v>
      </c>
      <c r="H980" s="2">
        <v>63000</v>
      </c>
      <c r="I980" t="s">
        <v>1075</v>
      </c>
      <c r="J980" t="s">
        <v>1075</v>
      </c>
      <c r="K980" t="s">
        <v>1075</v>
      </c>
      <c r="L980" t="s">
        <v>1075</v>
      </c>
      <c r="M980" s="2">
        <v>60000</v>
      </c>
      <c r="N980" s="2">
        <v>59850</v>
      </c>
      <c r="O980" t="s">
        <v>1075</v>
      </c>
      <c r="P980" s="2">
        <v>58000</v>
      </c>
      <c r="Q980" s="2">
        <v>57500</v>
      </c>
      <c r="R980" s="2">
        <v>60000</v>
      </c>
      <c r="S980" t="s">
        <v>1075</v>
      </c>
      <c r="T980" t="s">
        <v>1075</v>
      </c>
      <c r="U980" s="2">
        <v>59850</v>
      </c>
      <c r="Y980" s="2">
        <f>IFERROR(ROUND(AVERAGE(B980:U980), 0),0)</f>
        <v>59967</v>
      </c>
      <c r="Z980" s="2">
        <f>MIN(B980:U980)</f>
        <v>57500</v>
      </c>
      <c r="AA980" s="2">
        <f>MAX(B980:U980)</f>
        <v>63000</v>
      </c>
    </row>
    <row r="981" spans="1:27">
      <c r="A981" s="1" t="s">
        <v>1010</v>
      </c>
      <c r="B981" t="s">
        <v>1075</v>
      </c>
      <c r="C981" t="s">
        <v>1075</v>
      </c>
      <c r="D981" s="2">
        <v>62500</v>
      </c>
      <c r="E981" t="s">
        <v>1075</v>
      </c>
      <c r="F981" s="2">
        <v>59050</v>
      </c>
      <c r="G981" t="s">
        <v>1075</v>
      </c>
      <c r="H981" s="2">
        <v>63000</v>
      </c>
      <c r="I981" t="s">
        <v>1075</v>
      </c>
      <c r="J981" t="s">
        <v>1075</v>
      </c>
      <c r="K981" t="s">
        <v>1075</v>
      </c>
      <c r="L981" t="s">
        <v>1075</v>
      </c>
      <c r="M981" s="2">
        <v>60000</v>
      </c>
      <c r="N981" s="2">
        <v>59850</v>
      </c>
      <c r="O981" t="s">
        <v>1075</v>
      </c>
      <c r="P981" s="2">
        <v>58000</v>
      </c>
      <c r="Q981" s="2">
        <v>57500</v>
      </c>
      <c r="R981" s="2">
        <v>60100</v>
      </c>
      <c r="S981" t="s">
        <v>1075</v>
      </c>
      <c r="T981" t="s">
        <v>1075</v>
      </c>
      <c r="U981" s="2">
        <v>59975</v>
      </c>
      <c r="Y981" s="2">
        <f>IFERROR(ROUND(AVERAGE(B981:U981), 0),0)</f>
        <v>59997</v>
      </c>
      <c r="Z981" s="2">
        <f>MIN(B981:U981)</f>
        <v>57500</v>
      </c>
      <c r="AA981" s="2">
        <f>MAX(B981:U981)</f>
        <v>63000</v>
      </c>
    </row>
    <row r="982" spans="1:27">
      <c r="A982" s="1" t="s">
        <v>1011</v>
      </c>
      <c r="B982" t="s">
        <v>1075</v>
      </c>
      <c r="C982" t="s">
        <v>1075</v>
      </c>
      <c r="D982" s="2">
        <v>62500</v>
      </c>
      <c r="E982" t="s">
        <v>1075</v>
      </c>
      <c r="F982" s="2">
        <v>59000</v>
      </c>
      <c r="G982" t="s">
        <v>1075</v>
      </c>
      <c r="H982" s="2">
        <v>63000</v>
      </c>
      <c r="I982" t="s">
        <v>1075</v>
      </c>
      <c r="J982" t="s">
        <v>1075</v>
      </c>
      <c r="K982" t="s">
        <v>1075</v>
      </c>
      <c r="L982" t="s">
        <v>1075</v>
      </c>
      <c r="M982" s="2">
        <v>60000</v>
      </c>
      <c r="N982" s="2">
        <v>59850</v>
      </c>
      <c r="O982" t="s">
        <v>1075</v>
      </c>
      <c r="P982" s="2">
        <v>58000</v>
      </c>
      <c r="Q982" s="2">
        <v>57500</v>
      </c>
      <c r="R982" s="2">
        <v>60100</v>
      </c>
      <c r="S982" t="s">
        <v>1075</v>
      </c>
      <c r="T982" t="s">
        <v>1075</v>
      </c>
      <c r="U982" s="2">
        <v>60000</v>
      </c>
      <c r="Y982" s="2">
        <f>IFERROR(ROUND(AVERAGE(B982:U982), 0),0)</f>
        <v>59994</v>
      </c>
      <c r="Z982" s="2">
        <f>MIN(B982:U982)</f>
        <v>57500</v>
      </c>
      <c r="AA982" s="2">
        <f>MAX(B982:U982)</f>
        <v>63000</v>
      </c>
    </row>
    <row r="983" spans="1:27">
      <c r="A983" s="1" t="s">
        <v>1012</v>
      </c>
      <c r="B983" t="s">
        <v>1075</v>
      </c>
      <c r="C983" t="s">
        <v>1075</v>
      </c>
      <c r="D983" s="2">
        <v>62500</v>
      </c>
      <c r="E983" t="s">
        <v>1075</v>
      </c>
      <c r="F983" s="2">
        <v>59100</v>
      </c>
      <c r="G983" t="s">
        <v>1075</v>
      </c>
      <c r="H983" s="2">
        <v>63000</v>
      </c>
      <c r="I983" t="s">
        <v>1075</v>
      </c>
      <c r="J983" t="s">
        <v>1075</v>
      </c>
      <c r="K983" t="s">
        <v>1075</v>
      </c>
      <c r="L983" t="s">
        <v>1075</v>
      </c>
      <c r="M983" s="2">
        <v>60000</v>
      </c>
      <c r="N983" s="2">
        <v>59800</v>
      </c>
      <c r="O983" t="s">
        <v>1075</v>
      </c>
      <c r="P983" s="2">
        <v>58000</v>
      </c>
      <c r="Q983" s="2">
        <v>57500</v>
      </c>
      <c r="R983" s="2">
        <v>60000</v>
      </c>
      <c r="S983" t="s">
        <v>1075</v>
      </c>
      <c r="T983" t="s">
        <v>1075</v>
      </c>
      <c r="U983" s="2">
        <v>60000</v>
      </c>
      <c r="Y983" s="2">
        <f>IFERROR(ROUND(AVERAGE(B983:U983), 0),0)</f>
        <v>59989</v>
      </c>
      <c r="Z983" s="2">
        <f>MIN(B983:U983)</f>
        <v>57500</v>
      </c>
      <c r="AA983" s="2">
        <f>MAX(B983:U983)</f>
        <v>63000</v>
      </c>
    </row>
    <row r="984" spans="1:27">
      <c r="A984" s="1" t="s">
        <v>1013</v>
      </c>
      <c r="B984" t="s">
        <v>1075</v>
      </c>
      <c r="C984" t="s">
        <v>1075</v>
      </c>
      <c r="D984" s="2">
        <v>62500</v>
      </c>
      <c r="E984" t="s">
        <v>1075</v>
      </c>
      <c r="F984" s="2">
        <v>59100</v>
      </c>
      <c r="G984" t="s">
        <v>1075</v>
      </c>
      <c r="H984" s="2">
        <v>63000</v>
      </c>
      <c r="I984" t="s">
        <v>1075</v>
      </c>
      <c r="J984" t="s">
        <v>1075</v>
      </c>
      <c r="K984" t="s">
        <v>1075</v>
      </c>
      <c r="L984" t="s">
        <v>1075</v>
      </c>
      <c r="M984" s="2">
        <v>60000</v>
      </c>
      <c r="N984" s="2">
        <v>59800</v>
      </c>
      <c r="O984" t="s">
        <v>1075</v>
      </c>
      <c r="P984" s="2">
        <v>58000</v>
      </c>
      <c r="Q984" s="2">
        <v>57500</v>
      </c>
      <c r="R984" s="2">
        <v>60000</v>
      </c>
      <c r="S984" t="s">
        <v>1075</v>
      </c>
      <c r="T984" t="s">
        <v>1075</v>
      </c>
      <c r="U984" s="2">
        <v>60000</v>
      </c>
      <c r="Y984" s="2">
        <f>IFERROR(ROUND(AVERAGE(B984:U984), 0),0)</f>
        <v>59989</v>
      </c>
      <c r="Z984" s="2">
        <f>MIN(B984:U984)</f>
        <v>57500</v>
      </c>
      <c r="AA984" s="2">
        <f>MAX(B984:U984)</f>
        <v>63000</v>
      </c>
    </row>
    <row r="985" spans="1:27">
      <c r="A985" s="1" t="s">
        <v>1014</v>
      </c>
      <c r="B985" t="s">
        <v>1075</v>
      </c>
      <c r="C985" t="s">
        <v>1075</v>
      </c>
      <c r="D985" s="2">
        <v>62500</v>
      </c>
      <c r="E985" t="s">
        <v>1075</v>
      </c>
      <c r="F985" s="2">
        <v>59100</v>
      </c>
      <c r="G985" t="s">
        <v>1075</v>
      </c>
      <c r="H985" s="2">
        <v>63000</v>
      </c>
      <c r="I985" t="s">
        <v>1075</v>
      </c>
      <c r="J985" t="s">
        <v>1075</v>
      </c>
      <c r="K985" t="s">
        <v>1075</v>
      </c>
      <c r="L985" t="s">
        <v>1075</v>
      </c>
      <c r="M985" s="2">
        <v>60000</v>
      </c>
      <c r="N985" s="2">
        <v>59900</v>
      </c>
      <c r="O985" t="s">
        <v>1075</v>
      </c>
      <c r="P985" s="2">
        <v>58000</v>
      </c>
      <c r="Q985" s="2">
        <v>57500</v>
      </c>
      <c r="R985" s="2">
        <v>60000</v>
      </c>
      <c r="S985" t="s">
        <v>1075</v>
      </c>
      <c r="T985" t="s">
        <v>1075</v>
      </c>
      <c r="U985" s="2">
        <v>60000</v>
      </c>
      <c r="Y985" s="2">
        <f>IFERROR(ROUND(AVERAGE(B985:U985), 0),0)</f>
        <v>60000</v>
      </c>
      <c r="Z985" s="2">
        <f>MIN(B985:U985)</f>
        <v>57500</v>
      </c>
      <c r="AA985" s="2">
        <f>MAX(B985:U985)</f>
        <v>63000</v>
      </c>
    </row>
    <row r="986" spans="1:27">
      <c r="A986" s="1" t="s">
        <v>1015</v>
      </c>
      <c r="B986" t="s">
        <v>1075</v>
      </c>
      <c r="C986" t="s">
        <v>1075</v>
      </c>
      <c r="D986" s="2">
        <v>62500</v>
      </c>
      <c r="E986" t="s">
        <v>1075</v>
      </c>
      <c r="F986" s="2">
        <v>59500</v>
      </c>
      <c r="G986" t="s">
        <v>1075</v>
      </c>
      <c r="H986" s="2">
        <v>63000</v>
      </c>
      <c r="I986" t="s">
        <v>1075</v>
      </c>
      <c r="J986" t="s">
        <v>1075</v>
      </c>
      <c r="K986" t="s">
        <v>1075</v>
      </c>
      <c r="L986" t="s">
        <v>1075</v>
      </c>
      <c r="M986" s="2">
        <v>60000</v>
      </c>
      <c r="N986" s="2">
        <v>59950</v>
      </c>
      <c r="O986" t="s">
        <v>1075</v>
      </c>
      <c r="P986" s="2">
        <v>58000</v>
      </c>
      <c r="Q986" s="2">
        <v>57500</v>
      </c>
      <c r="R986" s="2">
        <v>60000</v>
      </c>
      <c r="S986" t="s">
        <v>1075</v>
      </c>
      <c r="T986" t="s">
        <v>1075</v>
      </c>
      <c r="U986" s="2">
        <v>60000</v>
      </c>
      <c r="Y986" s="2">
        <f>IFERROR(ROUND(AVERAGE(B986:U986), 0),0)</f>
        <v>60050</v>
      </c>
      <c r="Z986" s="2">
        <f>MIN(B986:U986)</f>
        <v>57500</v>
      </c>
      <c r="AA986" s="2">
        <f>MAX(B986:U986)</f>
        <v>63000</v>
      </c>
    </row>
    <row r="987" spans="1:27">
      <c r="A987" s="1" t="s">
        <v>1016</v>
      </c>
      <c r="B987" t="s">
        <v>1075</v>
      </c>
      <c r="C987" t="s">
        <v>1075</v>
      </c>
      <c r="D987" s="2">
        <v>62500</v>
      </c>
      <c r="E987" t="s">
        <v>1075</v>
      </c>
      <c r="F987" s="3">
        <v>60000</v>
      </c>
      <c r="G987" t="s">
        <v>1075</v>
      </c>
      <c r="H987" s="2">
        <v>63000</v>
      </c>
      <c r="I987" t="s">
        <v>1075</v>
      </c>
      <c r="J987" t="s">
        <v>1075</v>
      </c>
      <c r="K987" t="s">
        <v>1075</v>
      </c>
      <c r="L987" t="s">
        <v>1075</v>
      </c>
      <c r="M987" s="2">
        <v>60000</v>
      </c>
      <c r="N987" s="2">
        <v>60000</v>
      </c>
      <c r="O987" t="s">
        <v>1075</v>
      </c>
      <c r="P987" s="3">
        <v>60050</v>
      </c>
      <c r="Q987" s="2">
        <v>57500</v>
      </c>
      <c r="R987" s="2">
        <v>60100</v>
      </c>
      <c r="S987" t="s">
        <v>1075</v>
      </c>
      <c r="T987" t="s">
        <v>1075</v>
      </c>
      <c r="U987" s="2">
        <v>60050</v>
      </c>
      <c r="Y987" s="2">
        <f>IFERROR(ROUND(AVERAGE(B987:U987), 0),0)</f>
        <v>60356</v>
      </c>
      <c r="Z987" s="2">
        <f>MIN(B987:U987)</f>
        <v>57500</v>
      </c>
      <c r="AA987" s="2">
        <f>MAX(B987:U987)</f>
        <v>63000</v>
      </c>
    </row>
    <row r="988" spans="1:27">
      <c r="A988" s="1" t="s">
        <v>1017</v>
      </c>
      <c r="B988" t="s">
        <v>1075</v>
      </c>
      <c r="C988" t="s">
        <v>1075</v>
      </c>
      <c r="D988" s="2">
        <v>62500</v>
      </c>
      <c r="E988" t="s">
        <v>1075</v>
      </c>
      <c r="F988" s="2">
        <v>60000</v>
      </c>
      <c r="G988" t="s">
        <v>1075</v>
      </c>
      <c r="H988" s="2">
        <v>63000</v>
      </c>
      <c r="I988" t="s">
        <v>1075</v>
      </c>
      <c r="J988" t="s">
        <v>1075</v>
      </c>
      <c r="K988" t="s">
        <v>1075</v>
      </c>
      <c r="L988" t="s">
        <v>1075</v>
      </c>
      <c r="M988" s="2">
        <v>60000</v>
      </c>
      <c r="N988" s="2">
        <v>60250</v>
      </c>
      <c r="O988" t="s">
        <v>1075</v>
      </c>
      <c r="P988" s="3">
        <v>58000</v>
      </c>
      <c r="Q988" s="3">
        <v>60000</v>
      </c>
      <c r="R988" s="2">
        <v>60300</v>
      </c>
      <c r="S988" t="s">
        <v>1075</v>
      </c>
      <c r="T988" t="s">
        <v>1075</v>
      </c>
      <c r="U988" s="2">
        <v>60375</v>
      </c>
      <c r="Y988" s="2">
        <f>IFERROR(ROUND(AVERAGE(B988:U988), 0),0)</f>
        <v>60492</v>
      </c>
      <c r="Z988" s="2">
        <f>MIN(B988:U988)</f>
        <v>58000</v>
      </c>
      <c r="AA988" s="2">
        <f>MAX(B988:U988)</f>
        <v>63000</v>
      </c>
    </row>
    <row r="989" spans="1:27">
      <c r="A989" s="1" t="s">
        <v>1018</v>
      </c>
      <c r="B989" t="s">
        <v>1075</v>
      </c>
      <c r="C989" t="s">
        <v>1075</v>
      </c>
      <c r="D989" s="2">
        <v>62500</v>
      </c>
      <c r="E989" t="s">
        <v>1075</v>
      </c>
      <c r="F989" s="2">
        <v>60000</v>
      </c>
      <c r="G989" t="s">
        <v>1075</v>
      </c>
      <c r="H989" s="2">
        <v>63000</v>
      </c>
      <c r="I989" t="s">
        <v>1075</v>
      </c>
      <c r="J989" t="s">
        <v>1075</v>
      </c>
      <c r="K989" t="s">
        <v>1075</v>
      </c>
      <c r="L989" t="s">
        <v>1075</v>
      </c>
      <c r="M989" s="2">
        <v>60000</v>
      </c>
      <c r="N989" s="2">
        <v>60350</v>
      </c>
      <c r="O989" t="s">
        <v>1075</v>
      </c>
      <c r="P989" s="2">
        <v>58000</v>
      </c>
      <c r="Q989" s="2">
        <v>60000</v>
      </c>
      <c r="R989" s="2">
        <v>60450</v>
      </c>
      <c r="S989" t="s">
        <v>1075</v>
      </c>
      <c r="T989" t="s">
        <v>1075</v>
      </c>
      <c r="U989" s="2">
        <v>60500</v>
      </c>
      <c r="Y989" s="2">
        <f>IFERROR(ROUND(AVERAGE(B989:U989), 0),0)</f>
        <v>60533</v>
      </c>
      <c r="Z989" s="2">
        <f>MIN(B989:U989)</f>
        <v>58000</v>
      </c>
      <c r="AA989" s="2">
        <f>MAX(B989:U989)</f>
        <v>63000</v>
      </c>
    </row>
    <row r="990" spans="1:27">
      <c r="A990" s="1" t="s">
        <v>1019</v>
      </c>
      <c r="B990" t="s">
        <v>1075</v>
      </c>
      <c r="C990" t="s">
        <v>1075</v>
      </c>
      <c r="D990" s="2">
        <v>62500</v>
      </c>
      <c r="E990" t="s">
        <v>1075</v>
      </c>
      <c r="F990" s="2">
        <v>60000</v>
      </c>
      <c r="G990" t="s">
        <v>1075</v>
      </c>
      <c r="H990" s="2">
        <v>63000</v>
      </c>
      <c r="I990" t="s">
        <v>1075</v>
      </c>
      <c r="J990" t="s">
        <v>1075</v>
      </c>
      <c r="K990" t="s">
        <v>1075</v>
      </c>
      <c r="L990" t="s">
        <v>1075</v>
      </c>
      <c r="M990" s="2">
        <v>60000</v>
      </c>
      <c r="N990" s="2">
        <v>60500</v>
      </c>
      <c r="O990" t="s">
        <v>1075</v>
      </c>
      <c r="P990" s="2">
        <v>58000</v>
      </c>
      <c r="Q990" s="2">
        <v>60000</v>
      </c>
      <c r="R990" s="2">
        <v>60500</v>
      </c>
      <c r="S990" t="s">
        <v>1075</v>
      </c>
      <c r="T990" t="s">
        <v>1075</v>
      </c>
      <c r="U990" s="2">
        <v>60550</v>
      </c>
      <c r="Y990" s="2">
        <f>IFERROR(ROUND(AVERAGE(B990:U990), 0),0)</f>
        <v>60561</v>
      </c>
      <c r="Z990" s="2">
        <f>MIN(B990:U990)</f>
        <v>58000</v>
      </c>
      <c r="AA990" s="2">
        <f>MAX(B990:U990)</f>
        <v>63000</v>
      </c>
    </row>
    <row r="991" spans="1:27">
      <c r="A991" s="1" t="s">
        <v>1020</v>
      </c>
      <c r="B991" t="s">
        <v>1075</v>
      </c>
      <c r="C991" t="s">
        <v>1075</v>
      </c>
      <c r="D991" s="3">
        <v>62000</v>
      </c>
      <c r="E991" t="s">
        <v>1075</v>
      </c>
      <c r="F991" s="2">
        <v>60000</v>
      </c>
      <c r="G991" t="s">
        <v>1075</v>
      </c>
      <c r="H991" s="2">
        <v>63000</v>
      </c>
      <c r="I991" t="s">
        <v>1075</v>
      </c>
      <c r="J991" t="s">
        <v>1075</v>
      </c>
      <c r="K991" t="s">
        <v>1075</v>
      </c>
      <c r="L991" t="s">
        <v>1075</v>
      </c>
      <c r="M991" s="2">
        <v>60000</v>
      </c>
      <c r="N991" s="2">
        <v>60500</v>
      </c>
      <c r="O991" t="s">
        <v>1075</v>
      </c>
      <c r="P991" s="2">
        <v>58000</v>
      </c>
      <c r="Q991" s="2">
        <v>60000</v>
      </c>
      <c r="R991" s="2">
        <v>60600</v>
      </c>
      <c r="S991" t="s">
        <v>1075</v>
      </c>
      <c r="T991" t="s">
        <v>1075</v>
      </c>
      <c r="U991" s="2">
        <v>60600</v>
      </c>
      <c r="Y991" s="2">
        <f>IFERROR(ROUND(AVERAGE(B991:U991), 0),0)</f>
        <v>60522</v>
      </c>
      <c r="Z991" s="2">
        <f>MIN(B991:U991)</f>
        <v>58000</v>
      </c>
      <c r="AA991" s="2">
        <f>MAX(B991:U991)</f>
        <v>63000</v>
      </c>
    </row>
    <row r="992" spans="1:27">
      <c r="A992" s="1" t="s">
        <v>1021</v>
      </c>
      <c r="B992" t="s">
        <v>1075</v>
      </c>
      <c r="C992" t="s">
        <v>1075</v>
      </c>
      <c r="D992" s="2">
        <v>61750</v>
      </c>
      <c r="E992" t="s">
        <v>1075</v>
      </c>
      <c r="F992" s="2">
        <v>60000</v>
      </c>
      <c r="G992" t="s">
        <v>1075</v>
      </c>
      <c r="H992" s="2">
        <v>63000</v>
      </c>
      <c r="I992" t="s">
        <v>1075</v>
      </c>
      <c r="J992" t="s">
        <v>1075</v>
      </c>
      <c r="K992" t="s">
        <v>1075</v>
      </c>
      <c r="L992" t="s">
        <v>1075</v>
      </c>
      <c r="M992" s="2">
        <v>60000</v>
      </c>
      <c r="N992" s="2">
        <v>60500</v>
      </c>
      <c r="O992" t="s">
        <v>1075</v>
      </c>
      <c r="P992" s="2">
        <v>58000</v>
      </c>
      <c r="Q992" s="2">
        <v>60000</v>
      </c>
      <c r="R992" s="2">
        <v>60500</v>
      </c>
      <c r="S992" t="s">
        <v>1075</v>
      </c>
      <c r="T992" t="s">
        <v>1075</v>
      </c>
      <c r="U992" s="2">
        <v>60525</v>
      </c>
      <c r="Y992" s="2">
        <f>IFERROR(ROUND(AVERAGE(B992:U992), 0),0)</f>
        <v>60475</v>
      </c>
      <c r="Z992" s="2">
        <f>MIN(B992:U992)</f>
        <v>58000</v>
      </c>
      <c r="AA992" s="2">
        <f>MAX(B992:U992)</f>
        <v>63000</v>
      </c>
    </row>
    <row r="993" spans="1:27">
      <c r="A993" s="1" t="s">
        <v>1022</v>
      </c>
      <c r="B993" t="s">
        <v>1075</v>
      </c>
      <c r="C993" t="s">
        <v>1075</v>
      </c>
      <c r="D993" s="2">
        <v>61750</v>
      </c>
      <c r="E993" t="s">
        <v>1075</v>
      </c>
      <c r="F993" s="2">
        <v>60000</v>
      </c>
      <c r="G993" t="s">
        <v>1075</v>
      </c>
      <c r="H993" s="2">
        <v>63000</v>
      </c>
      <c r="I993" t="s">
        <v>1075</v>
      </c>
      <c r="J993" t="s">
        <v>1075</v>
      </c>
      <c r="K993" t="s">
        <v>1075</v>
      </c>
      <c r="L993" t="s">
        <v>1075</v>
      </c>
      <c r="M993" s="2">
        <v>60000</v>
      </c>
      <c r="N993" s="2">
        <v>60350</v>
      </c>
      <c r="O993" t="s">
        <v>1075</v>
      </c>
      <c r="P993" s="2">
        <v>58000</v>
      </c>
      <c r="Q993" s="2">
        <v>60000</v>
      </c>
      <c r="R993" s="2">
        <v>60400</v>
      </c>
      <c r="S993" t="s">
        <v>1075</v>
      </c>
      <c r="T993" t="s">
        <v>1075</v>
      </c>
      <c r="U993" s="2">
        <v>60475</v>
      </c>
      <c r="Y993" s="2">
        <f>IFERROR(ROUND(AVERAGE(B993:U993), 0),0)</f>
        <v>60442</v>
      </c>
      <c r="Z993" s="2">
        <f>MIN(B993:U993)</f>
        <v>58000</v>
      </c>
      <c r="AA993" s="2">
        <f>MAX(B993:U993)</f>
        <v>63000</v>
      </c>
    </row>
    <row r="994" spans="1:27">
      <c r="A994" s="1" t="s">
        <v>1023</v>
      </c>
      <c r="B994" t="s">
        <v>1075</v>
      </c>
      <c r="C994" t="s">
        <v>1075</v>
      </c>
      <c r="D994" s="3">
        <v>61000</v>
      </c>
      <c r="E994" t="s">
        <v>1075</v>
      </c>
      <c r="F994" s="2">
        <v>60050</v>
      </c>
      <c r="G994" t="s">
        <v>1075</v>
      </c>
      <c r="H994" s="2">
        <v>63000</v>
      </c>
      <c r="I994" t="s">
        <v>1075</v>
      </c>
      <c r="J994" t="s">
        <v>1075</v>
      </c>
      <c r="K994" t="s">
        <v>1075</v>
      </c>
      <c r="L994" t="s">
        <v>1075</v>
      </c>
      <c r="M994" s="2">
        <v>60000</v>
      </c>
      <c r="N994" s="2">
        <v>60300</v>
      </c>
      <c r="O994" t="s">
        <v>1075</v>
      </c>
      <c r="P994" s="2">
        <v>58000</v>
      </c>
      <c r="Q994" s="2">
        <v>60000</v>
      </c>
      <c r="R994" s="2">
        <v>60400</v>
      </c>
      <c r="S994" t="s">
        <v>1075</v>
      </c>
      <c r="T994" t="s">
        <v>1075</v>
      </c>
      <c r="U994" s="2">
        <v>60450</v>
      </c>
      <c r="Y994" s="2">
        <f>IFERROR(ROUND(AVERAGE(B994:U994), 0),0)</f>
        <v>60356</v>
      </c>
      <c r="Z994" s="2">
        <f>MIN(B994:U994)</f>
        <v>58000</v>
      </c>
      <c r="AA994" s="2">
        <f>MAX(B994:U994)</f>
        <v>63000</v>
      </c>
    </row>
    <row r="995" spans="1:27">
      <c r="A995" s="1" t="s">
        <v>1024</v>
      </c>
      <c r="B995" t="s">
        <v>1075</v>
      </c>
      <c r="C995" t="s">
        <v>1075</v>
      </c>
      <c r="D995" s="2">
        <v>61000</v>
      </c>
      <c r="E995" t="s">
        <v>1075</v>
      </c>
      <c r="F995" s="2">
        <v>60050</v>
      </c>
      <c r="G995" t="s">
        <v>1075</v>
      </c>
      <c r="H995" s="2">
        <v>63000</v>
      </c>
      <c r="I995" t="s">
        <v>1075</v>
      </c>
      <c r="J995" t="s">
        <v>1075</v>
      </c>
      <c r="K995" t="s">
        <v>1075</v>
      </c>
      <c r="L995" t="s">
        <v>1075</v>
      </c>
      <c r="M995" s="2">
        <v>60000</v>
      </c>
      <c r="N995" s="2">
        <v>60300</v>
      </c>
      <c r="O995" t="s">
        <v>1075</v>
      </c>
      <c r="P995" s="2">
        <v>58000</v>
      </c>
      <c r="Q995" s="2">
        <v>60000</v>
      </c>
      <c r="R995" s="2">
        <v>60300</v>
      </c>
      <c r="S995" t="s">
        <v>1075</v>
      </c>
      <c r="T995" t="s">
        <v>1075</v>
      </c>
      <c r="U995" s="2">
        <v>60350</v>
      </c>
      <c r="Y995" s="2">
        <f>IFERROR(ROUND(AVERAGE(B995:U995), 0),0)</f>
        <v>60333</v>
      </c>
      <c r="Z995" s="2">
        <f>MIN(B995:U995)</f>
        <v>58000</v>
      </c>
      <c r="AA995" s="2">
        <f>MAX(B995:U995)</f>
        <v>63000</v>
      </c>
    </row>
    <row r="996" spans="1:27">
      <c r="A996" s="1" t="s">
        <v>1025</v>
      </c>
      <c r="B996" t="s">
        <v>1075</v>
      </c>
      <c r="C996" t="s">
        <v>1075</v>
      </c>
      <c r="D996" s="2">
        <v>61000</v>
      </c>
      <c r="E996" t="s">
        <v>1075</v>
      </c>
      <c r="F996" s="2">
        <v>60000</v>
      </c>
      <c r="G996" t="s">
        <v>1075</v>
      </c>
      <c r="H996" s="2">
        <v>63000</v>
      </c>
      <c r="I996" t="s">
        <v>1075</v>
      </c>
      <c r="J996" t="s">
        <v>1075</v>
      </c>
      <c r="K996" t="s">
        <v>1075</v>
      </c>
      <c r="L996" t="s">
        <v>1075</v>
      </c>
      <c r="M996" s="2">
        <v>60000</v>
      </c>
      <c r="N996" s="2">
        <v>60200</v>
      </c>
      <c r="O996" t="s">
        <v>1075</v>
      </c>
      <c r="P996" s="2">
        <v>58000</v>
      </c>
      <c r="Q996" s="2">
        <v>60000</v>
      </c>
      <c r="R996" s="2">
        <v>60300</v>
      </c>
      <c r="S996" t="s">
        <v>1075</v>
      </c>
      <c r="T996" t="s">
        <v>1075</v>
      </c>
      <c r="U996" s="2">
        <v>60325</v>
      </c>
      <c r="Y996" s="2">
        <f>IFERROR(ROUND(AVERAGE(B996:U996), 0),0)</f>
        <v>60314</v>
      </c>
      <c r="Z996" s="2">
        <f>MIN(B996:U996)</f>
        <v>58000</v>
      </c>
      <c r="AA996" s="2">
        <f>MAX(B996:U996)</f>
        <v>63000</v>
      </c>
    </row>
    <row r="997" spans="1:27">
      <c r="A997" s="1" t="s">
        <v>1026</v>
      </c>
      <c r="B997" t="s">
        <v>1075</v>
      </c>
      <c r="C997" t="s">
        <v>1075</v>
      </c>
      <c r="D997" s="2">
        <v>61000</v>
      </c>
      <c r="E997" t="s">
        <v>1075</v>
      </c>
      <c r="F997" s="2">
        <v>60000</v>
      </c>
      <c r="G997" t="s">
        <v>1075</v>
      </c>
      <c r="H997" s="2">
        <v>63000</v>
      </c>
      <c r="I997" t="s">
        <v>1075</v>
      </c>
      <c r="J997" t="s">
        <v>1075</v>
      </c>
      <c r="K997" t="s">
        <v>1075</v>
      </c>
      <c r="L997" t="s">
        <v>1075</v>
      </c>
      <c r="M997" s="2">
        <v>60000</v>
      </c>
      <c r="N997" s="2">
        <v>60150</v>
      </c>
      <c r="O997" t="s">
        <v>1075</v>
      </c>
      <c r="P997" s="2">
        <v>58000</v>
      </c>
      <c r="Q997" s="2">
        <v>60000</v>
      </c>
      <c r="R997" s="2">
        <v>60300</v>
      </c>
      <c r="S997" t="s">
        <v>1075</v>
      </c>
      <c r="T997" t="s">
        <v>1075</v>
      </c>
      <c r="U997" s="2">
        <v>60325</v>
      </c>
      <c r="Y997" s="2">
        <f>IFERROR(ROUND(AVERAGE(B997:U997), 0),0)</f>
        <v>60308</v>
      </c>
      <c r="Z997" s="2">
        <f>MIN(B997:U997)</f>
        <v>58000</v>
      </c>
      <c r="AA997" s="2">
        <f>MAX(B997:U997)</f>
        <v>63000</v>
      </c>
    </row>
    <row r="998" spans="1:27">
      <c r="A998" s="1" t="s">
        <v>1027</v>
      </c>
      <c r="B998" t="s">
        <v>1075</v>
      </c>
      <c r="C998" t="s">
        <v>1075</v>
      </c>
      <c r="D998" s="2">
        <v>61000</v>
      </c>
      <c r="E998" t="s">
        <v>1075</v>
      </c>
      <c r="F998" s="2">
        <v>60050</v>
      </c>
      <c r="G998" t="s">
        <v>1075</v>
      </c>
      <c r="H998" s="3">
        <v>62000</v>
      </c>
      <c r="I998" t="s">
        <v>1075</v>
      </c>
      <c r="J998" t="s">
        <v>1075</v>
      </c>
      <c r="K998" t="s">
        <v>1075</v>
      </c>
      <c r="L998" t="s">
        <v>1075</v>
      </c>
      <c r="M998" s="2">
        <v>60000</v>
      </c>
      <c r="N998" s="2">
        <v>60150</v>
      </c>
      <c r="O998" t="s">
        <v>1075</v>
      </c>
      <c r="P998" s="2">
        <v>58000</v>
      </c>
      <c r="Q998" s="2">
        <v>60000</v>
      </c>
      <c r="R998" s="2">
        <v>60300</v>
      </c>
      <c r="S998" t="s">
        <v>1075</v>
      </c>
      <c r="T998" t="s">
        <v>1075</v>
      </c>
      <c r="U998" s="2">
        <v>60325</v>
      </c>
      <c r="Y998" s="2">
        <f>IFERROR(ROUND(AVERAGE(B998:U998), 0),0)</f>
        <v>60203</v>
      </c>
      <c r="Z998" s="2">
        <f>MIN(B998:U998)</f>
        <v>58000</v>
      </c>
      <c r="AA998" s="2">
        <f>MAX(B998:U998)</f>
        <v>62000</v>
      </c>
    </row>
    <row r="999" spans="1:27">
      <c r="A999" s="1" t="s">
        <v>1028</v>
      </c>
      <c r="B999" t="s">
        <v>1075</v>
      </c>
      <c r="C999" t="s">
        <v>1075</v>
      </c>
      <c r="D999" s="2">
        <v>61000</v>
      </c>
      <c r="E999" t="s">
        <v>1075</v>
      </c>
      <c r="F999" s="2">
        <v>60000</v>
      </c>
      <c r="G999" t="s">
        <v>1075</v>
      </c>
      <c r="H999" s="2">
        <v>62000</v>
      </c>
      <c r="I999" t="s">
        <v>1075</v>
      </c>
      <c r="J999" t="s">
        <v>1075</v>
      </c>
      <c r="K999" t="s">
        <v>1075</v>
      </c>
      <c r="L999" t="s">
        <v>1075</v>
      </c>
      <c r="M999" s="2">
        <v>60000</v>
      </c>
      <c r="N999" s="2">
        <v>60150</v>
      </c>
      <c r="O999" t="s">
        <v>1075</v>
      </c>
      <c r="P999" s="2">
        <v>58000</v>
      </c>
      <c r="Q999" s="2">
        <v>60000</v>
      </c>
      <c r="R999" s="2">
        <v>60300</v>
      </c>
      <c r="S999" t="s">
        <v>1075</v>
      </c>
      <c r="T999" t="s">
        <v>1075</v>
      </c>
      <c r="U999" s="2">
        <v>60200</v>
      </c>
      <c r="Y999" s="2">
        <f>IFERROR(ROUND(AVERAGE(B999:U999), 0),0)</f>
        <v>60183</v>
      </c>
      <c r="Z999" s="2">
        <f>MIN(B999:U999)</f>
        <v>58000</v>
      </c>
      <c r="AA999" s="2">
        <f>MAX(B999:U999)</f>
        <v>62000</v>
      </c>
    </row>
    <row r="1000" spans="1:27">
      <c r="A1000" s="1" t="s">
        <v>1029</v>
      </c>
      <c r="B1000" t="s">
        <v>1075</v>
      </c>
      <c r="C1000" t="s">
        <v>1075</v>
      </c>
      <c r="D1000" s="3">
        <v>60500</v>
      </c>
      <c r="E1000" t="s">
        <v>1075</v>
      </c>
      <c r="F1000" s="2">
        <v>60000</v>
      </c>
      <c r="G1000" t="s">
        <v>1075</v>
      </c>
      <c r="H1000" s="2">
        <v>62000</v>
      </c>
      <c r="I1000" t="s">
        <v>1075</v>
      </c>
      <c r="J1000" t="s">
        <v>1075</v>
      </c>
      <c r="K1000" t="s">
        <v>1075</v>
      </c>
      <c r="L1000" t="s">
        <v>1075</v>
      </c>
      <c r="M1000" s="2">
        <v>60000</v>
      </c>
      <c r="N1000" s="3">
        <v>59500</v>
      </c>
      <c r="O1000" t="s">
        <v>1075</v>
      </c>
      <c r="P1000" s="2">
        <v>58000</v>
      </c>
      <c r="Q1000" s="2">
        <v>60000</v>
      </c>
      <c r="R1000" s="2">
        <v>60250</v>
      </c>
      <c r="S1000" t="s">
        <v>1075</v>
      </c>
      <c r="T1000" t="s">
        <v>1075</v>
      </c>
      <c r="U1000" s="2">
        <v>60100</v>
      </c>
      <c r="Y1000" s="2">
        <f>IFERROR(ROUND(AVERAGE(B1000:U1000), 0),0)</f>
        <v>60039</v>
      </c>
      <c r="Z1000" s="2">
        <f>MIN(B1000:U1000)</f>
        <v>58000</v>
      </c>
      <c r="AA1000" s="2">
        <f>MAX(B1000:U1000)</f>
        <v>62000</v>
      </c>
    </row>
    <row r="1001" spans="1:27">
      <c r="A1001" s="1" t="s">
        <v>1030</v>
      </c>
      <c r="B1001" t="s">
        <v>1075</v>
      </c>
      <c r="C1001" t="s">
        <v>1075</v>
      </c>
      <c r="D1001" s="2">
        <v>60500</v>
      </c>
      <c r="E1001" t="s">
        <v>1075</v>
      </c>
      <c r="F1001" s="3">
        <v>59000</v>
      </c>
      <c r="G1001" t="s">
        <v>1075</v>
      </c>
      <c r="H1001" s="2">
        <v>62000</v>
      </c>
      <c r="I1001" t="s">
        <v>1075</v>
      </c>
      <c r="J1001" t="s">
        <v>1075</v>
      </c>
      <c r="K1001" t="s">
        <v>1075</v>
      </c>
      <c r="L1001" t="s">
        <v>1075</v>
      </c>
      <c r="M1001" s="2">
        <v>60000</v>
      </c>
      <c r="N1001" s="2">
        <v>59500</v>
      </c>
      <c r="O1001" t="s">
        <v>1075</v>
      </c>
      <c r="P1001" s="2">
        <v>58000</v>
      </c>
      <c r="Q1001" s="2">
        <v>60000</v>
      </c>
      <c r="R1001" s="2">
        <v>60250</v>
      </c>
      <c r="S1001" t="s">
        <v>1075</v>
      </c>
      <c r="T1001" t="s">
        <v>1075</v>
      </c>
      <c r="U1001" s="2">
        <v>60000</v>
      </c>
      <c r="Y1001" s="2">
        <f>IFERROR(ROUND(AVERAGE(B1001:U1001), 0),0)</f>
        <v>59917</v>
      </c>
      <c r="Z1001" s="2">
        <f>MIN(B1001:U1001)</f>
        <v>58000</v>
      </c>
      <c r="AA1001" s="2">
        <f>MAX(B1001:U1001)</f>
        <v>62000</v>
      </c>
    </row>
    <row r="1002" spans="1:27">
      <c r="A1002" s="1" t="s">
        <v>1031</v>
      </c>
      <c r="B1002" t="s">
        <v>1075</v>
      </c>
      <c r="C1002" t="s">
        <v>1075</v>
      </c>
      <c r="D1002" s="2">
        <v>60500</v>
      </c>
      <c r="E1002" t="s">
        <v>1075</v>
      </c>
      <c r="F1002" s="2">
        <v>59000</v>
      </c>
      <c r="G1002" t="s">
        <v>1075</v>
      </c>
      <c r="H1002" s="2">
        <v>62000</v>
      </c>
      <c r="I1002" t="s">
        <v>1075</v>
      </c>
      <c r="J1002" t="s">
        <v>1075</v>
      </c>
      <c r="K1002" t="s">
        <v>1075</v>
      </c>
      <c r="L1002" t="s">
        <v>1075</v>
      </c>
      <c r="M1002" s="2">
        <v>60000</v>
      </c>
      <c r="N1002" s="2">
        <v>59500</v>
      </c>
      <c r="O1002" t="s">
        <v>1075</v>
      </c>
      <c r="P1002" s="2">
        <v>58000</v>
      </c>
      <c r="Q1002" s="2">
        <v>60000</v>
      </c>
      <c r="R1002" s="2">
        <v>60250</v>
      </c>
      <c r="S1002" t="s">
        <v>1075</v>
      </c>
      <c r="T1002" t="s">
        <v>1075</v>
      </c>
      <c r="U1002" s="2">
        <v>59900</v>
      </c>
      <c r="Y1002" s="2">
        <f>IFERROR(ROUND(AVERAGE(B1002:U1002), 0),0)</f>
        <v>59906</v>
      </c>
      <c r="Z1002" s="2">
        <f>MIN(B1002:U1002)</f>
        <v>58000</v>
      </c>
      <c r="AA1002" s="2">
        <f>MAX(B1002:U1002)</f>
        <v>62000</v>
      </c>
    </row>
    <row r="1003" spans="1:27">
      <c r="A1003" s="1" t="s">
        <v>1032</v>
      </c>
      <c r="B1003" t="s">
        <v>1075</v>
      </c>
      <c r="C1003" t="s">
        <v>1075</v>
      </c>
      <c r="D1003" s="2">
        <v>60500</v>
      </c>
      <c r="E1003" t="s">
        <v>1075</v>
      </c>
      <c r="F1003" s="2">
        <v>58950</v>
      </c>
      <c r="G1003" t="s">
        <v>1075</v>
      </c>
      <c r="H1003" s="3">
        <v>61000</v>
      </c>
      <c r="I1003" t="s">
        <v>1075</v>
      </c>
      <c r="J1003" t="s">
        <v>1075</v>
      </c>
      <c r="K1003" t="s">
        <v>1075</v>
      </c>
      <c r="L1003" t="s">
        <v>1075</v>
      </c>
      <c r="M1003" s="2">
        <v>60000</v>
      </c>
      <c r="N1003" s="3">
        <v>60000</v>
      </c>
      <c r="O1003" t="s">
        <v>1075</v>
      </c>
      <c r="P1003" s="2">
        <v>58000</v>
      </c>
      <c r="Q1003" s="2">
        <v>60000</v>
      </c>
      <c r="R1003" s="2">
        <v>60250</v>
      </c>
      <c r="S1003" t="s">
        <v>1075</v>
      </c>
      <c r="T1003" t="s">
        <v>1075</v>
      </c>
      <c r="U1003" s="2">
        <v>59900</v>
      </c>
      <c r="Y1003" s="2">
        <f>IFERROR(ROUND(AVERAGE(B1003:U1003), 0),0)</f>
        <v>59844</v>
      </c>
      <c r="Z1003" s="2">
        <f>MIN(B1003:U1003)</f>
        <v>58000</v>
      </c>
      <c r="AA1003" s="2">
        <f>MAX(B1003:U1003)</f>
        <v>61000</v>
      </c>
    </row>
    <row r="1004" spans="1:27">
      <c r="A1004" s="1" t="s">
        <v>1033</v>
      </c>
      <c r="B1004" t="s">
        <v>1075</v>
      </c>
      <c r="C1004" t="s">
        <v>1075</v>
      </c>
      <c r="D1004" s="2">
        <v>60500</v>
      </c>
      <c r="E1004" t="s">
        <v>1075</v>
      </c>
      <c r="F1004" s="2">
        <v>59000</v>
      </c>
      <c r="G1004" t="s">
        <v>1075</v>
      </c>
      <c r="H1004" s="2">
        <v>61000</v>
      </c>
      <c r="I1004" t="s">
        <v>1075</v>
      </c>
      <c r="J1004" t="s">
        <v>1075</v>
      </c>
      <c r="K1004" t="s">
        <v>1075</v>
      </c>
      <c r="L1004" t="s">
        <v>1075</v>
      </c>
      <c r="M1004" s="2">
        <v>60000</v>
      </c>
      <c r="N1004" s="2">
        <v>59800</v>
      </c>
      <c r="O1004" t="s">
        <v>1075</v>
      </c>
      <c r="P1004" s="2">
        <v>58000</v>
      </c>
      <c r="Q1004" s="2">
        <v>60000</v>
      </c>
      <c r="R1004" s="2">
        <v>60000</v>
      </c>
      <c r="S1004" t="s">
        <v>1075</v>
      </c>
      <c r="T1004" t="s">
        <v>1075</v>
      </c>
      <c r="U1004" s="2">
        <v>59825</v>
      </c>
      <c r="Y1004" s="2">
        <f>IFERROR(ROUND(AVERAGE(B1004:U1004), 0),0)</f>
        <v>59792</v>
      </c>
      <c r="Z1004" s="2">
        <f>MIN(B1004:U1004)</f>
        <v>58000</v>
      </c>
      <c r="AA1004" s="2">
        <f>MAX(B1004:U1004)</f>
        <v>61000</v>
      </c>
    </row>
    <row r="1005" spans="1:27">
      <c r="A1005" s="1" t="s">
        <v>1034</v>
      </c>
      <c r="B1005" t="s">
        <v>1075</v>
      </c>
      <c r="C1005" t="s">
        <v>1075</v>
      </c>
      <c r="D1005" s="2">
        <v>60500</v>
      </c>
      <c r="E1005" t="s">
        <v>1075</v>
      </c>
      <c r="F1005" s="2">
        <v>59050</v>
      </c>
      <c r="G1005" t="s">
        <v>1075</v>
      </c>
      <c r="H1005" s="2">
        <v>61000</v>
      </c>
      <c r="I1005" t="s">
        <v>1075</v>
      </c>
      <c r="J1005" t="s">
        <v>1075</v>
      </c>
      <c r="K1005" t="s">
        <v>1075</v>
      </c>
      <c r="L1005" t="s">
        <v>1075</v>
      </c>
      <c r="M1005" s="2">
        <v>60000</v>
      </c>
      <c r="N1005" s="2">
        <v>59800</v>
      </c>
      <c r="O1005" t="s">
        <v>1075</v>
      </c>
      <c r="P1005" s="2">
        <v>58000</v>
      </c>
      <c r="Q1005" s="2">
        <v>60000</v>
      </c>
      <c r="R1005" s="2">
        <v>60000</v>
      </c>
      <c r="S1005" t="s">
        <v>1075</v>
      </c>
      <c r="T1005" t="s">
        <v>1075</v>
      </c>
      <c r="U1005" s="2">
        <v>59800</v>
      </c>
      <c r="Y1005" s="2">
        <f>IFERROR(ROUND(AVERAGE(B1005:U1005), 0),0)</f>
        <v>59794</v>
      </c>
      <c r="Z1005" s="2">
        <f>MIN(B1005:U1005)</f>
        <v>58000</v>
      </c>
      <c r="AA1005" s="2">
        <f>MAX(B1005:U1005)</f>
        <v>61000</v>
      </c>
    </row>
    <row r="1006" spans="1:27">
      <c r="A1006" s="1" t="s">
        <v>1035</v>
      </c>
      <c r="B1006" t="s">
        <v>1075</v>
      </c>
      <c r="C1006" t="s">
        <v>1075</v>
      </c>
      <c r="D1006" s="2">
        <v>60500</v>
      </c>
      <c r="E1006" t="s">
        <v>1075</v>
      </c>
      <c r="F1006" s="2">
        <v>59050</v>
      </c>
      <c r="G1006" t="s">
        <v>1075</v>
      </c>
      <c r="H1006" s="2">
        <v>61000</v>
      </c>
      <c r="I1006" t="s">
        <v>1075</v>
      </c>
      <c r="J1006" t="s">
        <v>1075</v>
      </c>
      <c r="K1006" t="s">
        <v>1075</v>
      </c>
      <c r="L1006" t="s">
        <v>1075</v>
      </c>
      <c r="M1006" s="2">
        <v>60000</v>
      </c>
      <c r="N1006" s="2">
        <v>59800</v>
      </c>
      <c r="O1006" t="s">
        <v>1075</v>
      </c>
      <c r="P1006" s="2">
        <v>58000</v>
      </c>
      <c r="Q1006" s="2">
        <v>60000</v>
      </c>
      <c r="R1006" s="2">
        <v>60000</v>
      </c>
      <c r="S1006" t="s">
        <v>1075</v>
      </c>
      <c r="T1006" t="s">
        <v>1075</v>
      </c>
      <c r="U1006" s="2">
        <v>59775</v>
      </c>
      <c r="Y1006" s="2">
        <f>IFERROR(ROUND(AVERAGE(B1006:U1006), 0),0)</f>
        <v>59792</v>
      </c>
      <c r="Z1006" s="2">
        <f>MIN(B1006:U1006)</f>
        <v>58000</v>
      </c>
      <c r="AA1006" s="2">
        <f>MAX(B1006:U1006)</f>
        <v>61000</v>
      </c>
    </row>
    <row r="1007" spans="1:27">
      <c r="A1007" s="1" t="s">
        <v>1036</v>
      </c>
      <c r="B1007" t="s">
        <v>1075</v>
      </c>
      <c r="C1007" t="s">
        <v>1075</v>
      </c>
      <c r="D1007" s="2">
        <v>60500</v>
      </c>
      <c r="E1007" t="s">
        <v>1075</v>
      </c>
      <c r="F1007" s="2">
        <v>59050</v>
      </c>
      <c r="G1007" t="s">
        <v>1075</v>
      </c>
      <c r="H1007" s="2">
        <v>61000</v>
      </c>
      <c r="I1007" t="s">
        <v>1075</v>
      </c>
      <c r="J1007" t="s">
        <v>1075</v>
      </c>
      <c r="K1007" t="s">
        <v>1075</v>
      </c>
      <c r="L1007" t="s">
        <v>1075</v>
      </c>
      <c r="M1007" s="2">
        <v>60000</v>
      </c>
      <c r="N1007" s="2">
        <v>59750</v>
      </c>
      <c r="O1007" t="s">
        <v>1075</v>
      </c>
      <c r="P1007" s="2">
        <v>58000</v>
      </c>
      <c r="Q1007" s="2">
        <v>60000</v>
      </c>
      <c r="R1007" s="2">
        <v>60000</v>
      </c>
      <c r="S1007" t="s">
        <v>1075</v>
      </c>
      <c r="T1007" t="s">
        <v>1075</v>
      </c>
      <c r="U1007" s="2">
        <v>59775</v>
      </c>
      <c r="Y1007" s="2">
        <f>IFERROR(ROUND(AVERAGE(B1007:U1007), 0),0)</f>
        <v>59786</v>
      </c>
      <c r="Z1007" s="2">
        <f>MIN(B1007:U1007)</f>
        <v>58000</v>
      </c>
      <c r="AA1007" s="2">
        <f>MAX(B1007:U1007)</f>
        <v>61000</v>
      </c>
    </row>
    <row r="1008" spans="1:27">
      <c r="A1008" s="1" t="s">
        <v>1037</v>
      </c>
      <c r="B1008" t="s">
        <v>1075</v>
      </c>
      <c r="C1008" t="s">
        <v>1075</v>
      </c>
      <c r="D1008" s="2">
        <v>60500</v>
      </c>
      <c r="E1008" t="s">
        <v>1075</v>
      </c>
      <c r="F1008" s="2">
        <v>59050</v>
      </c>
      <c r="G1008" t="s">
        <v>1075</v>
      </c>
      <c r="H1008" s="2">
        <v>61000</v>
      </c>
      <c r="I1008" t="s">
        <v>1075</v>
      </c>
      <c r="J1008" t="s">
        <v>1075</v>
      </c>
      <c r="K1008" t="s">
        <v>1075</v>
      </c>
      <c r="L1008" t="s">
        <v>1075</v>
      </c>
      <c r="M1008" s="2">
        <v>60000</v>
      </c>
      <c r="N1008" s="2">
        <v>59750</v>
      </c>
      <c r="O1008" t="s">
        <v>1075</v>
      </c>
      <c r="P1008" s="2">
        <v>58000</v>
      </c>
      <c r="Q1008" s="2">
        <v>60000</v>
      </c>
      <c r="R1008" s="2">
        <v>60000</v>
      </c>
      <c r="S1008" t="s">
        <v>1075</v>
      </c>
      <c r="T1008" t="s">
        <v>1075</v>
      </c>
      <c r="U1008" s="2">
        <v>59750</v>
      </c>
      <c r="Y1008" s="2">
        <f>IFERROR(ROUND(AVERAGE(B1008:U1008), 0),0)</f>
        <v>59783</v>
      </c>
      <c r="Z1008" s="2">
        <f>MIN(B1008:U1008)</f>
        <v>58000</v>
      </c>
      <c r="AA1008" s="2">
        <f>MAX(B1008:U1008)</f>
        <v>61000</v>
      </c>
    </row>
    <row r="1009" spans="1:27">
      <c r="A1009" s="1" t="s">
        <v>1038</v>
      </c>
      <c r="B1009" t="s">
        <v>1075</v>
      </c>
      <c r="C1009" t="s">
        <v>1075</v>
      </c>
      <c r="D1009" s="2">
        <v>60500</v>
      </c>
      <c r="E1009" t="s">
        <v>1075</v>
      </c>
      <c r="F1009" s="2">
        <v>59100</v>
      </c>
      <c r="G1009" t="s">
        <v>1075</v>
      </c>
      <c r="H1009" s="2">
        <v>61000</v>
      </c>
      <c r="I1009" t="s">
        <v>1075</v>
      </c>
      <c r="J1009" t="s">
        <v>1075</v>
      </c>
      <c r="K1009" t="s">
        <v>1075</v>
      </c>
      <c r="L1009" t="s">
        <v>1075</v>
      </c>
      <c r="M1009" s="2">
        <v>60000</v>
      </c>
      <c r="N1009" s="2">
        <v>59700</v>
      </c>
      <c r="O1009" t="s">
        <v>1075</v>
      </c>
      <c r="P1009" s="2">
        <v>58000</v>
      </c>
      <c r="Q1009" s="2">
        <v>60000</v>
      </c>
      <c r="R1009" s="2">
        <v>59900</v>
      </c>
      <c r="S1009" t="s">
        <v>1075</v>
      </c>
      <c r="T1009" t="s">
        <v>1075</v>
      </c>
      <c r="U1009" s="2">
        <v>59750</v>
      </c>
      <c r="Y1009" s="2">
        <f>IFERROR(ROUND(AVERAGE(B1009:U1009), 0),0)</f>
        <v>59772</v>
      </c>
      <c r="Z1009" s="2">
        <f>MIN(B1009:U1009)</f>
        <v>58000</v>
      </c>
      <c r="AA1009" s="2">
        <f>MAX(B1009:U1009)</f>
        <v>61000</v>
      </c>
    </row>
    <row r="1010" spans="1:27">
      <c r="A1010" s="1" t="s">
        <v>1039</v>
      </c>
      <c r="B1010" t="s">
        <v>1075</v>
      </c>
      <c r="C1010" t="s">
        <v>1075</v>
      </c>
      <c r="D1010" s="2">
        <v>60500</v>
      </c>
      <c r="E1010" t="s">
        <v>1075</v>
      </c>
      <c r="F1010" s="2">
        <v>59100</v>
      </c>
      <c r="G1010" t="s">
        <v>1075</v>
      </c>
      <c r="H1010" s="2">
        <v>61000</v>
      </c>
      <c r="I1010" t="s">
        <v>1075</v>
      </c>
      <c r="J1010" t="s">
        <v>1075</v>
      </c>
      <c r="K1010" t="s">
        <v>1075</v>
      </c>
      <c r="L1010" t="s">
        <v>1075</v>
      </c>
      <c r="M1010" s="2">
        <v>60000</v>
      </c>
      <c r="N1010" s="2">
        <v>59700</v>
      </c>
      <c r="O1010" t="s">
        <v>1075</v>
      </c>
      <c r="P1010" s="2">
        <v>58000</v>
      </c>
      <c r="Q1010" s="2">
        <v>60000</v>
      </c>
      <c r="R1010" s="2">
        <v>59800</v>
      </c>
      <c r="S1010" t="s">
        <v>1075</v>
      </c>
      <c r="T1010" t="s">
        <v>1075</v>
      </c>
      <c r="U1010" s="2">
        <v>59750</v>
      </c>
      <c r="Y1010" s="2">
        <f>IFERROR(ROUND(AVERAGE(B1010:U1010), 0),0)</f>
        <v>59761</v>
      </c>
      <c r="Z1010" s="2">
        <f>MIN(B1010:U1010)</f>
        <v>58000</v>
      </c>
      <c r="AA1010" s="2">
        <f>MAX(B1010:U1010)</f>
        <v>61000</v>
      </c>
    </row>
    <row r="1011" spans="1:27">
      <c r="A1011" s="1" t="s">
        <v>1040</v>
      </c>
      <c r="B1011" t="s">
        <v>1075</v>
      </c>
      <c r="C1011" t="s">
        <v>1075</v>
      </c>
      <c r="D1011" s="2">
        <v>60500</v>
      </c>
      <c r="E1011" t="s">
        <v>1075</v>
      </c>
      <c r="F1011" s="2">
        <v>59100</v>
      </c>
      <c r="G1011" t="s">
        <v>1075</v>
      </c>
      <c r="H1011" s="2">
        <v>61000</v>
      </c>
      <c r="I1011" t="s">
        <v>1075</v>
      </c>
      <c r="J1011" t="s">
        <v>1075</v>
      </c>
      <c r="K1011" t="s">
        <v>1075</v>
      </c>
      <c r="L1011" t="s">
        <v>1075</v>
      </c>
      <c r="M1011" s="2">
        <v>60000</v>
      </c>
      <c r="N1011" s="2">
        <v>59700</v>
      </c>
      <c r="O1011" t="s">
        <v>1075</v>
      </c>
      <c r="P1011" s="2">
        <v>58000</v>
      </c>
      <c r="Q1011" s="2">
        <v>60000</v>
      </c>
      <c r="R1011" s="2">
        <v>59800</v>
      </c>
      <c r="S1011" t="s">
        <v>1075</v>
      </c>
      <c r="T1011" t="s">
        <v>1075</v>
      </c>
      <c r="U1011" s="2">
        <v>59750</v>
      </c>
      <c r="Y1011" s="2">
        <f>IFERROR(ROUND(AVERAGE(B1011:U1011), 0),0)</f>
        <v>59761</v>
      </c>
      <c r="Z1011" s="2">
        <f>MIN(B1011:U1011)</f>
        <v>58000</v>
      </c>
      <c r="AA1011" s="2">
        <f>MAX(B1011:U1011)</f>
        <v>61000</v>
      </c>
    </row>
    <row r="1012" spans="1:27">
      <c r="A1012" s="1" t="s">
        <v>1041</v>
      </c>
      <c r="B1012" t="s">
        <v>1075</v>
      </c>
      <c r="C1012" t="s">
        <v>1075</v>
      </c>
      <c r="D1012" s="2">
        <v>60500</v>
      </c>
      <c r="E1012" t="s">
        <v>1075</v>
      </c>
      <c r="F1012" s="2">
        <v>59100</v>
      </c>
      <c r="G1012" t="s">
        <v>1075</v>
      </c>
      <c r="H1012" s="2">
        <v>61000</v>
      </c>
      <c r="I1012" t="s">
        <v>1075</v>
      </c>
      <c r="J1012" t="s">
        <v>1075</v>
      </c>
      <c r="K1012" t="s">
        <v>1075</v>
      </c>
      <c r="L1012" t="s">
        <v>1075</v>
      </c>
      <c r="M1012" s="2">
        <v>60000</v>
      </c>
      <c r="N1012" s="2">
        <v>59650</v>
      </c>
      <c r="O1012" t="s">
        <v>1075</v>
      </c>
      <c r="P1012" s="2">
        <v>58000</v>
      </c>
      <c r="Q1012" s="2">
        <v>60000</v>
      </c>
      <c r="R1012" s="2">
        <v>59800</v>
      </c>
      <c r="S1012" t="s">
        <v>1075</v>
      </c>
      <c r="T1012" t="s">
        <v>1075</v>
      </c>
      <c r="U1012" s="2">
        <v>59750</v>
      </c>
      <c r="Y1012" s="2">
        <f>IFERROR(ROUND(AVERAGE(B1012:U1012), 0),0)</f>
        <v>59756</v>
      </c>
      <c r="Z1012" s="2">
        <f>MIN(B1012:U1012)</f>
        <v>58000</v>
      </c>
      <c r="AA1012" s="2">
        <f>MAX(B1012:U1012)</f>
        <v>61000</v>
      </c>
    </row>
    <row r="1013" spans="1:27">
      <c r="A1013" s="1" t="s">
        <v>1042</v>
      </c>
      <c r="B1013" t="s">
        <v>1075</v>
      </c>
      <c r="C1013" t="s">
        <v>1075</v>
      </c>
      <c r="D1013" s="2">
        <v>60500</v>
      </c>
      <c r="E1013" t="s">
        <v>1075</v>
      </c>
      <c r="F1013" s="2">
        <v>59100</v>
      </c>
      <c r="G1013" t="s">
        <v>1075</v>
      </c>
      <c r="H1013" s="2">
        <v>61000</v>
      </c>
      <c r="I1013" t="s">
        <v>1075</v>
      </c>
      <c r="J1013" t="s">
        <v>1075</v>
      </c>
      <c r="K1013" t="s">
        <v>1075</v>
      </c>
      <c r="L1013" t="s">
        <v>1075</v>
      </c>
      <c r="M1013" s="2">
        <v>60000</v>
      </c>
      <c r="N1013" s="2">
        <v>59550</v>
      </c>
      <c r="O1013" t="s">
        <v>1075</v>
      </c>
      <c r="P1013" s="2">
        <v>58000</v>
      </c>
      <c r="Q1013" s="2">
        <v>60000</v>
      </c>
      <c r="R1013" s="2">
        <v>59800</v>
      </c>
      <c r="S1013" t="s">
        <v>1075</v>
      </c>
      <c r="T1013" t="s">
        <v>1075</v>
      </c>
      <c r="U1013" s="2">
        <v>59750</v>
      </c>
      <c r="Y1013" s="2">
        <f>IFERROR(ROUND(AVERAGE(B1013:U1013), 0),0)</f>
        <v>59744</v>
      </c>
      <c r="Z1013" s="2">
        <f>MIN(B1013:U1013)</f>
        <v>58000</v>
      </c>
      <c r="AA1013" s="2">
        <f>MAX(B1013:U1013)</f>
        <v>61000</v>
      </c>
    </row>
    <row r="1014" spans="1:27">
      <c r="A1014" s="1" t="s">
        <v>1043</v>
      </c>
      <c r="B1014" t="s">
        <v>1075</v>
      </c>
      <c r="C1014" t="s">
        <v>1075</v>
      </c>
      <c r="D1014" s="2">
        <v>60500</v>
      </c>
      <c r="E1014" t="s">
        <v>1075</v>
      </c>
      <c r="F1014" s="2">
        <v>59100</v>
      </c>
      <c r="G1014" t="s">
        <v>1075</v>
      </c>
      <c r="H1014" s="2">
        <v>61000</v>
      </c>
      <c r="I1014" t="s">
        <v>1075</v>
      </c>
      <c r="J1014" t="s">
        <v>1075</v>
      </c>
      <c r="K1014" t="s">
        <v>1075</v>
      </c>
      <c r="L1014" t="s">
        <v>1075</v>
      </c>
      <c r="M1014" s="2">
        <v>60000</v>
      </c>
      <c r="N1014" s="2">
        <v>59500</v>
      </c>
      <c r="O1014" t="s">
        <v>1075</v>
      </c>
      <c r="P1014" s="2">
        <v>58000</v>
      </c>
      <c r="Q1014" s="2">
        <v>60000</v>
      </c>
      <c r="R1014" s="2">
        <v>59800</v>
      </c>
      <c r="S1014" t="s">
        <v>1075</v>
      </c>
      <c r="T1014" t="s">
        <v>1075</v>
      </c>
      <c r="U1014" s="2">
        <v>59725</v>
      </c>
      <c r="Y1014" s="2">
        <f>IFERROR(ROUND(AVERAGE(B1014:U1014), 0),0)</f>
        <v>59736</v>
      </c>
      <c r="Z1014" s="2">
        <f>MIN(B1014:U1014)</f>
        <v>58000</v>
      </c>
      <c r="AA1014" s="2">
        <f>MAX(B1014:U1014)</f>
        <v>61000</v>
      </c>
    </row>
    <row r="1015" spans="1:27">
      <c r="A1015" s="1" t="s">
        <v>1044</v>
      </c>
      <c r="B1015" t="s">
        <v>1075</v>
      </c>
      <c r="C1015" t="s">
        <v>1075</v>
      </c>
      <c r="D1015" s="2">
        <v>60500</v>
      </c>
      <c r="E1015" t="s">
        <v>1075</v>
      </c>
      <c r="F1015" s="2">
        <v>59100</v>
      </c>
      <c r="G1015" t="s">
        <v>1075</v>
      </c>
      <c r="H1015" s="2">
        <v>61000</v>
      </c>
      <c r="I1015" t="s">
        <v>1075</v>
      </c>
      <c r="J1015" t="s">
        <v>1075</v>
      </c>
      <c r="K1015" t="s">
        <v>1075</v>
      </c>
      <c r="L1015" t="s">
        <v>1075</v>
      </c>
      <c r="M1015" s="2">
        <v>60000</v>
      </c>
      <c r="N1015" s="2">
        <v>59500</v>
      </c>
      <c r="O1015" t="s">
        <v>1075</v>
      </c>
      <c r="P1015" s="2">
        <v>58000</v>
      </c>
      <c r="Q1015" s="2">
        <v>60000</v>
      </c>
      <c r="R1015" s="2">
        <v>59850</v>
      </c>
      <c r="S1015" t="s">
        <v>1075</v>
      </c>
      <c r="T1015" t="s">
        <v>1075</v>
      </c>
      <c r="U1015" s="2">
        <v>59725</v>
      </c>
      <c r="Y1015" s="2">
        <f>IFERROR(ROUND(AVERAGE(B1015:U1015), 0),0)</f>
        <v>59742</v>
      </c>
      <c r="Z1015" s="2">
        <f>MIN(B1015:U1015)</f>
        <v>58000</v>
      </c>
      <c r="AA1015" s="2">
        <f>MAX(B1015:U1015)</f>
        <v>61000</v>
      </c>
    </row>
    <row r="1016" spans="1:27">
      <c r="A1016" s="1" t="s">
        <v>1045</v>
      </c>
      <c r="B1016" t="s">
        <v>1075</v>
      </c>
      <c r="C1016" t="s">
        <v>1075</v>
      </c>
      <c r="D1016" s="2">
        <v>60500</v>
      </c>
      <c r="E1016" t="s">
        <v>1075</v>
      </c>
      <c r="F1016" s="2">
        <v>59250</v>
      </c>
      <c r="G1016" t="s">
        <v>1075</v>
      </c>
      <c r="H1016" s="2">
        <v>61000</v>
      </c>
      <c r="I1016" t="s">
        <v>1075</v>
      </c>
      <c r="J1016" t="s">
        <v>1075</v>
      </c>
      <c r="K1016" t="s">
        <v>1075</v>
      </c>
      <c r="L1016" t="s">
        <v>1075</v>
      </c>
      <c r="M1016" s="2">
        <v>60000</v>
      </c>
      <c r="N1016" s="2">
        <v>59700</v>
      </c>
      <c r="O1016" t="s">
        <v>1075</v>
      </c>
      <c r="P1016" s="3">
        <v>59000</v>
      </c>
      <c r="Q1016" s="2">
        <v>60000</v>
      </c>
      <c r="R1016" s="2">
        <v>59850</v>
      </c>
      <c r="S1016" t="s">
        <v>1075</v>
      </c>
      <c r="T1016" t="s">
        <v>1075</v>
      </c>
      <c r="U1016" s="2">
        <v>59750</v>
      </c>
      <c r="Y1016" s="2">
        <f>IFERROR(ROUND(AVERAGE(B1016:U1016), 0),0)</f>
        <v>59894</v>
      </c>
      <c r="Z1016" s="2">
        <f>MIN(B1016:U1016)</f>
        <v>59000</v>
      </c>
      <c r="AA1016" s="2">
        <f>MAX(B1016:U1016)</f>
        <v>61000</v>
      </c>
    </row>
    <row r="1017" spans="1:27">
      <c r="A1017" s="1" t="s">
        <v>1046</v>
      </c>
      <c r="B1017" t="s">
        <v>1075</v>
      </c>
      <c r="C1017" t="s">
        <v>1075</v>
      </c>
      <c r="D1017" s="2">
        <v>60500</v>
      </c>
      <c r="E1017" t="s">
        <v>1075</v>
      </c>
      <c r="F1017" s="2">
        <v>59300</v>
      </c>
      <c r="G1017" t="s">
        <v>1075</v>
      </c>
      <c r="H1017" s="2">
        <v>61000</v>
      </c>
      <c r="I1017" t="s">
        <v>1075</v>
      </c>
      <c r="J1017" t="s">
        <v>1075</v>
      </c>
      <c r="K1017" t="s">
        <v>1075</v>
      </c>
      <c r="L1017" t="s">
        <v>1075</v>
      </c>
      <c r="M1017" s="2">
        <v>60000</v>
      </c>
      <c r="N1017" s="2">
        <v>59850</v>
      </c>
      <c r="O1017" t="s">
        <v>1075</v>
      </c>
      <c r="P1017" s="2">
        <v>59000</v>
      </c>
      <c r="Q1017" s="2">
        <v>60000</v>
      </c>
      <c r="R1017" s="2">
        <v>59900</v>
      </c>
      <c r="S1017" t="s">
        <v>1075</v>
      </c>
      <c r="T1017" t="s">
        <v>1075</v>
      </c>
      <c r="U1017" s="2">
        <v>59900</v>
      </c>
      <c r="Y1017" s="2">
        <f>IFERROR(ROUND(AVERAGE(B1017:U1017), 0),0)</f>
        <v>59939</v>
      </c>
      <c r="Z1017" s="2">
        <f>MIN(B1017:U1017)</f>
        <v>59000</v>
      </c>
      <c r="AA1017" s="2">
        <f>MAX(B1017:U1017)</f>
        <v>61000</v>
      </c>
    </row>
    <row r="1018" spans="1:27">
      <c r="A1018" s="1" t="s">
        <v>1047</v>
      </c>
      <c r="B1018" t="s">
        <v>1075</v>
      </c>
      <c r="C1018" t="s">
        <v>1075</v>
      </c>
      <c r="D1018" s="2">
        <v>60500</v>
      </c>
      <c r="E1018" t="s">
        <v>1075</v>
      </c>
      <c r="F1018" s="3">
        <v>58000</v>
      </c>
      <c r="G1018" t="s">
        <v>1075</v>
      </c>
      <c r="H1018" s="2">
        <v>61000</v>
      </c>
      <c r="I1018" t="s">
        <v>1075</v>
      </c>
      <c r="J1018" t="s">
        <v>1075</v>
      </c>
      <c r="K1018" t="s">
        <v>1075</v>
      </c>
      <c r="L1018" t="s">
        <v>1075</v>
      </c>
      <c r="M1018" s="2">
        <v>60000</v>
      </c>
      <c r="N1018" s="2">
        <v>60000</v>
      </c>
      <c r="O1018" t="s">
        <v>1075</v>
      </c>
      <c r="P1018" s="2">
        <v>59000</v>
      </c>
      <c r="Q1018" s="2">
        <v>60000</v>
      </c>
      <c r="R1018" s="2">
        <v>59950</v>
      </c>
      <c r="S1018" t="s">
        <v>1075</v>
      </c>
      <c r="T1018" t="s">
        <v>1075</v>
      </c>
      <c r="U1018" s="2">
        <v>59950</v>
      </c>
      <c r="Y1018" s="2">
        <f>IFERROR(ROUND(AVERAGE(B1018:U1018), 0),0)</f>
        <v>59822</v>
      </c>
      <c r="Z1018" s="2">
        <f>MIN(B1018:U1018)</f>
        <v>58000</v>
      </c>
      <c r="AA1018" s="2">
        <f>MAX(B1018:U1018)</f>
        <v>61000</v>
      </c>
    </row>
    <row r="1019" spans="1:27">
      <c r="A1019" s="1" t="s">
        <v>1048</v>
      </c>
      <c r="B1019" t="s">
        <v>1075</v>
      </c>
      <c r="C1019" t="s">
        <v>1075</v>
      </c>
      <c r="D1019" s="2">
        <v>60500</v>
      </c>
      <c r="E1019" t="s">
        <v>1075</v>
      </c>
      <c r="F1019" s="3">
        <v>56000</v>
      </c>
      <c r="G1019" t="s">
        <v>1075</v>
      </c>
      <c r="H1019" s="2">
        <v>61000</v>
      </c>
      <c r="I1019" t="s">
        <v>1075</v>
      </c>
      <c r="J1019" t="s">
        <v>1075</v>
      </c>
      <c r="K1019" t="s">
        <v>1075</v>
      </c>
      <c r="L1019" t="s">
        <v>1075</v>
      </c>
      <c r="M1019" s="2">
        <v>60000</v>
      </c>
      <c r="N1019" s="2">
        <v>60000</v>
      </c>
      <c r="O1019" t="s">
        <v>1075</v>
      </c>
      <c r="P1019" s="2">
        <v>59000</v>
      </c>
      <c r="Q1019" s="2">
        <v>60000</v>
      </c>
      <c r="R1019" s="2">
        <v>59850</v>
      </c>
      <c r="S1019" t="s">
        <v>1075</v>
      </c>
      <c r="T1019" t="s">
        <v>1075</v>
      </c>
      <c r="U1019" s="2">
        <v>59800</v>
      </c>
      <c r="Y1019" s="2">
        <f>IFERROR(ROUND(AVERAGE(B1019:U1019), 0),0)</f>
        <v>59572</v>
      </c>
      <c r="Z1019" s="2">
        <f>MIN(B1019:U1019)</f>
        <v>56000</v>
      </c>
      <c r="AA1019" s="2">
        <f>MAX(B1019:U1019)</f>
        <v>61000</v>
      </c>
    </row>
    <row r="1020" spans="1:27">
      <c r="A1020" s="1" t="s">
        <v>1049</v>
      </c>
      <c r="B1020" t="s">
        <v>1075</v>
      </c>
      <c r="C1020" t="s">
        <v>1075</v>
      </c>
      <c r="D1020" s="3">
        <v>61250</v>
      </c>
      <c r="E1020" t="s">
        <v>1075</v>
      </c>
      <c r="F1020" s="3">
        <v>59300</v>
      </c>
      <c r="G1020" t="s">
        <v>1075</v>
      </c>
      <c r="H1020" s="2">
        <v>61000</v>
      </c>
      <c r="I1020" t="s">
        <v>1075</v>
      </c>
      <c r="J1020" t="s">
        <v>1075</v>
      </c>
      <c r="K1020" t="s">
        <v>1075</v>
      </c>
      <c r="L1020" t="s">
        <v>1075</v>
      </c>
      <c r="M1020" s="3">
        <v>63000</v>
      </c>
      <c r="N1020" s="2">
        <v>59550</v>
      </c>
      <c r="O1020" t="s">
        <v>1075</v>
      </c>
      <c r="P1020" s="3">
        <v>60000</v>
      </c>
      <c r="Q1020" s="2">
        <v>60000</v>
      </c>
      <c r="R1020" s="2">
        <v>59750</v>
      </c>
      <c r="S1020" t="s">
        <v>1075</v>
      </c>
      <c r="T1020" t="s">
        <v>1075</v>
      </c>
      <c r="U1020" s="2">
        <v>59550</v>
      </c>
      <c r="Y1020" s="2">
        <f>IFERROR(ROUND(AVERAGE(B1020:U1020), 0),0)</f>
        <v>60378</v>
      </c>
      <c r="Z1020" s="2">
        <f>MIN(B1020:U1020)</f>
        <v>59300</v>
      </c>
      <c r="AA1020" s="2">
        <f>MAX(B1020:U1020)</f>
        <v>63000</v>
      </c>
    </row>
    <row r="1021" spans="1:27">
      <c r="A1021" s="1" t="s">
        <v>1050</v>
      </c>
      <c r="B1021" t="s">
        <v>1075</v>
      </c>
      <c r="C1021" t="s">
        <v>1075</v>
      </c>
      <c r="D1021" s="2">
        <v>61250</v>
      </c>
      <c r="E1021" t="s">
        <v>1075</v>
      </c>
      <c r="F1021" s="2">
        <v>59300</v>
      </c>
      <c r="G1021" t="s">
        <v>1075</v>
      </c>
      <c r="H1021" s="2">
        <v>61000</v>
      </c>
      <c r="I1021" t="s">
        <v>1075</v>
      </c>
      <c r="J1021" t="s">
        <v>1075</v>
      </c>
      <c r="K1021" t="s">
        <v>1075</v>
      </c>
      <c r="L1021" t="s">
        <v>1075</v>
      </c>
      <c r="M1021" s="2">
        <v>63000</v>
      </c>
      <c r="N1021" s="2">
        <v>59500</v>
      </c>
      <c r="O1021" t="s">
        <v>1075</v>
      </c>
      <c r="P1021" s="2">
        <v>60000</v>
      </c>
      <c r="Q1021" s="2">
        <v>60000</v>
      </c>
      <c r="R1021" s="2">
        <v>59850</v>
      </c>
      <c r="S1021" t="s">
        <v>1075</v>
      </c>
      <c r="T1021" t="s">
        <v>1075</v>
      </c>
      <c r="U1021" s="3">
        <v>60250</v>
      </c>
      <c r="Y1021" s="2">
        <f>IFERROR(ROUND(AVERAGE(B1021:U1021), 0),0)</f>
        <v>60461</v>
      </c>
      <c r="Z1021" s="2">
        <f>MIN(B1021:U1021)</f>
        <v>59300</v>
      </c>
      <c r="AA1021" s="2">
        <f>MAX(B1021:U1021)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tabColor rgb="FF65b4f0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t="s">
        <v>1075</v>
      </c>
      <c r="E2" t="s">
        <v>1075</v>
      </c>
      <c r="F2" t="s">
        <v>1075</v>
      </c>
      <c r="G2" t="s">
        <v>1075</v>
      </c>
      <c r="H2" t="s">
        <v>1075</v>
      </c>
      <c r="I2" t="s">
        <v>1075</v>
      </c>
      <c r="J2" t="s">
        <v>1075</v>
      </c>
      <c r="K2" t="s">
        <v>1075</v>
      </c>
      <c r="L2" t="s">
        <v>1075</v>
      </c>
      <c r="M2" t="s">
        <v>1075</v>
      </c>
      <c r="N2" t="s">
        <v>1075</v>
      </c>
      <c r="O2" t="s">
        <v>1075</v>
      </c>
      <c r="P2" t="s">
        <v>1075</v>
      </c>
      <c r="Q2" t="s">
        <v>1075</v>
      </c>
      <c r="R2" t="s">
        <v>1075</v>
      </c>
      <c r="S2" t="s">
        <v>1075</v>
      </c>
      <c r="T2" t="s">
        <v>1075</v>
      </c>
      <c r="V2" t="s">
        <v>1075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22</v>
      </c>
      <c r="B3" t="s">
        <v>1075</v>
      </c>
      <c r="C3" t="s">
        <v>1075</v>
      </c>
      <c r="D3" t="s">
        <v>1075</v>
      </c>
      <c r="E3" t="s">
        <v>1075</v>
      </c>
      <c r="F3" t="s">
        <v>1075</v>
      </c>
      <c r="G3" t="s">
        <v>1075</v>
      </c>
      <c r="H3" t="s">
        <v>1075</v>
      </c>
      <c r="I3" t="s">
        <v>1075</v>
      </c>
      <c r="J3" t="s">
        <v>1075</v>
      </c>
      <c r="K3" t="s">
        <v>1075</v>
      </c>
      <c r="L3" t="s">
        <v>1075</v>
      </c>
      <c r="M3" t="s">
        <v>1075</v>
      </c>
      <c r="N3" t="s">
        <v>1075</v>
      </c>
      <c r="O3" t="s">
        <v>1075</v>
      </c>
      <c r="P3" t="s">
        <v>1075</v>
      </c>
      <c r="Q3" t="s">
        <v>1075</v>
      </c>
      <c r="R3" t="s">
        <v>1075</v>
      </c>
      <c r="S3" t="s">
        <v>1075</v>
      </c>
      <c r="T3" t="s">
        <v>1075</v>
      </c>
      <c r="V3" t="s">
        <v>1075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24</v>
      </c>
      <c r="B4" t="s">
        <v>1075</v>
      </c>
      <c r="C4" t="s">
        <v>1075</v>
      </c>
      <c r="D4" t="s">
        <v>1075</v>
      </c>
      <c r="E4" t="s">
        <v>1075</v>
      </c>
      <c r="F4" t="s">
        <v>1075</v>
      </c>
      <c r="G4" t="s">
        <v>1075</v>
      </c>
      <c r="H4" t="s">
        <v>1075</v>
      </c>
      <c r="I4" t="s">
        <v>1075</v>
      </c>
      <c r="J4" t="s">
        <v>1075</v>
      </c>
      <c r="K4" t="s">
        <v>1075</v>
      </c>
      <c r="L4" t="s">
        <v>1075</v>
      </c>
      <c r="M4" t="s">
        <v>1075</v>
      </c>
      <c r="N4" t="s">
        <v>1075</v>
      </c>
      <c r="O4" t="s">
        <v>1075</v>
      </c>
      <c r="P4" t="s">
        <v>1075</v>
      </c>
      <c r="Q4" t="s">
        <v>1075</v>
      </c>
      <c r="R4" t="s">
        <v>1075</v>
      </c>
      <c r="S4" t="s">
        <v>1075</v>
      </c>
      <c r="T4" t="s">
        <v>1075</v>
      </c>
      <c r="V4" t="s">
        <v>1075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34</v>
      </c>
      <c r="B5" t="s">
        <v>1075</v>
      </c>
      <c r="C5" t="s">
        <v>1075</v>
      </c>
      <c r="D5" t="s">
        <v>1075</v>
      </c>
      <c r="E5" t="s">
        <v>1075</v>
      </c>
      <c r="F5" t="s">
        <v>1075</v>
      </c>
      <c r="G5" t="s">
        <v>1075</v>
      </c>
      <c r="H5" t="s">
        <v>1075</v>
      </c>
      <c r="I5" t="s">
        <v>1075</v>
      </c>
      <c r="J5" t="s">
        <v>1075</v>
      </c>
      <c r="K5" t="s">
        <v>1075</v>
      </c>
      <c r="L5" t="s">
        <v>1075</v>
      </c>
      <c r="M5" t="s">
        <v>1075</v>
      </c>
      <c r="N5" t="s">
        <v>1075</v>
      </c>
      <c r="O5" t="s">
        <v>1075</v>
      </c>
      <c r="P5" t="s">
        <v>1075</v>
      </c>
      <c r="Q5" t="s">
        <v>1075</v>
      </c>
      <c r="R5" t="s">
        <v>1075</v>
      </c>
      <c r="S5" t="s">
        <v>1075</v>
      </c>
      <c r="T5" t="s">
        <v>1075</v>
      </c>
      <c r="V5" t="s">
        <v>1075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35</v>
      </c>
      <c r="B6" t="s">
        <v>1075</v>
      </c>
      <c r="C6" t="s">
        <v>1075</v>
      </c>
      <c r="D6" t="s">
        <v>1075</v>
      </c>
      <c r="E6" t="s">
        <v>1075</v>
      </c>
      <c r="F6" t="s">
        <v>1075</v>
      </c>
      <c r="G6" t="s">
        <v>1075</v>
      </c>
      <c r="H6" t="s">
        <v>1075</v>
      </c>
      <c r="I6" t="s">
        <v>1075</v>
      </c>
      <c r="J6" t="s">
        <v>1075</v>
      </c>
      <c r="K6" t="s">
        <v>1075</v>
      </c>
      <c r="L6" t="s">
        <v>1075</v>
      </c>
      <c r="M6" t="s">
        <v>1075</v>
      </c>
      <c r="N6" t="s">
        <v>1075</v>
      </c>
      <c r="O6" t="s">
        <v>1075</v>
      </c>
      <c r="P6" t="s">
        <v>1075</v>
      </c>
      <c r="Q6" t="s">
        <v>1075</v>
      </c>
      <c r="R6" t="s">
        <v>1075</v>
      </c>
      <c r="S6" t="s">
        <v>1075</v>
      </c>
      <c r="T6" t="s">
        <v>1075</v>
      </c>
      <c r="U6" t="s">
        <v>1075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36</v>
      </c>
      <c r="B7" t="s">
        <v>1075</v>
      </c>
      <c r="C7" t="s">
        <v>1075</v>
      </c>
      <c r="D7" t="s">
        <v>1075</v>
      </c>
      <c r="E7" t="s">
        <v>1075</v>
      </c>
      <c r="F7" t="s">
        <v>1075</v>
      </c>
      <c r="G7" t="s">
        <v>1075</v>
      </c>
      <c r="H7" t="s">
        <v>1075</v>
      </c>
      <c r="I7" t="s">
        <v>1075</v>
      </c>
      <c r="J7" t="s">
        <v>1075</v>
      </c>
      <c r="K7" t="s">
        <v>1075</v>
      </c>
      <c r="L7" t="s">
        <v>1075</v>
      </c>
      <c r="M7" t="s">
        <v>1075</v>
      </c>
      <c r="N7" t="s">
        <v>1075</v>
      </c>
      <c r="O7" t="s">
        <v>1075</v>
      </c>
      <c r="P7" t="s">
        <v>1075</v>
      </c>
      <c r="Q7" t="s">
        <v>1075</v>
      </c>
      <c r="R7" t="s">
        <v>1075</v>
      </c>
      <c r="S7" t="s">
        <v>1075</v>
      </c>
      <c r="T7" t="s">
        <v>1075</v>
      </c>
      <c r="U7" t="s">
        <v>1075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37</v>
      </c>
      <c r="B8" t="s">
        <v>1075</v>
      </c>
      <c r="C8" t="s">
        <v>1075</v>
      </c>
      <c r="D8" t="s">
        <v>1075</v>
      </c>
      <c r="E8" t="s">
        <v>1075</v>
      </c>
      <c r="F8" t="s">
        <v>1075</v>
      </c>
      <c r="G8" t="s">
        <v>1075</v>
      </c>
      <c r="H8" t="s">
        <v>1075</v>
      </c>
      <c r="I8" t="s">
        <v>1075</v>
      </c>
      <c r="J8" t="s">
        <v>1075</v>
      </c>
      <c r="K8" t="s">
        <v>1075</v>
      </c>
      <c r="L8" t="s">
        <v>1075</v>
      </c>
      <c r="M8" t="s">
        <v>1075</v>
      </c>
      <c r="N8" t="s">
        <v>1075</v>
      </c>
      <c r="O8" t="s">
        <v>1075</v>
      </c>
      <c r="P8" t="s">
        <v>1075</v>
      </c>
      <c r="Q8" t="s">
        <v>1075</v>
      </c>
      <c r="R8" t="s">
        <v>1075</v>
      </c>
      <c r="S8" t="s">
        <v>1075</v>
      </c>
      <c r="T8" t="s">
        <v>1075</v>
      </c>
      <c r="U8" t="s">
        <v>1075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38</v>
      </c>
      <c r="B9" t="s">
        <v>1075</v>
      </c>
      <c r="C9" t="s">
        <v>1075</v>
      </c>
      <c r="D9" t="s">
        <v>1075</v>
      </c>
      <c r="E9" t="s">
        <v>1075</v>
      </c>
      <c r="F9" t="s">
        <v>1075</v>
      </c>
      <c r="G9" t="s">
        <v>1075</v>
      </c>
      <c r="H9" t="s">
        <v>1075</v>
      </c>
      <c r="I9" t="s">
        <v>1075</v>
      </c>
      <c r="J9" t="s">
        <v>1075</v>
      </c>
      <c r="K9" t="s">
        <v>1075</v>
      </c>
      <c r="L9" t="s">
        <v>1075</v>
      </c>
      <c r="M9" t="s">
        <v>1075</v>
      </c>
      <c r="N9" t="s">
        <v>1075</v>
      </c>
      <c r="O9" t="s">
        <v>1075</v>
      </c>
      <c r="P9" t="s">
        <v>1075</v>
      </c>
      <c r="Q9" t="s">
        <v>1075</v>
      </c>
      <c r="R9" t="s">
        <v>1075</v>
      </c>
      <c r="S9" t="s">
        <v>1075</v>
      </c>
      <c r="T9" t="s">
        <v>1075</v>
      </c>
      <c r="U9" t="s">
        <v>1075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39</v>
      </c>
      <c r="B10" t="s">
        <v>1075</v>
      </c>
      <c r="C10" t="s">
        <v>1075</v>
      </c>
      <c r="D10" t="s">
        <v>1075</v>
      </c>
      <c r="E10" t="s">
        <v>1075</v>
      </c>
      <c r="F10" t="s">
        <v>1075</v>
      </c>
      <c r="G10" t="s">
        <v>1075</v>
      </c>
      <c r="H10" t="s">
        <v>1075</v>
      </c>
      <c r="I10" t="s">
        <v>1075</v>
      </c>
      <c r="J10" t="s">
        <v>1075</v>
      </c>
      <c r="K10" t="s">
        <v>1075</v>
      </c>
      <c r="L10" t="s">
        <v>1075</v>
      </c>
      <c r="M10" t="s">
        <v>1075</v>
      </c>
      <c r="N10" t="s">
        <v>1075</v>
      </c>
      <c r="O10" t="s">
        <v>1075</v>
      </c>
      <c r="P10" t="s">
        <v>1075</v>
      </c>
      <c r="Q10" t="s">
        <v>1075</v>
      </c>
      <c r="R10" t="s">
        <v>1075</v>
      </c>
      <c r="S10" t="s">
        <v>1075</v>
      </c>
      <c r="T10" t="s">
        <v>1075</v>
      </c>
      <c r="U10" t="s">
        <v>1075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40</v>
      </c>
      <c r="B11" t="s">
        <v>1075</v>
      </c>
      <c r="C11" t="s">
        <v>1075</v>
      </c>
      <c r="D11" t="s">
        <v>1075</v>
      </c>
      <c r="E11" t="s">
        <v>1075</v>
      </c>
      <c r="F11" t="s">
        <v>1075</v>
      </c>
      <c r="G11" t="s">
        <v>1075</v>
      </c>
      <c r="H11" t="s">
        <v>1075</v>
      </c>
      <c r="I11" t="s">
        <v>1075</v>
      </c>
      <c r="J11" t="s">
        <v>1075</v>
      </c>
      <c r="K11" t="s">
        <v>1075</v>
      </c>
      <c r="L11" t="s">
        <v>1075</v>
      </c>
      <c r="M11" t="s">
        <v>1075</v>
      </c>
      <c r="N11" t="s">
        <v>1075</v>
      </c>
      <c r="O11" t="s">
        <v>1075</v>
      </c>
      <c r="P11" t="s">
        <v>1075</v>
      </c>
      <c r="Q11" t="s">
        <v>1075</v>
      </c>
      <c r="R11" t="s">
        <v>1075</v>
      </c>
      <c r="S11" t="s">
        <v>1075</v>
      </c>
      <c r="T11" t="s">
        <v>1075</v>
      </c>
      <c r="U11" t="s">
        <v>1075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41</v>
      </c>
      <c r="B12" t="s">
        <v>1075</v>
      </c>
      <c r="C12" t="s">
        <v>1075</v>
      </c>
      <c r="D12" t="s">
        <v>1075</v>
      </c>
      <c r="E12" t="s">
        <v>1075</v>
      </c>
      <c r="F12" t="s">
        <v>1075</v>
      </c>
      <c r="G12" t="s">
        <v>1075</v>
      </c>
      <c r="H12" t="s">
        <v>1075</v>
      </c>
      <c r="I12" t="s">
        <v>1075</v>
      </c>
      <c r="J12" t="s">
        <v>1075</v>
      </c>
      <c r="K12" t="s">
        <v>1075</v>
      </c>
      <c r="L12" t="s">
        <v>1075</v>
      </c>
      <c r="M12" t="s">
        <v>1075</v>
      </c>
      <c r="N12" t="s">
        <v>1075</v>
      </c>
      <c r="O12" t="s">
        <v>1075</v>
      </c>
      <c r="P12" t="s">
        <v>1075</v>
      </c>
      <c r="Q12" t="s">
        <v>1075</v>
      </c>
      <c r="R12" t="s">
        <v>1075</v>
      </c>
      <c r="S12" t="s">
        <v>1075</v>
      </c>
      <c r="T12" t="s">
        <v>1075</v>
      </c>
      <c r="U12" t="s">
        <v>1075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42</v>
      </c>
      <c r="B13" t="s">
        <v>1075</v>
      </c>
      <c r="C13" t="s">
        <v>1075</v>
      </c>
      <c r="D13" t="s">
        <v>1075</v>
      </c>
      <c r="E13" t="s">
        <v>1075</v>
      </c>
      <c r="F13" t="s">
        <v>1075</v>
      </c>
      <c r="G13" t="s">
        <v>1075</v>
      </c>
      <c r="H13" t="s">
        <v>1075</v>
      </c>
      <c r="I13" t="s">
        <v>1075</v>
      </c>
      <c r="J13" t="s">
        <v>1075</v>
      </c>
      <c r="K13" t="s">
        <v>1075</v>
      </c>
      <c r="L13" t="s">
        <v>1075</v>
      </c>
      <c r="M13" t="s">
        <v>1075</v>
      </c>
      <c r="N13" t="s">
        <v>1075</v>
      </c>
      <c r="O13" t="s">
        <v>1075</v>
      </c>
      <c r="P13" t="s">
        <v>1075</v>
      </c>
      <c r="Q13" t="s">
        <v>1075</v>
      </c>
      <c r="R13" t="s">
        <v>1075</v>
      </c>
      <c r="S13" t="s">
        <v>1075</v>
      </c>
      <c r="T13" t="s">
        <v>1075</v>
      </c>
      <c r="U13" t="s">
        <v>1075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43</v>
      </c>
      <c r="B14" t="s">
        <v>1075</v>
      </c>
      <c r="C14" t="s">
        <v>1075</v>
      </c>
      <c r="D14" t="s">
        <v>1075</v>
      </c>
      <c r="E14" t="s">
        <v>1075</v>
      </c>
      <c r="F14" t="s">
        <v>1075</v>
      </c>
      <c r="G14" t="s">
        <v>1075</v>
      </c>
      <c r="H14" t="s">
        <v>1075</v>
      </c>
      <c r="I14" t="s">
        <v>1075</v>
      </c>
      <c r="J14" t="s">
        <v>1075</v>
      </c>
      <c r="K14" t="s">
        <v>1075</v>
      </c>
      <c r="L14" t="s">
        <v>1075</v>
      </c>
      <c r="M14" t="s">
        <v>1075</v>
      </c>
      <c r="N14" t="s">
        <v>1075</v>
      </c>
      <c r="O14" t="s">
        <v>1075</v>
      </c>
      <c r="P14" t="s">
        <v>1075</v>
      </c>
      <c r="Q14" t="s">
        <v>1075</v>
      </c>
      <c r="R14" t="s">
        <v>1075</v>
      </c>
      <c r="S14" t="s">
        <v>1075</v>
      </c>
      <c r="T14" t="s">
        <v>1075</v>
      </c>
      <c r="U14" t="s">
        <v>1075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44</v>
      </c>
      <c r="B15" t="s">
        <v>1075</v>
      </c>
      <c r="C15" t="s">
        <v>1075</v>
      </c>
      <c r="D15" t="s">
        <v>1075</v>
      </c>
      <c r="E15" t="s">
        <v>1075</v>
      </c>
      <c r="F15" t="s">
        <v>1075</v>
      </c>
      <c r="G15" t="s">
        <v>1075</v>
      </c>
      <c r="H15" t="s">
        <v>1075</v>
      </c>
      <c r="I15" t="s">
        <v>1075</v>
      </c>
      <c r="J15" t="s">
        <v>1075</v>
      </c>
      <c r="K15" t="s">
        <v>1075</v>
      </c>
      <c r="L15" t="s">
        <v>1075</v>
      </c>
      <c r="M15" t="s">
        <v>1075</v>
      </c>
      <c r="N15" t="s">
        <v>1075</v>
      </c>
      <c r="O15" t="s">
        <v>1075</v>
      </c>
      <c r="P15" t="s">
        <v>1075</v>
      </c>
      <c r="Q15" t="s">
        <v>1075</v>
      </c>
      <c r="R15" t="s">
        <v>1075</v>
      </c>
      <c r="S15" t="s">
        <v>1075</v>
      </c>
      <c r="T15" t="s">
        <v>1075</v>
      </c>
      <c r="U15" t="s">
        <v>1075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45</v>
      </c>
      <c r="B16" t="s">
        <v>1075</v>
      </c>
      <c r="C16" t="s">
        <v>1075</v>
      </c>
      <c r="D16" t="s">
        <v>1075</v>
      </c>
      <c r="E16" t="s">
        <v>1075</v>
      </c>
      <c r="F16" t="s">
        <v>1075</v>
      </c>
      <c r="G16" t="s">
        <v>1075</v>
      </c>
      <c r="H16" t="s">
        <v>1075</v>
      </c>
      <c r="I16" t="s">
        <v>1075</v>
      </c>
      <c r="J16" t="s">
        <v>1075</v>
      </c>
      <c r="K16" t="s">
        <v>1075</v>
      </c>
      <c r="L16" t="s">
        <v>1075</v>
      </c>
      <c r="M16" t="s">
        <v>1075</v>
      </c>
      <c r="N16" t="s">
        <v>1075</v>
      </c>
      <c r="O16" t="s">
        <v>1075</v>
      </c>
      <c r="P16" t="s">
        <v>1075</v>
      </c>
      <c r="Q16" t="s">
        <v>1075</v>
      </c>
      <c r="R16" t="s">
        <v>1075</v>
      </c>
      <c r="S16" t="s">
        <v>1075</v>
      </c>
      <c r="T16" t="s">
        <v>1075</v>
      </c>
      <c r="U16" t="s">
        <v>1075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46</v>
      </c>
      <c r="B17" t="s">
        <v>1075</v>
      </c>
      <c r="C17" t="s">
        <v>1075</v>
      </c>
      <c r="D17" t="s">
        <v>1075</v>
      </c>
      <c r="E17" t="s">
        <v>1075</v>
      </c>
      <c r="F17" t="s">
        <v>1075</v>
      </c>
      <c r="G17" t="s">
        <v>1075</v>
      </c>
      <c r="H17" t="s">
        <v>1075</v>
      </c>
      <c r="I17" t="s">
        <v>1075</v>
      </c>
      <c r="J17" t="s">
        <v>1075</v>
      </c>
      <c r="K17" t="s">
        <v>1075</v>
      </c>
      <c r="L17" t="s">
        <v>1075</v>
      </c>
      <c r="M17" t="s">
        <v>1075</v>
      </c>
      <c r="N17" t="s">
        <v>1075</v>
      </c>
      <c r="O17" t="s">
        <v>1075</v>
      </c>
      <c r="P17" t="s">
        <v>1075</v>
      </c>
      <c r="Q17" t="s">
        <v>1075</v>
      </c>
      <c r="R17" t="s">
        <v>1075</v>
      </c>
      <c r="S17" t="s">
        <v>1075</v>
      </c>
      <c r="T17" t="s">
        <v>1075</v>
      </c>
      <c r="U17" t="s">
        <v>1075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47</v>
      </c>
      <c r="B18" t="s">
        <v>1075</v>
      </c>
      <c r="C18" t="s">
        <v>1075</v>
      </c>
      <c r="D18" t="s">
        <v>1075</v>
      </c>
      <c r="E18" t="s">
        <v>1075</v>
      </c>
      <c r="F18" t="s">
        <v>1075</v>
      </c>
      <c r="G18" t="s">
        <v>1075</v>
      </c>
      <c r="H18" t="s">
        <v>1075</v>
      </c>
      <c r="I18" t="s">
        <v>1075</v>
      </c>
      <c r="J18" t="s">
        <v>1075</v>
      </c>
      <c r="K18" t="s">
        <v>1075</v>
      </c>
      <c r="L18" t="s">
        <v>1075</v>
      </c>
      <c r="M18" t="s">
        <v>1075</v>
      </c>
      <c r="N18" t="s">
        <v>1075</v>
      </c>
      <c r="O18" t="s">
        <v>1075</v>
      </c>
      <c r="P18" t="s">
        <v>1075</v>
      </c>
      <c r="Q18" t="s">
        <v>1075</v>
      </c>
      <c r="R18" t="s">
        <v>1075</v>
      </c>
      <c r="S18" t="s">
        <v>1075</v>
      </c>
      <c r="T18" t="s">
        <v>1075</v>
      </c>
      <c r="U18" t="s">
        <v>1075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48</v>
      </c>
      <c r="B19" t="s">
        <v>1075</v>
      </c>
      <c r="C19" t="s">
        <v>1075</v>
      </c>
      <c r="D19" t="s">
        <v>1075</v>
      </c>
      <c r="E19" t="s">
        <v>1075</v>
      </c>
      <c r="F19" t="s">
        <v>1075</v>
      </c>
      <c r="G19" t="s">
        <v>1075</v>
      </c>
      <c r="H19" t="s">
        <v>1075</v>
      </c>
      <c r="I19" t="s">
        <v>1075</v>
      </c>
      <c r="J19" t="s">
        <v>1075</v>
      </c>
      <c r="K19" t="s">
        <v>1075</v>
      </c>
      <c r="L19" t="s">
        <v>1075</v>
      </c>
      <c r="M19" t="s">
        <v>1075</v>
      </c>
      <c r="N19" t="s">
        <v>1075</v>
      </c>
      <c r="O19" t="s">
        <v>1075</v>
      </c>
      <c r="P19" t="s">
        <v>1075</v>
      </c>
      <c r="Q19" t="s">
        <v>1075</v>
      </c>
      <c r="R19" t="s">
        <v>1075</v>
      </c>
      <c r="S19" t="s">
        <v>1075</v>
      </c>
      <c r="T19" t="s">
        <v>1075</v>
      </c>
      <c r="U19" t="s">
        <v>1075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49</v>
      </c>
      <c r="B20" t="s">
        <v>1075</v>
      </c>
      <c r="C20" t="s">
        <v>1075</v>
      </c>
      <c r="D20" t="s">
        <v>1075</v>
      </c>
      <c r="E20" t="s">
        <v>1075</v>
      </c>
      <c r="F20" t="s">
        <v>1075</v>
      </c>
      <c r="G20" t="s">
        <v>1075</v>
      </c>
      <c r="H20" t="s">
        <v>1075</v>
      </c>
      <c r="I20" t="s">
        <v>1075</v>
      </c>
      <c r="J20" t="s">
        <v>1075</v>
      </c>
      <c r="K20" t="s">
        <v>1075</v>
      </c>
      <c r="L20" t="s">
        <v>1075</v>
      </c>
      <c r="M20" t="s">
        <v>1075</v>
      </c>
      <c r="N20" t="s">
        <v>1075</v>
      </c>
      <c r="O20" t="s">
        <v>1075</v>
      </c>
      <c r="P20" t="s">
        <v>1075</v>
      </c>
      <c r="Q20" t="s">
        <v>1075</v>
      </c>
      <c r="R20" t="s">
        <v>1075</v>
      </c>
      <c r="S20" t="s">
        <v>1075</v>
      </c>
      <c r="T20" t="s">
        <v>1075</v>
      </c>
      <c r="U20" t="s">
        <v>1075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50</v>
      </c>
      <c r="B21" t="s">
        <v>1075</v>
      </c>
      <c r="C21" t="s">
        <v>1075</v>
      </c>
      <c r="D21" t="s">
        <v>1075</v>
      </c>
      <c r="E21" t="s">
        <v>1075</v>
      </c>
      <c r="F21" t="s">
        <v>1075</v>
      </c>
      <c r="G21" t="s">
        <v>1075</v>
      </c>
      <c r="H21" t="s">
        <v>1075</v>
      </c>
      <c r="I21" t="s">
        <v>1075</v>
      </c>
      <c r="J21" t="s">
        <v>1075</v>
      </c>
      <c r="K21" t="s">
        <v>1075</v>
      </c>
      <c r="L21" t="s">
        <v>1075</v>
      </c>
      <c r="M21" t="s">
        <v>1075</v>
      </c>
      <c r="N21" t="s">
        <v>1075</v>
      </c>
      <c r="O21" t="s">
        <v>1075</v>
      </c>
      <c r="P21" t="s">
        <v>1075</v>
      </c>
      <c r="Q21" t="s">
        <v>1075</v>
      </c>
      <c r="R21" t="s">
        <v>1075</v>
      </c>
      <c r="S21" t="s">
        <v>1075</v>
      </c>
      <c r="T21" t="s">
        <v>1075</v>
      </c>
      <c r="U21" t="s">
        <v>1075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51</v>
      </c>
      <c r="B22" t="s">
        <v>1075</v>
      </c>
      <c r="C22" t="s">
        <v>1075</v>
      </c>
      <c r="D22" t="s">
        <v>1075</v>
      </c>
      <c r="E22" t="s">
        <v>1075</v>
      </c>
      <c r="F22" t="s">
        <v>1075</v>
      </c>
      <c r="G22" t="s">
        <v>1075</v>
      </c>
      <c r="H22" t="s">
        <v>1075</v>
      </c>
      <c r="I22" t="s">
        <v>1075</v>
      </c>
      <c r="J22" t="s">
        <v>1075</v>
      </c>
      <c r="K22" t="s">
        <v>1075</v>
      </c>
      <c r="L22" t="s">
        <v>1075</v>
      </c>
      <c r="M22" t="s">
        <v>1075</v>
      </c>
      <c r="N22" t="s">
        <v>1075</v>
      </c>
      <c r="O22" t="s">
        <v>1075</v>
      </c>
      <c r="P22" t="s">
        <v>1075</v>
      </c>
      <c r="Q22" t="s">
        <v>1075</v>
      </c>
      <c r="R22" t="s">
        <v>1075</v>
      </c>
      <c r="S22" t="s">
        <v>1075</v>
      </c>
      <c r="T22" t="s">
        <v>1075</v>
      </c>
      <c r="U22" t="s">
        <v>1075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52</v>
      </c>
      <c r="B23" t="s">
        <v>1075</v>
      </c>
      <c r="C23" t="s">
        <v>1075</v>
      </c>
      <c r="D23" t="s">
        <v>1075</v>
      </c>
      <c r="E23" t="s">
        <v>1075</v>
      </c>
      <c r="F23" t="s">
        <v>1075</v>
      </c>
      <c r="G23" t="s">
        <v>1075</v>
      </c>
      <c r="H23" t="s">
        <v>1075</v>
      </c>
      <c r="I23" t="s">
        <v>1075</v>
      </c>
      <c r="J23" t="s">
        <v>1075</v>
      </c>
      <c r="K23" t="s">
        <v>1075</v>
      </c>
      <c r="L23" t="s">
        <v>1075</v>
      </c>
      <c r="M23" t="s">
        <v>1075</v>
      </c>
      <c r="N23" t="s">
        <v>1075</v>
      </c>
      <c r="O23" t="s">
        <v>1075</v>
      </c>
      <c r="P23" t="s">
        <v>1075</v>
      </c>
      <c r="Q23" t="s">
        <v>1075</v>
      </c>
      <c r="R23" t="s">
        <v>1075</v>
      </c>
      <c r="S23" t="s">
        <v>1075</v>
      </c>
      <c r="T23" t="s">
        <v>1075</v>
      </c>
      <c r="U23" t="s">
        <v>1075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53</v>
      </c>
      <c r="B24" t="s">
        <v>1075</v>
      </c>
      <c r="C24" t="s">
        <v>1075</v>
      </c>
      <c r="D24" t="s">
        <v>1075</v>
      </c>
      <c r="E24" t="s">
        <v>1075</v>
      </c>
      <c r="F24" t="s">
        <v>1075</v>
      </c>
      <c r="G24" t="s">
        <v>1075</v>
      </c>
      <c r="H24" t="s">
        <v>1075</v>
      </c>
      <c r="I24" t="s">
        <v>1075</v>
      </c>
      <c r="J24" t="s">
        <v>1075</v>
      </c>
      <c r="K24" t="s">
        <v>1075</v>
      </c>
      <c r="L24" t="s">
        <v>1075</v>
      </c>
      <c r="M24" t="s">
        <v>1075</v>
      </c>
      <c r="N24" t="s">
        <v>1075</v>
      </c>
      <c r="O24" t="s">
        <v>1075</v>
      </c>
      <c r="P24" t="s">
        <v>1075</v>
      </c>
      <c r="Q24" t="s">
        <v>1075</v>
      </c>
      <c r="R24" t="s">
        <v>1075</v>
      </c>
      <c r="S24" t="s">
        <v>1075</v>
      </c>
      <c r="T24" t="s">
        <v>1075</v>
      </c>
      <c r="U24" t="s">
        <v>1075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54</v>
      </c>
      <c r="B25" t="s">
        <v>1075</v>
      </c>
      <c r="C25" t="s">
        <v>1075</v>
      </c>
      <c r="D25" t="s">
        <v>1075</v>
      </c>
      <c r="E25" t="s">
        <v>1075</v>
      </c>
      <c r="F25" t="s">
        <v>1075</v>
      </c>
      <c r="G25" t="s">
        <v>1075</v>
      </c>
      <c r="H25" t="s">
        <v>1075</v>
      </c>
      <c r="I25" t="s">
        <v>1075</v>
      </c>
      <c r="J25" t="s">
        <v>1075</v>
      </c>
      <c r="K25" t="s">
        <v>1075</v>
      </c>
      <c r="L25" t="s">
        <v>1075</v>
      </c>
      <c r="M25" t="s">
        <v>1075</v>
      </c>
      <c r="N25" t="s">
        <v>1075</v>
      </c>
      <c r="O25" t="s">
        <v>1075</v>
      </c>
      <c r="P25" t="s">
        <v>1075</v>
      </c>
      <c r="Q25" t="s">
        <v>1075</v>
      </c>
      <c r="R25" t="s">
        <v>1075</v>
      </c>
      <c r="S25" t="s">
        <v>1075</v>
      </c>
      <c r="T25" t="s">
        <v>1075</v>
      </c>
      <c r="U25" t="s">
        <v>1075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55</v>
      </c>
      <c r="B26" t="s">
        <v>1075</v>
      </c>
      <c r="C26" t="s">
        <v>1075</v>
      </c>
      <c r="D26" t="s">
        <v>1075</v>
      </c>
      <c r="E26" t="s">
        <v>1075</v>
      </c>
      <c r="F26" t="s">
        <v>1075</v>
      </c>
      <c r="G26" t="s">
        <v>1075</v>
      </c>
      <c r="H26" t="s">
        <v>1075</v>
      </c>
      <c r="I26" t="s">
        <v>1075</v>
      </c>
      <c r="J26" t="s">
        <v>1075</v>
      </c>
      <c r="K26" t="s">
        <v>1075</v>
      </c>
      <c r="L26" t="s">
        <v>1075</v>
      </c>
      <c r="M26" t="s">
        <v>1075</v>
      </c>
      <c r="N26" t="s">
        <v>1075</v>
      </c>
      <c r="O26" t="s">
        <v>1075</v>
      </c>
      <c r="P26" t="s">
        <v>1075</v>
      </c>
      <c r="Q26" t="s">
        <v>1075</v>
      </c>
      <c r="R26" t="s">
        <v>1075</v>
      </c>
      <c r="S26" t="s">
        <v>1075</v>
      </c>
      <c r="T26" t="s">
        <v>1075</v>
      </c>
      <c r="U26" t="s">
        <v>1075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56</v>
      </c>
      <c r="B27" t="s">
        <v>1075</v>
      </c>
      <c r="C27" t="s">
        <v>1075</v>
      </c>
      <c r="D27" t="s">
        <v>1075</v>
      </c>
      <c r="E27" t="s">
        <v>1075</v>
      </c>
      <c r="F27" t="s">
        <v>1075</v>
      </c>
      <c r="G27" t="s">
        <v>1075</v>
      </c>
      <c r="H27" t="s">
        <v>1075</v>
      </c>
      <c r="I27" t="s">
        <v>1075</v>
      </c>
      <c r="J27" t="s">
        <v>1075</v>
      </c>
      <c r="K27" t="s">
        <v>1075</v>
      </c>
      <c r="L27" t="s">
        <v>1075</v>
      </c>
      <c r="M27" t="s">
        <v>1075</v>
      </c>
      <c r="N27" t="s">
        <v>1075</v>
      </c>
      <c r="O27" t="s">
        <v>1075</v>
      </c>
      <c r="P27" t="s">
        <v>1075</v>
      </c>
      <c r="Q27" t="s">
        <v>1075</v>
      </c>
      <c r="R27" t="s">
        <v>1075</v>
      </c>
      <c r="S27" t="s">
        <v>1075</v>
      </c>
      <c r="T27" t="s">
        <v>1075</v>
      </c>
      <c r="U27" t="s">
        <v>1075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57</v>
      </c>
      <c r="B28" t="s">
        <v>1075</v>
      </c>
      <c r="C28" t="s">
        <v>1075</v>
      </c>
      <c r="D28" t="s">
        <v>1075</v>
      </c>
      <c r="E28" t="s">
        <v>1075</v>
      </c>
      <c r="F28" t="s">
        <v>1075</v>
      </c>
      <c r="G28" t="s">
        <v>1075</v>
      </c>
      <c r="H28" t="s">
        <v>1075</v>
      </c>
      <c r="I28" t="s">
        <v>1075</v>
      </c>
      <c r="J28" t="s">
        <v>1075</v>
      </c>
      <c r="K28" t="s">
        <v>1075</v>
      </c>
      <c r="L28" t="s">
        <v>1075</v>
      </c>
      <c r="M28" t="s">
        <v>1075</v>
      </c>
      <c r="N28" t="s">
        <v>1075</v>
      </c>
      <c r="O28" t="s">
        <v>1075</v>
      </c>
      <c r="P28" t="s">
        <v>1075</v>
      </c>
      <c r="Q28" t="s">
        <v>1075</v>
      </c>
      <c r="R28" t="s">
        <v>1075</v>
      </c>
      <c r="S28" t="s">
        <v>1075</v>
      </c>
      <c r="T28" t="s">
        <v>1075</v>
      </c>
      <c r="U28" t="s">
        <v>1075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58</v>
      </c>
      <c r="B29" t="s">
        <v>1075</v>
      </c>
      <c r="C29" t="s">
        <v>1075</v>
      </c>
      <c r="D29" t="s">
        <v>1075</v>
      </c>
      <c r="E29" t="s">
        <v>1075</v>
      </c>
      <c r="F29" t="s">
        <v>1075</v>
      </c>
      <c r="G29" t="s">
        <v>1075</v>
      </c>
      <c r="H29" t="s">
        <v>1075</v>
      </c>
      <c r="I29" t="s">
        <v>1075</v>
      </c>
      <c r="J29" t="s">
        <v>1075</v>
      </c>
      <c r="K29" t="s">
        <v>1075</v>
      </c>
      <c r="L29" t="s">
        <v>1075</v>
      </c>
      <c r="M29" t="s">
        <v>1075</v>
      </c>
      <c r="N29" t="s">
        <v>1075</v>
      </c>
      <c r="O29" t="s">
        <v>1075</v>
      </c>
      <c r="P29" t="s">
        <v>1075</v>
      </c>
      <c r="Q29" t="s">
        <v>1075</v>
      </c>
      <c r="R29" t="s">
        <v>1075</v>
      </c>
      <c r="S29" t="s">
        <v>1075</v>
      </c>
      <c r="T29" t="s">
        <v>1075</v>
      </c>
      <c r="U29" t="s">
        <v>1075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59</v>
      </c>
      <c r="B30" t="s">
        <v>1075</v>
      </c>
      <c r="C30" t="s">
        <v>1075</v>
      </c>
      <c r="D30" t="s">
        <v>1075</v>
      </c>
      <c r="E30" t="s">
        <v>1075</v>
      </c>
      <c r="F30" t="s">
        <v>1075</v>
      </c>
      <c r="G30" t="s">
        <v>1075</v>
      </c>
      <c r="H30" t="s">
        <v>1075</v>
      </c>
      <c r="I30" t="s">
        <v>1075</v>
      </c>
      <c r="J30" t="s">
        <v>1075</v>
      </c>
      <c r="K30" t="s">
        <v>1075</v>
      </c>
      <c r="L30" t="s">
        <v>1075</v>
      </c>
      <c r="M30" t="s">
        <v>1075</v>
      </c>
      <c r="N30" t="s">
        <v>1075</v>
      </c>
      <c r="O30" t="s">
        <v>1075</v>
      </c>
      <c r="P30" t="s">
        <v>1075</v>
      </c>
      <c r="Q30" t="s">
        <v>1075</v>
      </c>
      <c r="R30" t="s">
        <v>1075</v>
      </c>
      <c r="S30" t="s">
        <v>1075</v>
      </c>
      <c r="T30" t="s">
        <v>1075</v>
      </c>
      <c r="U30" t="s">
        <v>1075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60</v>
      </c>
      <c r="B31" t="s">
        <v>1075</v>
      </c>
      <c r="C31" t="s">
        <v>1075</v>
      </c>
      <c r="D31" t="s">
        <v>1075</v>
      </c>
      <c r="E31" t="s">
        <v>1075</v>
      </c>
      <c r="F31" t="s">
        <v>1075</v>
      </c>
      <c r="G31" t="s">
        <v>1075</v>
      </c>
      <c r="H31" t="s">
        <v>1075</v>
      </c>
      <c r="I31" t="s">
        <v>1075</v>
      </c>
      <c r="J31" t="s">
        <v>1075</v>
      </c>
      <c r="K31" t="s">
        <v>1075</v>
      </c>
      <c r="L31" t="s">
        <v>1075</v>
      </c>
      <c r="M31" t="s">
        <v>1075</v>
      </c>
      <c r="N31" t="s">
        <v>1075</v>
      </c>
      <c r="O31" t="s">
        <v>1075</v>
      </c>
      <c r="P31" t="s">
        <v>1075</v>
      </c>
      <c r="Q31" t="s">
        <v>1075</v>
      </c>
      <c r="R31" t="s">
        <v>1075</v>
      </c>
      <c r="S31" t="s">
        <v>1075</v>
      </c>
      <c r="T31" t="s">
        <v>1075</v>
      </c>
      <c r="U31" t="s">
        <v>1075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61</v>
      </c>
      <c r="B32" t="s">
        <v>1075</v>
      </c>
      <c r="C32" t="s">
        <v>1075</v>
      </c>
      <c r="D32" t="s">
        <v>1075</v>
      </c>
      <c r="E32" t="s">
        <v>1075</v>
      </c>
      <c r="F32" t="s">
        <v>1075</v>
      </c>
      <c r="G32" t="s">
        <v>1075</v>
      </c>
      <c r="H32" t="s">
        <v>1075</v>
      </c>
      <c r="I32" t="s">
        <v>1075</v>
      </c>
      <c r="J32" t="s">
        <v>1075</v>
      </c>
      <c r="K32" t="s">
        <v>1075</v>
      </c>
      <c r="L32" t="s">
        <v>1075</v>
      </c>
      <c r="M32" t="s">
        <v>1075</v>
      </c>
      <c r="N32" t="s">
        <v>1075</v>
      </c>
      <c r="O32" t="s">
        <v>1075</v>
      </c>
      <c r="P32" t="s">
        <v>1075</v>
      </c>
      <c r="Q32" t="s">
        <v>1075</v>
      </c>
      <c r="R32" t="s">
        <v>1075</v>
      </c>
      <c r="S32" t="s">
        <v>1075</v>
      </c>
      <c r="T32" t="s">
        <v>1075</v>
      </c>
      <c r="U32" t="s">
        <v>1075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62</v>
      </c>
      <c r="B33" t="s">
        <v>1075</v>
      </c>
      <c r="C33" t="s">
        <v>1075</v>
      </c>
      <c r="D33" t="s">
        <v>1075</v>
      </c>
      <c r="E33" t="s">
        <v>1075</v>
      </c>
      <c r="F33" t="s">
        <v>1075</v>
      </c>
      <c r="G33" t="s">
        <v>1075</v>
      </c>
      <c r="H33" t="s">
        <v>1075</v>
      </c>
      <c r="I33" t="s">
        <v>1075</v>
      </c>
      <c r="J33" t="s">
        <v>1075</v>
      </c>
      <c r="K33" t="s">
        <v>1075</v>
      </c>
      <c r="L33" t="s">
        <v>1075</v>
      </c>
      <c r="M33" t="s">
        <v>1075</v>
      </c>
      <c r="N33" t="s">
        <v>1075</v>
      </c>
      <c r="O33" t="s">
        <v>1075</v>
      </c>
      <c r="P33" t="s">
        <v>1075</v>
      </c>
      <c r="Q33" t="s">
        <v>1075</v>
      </c>
      <c r="R33" t="s">
        <v>1075</v>
      </c>
      <c r="S33" t="s">
        <v>1075</v>
      </c>
      <c r="T33" t="s">
        <v>1075</v>
      </c>
      <c r="U33" t="s">
        <v>1075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63</v>
      </c>
      <c r="B34" t="s">
        <v>1075</v>
      </c>
      <c r="C34" t="s">
        <v>1075</v>
      </c>
      <c r="D34" t="s">
        <v>1075</v>
      </c>
      <c r="E34" t="s">
        <v>1075</v>
      </c>
      <c r="F34" t="s">
        <v>1075</v>
      </c>
      <c r="G34" t="s">
        <v>1075</v>
      </c>
      <c r="H34" t="s">
        <v>1075</v>
      </c>
      <c r="I34" t="s">
        <v>1075</v>
      </c>
      <c r="J34" t="s">
        <v>1075</v>
      </c>
      <c r="K34" t="s">
        <v>1075</v>
      </c>
      <c r="L34" t="s">
        <v>1075</v>
      </c>
      <c r="M34" t="s">
        <v>1075</v>
      </c>
      <c r="N34" t="s">
        <v>1075</v>
      </c>
      <c r="O34" t="s">
        <v>1075</v>
      </c>
      <c r="P34" t="s">
        <v>1075</v>
      </c>
      <c r="Q34" t="s">
        <v>1075</v>
      </c>
      <c r="R34" t="s">
        <v>1075</v>
      </c>
      <c r="S34" t="s">
        <v>1075</v>
      </c>
      <c r="T34" t="s">
        <v>1075</v>
      </c>
      <c r="U34" t="s">
        <v>1075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64</v>
      </c>
      <c r="B35" t="s">
        <v>1075</v>
      </c>
      <c r="C35" t="s">
        <v>1075</v>
      </c>
      <c r="D35" t="s">
        <v>1075</v>
      </c>
      <c r="E35" t="s">
        <v>1075</v>
      </c>
      <c r="F35" t="s">
        <v>1075</v>
      </c>
      <c r="G35" t="s">
        <v>1075</v>
      </c>
      <c r="H35" t="s">
        <v>1075</v>
      </c>
      <c r="I35" t="s">
        <v>1075</v>
      </c>
      <c r="J35" t="s">
        <v>1075</v>
      </c>
      <c r="K35" t="s">
        <v>1075</v>
      </c>
      <c r="L35" t="s">
        <v>1075</v>
      </c>
      <c r="M35" t="s">
        <v>1075</v>
      </c>
      <c r="N35" t="s">
        <v>1075</v>
      </c>
      <c r="O35" t="s">
        <v>1075</v>
      </c>
      <c r="P35" t="s">
        <v>1075</v>
      </c>
      <c r="Q35" t="s">
        <v>1075</v>
      </c>
      <c r="R35" t="s">
        <v>1075</v>
      </c>
      <c r="S35" t="s">
        <v>1075</v>
      </c>
      <c r="T35" t="s">
        <v>1075</v>
      </c>
      <c r="U35" t="s">
        <v>1075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65</v>
      </c>
      <c r="B36" t="s">
        <v>1075</v>
      </c>
      <c r="C36" t="s">
        <v>1075</v>
      </c>
      <c r="D36" t="s">
        <v>1075</v>
      </c>
      <c r="E36" t="s">
        <v>1075</v>
      </c>
      <c r="F36" t="s">
        <v>1075</v>
      </c>
      <c r="G36" t="s">
        <v>1075</v>
      </c>
      <c r="H36" t="s">
        <v>1075</v>
      </c>
      <c r="I36" t="s">
        <v>1075</v>
      </c>
      <c r="J36" t="s">
        <v>1075</v>
      </c>
      <c r="K36" t="s">
        <v>1075</v>
      </c>
      <c r="L36" t="s">
        <v>1075</v>
      </c>
      <c r="M36" t="s">
        <v>1075</v>
      </c>
      <c r="N36" t="s">
        <v>1075</v>
      </c>
      <c r="O36" t="s">
        <v>1075</v>
      </c>
      <c r="P36" t="s">
        <v>1075</v>
      </c>
      <c r="Q36" t="s">
        <v>1075</v>
      </c>
      <c r="R36" t="s">
        <v>1075</v>
      </c>
      <c r="S36" t="s">
        <v>1075</v>
      </c>
      <c r="T36" t="s">
        <v>1075</v>
      </c>
      <c r="U36" t="s">
        <v>1075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66</v>
      </c>
      <c r="B37" t="s">
        <v>1075</v>
      </c>
      <c r="C37" t="s">
        <v>1075</v>
      </c>
      <c r="D37" t="s">
        <v>1075</v>
      </c>
      <c r="E37" t="s">
        <v>1075</v>
      </c>
      <c r="F37" t="s">
        <v>1075</v>
      </c>
      <c r="G37" t="s">
        <v>1075</v>
      </c>
      <c r="H37" t="s">
        <v>1075</v>
      </c>
      <c r="I37" t="s">
        <v>1075</v>
      </c>
      <c r="J37" t="s">
        <v>1075</v>
      </c>
      <c r="K37" t="s">
        <v>1075</v>
      </c>
      <c r="L37" t="s">
        <v>1075</v>
      </c>
      <c r="M37" t="s">
        <v>1075</v>
      </c>
      <c r="N37" t="s">
        <v>1075</v>
      </c>
      <c r="O37" t="s">
        <v>1075</v>
      </c>
      <c r="P37" t="s">
        <v>1075</v>
      </c>
      <c r="Q37" t="s">
        <v>1075</v>
      </c>
      <c r="R37" t="s">
        <v>1075</v>
      </c>
      <c r="S37" t="s">
        <v>1075</v>
      </c>
      <c r="T37" t="s">
        <v>1075</v>
      </c>
      <c r="U37" t="s">
        <v>1075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67</v>
      </c>
      <c r="B38" t="s">
        <v>1075</v>
      </c>
      <c r="C38" t="s">
        <v>1075</v>
      </c>
      <c r="D38" t="s">
        <v>1075</v>
      </c>
      <c r="E38" t="s">
        <v>1075</v>
      </c>
      <c r="F38" t="s">
        <v>1075</v>
      </c>
      <c r="G38" t="s">
        <v>1075</v>
      </c>
      <c r="H38" t="s">
        <v>1075</v>
      </c>
      <c r="I38" t="s">
        <v>1075</v>
      </c>
      <c r="J38" t="s">
        <v>1075</v>
      </c>
      <c r="K38" t="s">
        <v>1075</v>
      </c>
      <c r="L38" t="s">
        <v>1075</v>
      </c>
      <c r="M38" t="s">
        <v>1075</v>
      </c>
      <c r="N38" t="s">
        <v>1075</v>
      </c>
      <c r="O38" t="s">
        <v>1075</v>
      </c>
      <c r="P38" t="s">
        <v>1075</v>
      </c>
      <c r="Q38" t="s">
        <v>1075</v>
      </c>
      <c r="R38" t="s">
        <v>1075</v>
      </c>
      <c r="S38" t="s">
        <v>1075</v>
      </c>
      <c r="T38" t="s">
        <v>1075</v>
      </c>
      <c r="U38" t="s">
        <v>1075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68</v>
      </c>
      <c r="B39" t="s">
        <v>1075</v>
      </c>
      <c r="C39" t="s">
        <v>1075</v>
      </c>
      <c r="D39" t="s">
        <v>1075</v>
      </c>
      <c r="E39" t="s">
        <v>1075</v>
      </c>
      <c r="F39" t="s">
        <v>1075</v>
      </c>
      <c r="G39" t="s">
        <v>1075</v>
      </c>
      <c r="H39" t="s">
        <v>1075</v>
      </c>
      <c r="I39" t="s">
        <v>1075</v>
      </c>
      <c r="J39" t="s">
        <v>1075</v>
      </c>
      <c r="K39" t="s">
        <v>1075</v>
      </c>
      <c r="L39" t="s">
        <v>1075</v>
      </c>
      <c r="M39" t="s">
        <v>1075</v>
      </c>
      <c r="N39" t="s">
        <v>1075</v>
      </c>
      <c r="O39" t="s">
        <v>1075</v>
      </c>
      <c r="P39" t="s">
        <v>1075</v>
      </c>
      <c r="Q39" t="s">
        <v>1075</v>
      </c>
      <c r="R39" t="s">
        <v>1075</v>
      </c>
      <c r="S39" t="s">
        <v>1075</v>
      </c>
      <c r="T39" t="s">
        <v>1075</v>
      </c>
      <c r="U39" t="s">
        <v>1075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69</v>
      </c>
      <c r="B40" t="s">
        <v>1075</v>
      </c>
      <c r="C40" t="s">
        <v>1075</v>
      </c>
      <c r="D40" t="s">
        <v>1075</v>
      </c>
      <c r="E40" t="s">
        <v>1075</v>
      </c>
      <c r="F40" t="s">
        <v>1075</v>
      </c>
      <c r="G40" t="s">
        <v>1075</v>
      </c>
      <c r="H40" t="s">
        <v>1075</v>
      </c>
      <c r="I40" t="s">
        <v>1075</v>
      </c>
      <c r="J40" t="s">
        <v>1075</v>
      </c>
      <c r="K40" t="s">
        <v>1075</v>
      </c>
      <c r="L40" t="s">
        <v>1075</v>
      </c>
      <c r="M40" t="s">
        <v>1075</v>
      </c>
      <c r="N40" t="s">
        <v>1075</v>
      </c>
      <c r="O40" t="s">
        <v>1075</v>
      </c>
      <c r="P40" t="s">
        <v>1075</v>
      </c>
      <c r="Q40" t="s">
        <v>1075</v>
      </c>
      <c r="R40" t="s">
        <v>1075</v>
      </c>
      <c r="S40" t="s">
        <v>1075</v>
      </c>
      <c r="T40" t="s">
        <v>1075</v>
      </c>
      <c r="U40" t="s">
        <v>1075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70</v>
      </c>
      <c r="B41" t="s">
        <v>1075</v>
      </c>
      <c r="C41" t="s">
        <v>1075</v>
      </c>
      <c r="D41" t="s">
        <v>1075</v>
      </c>
      <c r="E41" t="s">
        <v>1075</v>
      </c>
      <c r="F41" t="s">
        <v>1075</v>
      </c>
      <c r="G41" t="s">
        <v>1075</v>
      </c>
      <c r="H41" t="s">
        <v>1075</v>
      </c>
      <c r="I41" t="s">
        <v>1075</v>
      </c>
      <c r="J41" t="s">
        <v>1075</v>
      </c>
      <c r="K41" t="s">
        <v>1075</v>
      </c>
      <c r="L41" t="s">
        <v>1075</v>
      </c>
      <c r="M41" t="s">
        <v>1075</v>
      </c>
      <c r="N41" t="s">
        <v>1075</v>
      </c>
      <c r="O41" t="s">
        <v>1075</v>
      </c>
      <c r="P41" t="s">
        <v>1075</v>
      </c>
      <c r="Q41" t="s">
        <v>1075</v>
      </c>
      <c r="R41" t="s">
        <v>1075</v>
      </c>
      <c r="S41" t="s">
        <v>1075</v>
      </c>
      <c r="T41" t="s">
        <v>1075</v>
      </c>
      <c r="U41" t="s">
        <v>1075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71</v>
      </c>
      <c r="B42" t="s">
        <v>1075</v>
      </c>
      <c r="C42" t="s">
        <v>1075</v>
      </c>
      <c r="D42" t="s">
        <v>1075</v>
      </c>
      <c r="E42" t="s">
        <v>1075</v>
      </c>
      <c r="F42" t="s">
        <v>1075</v>
      </c>
      <c r="G42" t="s">
        <v>1075</v>
      </c>
      <c r="H42" t="s">
        <v>1075</v>
      </c>
      <c r="I42" t="s">
        <v>1075</v>
      </c>
      <c r="J42" t="s">
        <v>1075</v>
      </c>
      <c r="K42" t="s">
        <v>1075</v>
      </c>
      <c r="L42" t="s">
        <v>1075</v>
      </c>
      <c r="M42" t="s">
        <v>1075</v>
      </c>
      <c r="N42" t="s">
        <v>1075</v>
      </c>
      <c r="O42" t="s">
        <v>1075</v>
      </c>
      <c r="P42" t="s">
        <v>1075</v>
      </c>
      <c r="Q42" t="s">
        <v>1075</v>
      </c>
      <c r="R42" t="s">
        <v>1075</v>
      </c>
      <c r="S42" t="s">
        <v>1075</v>
      </c>
      <c r="T42" t="s">
        <v>1075</v>
      </c>
      <c r="U42" t="s">
        <v>1075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72</v>
      </c>
      <c r="B43" t="s">
        <v>1075</v>
      </c>
      <c r="C43" t="s">
        <v>1075</v>
      </c>
      <c r="D43" t="s">
        <v>1075</v>
      </c>
      <c r="E43" t="s">
        <v>1075</v>
      </c>
      <c r="F43" t="s">
        <v>1075</v>
      </c>
      <c r="G43" t="s">
        <v>1075</v>
      </c>
      <c r="H43" t="s">
        <v>1075</v>
      </c>
      <c r="I43" t="s">
        <v>1075</v>
      </c>
      <c r="J43" t="s">
        <v>1075</v>
      </c>
      <c r="K43" t="s">
        <v>1075</v>
      </c>
      <c r="L43" t="s">
        <v>1075</v>
      </c>
      <c r="M43" t="s">
        <v>1075</v>
      </c>
      <c r="N43" t="s">
        <v>1075</v>
      </c>
      <c r="O43" t="s">
        <v>1075</v>
      </c>
      <c r="P43" t="s">
        <v>1075</v>
      </c>
      <c r="Q43" t="s">
        <v>1075</v>
      </c>
      <c r="R43" t="s">
        <v>1075</v>
      </c>
      <c r="S43" t="s">
        <v>1075</v>
      </c>
      <c r="T43" t="s">
        <v>1075</v>
      </c>
      <c r="U43" t="s">
        <v>1075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73</v>
      </c>
      <c r="B44" t="s">
        <v>1075</v>
      </c>
      <c r="C44" t="s">
        <v>1075</v>
      </c>
      <c r="D44" t="s">
        <v>1075</v>
      </c>
      <c r="E44" t="s">
        <v>1075</v>
      </c>
      <c r="F44" t="s">
        <v>1075</v>
      </c>
      <c r="G44" t="s">
        <v>1075</v>
      </c>
      <c r="H44" t="s">
        <v>1075</v>
      </c>
      <c r="I44" t="s">
        <v>1075</v>
      </c>
      <c r="J44" t="s">
        <v>1075</v>
      </c>
      <c r="K44" t="s">
        <v>1075</v>
      </c>
      <c r="L44" t="s">
        <v>1075</v>
      </c>
      <c r="M44" t="s">
        <v>1075</v>
      </c>
      <c r="N44" t="s">
        <v>1075</v>
      </c>
      <c r="O44" t="s">
        <v>1075</v>
      </c>
      <c r="P44" t="s">
        <v>1075</v>
      </c>
      <c r="Q44" t="s">
        <v>1075</v>
      </c>
      <c r="R44" t="s">
        <v>1075</v>
      </c>
      <c r="S44" t="s">
        <v>1075</v>
      </c>
      <c r="T44" t="s">
        <v>1075</v>
      </c>
      <c r="U44" t="s">
        <v>1075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74</v>
      </c>
      <c r="B45" t="s">
        <v>1075</v>
      </c>
      <c r="C45" t="s">
        <v>1075</v>
      </c>
      <c r="D45" t="s">
        <v>1075</v>
      </c>
      <c r="E45" t="s">
        <v>1075</v>
      </c>
      <c r="F45" t="s">
        <v>1075</v>
      </c>
      <c r="G45" t="s">
        <v>1075</v>
      </c>
      <c r="H45" t="s">
        <v>1075</v>
      </c>
      <c r="I45" t="s">
        <v>1075</v>
      </c>
      <c r="J45" t="s">
        <v>1075</v>
      </c>
      <c r="K45" t="s">
        <v>1075</v>
      </c>
      <c r="L45" t="s">
        <v>1075</v>
      </c>
      <c r="M45" t="s">
        <v>1075</v>
      </c>
      <c r="N45" t="s">
        <v>1075</v>
      </c>
      <c r="O45" t="s">
        <v>1075</v>
      </c>
      <c r="P45" t="s">
        <v>1075</v>
      </c>
      <c r="Q45" t="s">
        <v>1075</v>
      </c>
      <c r="R45" t="s">
        <v>1075</v>
      </c>
      <c r="S45" t="s">
        <v>1075</v>
      </c>
      <c r="T45" t="s">
        <v>1075</v>
      </c>
      <c r="U45" t="s">
        <v>1075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75</v>
      </c>
      <c r="B46" t="s">
        <v>1075</v>
      </c>
      <c r="C46" t="s">
        <v>1075</v>
      </c>
      <c r="D46" t="s">
        <v>1075</v>
      </c>
      <c r="E46" t="s">
        <v>1075</v>
      </c>
      <c r="F46" t="s">
        <v>1075</v>
      </c>
      <c r="G46" t="s">
        <v>1075</v>
      </c>
      <c r="H46" t="s">
        <v>1075</v>
      </c>
      <c r="I46" t="s">
        <v>1075</v>
      </c>
      <c r="J46" t="s">
        <v>1075</v>
      </c>
      <c r="K46" t="s">
        <v>1075</v>
      </c>
      <c r="L46" t="s">
        <v>1075</v>
      </c>
      <c r="M46" t="s">
        <v>1075</v>
      </c>
      <c r="N46" t="s">
        <v>1075</v>
      </c>
      <c r="O46" t="s">
        <v>1075</v>
      </c>
      <c r="P46" t="s">
        <v>1075</v>
      </c>
      <c r="Q46" t="s">
        <v>1075</v>
      </c>
      <c r="R46" t="s">
        <v>1075</v>
      </c>
      <c r="S46" t="s">
        <v>1075</v>
      </c>
      <c r="T46" t="s">
        <v>1075</v>
      </c>
      <c r="U46" t="s">
        <v>1075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76</v>
      </c>
      <c r="B47" t="s">
        <v>1075</v>
      </c>
      <c r="C47" t="s">
        <v>1075</v>
      </c>
      <c r="D47" t="s">
        <v>1075</v>
      </c>
      <c r="E47" t="s">
        <v>1075</v>
      </c>
      <c r="F47" t="s">
        <v>1075</v>
      </c>
      <c r="G47" t="s">
        <v>1075</v>
      </c>
      <c r="H47" t="s">
        <v>1075</v>
      </c>
      <c r="I47" t="s">
        <v>1075</v>
      </c>
      <c r="J47" t="s">
        <v>1075</v>
      </c>
      <c r="K47" t="s">
        <v>1075</v>
      </c>
      <c r="L47" t="s">
        <v>1075</v>
      </c>
      <c r="M47" t="s">
        <v>1075</v>
      </c>
      <c r="N47" t="s">
        <v>1075</v>
      </c>
      <c r="O47" t="s">
        <v>1075</v>
      </c>
      <c r="P47" t="s">
        <v>1075</v>
      </c>
      <c r="Q47" t="s">
        <v>1075</v>
      </c>
      <c r="R47" t="s">
        <v>1075</v>
      </c>
      <c r="S47" t="s">
        <v>1075</v>
      </c>
      <c r="T47" t="s">
        <v>1075</v>
      </c>
      <c r="U47" t="s">
        <v>1075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77</v>
      </c>
      <c r="B48" t="s">
        <v>1075</v>
      </c>
      <c r="C48" t="s">
        <v>1075</v>
      </c>
      <c r="D48" t="s">
        <v>1075</v>
      </c>
      <c r="E48" t="s">
        <v>1075</v>
      </c>
      <c r="F48" t="s">
        <v>1075</v>
      </c>
      <c r="G48" t="s">
        <v>1075</v>
      </c>
      <c r="H48" t="s">
        <v>1075</v>
      </c>
      <c r="I48" t="s">
        <v>1075</v>
      </c>
      <c r="J48" t="s">
        <v>1075</v>
      </c>
      <c r="K48" t="s">
        <v>1075</v>
      </c>
      <c r="L48" t="s">
        <v>1075</v>
      </c>
      <c r="M48" t="s">
        <v>1075</v>
      </c>
      <c r="N48" t="s">
        <v>1075</v>
      </c>
      <c r="O48" t="s">
        <v>1075</v>
      </c>
      <c r="P48" t="s">
        <v>1075</v>
      </c>
      <c r="Q48" t="s">
        <v>1075</v>
      </c>
      <c r="R48" t="s">
        <v>1075</v>
      </c>
      <c r="S48" t="s">
        <v>1075</v>
      </c>
      <c r="T48" t="s">
        <v>1075</v>
      </c>
      <c r="U48" t="s">
        <v>1075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78</v>
      </c>
      <c r="B49" t="s">
        <v>1075</v>
      </c>
      <c r="C49" t="s">
        <v>1075</v>
      </c>
      <c r="D49" t="s">
        <v>1075</v>
      </c>
      <c r="E49" t="s">
        <v>1075</v>
      </c>
      <c r="F49" t="s">
        <v>1075</v>
      </c>
      <c r="G49" t="s">
        <v>1075</v>
      </c>
      <c r="H49" t="s">
        <v>1075</v>
      </c>
      <c r="I49" t="s">
        <v>1075</v>
      </c>
      <c r="J49" t="s">
        <v>1075</v>
      </c>
      <c r="K49" t="s">
        <v>1075</v>
      </c>
      <c r="L49" t="s">
        <v>1075</v>
      </c>
      <c r="M49" t="s">
        <v>1075</v>
      </c>
      <c r="N49" t="s">
        <v>1075</v>
      </c>
      <c r="O49" t="s">
        <v>1075</v>
      </c>
      <c r="P49" t="s">
        <v>1075</v>
      </c>
      <c r="Q49" t="s">
        <v>1075</v>
      </c>
      <c r="R49" t="s">
        <v>1075</v>
      </c>
      <c r="S49" t="s">
        <v>1075</v>
      </c>
      <c r="T49" t="s">
        <v>1075</v>
      </c>
      <c r="U49" t="s">
        <v>1075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79</v>
      </c>
      <c r="B50" t="s">
        <v>1075</v>
      </c>
      <c r="C50" t="s">
        <v>1075</v>
      </c>
      <c r="D50" t="s">
        <v>1075</v>
      </c>
      <c r="E50" t="s">
        <v>1075</v>
      </c>
      <c r="F50" t="s">
        <v>1075</v>
      </c>
      <c r="G50" t="s">
        <v>1075</v>
      </c>
      <c r="H50" t="s">
        <v>1075</v>
      </c>
      <c r="I50" t="s">
        <v>1075</v>
      </c>
      <c r="J50" t="s">
        <v>1075</v>
      </c>
      <c r="K50" t="s">
        <v>1075</v>
      </c>
      <c r="L50" t="s">
        <v>1075</v>
      </c>
      <c r="M50" t="s">
        <v>1075</v>
      </c>
      <c r="N50" t="s">
        <v>1075</v>
      </c>
      <c r="O50" t="s">
        <v>1075</v>
      </c>
      <c r="P50" t="s">
        <v>1075</v>
      </c>
      <c r="Q50" t="s">
        <v>1075</v>
      </c>
      <c r="R50" t="s">
        <v>1075</v>
      </c>
      <c r="S50" t="s">
        <v>1075</v>
      </c>
      <c r="T50" t="s">
        <v>1075</v>
      </c>
      <c r="U50" t="s">
        <v>1075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80</v>
      </c>
      <c r="B51" t="s">
        <v>1075</v>
      </c>
      <c r="C51" t="s">
        <v>1075</v>
      </c>
      <c r="D51" t="s">
        <v>1075</v>
      </c>
      <c r="E51" t="s">
        <v>1075</v>
      </c>
      <c r="F51" t="s">
        <v>1075</v>
      </c>
      <c r="G51" t="s">
        <v>1075</v>
      </c>
      <c r="H51" t="s">
        <v>1075</v>
      </c>
      <c r="I51" t="s">
        <v>1075</v>
      </c>
      <c r="J51" t="s">
        <v>1075</v>
      </c>
      <c r="K51" t="s">
        <v>1075</v>
      </c>
      <c r="L51" t="s">
        <v>1075</v>
      </c>
      <c r="M51" t="s">
        <v>1075</v>
      </c>
      <c r="N51" t="s">
        <v>1075</v>
      </c>
      <c r="O51" t="s">
        <v>1075</v>
      </c>
      <c r="P51" t="s">
        <v>1075</v>
      </c>
      <c r="Q51" t="s">
        <v>1075</v>
      </c>
      <c r="R51" t="s">
        <v>1075</v>
      </c>
      <c r="S51" t="s">
        <v>1075</v>
      </c>
      <c r="T51" t="s">
        <v>1075</v>
      </c>
      <c r="U51" t="s">
        <v>1075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81</v>
      </c>
      <c r="B52" t="s">
        <v>1075</v>
      </c>
      <c r="C52" t="s">
        <v>1075</v>
      </c>
      <c r="D52" t="s">
        <v>1075</v>
      </c>
      <c r="E52" t="s">
        <v>1075</v>
      </c>
      <c r="F52" t="s">
        <v>1075</v>
      </c>
      <c r="G52" t="s">
        <v>1075</v>
      </c>
      <c r="H52" t="s">
        <v>1075</v>
      </c>
      <c r="I52" t="s">
        <v>1075</v>
      </c>
      <c r="J52" t="s">
        <v>1075</v>
      </c>
      <c r="K52" t="s">
        <v>1075</v>
      </c>
      <c r="L52" t="s">
        <v>1075</v>
      </c>
      <c r="M52" t="s">
        <v>1075</v>
      </c>
      <c r="N52" t="s">
        <v>1075</v>
      </c>
      <c r="O52" t="s">
        <v>1075</v>
      </c>
      <c r="P52" t="s">
        <v>1075</v>
      </c>
      <c r="Q52" t="s">
        <v>1075</v>
      </c>
      <c r="R52" t="s">
        <v>1075</v>
      </c>
      <c r="S52" t="s">
        <v>1075</v>
      </c>
      <c r="T52" t="s">
        <v>1075</v>
      </c>
      <c r="U52" t="s">
        <v>1075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82</v>
      </c>
      <c r="B53" t="s">
        <v>1075</v>
      </c>
      <c r="C53" t="s">
        <v>1075</v>
      </c>
      <c r="D53" t="s">
        <v>1075</v>
      </c>
      <c r="E53" t="s">
        <v>1075</v>
      </c>
      <c r="F53" t="s">
        <v>1075</v>
      </c>
      <c r="G53" t="s">
        <v>1075</v>
      </c>
      <c r="H53" t="s">
        <v>1075</v>
      </c>
      <c r="I53" t="s">
        <v>1075</v>
      </c>
      <c r="J53" t="s">
        <v>1075</v>
      </c>
      <c r="K53" t="s">
        <v>1075</v>
      </c>
      <c r="L53" t="s">
        <v>1075</v>
      </c>
      <c r="M53" t="s">
        <v>1075</v>
      </c>
      <c r="N53" t="s">
        <v>1075</v>
      </c>
      <c r="O53" t="s">
        <v>1075</v>
      </c>
      <c r="P53" t="s">
        <v>1075</v>
      </c>
      <c r="Q53" t="s">
        <v>1075</v>
      </c>
      <c r="R53" t="s">
        <v>1075</v>
      </c>
      <c r="S53" t="s">
        <v>1075</v>
      </c>
      <c r="T53" t="s">
        <v>1075</v>
      </c>
      <c r="U53" t="s">
        <v>1075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83</v>
      </c>
      <c r="B54" t="s">
        <v>1075</v>
      </c>
      <c r="C54" t="s">
        <v>1075</v>
      </c>
      <c r="D54" t="s">
        <v>1075</v>
      </c>
      <c r="E54" t="s">
        <v>1075</v>
      </c>
      <c r="F54" t="s">
        <v>1075</v>
      </c>
      <c r="G54" t="s">
        <v>1075</v>
      </c>
      <c r="H54" t="s">
        <v>1075</v>
      </c>
      <c r="I54" t="s">
        <v>1075</v>
      </c>
      <c r="J54" t="s">
        <v>1075</v>
      </c>
      <c r="K54" t="s">
        <v>1075</v>
      </c>
      <c r="L54" t="s">
        <v>1075</v>
      </c>
      <c r="M54" t="s">
        <v>1075</v>
      </c>
      <c r="N54" t="s">
        <v>1075</v>
      </c>
      <c r="O54" t="s">
        <v>1075</v>
      </c>
      <c r="P54" t="s">
        <v>1075</v>
      </c>
      <c r="Q54" t="s">
        <v>1075</v>
      </c>
      <c r="R54" t="s">
        <v>1075</v>
      </c>
      <c r="S54" t="s">
        <v>1075</v>
      </c>
      <c r="T54" t="s">
        <v>1075</v>
      </c>
      <c r="U54" t="s">
        <v>1075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84</v>
      </c>
      <c r="B55" t="s">
        <v>1075</v>
      </c>
      <c r="C55" t="s">
        <v>1075</v>
      </c>
      <c r="D55" t="s">
        <v>1075</v>
      </c>
      <c r="E55" t="s">
        <v>1075</v>
      </c>
      <c r="F55" t="s">
        <v>1075</v>
      </c>
      <c r="G55" t="s">
        <v>1075</v>
      </c>
      <c r="H55" t="s">
        <v>1075</v>
      </c>
      <c r="I55" t="s">
        <v>1075</v>
      </c>
      <c r="J55" t="s">
        <v>1075</v>
      </c>
      <c r="K55" t="s">
        <v>1075</v>
      </c>
      <c r="L55" t="s">
        <v>1075</v>
      </c>
      <c r="M55" t="s">
        <v>1075</v>
      </c>
      <c r="N55" t="s">
        <v>1075</v>
      </c>
      <c r="O55" t="s">
        <v>1075</v>
      </c>
      <c r="P55" t="s">
        <v>1075</v>
      </c>
      <c r="Q55" t="s">
        <v>1075</v>
      </c>
      <c r="R55" t="s">
        <v>1075</v>
      </c>
      <c r="S55" t="s">
        <v>1075</v>
      </c>
      <c r="T55" t="s">
        <v>1075</v>
      </c>
      <c r="U55" t="s">
        <v>1075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85</v>
      </c>
      <c r="B56" t="s">
        <v>1075</v>
      </c>
      <c r="C56" t="s">
        <v>1075</v>
      </c>
      <c r="D56" t="s">
        <v>1075</v>
      </c>
      <c r="E56" t="s">
        <v>1075</v>
      </c>
      <c r="F56" t="s">
        <v>1075</v>
      </c>
      <c r="G56" t="s">
        <v>1075</v>
      </c>
      <c r="H56" t="s">
        <v>1075</v>
      </c>
      <c r="I56" t="s">
        <v>1075</v>
      </c>
      <c r="J56" t="s">
        <v>1075</v>
      </c>
      <c r="K56" t="s">
        <v>1075</v>
      </c>
      <c r="L56" t="s">
        <v>1075</v>
      </c>
      <c r="M56" t="s">
        <v>1075</v>
      </c>
      <c r="N56" t="s">
        <v>1075</v>
      </c>
      <c r="O56" t="s">
        <v>1075</v>
      </c>
      <c r="P56" t="s">
        <v>1075</v>
      </c>
      <c r="Q56" t="s">
        <v>1075</v>
      </c>
      <c r="R56" t="s">
        <v>1075</v>
      </c>
      <c r="S56" t="s">
        <v>1075</v>
      </c>
      <c r="T56" t="s">
        <v>1075</v>
      </c>
      <c r="U56" t="s">
        <v>1075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86</v>
      </c>
      <c r="B57" t="s">
        <v>1075</v>
      </c>
      <c r="C57" t="s">
        <v>1075</v>
      </c>
      <c r="D57" t="s">
        <v>1075</v>
      </c>
      <c r="E57" t="s">
        <v>1075</v>
      </c>
      <c r="F57" t="s">
        <v>1075</v>
      </c>
      <c r="G57" t="s">
        <v>1075</v>
      </c>
      <c r="H57" t="s">
        <v>1075</v>
      </c>
      <c r="I57" t="s">
        <v>1075</v>
      </c>
      <c r="J57" t="s">
        <v>1075</v>
      </c>
      <c r="K57" t="s">
        <v>1075</v>
      </c>
      <c r="L57" t="s">
        <v>1075</v>
      </c>
      <c r="M57" t="s">
        <v>1075</v>
      </c>
      <c r="N57" t="s">
        <v>1075</v>
      </c>
      <c r="O57" t="s">
        <v>1075</v>
      </c>
      <c r="P57" t="s">
        <v>1075</v>
      </c>
      <c r="Q57" t="s">
        <v>1075</v>
      </c>
      <c r="R57" t="s">
        <v>1075</v>
      </c>
      <c r="S57" t="s">
        <v>1075</v>
      </c>
      <c r="T57" t="s">
        <v>1075</v>
      </c>
      <c r="U57" t="s">
        <v>1075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87</v>
      </c>
      <c r="B58" t="s">
        <v>1075</v>
      </c>
      <c r="C58" t="s">
        <v>1075</v>
      </c>
      <c r="D58" t="s">
        <v>1075</v>
      </c>
      <c r="E58" t="s">
        <v>1075</v>
      </c>
      <c r="F58" t="s">
        <v>1075</v>
      </c>
      <c r="G58" t="s">
        <v>1075</v>
      </c>
      <c r="H58" t="s">
        <v>1075</v>
      </c>
      <c r="I58" t="s">
        <v>1075</v>
      </c>
      <c r="J58" t="s">
        <v>1075</v>
      </c>
      <c r="K58" t="s">
        <v>1075</v>
      </c>
      <c r="L58" t="s">
        <v>1075</v>
      </c>
      <c r="M58" t="s">
        <v>1075</v>
      </c>
      <c r="N58" t="s">
        <v>1075</v>
      </c>
      <c r="O58" t="s">
        <v>1075</v>
      </c>
      <c r="P58" t="s">
        <v>1075</v>
      </c>
      <c r="Q58" t="s">
        <v>1075</v>
      </c>
      <c r="R58" t="s">
        <v>1075</v>
      </c>
      <c r="S58" t="s">
        <v>1075</v>
      </c>
      <c r="T58" t="s">
        <v>1075</v>
      </c>
      <c r="U58" t="s">
        <v>1075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88</v>
      </c>
      <c r="B59" t="s">
        <v>1075</v>
      </c>
      <c r="C59" t="s">
        <v>1075</v>
      </c>
      <c r="D59" t="s">
        <v>1075</v>
      </c>
      <c r="E59" t="s">
        <v>1075</v>
      </c>
      <c r="F59" t="s">
        <v>1075</v>
      </c>
      <c r="G59" t="s">
        <v>1075</v>
      </c>
      <c r="H59" t="s">
        <v>1075</v>
      </c>
      <c r="I59" t="s">
        <v>1075</v>
      </c>
      <c r="J59" t="s">
        <v>1075</v>
      </c>
      <c r="K59" t="s">
        <v>1075</v>
      </c>
      <c r="L59" t="s">
        <v>1075</v>
      </c>
      <c r="M59" t="s">
        <v>1075</v>
      </c>
      <c r="N59" t="s">
        <v>1075</v>
      </c>
      <c r="O59" t="s">
        <v>1075</v>
      </c>
      <c r="P59" t="s">
        <v>1075</v>
      </c>
      <c r="Q59" t="s">
        <v>1075</v>
      </c>
      <c r="R59" t="s">
        <v>1075</v>
      </c>
      <c r="S59" t="s">
        <v>1075</v>
      </c>
      <c r="T59" t="s">
        <v>1075</v>
      </c>
      <c r="U59" t="s">
        <v>1075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89</v>
      </c>
      <c r="B60" t="s">
        <v>1075</v>
      </c>
      <c r="C60" t="s">
        <v>1075</v>
      </c>
      <c r="D60" t="s">
        <v>1075</v>
      </c>
      <c r="E60" t="s">
        <v>1075</v>
      </c>
      <c r="F60" t="s">
        <v>1075</v>
      </c>
      <c r="G60" t="s">
        <v>1075</v>
      </c>
      <c r="H60" t="s">
        <v>1075</v>
      </c>
      <c r="I60" t="s">
        <v>1075</v>
      </c>
      <c r="J60" t="s">
        <v>1075</v>
      </c>
      <c r="K60" t="s">
        <v>1075</v>
      </c>
      <c r="L60" t="s">
        <v>1075</v>
      </c>
      <c r="M60" t="s">
        <v>1075</v>
      </c>
      <c r="N60" t="s">
        <v>1075</v>
      </c>
      <c r="O60" t="s">
        <v>1075</v>
      </c>
      <c r="P60" t="s">
        <v>1075</v>
      </c>
      <c r="Q60" t="s">
        <v>1075</v>
      </c>
      <c r="R60" t="s">
        <v>1075</v>
      </c>
      <c r="S60" t="s">
        <v>1075</v>
      </c>
      <c r="T60" t="s">
        <v>1075</v>
      </c>
      <c r="U60" t="s">
        <v>1075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90</v>
      </c>
      <c r="B61" t="s">
        <v>1075</v>
      </c>
      <c r="C61" t="s">
        <v>1075</v>
      </c>
      <c r="D61" t="s">
        <v>1075</v>
      </c>
      <c r="E61" t="s">
        <v>1075</v>
      </c>
      <c r="F61" t="s">
        <v>1075</v>
      </c>
      <c r="G61" t="s">
        <v>1075</v>
      </c>
      <c r="H61" t="s">
        <v>1075</v>
      </c>
      <c r="I61" t="s">
        <v>1075</v>
      </c>
      <c r="J61" t="s">
        <v>1075</v>
      </c>
      <c r="K61" t="s">
        <v>1075</v>
      </c>
      <c r="L61" t="s">
        <v>1075</v>
      </c>
      <c r="M61" t="s">
        <v>1075</v>
      </c>
      <c r="N61" t="s">
        <v>1075</v>
      </c>
      <c r="O61" t="s">
        <v>1075</v>
      </c>
      <c r="P61" t="s">
        <v>1075</v>
      </c>
      <c r="Q61" t="s">
        <v>1075</v>
      </c>
      <c r="R61" t="s">
        <v>1075</v>
      </c>
      <c r="S61" t="s">
        <v>1075</v>
      </c>
      <c r="T61" t="s">
        <v>1075</v>
      </c>
      <c r="U61" t="s">
        <v>1075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91</v>
      </c>
      <c r="B62" t="s">
        <v>1075</v>
      </c>
      <c r="C62" t="s">
        <v>1075</v>
      </c>
      <c r="D62" t="s">
        <v>1075</v>
      </c>
      <c r="E62" t="s">
        <v>1075</v>
      </c>
      <c r="F62" t="s">
        <v>1075</v>
      </c>
      <c r="G62" t="s">
        <v>1075</v>
      </c>
      <c r="H62" t="s">
        <v>1075</v>
      </c>
      <c r="I62" t="s">
        <v>1075</v>
      </c>
      <c r="J62" t="s">
        <v>1075</v>
      </c>
      <c r="K62" t="s">
        <v>1075</v>
      </c>
      <c r="L62" t="s">
        <v>1075</v>
      </c>
      <c r="M62" t="s">
        <v>1075</v>
      </c>
      <c r="N62" t="s">
        <v>1075</v>
      </c>
      <c r="O62" t="s">
        <v>1075</v>
      </c>
      <c r="P62" t="s">
        <v>1075</v>
      </c>
      <c r="Q62" t="s">
        <v>1075</v>
      </c>
      <c r="R62" t="s">
        <v>1075</v>
      </c>
      <c r="S62" t="s">
        <v>1075</v>
      </c>
      <c r="T62" t="s">
        <v>1075</v>
      </c>
      <c r="U62" t="s">
        <v>1075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92</v>
      </c>
      <c r="B63" t="s">
        <v>1075</v>
      </c>
      <c r="C63" t="s">
        <v>1075</v>
      </c>
      <c r="D63" t="s">
        <v>1075</v>
      </c>
      <c r="E63" t="s">
        <v>1075</v>
      </c>
      <c r="F63" t="s">
        <v>1075</v>
      </c>
      <c r="G63" t="s">
        <v>1075</v>
      </c>
      <c r="H63" t="s">
        <v>1075</v>
      </c>
      <c r="I63" t="s">
        <v>1075</v>
      </c>
      <c r="J63" t="s">
        <v>1075</v>
      </c>
      <c r="K63" t="s">
        <v>1075</v>
      </c>
      <c r="L63" t="s">
        <v>1075</v>
      </c>
      <c r="M63" t="s">
        <v>1075</v>
      </c>
      <c r="N63" t="s">
        <v>1075</v>
      </c>
      <c r="O63" t="s">
        <v>1075</v>
      </c>
      <c r="P63" t="s">
        <v>1075</v>
      </c>
      <c r="Q63" t="s">
        <v>1075</v>
      </c>
      <c r="R63" t="s">
        <v>1075</v>
      </c>
      <c r="S63" t="s">
        <v>1075</v>
      </c>
      <c r="T63" t="s">
        <v>1075</v>
      </c>
      <c r="U63" t="s">
        <v>1075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93</v>
      </c>
      <c r="B64" t="s">
        <v>1075</v>
      </c>
      <c r="C64" t="s">
        <v>1075</v>
      </c>
      <c r="D64" t="s">
        <v>1075</v>
      </c>
      <c r="E64" t="s">
        <v>1075</v>
      </c>
      <c r="F64" t="s">
        <v>1075</v>
      </c>
      <c r="G64" t="s">
        <v>1075</v>
      </c>
      <c r="H64" t="s">
        <v>1075</v>
      </c>
      <c r="I64" t="s">
        <v>1075</v>
      </c>
      <c r="J64" t="s">
        <v>1075</v>
      </c>
      <c r="K64" t="s">
        <v>1075</v>
      </c>
      <c r="L64" t="s">
        <v>1075</v>
      </c>
      <c r="M64" t="s">
        <v>1075</v>
      </c>
      <c r="N64" t="s">
        <v>1075</v>
      </c>
      <c r="O64" t="s">
        <v>1075</v>
      </c>
      <c r="P64" t="s">
        <v>1075</v>
      </c>
      <c r="Q64" t="s">
        <v>1075</v>
      </c>
      <c r="R64" t="s">
        <v>1075</v>
      </c>
      <c r="S64" t="s">
        <v>1075</v>
      </c>
      <c r="T64" t="s">
        <v>1075</v>
      </c>
      <c r="U64" t="s">
        <v>1075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94</v>
      </c>
      <c r="B65" t="s">
        <v>1075</v>
      </c>
      <c r="C65" t="s">
        <v>1075</v>
      </c>
      <c r="D65" t="s">
        <v>1075</v>
      </c>
      <c r="E65" t="s">
        <v>1075</v>
      </c>
      <c r="F65" t="s">
        <v>1075</v>
      </c>
      <c r="G65" t="s">
        <v>1075</v>
      </c>
      <c r="H65" t="s">
        <v>1075</v>
      </c>
      <c r="I65" t="s">
        <v>1075</v>
      </c>
      <c r="J65" t="s">
        <v>1075</v>
      </c>
      <c r="K65" t="s">
        <v>1075</v>
      </c>
      <c r="L65" t="s">
        <v>1075</v>
      </c>
      <c r="M65" t="s">
        <v>1075</v>
      </c>
      <c r="N65" t="s">
        <v>1075</v>
      </c>
      <c r="O65" t="s">
        <v>1075</v>
      </c>
      <c r="P65" t="s">
        <v>1075</v>
      </c>
      <c r="Q65" t="s">
        <v>1075</v>
      </c>
      <c r="R65" t="s">
        <v>1075</v>
      </c>
      <c r="S65" t="s">
        <v>1075</v>
      </c>
      <c r="T65" t="s">
        <v>1075</v>
      </c>
      <c r="U65" t="s">
        <v>1075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95</v>
      </c>
      <c r="B66" t="s">
        <v>1075</v>
      </c>
      <c r="C66" t="s">
        <v>1075</v>
      </c>
      <c r="D66" t="s">
        <v>1075</v>
      </c>
      <c r="E66" t="s">
        <v>1075</v>
      </c>
      <c r="F66" t="s">
        <v>1075</v>
      </c>
      <c r="G66" t="s">
        <v>1075</v>
      </c>
      <c r="H66" t="s">
        <v>1075</v>
      </c>
      <c r="I66" t="s">
        <v>1075</v>
      </c>
      <c r="J66" t="s">
        <v>1075</v>
      </c>
      <c r="K66" t="s">
        <v>1075</v>
      </c>
      <c r="L66" t="s">
        <v>1075</v>
      </c>
      <c r="M66" t="s">
        <v>1075</v>
      </c>
      <c r="N66" t="s">
        <v>1075</v>
      </c>
      <c r="O66" t="s">
        <v>1075</v>
      </c>
      <c r="P66" t="s">
        <v>1075</v>
      </c>
      <c r="Q66" t="s">
        <v>1075</v>
      </c>
      <c r="R66" t="s">
        <v>1075</v>
      </c>
      <c r="S66" t="s">
        <v>1075</v>
      </c>
      <c r="T66" t="s">
        <v>1075</v>
      </c>
      <c r="U66" t="s">
        <v>1075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96</v>
      </c>
      <c r="B67" t="s">
        <v>1075</v>
      </c>
      <c r="C67" t="s">
        <v>1075</v>
      </c>
      <c r="D67" t="s">
        <v>1075</v>
      </c>
      <c r="E67" t="s">
        <v>1075</v>
      </c>
      <c r="F67" t="s">
        <v>1075</v>
      </c>
      <c r="G67" t="s">
        <v>1075</v>
      </c>
      <c r="H67" t="s">
        <v>1075</v>
      </c>
      <c r="I67" t="s">
        <v>1075</v>
      </c>
      <c r="J67" t="s">
        <v>1075</v>
      </c>
      <c r="K67" t="s">
        <v>1075</v>
      </c>
      <c r="L67" t="s">
        <v>1075</v>
      </c>
      <c r="M67" t="s">
        <v>1075</v>
      </c>
      <c r="N67" t="s">
        <v>1075</v>
      </c>
      <c r="O67" t="s">
        <v>1075</v>
      </c>
      <c r="P67" t="s">
        <v>1075</v>
      </c>
      <c r="Q67" t="s">
        <v>1075</v>
      </c>
      <c r="R67" t="s">
        <v>1075</v>
      </c>
      <c r="S67" t="s">
        <v>1075</v>
      </c>
      <c r="T67" t="s">
        <v>1075</v>
      </c>
      <c r="U67" t="s">
        <v>1075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97</v>
      </c>
      <c r="B68" t="s">
        <v>1075</v>
      </c>
      <c r="C68" t="s">
        <v>1075</v>
      </c>
      <c r="D68" t="s">
        <v>1075</v>
      </c>
      <c r="E68" t="s">
        <v>1075</v>
      </c>
      <c r="F68" t="s">
        <v>1075</v>
      </c>
      <c r="G68" t="s">
        <v>1075</v>
      </c>
      <c r="H68" t="s">
        <v>1075</v>
      </c>
      <c r="I68" t="s">
        <v>1075</v>
      </c>
      <c r="J68" t="s">
        <v>1075</v>
      </c>
      <c r="K68" t="s">
        <v>1075</v>
      </c>
      <c r="L68" t="s">
        <v>1075</v>
      </c>
      <c r="M68" t="s">
        <v>1075</v>
      </c>
      <c r="N68" t="s">
        <v>1075</v>
      </c>
      <c r="O68" t="s">
        <v>1075</v>
      </c>
      <c r="P68" t="s">
        <v>1075</v>
      </c>
      <c r="Q68" t="s">
        <v>1075</v>
      </c>
      <c r="R68" t="s">
        <v>1075</v>
      </c>
      <c r="S68" t="s">
        <v>1075</v>
      </c>
      <c r="T68" t="s">
        <v>1075</v>
      </c>
      <c r="U68" t="s">
        <v>1075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98</v>
      </c>
      <c r="B69" t="s">
        <v>1075</v>
      </c>
      <c r="C69" t="s">
        <v>1075</v>
      </c>
      <c r="D69" t="s">
        <v>1075</v>
      </c>
      <c r="E69" t="s">
        <v>1075</v>
      </c>
      <c r="F69" t="s">
        <v>1075</v>
      </c>
      <c r="G69" t="s">
        <v>1075</v>
      </c>
      <c r="H69" t="s">
        <v>1075</v>
      </c>
      <c r="I69" t="s">
        <v>1075</v>
      </c>
      <c r="J69" t="s">
        <v>1075</v>
      </c>
      <c r="K69" t="s">
        <v>1075</v>
      </c>
      <c r="L69" t="s">
        <v>1075</v>
      </c>
      <c r="M69" t="s">
        <v>1075</v>
      </c>
      <c r="N69" t="s">
        <v>1075</v>
      </c>
      <c r="O69" t="s">
        <v>1075</v>
      </c>
      <c r="P69" t="s">
        <v>1075</v>
      </c>
      <c r="Q69" t="s">
        <v>1075</v>
      </c>
      <c r="R69" t="s">
        <v>1075</v>
      </c>
      <c r="S69" t="s">
        <v>1075</v>
      </c>
      <c r="T69" t="s">
        <v>1075</v>
      </c>
      <c r="U69" t="s">
        <v>1075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99</v>
      </c>
      <c r="B70" t="s">
        <v>1075</v>
      </c>
      <c r="C70" t="s">
        <v>1075</v>
      </c>
      <c r="D70" t="s">
        <v>1075</v>
      </c>
      <c r="E70" t="s">
        <v>1075</v>
      </c>
      <c r="F70" t="s">
        <v>1075</v>
      </c>
      <c r="G70" t="s">
        <v>1075</v>
      </c>
      <c r="H70" t="s">
        <v>1075</v>
      </c>
      <c r="I70" t="s">
        <v>1075</v>
      </c>
      <c r="J70" t="s">
        <v>1075</v>
      </c>
      <c r="K70" t="s">
        <v>1075</v>
      </c>
      <c r="L70" t="s">
        <v>1075</v>
      </c>
      <c r="M70" t="s">
        <v>1075</v>
      </c>
      <c r="N70" t="s">
        <v>1075</v>
      </c>
      <c r="O70" t="s">
        <v>1075</v>
      </c>
      <c r="P70" t="s">
        <v>1075</v>
      </c>
      <c r="Q70" t="s">
        <v>1075</v>
      </c>
      <c r="R70" t="s">
        <v>1075</v>
      </c>
      <c r="S70" t="s">
        <v>1075</v>
      </c>
      <c r="T70" t="s">
        <v>1075</v>
      </c>
      <c r="U70" t="s">
        <v>1075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100</v>
      </c>
      <c r="B71" t="s">
        <v>1075</v>
      </c>
      <c r="C71" t="s">
        <v>1075</v>
      </c>
      <c r="D71" t="s">
        <v>1075</v>
      </c>
      <c r="E71" t="s">
        <v>1075</v>
      </c>
      <c r="F71" t="s">
        <v>1075</v>
      </c>
      <c r="G71" t="s">
        <v>1075</v>
      </c>
      <c r="H71" t="s">
        <v>1075</v>
      </c>
      <c r="I71" t="s">
        <v>1075</v>
      </c>
      <c r="J71" t="s">
        <v>1075</v>
      </c>
      <c r="K71" t="s">
        <v>1075</v>
      </c>
      <c r="L71" t="s">
        <v>1075</v>
      </c>
      <c r="M71" t="s">
        <v>1075</v>
      </c>
      <c r="N71" t="s">
        <v>1075</v>
      </c>
      <c r="O71" t="s">
        <v>1075</v>
      </c>
      <c r="P71" t="s">
        <v>1075</v>
      </c>
      <c r="Q71" t="s">
        <v>1075</v>
      </c>
      <c r="R71" t="s">
        <v>1075</v>
      </c>
      <c r="S71" t="s">
        <v>1075</v>
      </c>
      <c r="T71" t="s">
        <v>1075</v>
      </c>
      <c r="U71" t="s">
        <v>1075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101</v>
      </c>
      <c r="B72" t="s">
        <v>1075</v>
      </c>
      <c r="C72" t="s">
        <v>1075</v>
      </c>
      <c r="D72" t="s">
        <v>1075</v>
      </c>
      <c r="E72" t="s">
        <v>1075</v>
      </c>
      <c r="F72" t="s">
        <v>1075</v>
      </c>
      <c r="G72" t="s">
        <v>1075</v>
      </c>
      <c r="H72" t="s">
        <v>1075</v>
      </c>
      <c r="I72" t="s">
        <v>1075</v>
      </c>
      <c r="J72" t="s">
        <v>1075</v>
      </c>
      <c r="K72" t="s">
        <v>1075</v>
      </c>
      <c r="L72" t="s">
        <v>1075</v>
      </c>
      <c r="M72" t="s">
        <v>1075</v>
      </c>
      <c r="N72" t="s">
        <v>1075</v>
      </c>
      <c r="O72" t="s">
        <v>1075</v>
      </c>
      <c r="P72" t="s">
        <v>1075</v>
      </c>
      <c r="Q72" t="s">
        <v>1075</v>
      </c>
      <c r="R72" t="s">
        <v>1075</v>
      </c>
      <c r="S72" t="s">
        <v>1075</v>
      </c>
      <c r="T72" t="s">
        <v>1075</v>
      </c>
      <c r="U72" t="s">
        <v>1075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102</v>
      </c>
      <c r="B73" t="s">
        <v>1075</v>
      </c>
      <c r="C73" t="s">
        <v>1075</v>
      </c>
      <c r="D73" t="s">
        <v>1075</v>
      </c>
      <c r="E73" t="s">
        <v>1075</v>
      </c>
      <c r="F73" t="s">
        <v>1075</v>
      </c>
      <c r="G73" t="s">
        <v>1075</v>
      </c>
      <c r="H73" t="s">
        <v>1075</v>
      </c>
      <c r="I73" t="s">
        <v>1075</v>
      </c>
      <c r="J73" t="s">
        <v>1075</v>
      </c>
      <c r="K73" t="s">
        <v>1075</v>
      </c>
      <c r="L73" t="s">
        <v>1075</v>
      </c>
      <c r="M73" t="s">
        <v>1075</v>
      </c>
      <c r="N73" t="s">
        <v>1075</v>
      </c>
      <c r="O73" t="s">
        <v>1075</v>
      </c>
      <c r="P73" t="s">
        <v>1075</v>
      </c>
      <c r="Q73" t="s">
        <v>1075</v>
      </c>
      <c r="R73" t="s">
        <v>1075</v>
      </c>
      <c r="S73" t="s">
        <v>1075</v>
      </c>
      <c r="T73" t="s">
        <v>1075</v>
      </c>
      <c r="U73" t="s">
        <v>1075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103</v>
      </c>
      <c r="B74" t="s">
        <v>1075</v>
      </c>
      <c r="C74" t="s">
        <v>1075</v>
      </c>
      <c r="D74" t="s">
        <v>1075</v>
      </c>
      <c r="E74" t="s">
        <v>1075</v>
      </c>
      <c r="F74" t="s">
        <v>1075</v>
      </c>
      <c r="G74" t="s">
        <v>1075</v>
      </c>
      <c r="H74" t="s">
        <v>1075</v>
      </c>
      <c r="I74" t="s">
        <v>1075</v>
      </c>
      <c r="J74" t="s">
        <v>1075</v>
      </c>
      <c r="K74" t="s">
        <v>1075</v>
      </c>
      <c r="L74" t="s">
        <v>1075</v>
      </c>
      <c r="M74" t="s">
        <v>1075</v>
      </c>
      <c r="N74" t="s">
        <v>1075</v>
      </c>
      <c r="O74" t="s">
        <v>1075</v>
      </c>
      <c r="P74" t="s">
        <v>1075</v>
      </c>
      <c r="Q74" t="s">
        <v>1075</v>
      </c>
      <c r="R74" t="s">
        <v>1075</v>
      </c>
      <c r="S74" t="s">
        <v>1075</v>
      </c>
      <c r="T74" t="s">
        <v>1075</v>
      </c>
      <c r="U74" t="s">
        <v>1075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104</v>
      </c>
      <c r="B75" t="s">
        <v>1075</v>
      </c>
      <c r="C75" t="s">
        <v>1075</v>
      </c>
      <c r="D75" t="s">
        <v>1075</v>
      </c>
      <c r="E75" t="s">
        <v>1075</v>
      </c>
      <c r="F75" t="s">
        <v>1075</v>
      </c>
      <c r="G75" t="s">
        <v>1075</v>
      </c>
      <c r="H75" t="s">
        <v>1075</v>
      </c>
      <c r="I75" t="s">
        <v>1075</v>
      </c>
      <c r="J75" t="s">
        <v>1075</v>
      </c>
      <c r="K75" t="s">
        <v>1075</v>
      </c>
      <c r="L75" t="s">
        <v>1075</v>
      </c>
      <c r="M75" t="s">
        <v>1075</v>
      </c>
      <c r="N75" t="s">
        <v>1075</v>
      </c>
      <c r="O75" t="s">
        <v>1075</v>
      </c>
      <c r="P75" t="s">
        <v>1075</v>
      </c>
      <c r="Q75" t="s">
        <v>1075</v>
      </c>
      <c r="R75" t="s">
        <v>1075</v>
      </c>
      <c r="S75" t="s">
        <v>1075</v>
      </c>
      <c r="T75" t="s">
        <v>1075</v>
      </c>
      <c r="U75" t="s">
        <v>1075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105</v>
      </c>
      <c r="B76" t="s">
        <v>1075</v>
      </c>
      <c r="C76" t="s">
        <v>1075</v>
      </c>
      <c r="D76" t="s">
        <v>1075</v>
      </c>
      <c r="E76" t="s">
        <v>1075</v>
      </c>
      <c r="F76" t="s">
        <v>1075</v>
      </c>
      <c r="G76" t="s">
        <v>1075</v>
      </c>
      <c r="H76" t="s">
        <v>1075</v>
      </c>
      <c r="I76" t="s">
        <v>1075</v>
      </c>
      <c r="J76" t="s">
        <v>1075</v>
      </c>
      <c r="K76" t="s">
        <v>1075</v>
      </c>
      <c r="L76" t="s">
        <v>1075</v>
      </c>
      <c r="M76" t="s">
        <v>1075</v>
      </c>
      <c r="N76" t="s">
        <v>1075</v>
      </c>
      <c r="O76" t="s">
        <v>1075</v>
      </c>
      <c r="P76" t="s">
        <v>1075</v>
      </c>
      <c r="Q76" t="s">
        <v>1075</v>
      </c>
      <c r="R76" t="s">
        <v>1075</v>
      </c>
      <c r="S76" t="s">
        <v>1075</v>
      </c>
      <c r="T76" t="s">
        <v>1075</v>
      </c>
      <c r="U76" t="s">
        <v>1075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106</v>
      </c>
      <c r="B77" t="s">
        <v>1075</v>
      </c>
      <c r="C77" t="s">
        <v>1075</v>
      </c>
      <c r="D77" t="s">
        <v>1075</v>
      </c>
      <c r="E77" t="s">
        <v>1075</v>
      </c>
      <c r="F77" t="s">
        <v>1075</v>
      </c>
      <c r="G77" t="s">
        <v>1075</v>
      </c>
      <c r="H77" t="s">
        <v>1075</v>
      </c>
      <c r="I77" t="s">
        <v>1075</v>
      </c>
      <c r="J77" t="s">
        <v>1075</v>
      </c>
      <c r="K77" t="s">
        <v>1075</v>
      </c>
      <c r="L77" t="s">
        <v>1075</v>
      </c>
      <c r="M77" t="s">
        <v>1075</v>
      </c>
      <c r="N77" t="s">
        <v>1075</v>
      </c>
      <c r="O77" t="s">
        <v>1075</v>
      </c>
      <c r="P77" t="s">
        <v>1075</v>
      </c>
      <c r="Q77" t="s">
        <v>1075</v>
      </c>
      <c r="R77" t="s">
        <v>1075</v>
      </c>
      <c r="S77" t="s">
        <v>1075</v>
      </c>
      <c r="T77" t="s">
        <v>1075</v>
      </c>
      <c r="U77" t="s">
        <v>1075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107</v>
      </c>
      <c r="B78" t="s">
        <v>1075</v>
      </c>
      <c r="C78" t="s">
        <v>1075</v>
      </c>
      <c r="D78" t="s">
        <v>1075</v>
      </c>
      <c r="E78" t="s">
        <v>1075</v>
      </c>
      <c r="F78" t="s">
        <v>1075</v>
      </c>
      <c r="G78" t="s">
        <v>1075</v>
      </c>
      <c r="H78" t="s">
        <v>1075</v>
      </c>
      <c r="I78" t="s">
        <v>1075</v>
      </c>
      <c r="J78" t="s">
        <v>1075</v>
      </c>
      <c r="K78" t="s">
        <v>1075</v>
      </c>
      <c r="L78" t="s">
        <v>1075</v>
      </c>
      <c r="M78" t="s">
        <v>1075</v>
      </c>
      <c r="N78" t="s">
        <v>1075</v>
      </c>
      <c r="O78" t="s">
        <v>1075</v>
      </c>
      <c r="P78" t="s">
        <v>1075</v>
      </c>
      <c r="Q78" t="s">
        <v>1075</v>
      </c>
      <c r="R78" t="s">
        <v>1075</v>
      </c>
      <c r="S78" t="s">
        <v>1075</v>
      </c>
      <c r="T78" t="s">
        <v>1075</v>
      </c>
      <c r="U78" t="s">
        <v>1075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108</v>
      </c>
      <c r="B79" t="s">
        <v>1075</v>
      </c>
      <c r="C79" t="s">
        <v>1075</v>
      </c>
      <c r="D79" t="s">
        <v>1075</v>
      </c>
      <c r="E79" t="s">
        <v>1075</v>
      </c>
      <c r="F79" t="s">
        <v>1075</v>
      </c>
      <c r="G79" t="s">
        <v>1075</v>
      </c>
      <c r="H79" t="s">
        <v>1075</v>
      </c>
      <c r="I79" t="s">
        <v>1075</v>
      </c>
      <c r="J79" t="s">
        <v>1075</v>
      </c>
      <c r="K79" t="s">
        <v>1075</v>
      </c>
      <c r="L79" t="s">
        <v>1075</v>
      </c>
      <c r="M79" t="s">
        <v>1075</v>
      </c>
      <c r="N79" t="s">
        <v>1075</v>
      </c>
      <c r="O79" t="s">
        <v>1075</v>
      </c>
      <c r="P79" t="s">
        <v>1075</v>
      </c>
      <c r="Q79" t="s">
        <v>1075</v>
      </c>
      <c r="R79" t="s">
        <v>1075</v>
      </c>
      <c r="S79" t="s">
        <v>1075</v>
      </c>
      <c r="T79" t="s">
        <v>1075</v>
      </c>
      <c r="U79" t="s">
        <v>1075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109</v>
      </c>
      <c r="B80" t="s">
        <v>1075</v>
      </c>
      <c r="C80" t="s">
        <v>1075</v>
      </c>
      <c r="D80" t="s">
        <v>1075</v>
      </c>
      <c r="E80" t="s">
        <v>1075</v>
      </c>
      <c r="F80" t="s">
        <v>1075</v>
      </c>
      <c r="G80" t="s">
        <v>1075</v>
      </c>
      <c r="H80" t="s">
        <v>1075</v>
      </c>
      <c r="I80" t="s">
        <v>1075</v>
      </c>
      <c r="J80" t="s">
        <v>1075</v>
      </c>
      <c r="K80" t="s">
        <v>1075</v>
      </c>
      <c r="L80" t="s">
        <v>1075</v>
      </c>
      <c r="M80" t="s">
        <v>1075</v>
      </c>
      <c r="N80" t="s">
        <v>1075</v>
      </c>
      <c r="O80" t="s">
        <v>1075</v>
      </c>
      <c r="P80" t="s">
        <v>1075</v>
      </c>
      <c r="Q80" t="s">
        <v>1075</v>
      </c>
      <c r="R80" t="s">
        <v>1075</v>
      </c>
      <c r="S80" t="s">
        <v>1075</v>
      </c>
      <c r="T80" t="s">
        <v>1075</v>
      </c>
      <c r="U80" t="s">
        <v>1075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110</v>
      </c>
      <c r="B81" t="s">
        <v>1075</v>
      </c>
      <c r="C81" t="s">
        <v>1075</v>
      </c>
      <c r="D81" t="s">
        <v>1075</v>
      </c>
      <c r="E81" t="s">
        <v>1075</v>
      </c>
      <c r="F81" t="s">
        <v>1075</v>
      </c>
      <c r="G81" t="s">
        <v>1075</v>
      </c>
      <c r="H81" t="s">
        <v>1075</v>
      </c>
      <c r="I81" t="s">
        <v>1075</v>
      </c>
      <c r="J81" t="s">
        <v>1075</v>
      </c>
      <c r="K81" t="s">
        <v>1075</v>
      </c>
      <c r="L81" t="s">
        <v>1075</v>
      </c>
      <c r="M81" t="s">
        <v>1075</v>
      </c>
      <c r="N81" t="s">
        <v>1075</v>
      </c>
      <c r="O81" t="s">
        <v>1075</v>
      </c>
      <c r="P81" t="s">
        <v>1075</v>
      </c>
      <c r="Q81" t="s">
        <v>1075</v>
      </c>
      <c r="R81" t="s">
        <v>1075</v>
      </c>
      <c r="S81" t="s">
        <v>1075</v>
      </c>
      <c r="T81" t="s">
        <v>1075</v>
      </c>
      <c r="U81" t="s">
        <v>1075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111</v>
      </c>
      <c r="B82" t="s">
        <v>1075</v>
      </c>
      <c r="C82" t="s">
        <v>1075</v>
      </c>
      <c r="D82" t="s">
        <v>1075</v>
      </c>
      <c r="E82" t="s">
        <v>1075</v>
      </c>
      <c r="F82" t="s">
        <v>1075</v>
      </c>
      <c r="G82" t="s">
        <v>1075</v>
      </c>
      <c r="H82" t="s">
        <v>1075</v>
      </c>
      <c r="I82" t="s">
        <v>1075</v>
      </c>
      <c r="J82" t="s">
        <v>1075</v>
      </c>
      <c r="K82" t="s">
        <v>1075</v>
      </c>
      <c r="L82" t="s">
        <v>1075</v>
      </c>
      <c r="M82" t="s">
        <v>1075</v>
      </c>
      <c r="N82" t="s">
        <v>1075</v>
      </c>
      <c r="O82" t="s">
        <v>1075</v>
      </c>
      <c r="P82" t="s">
        <v>1075</v>
      </c>
      <c r="Q82" t="s">
        <v>1075</v>
      </c>
      <c r="R82" t="s">
        <v>1075</v>
      </c>
      <c r="S82" t="s">
        <v>1075</v>
      </c>
      <c r="T82" t="s">
        <v>1075</v>
      </c>
      <c r="U82" t="s">
        <v>1075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112</v>
      </c>
      <c r="B83" t="s">
        <v>1075</v>
      </c>
      <c r="C83" t="s">
        <v>1075</v>
      </c>
      <c r="D83" t="s">
        <v>1075</v>
      </c>
      <c r="E83" t="s">
        <v>1075</v>
      </c>
      <c r="F83" t="s">
        <v>1075</v>
      </c>
      <c r="G83" t="s">
        <v>1075</v>
      </c>
      <c r="H83" t="s">
        <v>1075</v>
      </c>
      <c r="I83" t="s">
        <v>1075</v>
      </c>
      <c r="J83" t="s">
        <v>1075</v>
      </c>
      <c r="K83" t="s">
        <v>1075</v>
      </c>
      <c r="L83" t="s">
        <v>1075</v>
      </c>
      <c r="M83" t="s">
        <v>1075</v>
      </c>
      <c r="N83" t="s">
        <v>1075</v>
      </c>
      <c r="O83" t="s">
        <v>1075</v>
      </c>
      <c r="P83" t="s">
        <v>1075</v>
      </c>
      <c r="Q83" t="s">
        <v>1075</v>
      </c>
      <c r="R83" t="s">
        <v>1075</v>
      </c>
      <c r="S83" t="s">
        <v>1075</v>
      </c>
      <c r="T83" t="s">
        <v>1075</v>
      </c>
      <c r="U83" t="s">
        <v>1075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113</v>
      </c>
      <c r="B84" t="s">
        <v>1075</v>
      </c>
      <c r="C84" t="s">
        <v>1075</v>
      </c>
      <c r="D84" t="s">
        <v>1075</v>
      </c>
      <c r="E84" t="s">
        <v>1075</v>
      </c>
      <c r="F84" t="s">
        <v>1075</v>
      </c>
      <c r="G84" t="s">
        <v>1075</v>
      </c>
      <c r="H84" t="s">
        <v>1075</v>
      </c>
      <c r="I84" t="s">
        <v>1075</v>
      </c>
      <c r="J84" t="s">
        <v>1075</v>
      </c>
      <c r="K84" t="s">
        <v>1075</v>
      </c>
      <c r="L84" t="s">
        <v>1075</v>
      </c>
      <c r="M84" t="s">
        <v>1075</v>
      </c>
      <c r="N84" t="s">
        <v>1075</v>
      </c>
      <c r="O84" t="s">
        <v>1075</v>
      </c>
      <c r="P84" t="s">
        <v>1075</v>
      </c>
      <c r="Q84" t="s">
        <v>1075</v>
      </c>
      <c r="R84" t="s">
        <v>1075</v>
      </c>
      <c r="S84" t="s">
        <v>1075</v>
      </c>
      <c r="T84" t="s">
        <v>1075</v>
      </c>
      <c r="U84" t="s">
        <v>1075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114</v>
      </c>
      <c r="B85" t="s">
        <v>1075</v>
      </c>
      <c r="C85" t="s">
        <v>1075</v>
      </c>
      <c r="D85" t="s">
        <v>1075</v>
      </c>
      <c r="E85" t="s">
        <v>1075</v>
      </c>
      <c r="F85" t="s">
        <v>1075</v>
      </c>
      <c r="G85" t="s">
        <v>1075</v>
      </c>
      <c r="H85" t="s">
        <v>1075</v>
      </c>
      <c r="I85" t="s">
        <v>1075</v>
      </c>
      <c r="J85" t="s">
        <v>1075</v>
      </c>
      <c r="K85" t="s">
        <v>1075</v>
      </c>
      <c r="L85" t="s">
        <v>1075</v>
      </c>
      <c r="M85" t="s">
        <v>1075</v>
      </c>
      <c r="N85" t="s">
        <v>1075</v>
      </c>
      <c r="O85" t="s">
        <v>1075</v>
      </c>
      <c r="P85" t="s">
        <v>1075</v>
      </c>
      <c r="Q85" t="s">
        <v>1075</v>
      </c>
      <c r="R85" t="s">
        <v>1075</v>
      </c>
      <c r="S85" t="s">
        <v>1075</v>
      </c>
      <c r="T85" t="s">
        <v>1075</v>
      </c>
      <c r="U85" t="s">
        <v>1075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115</v>
      </c>
      <c r="B86" t="s">
        <v>1075</v>
      </c>
      <c r="C86" t="s">
        <v>1075</v>
      </c>
      <c r="D86" t="s">
        <v>1075</v>
      </c>
      <c r="E86" t="s">
        <v>1075</v>
      </c>
      <c r="F86" t="s">
        <v>1075</v>
      </c>
      <c r="G86" t="s">
        <v>1075</v>
      </c>
      <c r="H86" t="s">
        <v>1075</v>
      </c>
      <c r="I86" t="s">
        <v>1075</v>
      </c>
      <c r="J86" t="s">
        <v>1075</v>
      </c>
      <c r="K86" t="s">
        <v>1075</v>
      </c>
      <c r="L86" t="s">
        <v>1075</v>
      </c>
      <c r="M86" t="s">
        <v>1075</v>
      </c>
      <c r="N86" t="s">
        <v>1075</v>
      </c>
      <c r="O86" t="s">
        <v>1075</v>
      </c>
      <c r="P86" t="s">
        <v>1075</v>
      </c>
      <c r="Q86" t="s">
        <v>1075</v>
      </c>
      <c r="R86" t="s">
        <v>1075</v>
      </c>
      <c r="S86" t="s">
        <v>1075</v>
      </c>
      <c r="T86" t="s">
        <v>1075</v>
      </c>
      <c r="U86" t="s">
        <v>1075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116</v>
      </c>
      <c r="B87" t="s">
        <v>1075</v>
      </c>
      <c r="C87" t="s">
        <v>1075</v>
      </c>
      <c r="D87" t="s">
        <v>1075</v>
      </c>
      <c r="E87" t="s">
        <v>1075</v>
      </c>
      <c r="F87" t="s">
        <v>1075</v>
      </c>
      <c r="G87" t="s">
        <v>1075</v>
      </c>
      <c r="H87" t="s">
        <v>1075</v>
      </c>
      <c r="I87" t="s">
        <v>1075</v>
      </c>
      <c r="J87" t="s">
        <v>1075</v>
      </c>
      <c r="K87" t="s">
        <v>1075</v>
      </c>
      <c r="L87" t="s">
        <v>1075</v>
      </c>
      <c r="M87" t="s">
        <v>1075</v>
      </c>
      <c r="N87" t="s">
        <v>1075</v>
      </c>
      <c r="O87" t="s">
        <v>1075</v>
      </c>
      <c r="P87" t="s">
        <v>1075</v>
      </c>
      <c r="Q87" t="s">
        <v>1075</v>
      </c>
      <c r="R87" t="s">
        <v>1075</v>
      </c>
      <c r="S87" t="s">
        <v>1075</v>
      </c>
      <c r="T87" t="s">
        <v>1075</v>
      </c>
      <c r="U87" t="s">
        <v>1075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117</v>
      </c>
      <c r="B88" t="s">
        <v>1075</v>
      </c>
      <c r="C88" t="s">
        <v>1075</v>
      </c>
      <c r="D88" t="s">
        <v>1075</v>
      </c>
      <c r="E88" t="s">
        <v>1075</v>
      </c>
      <c r="F88" t="s">
        <v>1075</v>
      </c>
      <c r="G88" t="s">
        <v>1075</v>
      </c>
      <c r="H88" t="s">
        <v>1075</v>
      </c>
      <c r="I88" t="s">
        <v>1075</v>
      </c>
      <c r="J88" t="s">
        <v>1075</v>
      </c>
      <c r="K88" t="s">
        <v>1075</v>
      </c>
      <c r="L88" t="s">
        <v>1075</v>
      </c>
      <c r="M88" t="s">
        <v>1075</v>
      </c>
      <c r="N88" t="s">
        <v>1075</v>
      </c>
      <c r="O88" t="s">
        <v>1075</v>
      </c>
      <c r="P88" t="s">
        <v>1075</v>
      </c>
      <c r="Q88" t="s">
        <v>1075</v>
      </c>
      <c r="R88" t="s">
        <v>1075</v>
      </c>
      <c r="S88" t="s">
        <v>1075</v>
      </c>
      <c r="T88" t="s">
        <v>1075</v>
      </c>
      <c r="U88" t="s">
        <v>1075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118</v>
      </c>
      <c r="B89" t="s">
        <v>1075</v>
      </c>
      <c r="C89" t="s">
        <v>1075</v>
      </c>
      <c r="D89" t="s">
        <v>1075</v>
      </c>
      <c r="E89" t="s">
        <v>1075</v>
      </c>
      <c r="F89" t="s">
        <v>1075</v>
      </c>
      <c r="G89" t="s">
        <v>1075</v>
      </c>
      <c r="H89" t="s">
        <v>1075</v>
      </c>
      <c r="I89" t="s">
        <v>1075</v>
      </c>
      <c r="J89" t="s">
        <v>1075</v>
      </c>
      <c r="K89" t="s">
        <v>1075</v>
      </c>
      <c r="L89" t="s">
        <v>1075</v>
      </c>
      <c r="M89" t="s">
        <v>1075</v>
      </c>
      <c r="N89" t="s">
        <v>1075</v>
      </c>
      <c r="O89" t="s">
        <v>1075</v>
      </c>
      <c r="P89" t="s">
        <v>1075</v>
      </c>
      <c r="Q89" t="s">
        <v>1075</v>
      </c>
      <c r="R89" t="s">
        <v>1075</v>
      </c>
      <c r="S89" t="s">
        <v>1075</v>
      </c>
      <c r="T89" t="s">
        <v>1075</v>
      </c>
      <c r="U89" t="s">
        <v>1075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119</v>
      </c>
      <c r="B90" t="s">
        <v>1075</v>
      </c>
      <c r="C90" t="s">
        <v>1075</v>
      </c>
      <c r="D90" t="s">
        <v>1075</v>
      </c>
      <c r="E90" t="s">
        <v>1075</v>
      </c>
      <c r="F90" t="s">
        <v>1075</v>
      </c>
      <c r="G90" t="s">
        <v>1075</v>
      </c>
      <c r="H90" t="s">
        <v>1075</v>
      </c>
      <c r="I90" t="s">
        <v>1075</v>
      </c>
      <c r="J90" t="s">
        <v>1075</v>
      </c>
      <c r="K90" t="s">
        <v>1075</v>
      </c>
      <c r="L90" t="s">
        <v>1075</v>
      </c>
      <c r="M90" t="s">
        <v>1075</v>
      </c>
      <c r="N90" t="s">
        <v>1075</v>
      </c>
      <c r="O90" t="s">
        <v>1075</v>
      </c>
      <c r="P90" t="s">
        <v>1075</v>
      </c>
      <c r="Q90" t="s">
        <v>1075</v>
      </c>
      <c r="R90" t="s">
        <v>1075</v>
      </c>
      <c r="S90" t="s">
        <v>1075</v>
      </c>
      <c r="T90" t="s">
        <v>1075</v>
      </c>
      <c r="U90" t="s">
        <v>1075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120</v>
      </c>
      <c r="B91" t="s">
        <v>1075</v>
      </c>
      <c r="C91" t="s">
        <v>1075</v>
      </c>
      <c r="D91" t="s">
        <v>1075</v>
      </c>
      <c r="E91" t="s">
        <v>1075</v>
      </c>
      <c r="F91" t="s">
        <v>1075</v>
      </c>
      <c r="G91" t="s">
        <v>1075</v>
      </c>
      <c r="H91" t="s">
        <v>1075</v>
      </c>
      <c r="I91" t="s">
        <v>1075</v>
      </c>
      <c r="J91" t="s">
        <v>1075</v>
      </c>
      <c r="K91" t="s">
        <v>1075</v>
      </c>
      <c r="L91" t="s">
        <v>1075</v>
      </c>
      <c r="M91" t="s">
        <v>1075</v>
      </c>
      <c r="N91" t="s">
        <v>1075</v>
      </c>
      <c r="O91" t="s">
        <v>1075</v>
      </c>
      <c r="P91" t="s">
        <v>1075</v>
      </c>
      <c r="Q91" t="s">
        <v>1075</v>
      </c>
      <c r="R91" t="s">
        <v>1075</v>
      </c>
      <c r="S91" t="s">
        <v>1075</v>
      </c>
      <c r="T91" t="s">
        <v>1075</v>
      </c>
      <c r="U91" t="s">
        <v>1075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121</v>
      </c>
      <c r="B92" t="s">
        <v>1075</v>
      </c>
      <c r="C92" t="s">
        <v>1075</v>
      </c>
      <c r="D92" t="s">
        <v>1075</v>
      </c>
      <c r="E92" t="s">
        <v>1075</v>
      </c>
      <c r="F92" t="s">
        <v>1075</v>
      </c>
      <c r="G92" t="s">
        <v>1075</v>
      </c>
      <c r="H92" t="s">
        <v>1075</v>
      </c>
      <c r="I92" t="s">
        <v>1075</v>
      </c>
      <c r="J92" t="s">
        <v>1075</v>
      </c>
      <c r="K92" t="s">
        <v>1075</v>
      </c>
      <c r="L92" t="s">
        <v>1075</v>
      </c>
      <c r="M92" t="s">
        <v>1075</v>
      </c>
      <c r="N92" t="s">
        <v>1075</v>
      </c>
      <c r="O92" t="s">
        <v>1075</v>
      </c>
      <c r="P92" t="s">
        <v>1075</v>
      </c>
      <c r="Q92" t="s">
        <v>1075</v>
      </c>
      <c r="R92" t="s">
        <v>1075</v>
      </c>
      <c r="S92" t="s">
        <v>1075</v>
      </c>
      <c r="T92" t="s">
        <v>1075</v>
      </c>
      <c r="U92" t="s">
        <v>1075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122</v>
      </c>
      <c r="B93" t="s">
        <v>1075</v>
      </c>
      <c r="C93" t="s">
        <v>1075</v>
      </c>
      <c r="D93" t="s">
        <v>1075</v>
      </c>
      <c r="E93" t="s">
        <v>1075</v>
      </c>
      <c r="F93" t="s">
        <v>1075</v>
      </c>
      <c r="G93" t="s">
        <v>1075</v>
      </c>
      <c r="H93" t="s">
        <v>1075</v>
      </c>
      <c r="I93" t="s">
        <v>1075</v>
      </c>
      <c r="J93" t="s">
        <v>1075</v>
      </c>
      <c r="K93" t="s">
        <v>1075</v>
      </c>
      <c r="L93" t="s">
        <v>1075</v>
      </c>
      <c r="M93" t="s">
        <v>1075</v>
      </c>
      <c r="N93" t="s">
        <v>1075</v>
      </c>
      <c r="O93" t="s">
        <v>1075</v>
      </c>
      <c r="P93" t="s">
        <v>1075</v>
      </c>
      <c r="Q93" t="s">
        <v>1075</v>
      </c>
      <c r="R93" t="s">
        <v>1075</v>
      </c>
      <c r="S93" t="s">
        <v>1075</v>
      </c>
      <c r="T93" t="s">
        <v>1075</v>
      </c>
      <c r="U93" t="s">
        <v>1075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123</v>
      </c>
      <c r="B94" t="s">
        <v>1075</v>
      </c>
      <c r="C94" t="s">
        <v>1075</v>
      </c>
      <c r="D94" t="s">
        <v>1075</v>
      </c>
      <c r="E94" t="s">
        <v>1075</v>
      </c>
      <c r="F94" t="s">
        <v>1075</v>
      </c>
      <c r="G94" t="s">
        <v>1075</v>
      </c>
      <c r="H94" t="s">
        <v>1075</v>
      </c>
      <c r="I94" t="s">
        <v>1075</v>
      </c>
      <c r="J94" t="s">
        <v>1075</v>
      </c>
      <c r="K94" t="s">
        <v>1075</v>
      </c>
      <c r="L94" t="s">
        <v>1075</v>
      </c>
      <c r="M94" t="s">
        <v>1075</v>
      </c>
      <c r="N94" t="s">
        <v>1075</v>
      </c>
      <c r="O94" t="s">
        <v>1075</v>
      </c>
      <c r="P94" t="s">
        <v>1075</v>
      </c>
      <c r="Q94" t="s">
        <v>1075</v>
      </c>
      <c r="R94" t="s">
        <v>1075</v>
      </c>
      <c r="S94" t="s">
        <v>1075</v>
      </c>
      <c r="T94" t="s">
        <v>1075</v>
      </c>
      <c r="U94" t="s">
        <v>1075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124</v>
      </c>
      <c r="B95" t="s">
        <v>1075</v>
      </c>
      <c r="C95" t="s">
        <v>1075</v>
      </c>
      <c r="D95" t="s">
        <v>1075</v>
      </c>
      <c r="E95" t="s">
        <v>1075</v>
      </c>
      <c r="F95" t="s">
        <v>1075</v>
      </c>
      <c r="G95" t="s">
        <v>1075</v>
      </c>
      <c r="H95" t="s">
        <v>1075</v>
      </c>
      <c r="I95" t="s">
        <v>1075</v>
      </c>
      <c r="J95" t="s">
        <v>1075</v>
      </c>
      <c r="K95" t="s">
        <v>1075</v>
      </c>
      <c r="L95" t="s">
        <v>1075</v>
      </c>
      <c r="M95" t="s">
        <v>1075</v>
      </c>
      <c r="N95" t="s">
        <v>1075</v>
      </c>
      <c r="O95" t="s">
        <v>1075</v>
      </c>
      <c r="P95" t="s">
        <v>1075</v>
      </c>
      <c r="Q95" t="s">
        <v>1075</v>
      </c>
      <c r="R95" t="s">
        <v>1075</v>
      </c>
      <c r="S95" t="s">
        <v>1075</v>
      </c>
      <c r="T95" t="s">
        <v>1075</v>
      </c>
      <c r="U95" t="s">
        <v>1075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125</v>
      </c>
      <c r="B96" t="s">
        <v>1075</v>
      </c>
      <c r="C96" t="s">
        <v>1075</v>
      </c>
      <c r="D96" t="s">
        <v>1075</v>
      </c>
      <c r="E96" t="s">
        <v>1075</v>
      </c>
      <c r="F96" t="s">
        <v>1075</v>
      </c>
      <c r="G96" t="s">
        <v>1075</v>
      </c>
      <c r="H96" t="s">
        <v>1075</v>
      </c>
      <c r="I96" t="s">
        <v>1075</v>
      </c>
      <c r="J96" t="s">
        <v>1075</v>
      </c>
      <c r="K96" t="s">
        <v>1075</v>
      </c>
      <c r="L96" t="s">
        <v>1075</v>
      </c>
      <c r="M96" t="s">
        <v>1075</v>
      </c>
      <c r="N96" t="s">
        <v>1075</v>
      </c>
      <c r="O96" t="s">
        <v>1075</v>
      </c>
      <c r="P96" t="s">
        <v>1075</v>
      </c>
      <c r="Q96" t="s">
        <v>1075</v>
      </c>
      <c r="R96" t="s">
        <v>1075</v>
      </c>
      <c r="S96" t="s">
        <v>1075</v>
      </c>
      <c r="T96" t="s">
        <v>1075</v>
      </c>
      <c r="U96" t="s">
        <v>1075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126</v>
      </c>
      <c r="B97" t="s">
        <v>1075</v>
      </c>
      <c r="C97" t="s">
        <v>1075</v>
      </c>
      <c r="D97" t="s">
        <v>1075</v>
      </c>
      <c r="E97" t="s">
        <v>1075</v>
      </c>
      <c r="F97" t="s">
        <v>1075</v>
      </c>
      <c r="G97" t="s">
        <v>1075</v>
      </c>
      <c r="H97" t="s">
        <v>1075</v>
      </c>
      <c r="I97" t="s">
        <v>1075</v>
      </c>
      <c r="J97" t="s">
        <v>1075</v>
      </c>
      <c r="K97" t="s">
        <v>1075</v>
      </c>
      <c r="L97" t="s">
        <v>1075</v>
      </c>
      <c r="M97" t="s">
        <v>1075</v>
      </c>
      <c r="N97" t="s">
        <v>1075</v>
      </c>
      <c r="O97" t="s">
        <v>1075</v>
      </c>
      <c r="P97" t="s">
        <v>1075</v>
      </c>
      <c r="Q97" t="s">
        <v>1075</v>
      </c>
      <c r="R97" t="s">
        <v>1075</v>
      </c>
      <c r="S97" t="s">
        <v>1075</v>
      </c>
      <c r="T97" t="s">
        <v>1075</v>
      </c>
      <c r="U97" t="s">
        <v>1075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127</v>
      </c>
      <c r="B98" t="s">
        <v>1075</v>
      </c>
      <c r="C98" t="s">
        <v>1075</v>
      </c>
      <c r="D98" t="s">
        <v>1075</v>
      </c>
      <c r="E98" t="s">
        <v>1075</v>
      </c>
      <c r="F98" t="s">
        <v>1075</v>
      </c>
      <c r="G98" t="s">
        <v>1075</v>
      </c>
      <c r="H98" t="s">
        <v>1075</v>
      </c>
      <c r="I98" t="s">
        <v>1075</v>
      </c>
      <c r="J98" t="s">
        <v>1075</v>
      </c>
      <c r="K98" t="s">
        <v>1075</v>
      </c>
      <c r="L98" t="s">
        <v>1075</v>
      </c>
      <c r="M98" t="s">
        <v>1075</v>
      </c>
      <c r="N98" t="s">
        <v>1075</v>
      </c>
      <c r="O98" t="s">
        <v>1075</v>
      </c>
      <c r="P98" t="s">
        <v>1075</v>
      </c>
      <c r="Q98" t="s">
        <v>1075</v>
      </c>
      <c r="R98" t="s">
        <v>1075</v>
      </c>
      <c r="S98" t="s">
        <v>1075</v>
      </c>
      <c r="T98" t="s">
        <v>1075</v>
      </c>
      <c r="U98" t="s">
        <v>1075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128</v>
      </c>
      <c r="B99" t="s">
        <v>1075</v>
      </c>
      <c r="C99" t="s">
        <v>1075</v>
      </c>
      <c r="D99" t="s">
        <v>1075</v>
      </c>
      <c r="E99" t="s">
        <v>1075</v>
      </c>
      <c r="F99" t="s">
        <v>1075</v>
      </c>
      <c r="G99" t="s">
        <v>1075</v>
      </c>
      <c r="H99" t="s">
        <v>1075</v>
      </c>
      <c r="I99" t="s">
        <v>1075</v>
      </c>
      <c r="J99" t="s">
        <v>1075</v>
      </c>
      <c r="K99" t="s">
        <v>1075</v>
      </c>
      <c r="L99" t="s">
        <v>1075</v>
      </c>
      <c r="M99" t="s">
        <v>1075</v>
      </c>
      <c r="N99" t="s">
        <v>1075</v>
      </c>
      <c r="O99" t="s">
        <v>1075</v>
      </c>
      <c r="P99" t="s">
        <v>1075</v>
      </c>
      <c r="Q99" t="s">
        <v>1075</v>
      </c>
      <c r="R99" t="s">
        <v>1075</v>
      </c>
      <c r="S99" t="s">
        <v>1075</v>
      </c>
      <c r="T99" t="s">
        <v>1075</v>
      </c>
      <c r="U99" t="s">
        <v>1075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129</v>
      </c>
      <c r="B100" t="s">
        <v>1075</v>
      </c>
      <c r="C100" t="s">
        <v>1075</v>
      </c>
      <c r="D100" t="s">
        <v>1075</v>
      </c>
      <c r="E100" t="s">
        <v>1075</v>
      </c>
      <c r="F100" t="s">
        <v>1075</v>
      </c>
      <c r="G100" t="s">
        <v>1075</v>
      </c>
      <c r="H100" t="s">
        <v>1075</v>
      </c>
      <c r="I100" t="s">
        <v>1075</v>
      </c>
      <c r="J100" t="s">
        <v>1075</v>
      </c>
      <c r="K100" t="s">
        <v>1075</v>
      </c>
      <c r="L100" t="s">
        <v>1075</v>
      </c>
      <c r="M100" t="s">
        <v>1075</v>
      </c>
      <c r="N100" t="s">
        <v>1075</v>
      </c>
      <c r="O100" t="s">
        <v>1075</v>
      </c>
      <c r="P100" t="s">
        <v>1075</v>
      </c>
      <c r="Q100" t="s">
        <v>1075</v>
      </c>
      <c r="R100" t="s">
        <v>1075</v>
      </c>
      <c r="S100" t="s">
        <v>1075</v>
      </c>
      <c r="T100" t="s">
        <v>1075</v>
      </c>
      <c r="U100" t="s">
        <v>1075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130</v>
      </c>
      <c r="B101" t="s">
        <v>1075</v>
      </c>
      <c r="C101" t="s">
        <v>1075</v>
      </c>
      <c r="D101" t="s">
        <v>1075</v>
      </c>
      <c r="E101" t="s">
        <v>1075</v>
      </c>
      <c r="F101" t="s">
        <v>1075</v>
      </c>
      <c r="G101" t="s">
        <v>1075</v>
      </c>
      <c r="H101" t="s">
        <v>1075</v>
      </c>
      <c r="I101" t="s">
        <v>1075</v>
      </c>
      <c r="J101" t="s">
        <v>1075</v>
      </c>
      <c r="K101" t="s">
        <v>1075</v>
      </c>
      <c r="L101" t="s">
        <v>1075</v>
      </c>
      <c r="M101" t="s">
        <v>1075</v>
      </c>
      <c r="N101" t="s">
        <v>1075</v>
      </c>
      <c r="O101" t="s">
        <v>1075</v>
      </c>
      <c r="P101" t="s">
        <v>1075</v>
      </c>
      <c r="Q101" t="s">
        <v>1075</v>
      </c>
      <c r="R101" t="s">
        <v>1075</v>
      </c>
      <c r="S101" t="s">
        <v>1075</v>
      </c>
      <c r="T101" t="s">
        <v>1075</v>
      </c>
      <c r="U101" t="s">
        <v>1075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131</v>
      </c>
      <c r="B102" t="s">
        <v>1075</v>
      </c>
      <c r="C102" t="s">
        <v>1075</v>
      </c>
      <c r="D102" t="s">
        <v>1075</v>
      </c>
      <c r="E102" t="s">
        <v>1075</v>
      </c>
      <c r="F102" t="s">
        <v>1075</v>
      </c>
      <c r="G102" t="s">
        <v>1075</v>
      </c>
      <c r="H102" t="s">
        <v>1075</v>
      </c>
      <c r="I102" t="s">
        <v>1075</v>
      </c>
      <c r="J102" t="s">
        <v>1075</v>
      </c>
      <c r="K102" t="s">
        <v>1075</v>
      </c>
      <c r="L102" t="s">
        <v>1075</v>
      </c>
      <c r="M102" t="s">
        <v>1075</v>
      </c>
      <c r="N102" t="s">
        <v>1075</v>
      </c>
      <c r="O102" t="s">
        <v>1075</v>
      </c>
      <c r="P102" t="s">
        <v>1075</v>
      </c>
      <c r="Q102" t="s">
        <v>1075</v>
      </c>
      <c r="R102" t="s">
        <v>1075</v>
      </c>
      <c r="S102" t="s">
        <v>1075</v>
      </c>
      <c r="T102" t="s">
        <v>1075</v>
      </c>
      <c r="U102" t="s">
        <v>1075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132</v>
      </c>
      <c r="B103" t="s">
        <v>1075</v>
      </c>
      <c r="C103" t="s">
        <v>1075</v>
      </c>
      <c r="D103" t="s">
        <v>1075</v>
      </c>
      <c r="E103" t="s">
        <v>1075</v>
      </c>
      <c r="F103" t="s">
        <v>1075</v>
      </c>
      <c r="G103" t="s">
        <v>1075</v>
      </c>
      <c r="H103" t="s">
        <v>1075</v>
      </c>
      <c r="I103" t="s">
        <v>1075</v>
      </c>
      <c r="J103" t="s">
        <v>1075</v>
      </c>
      <c r="K103" t="s">
        <v>1075</v>
      </c>
      <c r="L103" t="s">
        <v>1075</v>
      </c>
      <c r="M103" t="s">
        <v>1075</v>
      </c>
      <c r="N103" t="s">
        <v>1075</v>
      </c>
      <c r="O103" t="s">
        <v>1075</v>
      </c>
      <c r="P103" t="s">
        <v>1075</v>
      </c>
      <c r="Q103" t="s">
        <v>1075</v>
      </c>
      <c r="R103" t="s">
        <v>1075</v>
      </c>
      <c r="S103" t="s">
        <v>1075</v>
      </c>
      <c r="T103" t="s">
        <v>1075</v>
      </c>
      <c r="U103" t="s">
        <v>1075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133</v>
      </c>
      <c r="B104" t="s">
        <v>1075</v>
      </c>
      <c r="C104" t="s">
        <v>1075</v>
      </c>
      <c r="D104" t="s">
        <v>1075</v>
      </c>
      <c r="E104" t="s">
        <v>1075</v>
      </c>
      <c r="F104" t="s">
        <v>1075</v>
      </c>
      <c r="G104" t="s">
        <v>1075</v>
      </c>
      <c r="H104" t="s">
        <v>1075</v>
      </c>
      <c r="I104" t="s">
        <v>1075</v>
      </c>
      <c r="J104" t="s">
        <v>1075</v>
      </c>
      <c r="K104" t="s">
        <v>1075</v>
      </c>
      <c r="L104" t="s">
        <v>1075</v>
      </c>
      <c r="M104" t="s">
        <v>1075</v>
      </c>
      <c r="N104" t="s">
        <v>1075</v>
      </c>
      <c r="O104" t="s">
        <v>1075</v>
      </c>
      <c r="P104" t="s">
        <v>1075</v>
      </c>
      <c r="Q104" t="s">
        <v>1075</v>
      </c>
      <c r="R104" t="s">
        <v>1075</v>
      </c>
      <c r="S104" t="s">
        <v>1075</v>
      </c>
      <c r="T104" t="s">
        <v>1075</v>
      </c>
      <c r="U104" t="s">
        <v>1075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134</v>
      </c>
      <c r="B105" t="s">
        <v>1075</v>
      </c>
      <c r="C105" t="s">
        <v>1075</v>
      </c>
      <c r="D105" t="s">
        <v>1075</v>
      </c>
      <c r="E105" t="s">
        <v>1075</v>
      </c>
      <c r="F105" t="s">
        <v>1075</v>
      </c>
      <c r="G105" t="s">
        <v>1075</v>
      </c>
      <c r="H105" t="s">
        <v>1075</v>
      </c>
      <c r="I105" t="s">
        <v>1075</v>
      </c>
      <c r="J105" t="s">
        <v>1075</v>
      </c>
      <c r="K105" t="s">
        <v>1075</v>
      </c>
      <c r="L105" t="s">
        <v>1075</v>
      </c>
      <c r="M105" t="s">
        <v>1075</v>
      </c>
      <c r="N105" t="s">
        <v>1075</v>
      </c>
      <c r="O105" t="s">
        <v>1075</v>
      </c>
      <c r="P105" t="s">
        <v>1075</v>
      </c>
      <c r="Q105" t="s">
        <v>1075</v>
      </c>
      <c r="R105" t="s">
        <v>1075</v>
      </c>
      <c r="S105" t="s">
        <v>1075</v>
      </c>
      <c r="T105" t="s">
        <v>1075</v>
      </c>
      <c r="U105" t="s">
        <v>1075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135</v>
      </c>
      <c r="B106" t="s">
        <v>1075</v>
      </c>
      <c r="C106" t="s">
        <v>1075</v>
      </c>
      <c r="D106" t="s">
        <v>1075</v>
      </c>
      <c r="E106" t="s">
        <v>1075</v>
      </c>
      <c r="F106" t="s">
        <v>1075</v>
      </c>
      <c r="G106" t="s">
        <v>1075</v>
      </c>
      <c r="H106" t="s">
        <v>1075</v>
      </c>
      <c r="I106" t="s">
        <v>1075</v>
      </c>
      <c r="J106" t="s">
        <v>1075</v>
      </c>
      <c r="K106" t="s">
        <v>1075</v>
      </c>
      <c r="L106" t="s">
        <v>1075</v>
      </c>
      <c r="M106" t="s">
        <v>1075</v>
      </c>
      <c r="N106" t="s">
        <v>1075</v>
      </c>
      <c r="O106" t="s">
        <v>1075</v>
      </c>
      <c r="P106" t="s">
        <v>1075</v>
      </c>
      <c r="Q106" t="s">
        <v>1075</v>
      </c>
      <c r="R106" t="s">
        <v>1075</v>
      </c>
      <c r="S106" t="s">
        <v>1075</v>
      </c>
      <c r="T106" t="s">
        <v>1075</v>
      </c>
      <c r="U106" t="s">
        <v>1075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136</v>
      </c>
      <c r="B107" t="s">
        <v>1075</v>
      </c>
      <c r="C107" t="s">
        <v>1075</v>
      </c>
      <c r="D107" t="s">
        <v>1075</v>
      </c>
      <c r="E107" t="s">
        <v>1075</v>
      </c>
      <c r="F107" t="s">
        <v>1075</v>
      </c>
      <c r="G107" t="s">
        <v>1075</v>
      </c>
      <c r="H107" t="s">
        <v>1075</v>
      </c>
      <c r="I107" t="s">
        <v>1075</v>
      </c>
      <c r="J107" t="s">
        <v>1075</v>
      </c>
      <c r="K107" t="s">
        <v>1075</v>
      </c>
      <c r="L107" t="s">
        <v>1075</v>
      </c>
      <c r="M107" t="s">
        <v>1075</v>
      </c>
      <c r="N107" t="s">
        <v>1075</v>
      </c>
      <c r="O107" t="s">
        <v>1075</v>
      </c>
      <c r="P107" t="s">
        <v>1075</v>
      </c>
      <c r="Q107" t="s">
        <v>1075</v>
      </c>
      <c r="R107" t="s">
        <v>1075</v>
      </c>
      <c r="S107" t="s">
        <v>1075</v>
      </c>
      <c r="T107" t="s">
        <v>1075</v>
      </c>
      <c r="U107" t="s">
        <v>1075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137</v>
      </c>
      <c r="B108" t="s">
        <v>1075</v>
      </c>
      <c r="C108" t="s">
        <v>1075</v>
      </c>
      <c r="D108" t="s">
        <v>1075</v>
      </c>
      <c r="E108" t="s">
        <v>1075</v>
      </c>
      <c r="F108" t="s">
        <v>1075</v>
      </c>
      <c r="G108" t="s">
        <v>1075</v>
      </c>
      <c r="H108" t="s">
        <v>1075</v>
      </c>
      <c r="I108" t="s">
        <v>1075</v>
      </c>
      <c r="J108" t="s">
        <v>1075</v>
      </c>
      <c r="K108" t="s">
        <v>1075</v>
      </c>
      <c r="L108" t="s">
        <v>1075</v>
      </c>
      <c r="M108" t="s">
        <v>1075</v>
      </c>
      <c r="N108" t="s">
        <v>1075</v>
      </c>
      <c r="O108" t="s">
        <v>1075</v>
      </c>
      <c r="P108" t="s">
        <v>1075</v>
      </c>
      <c r="Q108" t="s">
        <v>1075</v>
      </c>
      <c r="R108" t="s">
        <v>1075</v>
      </c>
      <c r="S108" t="s">
        <v>1075</v>
      </c>
      <c r="T108" t="s">
        <v>1075</v>
      </c>
      <c r="U108" t="s">
        <v>1075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138</v>
      </c>
      <c r="B109" t="s">
        <v>1075</v>
      </c>
      <c r="C109" t="s">
        <v>1075</v>
      </c>
      <c r="D109" t="s">
        <v>1075</v>
      </c>
      <c r="E109" t="s">
        <v>1075</v>
      </c>
      <c r="F109" t="s">
        <v>1075</v>
      </c>
      <c r="G109" t="s">
        <v>1075</v>
      </c>
      <c r="H109" t="s">
        <v>1075</v>
      </c>
      <c r="I109" t="s">
        <v>1075</v>
      </c>
      <c r="J109" t="s">
        <v>1075</v>
      </c>
      <c r="K109" t="s">
        <v>1075</v>
      </c>
      <c r="L109" t="s">
        <v>1075</v>
      </c>
      <c r="M109" t="s">
        <v>1075</v>
      </c>
      <c r="N109" t="s">
        <v>1075</v>
      </c>
      <c r="O109" t="s">
        <v>1075</v>
      </c>
      <c r="P109" t="s">
        <v>1075</v>
      </c>
      <c r="Q109" t="s">
        <v>1075</v>
      </c>
      <c r="R109" t="s">
        <v>1075</v>
      </c>
      <c r="S109" t="s">
        <v>1075</v>
      </c>
      <c r="T109" t="s">
        <v>1075</v>
      </c>
      <c r="U109" t="s">
        <v>1075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139</v>
      </c>
      <c r="B110" t="s">
        <v>1075</v>
      </c>
      <c r="C110" t="s">
        <v>1075</v>
      </c>
      <c r="D110" t="s">
        <v>1075</v>
      </c>
      <c r="E110" t="s">
        <v>1075</v>
      </c>
      <c r="F110" t="s">
        <v>1075</v>
      </c>
      <c r="G110" t="s">
        <v>1075</v>
      </c>
      <c r="H110" t="s">
        <v>1075</v>
      </c>
      <c r="I110" t="s">
        <v>1075</v>
      </c>
      <c r="J110" t="s">
        <v>1075</v>
      </c>
      <c r="K110" t="s">
        <v>1075</v>
      </c>
      <c r="L110" t="s">
        <v>1075</v>
      </c>
      <c r="M110" t="s">
        <v>1075</v>
      </c>
      <c r="N110" t="s">
        <v>1075</v>
      </c>
      <c r="O110" t="s">
        <v>1075</v>
      </c>
      <c r="P110" t="s">
        <v>1075</v>
      </c>
      <c r="Q110" t="s">
        <v>1075</v>
      </c>
      <c r="R110" t="s">
        <v>1075</v>
      </c>
      <c r="S110" t="s">
        <v>1075</v>
      </c>
      <c r="T110" t="s">
        <v>1075</v>
      </c>
      <c r="U110" t="s">
        <v>1075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140</v>
      </c>
      <c r="B111" t="s">
        <v>1075</v>
      </c>
      <c r="C111" t="s">
        <v>1075</v>
      </c>
      <c r="D111" t="s">
        <v>1075</v>
      </c>
      <c r="E111" t="s">
        <v>1075</v>
      </c>
      <c r="F111" t="s">
        <v>1075</v>
      </c>
      <c r="G111" t="s">
        <v>1075</v>
      </c>
      <c r="H111" t="s">
        <v>1075</v>
      </c>
      <c r="I111" t="s">
        <v>1075</v>
      </c>
      <c r="J111" t="s">
        <v>1075</v>
      </c>
      <c r="K111" t="s">
        <v>1075</v>
      </c>
      <c r="L111" t="s">
        <v>1075</v>
      </c>
      <c r="M111" t="s">
        <v>1075</v>
      </c>
      <c r="N111" t="s">
        <v>1075</v>
      </c>
      <c r="O111" t="s">
        <v>1075</v>
      </c>
      <c r="P111" t="s">
        <v>1075</v>
      </c>
      <c r="Q111" t="s">
        <v>1075</v>
      </c>
      <c r="R111" t="s">
        <v>1075</v>
      </c>
      <c r="S111" t="s">
        <v>1075</v>
      </c>
      <c r="T111" t="s">
        <v>1075</v>
      </c>
      <c r="U111" t="s">
        <v>1075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141</v>
      </c>
      <c r="B112" t="s">
        <v>1075</v>
      </c>
      <c r="C112" t="s">
        <v>1075</v>
      </c>
      <c r="D112" t="s">
        <v>1075</v>
      </c>
      <c r="E112" t="s">
        <v>1075</v>
      </c>
      <c r="F112" t="s">
        <v>1075</v>
      </c>
      <c r="G112" t="s">
        <v>1075</v>
      </c>
      <c r="H112" t="s">
        <v>1075</v>
      </c>
      <c r="I112" t="s">
        <v>1075</v>
      </c>
      <c r="J112" t="s">
        <v>1075</v>
      </c>
      <c r="K112" t="s">
        <v>1075</v>
      </c>
      <c r="L112" t="s">
        <v>1075</v>
      </c>
      <c r="M112" t="s">
        <v>1075</v>
      </c>
      <c r="N112" t="s">
        <v>1075</v>
      </c>
      <c r="O112" t="s">
        <v>1075</v>
      </c>
      <c r="P112" t="s">
        <v>1075</v>
      </c>
      <c r="Q112" t="s">
        <v>1075</v>
      </c>
      <c r="R112" t="s">
        <v>1075</v>
      </c>
      <c r="S112" t="s">
        <v>1075</v>
      </c>
      <c r="T112" t="s">
        <v>1075</v>
      </c>
      <c r="U112" t="s">
        <v>1075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142</v>
      </c>
      <c r="B113" t="s">
        <v>1075</v>
      </c>
      <c r="C113" t="s">
        <v>1075</v>
      </c>
      <c r="D113" t="s">
        <v>1075</v>
      </c>
      <c r="E113" t="s">
        <v>1075</v>
      </c>
      <c r="F113" t="s">
        <v>1075</v>
      </c>
      <c r="G113" t="s">
        <v>1075</v>
      </c>
      <c r="H113" t="s">
        <v>1075</v>
      </c>
      <c r="I113" t="s">
        <v>1075</v>
      </c>
      <c r="J113" t="s">
        <v>1075</v>
      </c>
      <c r="K113" t="s">
        <v>1075</v>
      </c>
      <c r="L113" t="s">
        <v>1075</v>
      </c>
      <c r="M113" t="s">
        <v>1075</v>
      </c>
      <c r="N113" t="s">
        <v>1075</v>
      </c>
      <c r="O113" t="s">
        <v>1075</v>
      </c>
      <c r="P113" t="s">
        <v>1075</v>
      </c>
      <c r="Q113" t="s">
        <v>1075</v>
      </c>
      <c r="R113" t="s">
        <v>1075</v>
      </c>
      <c r="S113" t="s">
        <v>1075</v>
      </c>
      <c r="T113" t="s">
        <v>1075</v>
      </c>
      <c r="U113" t="s">
        <v>1075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143</v>
      </c>
      <c r="B114" t="s">
        <v>1075</v>
      </c>
      <c r="C114" t="s">
        <v>1075</v>
      </c>
      <c r="D114" t="s">
        <v>1075</v>
      </c>
      <c r="E114" t="s">
        <v>1075</v>
      </c>
      <c r="F114" t="s">
        <v>1075</v>
      </c>
      <c r="G114" t="s">
        <v>1075</v>
      </c>
      <c r="H114" t="s">
        <v>1075</v>
      </c>
      <c r="I114" t="s">
        <v>1075</v>
      </c>
      <c r="J114" t="s">
        <v>1075</v>
      </c>
      <c r="K114" t="s">
        <v>1075</v>
      </c>
      <c r="L114" t="s">
        <v>1075</v>
      </c>
      <c r="M114" t="s">
        <v>1075</v>
      </c>
      <c r="N114" t="s">
        <v>1075</v>
      </c>
      <c r="O114" t="s">
        <v>1075</v>
      </c>
      <c r="P114" t="s">
        <v>1075</v>
      </c>
      <c r="Q114" t="s">
        <v>1075</v>
      </c>
      <c r="R114" t="s">
        <v>1075</v>
      </c>
      <c r="S114" t="s">
        <v>1075</v>
      </c>
      <c r="T114" t="s">
        <v>1075</v>
      </c>
      <c r="U114" t="s">
        <v>1075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144</v>
      </c>
      <c r="B115" t="s">
        <v>1075</v>
      </c>
      <c r="C115" t="s">
        <v>1075</v>
      </c>
      <c r="D115" t="s">
        <v>1075</v>
      </c>
      <c r="E115" t="s">
        <v>1075</v>
      </c>
      <c r="F115" t="s">
        <v>1075</v>
      </c>
      <c r="G115" t="s">
        <v>1075</v>
      </c>
      <c r="H115" t="s">
        <v>1075</v>
      </c>
      <c r="I115" t="s">
        <v>1075</v>
      </c>
      <c r="J115" t="s">
        <v>1075</v>
      </c>
      <c r="K115" t="s">
        <v>1075</v>
      </c>
      <c r="L115" t="s">
        <v>1075</v>
      </c>
      <c r="M115" t="s">
        <v>1075</v>
      </c>
      <c r="N115" t="s">
        <v>1075</v>
      </c>
      <c r="O115" t="s">
        <v>1075</v>
      </c>
      <c r="P115" t="s">
        <v>1075</v>
      </c>
      <c r="Q115" t="s">
        <v>1075</v>
      </c>
      <c r="R115" t="s">
        <v>1075</v>
      </c>
      <c r="S115" t="s">
        <v>1075</v>
      </c>
      <c r="T115" t="s">
        <v>1075</v>
      </c>
      <c r="U115" t="s">
        <v>1075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145</v>
      </c>
      <c r="B116" t="s">
        <v>1075</v>
      </c>
      <c r="C116" t="s">
        <v>1075</v>
      </c>
      <c r="D116" t="s">
        <v>1075</v>
      </c>
      <c r="E116" t="s">
        <v>1075</v>
      </c>
      <c r="F116" t="s">
        <v>1075</v>
      </c>
      <c r="G116" t="s">
        <v>1075</v>
      </c>
      <c r="H116" t="s">
        <v>1075</v>
      </c>
      <c r="I116" t="s">
        <v>1075</v>
      </c>
      <c r="J116" t="s">
        <v>1075</v>
      </c>
      <c r="K116" t="s">
        <v>1075</v>
      </c>
      <c r="L116" t="s">
        <v>1075</v>
      </c>
      <c r="M116" t="s">
        <v>1075</v>
      </c>
      <c r="N116" t="s">
        <v>1075</v>
      </c>
      <c r="O116" t="s">
        <v>1075</v>
      </c>
      <c r="P116" t="s">
        <v>1075</v>
      </c>
      <c r="Q116" t="s">
        <v>1075</v>
      </c>
      <c r="R116" t="s">
        <v>1075</v>
      </c>
      <c r="S116" t="s">
        <v>1075</v>
      </c>
      <c r="T116" t="s">
        <v>1075</v>
      </c>
      <c r="U116" t="s">
        <v>1075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146</v>
      </c>
      <c r="B117" t="s">
        <v>1075</v>
      </c>
      <c r="C117" t="s">
        <v>1075</v>
      </c>
      <c r="D117" t="s">
        <v>1075</v>
      </c>
      <c r="E117" t="s">
        <v>1075</v>
      </c>
      <c r="F117" t="s">
        <v>1075</v>
      </c>
      <c r="G117" t="s">
        <v>1075</v>
      </c>
      <c r="H117" t="s">
        <v>1075</v>
      </c>
      <c r="I117" t="s">
        <v>1075</v>
      </c>
      <c r="J117" t="s">
        <v>1075</v>
      </c>
      <c r="K117" t="s">
        <v>1075</v>
      </c>
      <c r="L117" t="s">
        <v>1075</v>
      </c>
      <c r="M117" t="s">
        <v>1075</v>
      </c>
      <c r="N117" t="s">
        <v>1075</v>
      </c>
      <c r="O117" t="s">
        <v>1075</v>
      </c>
      <c r="P117" t="s">
        <v>1075</v>
      </c>
      <c r="Q117" t="s">
        <v>1075</v>
      </c>
      <c r="R117" t="s">
        <v>1075</v>
      </c>
      <c r="S117" t="s">
        <v>1075</v>
      </c>
      <c r="T117" t="s">
        <v>1075</v>
      </c>
      <c r="U117" t="s">
        <v>1075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147</v>
      </c>
      <c r="B118" t="s">
        <v>1075</v>
      </c>
      <c r="C118" t="s">
        <v>1075</v>
      </c>
      <c r="D118" t="s">
        <v>1075</v>
      </c>
      <c r="E118" t="s">
        <v>1075</v>
      </c>
      <c r="F118" t="s">
        <v>1075</v>
      </c>
      <c r="G118" t="s">
        <v>1075</v>
      </c>
      <c r="H118" t="s">
        <v>1075</v>
      </c>
      <c r="I118" t="s">
        <v>1075</v>
      </c>
      <c r="J118" t="s">
        <v>1075</v>
      </c>
      <c r="K118" t="s">
        <v>1075</v>
      </c>
      <c r="L118" t="s">
        <v>1075</v>
      </c>
      <c r="M118" t="s">
        <v>1075</v>
      </c>
      <c r="N118" t="s">
        <v>1075</v>
      </c>
      <c r="O118" t="s">
        <v>1075</v>
      </c>
      <c r="P118" t="s">
        <v>1075</v>
      </c>
      <c r="Q118" t="s">
        <v>1075</v>
      </c>
      <c r="R118" t="s">
        <v>1075</v>
      </c>
      <c r="S118" t="s">
        <v>1075</v>
      </c>
      <c r="T118" t="s">
        <v>1075</v>
      </c>
      <c r="U118" t="s">
        <v>1075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148</v>
      </c>
      <c r="B119" t="s">
        <v>1075</v>
      </c>
      <c r="C119" t="s">
        <v>1075</v>
      </c>
      <c r="D119" t="s">
        <v>1075</v>
      </c>
      <c r="E119" t="s">
        <v>1075</v>
      </c>
      <c r="F119" t="s">
        <v>1075</v>
      </c>
      <c r="G119" t="s">
        <v>1075</v>
      </c>
      <c r="H119" t="s">
        <v>1075</v>
      </c>
      <c r="I119" t="s">
        <v>1075</v>
      </c>
      <c r="J119" t="s">
        <v>1075</v>
      </c>
      <c r="K119" t="s">
        <v>1075</v>
      </c>
      <c r="L119" t="s">
        <v>1075</v>
      </c>
      <c r="M119" t="s">
        <v>1075</v>
      </c>
      <c r="N119" t="s">
        <v>1075</v>
      </c>
      <c r="O119" t="s">
        <v>1075</v>
      </c>
      <c r="P119" t="s">
        <v>1075</v>
      </c>
      <c r="Q119" t="s">
        <v>1075</v>
      </c>
      <c r="R119" t="s">
        <v>1075</v>
      </c>
      <c r="S119" t="s">
        <v>1075</v>
      </c>
      <c r="T119" t="s">
        <v>1075</v>
      </c>
      <c r="U119" t="s">
        <v>1075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149</v>
      </c>
      <c r="B120" t="s">
        <v>1075</v>
      </c>
      <c r="C120" t="s">
        <v>1075</v>
      </c>
      <c r="D120" t="s">
        <v>1075</v>
      </c>
      <c r="E120" t="s">
        <v>1075</v>
      </c>
      <c r="F120" t="s">
        <v>1075</v>
      </c>
      <c r="G120" t="s">
        <v>1075</v>
      </c>
      <c r="H120" t="s">
        <v>1075</v>
      </c>
      <c r="I120" t="s">
        <v>1075</v>
      </c>
      <c r="J120" t="s">
        <v>1075</v>
      </c>
      <c r="K120" t="s">
        <v>1075</v>
      </c>
      <c r="L120" t="s">
        <v>1075</v>
      </c>
      <c r="M120" t="s">
        <v>1075</v>
      </c>
      <c r="N120" t="s">
        <v>1075</v>
      </c>
      <c r="O120" t="s">
        <v>1075</v>
      </c>
      <c r="P120" t="s">
        <v>1075</v>
      </c>
      <c r="Q120" t="s">
        <v>1075</v>
      </c>
      <c r="R120" t="s">
        <v>1075</v>
      </c>
      <c r="S120" t="s">
        <v>1075</v>
      </c>
      <c r="T120" t="s">
        <v>1075</v>
      </c>
      <c r="U120" t="s">
        <v>1075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150</v>
      </c>
      <c r="B121" t="s">
        <v>1075</v>
      </c>
      <c r="C121" t="s">
        <v>1075</v>
      </c>
      <c r="D121" t="s">
        <v>1075</v>
      </c>
      <c r="E121" t="s">
        <v>1075</v>
      </c>
      <c r="F121" t="s">
        <v>1075</v>
      </c>
      <c r="G121" t="s">
        <v>1075</v>
      </c>
      <c r="H121" t="s">
        <v>1075</v>
      </c>
      <c r="I121" t="s">
        <v>1075</v>
      </c>
      <c r="J121" t="s">
        <v>1075</v>
      </c>
      <c r="K121" t="s">
        <v>1075</v>
      </c>
      <c r="L121" t="s">
        <v>1075</v>
      </c>
      <c r="M121" t="s">
        <v>1075</v>
      </c>
      <c r="N121" t="s">
        <v>1075</v>
      </c>
      <c r="O121" t="s">
        <v>1075</v>
      </c>
      <c r="P121" t="s">
        <v>1075</v>
      </c>
      <c r="Q121" t="s">
        <v>1075</v>
      </c>
      <c r="R121" t="s">
        <v>1075</v>
      </c>
      <c r="S121" t="s">
        <v>1075</v>
      </c>
      <c r="T121" t="s">
        <v>1075</v>
      </c>
      <c r="U121" t="s">
        <v>1075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151</v>
      </c>
      <c r="B122" t="s">
        <v>1075</v>
      </c>
      <c r="C122" t="s">
        <v>1075</v>
      </c>
      <c r="D122" t="s">
        <v>1075</v>
      </c>
      <c r="E122" t="s">
        <v>1075</v>
      </c>
      <c r="F122" t="s">
        <v>1075</v>
      </c>
      <c r="G122" t="s">
        <v>1075</v>
      </c>
      <c r="H122" t="s">
        <v>1075</v>
      </c>
      <c r="I122" t="s">
        <v>1075</v>
      </c>
      <c r="J122" t="s">
        <v>1075</v>
      </c>
      <c r="K122" t="s">
        <v>1075</v>
      </c>
      <c r="L122" t="s">
        <v>1075</v>
      </c>
      <c r="M122" t="s">
        <v>1075</v>
      </c>
      <c r="N122" t="s">
        <v>1075</v>
      </c>
      <c r="O122" t="s">
        <v>1075</v>
      </c>
      <c r="P122" t="s">
        <v>1075</v>
      </c>
      <c r="Q122" t="s">
        <v>1075</v>
      </c>
      <c r="R122" t="s">
        <v>1075</v>
      </c>
      <c r="S122" t="s">
        <v>1075</v>
      </c>
      <c r="T122" t="s">
        <v>1075</v>
      </c>
      <c r="U122" t="s">
        <v>1075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152</v>
      </c>
      <c r="B123" t="s">
        <v>1075</v>
      </c>
      <c r="C123" t="s">
        <v>1075</v>
      </c>
      <c r="D123" t="s">
        <v>1075</v>
      </c>
      <c r="E123" t="s">
        <v>1075</v>
      </c>
      <c r="F123" t="s">
        <v>1075</v>
      </c>
      <c r="G123" t="s">
        <v>1075</v>
      </c>
      <c r="H123" t="s">
        <v>1075</v>
      </c>
      <c r="I123" t="s">
        <v>1075</v>
      </c>
      <c r="J123" t="s">
        <v>1075</v>
      </c>
      <c r="K123" t="s">
        <v>1075</v>
      </c>
      <c r="L123" t="s">
        <v>1075</v>
      </c>
      <c r="M123" t="s">
        <v>1075</v>
      </c>
      <c r="N123" t="s">
        <v>1075</v>
      </c>
      <c r="O123" t="s">
        <v>1075</v>
      </c>
      <c r="P123" t="s">
        <v>1075</v>
      </c>
      <c r="Q123" t="s">
        <v>1075</v>
      </c>
      <c r="R123" t="s">
        <v>1075</v>
      </c>
      <c r="S123" t="s">
        <v>1075</v>
      </c>
      <c r="T123" t="s">
        <v>1075</v>
      </c>
      <c r="U123" t="s">
        <v>1075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153</v>
      </c>
      <c r="B124" t="s">
        <v>1075</v>
      </c>
      <c r="C124" t="s">
        <v>1075</v>
      </c>
      <c r="D124" t="s">
        <v>1075</v>
      </c>
      <c r="E124" t="s">
        <v>1075</v>
      </c>
      <c r="F124" t="s">
        <v>1075</v>
      </c>
      <c r="G124" t="s">
        <v>1075</v>
      </c>
      <c r="H124" t="s">
        <v>1075</v>
      </c>
      <c r="I124" t="s">
        <v>1075</v>
      </c>
      <c r="J124" t="s">
        <v>1075</v>
      </c>
      <c r="K124" t="s">
        <v>1075</v>
      </c>
      <c r="L124" t="s">
        <v>1075</v>
      </c>
      <c r="M124" t="s">
        <v>1075</v>
      </c>
      <c r="N124" t="s">
        <v>1075</v>
      </c>
      <c r="O124" t="s">
        <v>1075</v>
      </c>
      <c r="P124" t="s">
        <v>1075</v>
      </c>
      <c r="Q124" t="s">
        <v>1075</v>
      </c>
      <c r="R124" t="s">
        <v>1075</v>
      </c>
      <c r="S124" t="s">
        <v>1075</v>
      </c>
      <c r="T124" t="s">
        <v>1075</v>
      </c>
      <c r="U124" t="s">
        <v>1075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154</v>
      </c>
      <c r="B125" t="s">
        <v>1075</v>
      </c>
      <c r="C125" t="s">
        <v>1075</v>
      </c>
      <c r="D125" t="s">
        <v>1075</v>
      </c>
      <c r="E125" t="s">
        <v>1075</v>
      </c>
      <c r="F125" t="s">
        <v>1075</v>
      </c>
      <c r="G125" t="s">
        <v>1075</v>
      </c>
      <c r="H125" t="s">
        <v>1075</v>
      </c>
      <c r="I125" t="s">
        <v>1075</v>
      </c>
      <c r="J125" t="s">
        <v>1075</v>
      </c>
      <c r="K125" t="s">
        <v>1075</v>
      </c>
      <c r="L125" t="s">
        <v>1075</v>
      </c>
      <c r="M125" t="s">
        <v>1075</v>
      </c>
      <c r="N125" t="s">
        <v>1075</v>
      </c>
      <c r="O125" t="s">
        <v>1075</v>
      </c>
      <c r="P125" t="s">
        <v>1075</v>
      </c>
      <c r="Q125" t="s">
        <v>1075</v>
      </c>
      <c r="R125" t="s">
        <v>1075</v>
      </c>
      <c r="S125" t="s">
        <v>1075</v>
      </c>
      <c r="T125" t="s">
        <v>1075</v>
      </c>
      <c r="U125" t="s">
        <v>1075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155</v>
      </c>
      <c r="B126" t="s">
        <v>1075</v>
      </c>
      <c r="C126" t="s">
        <v>1075</v>
      </c>
      <c r="D126" t="s">
        <v>1075</v>
      </c>
      <c r="E126" t="s">
        <v>1075</v>
      </c>
      <c r="F126" t="s">
        <v>1075</v>
      </c>
      <c r="G126" t="s">
        <v>1075</v>
      </c>
      <c r="H126" t="s">
        <v>1075</v>
      </c>
      <c r="I126" t="s">
        <v>1075</v>
      </c>
      <c r="J126" t="s">
        <v>1075</v>
      </c>
      <c r="K126" t="s">
        <v>1075</v>
      </c>
      <c r="L126" t="s">
        <v>1075</v>
      </c>
      <c r="M126" t="s">
        <v>1075</v>
      </c>
      <c r="N126" t="s">
        <v>1075</v>
      </c>
      <c r="O126" t="s">
        <v>1075</v>
      </c>
      <c r="P126" t="s">
        <v>1075</v>
      </c>
      <c r="Q126" t="s">
        <v>1075</v>
      </c>
      <c r="R126" t="s">
        <v>1075</v>
      </c>
      <c r="S126" t="s">
        <v>1075</v>
      </c>
      <c r="T126" t="s">
        <v>1075</v>
      </c>
      <c r="U126" t="s">
        <v>1075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156</v>
      </c>
      <c r="B127" t="s">
        <v>1075</v>
      </c>
      <c r="C127" t="s">
        <v>1075</v>
      </c>
      <c r="D127" t="s">
        <v>1075</v>
      </c>
      <c r="E127" t="s">
        <v>1075</v>
      </c>
      <c r="F127" t="s">
        <v>1075</v>
      </c>
      <c r="G127" t="s">
        <v>1075</v>
      </c>
      <c r="H127" t="s">
        <v>1075</v>
      </c>
      <c r="I127" t="s">
        <v>1075</v>
      </c>
      <c r="J127" t="s">
        <v>1075</v>
      </c>
      <c r="K127" t="s">
        <v>1075</v>
      </c>
      <c r="L127" t="s">
        <v>1075</v>
      </c>
      <c r="M127" t="s">
        <v>1075</v>
      </c>
      <c r="N127" t="s">
        <v>1075</v>
      </c>
      <c r="O127" t="s">
        <v>1075</v>
      </c>
      <c r="P127" t="s">
        <v>1075</v>
      </c>
      <c r="Q127" t="s">
        <v>1075</v>
      </c>
      <c r="R127" t="s">
        <v>1075</v>
      </c>
      <c r="S127" t="s">
        <v>1075</v>
      </c>
      <c r="T127" t="s">
        <v>1075</v>
      </c>
      <c r="U127" t="s">
        <v>1075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157</v>
      </c>
      <c r="B128" t="s">
        <v>1075</v>
      </c>
      <c r="C128" t="s">
        <v>1075</v>
      </c>
      <c r="D128" t="s">
        <v>1075</v>
      </c>
      <c r="E128" t="s">
        <v>1075</v>
      </c>
      <c r="F128" t="s">
        <v>1075</v>
      </c>
      <c r="G128" t="s">
        <v>1075</v>
      </c>
      <c r="H128" t="s">
        <v>1075</v>
      </c>
      <c r="I128" t="s">
        <v>1075</v>
      </c>
      <c r="J128" t="s">
        <v>1075</v>
      </c>
      <c r="K128" t="s">
        <v>1075</v>
      </c>
      <c r="L128" t="s">
        <v>1075</v>
      </c>
      <c r="M128" t="s">
        <v>1075</v>
      </c>
      <c r="N128" t="s">
        <v>1075</v>
      </c>
      <c r="O128" t="s">
        <v>1075</v>
      </c>
      <c r="P128" t="s">
        <v>1075</v>
      </c>
      <c r="Q128" t="s">
        <v>1075</v>
      </c>
      <c r="R128" t="s">
        <v>1075</v>
      </c>
      <c r="S128" t="s">
        <v>1075</v>
      </c>
      <c r="T128" t="s">
        <v>1075</v>
      </c>
      <c r="U128" t="s">
        <v>1075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158</v>
      </c>
      <c r="B129" t="s">
        <v>1075</v>
      </c>
      <c r="C129" t="s">
        <v>1075</v>
      </c>
      <c r="D129" t="s">
        <v>1075</v>
      </c>
      <c r="E129" t="s">
        <v>1075</v>
      </c>
      <c r="F129" t="s">
        <v>1075</v>
      </c>
      <c r="G129" t="s">
        <v>1075</v>
      </c>
      <c r="H129" t="s">
        <v>1075</v>
      </c>
      <c r="I129" t="s">
        <v>1075</v>
      </c>
      <c r="J129" t="s">
        <v>1075</v>
      </c>
      <c r="K129" t="s">
        <v>1075</v>
      </c>
      <c r="L129" t="s">
        <v>1075</v>
      </c>
      <c r="M129" t="s">
        <v>1075</v>
      </c>
      <c r="N129" t="s">
        <v>1075</v>
      </c>
      <c r="O129" t="s">
        <v>1075</v>
      </c>
      <c r="P129" t="s">
        <v>1075</v>
      </c>
      <c r="Q129" t="s">
        <v>1075</v>
      </c>
      <c r="R129" t="s">
        <v>1075</v>
      </c>
      <c r="S129" t="s">
        <v>1075</v>
      </c>
      <c r="T129" t="s">
        <v>1075</v>
      </c>
      <c r="U129" t="s">
        <v>1075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159</v>
      </c>
      <c r="B130" t="s">
        <v>1075</v>
      </c>
      <c r="C130" t="s">
        <v>1075</v>
      </c>
      <c r="D130" t="s">
        <v>1075</v>
      </c>
      <c r="E130" t="s">
        <v>1075</v>
      </c>
      <c r="F130" t="s">
        <v>1075</v>
      </c>
      <c r="G130" t="s">
        <v>1075</v>
      </c>
      <c r="H130" t="s">
        <v>1075</v>
      </c>
      <c r="I130" t="s">
        <v>1075</v>
      </c>
      <c r="J130" t="s">
        <v>1075</v>
      </c>
      <c r="K130" t="s">
        <v>1075</v>
      </c>
      <c r="L130" t="s">
        <v>1075</v>
      </c>
      <c r="M130" t="s">
        <v>1075</v>
      </c>
      <c r="N130" t="s">
        <v>1075</v>
      </c>
      <c r="O130" t="s">
        <v>1075</v>
      </c>
      <c r="P130" t="s">
        <v>1075</v>
      </c>
      <c r="Q130" t="s">
        <v>1075</v>
      </c>
      <c r="R130" t="s">
        <v>1075</v>
      </c>
      <c r="S130" t="s">
        <v>1075</v>
      </c>
      <c r="T130" t="s">
        <v>1075</v>
      </c>
      <c r="U130" t="s">
        <v>1075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160</v>
      </c>
      <c r="B131" t="s">
        <v>1075</v>
      </c>
      <c r="C131" t="s">
        <v>1075</v>
      </c>
      <c r="D131" t="s">
        <v>1075</v>
      </c>
      <c r="E131" t="s">
        <v>1075</v>
      </c>
      <c r="F131" t="s">
        <v>1075</v>
      </c>
      <c r="G131" t="s">
        <v>1075</v>
      </c>
      <c r="H131" t="s">
        <v>1075</v>
      </c>
      <c r="I131" t="s">
        <v>1075</v>
      </c>
      <c r="J131" t="s">
        <v>1075</v>
      </c>
      <c r="K131" t="s">
        <v>1075</v>
      </c>
      <c r="L131" t="s">
        <v>1075</v>
      </c>
      <c r="M131" t="s">
        <v>1075</v>
      </c>
      <c r="N131" t="s">
        <v>1075</v>
      </c>
      <c r="O131" t="s">
        <v>1075</v>
      </c>
      <c r="P131" t="s">
        <v>1075</v>
      </c>
      <c r="Q131" t="s">
        <v>1075</v>
      </c>
      <c r="R131" t="s">
        <v>1075</v>
      </c>
      <c r="S131" t="s">
        <v>1075</v>
      </c>
      <c r="T131" t="s">
        <v>1075</v>
      </c>
      <c r="U131" t="s">
        <v>1075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161</v>
      </c>
      <c r="B132" t="s">
        <v>1075</v>
      </c>
      <c r="C132" t="s">
        <v>1075</v>
      </c>
      <c r="D132" t="s">
        <v>1075</v>
      </c>
      <c r="E132" t="s">
        <v>1075</v>
      </c>
      <c r="F132" t="s">
        <v>1075</v>
      </c>
      <c r="G132" t="s">
        <v>1075</v>
      </c>
      <c r="H132" t="s">
        <v>1075</v>
      </c>
      <c r="I132" t="s">
        <v>1075</v>
      </c>
      <c r="J132" t="s">
        <v>1075</v>
      </c>
      <c r="K132" t="s">
        <v>1075</v>
      </c>
      <c r="L132" t="s">
        <v>1075</v>
      </c>
      <c r="M132" t="s">
        <v>1075</v>
      </c>
      <c r="N132" t="s">
        <v>1075</v>
      </c>
      <c r="O132" t="s">
        <v>1075</v>
      </c>
      <c r="P132" t="s">
        <v>1075</v>
      </c>
      <c r="Q132" t="s">
        <v>1075</v>
      </c>
      <c r="R132" t="s">
        <v>1075</v>
      </c>
      <c r="S132" t="s">
        <v>1075</v>
      </c>
      <c r="T132" t="s">
        <v>1075</v>
      </c>
      <c r="U132" t="s">
        <v>1075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162</v>
      </c>
      <c r="B133" t="s">
        <v>1075</v>
      </c>
      <c r="C133" t="s">
        <v>1075</v>
      </c>
      <c r="D133" t="s">
        <v>1075</v>
      </c>
      <c r="E133" t="s">
        <v>1075</v>
      </c>
      <c r="F133" t="s">
        <v>1075</v>
      </c>
      <c r="G133" t="s">
        <v>1075</v>
      </c>
      <c r="H133" t="s">
        <v>1075</v>
      </c>
      <c r="I133" t="s">
        <v>1075</v>
      </c>
      <c r="J133" t="s">
        <v>1075</v>
      </c>
      <c r="K133" t="s">
        <v>1075</v>
      </c>
      <c r="L133" t="s">
        <v>1075</v>
      </c>
      <c r="M133" t="s">
        <v>1075</v>
      </c>
      <c r="N133" t="s">
        <v>1075</v>
      </c>
      <c r="O133" t="s">
        <v>1075</v>
      </c>
      <c r="P133" t="s">
        <v>1075</v>
      </c>
      <c r="Q133" t="s">
        <v>1075</v>
      </c>
      <c r="R133" t="s">
        <v>1075</v>
      </c>
      <c r="S133" t="s">
        <v>1075</v>
      </c>
      <c r="T133" t="s">
        <v>1075</v>
      </c>
      <c r="U133" t="s">
        <v>1075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163</v>
      </c>
      <c r="B134" t="s">
        <v>1075</v>
      </c>
      <c r="C134" t="s">
        <v>1075</v>
      </c>
      <c r="D134" t="s">
        <v>1075</v>
      </c>
      <c r="E134" t="s">
        <v>1075</v>
      </c>
      <c r="F134" t="s">
        <v>1075</v>
      </c>
      <c r="G134" t="s">
        <v>1075</v>
      </c>
      <c r="H134" t="s">
        <v>1075</v>
      </c>
      <c r="I134" t="s">
        <v>1075</v>
      </c>
      <c r="J134" t="s">
        <v>1075</v>
      </c>
      <c r="K134" t="s">
        <v>1075</v>
      </c>
      <c r="L134" t="s">
        <v>1075</v>
      </c>
      <c r="M134" t="s">
        <v>1075</v>
      </c>
      <c r="N134" t="s">
        <v>1075</v>
      </c>
      <c r="O134" t="s">
        <v>1075</v>
      </c>
      <c r="P134" t="s">
        <v>1075</v>
      </c>
      <c r="Q134" t="s">
        <v>1075</v>
      </c>
      <c r="R134" t="s">
        <v>1075</v>
      </c>
      <c r="S134" t="s">
        <v>1075</v>
      </c>
      <c r="T134" t="s">
        <v>1075</v>
      </c>
      <c r="U134" t="s">
        <v>1075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164</v>
      </c>
      <c r="B135" t="s">
        <v>1075</v>
      </c>
      <c r="C135" t="s">
        <v>1075</v>
      </c>
      <c r="D135" t="s">
        <v>1075</v>
      </c>
      <c r="E135" t="s">
        <v>1075</v>
      </c>
      <c r="F135" t="s">
        <v>1075</v>
      </c>
      <c r="G135" t="s">
        <v>1075</v>
      </c>
      <c r="H135" t="s">
        <v>1075</v>
      </c>
      <c r="I135" t="s">
        <v>1075</v>
      </c>
      <c r="J135" t="s">
        <v>1075</v>
      </c>
      <c r="K135" t="s">
        <v>1075</v>
      </c>
      <c r="L135" t="s">
        <v>1075</v>
      </c>
      <c r="M135" t="s">
        <v>1075</v>
      </c>
      <c r="N135" t="s">
        <v>1075</v>
      </c>
      <c r="O135" t="s">
        <v>1075</v>
      </c>
      <c r="P135" t="s">
        <v>1075</v>
      </c>
      <c r="Q135" t="s">
        <v>1075</v>
      </c>
      <c r="R135" t="s">
        <v>1075</v>
      </c>
      <c r="S135" t="s">
        <v>1075</v>
      </c>
      <c r="T135" t="s">
        <v>1075</v>
      </c>
      <c r="U135" t="s">
        <v>1075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165</v>
      </c>
      <c r="B136" t="s">
        <v>1075</v>
      </c>
      <c r="C136" t="s">
        <v>1075</v>
      </c>
      <c r="D136" t="s">
        <v>1075</v>
      </c>
      <c r="E136" t="s">
        <v>1075</v>
      </c>
      <c r="F136" t="s">
        <v>1075</v>
      </c>
      <c r="G136" t="s">
        <v>1075</v>
      </c>
      <c r="H136" t="s">
        <v>1075</v>
      </c>
      <c r="I136" t="s">
        <v>1075</v>
      </c>
      <c r="J136" t="s">
        <v>1075</v>
      </c>
      <c r="K136" t="s">
        <v>1075</v>
      </c>
      <c r="L136" t="s">
        <v>1075</v>
      </c>
      <c r="M136" t="s">
        <v>1075</v>
      </c>
      <c r="N136" t="s">
        <v>1075</v>
      </c>
      <c r="O136" t="s">
        <v>1075</v>
      </c>
      <c r="P136" t="s">
        <v>1075</v>
      </c>
      <c r="Q136" t="s">
        <v>1075</v>
      </c>
      <c r="R136" t="s">
        <v>1075</v>
      </c>
      <c r="S136" t="s">
        <v>1075</v>
      </c>
      <c r="T136" t="s">
        <v>1075</v>
      </c>
      <c r="U136" t="s">
        <v>1075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166</v>
      </c>
      <c r="B137" t="s">
        <v>1075</v>
      </c>
      <c r="C137" t="s">
        <v>1075</v>
      </c>
      <c r="D137" t="s">
        <v>1075</v>
      </c>
      <c r="E137" t="s">
        <v>1075</v>
      </c>
      <c r="F137" t="s">
        <v>1075</v>
      </c>
      <c r="G137" t="s">
        <v>1075</v>
      </c>
      <c r="H137" t="s">
        <v>1075</v>
      </c>
      <c r="I137" t="s">
        <v>1075</v>
      </c>
      <c r="J137" t="s">
        <v>1075</v>
      </c>
      <c r="K137" t="s">
        <v>1075</v>
      </c>
      <c r="L137" t="s">
        <v>1075</v>
      </c>
      <c r="M137" t="s">
        <v>1075</v>
      </c>
      <c r="N137" t="s">
        <v>1075</v>
      </c>
      <c r="O137" t="s">
        <v>1075</v>
      </c>
      <c r="P137" t="s">
        <v>1075</v>
      </c>
      <c r="Q137" t="s">
        <v>1075</v>
      </c>
      <c r="R137" t="s">
        <v>1075</v>
      </c>
      <c r="S137" t="s">
        <v>1075</v>
      </c>
      <c r="T137" t="s">
        <v>1075</v>
      </c>
      <c r="U137" t="s">
        <v>1075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167</v>
      </c>
      <c r="B138" t="s">
        <v>1075</v>
      </c>
      <c r="C138" t="s">
        <v>1075</v>
      </c>
      <c r="D138" t="s">
        <v>1075</v>
      </c>
      <c r="E138" t="s">
        <v>1075</v>
      </c>
      <c r="F138" t="s">
        <v>1075</v>
      </c>
      <c r="G138" t="s">
        <v>1075</v>
      </c>
      <c r="H138" t="s">
        <v>1075</v>
      </c>
      <c r="I138" t="s">
        <v>1075</v>
      </c>
      <c r="J138" t="s">
        <v>1075</v>
      </c>
      <c r="K138" t="s">
        <v>1075</v>
      </c>
      <c r="L138" t="s">
        <v>1075</v>
      </c>
      <c r="M138" t="s">
        <v>1075</v>
      </c>
      <c r="N138" t="s">
        <v>1075</v>
      </c>
      <c r="O138" t="s">
        <v>1075</v>
      </c>
      <c r="P138" t="s">
        <v>1075</v>
      </c>
      <c r="Q138" t="s">
        <v>1075</v>
      </c>
      <c r="R138" t="s">
        <v>1075</v>
      </c>
      <c r="S138" t="s">
        <v>1075</v>
      </c>
      <c r="T138" t="s">
        <v>1075</v>
      </c>
      <c r="U138" t="s">
        <v>1075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168</v>
      </c>
      <c r="B139" t="s">
        <v>1075</v>
      </c>
      <c r="C139" t="s">
        <v>1075</v>
      </c>
      <c r="D139" t="s">
        <v>1075</v>
      </c>
      <c r="E139" t="s">
        <v>1075</v>
      </c>
      <c r="F139" t="s">
        <v>1075</v>
      </c>
      <c r="G139" t="s">
        <v>1075</v>
      </c>
      <c r="H139" t="s">
        <v>1075</v>
      </c>
      <c r="I139" t="s">
        <v>1075</v>
      </c>
      <c r="J139" t="s">
        <v>1075</v>
      </c>
      <c r="K139" t="s">
        <v>1075</v>
      </c>
      <c r="L139" t="s">
        <v>1075</v>
      </c>
      <c r="M139" t="s">
        <v>1075</v>
      </c>
      <c r="N139" t="s">
        <v>1075</v>
      </c>
      <c r="O139" t="s">
        <v>1075</v>
      </c>
      <c r="P139" t="s">
        <v>1075</v>
      </c>
      <c r="Q139" t="s">
        <v>1075</v>
      </c>
      <c r="R139" t="s">
        <v>1075</v>
      </c>
      <c r="S139" t="s">
        <v>1075</v>
      </c>
      <c r="T139" t="s">
        <v>1075</v>
      </c>
      <c r="U139" t="s">
        <v>1075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169</v>
      </c>
      <c r="B140" t="s">
        <v>1075</v>
      </c>
      <c r="C140" t="s">
        <v>1075</v>
      </c>
      <c r="D140" t="s">
        <v>1075</v>
      </c>
      <c r="E140" t="s">
        <v>1075</v>
      </c>
      <c r="F140" t="s">
        <v>1075</v>
      </c>
      <c r="G140" t="s">
        <v>1075</v>
      </c>
      <c r="H140" t="s">
        <v>1075</v>
      </c>
      <c r="I140" t="s">
        <v>1075</v>
      </c>
      <c r="J140" t="s">
        <v>1075</v>
      </c>
      <c r="K140" t="s">
        <v>1075</v>
      </c>
      <c r="L140" t="s">
        <v>1075</v>
      </c>
      <c r="M140" t="s">
        <v>1075</v>
      </c>
      <c r="N140" t="s">
        <v>1075</v>
      </c>
      <c r="O140" t="s">
        <v>1075</v>
      </c>
      <c r="P140" t="s">
        <v>1075</v>
      </c>
      <c r="Q140" t="s">
        <v>1075</v>
      </c>
      <c r="R140" t="s">
        <v>1075</v>
      </c>
      <c r="S140" t="s">
        <v>1075</v>
      </c>
      <c r="T140" t="s">
        <v>1075</v>
      </c>
      <c r="U140" t="s">
        <v>1075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170</v>
      </c>
      <c r="B141" t="s">
        <v>1075</v>
      </c>
      <c r="C141" t="s">
        <v>1075</v>
      </c>
      <c r="D141" t="s">
        <v>1075</v>
      </c>
      <c r="E141" t="s">
        <v>1075</v>
      </c>
      <c r="F141" t="s">
        <v>1075</v>
      </c>
      <c r="G141" t="s">
        <v>1075</v>
      </c>
      <c r="H141" t="s">
        <v>1075</v>
      </c>
      <c r="I141" t="s">
        <v>1075</v>
      </c>
      <c r="J141" t="s">
        <v>1075</v>
      </c>
      <c r="K141" t="s">
        <v>1075</v>
      </c>
      <c r="L141" t="s">
        <v>1075</v>
      </c>
      <c r="M141" t="s">
        <v>1075</v>
      </c>
      <c r="N141" t="s">
        <v>1075</v>
      </c>
      <c r="O141" t="s">
        <v>1075</v>
      </c>
      <c r="P141" t="s">
        <v>1075</v>
      </c>
      <c r="Q141" t="s">
        <v>1075</v>
      </c>
      <c r="R141" t="s">
        <v>1075</v>
      </c>
      <c r="S141" t="s">
        <v>1075</v>
      </c>
      <c r="T141" t="s">
        <v>1075</v>
      </c>
      <c r="U141" t="s">
        <v>1075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171</v>
      </c>
      <c r="B142" t="s">
        <v>1075</v>
      </c>
      <c r="C142" t="s">
        <v>1075</v>
      </c>
      <c r="D142" t="s">
        <v>1075</v>
      </c>
      <c r="E142" t="s">
        <v>1075</v>
      </c>
      <c r="F142" t="s">
        <v>1075</v>
      </c>
      <c r="G142" t="s">
        <v>1075</v>
      </c>
      <c r="H142" t="s">
        <v>1075</v>
      </c>
      <c r="I142" t="s">
        <v>1075</v>
      </c>
      <c r="J142" t="s">
        <v>1075</v>
      </c>
      <c r="K142" t="s">
        <v>1075</v>
      </c>
      <c r="L142" t="s">
        <v>1075</v>
      </c>
      <c r="M142" t="s">
        <v>1075</v>
      </c>
      <c r="N142" t="s">
        <v>1075</v>
      </c>
      <c r="O142" t="s">
        <v>1075</v>
      </c>
      <c r="P142" t="s">
        <v>1075</v>
      </c>
      <c r="Q142" t="s">
        <v>1075</v>
      </c>
      <c r="R142" t="s">
        <v>1075</v>
      </c>
      <c r="S142" t="s">
        <v>1075</v>
      </c>
      <c r="T142" t="s">
        <v>1075</v>
      </c>
      <c r="U142" t="s">
        <v>1075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172</v>
      </c>
      <c r="B143" t="s">
        <v>1075</v>
      </c>
      <c r="C143" t="s">
        <v>1075</v>
      </c>
      <c r="D143" t="s">
        <v>1075</v>
      </c>
      <c r="E143" t="s">
        <v>1075</v>
      </c>
      <c r="F143" t="s">
        <v>1075</v>
      </c>
      <c r="G143" t="s">
        <v>1075</v>
      </c>
      <c r="H143" t="s">
        <v>1075</v>
      </c>
      <c r="I143" t="s">
        <v>1075</v>
      </c>
      <c r="J143" t="s">
        <v>1075</v>
      </c>
      <c r="K143" t="s">
        <v>1075</v>
      </c>
      <c r="L143" t="s">
        <v>1075</v>
      </c>
      <c r="M143" t="s">
        <v>1075</v>
      </c>
      <c r="N143" t="s">
        <v>1075</v>
      </c>
      <c r="O143" t="s">
        <v>1075</v>
      </c>
      <c r="P143" t="s">
        <v>1075</v>
      </c>
      <c r="Q143" t="s">
        <v>1075</v>
      </c>
      <c r="R143" t="s">
        <v>1075</v>
      </c>
      <c r="S143" t="s">
        <v>1075</v>
      </c>
      <c r="T143" t="s">
        <v>1075</v>
      </c>
      <c r="U143" t="s">
        <v>1075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173</v>
      </c>
      <c r="B144" t="s">
        <v>1075</v>
      </c>
      <c r="C144" t="s">
        <v>1075</v>
      </c>
      <c r="D144" t="s">
        <v>1075</v>
      </c>
      <c r="E144" t="s">
        <v>1075</v>
      </c>
      <c r="F144" t="s">
        <v>1075</v>
      </c>
      <c r="G144" t="s">
        <v>1075</v>
      </c>
      <c r="H144" t="s">
        <v>1075</v>
      </c>
      <c r="I144" t="s">
        <v>1075</v>
      </c>
      <c r="J144" t="s">
        <v>1075</v>
      </c>
      <c r="K144" t="s">
        <v>1075</v>
      </c>
      <c r="L144" t="s">
        <v>1075</v>
      </c>
      <c r="M144" t="s">
        <v>1075</v>
      </c>
      <c r="N144" t="s">
        <v>1075</v>
      </c>
      <c r="O144" t="s">
        <v>1075</v>
      </c>
      <c r="P144" t="s">
        <v>1075</v>
      </c>
      <c r="Q144" t="s">
        <v>1075</v>
      </c>
      <c r="R144" t="s">
        <v>1075</v>
      </c>
      <c r="S144" t="s">
        <v>1075</v>
      </c>
      <c r="T144" t="s">
        <v>1075</v>
      </c>
      <c r="U144" t="s">
        <v>1075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174</v>
      </c>
      <c r="B145" t="s">
        <v>1075</v>
      </c>
      <c r="C145" t="s">
        <v>1075</v>
      </c>
      <c r="D145" t="s">
        <v>1075</v>
      </c>
      <c r="E145" t="s">
        <v>1075</v>
      </c>
      <c r="F145" t="s">
        <v>1075</v>
      </c>
      <c r="G145" t="s">
        <v>1075</v>
      </c>
      <c r="H145" t="s">
        <v>1075</v>
      </c>
      <c r="I145" t="s">
        <v>1075</v>
      </c>
      <c r="J145" t="s">
        <v>1075</v>
      </c>
      <c r="K145" t="s">
        <v>1075</v>
      </c>
      <c r="L145" t="s">
        <v>1075</v>
      </c>
      <c r="M145" t="s">
        <v>1075</v>
      </c>
      <c r="N145" t="s">
        <v>1075</v>
      </c>
      <c r="O145" t="s">
        <v>1075</v>
      </c>
      <c r="P145" t="s">
        <v>1075</v>
      </c>
      <c r="Q145" t="s">
        <v>1075</v>
      </c>
      <c r="R145" t="s">
        <v>1075</v>
      </c>
      <c r="S145" t="s">
        <v>1075</v>
      </c>
      <c r="T145" t="s">
        <v>1075</v>
      </c>
      <c r="U145" t="s">
        <v>1075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175</v>
      </c>
      <c r="B146" t="s">
        <v>1075</v>
      </c>
      <c r="C146" t="s">
        <v>1075</v>
      </c>
      <c r="D146" t="s">
        <v>1075</v>
      </c>
      <c r="E146" t="s">
        <v>1075</v>
      </c>
      <c r="F146" t="s">
        <v>1075</v>
      </c>
      <c r="G146" t="s">
        <v>1075</v>
      </c>
      <c r="H146" t="s">
        <v>1075</v>
      </c>
      <c r="I146" t="s">
        <v>1075</v>
      </c>
      <c r="J146" t="s">
        <v>1075</v>
      </c>
      <c r="K146" t="s">
        <v>1075</v>
      </c>
      <c r="L146" t="s">
        <v>1075</v>
      </c>
      <c r="M146" t="s">
        <v>1075</v>
      </c>
      <c r="N146" t="s">
        <v>1075</v>
      </c>
      <c r="O146" t="s">
        <v>1075</v>
      </c>
      <c r="P146" t="s">
        <v>1075</v>
      </c>
      <c r="Q146" t="s">
        <v>1075</v>
      </c>
      <c r="R146" t="s">
        <v>1075</v>
      </c>
      <c r="S146" t="s">
        <v>1075</v>
      </c>
      <c r="T146" t="s">
        <v>1075</v>
      </c>
      <c r="U146" t="s">
        <v>1075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176</v>
      </c>
      <c r="B147" t="s">
        <v>1075</v>
      </c>
      <c r="C147" t="s">
        <v>1075</v>
      </c>
      <c r="D147" t="s">
        <v>1075</v>
      </c>
      <c r="E147" t="s">
        <v>1075</v>
      </c>
      <c r="F147" t="s">
        <v>1075</v>
      </c>
      <c r="G147" t="s">
        <v>1075</v>
      </c>
      <c r="H147" t="s">
        <v>1075</v>
      </c>
      <c r="I147" t="s">
        <v>1075</v>
      </c>
      <c r="J147" t="s">
        <v>1075</v>
      </c>
      <c r="K147" t="s">
        <v>1075</v>
      </c>
      <c r="L147" t="s">
        <v>1075</v>
      </c>
      <c r="M147" t="s">
        <v>1075</v>
      </c>
      <c r="N147" t="s">
        <v>1075</v>
      </c>
      <c r="O147" t="s">
        <v>1075</v>
      </c>
      <c r="P147" t="s">
        <v>1075</v>
      </c>
      <c r="Q147" t="s">
        <v>1075</v>
      </c>
      <c r="R147" t="s">
        <v>1075</v>
      </c>
      <c r="S147" t="s">
        <v>1075</v>
      </c>
      <c r="T147" t="s">
        <v>1075</v>
      </c>
      <c r="U147" t="s">
        <v>1075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177</v>
      </c>
      <c r="B148" t="s">
        <v>1075</v>
      </c>
      <c r="C148" t="s">
        <v>1075</v>
      </c>
      <c r="D148" t="s">
        <v>1075</v>
      </c>
      <c r="E148" t="s">
        <v>1075</v>
      </c>
      <c r="F148" t="s">
        <v>1075</v>
      </c>
      <c r="G148" t="s">
        <v>1075</v>
      </c>
      <c r="H148" t="s">
        <v>1075</v>
      </c>
      <c r="I148" t="s">
        <v>1075</v>
      </c>
      <c r="J148" t="s">
        <v>1075</v>
      </c>
      <c r="K148" t="s">
        <v>1075</v>
      </c>
      <c r="L148" t="s">
        <v>1075</v>
      </c>
      <c r="M148" t="s">
        <v>1075</v>
      </c>
      <c r="N148" t="s">
        <v>1075</v>
      </c>
      <c r="O148" t="s">
        <v>1075</v>
      </c>
      <c r="P148" t="s">
        <v>1075</v>
      </c>
      <c r="Q148" t="s">
        <v>1075</v>
      </c>
      <c r="R148" t="s">
        <v>1075</v>
      </c>
      <c r="S148" t="s">
        <v>1075</v>
      </c>
      <c r="T148" t="s">
        <v>1075</v>
      </c>
      <c r="U148" t="s">
        <v>1075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178</v>
      </c>
      <c r="B149" t="s">
        <v>1075</v>
      </c>
      <c r="C149" t="s">
        <v>1075</v>
      </c>
      <c r="D149" t="s">
        <v>1075</v>
      </c>
      <c r="E149" t="s">
        <v>1075</v>
      </c>
      <c r="F149" t="s">
        <v>1075</v>
      </c>
      <c r="G149" t="s">
        <v>1075</v>
      </c>
      <c r="H149" t="s">
        <v>1075</v>
      </c>
      <c r="I149" t="s">
        <v>1075</v>
      </c>
      <c r="J149" t="s">
        <v>1075</v>
      </c>
      <c r="K149" t="s">
        <v>1075</v>
      </c>
      <c r="L149" t="s">
        <v>1075</v>
      </c>
      <c r="M149" t="s">
        <v>1075</v>
      </c>
      <c r="N149" t="s">
        <v>1075</v>
      </c>
      <c r="O149" t="s">
        <v>1075</v>
      </c>
      <c r="P149" t="s">
        <v>1075</v>
      </c>
      <c r="Q149" t="s">
        <v>1075</v>
      </c>
      <c r="R149" t="s">
        <v>1075</v>
      </c>
      <c r="S149" t="s">
        <v>1075</v>
      </c>
      <c r="T149" t="s">
        <v>1075</v>
      </c>
      <c r="U149" t="s">
        <v>1075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179</v>
      </c>
      <c r="B150" t="s">
        <v>1075</v>
      </c>
      <c r="C150" t="s">
        <v>1075</v>
      </c>
      <c r="D150" t="s">
        <v>1075</v>
      </c>
      <c r="E150" t="s">
        <v>1075</v>
      </c>
      <c r="F150" t="s">
        <v>1075</v>
      </c>
      <c r="G150" t="s">
        <v>1075</v>
      </c>
      <c r="H150" t="s">
        <v>1075</v>
      </c>
      <c r="I150" t="s">
        <v>1075</v>
      </c>
      <c r="J150" t="s">
        <v>1075</v>
      </c>
      <c r="K150" t="s">
        <v>1075</v>
      </c>
      <c r="L150" t="s">
        <v>1075</v>
      </c>
      <c r="M150" t="s">
        <v>1075</v>
      </c>
      <c r="N150" t="s">
        <v>1075</v>
      </c>
      <c r="O150" t="s">
        <v>1075</v>
      </c>
      <c r="P150" t="s">
        <v>1075</v>
      </c>
      <c r="Q150" t="s">
        <v>1075</v>
      </c>
      <c r="R150" t="s">
        <v>1075</v>
      </c>
      <c r="S150" t="s">
        <v>1075</v>
      </c>
      <c r="T150" t="s">
        <v>1075</v>
      </c>
      <c r="U150" t="s">
        <v>1075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180</v>
      </c>
      <c r="B151" t="s">
        <v>1075</v>
      </c>
      <c r="C151" t="s">
        <v>1075</v>
      </c>
      <c r="D151" t="s">
        <v>1075</v>
      </c>
      <c r="E151" t="s">
        <v>1075</v>
      </c>
      <c r="F151" t="s">
        <v>1075</v>
      </c>
      <c r="G151" t="s">
        <v>1075</v>
      </c>
      <c r="H151" t="s">
        <v>1075</v>
      </c>
      <c r="I151" t="s">
        <v>1075</v>
      </c>
      <c r="J151" t="s">
        <v>1075</v>
      </c>
      <c r="K151" t="s">
        <v>1075</v>
      </c>
      <c r="L151" t="s">
        <v>1075</v>
      </c>
      <c r="M151" t="s">
        <v>1075</v>
      </c>
      <c r="N151" t="s">
        <v>1075</v>
      </c>
      <c r="O151" t="s">
        <v>1075</v>
      </c>
      <c r="P151" t="s">
        <v>1075</v>
      </c>
      <c r="Q151" t="s">
        <v>1075</v>
      </c>
      <c r="R151" t="s">
        <v>1075</v>
      </c>
      <c r="S151" t="s">
        <v>1075</v>
      </c>
      <c r="T151" t="s">
        <v>1075</v>
      </c>
      <c r="U151" t="s">
        <v>1075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181</v>
      </c>
      <c r="B152" t="s">
        <v>1075</v>
      </c>
      <c r="C152" t="s">
        <v>1075</v>
      </c>
      <c r="D152" t="s">
        <v>1075</v>
      </c>
      <c r="E152" t="s">
        <v>1075</v>
      </c>
      <c r="F152" t="s">
        <v>1075</v>
      </c>
      <c r="G152" t="s">
        <v>1075</v>
      </c>
      <c r="H152" t="s">
        <v>1075</v>
      </c>
      <c r="I152" t="s">
        <v>1075</v>
      </c>
      <c r="J152" t="s">
        <v>1075</v>
      </c>
      <c r="K152" t="s">
        <v>1075</v>
      </c>
      <c r="L152" t="s">
        <v>1075</v>
      </c>
      <c r="M152" t="s">
        <v>1075</v>
      </c>
      <c r="N152" t="s">
        <v>1075</v>
      </c>
      <c r="O152" t="s">
        <v>1075</v>
      </c>
      <c r="P152" t="s">
        <v>1075</v>
      </c>
      <c r="Q152" t="s">
        <v>1075</v>
      </c>
      <c r="R152" t="s">
        <v>1075</v>
      </c>
      <c r="S152" t="s">
        <v>1075</v>
      </c>
      <c r="T152" t="s">
        <v>1075</v>
      </c>
      <c r="U152" t="s">
        <v>1075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182</v>
      </c>
      <c r="B153" t="s">
        <v>1075</v>
      </c>
      <c r="C153" t="s">
        <v>1075</v>
      </c>
      <c r="D153" t="s">
        <v>1075</v>
      </c>
      <c r="E153" t="s">
        <v>1075</v>
      </c>
      <c r="F153" t="s">
        <v>1075</v>
      </c>
      <c r="G153" t="s">
        <v>1075</v>
      </c>
      <c r="H153" t="s">
        <v>1075</v>
      </c>
      <c r="I153" t="s">
        <v>1075</v>
      </c>
      <c r="J153" t="s">
        <v>1075</v>
      </c>
      <c r="K153" t="s">
        <v>1075</v>
      </c>
      <c r="L153" t="s">
        <v>1075</v>
      </c>
      <c r="M153" t="s">
        <v>1075</v>
      </c>
      <c r="N153" t="s">
        <v>1075</v>
      </c>
      <c r="O153" t="s">
        <v>1075</v>
      </c>
      <c r="P153" t="s">
        <v>1075</v>
      </c>
      <c r="Q153" t="s">
        <v>1075</v>
      </c>
      <c r="R153" t="s">
        <v>1075</v>
      </c>
      <c r="S153" t="s">
        <v>1075</v>
      </c>
      <c r="T153" t="s">
        <v>1075</v>
      </c>
      <c r="U153" t="s">
        <v>1075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183</v>
      </c>
      <c r="B154" t="s">
        <v>1075</v>
      </c>
      <c r="C154" t="s">
        <v>1075</v>
      </c>
      <c r="D154" t="s">
        <v>1075</v>
      </c>
      <c r="E154" t="s">
        <v>1075</v>
      </c>
      <c r="F154" t="s">
        <v>1075</v>
      </c>
      <c r="G154" t="s">
        <v>1075</v>
      </c>
      <c r="H154" t="s">
        <v>1075</v>
      </c>
      <c r="I154" t="s">
        <v>1075</v>
      </c>
      <c r="J154" t="s">
        <v>1075</v>
      </c>
      <c r="K154" t="s">
        <v>1075</v>
      </c>
      <c r="L154" t="s">
        <v>1075</v>
      </c>
      <c r="M154" t="s">
        <v>1075</v>
      </c>
      <c r="N154" t="s">
        <v>1075</v>
      </c>
      <c r="O154" t="s">
        <v>1075</v>
      </c>
      <c r="P154" t="s">
        <v>1075</v>
      </c>
      <c r="Q154" t="s">
        <v>1075</v>
      </c>
      <c r="R154" t="s">
        <v>1075</v>
      </c>
      <c r="S154" t="s">
        <v>1075</v>
      </c>
      <c r="T154" t="s">
        <v>1075</v>
      </c>
      <c r="U154" t="s">
        <v>1075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184</v>
      </c>
      <c r="B155" t="s">
        <v>1075</v>
      </c>
      <c r="C155" t="s">
        <v>1075</v>
      </c>
      <c r="D155" t="s">
        <v>1075</v>
      </c>
      <c r="E155" t="s">
        <v>1075</v>
      </c>
      <c r="F155" t="s">
        <v>1075</v>
      </c>
      <c r="G155" t="s">
        <v>1075</v>
      </c>
      <c r="H155" t="s">
        <v>1075</v>
      </c>
      <c r="I155" t="s">
        <v>1075</v>
      </c>
      <c r="J155" t="s">
        <v>1075</v>
      </c>
      <c r="K155" t="s">
        <v>1075</v>
      </c>
      <c r="L155" t="s">
        <v>1075</v>
      </c>
      <c r="M155" t="s">
        <v>1075</v>
      </c>
      <c r="N155" t="s">
        <v>1075</v>
      </c>
      <c r="O155" t="s">
        <v>1075</v>
      </c>
      <c r="P155" t="s">
        <v>1075</v>
      </c>
      <c r="Q155" t="s">
        <v>1075</v>
      </c>
      <c r="R155" t="s">
        <v>1075</v>
      </c>
      <c r="S155" t="s">
        <v>1075</v>
      </c>
      <c r="T155" t="s">
        <v>1075</v>
      </c>
      <c r="U155" t="s">
        <v>1075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185</v>
      </c>
      <c r="B156" t="s">
        <v>1075</v>
      </c>
      <c r="C156" t="s">
        <v>1075</v>
      </c>
      <c r="D156" t="s">
        <v>1075</v>
      </c>
      <c r="E156" t="s">
        <v>1075</v>
      </c>
      <c r="F156" t="s">
        <v>1075</v>
      </c>
      <c r="G156" t="s">
        <v>1075</v>
      </c>
      <c r="H156" t="s">
        <v>1075</v>
      </c>
      <c r="I156" t="s">
        <v>1075</v>
      </c>
      <c r="J156" t="s">
        <v>1075</v>
      </c>
      <c r="K156" t="s">
        <v>1075</v>
      </c>
      <c r="L156" t="s">
        <v>1075</v>
      </c>
      <c r="M156" t="s">
        <v>1075</v>
      </c>
      <c r="N156" t="s">
        <v>1075</v>
      </c>
      <c r="O156" t="s">
        <v>1075</v>
      </c>
      <c r="P156" t="s">
        <v>1075</v>
      </c>
      <c r="Q156" t="s">
        <v>1075</v>
      </c>
      <c r="R156" t="s">
        <v>1075</v>
      </c>
      <c r="S156" t="s">
        <v>1075</v>
      </c>
      <c r="T156" t="s">
        <v>1075</v>
      </c>
      <c r="U156" t="s">
        <v>1075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186</v>
      </c>
      <c r="B157" t="s">
        <v>1075</v>
      </c>
      <c r="C157" t="s">
        <v>1075</v>
      </c>
      <c r="D157" t="s">
        <v>1075</v>
      </c>
      <c r="E157" t="s">
        <v>1075</v>
      </c>
      <c r="F157" t="s">
        <v>1075</v>
      </c>
      <c r="G157" t="s">
        <v>1075</v>
      </c>
      <c r="H157" t="s">
        <v>1075</v>
      </c>
      <c r="I157" t="s">
        <v>1075</v>
      </c>
      <c r="J157" t="s">
        <v>1075</v>
      </c>
      <c r="K157" t="s">
        <v>1075</v>
      </c>
      <c r="L157" t="s">
        <v>1075</v>
      </c>
      <c r="M157" t="s">
        <v>1075</v>
      </c>
      <c r="N157" t="s">
        <v>1075</v>
      </c>
      <c r="O157" t="s">
        <v>1075</v>
      </c>
      <c r="P157" t="s">
        <v>1075</v>
      </c>
      <c r="Q157" t="s">
        <v>1075</v>
      </c>
      <c r="R157" t="s">
        <v>1075</v>
      </c>
      <c r="S157" t="s">
        <v>1075</v>
      </c>
      <c r="T157" t="s">
        <v>1075</v>
      </c>
      <c r="U157" t="s">
        <v>1075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187</v>
      </c>
      <c r="B158" t="s">
        <v>1075</v>
      </c>
      <c r="C158" t="s">
        <v>1075</v>
      </c>
      <c r="D158" t="s">
        <v>1075</v>
      </c>
      <c r="E158" t="s">
        <v>1075</v>
      </c>
      <c r="F158" t="s">
        <v>1075</v>
      </c>
      <c r="G158" t="s">
        <v>1075</v>
      </c>
      <c r="H158" t="s">
        <v>1075</v>
      </c>
      <c r="I158" t="s">
        <v>1075</v>
      </c>
      <c r="J158" t="s">
        <v>1075</v>
      </c>
      <c r="K158" t="s">
        <v>1075</v>
      </c>
      <c r="L158" t="s">
        <v>1075</v>
      </c>
      <c r="M158" t="s">
        <v>1075</v>
      </c>
      <c r="N158" t="s">
        <v>1075</v>
      </c>
      <c r="O158" t="s">
        <v>1075</v>
      </c>
      <c r="P158" t="s">
        <v>1075</v>
      </c>
      <c r="Q158" t="s">
        <v>1075</v>
      </c>
      <c r="R158" t="s">
        <v>1075</v>
      </c>
      <c r="S158" t="s">
        <v>1075</v>
      </c>
      <c r="T158" t="s">
        <v>1075</v>
      </c>
      <c r="U158" t="s">
        <v>1075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188</v>
      </c>
      <c r="B159" t="s">
        <v>1075</v>
      </c>
      <c r="C159" t="s">
        <v>1075</v>
      </c>
      <c r="D159" t="s">
        <v>1075</v>
      </c>
      <c r="E159" t="s">
        <v>1075</v>
      </c>
      <c r="F159" t="s">
        <v>1075</v>
      </c>
      <c r="G159" t="s">
        <v>1075</v>
      </c>
      <c r="H159" t="s">
        <v>1075</v>
      </c>
      <c r="I159" t="s">
        <v>1075</v>
      </c>
      <c r="J159" t="s">
        <v>1075</v>
      </c>
      <c r="K159" t="s">
        <v>1075</v>
      </c>
      <c r="L159" t="s">
        <v>1075</v>
      </c>
      <c r="M159" t="s">
        <v>1075</v>
      </c>
      <c r="N159" t="s">
        <v>1075</v>
      </c>
      <c r="O159" t="s">
        <v>1075</v>
      </c>
      <c r="P159" t="s">
        <v>1075</v>
      </c>
      <c r="Q159" t="s">
        <v>1075</v>
      </c>
      <c r="R159" t="s">
        <v>1075</v>
      </c>
      <c r="S159" t="s">
        <v>1075</v>
      </c>
      <c r="T159" t="s">
        <v>1075</v>
      </c>
      <c r="U159" t="s">
        <v>1075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189</v>
      </c>
      <c r="B160" t="s">
        <v>1075</v>
      </c>
      <c r="C160" t="s">
        <v>1075</v>
      </c>
      <c r="D160" t="s">
        <v>1075</v>
      </c>
      <c r="E160" t="s">
        <v>1075</v>
      </c>
      <c r="F160" t="s">
        <v>1075</v>
      </c>
      <c r="G160" t="s">
        <v>1075</v>
      </c>
      <c r="H160" t="s">
        <v>1075</v>
      </c>
      <c r="I160" t="s">
        <v>1075</v>
      </c>
      <c r="J160" t="s">
        <v>1075</v>
      </c>
      <c r="K160" t="s">
        <v>1075</v>
      </c>
      <c r="L160" t="s">
        <v>1075</v>
      </c>
      <c r="M160" t="s">
        <v>1075</v>
      </c>
      <c r="N160" t="s">
        <v>1075</v>
      </c>
      <c r="O160" t="s">
        <v>1075</v>
      </c>
      <c r="P160" t="s">
        <v>1075</v>
      </c>
      <c r="Q160" t="s">
        <v>1075</v>
      </c>
      <c r="R160" t="s">
        <v>1075</v>
      </c>
      <c r="S160" t="s">
        <v>1075</v>
      </c>
      <c r="T160" t="s">
        <v>1075</v>
      </c>
      <c r="U160" t="s">
        <v>1075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190</v>
      </c>
      <c r="B161" t="s">
        <v>1075</v>
      </c>
      <c r="C161" t="s">
        <v>1075</v>
      </c>
      <c r="D161" t="s">
        <v>1075</v>
      </c>
      <c r="E161" t="s">
        <v>1075</v>
      </c>
      <c r="F161" t="s">
        <v>1075</v>
      </c>
      <c r="G161" t="s">
        <v>1075</v>
      </c>
      <c r="H161" t="s">
        <v>1075</v>
      </c>
      <c r="I161" t="s">
        <v>1075</v>
      </c>
      <c r="J161" t="s">
        <v>1075</v>
      </c>
      <c r="K161" t="s">
        <v>1075</v>
      </c>
      <c r="L161" t="s">
        <v>1075</v>
      </c>
      <c r="M161" t="s">
        <v>1075</v>
      </c>
      <c r="N161" t="s">
        <v>1075</v>
      </c>
      <c r="O161" t="s">
        <v>1075</v>
      </c>
      <c r="P161" t="s">
        <v>1075</v>
      </c>
      <c r="Q161" t="s">
        <v>1075</v>
      </c>
      <c r="R161" t="s">
        <v>1075</v>
      </c>
      <c r="S161" t="s">
        <v>1075</v>
      </c>
      <c r="T161" t="s">
        <v>1075</v>
      </c>
      <c r="U161" t="s">
        <v>1075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191</v>
      </c>
      <c r="B162" t="s">
        <v>1075</v>
      </c>
      <c r="C162" t="s">
        <v>1075</v>
      </c>
      <c r="D162" t="s">
        <v>1075</v>
      </c>
      <c r="E162" t="s">
        <v>1075</v>
      </c>
      <c r="F162" t="s">
        <v>1075</v>
      </c>
      <c r="G162" t="s">
        <v>1075</v>
      </c>
      <c r="H162" t="s">
        <v>1075</v>
      </c>
      <c r="I162" t="s">
        <v>1075</v>
      </c>
      <c r="J162" t="s">
        <v>1075</v>
      </c>
      <c r="K162" t="s">
        <v>1075</v>
      </c>
      <c r="L162" t="s">
        <v>1075</v>
      </c>
      <c r="M162" t="s">
        <v>1075</v>
      </c>
      <c r="N162" t="s">
        <v>1075</v>
      </c>
      <c r="O162" t="s">
        <v>1075</v>
      </c>
      <c r="P162" t="s">
        <v>1075</v>
      </c>
      <c r="Q162" t="s">
        <v>1075</v>
      </c>
      <c r="R162" t="s">
        <v>1075</v>
      </c>
      <c r="S162" t="s">
        <v>1075</v>
      </c>
      <c r="T162" t="s">
        <v>1075</v>
      </c>
      <c r="U162" t="s">
        <v>1075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192</v>
      </c>
      <c r="B163" t="s">
        <v>1075</v>
      </c>
      <c r="C163" t="s">
        <v>1075</v>
      </c>
      <c r="D163" t="s">
        <v>1075</v>
      </c>
      <c r="E163" t="s">
        <v>1075</v>
      </c>
      <c r="F163" t="s">
        <v>1075</v>
      </c>
      <c r="G163" t="s">
        <v>1075</v>
      </c>
      <c r="H163" t="s">
        <v>1075</v>
      </c>
      <c r="I163" t="s">
        <v>1075</v>
      </c>
      <c r="J163" t="s">
        <v>1075</v>
      </c>
      <c r="K163" t="s">
        <v>1075</v>
      </c>
      <c r="L163" t="s">
        <v>1075</v>
      </c>
      <c r="M163" t="s">
        <v>1075</v>
      </c>
      <c r="N163" t="s">
        <v>1075</v>
      </c>
      <c r="O163" t="s">
        <v>1075</v>
      </c>
      <c r="P163" t="s">
        <v>1075</v>
      </c>
      <c r="Q163" t="s">
        <v>1075</v>
      </c>
      <c r="R163" t="s">
        <v>1075</v>
      </c>
      <c r="S163" t="s">
        <v>1075</v>
      </c>
      <c r="T163" t="s">
        <v>1075</v>
      </c>
      <c r="U163" t="s">
        <v>1075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193</v>
      </c>
      <c r="B164" t="s">
        <v>1075</v>
      </c>
      <c r="C164" t="s">
        <v>1075</v>
      </c>
      <c r="D164" t="s">
        <v>1075</v>
      </c>
      <c r="E164" t="s">
        <v>1075</v>
      </c>
      <c r="F164" t="s">
        <v>1075</v>
      </c>
      <c r="G164" t="s">
        <v>1075</v>
      </c>
      <c r="H164" t="s">
        <v>1075</v>
      </c>
      <c r="I164" t="s">
        <v>1075</v>
      </c>
      <c r="J164" t="s">
        <v>1075</v>
      </c>
      <c r="K164" t="s">
        <v>1075</v>
      </c>
      <c r="L164" t="s">
        <v>1075</v>
      </c>
      <c r="M164" t="s">
        <v>1075</v>
      </c>
      <c r="N164" t="s">
        <v>1075</v>
      </c>
      <c r="O164" t="s">
        <v>1075</v>
      </c>
      <c r="P164" t="s">
        <v>1075</v>
      </c>
      <c r="Q164" t="s">
        <v>1075</v>
      </c>
      <c r="R164" t="s">
        <v>1075</v>
      </c>
      <c r="S164" t="s">
        <v>1075</v>
      </c>
      <c r="T164" t="s">
        <v>1075</v>
      </c>
      <c r="U164" t="s">
        <v>1075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194</v>
      </c>
      <c r="B165" t="s">
        <v>1075</v>
      </c>
      <c r="C165" t="s">
        <v>1075</v>
      </c>
      <c r="D165" t="s">
        <v>1075</v>
      </c>
      <c r="E165" t="s">
        <v>1075</v>
      </c>
      <c r="F165" t="s">
        <v>1075</v>
      </c>
      <c r="G165" t="s">
        <v>1075</v>
      </c>
      <c r="H165" t="s">
        <v>1075</v>
      </c>
      <c r="I165" t="s">
        <v>1075</v>
      </c>
      <c r="J165" t="s">
        <v>1075</v>
      </c>
      <c r="K165" t="s">
        <v>1075</v>
      </c>
      <c r="L165" t="s">
        <v>1075</v>
      </c>
      <c r="M165" t="s">
        <v>1075</v>
      </c>
      <c r="N165" t="s">
        <v>1075</v>
      </c>
      <c r="O165" t="s">
        <v>1075</v>
      </c>
      <c r="P165" t="s">
        <v>1075</v>
      </c>
      <c r="Q165" t="s">
        <v>1075</v>
      </c>
      <c r="R165" t="s">
        <v>1075</v>
      </c>
      <c r="S165" t="s">
        <v>1075</v>
      </c>
      <c r="T165" t="s">
        <v>1075</v>
      </c>
      <c r="U165" t="s">
        <v>1075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195</v>
      </c>
      <c r="B166" t="s">
        <v>1075</v>
      </c>
      <c r="C166" t="s">
        <v>1075</v>
      </c>
      <c r="D166" t="s">
        <v>1075</v>
      </c>
      <c r="E166" t="s">
        <v>1075</v>
      </c>
      <c r="F166" t="s">
        <v>1075</v>
      </c>
      <c r="G166" t="s">
        <v>1075</v>
      </c>
      <c r="H166" t="s">
        <v>1075</v>
      </c>
      <c r="I166" t="s">
        <v>1075</v>
      </c>
      <c r="J166" t="s">
        <v>1075</v>
      </c>
      <c r="K166" t="s">
        <v>1075</v>
      </c>
      <c r="L166" t="s">
        <v>1075</v>
      </c>
      <c r="M166" t="s">
        <v>1075</v>
      </c>
      <c r="N166" t="s">
        <v>1075</v>
      </c>
      <c r="O166" t="s">
        <v>1075</v>
      </c>
      <c r="P166" t="s">
        <v>1075</v>
      </c>
      <c r="Q166" t="s">
        <v>1075</v>
      </c>
      <c r="R166" t="s">
        <v>1075</v>
      </c>
      <c r="S166" t="s">
        <v>1075</v>
      </c>
      <c r="T166" t="s">
        <v>1075</v>
      </c>
      <c r="U166" t="s">
        <v>1075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196</v>
      </c>
      <c r="B167" t="s">
        <v>1075</v>
      </c>
      <c r="C167" t="s">
        <v>1075</v>
      </c>
      <c r="D167" t="s">
        <v>1075</v>
      </c>
      <c r="E167" t="s">
        <v>1075</v>
      </c>
      <c r="F167" t="s">
        <v>1075</v>
      </c>
      <c r="G167" t="s">
        <v>1075</v>
      </c>
      <c r="H167" t="s">
        <v>1075</v>
      </c>
      <c r="I167" t="s">
        <v>1075</v>
      </c>
      <c r="J167" t="s">
        <v>1075</v>
      </c>
      <c r="K167" t="s">
        <v>1075</v>
      </c>
      <c r="L167" t="s">
        <v>1075</v>
      </c>
      <c r="M167" t="s">
        <v>1075</v>
      </c>
      <c r="N167" t="s">
        <v>1075</v>
      </c>
      <c r="O167" t="s">
        <v>1075</v>
      </c>
      <c r="P167" t="s">
        <v>1075</v>
      </c>
      <c r="Q167" t="s">
        <v>1075</v>
      </c>
      <c r="R167" t="s">
        <v>1075</v>
      </c>
      <c r="S167" t="s">
        <v>1075</v>
      </c>
      <c r="T167" t="s">
        <v>1075</v>
      </c>
      <c r="U167" t="s">
        <v>1075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197</v>
      </c>
      <c r="B168" t="s">
        <v>1075</v>
      </c>
      <c r="C168" t="s">
        <v>1075</v>
      </c>
      <c r="D168" t="s">
        <v>1075</v>
      </c>
      <c r="E168" t="s">
        <v>1075</v>
      </c>
      <c r="F168" t="s">
        <v>1075</v>
      </c>
      <c r="G168" t="s">
        <v>1075</v>
      </c>
      <c r="H168" t="s">
        <v>1075</v>
      </c>
      <c r="I168" t="s">
        <v>1075</v>
      </c>
      <c r="J168" t="s">
        <v>1075</v>
      </c>
      <c r="K168" t="s">
        <v>1075</v>
      </c>
      <c r="L168" t="s">
        <v>1075</v>
      </c>
      <c r="M168" t="s">
        <v>1075</v>
      </c>
      <c r="N168" t="s">
        <v>1075</v>
      </c>
      <c r="O168" t="s">
        <v>1075</v>
      </c>
      <c r="P168" t="s">
        <v>1075</v>
      </c>
      <c r="Q168" t="s">
        <v>1075</v>
      </c>
      <c r="R168" t="s">
        <v>1075</v>
      </c>
      <c r="S168" t="s">
        <v>1075</v>
      </c>
      <c r="T168" t="s">
        <v>1075</v>
      </c>
      <c r="U168" t="s">
        <v>1075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198</v>
      </c>
      <c r="B169" t="s">
        <v>1075</v>
      </c>
      <c r="C169" t="s">
        <v>1075</v>
      </c>
      <c r="D169" t="s">
        <v>1075</v>
      </c>
      <c r="E169" t="s">
        <v>1075</v>
      </c>
      <c r="F169" t="s">
        <v>1075</v>
      </c>
      <c r="G169" t="s">
        <v>1075</v>
      </c>
      <c r="H169" t="s">
        <v>1075</v>
      </c>
      <c r="I169" t="s">
        <v>1075</v>
      </c>
      <c r="J169" t="s">
        <v>1075</v>
      </c>
      <c r="K169" t="s">
        <v>1075</v>
      </c>
      <c r="L169" t="s">
        <v>1075</v>
      </c>
      <c r="M169" t="s">
        <v>1075</v>
      </c>
      <c r="N169" t="s">
        <v>1075</v>
      </c>
      <c r="O169" t="s">
        <v>1075</v>
      </c>
      <c r="P169" t="s">
        <v>1075</v>
      </c>
      <c r="Q169" t="s">
        <v>1075</v>
      </c>
      <c r="R169" t="s">
        <v>1075</v>
      </c>
      <c r="S169" t="s">
        <v>1075</v>
      </c>
      <c r="T169" t="s">
        <v>1075</v>
      </c>
      <c r="U169" t="s">
        <v>1075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199</v>
      </c>
      <c r="B170" t="s">
        <v>1075</v>
      </c>
      <c r="C170" t="s">
        <v>1075</v>
      </c>
      <c r="D170" t="s">
        <v>1075</v>
      </c>
      <c r="E170" t="s">
        <v>1075</v>
      </c>
      <c r="F170" t="s">
        <v>1075</v>
      </c>
      <c r="G170" t="s">
        <v>1075</v>
      </c>
      <c r="H170" t="s">
        <v>1075</v>
      </c>
      <c r="I170" t="s">
        <v>1075</v>
      </c>
      <c r="J170" t="s">
        <v>1075</v>
      </c>
      <c r="K170" t="s">
        <v>1075</v>
      </c>
      <c r="L170" t="s">
        <v>1075</v>
      </c>
      <c r="M170" t="s">
        <v>1075</v>
      </c>
      <c r="N170" t="s">
        <v>1075</v>
      </c>
      <c r="O170" t="s">
        <v>1075</v>
      </c>
      <c r="P170" t="s">
        <v>1075</v>
      </c>
      <c r="Q170" t="s">
        <v>1075</v>
      </c>
      <c r="R170" t="s">
        <v>1075</v>
      </c>
      <c r="S170" t="s">
        <v>1075</v>
      </c>
      <c r="T170" t="s">
        <v>1075</v>
      </c>
      <c r="U170" t="s">
        <v>1075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200</v>
      </c>
      <c r="B171" t="s">
        <v>1075</v>
      </c>
      <c r="C171" t="s">
        <v>1075</v>
      </c>
      <c r="D171" t="s">
        <v>1075</v>
      </c>
      <c r="E171" t="s">
        <v>1075</v>
      </c>
      <c r="F171" t="s">
        <v>1075</v>
      </c>
      <c r="G171" t="s">
        <v>1075</v>
      </c>
      <c r="H171" t="s">
        <v>1075</v>
      </c>
      <c r="I171" t="s">
        <v>1075</v>
      </c>
      <c r="J171" t="s">
        <v>1075</v>
      </c>
      <c r="K171" t="s">
        <v>1075</v>
      </c>
      <c r="L171" t="s">
        <v>1075</v>
      </c>
      <c r="M171" t="s">
        <v>1075</v>
      </c>
      <c r="N171" t="s">
        <v>1075</v>
      </c>
      <c r="O171" t="s">
        <v>1075</v>
      </c>
      <c r="P171" t="s">
        <v>1075</v>
      </c>
      <c r="Q171" t="s">
        <v>1075</v>
      </c>
      <c r="R171" t="s">
        <v>1075</v>
      </c>
      <c r="S171" t="s">
        <v>1075</v>
      </c>
      <c r="T171" t="s">
        <v>1075</v>
      </c>
      <c r="U171" t="s">
        <v>1075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201</v>
      </c>
      <c r="B172" t="s">
        <v>1075</v>
      </c>
      <c r="C172" t="s">
        <v>1075</v>
      </c>
      <c r="D172" t="s">
        <v>1075</v>
      </c>
      <c r="E172" t="s">
        <v>1075</v>
      </c>
      <c r="F172" t="s">
        <v>1075</v>
      </c>
      <c r="G172" t="s">
        <v>1075</v>
      </c>
      <c r="H172" t="s">
        <v>1075</v>
      </c>
      <c r="I172" t="s">
        <v>1075</v>
      </c>
      <c r="J172" t="s">
        <v>1075</v>
      </c>
      <c r="K172" t="s">
        <v>1075</v>
      </c>
      <c r="L172" t="s">
        <v>1075</v>
      </c>
      <c r="M172" t="s">
        <v>1075</v>
      </c>
      <c r="N172" t="s">
        <v>1075</v>
      </c>
      <c r="O172" t="s">
        <v>1075</v>
      </c>
      <c r="P172" t="s">
        <v>1075</v>
      </c>
      <c r="Q172" t="s">
        <v>1075</v>
      </c>
      <c r="R172" t="s">
        <v>1075</v>
      </c>
      <c r="S172" t="s">
        <v>1075</v>
      </c>
      <c r="T172" t="s">
        <v>1075</v>
      </c>
      <c r="U172" t="s">
        <v>1075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202</v>
      </c>
      <c r="B173" t="s">
        <v>1075</v>
      </c>
      <c r="C173" t="s">
        <v>1075</v>
      </c>
      <c r="D173" t="s">
        <v>1075</v>
      </c>
      <c r="E173" t="s">
        <v>1075</v>
      </c>
      <c r="F173" t="s">
        <v>1075</v>
      </c>
      <c r="G173" t="s">
        <v>1075</v>
      </c>
      <c r="H173" t="s">
        <v>1075</v>
      </c>
      <c r="I173" t="s">
        <v>1075</v>
      </c>
      <c r="J173" t="s">
        <v>1075</v>
      </c>
      <c r="K173" t="s">
        <v>1075</v>
      </c>
      <c r="L173" t="s">
        <v>1075</v>
      </c>
      <c r="M173" t="s">
        <v>1075</v>
      </c>
      <c r="N173" t="s">
        <v>1075</v>
      </c>
      <c r="O173" t="s">
        <v>1075</v>
      </c>
      <c r="P173" t="s">
        <v>1075</v>
      </c>
      <c r="Q173" t="s">
        <v>1075</v>
      </c>
      <c r="R173" t="s">
        <v>1075</v>
      </c>
      <c r="S173" t="s">
        <v>1075</v>
      </c>
      <c r="T173" t="s">
        <v>1075</v>
      </c>
      <c r="U173" t="s">
        <v>1075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203</v>
      </c>
      <c r="B174" t="s">
        <v>1075</v>
      </c>
      <c r="C174" t="s">
        <v>1075</v>
      </c>
      <c r="D174" t="s">
        <v>1075</v>
      </c>
      <c r="E174" t="s">
        <v>1075</v>
      </c>
      <c r="F174" t="s">
        <v>1075</v>
      </c>
      <c r="G174" t="s">
        <v>1075</v>
      </c>
      <c r="H174" t="s">
        <v>1075</v>
      </c>
      <c r="I174" t="s">
        <v>1075</v>
      </c>
      <c r="J174" t="s">
        <v>1075</v>
      </c>
      <c r="K174" t="s">
        <v>1075</v>
      </c>
      <c r="L174" t="s">
        <v>1075</v>
      </c>
      <c r="M174" t="s">
        <v>1075</v>
      </c>
      <c r="N174" t="s">
        <v>1075</v>
      </c>
      <c r="O174" t="s">
        <v>1075</v>
      </c>
      <c r="P174" t="s">
        <v>1075</v>
      </c>
      <c r="Q174" t="s">
        <v>1075</v>
      </c>
      <c r="R174" t="s">
        <v>1075</v>
      </c>
      <c r="S174" t="s">
        <v>1075</v>
      </c>
      <c r="T174" t="s">
        <v>1075</v>
      </c>
      <c r="U174" t="s">
        <v>1075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204</v>
      </c>
      <c r="B175" t="s">
        <v>1075</v>
      </c>
      <c r="C175" t="s">
        <v>1075</v>
      </c>
      <c r="D175" t="s">
        <v>1075</v>
      </c>
      <c r="E175" t="s">
        <v>1075</v>
      </c>
      <c r="F175" t="s">
        <v>1075</v>
      </c>
      <c r="G175" t="s">
        <v>1075</v>
      </c>
      <c r="H175" t="s">
        <v>1075</v>
      </c>
      <c r="I175" t="s">
        <v>1075</v>
      </c>
      <c r="J175" t="s">
        <v>1075</v>
      </c>
      <c r="K175" t="s">
        <v>1075</v>
      </c>
      <c r="L175" t="s">
        <v>1075</v>
      </c>
      <c r="M175" t="s">
        <v>1075</v>
      </c>
      <c r="N175" t="s">
        <v>1075</v>
      </c>
      <c r="O175" t="s">
        <v>1075</v>
      </c>
      <c r="P175" t="s">
        <v>1075</v>
      </c>
      <c r="Q175" t="s">
        <v>1075</v>
      </c>
      <c r="R175" t="s">
        <v>1075</v>
      </c>
      <c r="S175" t="s">
        <v>1075</v>
      </c>
      <c r="T175" t="s">
        <v>1075</v>
      </c>
      <c r="U175" t="s">
        <v>1075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205</v>
      </c>
      <c r="B176" t="s">
        <v>1075</v>
      </c>
      <c r="C176" t="s">
        <v>1075</v>
      </c>
      <c r="D176" t="s">
        <v>1075</v>
      </c>
      <c r="E176" t="s">
        <v>1075</v>
      </c>
      <c r="F176" t="s">
        <v>1075</v>
      </c>
      <c r="G176" t="s">
        <v>1075</v>
      </c>
      <c r="H176" t="s">
        <v>1075</v>
      </c>
      <c r="I176" t="s">
        <v>1075</v>
      </c>
      <c r="J176" t="s">
        <v>1075</v>
      </c>
      <c r="K176" t="s">
        <v>1075</v>
      </c>
      <c r="L176" t="s">
        <v>1075</v>
      </c>
      <c r="M176" t="s">
        <v>1075</v>
      </c>
      <c r="N176" t="s">
        <v>1075</v>
      </c>
      <c r="O176" t="s">
        <v>1075</v>
      </c>
      <c r="P176" t="s">
        <v>1075</v>
      </c>
      <c r="Q176" t="s">
        <v>1075</v>
      </c>
      <c r="R176" t="s">
        <v>1075</v>
      </c>
      <c r="S176" t="s">
        <v>1075</v>
      </c>
      <c r="T176" t="s">
        <v>1075</v>
      </c>
      <c r="U176" t="s">
        <v>1075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206</v>
      </c>
      <c r="B177" t="s">
        <v>1075</v>
      </c>
      <c r="C177" t="s">
        <v>1075</v>
      </c>
      <c r="D177" t="s">
        <v>1075</v>
      </c>
      <c r="E177" t="s">
        <v>1075</v>
      </c>
      <c r="F177" t="s">
        <v>1075</v>
      </c>
      <c r="G177" t="s">
        <v>1075</v>
      </c>
      <c r="H177" t="s">
        <v>1075</v>
      </c>
      <c r="I177" t="s">
        <v>1075</v>
      </c>
      <c r="J177" t="s">
        <v>1075</v>
      </c>
      <c r="K177" t="s">
        <v>1075</v>
      </c>
      <c r="L177" t="s">
        <v>1075</v>
      </c>
      <c r="M177" t="s">
        <v>1075</v>
      </c>
      <c r="N177" t="s">
        <v>1075</v>
      </c>
      <c r="O177" t="s">
        <v>1075</v>
      </c>
      <c r="P177" t="s">
        <v>1075</v>
      </c>
      <c r="Q177" t="s">
        <v>1075</v>
      </c>
      <c r="R177" t="s">
        <v>1075</v>
      </c>
      <c r="S177" t="s">
        <v>1075</v>
      </c>
      <c r="T177" t="s">
        <v>1075</v>
      </c>
      <c r="U177" t="s">
        <v>1075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207</v>
      </c>
      <c r="B178" t="s">
        <v>1075</v>
      </c>
      <c r="C178" t="s">
        <v>1075</v>
      </c>
      <c r="D178" t="s">
        <v>1075</v>
      </c>
      <c r="E178" t="s">
        <v>1075</v>
      </c>
      <c r="F178" t="s">
        <v>1075</v>
      </c>
      <c r="G178" t="s">
        <v>1075</v>
      </c>
      <c r="H178" t="s">
        <v>1075</v>
      </c>
      <c r="I178" t="s">
        <v>1075</v>
      </c>
      <c r="J178" t="s">
        <v>1075</v>
      </c>
      <c r="K178" t="s">
        <v>1075</v>
      </c>
      <c r="L178" t="s">
        <v>1075</v>
      </c>
      <c r="M178" t="s">
        <v>1075</v>
      </c>
      <c r="N178" t="s">
        <v>1075</v>
      </c>
      <c r="O178" t="s">
        <v>1075</v>
      </c>
      <c r="P178" t="s">
        <v>1075</v>
      </c>
      <c r="Q178" t="s">
        <v>1075</v>
      </c>
      <c r="R178" t="s">
        <v>1075</v>
      </c>
      <c r="S178" t="s">
        <v>1075</v>
      </c>
      <c r="T178" t="s">
        <v>1075</v>
      </c>
      <c r="U178" t="s">
        <v>1075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208</v>
      </c>
      <c r="B179" t="s">
        <v>1075</v>
      </c>
      <c r="C179" t="s">
        <v>1075</v>
      </c>
      <c r="D179" t="s">
        <v>1075</v>
      </c>
      <c r="E179" t="s">
        <v>1075</v>
      </c>
      <c r="F179" t="s">
        <v>1075</v>
      </c>
      <c r="G179" t="s">
        <v>1075</v>
      </c>
      <c r="H179" t="s">
        <v>1075</v>
      </c>
      <c r="I179" t="s">
        <v>1075</v>
      </c>
      <c r="J179" t="s">
        <v>1075</v>
      </c>
      <c r="K179" t="s">
        <v>1075</v>
      </c>
      <c r="L179" t="s">
        <v>1075</v>
      </c>
      <c r="M179" t="s">
        <v>1075</v>
      </c>
      <c r="N179" t="s">
        <v>1075</v>
      </c>
      <c r="O179" t="s">
        <v>1075</v>
      </c>
      <c r="P179" t="s">
        <v>1075</v>
      </c>
      <c r="Q179" t="s">
        <v>1075</v>
      </c>
      <c r="R179" t="s">
        <v>1075</v>
      </c>
      <c r="S179" t="s">
        <v>1075</v>
      </c>
      <c r="T179" t="s">
        <v>1075</v>
      </c>
      <c r="U179" t="s">
        <v>1075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209</v>
      </c>
      <c r="B180" t="s">
        <v>1075</v>
      </c>
      <c r="C180" t="s">
        <v>1075</v>
      </c>
      <c r="D180" t="s">
        <v>1075</v>
      </c>
      <c r="E180" t="s">
        <v>1075</v>
      </c>
      <c r="F180" t="s">
        <v>1075</v>
      </c>
      <c r="G180" t="s">
        <v>1075</v>
      </c>
      <c r="H180" t="s">
        <v>1075</v>
      </c>
      <c r="I180" t="s">
        <v>1075</v>
      </c>
      <c r="J180" t="s">
        <v>1075</v>
      </c>
      <c r="K180" t="s">
        <v>1075</v>
      </c>
      <c r="L180" t="s">
        <v>1075</v>
      </c>
      <c r="M180" t="s">
        <v>1075</v>
      </c>
      <c r="N180" t="s">
        <v>1075</v>
      </c>
      <c r="O180" t="s">
        <v>1075</v>
      </c>
      <c r="P180" t="s">
        <v>1075</v>
      </c>
      <c r="Q180" t="s">
        <v>1075</v>
      </c>
      <c r="R180" t="s">
        <v>1075</v>
      </c>
      <c r="S180" t="s">
        <v>1075</v>
      </c>
      <c r="T180" t="s">
        <v>1075</v>
      </c>
      <c r="U180" t="s">
        <v>1075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210</v>
      </c>
      <c r="B181" t="s">
        <v>1075</v>
      </c>
      <c r="C181" t="s">
        <v>1075</v>
      </c>
      <c r="D181" t="s">
        <v>1075</v>
      </c>
      <c r="E181" t="s">
        <v>1075</v>
      </c>
      <c r="F181" t="s">
        <v>1075</v>
      </c>
      <c r="G181" t="s">
        <v>1075</v>
      </c>
      <c r="H181" t="s">
        <v>1075</v>
      </c>
      <c r="I181" t="s">
        <v>1075</v>
      </c>
      <c r="J181" t="s">
        <v>1075</v>
      </c>
      <c r="K181" t="s">
        <v>1075</v>
      </c>
      <c r="L181" t="s">
        <v>1075</v>
      </c>
      <c r="M181" t="s">
        <v>1075</v>
      </c>
      <c r="N181" t="s">
        <v>1075</v>
      </c>
      <c r="O181" t="s">
        <v>1075</v>
      </c>
      <c r="P181" t="s">
        <v>1075</v>
      </c>
      <c r="Q181" t="s">
        <v>1075</v>
      </c>
      <c r="R181" t="s">
        <v>1075</v>
      </c>
      <c r="S181" t="s">
        <v>1075</v>
      </c>
      <c r="T181" t="s">
        <v>1075</v>
      </c>
      <c r="U181" t="s">
        <v>1075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211</v>
      </c>
      <c r="B182" t="s">
        <v>1075</v>
      </c>
      <c r="C182" t="s">
        <v>1075</v>
      </c>
      <c r="D182" t="s">
        <v>1075</v>
      </c>
      <c r="E182" t="s">
        <v>1075</v>
      </c>
      <c r="F182" t="s">
        <v>1075</v>
      </c>
      <c r="G182" t="s">
        <v>1075</v>
      </c>
      <c r="H182" t="s">
        <v>1075</v>
      </c>
      <c r="I182" t="s">
        <v>1075</v>
      </c>
      <c r="J182" t="s">
        <v>1075</v>
      </c>
      <c r="K182" t="s">
        <v>1075</v>
      </c>
      <c r="L182" t="s">
        <v>1075</v>
      </c>
      <c r="M182" t="s">
        <v>1075</v>
      </c>
      <c r="N182" t="s">
        <v>1075</v>
      </c>
      <c r="O182" t="s">
        <v>1075</v>
      </c>
      <c r="P182" t="s">
        <v>1075</v>
      </c>
      <c r="Q182" t="s">
        <v>1075</v>
      </c>
      <c r="R182" t="s">
        <v>1075</v>
      </c>
      <c r="S182" t="s">
        <v>1075</v>
      </c>
      <c r="T182" t="s">
        <v>1075</v>
      </c>
      <c r="U182" t="s">
        <v>1075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212</v>
      </c>
      <c r="B183" t="s">
        <v>1075</v>
      </c>
      <c r="C183" t="s">
        <v>1075</v>
      </c>
      <c r="D183" t="s">
        <v>1075</v>
      </c>
      <c r="E183" t="s">
        <v>1075</v>
      </c>
      <c r="F183" t="s">
        <v>1075</v>
      </c>
      <c r="G183" t="s">
        <v>1075</v>
      </c>
      <c r="H183" t="s">
        <v>1075</v>
      </c>
      <c r="I183" t="s">
        <v>1075</v>
      </c>
      <c r="J183" t="s">
        <v>1075</v>
      </c>
      <c r="K183" t="s">
        <v>1075</v>
      </c>
      <c r="L183" t="s">
        <v>1075</v>
      </c>
      <c r="M183" t="s">
        <v>1075</v>
      </c>
      <c r="N183" t="s">
        <v>1075</v>
      </c>
      <c r="O183" t="s">
        <v>1075</v>
      </c>
      <c r="P183" t="s">
        <v>1075</v>
      </c>
      <c r="Q183" t="s">
        <v>1075</v>
      </c>
      <c r="R183" t="s">
        <v>1075</v>
      </c>
      <c r="S183" t="s">
        <v>1075</v>
      </c>
      <c r="T183" t="s">
        <v>1075</v>
      </c>
      <c r="U183" t="s">
        <v>1075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213</v>
      </c>
      <c r="B184" t="s">
        <v>1075</v>
      </c>
      <c r="C184" t="s">
        <v>1075</v>
      </c>
      <c r="D184" t="s">
        <v>1075</v>
      </c>
      <c r="E184" t="s">
        <v>1075</v>
      </c>
      <c r="F184" t="s">
        <v>1075</v>
      </c>
      <c r="G184" t="s">
        <v>1075</v>
      </c>
      <c r="H184" t="s">
        <v>1075</v>
      </c>
      <c r="I184" t="s">
        <v>1075</v>
      </c>
      <c r="J184" t="s">
        <v>1075</v>
      </c>
      <c r="K184" t="s">
        <v>1075</v>
      </c>
      <c r="L184" t="s">
        <v>1075</v>
      </c>
      <c r="M184" t="s">
        <v>1075</v>
      </c>
      <c r="N184" t="s">
        <v>1075</v>
      </c>
      <c r="O184" t="s">
        <v>1075</v>
      </c>
      <c r="P184" t="s">
        <v>1075</v>
      </c>
      <c r="Q184" t="s">
        <v>1075</v>
      </c>
      <c r="R184" t="s">
        <v>1075</v>
      </c>
      <c r="S184" t="s">
        <v>1075</v>
      </c>
      <c r="T184" t="s">
        <v>1075</v>
      </c>
      <c r="U184" t="s">
        <v>1075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214</v>
      </c>
      <c r="B185" t="s">
        <v>1075</v>
      </c>
      <c r="C185" t="s">
        <v>1075</v>
      </c>
      <c r="D185" t="s">
        <v>1075</v>
      </c>
      <c r="E185" t="s">
        <v>1075</v>
      </c>
      <c r="F185" t="s">
        <v>1075</v>
      </c>
      <c r="G185" t="s">
        <v>1075</v>
      </c>
      <c r="H185" t="s">
        <v>1075</v>
      </c>
      <c r="I185" t="s">
        <v>1075</v>
      </c>
      <c r="J185" t="s">
        <v>1075</v>
      </c>
      <c r="K185" t="s">
        <v>1075</v>
      </c>
      <c r="L185" t="s">
        <v>1075</v>
      </c>
      <c r="M185" t="s">
        <v>1075</v>
      </c>
      <c r="N185" t="s">
        <v>1075</v>
      </c>
      <c r="O185" t="s">
        <v>1075</v>
      </c>
      <c r="P185" t="s">
        <v>1075</v>
      </c>
      <c r="Q185" t="s">
        <v>1075</v>
      </c>
      <c r="R185" t="s">
        <v>1075</v>
      </c>
      <c r="S185" t="s">
        <v>1075</v>
      </c>
      <c r="T185" t="s">
        <v>1075</v>
      </c>
      <c r="U185" t="s">
        <v>1075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215</v>
      </c>
      <c r="B186" t="s">
        <v>1075</v>
      </c>
      <c r="C186" t="s">
        <v>1075</v>
      </c>
      <c r="D186" t="s">
        <v>1075</v>
      </c>
      <c r="E186" t="s">
        <v>1075</v>
      </c>
      <c r="F186" t="s">
        <v>1075</v>
      </c>
      <c r="G186" t="s">
        <v>1075</v>
      </c>
      <c r="H186" t="s">
        <v>1075</v>
      </c>
      <c r="I186" t="s">
        <v>1075</v>
      </c>
      <c r="J186" t="s">
        <v>1075</v>
      </c>
      <c r="K186" t="s">
        <v>1075</v>
      </c>
      <c r="L186" t="s">
        <v>1075</v>
      </c>
      <c r="M186" t="s">
        <v>1075</v>
      </c>
      <c r="N186" t="s">
        <v>1075</v>
      </c>
      <c r="O186" t="s">
        <v>1075</v>
      </c>
      <c r="P186" t="s">
        <v>1075</v>
      </c>
      <c r="Q186" t="s">
        <v>1075</v>
      </c>
      <c r="R186" t="s">
        <v>1075</v>
      </c>
      <c r="S186" t="s">
        <v>1075</v>
      </c>
      <c r="T186" t="s">
        <v>1075</v>
      </c>
      <c r="U186" t="s">
        <v>1075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216</v>
      </c>
      <c r="B187" t="s">
        <v>1075</v>
      </c>
      <c r="C187" t="s">
        <v>1075</v>
      </c>
      <c r="D187" t="s">
        <v>1075</v>
      </c>
      <c r="E187" t="s">
        <v>1075</v>
      </c>
      <c r="F187" t="s">
        <v>1075</v>
      </c>
      <c r="G187" t="s">
        <v>1075</v>
      </c>
      <c r="H187" t="s">
        <v>1075</v>
      </c>
      <c r="I187" t="s">
        <v>1075</v>
      </c>
      <c r="J187" t="s">
        <v>1075</v>
      </c>
      <c r="K187" t="s">
        <v>1075</v>
      </c>
      <c r="L187" t="s">
        <v>1075</v>
      </c>
      <c r="M187" t="s">
        <v>1075</v>
      </c>
      <c r="N187" t="s">
        <v>1075</v>
      </c>
      <c r="O187" t="s">
        <v>1075</v>
      </c>
      <c r="P187" t="s">
        <v>1075</v>
      </c>
      <c r="Q187" t="s">
        <v>1075</v>
      </c>
      <c r="R187" t="s">
        <v>1075</v>
      </c>
      <c r="S187" t="s">
        <v>1075</v>
      </c>
      <c r="T187" t="s">
        <v>1075</v>
      </c>
      <c r="U187" t="s">
        <v>1075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217</v>
      </c>
      <c r="B188" t="s">
        <v>1075</v>
      </c>
      <c r="C188" t="s">
        <v>1075</v>
      </c>
      <c r="D188" t="s">
        <v>1075</v>
      </c>
      <c r="E188" t="s">
        <v>1075</v>
      </c>
      <c r="F188" t="s">
        <v>1075</v>
      </c>
      <c r="G188" t="s">
        <v>1075</v>
      </c>
      <c r="H188" t="s">
        <v>1075</v>
      </c>
      <c r="I188" t="s">
        <v>1075</v>
      </c>
      <c r="J188" t="s">
        <v>1075</v>
      </c>
      <c r="K188" t="s">
        <v>1075</v>
      </c>
      <c r="L188" t="s">
        <v>1075</v>
      </c>
      <c r="M188" t="s">
        <v>1075</v>
      </c>
      <c r="N188" t="s">
        <v>1075</v>
      </c>
      <c r="O188" t="s">
        <v>1075</v>
      </c>
      <c r="P188" t="s">
        <v>1075</v>
      </c>
      <c r="Q188" t="s">
        <v>1075</v>
      </c>
      <c r="R188" t="s">
        <v>1075</v>
      </c>
      <c r="S188" t="s">
        <v>1075</v>
      </c>
      <c r="T188" t="s">
        <v>1075</v>
      </c>
      <c r="U188" t="s">
        <v>1075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218</v>
      </c>
      <c r="B189" t="s">
        <v>1075</v>
      </c>
      <c r="C189" t="s">
        <v>1075</v>
      </c>
      <c r="D189" t="s">
        <v>1075</v>
      </c>
      <c r="E189" t="s">
        <v>1075</v>
      </c>
      <c r="F189" t="s">
        <v>1075</v>
      </c>
      <c r="G189" t="s">
        <v>1075</v>
      </c>
      <c r="H189" t="s">
        <v>1075</v>
      </c>
      <c r="I189" t="s">
        <v>1075</v>
      </c>
      <c r="J189" t="s">
        <v>1075</v>
      </c>
      <c r="K189" t="s">
        <v>1075</v>
      </c>
      <c r="L189" t="s">
        <v>1075</v>
      </c>
      <c r="M189" t="s">
        <v>1075</v>
      </c>
      <c r="N189" t="s">
        <v>1075</v>
      </c>
      <c r="O189" t="s">
        <v>1075</v>
      </c>
      <c r="P189" t="s">
        <v>1075</v>
      </c>
      <c r="Q189" t="s">
        <v>1075</v>
      </c>
      <c r="R189" t="s">
        <v>1075</v>
      </c>
      <c r="S189" t="s">
        <v>1075</v>
      </c>
      <c r="T189" t="s">
        <v>1075</v>
      </c>
      <c r="U189" t="s">
        <v>1075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219</v>
      </c>
      <c r="B190" t="s">
        <v>1075</v>
      </c>
      <c r="C190" t="s">
        <v>1075</v>
      </c>
      <c r="D190" t="s">
        <v>1075</v>
      </c>
      <c r="E190" t="s">
        <v>1075</v>
      </c>
      <c r="F190" t="s">
        <v>1075</v>
      </c>
      <c r="G190" t="s">
        <v>1075</v>
      </c>
      <c r="H190" t="s">
        <v>1075</v>
      </c>
      <c r="I190" t="s">
        <v>1075</v>
      </c>
      <c r="J190" t="s">
        <v>1075</v>
      </c>
      <c r="K190" t="s">
        <v>1075</v>
      </c>
      <c r="L190" t="s">
        <v>1075</v>
      </c>
      <c r="M190" t="s">
        <v>1075</v>
      </c>
      <c r="N190" t="s">
        <v>1075</v>
      </c>
      <c r="O190" t="s">
        <v>1075</v>
      </c>
      <c r="P190" t="s">
        <v>1075</v>
      </c>
      <c r="Q190" t="s">
        <v>1075</v>
      </c>
      <c r="R190" t="s">
        <v>1075</v>
      </c>
      <c r="S190" t="s">
        <v>1075</v>
      </c>
      <c r="T190" t="s">
        <v>1075</v>
      </c>
      <c r="U190" t="s">
        <v>1075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220</v>
      </c>
      <c r="B191" t="s">
        <v>1075</v>
      </c>
      <c r="C191" t="s">
        <v>1075</v>
      </c>
      <c r="D191" t="s">
        <v>1075</v>
      </c>
      <c r="E191" t="s">
        <v>1075</v>
      </c>
      <c r="F191" t="s">
        <v>1075</v>
      </c>
      <c r="G191" t="s">
        <v>1075</v>
      </c>
      <c r="H191" t="s">
        <v>1075</v>
      </c>
      <c r="I191" t="s">
        <v>1075</v>
      </c>
      <c r="J191" t="s">
        <v>1075</v>
      </c>
      <c r="K191" t="s">
        <v>1075</v>
      </c>
      <c r="L191" t="s">
        <v>1075</v>
      </c>
      <c r="M191" t="s">
        <v>1075</v>
      </c>
      <c r="N191" t="s">
        <v>1075</v>
      </c>
      <c r="O191" t="s">
        <v>1075</v>
      </c>
      <c r="P191" t="s">
        <v>1075</v>
      </c>
      <c r="Q191" t="s">
        <v>1075</v>
      </c>
      <c r="R191" t="s">
        <v>1075</v>
      </c>
      <c r="S191" t="s">
        <v>1075</v>
      </c>
      <c r="T191" t="s">
        <v>1075</v>
      </c>
      <c r="U191" t="s">
        <v>1075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221</v>
      </c>
      <c r="B192" t="s">
        <v>1075</v>
      </c>
      <c r="C192" t="s">
        <v>1075</v>
      </c>
      <c r="D192" t="s">
        <v>1075</v>
      </c>
      <c r="E192" t="s">
        <v>1075</v>
      </c>
      <c r="F192" t="s">
        <v>1075</v>
      </c>
      <c r="G192" t="s">
        <v>1075</v>
      </c>
      <c r="H192" t="s">
        <v>1075</v>
      </c>
      <c r="I192" t="s">
        <v>1075</v>
      </c>
      <c r="J192" t="s">
        <v>1075</v>
      </c>
      <c r="K192" t="s">
        <v>1075</v>
      </c>
      <c r="L192" t="s">
        <v>1075</v>
      </c>
      <c r="M192" t="s">
        <v>1075</v>
      </c>
      <c r="N192" t="s">
        <v>1075</v>
      </c>
      <c r="O192" t="s">
        <v>1075</v>
      </c>
      <c r="P192" t="s">
        <v>1075</v>
      </c>
      <c r="Q192" t="s">
        <v>1075</v>
      </c>
      <c r="R192" t="s">
        <v>1075</v>
      </c>
      <c r="S192" t="s">
        <v>1075</v>
      </c>
      <c r="T192" t="s">
        <v>1075</v>
      </c>
      <c r="U192" t="s">
        <v>1075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222</v>
      </c>
      <c r="B193" t="s">
        <v>1075</v>
      </c>
      <c r="C193" t="s">
        <v>1075</v>
      </c>
      <c r="D193" t="s">
        <v>1075</v>
      </c>
      <c r="E193" t="s">
        <v>1075</v>
      </c>
      <c r="F193" t="s">
        <v>1075</v>
      </c>
      <c r="G193" t="s">
        <v>1075</v>
      </c>
      <c r="H193" t="s">
        <v>1075</v>
      </c>
      <c r="I193" t="s">
        <v>1075</v>
      </c>
      <c r="J193" t="s">
        <v>1075</v>
      </c>
      <c r="K193" t="s">
        <v>1075</v>
      </c>
      <c r="L193" t="s">
        <v>1075</v>
      </c>
      <c r="M193" t="s">
        <v>1075</v>
      </c>
      <c r="N193" t="s">
        <v>1075</v>
      </c>
      <c r="O193" t="s">
        <v>1075</v>
      </c>
      <c r="P193" t="s">
        <v>1075</v>
      </c>
      <c r="Q193" t="s">
        <v>1075</v>
      </c>
      <c r="R193" t="s">
        <v>1075</v>
      </c>
      <c r="S193" t="s">
        <v>1075</v>
      </c>
      <c r="T193" t="s">
        <v>1075</v>
      </c>
      <c r="U193" t="s">
        <v>1075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223</v>
      </c>
      <c r="B194" t="s">
        <v>1075</v>
      </c>
      <c r="C194" t="s">
        <v>1075</v>
      </c>
      <c r="D194" t="s">
        <v>1075</v>
      </c>
      <c r="E194" t="s">
        <v>1075</v>
      </c>
      <c r="F194" t="s">
        <v>1075</v>
      </c>
      <c r="G194" t="s">
        <v>1075</v>
      </c>
      <c r="H194" t="s">
        <v>1075</v>
      </c>
      <c r="I194" t="s">
        <v>1075</v>
      </c>
      <c r="J194" t="s">
        <v>1075</v>
      </c>
      <c r="K194" t="s">
        <v>1075</v>
      </c>
      <c r="L194" t="s">
        <v>1075</v>
      </c>
      <c r="M194" t="s">
        <v>1075</v>
      </c>
      <c r="N194" t="s">
        <v>1075</v>
      </c>
      <c r="O194" t="s">
        <v>1075</v>
      </c>
      <c r="P194" t="s">
        <v>1075</v>
      </c>
      <c r="Q194" t="s">
        <v>1075</v>
      </c>
      <c r="R194" t="s">
        <v>1075</v>
      </c>
      <c r="S194" t="s">
        <v>1075</v>
      </c>
      <c r="T194" t="s">
        <v>1075</v>
      </c>
      <c r="U194" t="s">
        <v>1075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224</v>
      </c>
      <c r="B195" t="s">
        <v>1075</v>
      </c>
      <c r="C195" t="s">
        <v>1075</v>
      </c>
      <c r="D195" t="s">
        <v>1075</v>
      </c>
      <c r="E195" t="s">
        <v>1075</v>
      </c>
      <c r="F195" t="s">
        <v>1075</v>
      </c>
      <c r="G195" t="s">
        <v>1075</v>
      </c>
      <c r="H195" t="s">
        <v>1075</v>
      </c>
      <c r="I195" t="s">
        <v>1075</v>
      </c>
      <c r="J195" t="s">
        <v>1075</v>
      </c>
      <c r="K195" t="s">
        <v>1075</v>
      </c>
      <c r="L195" t="s">
        <v>1075</v>
      </c>
      <c r="M195" t="s">
        <v>1075</v>
      </c>
      <c r="N195" t="s">
        <v>1075</v>
      </c>
      <c r="O195" t="s">
        <v>1075</v>
      </c>
      <c r="P195" t="s">
        <v>1075</v>
      </c>
      <c r="Q195" t="s">
        <v>1075</v>
      </c>
      <c r="R195" t="s">
        <v>1075</v>
      </c>
      <c r="S195" t="s">
        <v>1075</v>
      </c>
      <c r="T195" t="s">
        <v>1075</v>
      </c>
      <c r="U195" t="s">
        <v>1075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225</v>
      </c>
      <c r="B196" t="s">
        <v>1075</v>
      </c>
      <c r="C196" t="s">
        <v>1075</v>
      </c>
      <c r="D196" t="s">
        <v>1075</v>
      </c>
      <c r="E196" t="s">
        <v>1075</v>
      </c>
      <c r="F196" t="s">
        <v>1075</v>
      </c>
      <c r="G196" t="s">
        <v>1075</v>
      </c>
      <c r="H196" t="s">
        <v>1075</v>
      </c>
      <c r="I196" t="s">
        <v>1075</v>
      </c>
      <c r="J196" t="s">
        <v>1075</v>
      </c>
      <c r="K196" t="s">
        <v>1075</v>
      </c>
      <c r="L196" t="s">
        <v>1075</v>
      </c>
      <c r="M196" t="s">
        <v>1075</v>
      </c>
      <c r="N196" t="s">
        <v>1075</v>
      </c>
      <c r="O196" t="s">
        <v>1075</v>
      </c>
      <c r="P196" t="s">
        <v>1075</v>
      </c>
      <c r="Q196" t="s">
        <v>1075</v>
      </c>
      <c r="R196" t="s">
        <v>1075</v>
      </c>
      <c r="S196" t="s">
        <v>1075</v>
      </c>
      <c r="T196" t="s">
        <v>1075</v>
      </c>
      <c r="U196" t="s">
        <v>1075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226</v>
      </c>
      <c r="B197" t="s">
        <v>1075</v>
      </c>
      <c r="C197" t="s">
        <v>1075</v>
      </c>
      <c r="D197" t="s">
        <v>1075</v>
      </c>
      <c r="E197" t="s">
        <v>1075</v>
      </c>
      <c r="F197" t="s">
        <v>1075</v>
      </c>
      <c r="G197" t="s">
        <v>1075</v>
      </c>
      <c r="H197" t="s">
        <v>1075</v>
      </c>
      <c r="I197" t="s">
        <v>1075</v>
      </c>
      <c r="J197" t="s">
        <v>1075</v>
      </c>
      <c r="K197" t="s">
        <v>1075</v>
      </c>
      <c r="L197" t="s">
        <v>1075</v>
      </c>
      <c r="M197" t="s">
        <v>1075</v>
      </c>
      <c r="N197" t="s">
        <v>1075</v>
      </c>
      <c r="O197" t="s">
        <v>1075</v>
      </c>
      <c r="P197" t="s">
        <v>1075</v>
      </c>
      <c r="Q197" t="s">
        <v>1075</v>
      </c>
      <c r="R197" t="s">
        <v>1075</v>
      </c>
      <c r="S197" t="s">
        <v>1075</v>
      </c>
      <c r="T197" t="s">
        <v>1075</v>
      </c>
      <c r="U197" t="s">
        <v>1075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227</v>
      </c>
      <c r="B198" t="s">
        <v>1075</v>
      </c>
      <c r="C198" t="s">
        <v>1075</v>
      </c>
      <c r="D198" t="s">
        <v>1075</v>
      </c>
      <c r="E198" t="s">
        <v>1075</v>
      </c>
      <c r="F198" t="s">
        <v>1075</v>
      </c>
      <c r="G198" t="s">
        <v>1075</v>
      </c>
      <c r="H198" t="s">
        <v>1075</v>
      </c>
      <c r="I198" t="s">
        <v>1075</v>
      </c>
      <c r="J198" t="s">
        <v>1075</v>
      </c>
      <c r="K198" t="s">
        <v>1075</v>
      </c>
      <c r="L198" t="s">
        <v>1075</v>
      </c>
      <c r="M198" t="s">
        <v>1075</v>
      </c>
      <c r="N198" t="s">
        <v>1075</v>
      </c>
      <c r="O198" t="s">
        <v>1075</v>
      </c>
      <c r="P198" t="s">
        <v>1075</v>
      </c>
      <c r="Q198" t="s">
        <v>1075</v>
      </c>
      <c r="R198" t="s">
        <v>1075</v>
      </c>
      <c r="S198" t="s">
        <v>1075</v>
      </c>
      <c r="T198" t="s">
        <v>1075</v>
      </c>
      <c r="U198" t="s">
        <v>1075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228</v>
      </c>
      <c r="B199" t="s">
        <v>1075</v>
      </c>
      <c r="C199" t="s">
        <v>1075</v>
      </c>
      <c r="D199" t="s">
        <v>1075</v>
      </c>
      <c r="E199" t="s">
        <v>1075</v>
      </c>
      <c r="F199" t="s">
        <v>1075</v>
      </c>
      <c r="G199" t="s">
        <v>1075</v>
      </c>
      <c r="H199" t="s">
        <v>1075</v>
      </c>
      <c r="I199" t="s">
        <v>1075</v>
      </c>
      <c r="J199" t="s">
        <v>1075</v>
      </c>
      <c r="K199" t="s">
        <v>1075</v>
      </c>
      <c r="L199" t="s">
        <v>1075</v>
      </c>
      <c r="M199" t="s">
        <v>1075</v>
      </c>
      <c r="N199" t="s">
        <v>1075</v>
      </c>
      <c r="O199" t="s">
        <v>1075</v>
      </c>
      <c r="P199" t="s">
        <v>1075</v>
      </c>
      <c r="Q199" t="s">
        <v>1075</v>
      </c>
      <c r="R199" t="s">
        <v>1075</v>
      </c>
      <c r="S199" t="s">
        <v>1075</v>
      </c>
      <c r="T199" t="s">
        <v>1075</v>
      </c>
      <c r="U199" t="s">
        <v>1075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229</v>
      </c>
      <c r="B200" t="s">
        <v>1075</v>
      </c>
      <c r="C200" t="s">
        <v>1075</v>
      </c>
      <c r="D200" t="s">
        <v>1075</v>
      </c>
      <c r="E200" t="s">
        <v>1075</v>
      </c>
      <c r="F200" t="s">
        <v>1075</v>
      </c>
      <c r="G200" t="s">
        <v>1075</v>
      </c>
      <c r="H200" t="s">
        <v>1075</v>
      </c>
      <c r="I200" t="s">
        <v>1075</v>
      </c>
      <c r="J200" t="s">
        <v>1075</v>
      </c>
      <c r="K200" t="s">
        <v>1075</v>
      </c>
      <c r="L200" t="s">
        <v>1075</v>
      </c>
      <c r="M200" t="s">
        <v>1075</v>
      </c>
      <c r="N200" t="s">
        <v>1075</v>
      </c>
      <c r="O200" t="s">
        <v>1075</v>
      </c>
      <c r="P200" t="s">
        <v>1075</v>
      </c>
      <c r="Q200" t="s">
        <v>1075</v>
      </c>
      <c r="R200" t="s">
        <v>1075</v>
      </c>
      <c r="S200" t="s">
        <v>1075</v>
      </c>
      <c r="T200" t="s">
        <v>1075</v>
      </c>
      <c r="U200" t="s">
        <v>1075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230</v>
      </c>
      <c r="B201" t="s">
        <v>1075</v>
      </c>
      <c r="C201" t="s">
        <v>1075</v>
      </c>
      <c r="D201" t="s">
        <v>1075</v>
      </c>
      <c r="E201" t="s">
        <v>1075</v>
      </c>
      <c r="F201" t="s">
        <v>1075</v>
      </c>
      <c r="G201" t="s">
        <v>1075</v>
      </c>
      <c r="H201" t="s">
        <v>1075</v>
      </c>
      <c r="I201" t="s">
        <v>1075</v>
      </c>
      <c r="J201" t="s">
        <v>1075</v>
      </c>
      <c r="K201" t="s">
        <v>1075</v>
      </c>
      <c r="L201" t="s">
        <v>1075</v>
      </c>
      <c r="M201" t="s">
        <v>1075</v>
      </c>
      <c r="N201" t="s">
        <v>1075</v>
      </c>
      <c r="O201" t="s">
        <v>1075</v>
      </c>
      <c r="P201" t="s">
        <v>1075</v>
      </c>
      <c r="Q201" t="s">
        <v>1075</v>
      </c>
      <c r="R201" t="s">
        <v>1075</v>
      </c>
      <c r="S201" t="s">
        <v>1075</v>
      </c>
      <c r="T201" t="s">
        <v>1075</v>
      </c>
      <c r="U201" t="s">
        <v>1075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231</v>
      </c>
      <c r="B202" t="s">
        <v>1075</v>
      </c>
      <c r="C202" t="s">
        <v>1075</v>
      </c>
      <c r="D202" t="s">
        <v>1075</v>
      </c>
      <c r="E202" t="s">
        <v>1075</v>
      </c>
      <c r="F202" t="s">
        <v>1075</v>
      </c>
      <c r="G202" t="s">
        <v>1075</v>
      </c>
      <c r="H202" t="s">
        <v>1075</v>
      </c>
      <c r="I202" t="s">
        <v>1075</v>
      </c>
      <c r="J202" t="s">
        <v>1075</v>
      </c>
      <c r="K202" t="s">
        <v>1075</v>
      </c>
      <c r="L202" t="s">
        <v>1075</v>
      </c>
      <c r="M202" t="s">
        <v>1075</v>
      </c>
      <c r="N202" t="s">
        <v>1075</v>
      </c>
      <c r="O202" t="s">
        <v>1075</v>
      </c>
      <c r="P202" t="s">
        <v>1075</v>
      </c>
      <c r="Q202" t="s">
        <v>1075</v>
      </c>
      <c r="R202" t="s">
        <v>1075</v>
      </c>
      <c r="S202" t="s">
        <v>1075</v>
      </c>
      <c r="T202" t="s">
        <v>1075</v>
      </c>
      <c r="U202" t="s">
        <v>1075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232</v>
      </c>
      <c r="B203" t="s">
        <v>1075</v>
      </c>
      <c r="C203" t="s">
        <v>1075</v>
      </c>
      <c r="D203" t="s">
        <v>1075</v>
      </c>
      <c r="E203" t="s">
        <v>1075</v>
      </c>
      <c r="F203" t="s">
        <v>1075</v>
      </c>
      <c r="G203" t="s">
        <v>1075</v>
      </c>
      <c r="H203" t="s">
        <v>1075</v>
      </c>
      <c r="I203" t="s">
        <v>1075</v>
      </c>
      <c r="J203" t="s">
        <v>1075</v>
      </c>
      <c r="K203" t="s">
        <v>1075</v>
      </c>
      <c r="L203" t="s">
        <v>1075</v>
      </c>
      <c r="M203" t="s">
        <v>1075</v>
      </c>
      <c r="N203" t="s">
        <v>1075</v>
      </c>
      <c r="O203" t="s">
        <v>1075</v>
      </c>
      <c r="P203" t="s">
        <v>1075</v>
      </c>
      <c r="Q203" t="s">
        <v>1075</v>
      </c>
      <c r="R203" t="s">
        <v>1075</v>
      </c>
      <c r="S203" t="s">
        <v>1075</v>
      </c>
      <c r="T203" t="s">
        <v>1075</v>
      </c>
      <c r="U203" t="s">
        <v>1075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233</v>
      </c>
      <c r="B204" t="s">
        <v>1075</v>
      </c>
      <c r="C204" t="s">
        <v>1075</v>
      </c>
      <c r="D204" t="s">
        <v>1075</v>
      </c>
      <c r="E204" t="s">
        <v>1075</v>
      </c>
      <c r="F204" t="s">
        <v>1075</v>
      </c>
      <c r="G204" t="s">
        <v>1075</v>
      </c>
      <c r="H204" t="s">
        <v>1075</v>
      </c>
      <c r="I204" t="s">
        <v>1075</v>
      </c>
      <c r="J204" t="s">
        <v>1075</v>
      </c>
      <c r="K204" t="s">
        <v>1075</v>
      </c>
      <c r="L204" t="s">
        <v>1075</v>
      </c>
      <c r="M204" t="s">
        <v>1075</v>
      </c>
      <c r="N204" t="s">
        <v>1075</v>
      </c>
      <c r="O204" t="s">
        <v>1075</v>
      </c>
      <c r="P204" t="s">
        <v>1075</v>
      </c>
      <c r="Q204" t="s">
        <v>1075</v>
      </c>
      <c r="R204" t="s">
        <v>1075</v>
      </c>
      <c r="S204" t="s">
        <v>1075</v>
      </c>
      <c r="T204" t="s">
        <v>1075</v>
      </c>
      <c r="U204" t="s">
        <v>1075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234</v>
      </c>
      <c r="B205" t="s">
        <v>1075</v>
      </c>
      <c r="C205" t="s">
        <v>1075</v>
      </c>
      <c r="D205" t="s">
        <v>1075</v>
      </c>
      <c r="E205" t="s">
        <v>1075</v>
      </c>
      <c r="F205" t="s">
        <v>1075</v>
      </c>
      <c r="G205" t="s">
        <v>1075</v>
      </c>
      <c r="H205" t="s">
        <v>1075</v>
      </c>
      <c r="I205" t="s">
        <v>1075</v>
      </c>
      <c r="J205" t="s">
        <v>1075</v>
      </c>
      <c r="K205" t="s">
        <v>1075</v>
      </c>
      <c r="L205" t="s">
        <v>1075</v>
      </c>
      <c r="M205" t="s">
        <v>1075</v>
      </c>
      <c r="N205" t="s">
        <v>1075</v>
      </c>
      <c r="O205" t="s">
        <v>1075</v>
      </c>
      <c r="P205" t="s">
        <v>1075</v>
      </c>
      <c r="Q205" t="s">
        <v>1075</v>
      </c>
      <c r="R205" t="s">
        <v>1075</v>
      </c>
      <c r="S205" t="s">
        <v>1075</v>
      </c>
      <c r="T205" t="s">
        <v>1075</v>
      </c>
      <c r="U205" t="s">
        <v>1075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235</v>
      </c>
      <c r="B206" t="s">
        <v>1075</v>
      </c>
      <c r="C206" t="s">
        <v>1075</v>
      </c>
      <c r="D206" t="s">
        <v>1075</v>
      </c>
      <c r="E206" t="s">
        <v>1075</v>
      </c>
      <c r="F206" t="s">
        <v>1075</v>
      </c>
      <c r="G206" t="s">
        <v>1075</v>
      </c>
      <c r="H206" t="s">
        <v>1075</v>
      </c>
      <c r="I206" t="s">
        <v>1075</v>
      </c>
      <c r="J206" t="s">
        <v>1075</v>
      </c>
      <c r="K206" t="s">
        <v>1075</v>
      </c>
      <c r="L206" t="s">
        <v>1075</v>
      </c>
      <c r="M206" t="s">
        <v>1075</v>
      </c>
      <c r="N206" t="s">
        <v>1075</v>
      </c>
      <c r="O206" t="s">
        <v>1075</v>
      </c>
      <c r="P206" t="s">
        <v>1075</v>
      </c>
      <c r="Q206" t="s">
        <v>1075</v>
      </c>
      <c r="R206" t="s">
        <v>1075</v>
      </c>
      <c r="S206" t="s">
        <v>1075</v>
      </c>
      <c r="T206" t="s">
        <v>1075</v>
      </c>
      <c r="U206" t="s">
        <v>1075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236</v>
      </c>
      <c r="B207" t="s">
        <v>1075</v>
      </c>
      <c r="C207" t="s">
        <v>1075</v>
      </c>
      <c r="D207" t="s">
        <v>1075</v>
      </c>
      <c r="E207" t="s">
        <v>1075</v>
      </c>
      <c r="F207" t="s">
        <v>1075</v>
      </c>
      <c r="G207" t="s">
        <v>1075</v>
      </c>
      <c r="H207" t="s">
        <v>1075</v>
      </c>
      <c r="I207" t="s">
        <v>1075</v>
      </c>
      <c r="J207" t="s">
        <v>1075</v>
      </c>
      <c r="K207" t="s">
        <v>1075</v>
      </c>
      <c r="L207" t="s">
        <v>1075</v>
      </c>
      <c r="M207" t="s">
        <v>1075</v>
      </c>
      <c r="N207" t="s">
        <v>1075</v>
      </c>
      <c r="O207" t="s">
        <v>1075</v>
      </c>
      <c r="P207" t="s">
        <v>1075</v>
      </c>
      <c r="Q207" t="s">
        <v>1075</v>
      </c>
      <c r="R207" t="s">
        <v>1075</v>
      </c>
      <c r="S207" t="s">
        <v>1075</v>
      </c>
      <c r="T207" t="s">
        <v>1075</v>
      </c>
      <c r="U207" t="s">
        <v>1075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237</v>
      </c>
      <c r="B208" t="s">
        <v>1075</v>
      </c>
      <c r="C208" t="s">
        <v>1075</v>
      </c>
      <c r="D208" t="s">
        <v>1075</v>
      </c>
      <c r="E208" t="s">
        <v>1075</v>
      </c>
      <c r="F208" t="s">
        <v>1075</v>
      </c>
      <c r="G208" t="s">
        <v>1075</v>
      </c>
      <c r="H208" t="s">
        <v>1075</v>
      </c>
      <c r="I208" t="s">
        <v>1075</v>
      </c>
      <c r="J208" t="s">
        <v>1075</v>
      </c>
      <c r="K208" t="s">
        <v>1075</v>
      </c>
      <c r="L208" t="s">
        <v>1075</v>
      </c>
      <c r="M208" t="s">
        <v>1075</v>
      </c>
      <c r="N208" t="s">
        <v>1075</v>
      </c>
      <c r="O208" t="s">
        <v>1075</v>
      </c>
      <c r="P208" t="s">
        <v>1075</v>
      </c>
      <c r="Q208" t="s">
        <v>1075</v>
      </c>
      <c r="R208" t="s">
        <v>1075</v>
      </c>
      <c r="S208" t="s">
        <v>1075</v>
      </c>
      <c r="T208" t="s">
        <v>1075</v>
      </c>
      <c r="U208" t="s">
        <v>1075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238</v>
      </c>
      <c r="B209" t="s">
        <v>1075</v>
      </c>
      <c r="C209" t="s">
        <v>1075</v>
      </c>
      <c r="D209" t="s">
        <v>1075</v>
      </c>
      <c r="E209" t="s">
        <v>1075</v>
      </c>
      <c r="F209" t="s">
        <v>1075</v>
      </c>
      <c r="G209" t="s">
        <v>1075</v>
      </c>
      <c r="H209" t="s">
        <v>1075</v>
      </c>
      <c r="I209" t="s">
        <v>1075</v>
      </c>
      <c r="J209" t="s">
        <v>1075</v>
      </c>
      <c r="K209" t="s">
        <v>1075</v>
      </c>
      <c r="L209" t="s">
        <v>1075</v>
      </c>
      <c r="M209" t="s">
        <v>1075</v>
      </c>
      <c r="N209" t="s">
        <v>1075</v>
      </c>
      <c r="O209" t="s">
        <v>1075</v>
      </c>
      <c r="P209" t="s">
        <v>1075</v>
      </c>
      <c r="Q209" t="s">
        <v>1075</v>
      </c>
      <c r="R209" t="s">
        <v>1075</v>
      </c>
      <c r="S209" t="s">
        <v>1075</v>
      </c>
      <c r="T209" t="s">
        <v>1075</v>
      </c>
      <c r="U209" t="s">
        <v>1075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239</v>
      </c>
      <c r="B210" t="s">
        <v>1075</v>
      </c>
      <c r="C210" t="s">
        <v>1075</v>
      </c>
      <c r="D210" t="s">
        <v>1075</v>
      </c>
      <c r="E210" t="s">
        <v>1075</v>
      </c>
      <c r="F210" t="s">
        <v>1075</v>
      </c>
      <c r="G210" t="s">
        <v>1075</v>
      </c>
      <c r="H210" t="s">
        <v>1075</v>
      </c>
      <c r="I210" t="s">
        <v>1075</v>
      </c>
      <c r="J210" t="s">
        <v>1075</v>
      </c>
      <c r="K210" t="s">
        <v>1075</v>
      </c>
      <c r="L210" t="s">
        <v>1075</v>
      </c>
      <c r="M210" t="s">
        <v>1075</v>
      </c>
      <c r="N210" t="s">
        <v>1075</v>
      </c>
      <c r="O210" t="s">
        <v>1075</v>
      </c>
      <c r="P210" t="s">
        <v>1075</v>
      </c>
      <c r="Q210" t="s">
        <v>1075</v>
      </c>
      <c r="R210" t="s">
        <v>1075</v>
      </c>
      <c r="S210" t="s">
        <v>1075</v>
      </c>
      <c r="T210" t="s">
        <v>1075</v>
      </c>
      <c r="U210" t="s">
        <v>1075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240</v>
      </c>
      <c r="B211" t="s">
        <v>1075</v>
      </c>
      <c r="C211" t="s">
        <v>1075</v>
      </c>
      <c r="D211" t="s">
        <v>1075</v>
      </c>
      <c r="E211" t="s">
        <v>1075</v>
      </c>
      <c r="F211" t="s">
        <v>1075</v>
      </c>
      <c r="G211" t="s">
        <v>1075</v>
      </c>
      <c r="H211" t="s">
        <v>1075</v>
      </c>
      <c r="I211" t="s">
        <v>1075</v>
      </c>
      <c r="J211" t="s">
        <v>1075</v>
      </c>
      <c r="K211" t="s">
        <v>1075</v>
      </c>
      <c r="L211" t="s">
        <v>1075</v>
      </c>
      <c r="M211" t="s">
        <v>1075</v>
      </c>
      <c r="N211" t="s">
        <v>1075</v>
      </c>
      <c r="O211" t="s">
        <v>1075</v>
      </c>
      <c r="P211" t="s">
        <v>1075</v>
      </c>
      <c r="Q211" t="s">
        <v>1075</v>
      </c>
      <c r="R211" t="s">
        <v>1075</v>
      </c>
      <c r="S211" t="s">
        <v>1075</v>
      </c>
      <c r="T211" t="s">
        <v>1075</v>
      </c>
      <c r="U211" t="s">
        <v>1075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241</v>
      </c>
      <c r="B212" t="s">
        <v>1075</v>
      </c>
      <c r="C212" t="s">
        <v>1075</v>
      </c>
      <c r="D212" t="s">
        <v>1075</v>
      </c>
      <c r="E212" t="s">
        <v>1075</v>
      </c>
      <c r="F212" t="s">
        <v>1075</v>
      </c>
      <c r="G212" t="s">
        <v>1075</v>
      </c>
      <c r="H212" t="s">
        <v>1075</v>
      </c>
      <c r="I212" t="s">
        <v>1075</v>
      </c>
      <c r="J212" t="s">
        <v>1075</v>
      </c>
      <c r="K212" t="s">
        <v>1075</v>
      </c>
      <c r="L212" t="s">
        <v>1075</v>
      </c>
      <c r="M212" t="s">
        <v>1075</v>
      </c>
      <c r="N212" t="s">
        <v>1075</v>
      </c>
      <c r="O212" t="s">
        <v>1075</v>
      </c>
      <c r="P212" t="s">
        <v>1075</v>
      </c>
      <c r="Q212" t="s">
        <v>1075</v>
      </c>
      <c r="R212" t="s">
        <v>1075</v>
      </c>
      <c r="S212" t="s">
        <v>1075</v>
      </c>
      <c r="T212" t="s">
        <v>1075</v>
      </c>
      <c r="U212" t="s">
        <v>1075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242</v>
      </c>
      <c r="B213" t="s">
        <v>1075</v>
      </c>
      <c r="C213" t="s">
        <v>1075</v>
      </c>
      <c r="D213" t="s">
        <v>1075</v>
      </c>
      <c r="E213" t="s">
        <v>1075</v>
      </c>
      <c r="F213" t="s">
        <v>1075</v>
      </c>
      <c r="G213" t="s">
        <v>1075</v>
      </c>
      <c r="H213" t="s">
        <v>1075</v>
      </c>
      <c r="I213" t="s">
        <v>1075</v>
      </c>
      <c r="J213" t="s">
        <v>1075</v>
      </c>
      <c r="K213" t="s">
        <v>1075</v>
      </c>
      <c r="L213" t="s">
        <v>1075</v>
      </c>
      <c r="M213" t="s">
        <v>1075</v>
      </c>
      <c r="N213" t="s">
        <v>1075</v>
      </c>
      <c r="O213" t="s">
        <v>1075</v>
      </c>
      <c r="P213" t="s">
        <v>1075</v>
      </c>
      <c r="Q213" t="s">
        <v>1075</v>
      </c>
      <c r="R213" t="s">
        <v>1075</v>
      </c>
      <c r="S213" t="s">
        <v>1075</v>
      </c>
      <c r="T213" t="s">
        <v>1075</v>
      </c>
      <c r="U213" t="s">
        <v>1075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243</v>
      </c>
      <c r="B214" t="s">
        <v>1075</v>
      </c>
      <c r="C214" t="s">
        <v>1075</v>
      </c>
      <c r="D214" t="s">
        <v>1075</v>
      </c>
      <c r="E214" t="s">
        <v>1075</v>
      </c>
      <c r="F214" t="s">
        <v>1075</v>
      </c>
      <c r="G214" t="s">
        <v>1075</v>
      </c>
      <c r="H214" t="s">
        <v>1075</v>
      </c>
      <c r="I214" t="s">
        <v>1075</v>
      </c>
      <c r="J214" t="s">
        <v>1075</v>
      </c>
      <c r="K214" t="s">
        <v>1075</v>
      </c>
      <c r="L214" t="s">
        <v>1075</v>
      </c>
      <c r="M214" t="s">
        <v>1075</v>
      </c>
      <c r="N214" t="s">
        <v>1075</v>
      </c>
      <c r="O214" t="s">
        <v>1075</v>
      </c>
      <c r="P214" t="s">
        <v>1075</v>
      </c>
      <c r="Q214" t="s">
        <v>1075</v>
      </c>
      <c r="R214" t="s">
        <v>1075</v>
      </c>
      <c r="S214" t="s">
        <v>1075</v>
      </c>
      <c r="T214" t="s">
        <v>1075</v>
      </c>
      <c r="U214" t="s">
        <v>1075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244</v>
      </c>
      <c r="B215" t="s">
        <v>1075</v>
      </c>
      <c r="C215" t="s">
        <v>1075</v>
      </c>
      <c r="D215" t="s">
        <v>1075</v>
      </c>
      <c r="E215" t="s">
        <v>1075</v>
      </c>
      <c r="F215" t="s">
        <v>1075</v>
      </c>
      <c r="G215" t="s">
        <v>1075</v>
      </c>
      <c r="H215" t="s">
        <v>1075</v>
      </c>
      <c r="I215" t="s">
        <v>1075</v>
      </c>
      <c r="J215" t="s">
        <v>1075</v>
      </c>
      <c r="K215" t="s">
        <v>1075</v>
      </c>
      <c r="L215" t="s">
        <v>1075</v>
      </c>
      <c r="M215" t="s">
        <v>1075</v>
      </c>
      <c r="N215" t="s">
        <v>1075</v>
      </c>
      <c r="O215" t="s">
        <v>1075</v>
      </c>
      <c r="P215" t="s">
        <v>1075</v>
      </c>
      <c r="Q215" t="s">
        <v>1075</v>
      </c>
      <c r="R215" t="s">
        <v>1075</v>
      </c>
      <c r="S215" t="s">
        <v>1075</v>
      </c>
      <c r="T215" t="s">
        <v>1075</v>
      </c>
      <c r="U215" t="s">
        <v>1075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245</v>
      </c>
      <c r="B216" t="s">
        <v>1075</v>
      </c>
      <c r="C216" t="s">
        <v>1075</v>
      </c>
      <c r="D216" t="s">
        <v>1075</v>
      </c>
      <c r="E216" t="s">
        <v>1075</v>
      </c>
      <c r="F216" t="s">
        <v>1075</v>
      </c>
      <c r="G216" t="s">
        <v>1075</v>
      </c>
      <c r="H216" t="s">
        <v>1075</v>
      </c>
      <c r="I216" t="s">
        <v>1075</v>
      </c>
      <c r="J216" t="s">
        <v>1075</v>
      </c>
      <c r="K216" t="s">
        <v>1075</v>
      </c>
      <c r="L216" t="s">
        <v>1075</v>
      </c>
      <c r="M216" t="s">
        <v>1075</v>
      </c>
      <c r="N216" t="s">
        <v>1075</v>
      </c>
      <c r="O216" t="s">
        <v>1075</v>
      </c>
      <c r="P216" t="s">
        <v>1075</v>
      </c>
      <c r="Q216" t="s">
        <v>1075</v>
      </c>
      <c r="R216" t="s">
        <v>1075</v>
      </c>
      <c r="S216" t="s">
        <v>1075</v>
      </c>
      <c r="T216" t="s">
        <v>1075</v>
      </c>
      <c r="U216" t="s">
        <v>1075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246</v>
      </c>
      <c r="B217" t="s">
        <v>1075</v>
      </c>
      <c r="C217" t="s">
        <v>1075</v>
      </c>
      <c r="D217" t="s">
        <v>1075</v>
      </c>
      <c r="E217" t="s">
        <v>1075</v>
      </c>
      <c r="F217" t="s">
        <v>1075</v>
      </c>
      <c r="G217" t="s">
        <v>1075</v>
      </c>
      <c r="H217" t="s">
        <v>1075</v>
      </c>
      <c r="I217" t="s">
        <v>1075</v>
      </c>
      <c r="J217" t="s">
        <v>1075</v>
      </c>
      <c r="K217" t="s">
        <v>1075</v>
      </c>
      <c r="L217" t="s">
        <v>1075</v>
      </c>
      <c r="M217" t="s">
        <v>1075</v>
      </c>
      <c r="N217" t="s">
        <v>1075</v>
      </c>
      <c r="O217" t="s">
        <v>1075</v>
      </c>
      <c r="P217" t="s">
        <v>1075</v>
      </c>
      <c r="Q217" t="s">
        <v>1075</v>
      </c>
      <c r="R217" t="s">
        <v>1075</v>
      </c>
      <c r="S217" t="s">
        <v>1075</v>
      </c>
      <c r="T217" t="s">
        <v>1075</v>
      </c>
      <c r="U217" t="s">
        <v>1075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247</v>
      </c>
      <c r="B218" t="s">
        <v>1075</v>
      </c>
      <c r="C218" t="s">
        <v>1075</v>
      </c>
      <c r="D218" t="s">
        <v>1075</v>
      </c>
      <c r="E218" t="s">
        <v>1075</v>
      </c>
      <c r="F218" t="s">
        <v>1075</v>
      </c>
      <c r="G218" t="s">
        <v>1075</v>
      </c>
      <c r="H218" t="s">
        <v>1075</v>
      </c>
      <c r="I218" t="s">
        <v>1075</v>
      </c>
      <c r="J218" t="s">
        <v>1075</v>
      </c>
      <c r="K218" t="s">
        <v>1075</v>
      </c>
      <c r="L218" t="s">
        <v>1075</v>
      </c>
      <c r="M218" t="s">
        <v>1075</v>
      </c>
      <c r="N218" t="s">
        <v>1075</v>
      </c>
      <c r="O218" t="s">
        <v>1075</v>
      </c>
      <c r="P218" t="s">
        <v>1075</v>
      </c>
      <c r="Q218" t="s">
        <v>1075</v>
      </c>
      <c r="R218" t="s">
        <v>1075</v>
      </c>
      <c r="S218" t="s">
        <v>1075</v>
      </c>
      <c r="T218" t="s">
        <v>1075</v>
      </c>
      <c r="U218" t="s">
        <v>1075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248</v>
      </c>
      <c r="B219" t="s">
        <v>1075</v>
      </c>
      <c r="C219" t="s">
        <v>1075</v>
      </c>
      <c r="D219" t="s">
        <v>1075</v>
      </c>
      <c r="E219" t="s">
        <v>1075</v>
      </c>
      <c r="F219" t="s">
        <v>1075</v>
      </c>
      <c r="G219" t="s">
        <v>1075</v>
      </c>
      <c r="H219" t="s">
        <v>1075</v>
      </c>
      <c r="I219" t="s">
        <v>1075</v>
      </c>
      <c r="J219" t="s">
        <v>1075</v>
      </c>
      <c r="K219" t="s">
        <v>1075</v>
      </c>
      <c r="L219" t="s">
        <v>1075</v>
      </c>
      <c r="M219" t="s">
        <v>1075</v>
      </c>
      <c r="N219" t="s">
        <v>1075</v>
      </c>
      <c r="O219" t="s">
        <v>1075</v>
      </c>
      <c r="P219" t="s">
        <v>1075</v>
      </c>
      <c r="Q219" t="s">
        <v>1075</v>
      </c>
      <c r="R219" t="s">
        <v>1075</v>
      </c>
      <c r="S219" t="s">
        <v>1075</v>
      </c>
      <c r="T219" t="s">
        <v>1075</v>
      </c>
      <c r="U219" t="s">
        <v>1075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249</v>
      </c>
      <c r="B220" t="s">
        <v>1075</v>
      </c>
      <c r="C220" t="s">
        <v>1075</v>
      </c>
      <c r="D220" t="s">
        <v>1075</v>
      </c>
      <c r="E220" t="s">
        <v>1075</v>
      </c>
      <c r="F220" t="s">
        <v>1075</v>
      </c>
      <c r="G220" t="s">
        <v>1075</v>
      </c>
      <c r="H220" t="s">
        <v>1075</v>
      </c>
      <c r="I220" t="s">
        <v>1075</v>
      </c>
      <c r="J220" t="s">
        <v>1075</v>
      </c>
      <c r="K220" t="s">
        <v>1075</v>
      </c>
      <c r="L220" t="s">
        <v>1075</v>
      </c>
      <c r="M220" t="s">
        <v>1075</v>
      </c>
      <c r="N220" t="s">
        <v>1075</v>
      </c>
      <c r="O220" t="s">
        <v>1075</v>
      </c>
      <c r="P220" t="s">
        <v>1075</v>
      </c>
      <c r="Q220" t="s">
        <v>1075</v>
      </c>
      <c r="R220" t="s">
        <v>1075</v>
      </c>
      <c r="S220" t="s">
        <v>1075</v>
      </c>
      <c r="T220" t="s">
        <v>1075</v>
      </c>
      <c r="U220" t="s">
        <v>1075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250</v>
      </c>
      <c r="B221" t="s">
        <v>1075</v>
      </c>
      <c r="C221" t="s">
        <v>1075</v>
      </c>
      <c r="D221" t="s">
        <v>1075</v>
      </c>
      <c r="E221" t="s">
        <v>1075</v>
      </c>
      <c r="F221" t="s">
        <v>1075</v>
      </c>
      <c r="G221" t="s">
        <v>1075</v>
      </c>
      <c r="H221" t="s">
        <v>1075</v>
      </c>
      <c r="I221" t="s">
        <v>1075</v>
      </c>
      <c r="J221" t="s">
        <v>1075</v>
      </c>
      <c r="K221" t="s">
        <v>1075</v>
      </c>
      <c r="L221" t="s">
        <v>1075</v>
      </c>
      <c r="M221" t="s">
        <v>1075</v>
      </c>
      <c r="N221" t="s">
        <v>1075</v>
      </c>
      <c r="O221" t="s">
        <v>1075</v>
      </c>
      <c r="P221" t="s">
        <v>1075</v>
      </c>
      <c r="Q221" t="s">
        <v>1075</v>
      </c>
      <c r="R221" t="s">
        <v>1075</v>
      </c>
      <c r="S221" t="s">
        <v>1075</v>
      </c>
      <c r="T221" t="s">
        <v>1075</v>
      </c>
      <c r="U221" t="s">
        <v>1075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251</v>
      </c>
      <c r="B222" t="s">
        <v>1075</v>
      </c>
      <c r="C222" t="s">
        <v>1075</v>
      </c>
      <c r="D222" t="s">
        <v>1075</v>
      </c>
      <c r="E222" t="s">
        <v>1075</v>
      </c>
      <c r="F222" t="s">
        <v>1075</v>
      </c>
      <c r="G222" t="s">
        <v>1075</v>
      </c>
      <c r="H222" t="s">
        <v>1075</v>
      </c>
      <c r="I222" t="s">
        <v>1075</v>
      </c>
      <c r="J222" t="s">
        <v>1075</v>
      </c>
      <c r="K222" t="s">
        <v>1075</v>
      </c>
      <c r="L222" t="s">
        <v>1075</v>
      </c>
      <c r="M222" t="s">
        <v>1075</v>
      </c>
      <c r="N222" t="s">
        <v>1075</v>
      </c>
      <c r="O222" t="s">
        <v>1075</v>
      </c>
      <c r="P222" t="s">
        <v>1075</v>
      </c>
      <c r="Q222" t="s">
        <v>1075</v>
      </c>
      <c r="R222" t="s">
        <v>1075</v>
      </c>
      <c r="S222" t="s">
        <v>1075</v>
      </c>
      <c r="T222" t="s">
        <v>1075</v>
      </c>
      <c r="U222" t="s">
        <v>1075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252</v>
      </c>
      <c r="B223" t="s">
        <v>1075</v>
      </c>
      <c r="C223" t="s">
        <v>1075</v>
      </c>
      <c r="D223" t="s">
        <v>1075</v>
      </c>
      <c r="E223" t="s">
        <v>1075</v>
      </c>
      <c r="F223" t="s">
        <v>1075</v>
      </c>
      <c r="G223" t="s">
        <v>1075</v>
      </c>
      <c r="H223" t="s">
        <v>1075</v>
      </c>
      <c r="I223" t="s">
        <v>1075</v>
      </c>
      <c r="J223" t="s">
        <v>1075</v>
      </c>
      <c r="K223" t="s">
        <v>1075</v>
      </c>
      <c r="L223" t="s">
        <v>1075</v>
      </c>
      <c r="M223" t="s">
        <v>1075</v>
      </c>
      <c r="N223" t="s">
        <v>1075</v>
      </c>
      <c r="O223" t="s">
        <v>1075</v>
      </c>
      <c r="P223" t="s">
        <v>1075</v>
      </c>
      <c r="Q223" t="s">
        <v>1075</v>
      </c>
      <c r="R223" t="s">
        <v>1075</v>
      </c>
      <c r="S223" t="s">
        <v>1075</v>
      </c>
      <c r="T223" t="s">
        <v>1075</v>
      </c>
      <c r="U223" t="s">
        <v>1075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253</v>
      </c>
      <c r="B224" t="s">
        <v>1075</v>
      </c>
      <c r="C224" t="s">
        <v>1075</v>
      </c>
      <c r="D224" t="s">
        <v>1075</v>
      </c>
      <c r="E224" t="s">
        <v>1075</v>
      </c>
      <c r="F224" t="s">
        <v>1075</v>
      </c>
      <c r="G224" t="s">
        <v>1075</v>
      </c>
      <c r="H224" t="s">
        <v>1075</v>
      </c>
      <c r="I224" t="s">
        <v>1075</v>
      </c>
      <c r="J224" t="s">
        <v>1075</v>
      </c>
      <c r="K224" t="s">
        <v>1075</v>
      </c>
      <c r="L224" t="s">
        <v>1075</v>
      </c>
      <c r="M224" t="s">
        <v>1075</v>
      </c>
      <c r="N224" t="s">
        <v>1075</v>
      </c>
      <c r="O224" t="s">
        <v>1075</v>
      </c>
      <c r="P224" t="s">
        <v>1075</v>
      </c>
      <c r="Q224" t="s">
        <v>1075</v>
      </c>
      <c r="R224" t="s">
        <v>1075</v>
      </c>
      <c r="S224" t="s">
        <v>1075</v>
      </c>
      <c r="T224" t="s">
        <v>1075</v>
      </c>
      <c r="U224" t="s">
        <v>1075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254</v>
      </c>
      <c r="B225" t="s">
        <v>1075</v>
      </c>
      <c r="C225" t="s">
        <v>1075</v>
      </c>
      <c r="D225" t="s">
        <v>1075</v>
      </c>
      <c r="E225" t="s">
        <v>1075</v>
      </c>
      <c r="F225" t="s">
        <v>1075</v>
      </c>
      <c r="G225" t="s">
        <v>1075</v>
      </c>
      <c r="H225" t="s">
        <v>1075</v>
      </c>
      <c r="I225" t="s">
        <v>1075</v>
      </c>
      <c r="J225" t="s">
        <v>1075</v>
      </c>
      <c r="K225" t="s">
        <v>1075</v>
      </c>
      <c r="L225" t="s">
        <v>1075</v>
      </c>
      <c r="M225" t="s">
        <v>1075</v>
      </c>
      <c r="N225" t="s">
        <v>1075</v>
      </c>
      <c r="O225" t="s">
        <v>1075</v>
      </c>
      <c r="P225" t="s">
        <v>1075</v>
      </c>
      <c r="Q225" t="s">
        <v>1075</v>
      </c>
      <c r="R225" t="s">
        <v>1075</v>
      </c>
      <c r="S225" t="s">
        <v>1075</v>
      </c>
      <c r="T225" t="s">
        <v>1075</v>
      </c>
      <c r="U225" t="s">
        <v>1075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255</v>
      </c>
      <c r="B226" t="s">
        <v>1075</v>
      </c>
      <c r="C226" t="s">
        <v>1075</v>
      </c>
      <c r="D226" t="s">
        <v>1075</v>
      </c>
      <c r="E226" t="s">
        <v>1075</v>
      </c>
      <c r="F226" t="s">
        <v>1075</v>
      </c>
      <c r="G226" t="s">
        <v>1075</v>
      </c>
      <c r="H226" t="s">
        <v>1075</v>
      </c>
      <c r="I226" t="s">
        <v>1075</v>
      </c>
      <c r="J226" t="s">
        <v>1075</v>
      </c>
      <c r="K226" t="s">
        <v>1075</v>
      </c>
      <c r="L226" t="s">
        <v>1075</v>
      </c>
      <c r="M226" t="s">
        <v>1075</v>
      </c>
      <c r="N226" t="s">
        <v>1075</v>
      </c>
      <c r="O226" t="s">
        <v>1075</v>
      </c>
      <c r="P226" t="s">
        <v>1075</v>
      </c>
      <c r="Q226" t="s">
        <v>1075</v>
      </c>
      <c r="R226" t="s">
        <v>1075</v>
      </c>
      <c r="S226" t="s">
        <v>1075</v>
      </c>
      <c r="T226" t="s">
        <v>1075</v>
      </c>
      <c r="U226" t="s">
        <v>1075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256</v>
      </c>
      <c r="B227" t="s">
        <v>1075</v>
      </c>
      <c r="C227" t="s">
        <v>1075</v>
      </c>
      <c r="D227" t="s">
        <v>1075</v>
      </c>
      <c r="E227" t="s">
        <v>1075</v>
      </c>
      <c r="F227" t="s">
        <v>1075</v>
      </c>
      <c r="G227" t="s">
        <v>1075</v>
      </c>
      <c r="H227" t="s">
        <v>1075</v>
      </c>
      <c r="I227" t="s">
        <v>1075</v>
      </c>
      <c r="J227" t="s">
        <v>1075</v>
      </c>
      <c r="K227" t="s">
        <v>1075</v>
      </c>
      <c r="L227" t="s">
        <v>1075</v>
      </c>
      <c r="M227" t="s">
        <v>1075</v>
      </c>
      <c r="N227" t="s">
        <v>1075</v>
      </c>
      <c r="O227" t="s">
        <v>1075</v>
      </c>
      <c r="P227" t="s">
        <v>1075</v>
      </c>
      <c r="Q227" t="s">
        <v>1075</v>
      </c>
      <c r="R227" t="s">
        <v>1075</v>
      </c>
      <c r="S227" t="s">
        <v>1075</v>
      </c>
      <c r="T227" t="s">
        <v>1075</v>
      </c>
      <c r="U227" t="s">
        <v>1075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257</v>
      </c>
      <c r="B228" t="s">
        <v>1075</v>
      </c>
      <c r="C228" t="s">
        <v>1075</v>
      </c>
      <c r="D228" t="s">
        <v>1075</v>
      </c>
      <c r="E228" t="s">
        <v>1075</v>
      </c>
      <c r="F228" t="s">
        <v>1075</v>
      </c>
      <c r="G228" t="s">
        <v>1075</v>
      </c>
      <c r="H228" t="s">
        <v>1075</v>
      </c>
      <c r="I228" t="s">
        <v>1075</v>
      </c>
      <c r="J228" t="s">
        <v>1075</v>
      </c>
      <c r="K228" t="s">
        <v>1075</v>
      </c>
      <c r="L228" t="s">
        <v>1075</v>
      </c>
      <c r="M228" t="s">
        <v>1075</v>
      </c>
      <c r="N228" t="s">
        <v>1075</v>
      </c>
      <c r="O228" t="s">
        <v>1075</v>
      </c>
      <c r="P228" t="s">
        <v>1075</v>
      </c>
      <c r="Q228" t="s">
        <v>1075</v>
      </c>
      <c r="R228" t="s">
        <v>1075</v>
      </c>
      <c r="S228" t="s">
        <v>1075</v>
      </c>
      <c r="T228" t="s">
        <v>1075</v>
      </c>
      <c r="U228" t="s">
        <v>1075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258</v>
      </c>
      <c r="B229" t="s">
        <v>1075</v>
      </c>
      <c r="C229" t="s">
        <v>1075</v>
      </c>
      <c r="D229" t="s">
        <v>1075</v>
      </c>
      <c r="E229" t="s">
        <v>1075</v>
      </c>
      <c r="F229" t="s">
        <v>1075</v>
      </c>
      <c r="G229" t="s">
        <v>1075</v>
      </c>
      <c r="H229" t="s">
        <v>1075</v>
      </c>
      <c r="I229" t="s">
        <v>1075</v>
      </c>
      <c r="J229" t="s">
        <v>1075</v>
      </c>
      <c r="K229" t="s">
        <v>1075</v>
      </c>
      <c r="L229" t="s">
        <v>1075</v>
      </c>
      <c r="M229" t="s">
        <v>1075</v>
      </c>
      <c r="N229" t="s">
        <v>1075</v>
      </c>
      <c r="O229" t="s">
        <v>1075</v>
      </c>
      <c r="P229" t="s">
        <v>1075</v>
      </c>
      <c r="Q229" t="s">
        <v>1075</v>
      </c>
      <c r="R229" t="s">
        <v>1075</v>
      </c>
      <c r="S229" t="s">
        <v>1075</v>
      </c>
      <c r="T229" t="s">
        <v>1075</v>
      </c>
      <c r="U229" t="s">
        <v>1075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259</v>
      </c>
      <c r="B230" t="s">
        <v>1075</v>
      </c>
      <c r="C230" t="s">
        <v>1075</v>
      </c>
      <c r="D230" t="s">
        <v>1075</v>
      </c>
      <c r="E230" t="s">
        <v>1075</v>
      </c>
      <c r="F230" t="s">
        <v>1075</v>
      </c>
      <c r="G230" t="s">
        <v>1075</v>
      </c>
      <c r="H230" t="s">
        <v>1075</v>
      </c>
      <c r="I230" t="s">
        <v>1075</v>
      </c>
      <c r="J230" t="s">
        <v>1075</v>
      </c>
      <c r="K230" t="s">
        <v>1075</v>
      </c>
      <c r="L230" t="s">
        <v>1075</v>
      </c>
      <c r="M230" t="s">
        <v>1075</v>
      </c>
      <c r="N230" t="s">
        <v>1075</v>
      </c>
      <c r="O230" t="s">
        <v>1075</v>
      </c>
      <c r="P230" t="s">
        <v>1075</v>
      </c>
      <c r="Q230" t="s">
        <v>1075</v>
      </c>
      <c r="R230" t="s">
        <v>1075</v>
      </c>
      <c r="S230" t="s">
        <v>1075</v>
      </c>
      <c r="T230" t="s">
        <v>1075</v>
      </c>
      <c r="U230" t="s">
        <v>1075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260</v>
      </c>
      <c r="B231" t="s">
        <v>1075</v>
      </c>
      <c r="C231" t="s">
        <v>1075</v>
      </c>
      <c r="D231" t="s">
        <v>1075</v>
      </c>
      <c r="E231" t="s">
        <v>1075</v>
      </c>
      <c r="F231" t="s">
        <v>1075</v>
      </c>
      <c r="G231" t="s">
        <v>1075</v>
      </c>
      <c r="H231" t="s">
        <v>1075</v>
      </c>
      <c r="I231" t="s">
        <v>1075</v>
      </c>
      <c r="J231" t="s">
        <v>1075</v>
      </c>
      <c r="K231" t="s">
        <v>1075</v>
      </c>
      <c r="L231" t="s">
        <v>1075</v>
      </c>
      <c r="M231" t="s">
        <v>1075</v>
      </c>
      <c r="N231" t="s">
        <v>1075</v>
      </c>
      <c r="O231" t="s">
        <v>1075</v>
      </c>
      <c r="P231" t="s">
        <v>1075</v>
      </c>
      <c r="Q231" t="s">
        <v>1075</v>
      </c>
      <c r="R231" t="s">
        <v>1075</v>
      </c>
      <c r="S231" t="s">
        <v>1075</v>
      </c>
      <c r="T231" t="s">
        <v>1075</v>
      </c>
      <c r="U231" t="s">
        <v>1075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261</v>
      </c>
      <c r="B232" t="s">
        <v>1075</v>
      </c>
      <c r="C232" t="s">
        <v>1075</v>
      </c>
      <c r="D232" t="s">
        <v>1075</v>
      </c>
      <c r="E232" t="s">
        <v>1075</v>
      </c>
      <c r="F232" t="s">
        <v>1075</v>
      </c>
      <c r="G232" t="s">
        <v>1075</v>
      </c>
      <c r="H232" t="s">
        <v>1075</v>
      </c>
      <c r="I232" t="s">
        <v>1075</v>
      </c>
      <c r="J232" t="s">
        <v>1075</v>
      </c>
      <c r="K232" t="s">
        <v>1075</v>
      </c>
      <c r="L232" t="s">
        <v>1075</v>
      </c>
      <c r="M232" t="s">
        <v>1075</v>
      </c>
      <c r="N232" t="s">
        <v>1075</v>
      </c>
      <c r="O232" t="s">
        <v>1075</v>
      </c>
      <c r="P232" t="s">
        <v>1075</v>
      </c>
      <c r="Q232" t="s">
        <v>1075</v>
      </c>
      <c r="R232" t="s">
        <v>1075</v>
      </c>
      <c r="S232" t="s">
        <v>1075</v>
      </c>
      <c r="T232" t="s">
        <v>1075</v>
      </c>
      <c r="U232" t="s">
        <v>1075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262</v>
      </c>
      <c r="B233" t="s">
        <v>1075</v>
      </c>
      <c r="C233" t="s">
        <v>1075</v>
      </c>
      <c r="D233" t="s">
        <v>1075</v>
      </c>
      <c r="E233" t="s">
        <v>1075</v>
      </c>
      <c r="F233" t="s">
        <v>1075</v>
      </c>
      <c r="G233" t="s">
        <v>1075</v>
      </c>
      <c r="H233" t="s">
        <v>1075</v>
      </c>
      <c r="I233" t="s">
        <v>1075</v>
      </c>
      <c r="J233" t="s">
        <v>1075</v>
      </c>
      <c r="K233" t="s">
        <v>1075</v>
      </c>
      <c r="L233" t="s">
        <v>1075</v>
      </c>
      <c r="M233" t="s">
        <v>1075</v>
      </c>
      <c r="N233" t="s">
        <v>1075</v>
      </c>
      <c r="O233" t="s">
        <v>1075</v>
      </c>
      <c r="P233" t="s">
        <v>1075</v>
      </c>
      <c r="Q233" t="s">
        <v>1075</v>
      </c>
      <c r="R233" t="s">
        <v>1075</v>
      </c>
      <c r="S233" t="s">
        <v>1075</v>
      </c>
      <c r="T233" t="s">
        <v>1075</v>
      </c>
      <c r="U233" t="s">
        <v>1075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263</v>
      </c>
      <c r="B234" t="s">
        <v>1075</v>
      </c>
      <c r="C234" t="s">
        <v>1075</v>
      </c>
      <c r="D234" t="s">
        <v>1075</v>
      </c>
      <c r="E234" t="s">
        <v>1075</v>
      </c>
      <c r="F234" t="s">
        <v>1075</v>
      </c>
      <c r="G234" t="s">
        <v>1075</v>
      </c>
      <c r="H234" t="s">
        <v>1075</v>
      </c>
      <c r="I234" t="s">
        <v>1075</v>
      </c>
      <c r="J234" t="s">
        <v>1075</v>
      </c>
      <c r="K234" t="s">
        <v>1075</v>
      </c>
      <c r="L234" t="s">
        <v>1075</v>
      </c>
      <c r="M234" t="s">
        <v>1075</v>
      </c>
      <c r="N234" t="s">
        <v>1075</v>
      </c>
      <c r="O234" t="s">
        <v>1075</v>
      </c>
      <c r="P234" t="s">
        <v>1075</v>
      </c>
      <c r="Q234" t="s">
        <v>1075</v>
      </c>
      <c r="R234" t="s">
        <v>1075</v>
      </c>
      <c r="S234" t="s">
        <v>1075</v>
      </c>
      <c r="T234" t="s">
        <v>1075</v>
      </c>
      <c r="U234" t="s">
        <v>1075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264</v>
      </c>
      <c r="B235" t="s">
        <v>1075</v>
      </c>
      <c r="C235" t="s">
        <v>1075</v>
      </c>
      <c r="D235" t="s">
        <v>1075</v>
      </c>
      <c r="E235" t="s">
        <v>1075</v>
      </c>
      <c r="F235" t="s">
        <v>1075</v>
      </c>
      <c r="G235" t="s">
        <v>1075</v>
      </c>
      <c r="H235" t="s">
        <v>1075</v>
      </c>
      <c r="I235" t="s">
        <v>1075</v>
      </c>
      <c r="J235" t="s">
        <v>1075</v>
      </c>
      <c r="K235" t="s">
        <v>1075</v>
      </c>
      <c r="L235" t="s">
        <v>1075</v>
      </c>
      <c r="M235" t="s">
        <v>1075</v>
      </c>
      <c r="N235" t="s">
        <v>1075</v>
      </c>
      <c r="O235" t="s">
        <v>1075</v>
      </c>
      <c r="P235" t="s">
        <v>1075</v>
      </c>
      <c r="Q235" t="s">
        <v>1075</v>
      </c>
      <c r="R235" t="s">
        <v>1075</v>
      </c>
      <c r="S235" t="s">
        <v>1075</v>
      </c>
      <c r="T235" t="s">
        <v>1075</v>
      </c>
      <c r="U235" t="s">
        <v>1075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265</v>
      </c>
      <c r="B236" t="s">
        <v>1075</v>
      </c>
      <c r="C236" t="s">
        <v>1075</v>
      </c>
      <c r="D236" t="s">
        <v>1075</v>
      </c>
      <c r="E236" t="s">
        <v>1075</v>
      </c>
      <c r="F236" t="s">
        <v>1075</v>
      </c>
      <c r="G236" t="s">
        <v>1075</v>
      </c>
      <c r="H236" t="s">
        <v>1075</v>
      </c>
      <c r="I236" t="s">
        <v>1075</v>
      </c>
      <c r="J236" t="s">
        <v>1075</v>
      </c>
      <c r="K236" t="s">
        <v>1075</v>
      </c>
      <c r="L236" t="s">
        <v>1075</v>
      </c>
      <c r="M236" t="s">
        <v>1075</v>
      </c>
      <c r="N236" t="s">
        <v>1075</v>
      </c>
      <c r="O236" t="s">
        <v>1075</v>
      </c>
      <c r="P236" t="s">
        <v>1075</v>
      </c>
      <c r="Q236" t="s">
        <v>1075</v>
      </c>
      <c r="R236" t="s">
        <v>1075</v>
      </c>
      <c r="S236" t="s">
        <v>1075</v>
      </c>
      <c r="T236" t="s">
        <v>1075</v>
      </c>
      <c r="U236" t="s">
        <v>1075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266</v>
      </c>
      <c r="B237" t="s">
        <v>1075</v>
      </c>
      <c r="C237" t="s">
        <v>1075</v>
      </c>
      <c r="D237" t="s">
        <v>1075</v>
      </c>
      <c r="E237" t="s">
        <v>1075</v>
      </c>
      <c r="F237" t="s">
        <v>1075</v>
      </c>
      <c r="G237" t="s">
        <v>1075</v>
      </c>
      <c r="H237" t="s">
        <v>1075</v>
      </c>
      <c r="I237" t="s">
        <v>1075</v>
      </c>
      <c r="J237" t="s">
        <v>1075</v>
      </c>
      <c r="K237" t="s">
        <v>1075</v>
      </c>
      <c r="L237" t="s">
        <v>1075</v>
      </c>
      <c r="M237" t="s">
        <v>1075</v>
      </c>
      <c r="N237" t="s">
        <v>1075</v>
      </c>
      <c r="O237" t="s">
        <v>1075</v>
      </c>
      <c r="P237" t="s">
        <v>1075</v>
      </c>
      <c r="Q237" t="s">
        <v>1075</v>
      </c>
      <c r="R237" t="s">
        <v>1075</v>
      </c>
      <c r="S237" t="s">
        <v>1075</v>
      </c>
      <c r="T237" t="s">
        <v>1075</v>
      </c>
      <c r="U237" t="s">
        <v>1075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267</v>
      </c>
      <c r="B238" t="s">
        <v>1075</v>
      </c>
      <c r="C238" t="s">
        <v>1075</v>
      </c>
      <c r="D238" t="s">
        <v>1075</v>
      </c>
      <c r="E238" t="s">
        <v>1075</v>
      </c>
      <c r="F238" t="s">
        <v>1075</v>
      </c>
      <c r="G238" t="s">
        <v>1075</v>
      </c>
      <c r="H238" t="s">
        <v>1075</v>
      </c>
      <c r="I238" t="s">
        <v>1075</v>
      </c>
      <c r="J238" t="s">
        <v>1075</v>
      </c>
      <c r="K238" t="s">
        <v>1075</v>
      </c>
      <c r="L238" t="s">
        <v>1075</v>
      </c>
      <c r="M238" t="s">
        <v>1075</v>
      </c>
      <c r="N238" t="s">
        <v>1075</v>
      </c>
      <c r="O238" t="s">
        <v>1075</v>
      </c>
      <c r="P238" t="s">
        <v>1075</v>
      </c>
      <c r="Q238" t="s">
        <v>1075</v>
      </c>
      <c r="R238" t="s">
        <v>1075</v>
      </c>
      <c r="S238" t="s">
        <v>1075</v>
      </c>
      <c r="T238" t="s">
        <v>1075</v>
      </c>
      <c r="U238" t="s">
        <v>1075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268</v>
      </c>
      <c r="B239" t="s">
        <v>1075</v>
      </c>
      <c r="C239" t="s">
        <v>1075</v>
      </c>
      <c r="D239" t="s">
        <v>1075</v>
      </c>
      <c r="E239" t="s">
        <v>1075</v>
      </c>
      <c r="F239" t="s">
        <v>1075</v>
      </c>
      <c r="G239" t="s">
        <v>1075</v>
      </c>
      <c r="H239" t="s">
        <v>1075</v>
      </c>
      <c r="I239" t="s">
        <v>1075</v>
      </c>
      <c r="J239" t="s">
        <v>1075</v>
      </c>
      <c r="K239" t="s">
        <v>1075</v>
      </c>
      <c r="L239" t="s">
        <v>1075</v>
      </c>
      <c r="M239" t="s">
        <v>1075</v>
      </c>
      <c r="N239" t="s">
        <v>1075</v>
      </c>
      <c r="O239" t="s">
        <v>1075</v>
      </c>
      <c r="P239" t="s">
        <v>1075</v>
      </c>
      <c r="Q239" t="s">
        <v>1075</v>
      </c>
      <c r="R239" t="s">
        <v>1075</v>
      </c>
      <c r="S239" t="s">
        <v>1075</v>
      </c>
      <c r="T239" t="s">
        <v>1075</v>
      </c>
      <c r="U239" t="s">
        <v>1075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269</v>
      </c>
      <c r="B240" t="s">
        <v>1075</v>
      </c>
      <c r="C240" t="s">
        <v>1075</v>
      </c>
      <c r="D240" t="s">
        <v>1075</v>
      </c>
      <c r="E240" t="s">
        <v>1075</v>
      </c>
      <c r="F240" t="s">
        <v>1075</v>
      </c>
      <c r="G240" t="s">
        <v>1075</v>
      </c>
      <c r="H240" t="s">
        <v>1075</v>
      </c>
      <c r="I240" t="s">
        <v>1075</v>
      </c>
      <c r="J240" t="s">
        <v>1075</v>
      </c>
      <c r="K240" t="s">
        <v>1075</v>
      </c>
      <c r="L240" t="s">
        <v>1075</v>
      </c>
      <c r="M240" t="s">
        <v>1075</v>
      </c>
      <c r="N240" t="s">
        <v>1075</v>
      </c>
      <c r="O240" t="s">
        <v>1075</v>
      </c>
      <c r="P240" t="s">
        <v>1075</v>
      </c>
      <c r="Q240" t="s">
        <v>1075</v>
      </c>
      <c r="R240" t="s">
        <v>1075</v>
      </c>
      <c r="S240" t="s">
        <v>1075</v>
      </c>
      <c r="T240" t="s">
        <v>1075</v>
      </c>
      <c r="U240" t="s">
        <v>1075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270</v>
      </c>
      <c r="B241" t="s">
        <v>1075</v>
      </c>
      <c r="C241" t="s">
        <v>1075</v>
      </c>
      <c r="D241" t="s">
        <v>1075</v>
      </c>
      <c r="E241" t="s">
        <v>1075</v>
      </c>
      <c r="F241" t="s">
        <v>1075</v>
      </c>
      <c r="G241" t="s">
        <v>1075</v>
      </c>
      <c r="H241" t="s">
        <v>1075</v>
      </c>
      <c r="I241" t="s">
        <v>1075</v>
      </c>
      <c r="J241" t="s">
        <v>1075</v>
      </c>
      <c r="K241" t="s">
        <v>1075</v>
      </c>
      <c r="L241" t="s">
        <v>1075</v>
      </c>
      <c r="M241" t="s">
        <v>1075</v>
      </c>
      <c r="N241" t="s">
        <v>1075</v>
      </c>
      <c r="O241" t="s">
        <v>1075</v>
      </c>
      <c r="P241" t="s">
        <v>1075</v>
      </c>
      <c r="Q241" t="s">
        <v>1075</v>
      </c>
      <c r="R241" t="s">
        <v>1075</v>
      </c>
      <c r="S241" t="s">
        <v>1075</v>
      </c>
      <c r="T241" t="s">
        <v>1075</v>
      </c>
      <c r="U241" t="s">
        <v>1075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271</v>
      </c>
      <c r="B242" t="s">
        <v>1075</v>
      </c>
      <c r="C242" t="s">
        <v>1075</v>
      </c>
      <c r="D242" t="s">
        <v>1075</v>
      </c>
      <c r="E242" t="s">
        <v>1075</v>
      </c>
      <c r="F242" t="s">
        <v>1075</v>
      </c>
      <c r="G242" t="s">
        <v>1075</v>
      </c>
      <c r="H242" t="s">
        <v>1075</v>
      </c>
      <c r="I242" t="s">
        <v>1075</v>
      </c>
      <c r="J242" t="s">
        <v>1075</v>
      </c>
      <c r="K242" t="s">
        <v>1075</v>
      </c>
      <c r="L242" t="s">
        <v>1075</v>
      </c>
      <c r="M242" t="s">
        <v>1075</v>
      </c>
      <c r="N242" t="s">
        <v>1075</v>
      </c>
      <c r="O242" t="s">
        <v>1075</v>
      </c>
      <c r="P242" t="s">
        <v>1075</v>
      </c>
      <c r="Q242" t="s">
        <v>1075</v>
      </c>
      <c r="R242" t="s">
        <v>1075</v>
      </c>
      <c r="S242" t="s">
        <v>1075</v>
      </c>
      <c r="T242" t="s">
        <v>1075</v>
      </c>
      <c r="U242" t="s">
        <v>1075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272</v>
      </c>
      <c r="B243" t="s">
        <v>1075</v>
      </c>
      <c r="C243" t="s">
        <v>1075</v>
      </c>
      <c r="D243" t="s">
        <v>1075</v>
      </c>
      <c r="E243" t="s">
        <v>1075</v>
      </c>
      <c r="F243" t="s">
        <v>1075</v>
      </c>
      <c r="G243" t="s">
        <v>1075</v>
      </c>
      <c r="H243" t="s">
        <v>1075</v>
      </c>
      <c r="I243" t="s">
        <v>1075</v>
      </c>
      <c r="J243" t="s">
        <v>1075</v>
      </c>
      <c r="K243" t="s">
        <v>1075</v>
      </c>
      <c r="L243" t="s">
        <v>1075</v>
      </c>
      <c r="M243" t="s">
        <v>1075</v>
      </c>
      <c r="N243" t="s">
        <v>1075</v>
      </c>
      <c r="O243" t="s">
        <v>1075</v>
      </c>
      <c r="P243" t="s">
        <v>1075</v>
      </c>
      <c r="Q243" t="s">
        <v>1075</v>
      </c>
      <c r="R243" t="s">
        <v>1075</v>
      </c>
      <c r="S243" t="s">
        <v>1075</v>
      </c>
      <c r="T243" t="s">
        <v>1075</v>
      </c>
      <c r="U243" t="s">
        <v>1075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273</v>
      </c>
      <c r="B244" t="s">
        <v>1075</v>
      </c>
      <c r="C244" t="s">
        <v>1075</v>
      </c>
      <c r="D244" t="s">
        <v>1075</v>
      </c>
      <c r="E244" t="s">
        <v>1075</v>
      </c>
      <c r="F244" t="s">
        <v>1075</v>
      </c>
      <c r="G244" t="s">
        <v>1075</v>
      </c>
      <c r="H244" t="s">
        <v>1075</v>
      </c>
      <c r="I244" t="s">
        <v>1075</v>
      </c>
      <c r="J244" t="s">
        <v>1075</v>
      </c>
      <c r="K244" t="s">
        <v>1075</v>
      </c>
      <c r="L244" t="s">
        <v>1075</v>
      </c>
      <c r="M244" t="s">
        <v>1075</v>
      </c>
      <c r="N244" t="s">
        <v>1075</v>
      </c>
      <c r="O244" t="s">
        <v>1075</v>
      </c>
      <c r="P244" t="s">
        <v>1075</v>
      </c>
      <c r="Q244" t="s">
        <v>1075</v>
      </c>
      <c r="R244" t="s">
        <v>1075</v>
      </c>
      <c r="S244" t="s">
        <v>1075</v>
      </c>
      <c r="T244" t="s">
        <v>1075</v>
      </c>
      <c r="U244" t="s">
        <v>1075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274</v>
      </c>
      <c r="B245" t="s">
        <v>1075</v>
      </c>
      <c r="C245" t="s">
        <v>1075</v>
      </c>
      <c r="D245" t="s">
        <v>1075</v>
      </c>
      <c r="E245" t="s">
        <v>1075</v>
      </c>
      <c r="F245" t="s">
        <v>1075</v>
      </c>
      <c r="G245" t="s">
        <v>1075</v>
      </c>
      <c r="H245" t="s">
        <v>1075</v>
      </c>
      <c r="I245" t="s">
        <v>1075</v>
      </c>
      <c r="J245" t="s">
        <v>1075</v>
      </c>
      <c r="K245" t="s">
        <v>1075</v>
      </c>
      <c r="L245" t="s">
        <v>1075</v>
      </c>
      <c r="M245" t="s">
        <v>1075</v>
      </c>
      <c r="N245" t="s">
        <v>1075</v>
      </c>
      <c r="O245" t="s">
        <v>1075</v>
      </c>
      <c r="P245" t="s">
        <v>1075</v>
      </c>
      <c r="Q245" t="s">
        <v>1075</v>
      </c>
      <c r="R245" t="s">
        <v>1075</v>
      </c>
      <c r="S245" t="s">
        <v>1075</v>
      </c>
      <c r="T245" t="s">
        <v>1075</v>
      </c>
      <c r="U245" t="s">
        <v>1075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275</v>
      </c>
      <c r="B246" t="s">
        <v>1075</v>
      </c>
      <c r="C246" t="s">
        <v>1075</v>
      </c>
      <c r="D246" t="s">
        <v>1075</v>
      </c>
      <c r="E246" t="s">
        <v>1075</v>
      </c>
      <c r="F246" t="s">
        <v>1075</v>
      </c>
      <c r="G246" t="s">
        <v>1075</v>
      </c>
      <c r="H246" t="s">
        <v>1075</v>
      </c>
      <c r="I246" t="s">
        <v>1075</v>
      </c>
      <c r="J246" t="s">
        <v>1075</v>
      </c>
      <c r="K246" t="s">
        <v>1075</v>
      </c>
      <c r="L246" t="s">
        <v>1075</v>
      </c>
      <c r="M246" t="s">
        <v>1075</v>
      </c>
      <c r="N246" t="s">
        <v>1075</v>
      </c>
      <c r="O246" t="s">
        <v>1075</v>
      </c>
      <c r="P246" t="s">
        <v>1075</v>
      </c>
      <c r="Q246" t="s">
        <v>1075</v>
      </c>
      <c r="R246" t="s">
        <v>1075</v>
      </c>
      <c r="S246" t="s">
        <v>1075</v>
      </c>
      <c r="T246" t="s">
        <v>1075</v>
      </c>
      <c r="U246" t="s">
        <v>1075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276</v>
      </c>
      <c r="B247" t="s">
        <v>1075</v>
      </c>
      <c r="C247" t="s">
        <v>1075</v>
      </c>
      <c r="D247" t="s">
        <v>1075</v>
      </c>
      <c r="E247" t="s">
        <v>1075</v>
      </c>
      <c r="F247" t="s">
        <v>1075</v>
      </c>
      <c r="G247" t="s">
        <v>1075</v>
      </c>
      <c r="H247" t="s">
        <v>1075</v>
      </c>
      <c r="I247" t="s">
        <v>1075</v>
      </c>
      <c r="J247" t="s">
        <v>1075</v>
      </c>
      <c r="K247" t="s">
        <v>1075</v>
      </c>
      <c r="L247" t="s">
        <v>1075</v>
      </c>
      <c r="M247" t="s">
        <v>1075</v>
      </c>
      <c r="N247" t="s">
        <v>1075</v>
      </c>
      <c r="O247" t="s">
        <v>1075</v>
      </c>
      <c r="P247" t="s">
        <v>1075</v>
      </c>
      <c r="Q247" t="s">
        <v>1075</v>
      </c>
      <c r="R247" t="s">
        <v>1075</v>
      </c>
      <c r="S247" t="s">
        <v>1075</v>
      </c>
      <c r="T247" t="s">
        <v>1075</v>
      </c>
      <c r="U247" t="s">
        <v>1075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277</v>
      </c>
      <c r="B248" t="s">
        <v>1075</v>
      </c>
      <c r="C248" t="s">
        <v>1075</v>
      </c>
      <c r="D248" t="s">
        <v>1075</v>
      </c>
      <c r="E248" t="s">
        <v>1075</v>
      </c>
      <c r="F248" t="s">
        <v>1075</v>
      </c>
      <c r="G248" t="s">
        <v>1075</v>
      </c>
      <c r="H248" t="s">
        <v>1075</v>
      </c>
      <c r="I248" t="s">
        <v>1075</v>
      </c>
      <c r="J248" t="s">
        <v>1075</v>
      </c>
      <c r="K248" t="s">
        <v>1075</v>
      </c>
      <c r="L248" t="s">
        <v>1075</v>
      </c>
      <c r="M248" t="s">
        <v>1075</v>
      </c>
      <c r="N248" t="s">
        <v>1075</v>
      </c>
      <c r="O248" t="s">
        <v>1075</v>
      </c>
      <c r="P248" t="s">
        <v>1075</v>
      </c>
      <c r="Q248" t="s">
        <v>1075</v>
      </c>
      <c r="R248" t="s">
        <v>1075</v>
      </c>
      <c r="S248" t="s">
        <v>1075</v>
      </c>
      <c r="T248" t="s">
        <v>1075</v>
      </c>
      <c r="U248" t="s">
        <v>1075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278</v>
      </c>
      <c r="B249" t="s">
        <v>1075</v>
      </c>
      <c r="C249" t="s">
        <v>1075</v>
      </c>
      <c r="D249" t="s">
        <v>1075</v>
      </c>
      <c r="E249" t="s">
        <v>1075</v>
      </c>
      <c r="F249" t="s">
        <v>1075</v>
      </c>
      <c r="G249" t="s">
        <v>1075</v>
      </c>
      <c r="H249" t="s">
        <v>1075</v>
      </c>
      <c r="I249" t="s">
        <v>1075</v>
      </c>
      <c r="J249" t="s">
        <v>1075</v>
      </c>
      <c r="K249" t="s">
        <v>1075</v>
      </c>
      <c r="L249" t="s">
        <v>1075</v>
      </c>
      <c r="M249" t="s">
        <v>1075</v>
      </c>
      <c r="N249" t="s">
        <v>1075</v>
      </c>
      <c r="O249" t="s">
        <v>1075</v>
      </c>
      <c r="P249" t="s">
        <v>1075</v>
      </c>
      <c r="Q249" t="s">
        <v>1075</v>
      </c>
      <c r="R249" t="s">
        <v>1075</v>
      </c>
      <c r="S249" t="s">
        <v>1075</v>
      </c>
      <c r="T249" t="s">
        <v>1075</v>
      </c>
      <c r="U249" t="s">
        <v>1075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279</v>
      </c>
      <c r="B250" t="s">
        <v>1075</v>
      </c>
      <c r="C250" t="s">
        <v>1075</v>
      </c>
      <c r="D250" t="s">
        <v>1075</v>
      </c>
      <c r="E250" t="s">
        <v>1075</v>
      </c>
      <c r="F250" t="s">
        <v>1075</v>
      </c>
      <c r="G250" t="s">
        <v>1075</v>
      </c>
      <c r="H250" t="s">
        <v>1075</v>
      </c>
      <c r="I250" t="s">
        <v>1075</v>
      </c>
      <c r="J250" t="s">
        <v>1075</v>
      </c>
      <c r="K250" t="s">
        <v>1075</v>
      </c>
      <c r="L250" t="s">
        <v>1075</v>
      </c>
      <c r="M250" t="s">
        <v>1075</v>
      </c>
      <c r="N250" t="s">
        <v>1075</v>
      </c>
      <c r="O250" t="s">
        <v>1075</v>
      </c>
      <c r="P250" t="s">
        <v>1075</v>
      </c>
      <c r="Q250" t="s">
        <v>1075</v>
      </c>
      <c r="R250" t="s">
        <v>1075</v>
      </c>
      <c r="S250" t="s">
        <v>1075</v>
      </c>
      <c r="T250" t="s">
        <v>1075</v>
      </c>
      <c r="U250" t="s">
        <v>1075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280</v>
      </c>
      <c r="B251" t="s">
        <v>1075</v>
      </c>
      <c r="C251" t="s">
        <v>1075</v>
      </c>
      <c r="D251" t="s">
        <v>1075</v>
      </c>
      <c r="E251" t="s">
        <v>1075</v>
      </c>
      <c r="F251" t="s">
        <v>1075</v>
      </c>
      <c r="G251" t="s">
        <v>1075</v>
      </c>
      <c r="H251" t="s">
        <v>1075</v>
      </c>
      <c r="I251" t="s">
        <v>1075</v>
      </c>
      <c r="J251" t="s">
        <v>1075</v>
      </c>
      <c r="K251" t="s">
        <v>1075</v>
      </c>
      <c r="L251" t="s">
        <v>1075</v>
      </c>
      <c r="M251" t="s">
        <v>1075</v>
      </c>
      <c r="N251" t="s">
        <v>1075</v>
      </c>
      <c r="O251" t="s">
        <v>1075</v>
      </c>
      <c r="P251" t="s">
        <v>1075</v>
      </c>
      <c r="Q251" t="s">
        <v>1075</v>
      </c>
      <c r="R251" t="s">
        <v>1075</v>
      </c>
      <c r="S251" t="s">
        <v>1075</v>
      </c>
      <c r="T251" t="s">
        <v>1075</v>
      </c>
      <c r="U251" t="s">
        <v>1075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281</v>
      </c>
      <c r="B252" t="s">
        <v>1075</v>
      </c>
      <c r="C252" t="s">
        <v>1075</v>
      </c>
      <c r="D252" t="s">
        <v>1075</v>
      </c>
      <c r="E252" t="s">
        <v>1075</v>
      </c>
      <c r="F252" t="s">
        <v>1075</v>
      </c>
      <c r="G252" t="s">
        <v>1075</v>
      </c>
      <c r="H252" t="s">
        <v>1075</v>
      </c>
      <c r="I252" t="s">
        <v>1075</v>
      </c>
      <c r="J252" t="s">
        <v>1075</v>
      </c>
      <c r="K252" t="s">
        <v>1075</v>
      </c>
      <c r="L252" t="s">
        <v>1075</v>
      </c>
      <c r="M252" t="s">
        <v>1075</v>
      </c>
      <c r="N252" t="s">
        <v>1075</v>
      </c>
      <c r="O252" t="s">
        <v>1075</v>
      </c>
      <c r="P252" t="s">
        <v>1075</v>
      </c>
      <c r="Q252" t="s">
        <v>1075</v>
      </c>
      <c r="R252" t="s">
        <v>1075</v>
      </c>
      <c r="S252" t="s">
        <v>1075</v>
      </c>
      <c r="T252" t="s">
        <v>1075</v>
      </c>
      <c r="U252" t="s">
        <v>1075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282</v>
      </c>
      <c r="B253" t="s">
        <v>1075</v>
      </c>
      <c r="C253" t="s">
        <v>1075</v>
      </c>
      <c r="D253" t="s">
        <v>1075</v>
      </c>
      <c r="E253" t="s">
        <v>1075</v>
      </c>
      <c r="F253" t="s">
        <v>1075</v>
      </c>
      <c r="G253" t="s">
        <v>1075</v>
      </c>
      <c r="H253" t="s">
        <v>1075</v>
      </c>
      <c r="I253" t="s">
        <v>1075</v>
      </c>
      <c r="J253" t="s">
        <v>1075</v>
      </c>
      <c r="K253" t="s">
        <v>1075</v>
      </c>
      <c r="L253" t="s">
        <v>1075</v>
      </c>
      <c r="M253" t="s">
        <v>1075</v>
      </c>
      <c r="N253" t="s">
        <v>1075</v>
      </c>
      <c r="O253" t="s">
        <v>1075</v>
      </c>
      <c r="P253" t="s">
        <v>1075</v>
      </c>
      <c r="Q253" t="s">
        <v>1075</v>
      </c>
      <c r="R253" t="s">
        <v>1075</v>
      </c>
      <c r="S253" t="s">
        <v>1075</v>
      </c>
      <c r="T253" t="s">
        <v>1075</v>
      </c>
      <c r="U253" t="s">
        <v>1075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283</v>
      </c>
      <c r="B254" t="s">
        <v>1075</v>
      </c>
      <c r="C254" t="s">
        <v>1075</v>
      </c>
      <c r="D254" t="s">
        <v>1075</v>
      </c>
      <c r="E254" t="s">
        <v>1075</v>
      </c>
      <c r="F254" t="s">
        <v>1075</v>
      </c>
      <c r="G254" t="s">
        <v>1075</v>
      </c>
      <c r="H254" t="s">
        <v>1075</v>
      </c>
      <c r="I254" t="s">
        <v>1075</v>
      </c>
      <c r="J254" t="s">
        <v>1075</v>
      </c>
      <c r="K254" t="s">
        <v>1075</v>
      </c>
      <c r="L254" t="s">
        <v>1075</v>
      </c>
      <c r="M254" t="s">
        <v>1075</v>
      </c>
      <c r="N254" t="s">
        <v>1075</v>
      </c>
      <c r="O254" t="s">
        <v>1075</v>
      </c>
      <c r="P254" t="s">
        <v>1075</v>
      </c>
      <c r="Q254" t="s">
        <v>1075</v>
      </c>
      <c r="R254" t="s">
        <v>1075</v>
      </c>
      <c r="S254" t="s">
        <v>1075</v>
      </c>
      <c r="T254" t="s">
        <v>1075</v>
      </c>
      <c r="U254" t="s">
        <v>1075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284</v>
      </c>
      <c r="B255" t="s">
        <v>1075</v>
      </c>
      <c r="C255" t="s">
        <v>1075</v>
      </c>
      <c r="D255" t="s">
        <v>1075</v>
      </c>
      <c r="E255" t="s">
        <v>1075</v>
      </c>
      <c r="F255" t="s">
        <v>1075</v>
      </c>
      <c r="G255" t="s">
        <v>1075</v>
      </c>
      <c r="H255" t="s">
        <v>1075</v>
      </c>
      <c r="I255" t="s">
        <v>1075</v>
      </c>
      <c r="J255" t="s">
        <v>1075</v>
      </c>
      <c r="K255" t="s">
        <v>1075</v>
      </c>
      <c r="L255" t="s">
        <v>1075</v>
      </c>
      <c r="M255" t="s">
        <v>1075</v>
      </c>
      <c r="N255" t="s">
        <v>1075</v>
      </c>
      <c r="O255" t="s">
        <v>1075</v>
      </c>
      <c r="P255" t="s">
        <v>1075</v>
      </c>
      <c r="Q255" t="s">
        <v>1075</v>
      </c>
      <c r="R255" t="s">
        <v>1075</v>
      </c>
      <c r="S255" t="s">
        <v>1075</v>
      </c>
      <c r="T255" t="s">
        <v>1075</v>
      </c>
      <c r="U255" t="s">
        <v>1075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285</v>
      </c>
      <c r="B256" t="s">
        <v>1075</v>
      </c>
      <c r="C256" t="s">
        <v>1075</v>
      </c>
      <c r="D256" t="s">
        <v>1075</v>
      </c>
      <c r="E256" t="s">
        <v>1075</v>
      </c>
      <c r="F256" t="s">
        <v>1075</v>
      </c>
      <c r="G256" t="s">
        <v>1075</v>
      </c>
      <c r="H256" t="s">
        <v>1075</v>
      </c>
      <c r="I256" t="s">
        <v>1075</v>
      </c>
      <c r="J256" t="s">
        <v>1075</v>
      </c>
      <c r="K256" t="s">
        <v>1075</v>
      </c>
      <c r="L256" t="s">
        <v>1075</v>
      </c>
      <c r="M256" t="s">
        <v>1075</v>
      </c>
      <c r="N256" t="s">
        <v>1075</v>
      </c>
      <c r="O256" t="s">
        <v>1075</v>
      </c>
      <c r="P256" t="s">
        <v>1075</v>
      </c>
      <c r="Q256" t="s">
        <v>1075</v>
      </c>
      <c r="R256" t="s">
        <v>1075</v>
      </c>
      <c r="S256" t="s">
        <v>1075</v>
      </c>
      <c r="T256" t="s">
        <v>1075</v>
      </c>
      <c r="U256" t="s">
        <v>1075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286</v>
      </c>
      <c r="B257" t="s">
        <v>1075</v>
      </c>
      <c r="C257" t="s">
        <v>1075</v>
      </c>
      <c r="D257" t="s">
        <v>1075</v>
      </c>
      <c r="E257" t="s">
        <v>1075</v>
      </c>
      <c r="F257" t="s">
        <v>1075</v>
      </c>
      <c r="G257" t="s">
        <v>1075</v>
      </c>
      <c r="H257" t="s">
        <v>1075</v>
      </c>
      <c r="I257" t="s">
        <v>1075</v>
      </c>
      <c r="J257" t="s">
        <v>1075</v>
      </c>
      <c r="K257" t="s">
        <v>1075</v>
      </c>
      <c r="L257" t="s">
        <v>1075</v>
      </c>
      <c r="M257" t="s">
        <v>1075</v>
      </c>
      <c r="N257" t="s">
        <v>1075</v>
      </c>
      <c r="O257" t="s">
        <v>1075</v>
      </c>
      <c r="P257" t="s">
        <v>1075</v>
      </c>
      <c r="Q257" t="s">
        <v>1075</v>
      </c>
      <c r="R257" t="s">
        <v>1075</v>
      </c>
      <c r="S257" t="s">
        <v>1075</v>
      </c>
      <c r="T257" t="s">
        <v>1075</v>
      </c>
      <c r="U257" t="s">
        <v>1075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287</v>
      </c>
      <c r="B258" t="s">
        <v>1075</v>
      </c>
      <c r="C258" t="s">
        <v>1075</v>
      </c>
      <c r="D258" t="s">
        <v>1075</v>
      </c>
      <c r="E258" t="s">
        <v>1075</v>
      </c>
      <c r="F258" t="s">
        <v>1075</v>
      </c>
      <c r="G258" t="s">
        <v>1075</v>
      </c>
      <c r="H258" t="s">
        <v>1075</v>
      </c>
      <c r="I258" t="s">
        <v>1075</v>
      </c>
      <c r="J258" t="s">
        <v>1075</v>
      </c>
      <c r="K258" t="s">
        <v>1075</v>
      </c>
      <c r="L258" t="s">
        <v>1075</v>
      </c>
      <c r="M258" t="s">
        <v>1075</v>
      </c>
      <c r="N258" t="s">
        <v>1075</v>
      </c>
      <c r="O258" t="s">
        <v>1075</v>
      </c>
      <c r="P258" t="s">
        <v>1075</v>
      </c>
      <c r="Q258" t="s">
        <v>1075</v>
      </c>
      <c r="R258" t="s">
        <v>1075</v>
      </c>
      <c r="S258" t="s">
        <v>1075</v>
      </c>
      <c r="T258" t="s">
        <v>1075</v>
      </c>
      <c r="U258" t="s">
        <v>1075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288</v>
      </c>
      <c r="B259" t="s">
        <v>1075</v>
      </c>
      <c r="C259" t="s">
        <v>1075</v>
      </c>
      <c r="D259" t="s">
        <v>1075</v>
      </c>
      <c r="E259" t="s">
        <v>1075</v>
      </c>
      <c r="F259" t="s">
        <v>1075</v>
      </c>
      <c r="G259" t="s">
        <v>1075</v>
      </c>
      <c r="H259" t="s">
        <v>1075</v>
      </c>
      <c r="I259" t="s">
        <v>1075</v>
      </c>
      <c r="J259" t="s">
        <v>1075</v>
      </c>
      <c r="K259" t="s">
        <v>1075</v>
      </c>
      <c r="L259" t="s">
        <v>1075</v>
      </c>
      <c r="M259" t="s">
        <v>1075</v>
      </c>
      <c r="N259" t="s">
        <v>1075</v>
      </c>
      <c r="O259" t="s">
        <v>1075</v>
      </c>
      <c r="P259" t="s">
        <v>1075</v>
      </c>
      <c r="Q259" t="s">
        <v>1075</v>
      </c>
      <c r="R259" t="s">
        <v>1075</v>
      </c>
      <c r="S259" t="s">
        <v>1075</v>
      </c>
      <c r="T259" t="s">
        <v>1075</v>
      </c>
      <c r="U259" t="s">
        <v>1075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289</v>
      </c>
      <c r="B260" t="s">
        <v>1075</v>
      </c>
      <c r="C260" t="s">
        <v>1075</v>
      </c>
      <c r="D260" t="s">
        <v>1075</v>
      </c>
      <c r="E260" t="s">
        <v>1075</v>
      </c>
      <c r="F260" t="s">
        <v>1075</v>
      </c>
      <c r="G260" t="s">
        <v>1075</v>
      </c>
      <c r="H260" t="s">
        <v>1075</v>
      </c>
      <c r="I260" t="s">
        <v>1075</v>
      </c>
      <c r="J260" t="s">
        <v>1075</v>
      </c>
      <c r="K260" t="s">
        <v>1075</v>
      </c>
      <c r="L260" t="s">
        <v>1075</v>
      </c>
      <c r="M260" t="s">
        <v>1075</v>
      </c>
      <c r="N260" t="s">
        <v>1075</v>
      </c>
      <c r="O260" t="s">
        <v>1075</v>
      </c>
      <c r="P260" t="s">
        <v>1075</v>
      </c>
      <c r="Q260" t="s">
        <v>1075</v>
      </c>
      <c r="R260" t="s">
        <v>1075</v>
      </c>
      <c r="S260" t="s">
        <v>1075</v>
      </c>
      <c r="T260" t="s">
        <v>1075</v>
      </c>
      <c r="U260" t="s">
        <v>1075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290</v>
      </c>
      <c r="B261" t="s">
        <v>1075</v>
      </c>
      <c r="C261" t="s">
        <v>1075</v>
      </c>
      <c r="D261" t="s">
        <v>1075</v>
      </c>
      <c r="E261" t="s">
        <v>1075</v>
      </c>
      <c r="F261" t="s">
        <v>1075</v>
      </c>
      <c r="G261" t="s">
        <v>1075</v>
      </c>
      <c r="H261" t="s">
        <v>1075</v>
      </c>
      <c r="I261" t="s">
        <v>1075</v>
      </c>
      <c r="J261" t="s">
        <v>1075</v>
      </c>
      <c r="K261" t="s">
        <v>1075</v>
      </c>
      <c r="L261" t="s">
        <v>1075</v>
      </c>
      <c r="M261" t="s">
        <v>1075</v>
      </c>
      <c r="N261" t="s">
        <v>1075</v>
      </c>
      <c r="O261" t="s">
        <v>1075</v>
      </c>
      <c r="P261" t="s">
        <v>1075</v>
      </c>
      <c r="Q261" t="s">
        <v>1075</v>
      </c>
      <c r="R261" t="s">
        <v>1075</v>
      </c>
      <c r="S261" t="s">
        <v>1075</v>
      </c>
      <c r="T261" t="s">
        <v>1075</v>
      </c>
      <c r="U261" t="s">
        <v>1075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291</v>
      </c>
      <c r="B262" t="s">
        <v>1075</v>
      </c>
      <c r="C262" t="s">
        <v>1075</v>
      </c>
      <c r="D262" t="s">
        <v>1075</v>
      </c>
      <c r="E262" t="s">
        <v>1075</v>
      </c>
      <c r="F262" t="s">
        <v>1075</v>
      </c>
      <c r="G262" t="s">
        <v>1075</v>
      </c>
      <c r="H262" t="s">
        <v>1075</v>
      </c>
      <c r="I262" t="s">
        <v>1075</v>
      </c>
      <c r="J262" t="s">
        <v>1075</v>
      </c>
      <c r="K262" t="s">
        <v>1075</v>
      </c>
      <c r="L262" t="s">
        <v>1075</v>
      </c>
      <c r="M262" t="s">
        <v>1075</v>
      </c>
      <c r="N262" t="s">
        <v>1075</v>
      </c>
      <c r="O262" t="s">
        <v>1075</v>
      </c>
      <c r="P262" t="s">
        <v>1075</v>
      </c>
      <c r="Q262" t="s">
        <v>1075</v>
      </c>
      <c r="R262" t="s">
        <v>1075</v>
      </c>
      <c r="S262" t="s">
        <v>1075</v>
      </c>
      <c r="T262" t="s">
        <v>1075</v>
      </c>
      <c r="U262" t="s">
        <v>1075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292</v>
      </c>
      <c r="B263" t="s">
        <v>1075</v>
      </c>
      <c r="C263" t="s">
        <v>1075</v>
      </c>
      <c r="D263" t="s">
        <v>1075</v>
      </c>
      <c r="E263" t="s">
        <v>1075</v>
      </c>
      <c r="F263" t="s">
        <v>1075</v>
      </c>
      <c r="G263" t="s">
        <v>1075</v>
      </c>
      <c r="H263" t="s">
        <v>1075</v>
      </c>
      <c r="I263" t="s">
        <v>1075</v>
      </c>
      <c r="J263" t="s">
        <v>1075</v>
      </c>
      <c r="K263" t="s">
        <v>1075</v>
      </c>
      <c r="L263" t="s">
        <v>1075</v>
      </c>
      <c r="M263" t="s">
        <v>1075</v>
      </c>
      <c r="N263" t="s">
        <v>1075</v>
      </c>
      <c r="O263" t="s">
        <v>1075</v>
      </c>
      <c r="P263" t="s">
        <v>1075</v>
      </c>
      <c r="Q263" t="s">
        <v>1075</v>
      </c>
      <c r="R263" t="s">
        <v>1075</v>
      </c>
      <c r="S263" t="s">
        <v>1075</v>
      </c>
      <c r="T263" t="s">
        <v>1075</v>
      </c>
      <c r="U263" t="s">
        <v>1075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293</v>
      </c>
      <c r="B264" t="s">
        <v>1075</v>
      </c>
      <c r="C264" t="s">
        <v>1075</v>
      </c>
      <c r="D264" t="s">
        <v>1075</v>
      </c>
      <c r="E264" t="s">
        <v>1075</v>
      </c>
      <c r="F264" t="s">
        <v>1075</v>
      </c>
      <c r="G264" t="s">
        <v>1075</v>
      </c>
      <c r="H264" t="s">
        <v>1075</v>
      </c>
      <c r="I264" t="s">
        <v>1075</v>
      </c>
      <c r="J264" t="s">
        <v>1075</v>
      </c>
      <c r="K264" t="s">
        <v>1075</v>
      </c>
      <c r="L264" t="s">
        <v>1075</v>
      </c>
      <c r="M264" t="s">
        <v>1075</v>
      </c>
      <c r="N264" t="s">
        <v>1075</v>
      </c>
      <c r="O264" t="s">
        <v>1075</v>
      </c>
      <c r="P264" t="s">
        <v>1075</v>
      </c>
      <c r="Q264" t="s">
        <v>1075</v>
      </c>
      <c r="R264" t="s">
        <v>1075</v>
      </c>
      <c r="S264" t="s">
        <v>1075</v>
      </c>
      <c r="T264" t="s">
        <v>1075</v>
      </c>
      <c r="U264" t="s">
        <v>1075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294</v>
      </c>
      <c r="B265" t="s">
        <v>1075</v>
      </c>
      <c r="C265" t="s">
        <v>1075</v>
      </c>
      <c r="D265" t="s">
        <v>1075</v>
      </c>
      <c r="E265" t="s">
        <v>1075</v>
      </c>
      <c r="F265" t="s">
        <v>1075</v>
      </c>
      <c r="G265" t="s">
        <v>1075</v>
      </c>
      <c r="H265" t="s">
        <v>1075</v>
      </c>
      <c r="I265" t="s">
        <v>1075</v>
      </c>
      <c r="J265" t="s">
        <v>1075</v>
      </c>
      <c r="K265" t="s">
        <v>1075</v>
      </c>
      <c r="L265" t="s">
        <v>1075</v>
      </c>
      <c r="M265" t="s">
        <v>1075</v>
      </c>
      <c r="N265" t="s">
        <v>1075</v>
      </c>
      <c r="O265" t="s">
        <v>1075</v>
      </c>
      <c r="P265" t="s">
        <v>1075</v>
      </c>
      <c r="Q265" t="s">
        <v>1075</v>
      </c>
      <c r="R265" t="s">
        <v>1075</v>
      </c>
      <c r="S265" t="s">
        <v>1075</v>
      </c>
      <c r="T265" t="s">
        <v>1075</v>
      </c>
      <c r="U265" t="s">
        <v>1075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295</v>
      </c>
      <c r="B266" t="s">
        <v>1075</v>
      </c>
      <c r="C266" t="s">
        <v>1075</v>
      </c>
      <c r="D266" t="s">
        <v>1075</v>
      </c>
      <c r="E266" t="s">
        <v>1075</v>
      </c>
      <c r="F266" t="s">
        <v>1075</v>
      </c>
      <c r="G266" t="s">
        <v>1075</v>
      </c>
      <c r="H266" t="s">
        <v>1075</v>
      </c>
      <c r="I266" t="s">
        <v>1075</v>
      </c>
      <c r="J266" t="s">
        <v>1075</v>
      </c>
      <c r="K266" t="s">
        <v>1075</v>
      </c>
      <c r="L266" t="s">
        <v>1075</v>
      </c>
      <c r="M266" t="s">
        <v>1075</v>
      </c>
      <c r="N266" t="s">
        <v>1075</v>
      </c>
      <c r="O266" t="s">
        <v>1075</v>
      </c>
      <c r="P266" t="s">
        <v>1075</v>
      </c>
      <c r="Q266" t="s">
        <v>1075</v>
      </c>
      <c r="R266" t="s">
        <v>1075</v>
      </c>
      <c r="S266" t="s">
        <v>1075</v>
      </c>
      <c r="T266" t="s">
        <v>1075</v>
      </c>
      <c r="U266" t="s">
        <v>1075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296</v>
      </c>
      <c r="B267" t="s">
        <v>1075</v>
      </c>
      <c r="C267" t="s">
        <v>1075</v>
      </c>
      <c r="D267" t="s">
        <v>1075</v>
      </c>
      <c r="E267" t="s">
        <v>1075</v>
      </c>
      <c r="F267" t="s">
        <v>1075</v>
      </c>
      <c r="G267" t="s">
        <v>1075</v>
      </c>
      <c r="H267" t="s">
        <v>1075</v>
      </c>
      <c r="I267" t="s">
        <v>1075</v>
      </c>
      <c r="J267" t="s">
        <v>1075</v>
      </c>
      <c r="K267" t="s">
        <v>1075</v>
      </c>
      <c r="L267" t="s">
        <v>1075</v>
      </c>
      <c r="M267" t="s">
        <v>1075</v>
      </c>
      <c r="N267" t="s">
        <v>1075</v>
      </c>
      <c r="O267" t="s">
        <v>1075</v>
      </c>
      <c r="P267" t="s">
        <v>1075</v>
      </c>
      <c r="Q267" t="s">
        <v>1075</v>
      </c>
      <c r="R267" t="s">
        <v>1075</v>
      </c>
      <c r="S267" t="s">
        <v>1075</v>
      </c>
      <c r="T267" t="s">
        <v>1075</v>
      </c>
      <c r="U267" t="s">
        <v>1075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297</v>
      </c>
      <c r="B268" t="s">
        <v>1075</v>
      </c>
      <c r="C268" t="s">
        <v>1075</v>
      </c>
      <c r="D268" t="s">
        <v>1075</v>
      </c>
      <c r="E268" t="s">
        <v>1075</v>
      </c>
      <c r="F268" t="s">
        <v>1075</v>
      </c>
      <c r="G268" t="s">
        <v>1075</v>
      </c>
      <c r="H268" t="s">
        <v>1075</v>
      </c>
      <c r="I268" t="s">
        <v>1075</v>
      </c>
      <c r="J268" t="s">
        <v>1075</v>
      </c>
      <c r="K268" t="s">
        <v>1075</v>
      </c>
      <c r="L268" t="s">
        <v>1075</v>
      </c>
      <c r="M268" t="s">
        <v>1075</v>
      </c>
      <c r="N268" t="s">
        <v>1075</v>
      </c>
      <c r="O268" t="s">
        <v>1075</v>
      </c>
      <c r="P268" t="s">
        <v>1075</v>
      </c>
      <c r="Q268" t="s">
        <v>1075</v>
      </c>
      <c r="R268" t="s">
        <v>1075</v>
      </c>
      <c r="S268" t="s">
        <v>1075</v>
      </c>
      <c r="T268" t="s">
        <v>1075</v>
      </c>
      <c r="U268" t="s">
        <v>1075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298</v>
      </c>
      <c r="B269" t="s">
        <v>1075</v>
      </c>
      <c r="C269" t="s">
        <v>1075</v>
      </c>
      <c r="D269" t="s">
        <v>1075</v>
      </c>
      <c r="E269" t="s">
        <v>1075</v>
      </c>
      <c r="F269" t="s">
        <v>1075</v>
      </c>
      <c r="G269" t="s">
        <v>1075</v>
      </c>
      <c r="H269" t="s">
        <v>1075</v>
      </c>
      <c r="I269" t="s">
        <v>1075</v>
      </c>
      <c r="J269" t="s">
        <v>1075</v>
      </c>
      <c r="K269" t="s">
        <v>1075</v>
      </c>
      <c r="L269" t="s">
        <v>1075</v>
      </c>
      <c r="M269" t="s">
        <v>1075</v>
      </c>
      <c r="N269" t="s">
        <v>1075</v>
      </c>
      <c r="O269" t="s">
        <v>1075</v>
      </c>
      <c r="P269" t="s">
        <v>1075</v>
      </c>
      <c r="Q269" t="s">
        <v>1075</v>
      </c>
      <c r="R269" t="s">
        <v>1075</v>
      </c>
      <c r="S269" t="s">
        <v>1075</v>
      </c>
      <c r="T269" t="s">
        <v>1075</v>
      </c>
      <c r="U269" t="s">
        <v>1075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299</v>
      </c>
      <c r="B270" t="s">
        <v>1075</v>
      </c>
      <c r="C270" t="s">
        <v>1075</v>
      </c>
      <c r="D270" t="s">
        <v>1075</v>
      </c>
      <c r="E270" t="s">
        <v>1075</v>
      </c>
      <c r="F270" t="s">
        <v>1075</v>
      </c>
      <c r="G270" t="s">
        <v>1075</v>
      </c>
      <c r="H270" t="s">
        <v>1075</v>
      </c>
      <c r="I270" t="s">
        <v>1075</v>
      </c>
      <c r="J270" t="s">
        <v>1075</v>
      </c>
      <c r="K270" t="s">
        <v>1075</v>
      </c>
      <c r="L270" t="s">
        <v>1075</v>
      </c>
      <c r="M270" t="s">
        <v>1075</v>
      </c>
      <c r="N270" t="s">
        <v>1075</v>
      </c>
      <c r="O270" t="s">
        <v>1075</v>
      </c>
      <c r="P270" t="s">
        <v>1075</v>
      </c>
      <c r="Q270" t="s">
        <v>1075</v>
      </c>
      <c r="R270" t="s">
        <v>1075</v>
      </c>
      <c r="S270" t="s">
        <v>1075</v>
      </c>
      <c r="T270" t="s">
        <v>1075</v>
      </c>
      <c r="U270" t="s">
        <v>1075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300</v>
      </c>
      <c r="B271" t="s">
        <v>1075</v>
      </c>
      <c r="C271" t="s">
        <v>1075</v>
      </c>
      <c r="D271" t="s">
        <v>1075</v>
      </c>
      <c r="E271" t="s">
        <v>1075</v>
      </c>
      <c r="F271" t="s">
        <v>1075</v>
      </c>
      <c r="G271" t="s">
        <v>1075</v>
      </c>
      <c r="H271" t="s">
        <v>1075</v>
      </c>
      <c r="I271" t="s">
        <v>1075</v>
      </c>
      <c r="J271" t="s">
        <v>1075</v>
      </c>
      <c r="K271" t="s">
        <v>1075</v>
      </c>
      <c r="L271" t="s">
        <v>1075</v>
      </c>
      <c r="M271" t="s">
        <v>1075</v>
      </c>
      <c r="N271" t="s">
        <v>1075</v>
      </c>
      <c r="O271" t="s">
        <v>1075</v>
      </c>
      <c r="P271" t="s">
        <v>1075</v>
      </c>
      <c r="Q271" t="s">
        <v>1075</v>
      </c>
      <c r="R271" t="s">
        <v>1075</v>
      </c>
      <c r="S271" t="s">
        <v>1075</v>
      </c>
      <c r="T271" t="s">
        <v>1075</v>
      </c>
      <c r="U271" t="s">
        <v>1075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301</v>
      </c>
      <c r="B272" t="s">
        <v>1075</v>
      </c>
      <c r="C272" t="s">
        <v>1075</v>
      </c>
      <c r="D272" t="s">
        <v>1075</v>
      </c>
      <c r="E272" t="s">
        <v>1075</v>
      </c>
      <c r="F272" t="s">
        <v>1075</v>
      </c>
      <c r="G272" t="s">
        <v>1075</v>
      </c>
      <c r="H272" t="s">
        <v>1075</v>
      </c>
      <c r="I272" t="s">
        <v>1075</v>
      </c>
      <c r="J272" t="s">
        <v>1075</v>
      </c>
      <c r="K272" t="s">
        <v>1075</v>
      </c>
      <c r="L272" t="s">
        <v>1075</v>
      </c>
      <c r="M272" t="s">
        <v>1075</v>
      </c>
      <c r="N272" t="s">
        <v>1075</v>
      </c>
      <c r="O272" t="s">
        <v>1075</v>
      </c>
      <c r="P272" t="s">
        <v>1075</v>
      </c>
      <c r="Q272" t="s">
        <v>1075</v>
      </c>
      <c r="R272" t="s">
        <v>1075</v>
      </c>
      <c r="S272" t="s">
        <v>1075</v>
      </c>
      <c r="T272" t="s">
        <v>1075</v>
      </c>
      <c r="U272" t="s">
        <v>1075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302</v>
      </c>
      <c r="B273" t="s">
        <v>1075</v>
      </c>
      <c r="C273" t="s">
        <v>1075</v>
      </c>
      <c r="D273" t="s">
        <v>1075</v>
      </c>
      <c r="E273" t="s">
        <v>1075</v>
      </c>
      <c r="F273" t="s">
        <v>1075</v>
      </c>
      <c r="G273" t="s">
        <v>1075</v>
      </c>
      <c r="H273" t="s">
        <v>1075</v>
      </c>
      <c r="I273" t="s">
        <v>1075</v>
      </c>
      <c r="J273" t="s">
        <v>1075</v>
      </c>
      <c r="K273" t="s">
        <v>1075</v>
      </c>
      <c r="L273" t="s">
        <v>1075</v>
      </c>
      <c r="M273" t="s">
        <v>1075</v>
      </c>
      <c r="N273" t="s">
        <v>1075</v>
      </c>
      <c r="O273" t="s">
        <v>1075</v>
      </c>
      <c r="P273" t="s">
        <v>1075</v>
      </c>
      <c r="Q273" t="s">
        <v>1075</v>
      </c>
      <c r="R273" t="s">
        <v>1075</v>
      </c>
      <c r="S273" t="s">
        <v>1075</v>
      </c>
      <c r="T273" t="s">
        <v>1075</v>
      </c>
      <c r="U273" t="s">
        <v>1075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303</v>
      </c>
      <c r="B274" t="s">
        <v>1075</v>
      </c>
      <c r="C274" t="s">
        <v>1075</v>
      </c>
      <c r="D274" t="s">
        <v>1075</v>
      </c>
      <c r="E274" t="s">
        <v>1075</v>
      </c>
      <c r="F274" t="s">
        <v>1075</v>
      </c>
      <c r="G274" t="s">
        <v>1075</v>
      </c>
      <c r="H274" t="s">
        <v>1075</v>
      </c>
      <c r="I274" t="s">
        <v>1075</v>
      </c>
      <c r="J274" t="s">
        <v>1075</v>
      </c>
      <c r="K274" t="s">
        <v>1075</v>
      </c>
      <c r="L274" t="s">
        <v>1075</v>
      </c>
      <c r="M274" t="s">
        <v>1075</v>
      </c>
      <c r="N274" t="s">
        <v>1075</v>
      </c>
      <c r="O274" t="s">
        <v>1075</v>
      </c>
      <c r="P274" t="s">
        <v>1075</v>
      </c>
      <c r="Q274" t="s">
        <v>1075</v>
      </c>
      <c r="R274" t="s">
        <v>1075</v>
      </c>
      <c r="S274" t="s">
        <v>1075</v>
      </c>
      <c r="T274" t="s">
        <v>1075</v>
      </c>
      <c r="U274" t="s">
        <v>1075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304</v>
      </c>
      <c r="B275" t="s">
        <v>1075</v>
      </c>
      <c r="C275" t="s">
        <v>1075</v>
      </c>
      <c r="D275" t="s">
        <v>1075</v>
      </c>
      <c r="E275" t="s">
        <v>1075</v>
      </c>
      <c r="F275" t="s">
        <v>1075</v>
      </c>
      <c r="G275" t="s">
        <v>1075</v>
      </c>
      <c r="H275" t="s">
        <v>1075</v>
      </c>
      <c r="I275" t="s">
        <v>1075</v>
      </c>
      <c r="J275" t="s">
        <v>1075</v>
      </c>
      <c r="K275" t="s">
        <v>1075</v>
      </c>
      <c r="L275" t="s">
        <v>1075</v>
      </c>
      <c r="M275" t="s">
        <v>1075</v>
      </c>
      <c r="N275" t="s">
        <v>1075</v>
      </c>
      <c r="O275" t="s">
        <v>1075</v>
      </c>
      <c r="P275" t="s">
        <v>1075</v>
      </c>
      <c r="Q275" t="s">
        <v>1075</v>
      </c>
      <c r="R275" t="s">
        <v>1075</v>
      </c>
      <c r="S275" t="s">
        <v>1075</v>
      </c>
      <c r="T275" t="s">
        <v>1075</v>
      </c>
      <c r="U275" t="s">
        <v>1075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305</v>
      </c>
      <c r="B276" t="s">
        <v>1075</v>
      </c>
      <c r="C276" t="s">
        <v>1075</v>
      </c>
      <c r="D276" t="s">
        <v>1075</v>
      </c>
      <c r="E276" t="s">
        <v>1075</v>
      </c>
      <c r="F276" t="s">
        <v>1075</v>
      </c>
      <c r="G276" t="s">
        <v>1075</v>
      </c>
      <c r="H276" t="s">
        <v>1075</v>
      </c>
      <c r="I276" t="s">
        <v>1075</v>
      </c>
      <c r="J276" t="s">
        <v>1075</v>
      </c>
      <c r="K276" t="s">
        <v>1075</v>
      </c>
      <c r="L276" t="s">
        <v>1075</v>
      </c>
      <c r="M276" t="s">
        <v>1075</v>
      </c>
      <c r="N276" t="s">
        <v>1075</v>
      </c>
      <c r="O276" t="s">
        <v>1075</v>
      </c>
      <c r="P276" t="s">
        <v>1075</v>
      </c>
      <c r="Q276" t="s">
        <v>1075</v>
      </c>
      <c r="R276" t="s">
        <v>1075</v>
      </c>
      <c r="S276" t="s">
        <v>1075</v>
      </c>
      <c r="T276" t="s">
        <v>1075</v>
      </c>
      <c r="U276" t="s">
        <v>1075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306</v>
      </c>
      <c r="B277" t="s">
        <v>1075</v>
      </c>
      <c r="C277" t="s">
        <v>1075</v>
      </c>
      <c r="D277" t="s">
        <v>1075</v>
      </c>
      <c r="E277" t="s">
        <v>1075</v>
      </c>
      <c r="F277" t="s">
        <v>1075</v>
      </c>
      <c r="G277" t="s">
        <v>1075</v>
      </c>
      <c r="H277" t="s">
        <v>1075</v>
      </c>
      <c r="I277" t="s">
        <v>1075</v>
      </c>
      <c r="J277" t="s">
        <v>1075</v>
      </c>
      <c r="K277" t="s">
        <v>1075</v>
      </c>
      <c r="L277" t="s">
        <v>1075</v>
      </c>
      <c r="M277" t="s">
        <v>1075</v>
      </c>
      <c r="N277" t="s">
        <v>1075</v>
      </c>
      <c r="O277" t="s">
        <v>1075</v>
      </c>
      <c r="P277" t="s">
        <v>1075</v>
      </c>
      <c r="Q277" t="s">
        <v>1075</v>
      </c>
      <c r="R277" t="s">
        <v>1075</v>
      </c>
      <c r="S277" t="s">
        <v>1075</v>
      </c>
      <c r="T277" t="s">
        <v>1075</v>
      </c>
      <c r="U277" t="s">
        <v>1075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307</v>
      </c>
      <c r="B278" t="s">
        <v>1075</v>
      </c>
      <c r="C278" t="s">
        <v>1075</v>
      </c>
      <c r="D278" t="s">
        <v>1075</v>
      </c>
      <c r="E278" t="s">
        <v>1075</v>
      </c>
      <c r="F278" t="s">
        <v>1075</v>
      </c>
      <c r="G278" t="s">
        <v>1075</v>
      </c>
      <c r="H278" t="s">
        <v>1075</v>
      </c>
      <c r="I278" t="s">
        <v>1075</v>
      </c>
      <c r="J278" t="s">
        <v>1075</v>
      </c>
      <c r="K278" t="s">
        <v>1075</v>
      </c>
      <c r="L278" t="s">
        <v>1075</v>
      </c>
      <c r="M278" t="s">
        <v>1075</v>
      </c>
      <c r="N278" t="s">
        <v>1075</v>
      </c>
      <c r="O278" t="s">
        <v>1075</v>
      </c>
      <c r="P278" t="s">
        <v>1075</v>
      </c>
      <c r="Q278" t="s">
        <v>1075</v>
      </c>
      <c r="R278" t="s">
        <v>1075</v>
      </c>
      <c r="S278" t="s">
        <v>1075</v>
      </c>
      <c r="T278" t="s">
        <v>1075</v>
      </c>
      <c r="U278" t="s">
        <v>1075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308</v>
      </c>
      <c r="B279" t="s">
        <v>1075</v>
      </c>
      <c r="C279" t="s">
        <v>1075</v>
      </c>
      <c r="D279" t="s">
        <v>1075</v>
      </c>
      <c r="E279" t="s">
        <v>1075</v>
      </c>
      <c r="F279" t="s">
        <v>1075</v>
      </c>
      <c r="G279" t="s">
        <v>1075</v>
      </c>
      <c r="H279" t="s">
        <v>1075</v>
      </c>
      <c r="I279" t="s">
        <v>1075</v>
      </c>
      <c r="J279" t="s">
        <v>1075</v>
      </c>
      <c r="K279" t="s">
        <v>1075</v>
      </c>
      <c r="L279" t="s">
        <v>1075</v>
      </c>
      <c r="M279" t="s">
        <v>1075</v>
      </c>
      <c r="N279" t="s">
        <v>1075</v>
      </c>
      <c r="O279" t="s">
        <v>1075</v>
      </c>
      <c r="P279" t="s">
        <v>1075</v>
      </c>
      <c r="Q279" t="s">
        <v>1075</v>
      </c>
      <c r="R279" t="s">
        <v>1075</v>
      </c>
      <c r="S279" t="s">
        <v>1075</v>
      </c>
      <c r="T279" t="s">
        <v>1075</v>
      </c>
      <c r="U279" t="s">
        <v>1075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309</v>
      </c>
      <c r="B280" t="s">
        <v>1075</v>
      </c>
      <c r="C280" t="s">
        <v>1075</v>
      </c>
      <c r="D280" t="s">
        <v>1075</v>
      </c>
      <c r="E280" t="s">
        <v>1075</v>
      </c>
      <c r="F280" t="s">
        <v>1075</v>
      </c>
      <c r="G280" t="s">
        <v>1075</v>
      </c>
      <c r="H280" t="s">
        <v>1075</v>
      </c>
      <c r="I280" t="s">
        <v>1075</v>
      </c>
      <c r="J280" t="s">
        <v>1075</v>
      </c>
      <c r="K280" t="s">
        <v>1075</v>
      </c>
      <c r="L280" t="s">
        <v>1075</v>
      </c>
      <c r="M280" t="s">
        <v>1075</v>
      </c>
      <c r="N280" t="s">
        <v>1075</v>
      </c>
      <c r="O280" t="s">
        <v>1075</v>
      </c>
      <c r="P280" t="s">
        <v>1075</v>
      </c>
      <c r="Q280" t="s">
        <v>1075</v>
      </c>
      <c r="R280" t="s">
        <v>1075</v>
      </c>
      <c r="S280" t="s">
        <v>1075</v>
      </c>
      <c r="T280" t="s">
        <v>1075</v>
      </c>
      <c r="U280" t="s">
        <v>1075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310</v>
      </c>
      <c r="B281" t="s">
        <v>1075</v>
      </c>
      <c r="C281" t="s">
        <v>1075</v>
      </c>
      <c r="D281" t="s">
        <v>1075</v>
      </c>
      <c r="E281" t="s">
        <v>1075</v>
      </c>
      <c r="F281" t="s">
        <v>1075</v>
      </c>
      <c r="G281" t="s">
        <v>1075</v>
      </c>
      <c r="H281" t="s">
        <v>1075</v>
      </c>
      <c r="I281" t="s">
        <v>1075</v>
      </c>
      <c r="J281" t="s">
        <v>1075</v>
      </c>
      <c r="K281" t="s">
        <v>1075</v>
      </c>
      <c r="L281" t="s">
        <v>1075</v>
      </c>
      <c r="M281" t="s">
        <v>1075</v>
      </c>
      <c r="N281" t="s">
        <v>1075</v>
      </c>
      <c r="O281" t="s">
        <v>1075</v>
      </c>
      <c r="P281" t="s">
        <v>1075</v>
      </c>
      <c r="Q281" t="s">
        <v>1075</v>
      </c>
      <c r="R281" t="s">
        <v>1075</v>
      </c>
      <c r="S281" t="s">
        <v>1075</v>
      </c>
      <c r="T281" t="s">
        <v>1075</v>
      </c>
      <c r="U281" t="s">
        <v>1075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311</v>
      </c>
      <c r="B282" t="s">
        <v>1075</v>
      </c>
      <c r="C282" t="s">
        <v>1075</v>
      </c>
      <c r="D282" t="s">
        <v>1075</v>
      </c>
      <c r="E282" t="s">
        <v>1075</v>
      </c>
      <c r="F282" t="s">
        <v>1075</v>
      </c>
      <c r="G282" t="s">
        <v>1075</v>
      </c>
      <c r="H282" t="s">
        <v>1075</v>
      </c>
      <c r="I282" t="s">
        <v>1075</v>
      </c>
      <c r="J282" t="s">
        <v>1075</v>
      </c>
      <c r="K282" t="s">
        <v>1075</v>
      </c>
      <c r="L282" t="s">
        <v>1075</v>
      </c>
      <c r="M282" t="s">
        <v>1075</v>
      </c>
      <c r="N282" t="s">
        <v>1075</v>
      </c>
      <c r="O282" t="s">
        <v>1075</v>
      </c>
      <c r="P282" t="s">
        <v>1075</v>
      </c>
      <c r="Q282" t="s">
        <v>1075</v>
      </c>
      <c r="R282" t="s">
        <v>1075</v>
      </c>
      <c r="S282" t="s">
        <v>1075</v>
      </c>
      <c r="T282" t="s">
        <v>1075</v>
      </c>
      <c r="U282" t="s">
        <v>1075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312</v>
      </c>
      <c r="B283" t="s">
        <v>1075</v>
      </c>
      <c r="C283" t="s">
        <v>1075</v>
      </c>
      <c r="D283" t="s">
        <v>1075</v>
      </c>
      <c r="E283" t="s">
        <v>1075</v>
      </c>
      <c r="F283" t="s">
        <v>1075</v>
      </c>
      <c r="G283" t="s">
        <v>1075</v>
      </c>
      <c r="H283" t="s">
        <v>1075</v>
      </c>
      <c r="I283" t="s">
        <v>1075</v>
      </c>
      <c r="J283" t="s">
        <v>1075</v>
      </c>
      <c r="K283" t="s">
        <v>1075</v>
      </c>
      <c r="L283" t="s">
        <v>1075</v>
      </c>
      <c r="M283" t="s">
        <v>1075</v>
      </c>
      <c r="N283" t="s">
        <v>1075</v>
      </c>
      <c r="O283" t="s">
        <v>1075</v>
      </c>
      <c r="P283" t="s">
        <v>1075</v>
      </c>
      <c r="Q283" t="s">
        <v>1075</v>
      </c>
      <c r="R283" t="s">
        <v>1075</v>
      </c>
      <c r="S283" t="s">
        <v>1075</v>
      </c>
      <c r="T283" t="s">
        <v>1075</v>
      </c>
      <c r="U283" t="s">
        <v>1075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313</v>
      </c>
      <c r="B284" t="s">
        <v>1075</v>
      </c>
      <c r="C284" t="s">
        <v>1075</v>
      </c>
      <c r="D284" t="s">
        <v>1075</v>
      </c>
      <c r="E284" t="s">
        <v>1075</v>
      </c>
      <c r="F284" t="s">
        <v>1075</v>
      </c>
      <c r="G284" t="s">
        <v>1075</v>
      </c>
      <c r="H284" t="s">
        <v>1075</v>
      </c>
      <c r="I284" t="s">
        <v>1075</v>
      </c>
      <c r="J284" t="s">
        <v>1075</v>
      </c>
      <c r="K284" t="s">
        <v>1075</v>
      </c>
      <c r="L284" t="s">
        <v>1075</v>
      </c>
      <c r="M284" t="s">
        <v>1075</v>
      </c>
      <c r="N284" t="s">
        <v>1075</v>
      </c>
      <c r="O284" t="s">
        <v>1075</v>
      </c>
      <c r="P284" t="s">
        <v>1075</v>
      </c>
      <c r="Q284" t="s">
        <v>1075</v>
      </c>
      <c r="R284" t="s">
        <v>1075</v>
      </c>
      <c r="S284" t="s">
        <v>1075</v>
      </c>
      <c r="T284" t="s">
        <v>1075</v>
      </c>
      <c r="U284" t="s">
        <v>1075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314</v>
      </c>
      <c r="B285" t="s">
        <v>1075</v>
      </c>
      <c r="C285" t="s">
        <v>1075</v>
      </c>
      <c r="D285" t="s">
        <v>1075</v>
      </c>
      <c r="E285" t="s">
        <v>1075</v>
      </c>
      <c r="F285" t="s">
        <v>1075</v>
      </c>
      <c r="G285" t="s">
        <v>1075</v>
      </c>
      <c r="H285" t="s">
        <v>1075</v>
      </c>
      <c r="I285" t="s">
        <v>1075</v>
      </c>
      <c r="J285" t="s">
        <v>1075</v>
      </c>
      <c r="K285" t="s">
        <v>1075</v>
      </c>
      <c r="L285" t="s">
        <v>1075</v>
      </c>
      <c r="M285" t="s">
        <v>1075</v>
      </c>
      <c r="N285" t="s">
        <v>1075</v>
      </c>
      <c r="O285" t="s">
        <v>1075</v>
      </c>
      <c r="P285" t="s">
        <v>1075</v>
      </c>
      <c r="Q285" t="s">
        <v>1075</v>
      </c>
      <c r="R285" t="s">
        <v>1075</v>
      </c>
      <c r="S285" t="s">
        <v>1075</v>
      </c>
      <c r="T285" t="s">
        <v>1075</v>
      </c>
      <c r="U285" t="s">
        <v>1075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315</v>
      </c>
      <c r="B286" t="s">
        <v>1075</v>
      </c>
      <c r="C286" t="s">
        <v>1075</v>
      </c>
      <c r="D286" t="s">
        <v>1075</v>
      </c>
      <c r="E286" t="s">
        <v>1075</v>
      </c>
      <c r="F286" t="s">
        <v>1075</v>
      </c>
      <c r="G286" t="s">
        <v>1075</v>
      </c>
      <c r="H286" t="s">
        <v>1075</v>
      </c>
      <c r="I286" t="s">
        <v>1075</v>
      </c>
      <c r="J286" t="s">
        <v>1075</v>
      </c>
      <c r="K286" t="s">
        <v>1075</v>
      </c>
      <c r="L286" t="s">
        <v>1075</v>
      </c>
      <c r="M286" t="s">
        <v>1075</v>
      </c>
      <c r="N286" t="s">
        <v>1075</v>
      </c>
      <c r="O286" t="s">
        <v>1075</v>
      </c>
      <c r="P286" t="s">
        <v>1075</v>
      </c>
      <c r="Q286" t="s">
        <v>1075</v>
      </c>
      <c r="R286" t="s">
        <v>1075</v>
      </c>
      <c r="S286" t="s">
        <v>1075</v>
      </c>
      <c r="T286" t="s">
        <v>1075</v>
      </c>
      <c r="U286" t="s">
        <v>1075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316</v>
      </c>
      <c r="B287" t="s">
        <v>1075</v>
      </c>
      <c r="C287" t="s">
        <v>1075</v>
      </c>
      <c r="D287" t="s">
        <v>1075</v>
      </c>
      <c r="E287" t="s">
        <v>1075</v>
      </c>
      <c r="F287" t="s">
        <v>1075</v>
      </c>
      <c r="G287" t="s">
        <v>1075</v>
      </c>
      <c r="H287" t="s">
        <v>1075</v>
      </c>
      <c r="I287" t="s">
        <v>1075</v>
      </c>
      <c r="J287" t="s">
        <v>1075</v>
      </c>
      <c r="K287" t="s">
        <v>1075</v>
      </c>
      <c r="L287" t="s">
        <v>1075</v>
      </c>
      <c r="M287" t="s">
        <v>1075</v>
      </c>
      <c r="N287" t="s">
        <v>1075</v>
      </c>
      <c r="O287" t="s">
        <v>1075</v>
      </c>
      <c r="P287" t="s">
        <v>1075</v>
      </c>
      <c r="Q287" t="s">
        <v>1075</v>
      </c>
      <c r="R287" t="s">
        <v>1075</v>
      </c>
      <c r="S287" t="s">
        <v>1075</v>
      </c>
      <c r="T287" t="s">
        <v>1075</v>
      </c>
      <c r="U287" t="s">
        <v>1075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317</v>
      </c>
      <c r="B288" t="s">
        <v>1075</v>
      </c>
      <c r="C288" t="s">
        <v>1075</v>
      </c>
      <c r="D288" t="s">
        <v>1075</v>
      </c>
      <c r="E288" t="s">
        <v>1075</v>
      </c>
      <c r="F288" t="s">
        <v>1075</v>
      </c>
      <c r="G288" t="s">
        <v>1075</v>
      </c>
      <c r="H288" t="s">
        <v>1075</v>
      </c>
      <c r="I288" t="s">
        <v>1075</v>
      </c>
      <c r="J288" t="s">
        <v>1075</v>
      </c>
      <c r="K288" t="s">
        <v>1075</v>
      </c>
      <c r="L288" t="s">
        <v>1075</v>
      </c>
      <c r="M288" t="s">
        <v>1075</v>
      </c>
      <c r="N288" t="s">
        <v>1075</v>
      </c>
      <c r="O288" t="s">
        <v>1075</v>
      </c>
      <c r="P288" t="s">
        <v>1075</v>
      </c>
      <c r="Q288" t="s">
        <v>1075</v>
      </c>
      <c r="R288" t="s">
        <v>1075</v>
      </c>
      <c r="S288" t="s">
        <v>1075</v>
      </c>
      <c r="T288" t="s">
        <v>1075</v>
      </c>
      <c r="U288" t="s">
        <v>1075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318</v>
      </c>
      <c r="B289" t="s">
        <v>1075</v>
      </c>
      <c r="C289" t="s">
        <v>1075</v>
      </c>
      <c r="D289" t="s">
        <v>1075</v>
      </c>
      <c r="E289" t="s">
        <v>1075</v>
      </c>
      <c r="F289" t="s">
        <v>1075</v>
      </c>
      <c r="G289" t="s">
        <v>1075</v>
      </c>
      <c r="H289" t="s">
        <v>1075</v>
      </c>
      <c r="I289" t="s">
        <v>1075</v>
      </c>
      <c r="J289" t="s">
        <v>1075</v>
      </c>
      <c r="K289" t="s">
        <v>1075</v>
      </c>
      <c r="L289" t="s">
        <v>1075</v>
      </c>
      <c r="M289" t="s">
        <v>1075</v>
      </c>
      <c r="N289" t="s">
        <v>1075</v>
      </c>
      <c r="O289" t="s">
        <v>1075</v>
      </c>
      <c r="P289" t="s">
        <v>1075</v>
      </c>
      <c r="Q289" t="s">
        <v>1075</v>
      </c>
      <c r="R289" t="s">
        <v>1075</v>
      </c>
      <c r="S289" t="s">
        <v>1075</v>
      </c>
      <c r="T289" t="s">
        <v>1075</v>
      </c>
      <c r="U289" t="s">
        <v>1075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319</v>
      </c>
      <c r="B290" t="s">
        <v>1075</v>
      </c>
      <c r="C290" t="s">
        <v>1075</v>
      </c>
      <c r="D290" t="s">
        <v>1075</v>
      </c>
      <c r="E290" t="s">
        <v>1075</v>
      </c>
      <c r="F290" t="s">
        <v>1075</v>
      </c>
      <c r="G290" t="s">
        <v>1075</v>
      </c>
      <c r="H290" t="s">
        <v>1075</v>
      </c>
      <c r="I290" t="s">
        <v>1075</v>
      </c>
      <c r="J290" t="s">
        <v>1075</v>
      </c>
      <c r="K290" t="s">
        <v>1075</v>
      </c>
      <c r="L290" t="s">
        <v>1075</v>
      </c>
      <c r="M290" t="s">
        <v>1075</v>
      </c>
      <c r="N290" t="s">
        <v>1075</v>
      </c>
      <c r="O290" t="s">
        <v>1075</v>
      </c>
      <c r="P290" t="s">
        <v>1075</v>
      </c>
      <c r="Q290" t="s">
        <v>1075</v>
      </c>
      <c r="R290" t="s">
        <v>1075</v>
      </c>
      <c r="S290" t="s">
        <v>1075</v>
      </c>
      <c r="T290" t="s">
        <v>1075</v>
      </c>
      <c r="U290" t="s">
        <v>1075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320</v>
      </c>
      <c r="B291" t="s">
        <v>1075</v>
      </c>
      <c r="C291" t="s">
        <v>1075</v>
      </c>
      <c r="D291" t="s">
        <v>1075</v>
      </c>
      <c r="E291" t="s">
        <v>1075</v>
      </c>
      <c r="F291" t="s">
        <v>1075</v>
      </c>
      <c r="G291" t="s">
        <v>1075</v>
      </c>
      <c r="H291" t="s">
        <v>1075</v>
      </c>
      <c r="I291" t="s">
        <v>1075</v>
      </c>
      <c r="J291" t="s">
        <v>1075</v>
      </c>
      <c r="K291" t="s">
        <v>1075</v>
      </c>
      <c r="L291" t="s">
        <v>1075</v>
      </c>
      <c r="M291" t="s">
        <v>1075</v>
      </c>
      <c r="N291" t="s">
        <v>1075</v>
      </c>
      <c r="O291" t="s">
        <v>1075</v>
      </c>
      <c r="P291" t="s">
        <v>1075</v>
      </c>
      <c r="Q291" t="s">
        <v>1075</v>
      </c>
      <c r="R291" t="s">
        <v>1075</v>
      </c>
      <c r="S291" t="s">
        <v>1075</v>
      </c>
      <c r="T291" t="s">
        <v>1075</v>
      </c>
      <c r="U291" t="s">
        <v>1075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321</v>
      </c>
      <c r="B292" t="s">
        <v>1075</v>
      </c>
      <c r="C292" t="s">
        <v>1075</v>
      </c>
      <c r="D292" t="s">
        <v>1075</v>
      </c>
      <c r="E292" t="s">
        <v>1075</v>
      </c>
      <c r="F292" t="s">
        <v>1075</v>
      </c>
      <c r="G292" t="s">
        <v>1075</v>
      </c>
      <c r="H292" t="s">
        <v>1075</v>
      </c>
      <c r="I292" t="s">
        <v>1075</v>
      </c>
      <c r="J292" t="s">
        <v>1075</v>
      </c>
      <c r="K292" t="s">
        <v>1075</v>
      </c>
      <c r="L292" t="s">
        <v>1075</v>
      </c>
      <c r="M292" t="s">
        <v>1075</v>
      </c>
      <c r="N292" t="s">
        <v>1075</v>
      </c>
      <c r="O292" t="s">
        <v>1075</v>
      </c>
      <c r="P292" t="s">
        <v>1075</v>
      </c>
      <c r="Q292" t="s">
        <v>1075</v>
      </c>
      <c r="R292" t="s">
        <v>1075</v>
      </c>
      <c r="S292" t="s">
        <v>1075</v>
      </c>
      <c r="T292" t="s">
        <v>1075</v>
      </c>
      <c r="U292" t="s">
        <v>1075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322</v>
      </c>
      <c r="B293" t="s">
        <v>1075</v>
      </c>
      <c r="C293" t="s">
        <v>1075</v>
      </c>
      <c r="D293" t="s">
        <v>1075</v>
      </c>
      <c r="E293" t="s">
        <v>1075</v>
      </c>
      <c r="F293" t="s">
        <v>1075</v>
      </c>
      <c r="G293" t="s">
        <v>1075</v>
      </c>
      <c r="H293" t="s">
        <v>1075</v>
      </c>
      <c r="I293" t="s">
        <v>1075</v>
      </c>
      <c r="J293" t="s">
        <v>1075</v>
      </c>
      <c r="K293" t="s">
        <v>1075</v>
      </c>
      <c r="L293" t="s">
        <v>1075</v>
      </c>
      <c r="M293" t="s">
        <v>1075</v>
      </c>
      <c r="N293" t="s">
        <v>1075</v>
      </c>
      <c r="O293" t="s">
        <v>1075</v>
      </c>
      <c r="P293" t="s">
        <v>1075</v>
      </c>
      <c r="Q293" t="s">
        <v>1075</v>
      </c>
      <c r="R293" t="s">
        <v>1075</v>
      </c>
      <c r="S293" t="s">
        <v>1075</v>
      </c>
      <c r="T293" t="s">
        <v>1075</v>
      </c>
      <c r="U293" t="s">
        <v>1075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323</v>
      </c>
      <c r="B294" t="s">
        <v>1075</v>
      </c>
      <c r="C294" t="s">
        <v>1075</v>
      </c>
      <c r="D294" t="s">
        <v>1075</v>
      </c>
      <c r="E294" t="s">
        <v>1075</v>
      </c>
      <c r="F294" t="s">
        <v>1075</v>
      </c>
      <c r="G294" t="s">
        <v>1075</v>
      </c>
      <c r="H294" t="s">
        <v>1075</v>
      </c>
      <c r="I294" t="s">
        <v>1075</v>
      </c>
      <c r="J294" t="s">
        <v>1075</v>
      </c>
      <c r="K294" t="s">
        <v>1075</v>
      </c>
      <c r="L294" t="s">
        <v>1075</v>
      </c>
      <c r="M294" t="s">
        <v>1075</v>
      </c>
      <c r="N294" t="s">
        <v>1075</v>
      </c>
      <c r="O294" t="s">
        <v>1075</v>
      </c>
      <c r="P294" t="s">
        <v>1075</v>
      </c>
      <c r="Q294" t="s">
        <v>1075</v>
      </c>
      <c r="R294" t="s">
        <v>1075</v>
      </c>
      <c r="S294" t="s">
        <v>1075</v>
      </c>
      <c r="T294" t="s">
        <v>1075</v>
      </c>
      <c r="U294" t="s">
        <v>1075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324</v>
      </c>
      <c r="B295" t="s">
        <v>1075</v>
      </c>
      <c r="C295" t="s">
        <v>1075</v>
      </c>
      <c r="D295" t="s">
        <v>1075</v>
      </c>
      <c r="E295" t="s">
        <v>1075</v>
      </c>
      <c r="F295" t="s">
        <v>1075</v>
      </c>
      <c r="G295" t="s">
        <v>1075</v>
      </c>
      <c r="H295" t="s">
        <v>1075</v>
      </c>
      <c r="I295" t="s">
        <v>1075</v>
      </c>
      <c r="J295" t="s">
        <v>1075</v>
      </c>
      <c r="K295" t="s">
        <v>1075</v>
      </c>
      <c r="L295" t="s">
        <v>1075</v>
      </c>
      <c r="M295" t="s">
        <v>1075</v>
      </c>
      <c r="N295" t="s">
        <v>1075</v>
      </c>
      <c r="O295" t="s">
        <v>1075</v>
      </c>
      <c r="P295" t="s">
        <v>1075</v>
      </c>
      <c r="Q295" t="s">
        <v>1075</v>
      </c>
      <c r="R295" t="s">
        <v>1075</v>
      </c>
      <c r="S295" t="s">
        <v>1075</v>
      </c>
      <c r="T295" t="s">
        <v>1075</v>
      </c>
      <c r="U295" t="s">
        <v>1075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325</v>
      </c>
      <c r="B296" t="s">
        <v>1075</v>
      </c>
      <c r="C296" t="s">
        <v>1075</v>
      </c>
      <c r="D296" t="s">
        <v>1075</v>
      </c>
      <c r="E296" t="s">
        <v>1075</v>
      </c>
      <c r="F296" t="s">
        <v>1075</v>
      </c>
      <c r="G296" t="s">
        <v>1075</v>
      </c>
      <c r="H296" t="s">
        <v>1075</v>
      </c>
      <c r="I296" t="s">
        <v>1075</v>
      </c>
      <c r="J296" t="s">
        <v>1075</v>
      </c>
      <c r="K296" t="s">
        <v>1075</v>
      </c>
      <c r="L296" t="s">
        <v>1075</v>
      </c>
      <c r="M296" t="s">
        <v>1075</v>
      </c>
      <c r="N296" t="s">
        <v>1075</v>
      </c>
      <c r="O296" t="s">
        <v>1075</v>
      </c>
      <c r="P296" t="s">
        <v>1075</v>
      </c>
      <c r="Q296" t="s">
        <v>1075</v>
      </c>
      <c r="R296" t="s">
        <v>1075</v>
      </c>
      <c r="S296" t="s">
        <v>1075</v>
      </c>
      <c r="T296" t="s">
        <v>1075</v>
      </c>
      <c r="U296" t="s">
        <v>1075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326</v>
      </c>
      <c r="B297" t="s">
        <v>1075</v>
      </c>
      <c r="C297" t="s">
        <v>1075</v>
      </c>
      <c r="D297" t="s">
        <v>1075</v>
      </c>
      <c r="E297" t="s">
        <v>1075</v>
      </c>
      <c r="F297" t="s">
        <v>1075</v>
      </c>
      <c r="G297" t="s">
        <v>1075</v>
      </c>
      <c r="H297" t="s">
        <v>1075</v>
      </c>
      <c r="I297" t="s">
        <v>1075</v>
      </c>
      <c r="J297" t="s">
        <v>1075</v>
      </c>
      <c r="K297" t="s">
        <v>1075</v>
      </c>
      <c r="L297" t="s">
        <v>1075</v>
      </c>
      <c r="M297" t="s">
        <v>1075</v>
      </c>
      <c r="N297" t="s">
        <v>1075</v>
      </c>
      <c r="O297" t="s">
        <v>1075</v>
      </c>
      <c r="P297" t="s">
        <v>1075</v>
      </c>
      <c r="Q297" t="s">
        <v>1075</v>
      </c>
      <c r="R297" t="s">
        <v>1075</v>
      </c>
      <c r="S297" t="s">
        <v>1075</v>
      </c>
      <c r="T297" t="s">
        <v>1075</v>
      </c>
      <c r="U297" t="s">
        <v>1075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327</v>
      </c>
      <c r="B298" t="s">
        <v>1075</v>
      </c>
      <c r="C298" t="s">
        <v>1075</v>
      </c>
      <c r="D298" t="s">
        <v>1075</v>
      </c>
      <c r="E298" t="s">
        <v>1075</v>
      </c>
      <c r="F298" t="s">
        <v>1075</v>
      </c>
      <c r="G298" t="s">
        <v>1075</v>
      </c>
      <c r="H298" t="s">
        <v>1075</v>
      </c>
      <c r="I298" t="s">
        <v>1075</v>
      </c>
      <c r="J298" t="s">
        <v>1075</v>
      </c>
      <c r="K298" t="s">
        <v>1075</v>
      </c>
      <c r="L298" t="s">
        <v>1075</v>
      </c>
      <c r="M298" t="s">
        <v>1075</v>
      </c>
      <c r="N298" t="s">
        <v>1075</v>
      </c>
      <c r="O298" t="s">
        <v>1075</v>
      </c>
      <c r="P298" t="s">
        <v>1075</v>
      </c>
      <c r="Q298" t="s">
        <v>1075</v>
      </c>
      <c r="R298" t="s">
        <v>1075</v>
      </c>
      <c r="S298" t="s">
        <v>1075</v>
      </c>
      <c r="T298" t="s">
        <v>1075</v>
      </c>
      <c r="U298" t="s">
        <v>1075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328</v>
      </c>
      <c r="B299" t="s">
        <v>1075</v>
      </c>
      <c r="C299" t="s">
        <v>1075</v>
      </c>
      <c r="D299" t="s">
        <v>1075</v>
      </c>
      <c r="E299" t="s">
        <v>1075</v>
      </c>
      <c r="F299" t="s">
        <v>1075</v>
      </c>
      <c r="G299" t="s">
        <v>1075</v>
      </c>
      <c r="H299" t="s">
        <v>1075</v>
      </c>
      <c r="I299" t="s">
        <v>1075</v>
      </c>
      <c r="J299" t="s">
        <v>1075</v>
      </c>
      <c r="K299" t="s">
        <v>1075</v>
      </c>
      <c r="L299" t="s">
        <v>1075</v>
      </c>
      <c r="M299" t="s">
        <v>1075</v>
      </c>
      <c r="N299" t="s">
        <v>1075</v>
      </c>
      <c r="O299" t="s">
        <v>1075</v>
      </c>
      <c r="P299" t="s">
        <v>1075</v>
      </c>
      <c r="Q299" t="s">
        <v>1075</v>
      </c>
      <c r="R299" t="s">
        <v>1075</v>
      </c>
      <c r="S299" t="s">
        <v>1075</v>
      </c>
      <c r="T299" t="s">
        <v>1075</v>
      </c>
      <c r="U299" t="s">
        <v>1075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329</v>
      </c>
      <c r="B300" t="s">
        <v>1075</v>
      </c>
      <c r="C300" t="s">
        <v>1075</v>
      </c>
      <c r="D300" t="s">
        <v>1075</v>
      </c>
      <c r="E300" t="s">
        <v>1075</v>
      </c>
      <c r="F300" t="s">
        <v>1075</v>
      </c>
      <c r="G300" t="s">
        <v>1075</v>
      </c>
      <c r="H300" t="s">
        <v>1075</v>
      </c>
      <c r="I300" t="s">
        <v>1075</v>
      </c>
      <c r="J300" t="s">
        <v>1075</v>
      </c>
      <c r="K300" t="s">
        <v>1075</v>
      </c>
      <c r="L300" t="s">
        <v>1075</v>
      </c>
      <c r="M300" t="s">
        <v>1075</v>
      </c>
      <c r="N300" t="s">
        <v>1075</v>
      </c>
      <c r="O300" t="s">
        <v>1075</v>
      </c>
      <c r="P300" t="s">
        <v>1075</v>
      </c>
      <c r="Q300" t="s">
        <v>1075</v>
      </c>
      <c r="R300" t="s">
        <v>1075</v>
      </c>
      <c r="S300" t="s">
        <v>1075</v>
      </c>
      <c r="T300" t="s">
        <v>1075</v>
      </c>
      <c r="U300" t="s">
        <v>1075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330</v>
      </c>
      <c r="B301" t="s">
        <v>1075</v>
      </c>
      <c r="C301" t="s">
        <v>1075</v>
      </c>
      <c r="D301" t="s">
        <v>1075</v>
      </c>
      <c r="E301" t="s">
        <v>1075</v>
      </c>
      <c r="F301" t="s">
        <v>1075</v>
      </c>
      <c r="G301" t="s">
        <v>1075</v>
      </c>
      <c r="H301" t="s">
        <v>1075</v>
      </c>
      <c r="I301" t="s">
        <v>1075</v>
      </c>
      <c r="J301" t="s">
        <v>1075</v>
      </c>
      <c r="K301" t="s">
        <v>1075</v>
      </c>
      <c r="L301" t="s">
        <v>1075</v>
      </c>
      <c r="M301" t="s">
        <v>1075</v>
      </c>
      <c r="N301" t="s">
        <v>1075</v>
      </c>
      <c r="O301" t="s">
        <v>1075</v>
      </c>
      <c r="P301" t="s">
        <v>1075</v>
      </c>
      <c r="Q301" t="s">
        <v>1075</v>
      </c>
      <c r="R301" t="s">
        <v>1075</v>
      </c>
      <c r="S301" t="s">
        <v>1075</v>
      </c>
      <c r="T301" t="s">
        <v>1075</v>
      </c>
      <c r="U301" t="s">
        <v>1075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331</v>
      </c>
      <c r="B302" t="s">
        <v>1075</v>
      </c>
      <c r="C302" t="s">
        <v>1075</v>
      </c>
      <c r="D302" t="s">
        <v>1075</v>
      </c>
      <c r="E302" t="s">
        <v>1075</v>
      </c>
      <c r="F302" t="s">
        <v>1075</v>
      </c>
      <c r="G302" t="s">
        <v>1075</v>
      </c>
      <c r="H302" t="s">
        <v>1075</v>
      </c>
      <c r="I302" t="s">
        <v>1075</v>
      </c>
      <c r="J302" t="s">
        <v>1075</v>
      </c>
      <c r="K302" t="s">
        <v>1075</v>
      </c>
      <c r="L302" t="s">
        <v>1075</v>
      </c>
      <c r="M302" t="s">
        <v>1075</v>
      </c>
      <c r="N302" t="s">
        <v>1075</v>
      </c>
      <c r="O302" t="s">
        <v>1075</v>
      </c>
      <c r="P302" t="s">
        <v>1075</v>
      </c>
      <c r="Q302" t="s">
        <v>1075</v>
      </c>
      <c r="R302" t="s">
        <v>1075</v>
      </c>
      <c r="S302" t="s">
        <v>1075</v>
      </c>
      <c r="T302" t="s">
        <v>1075</v>
      </c>
      <c r="U302" t="s">
        <v>1075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332</v>
      </c>
      <c r="B303" t="s">
        <v>1075</v>
      </c>
      <c r="C303" t="s">
        <v>1075</v>
      </c>
      <c r="D303" t="s">
        <v>1075</v>
      </c>
      <c r="E303" t="s">
        <v>1075</v>
      </c>
      <c r="F303" t="s">
        <v>1075</v>
      </c>
      <c r="G303" t="s">
        <v>1075</v>
      </c>
      <c r="H303" t="s">
        <v>1075</v>
      </c>
      <c r="I303" t="s">
        <v>1075</v>
      </c>
      <c r="J303" t="s">
        <v>1075</v>
      </c>
      <c r="K303" t="s">
        <v>1075</v>
      </c>
      <c r="L303" t="s">
        <v>1075</v>
      </c>
      <c r="M303" t="s">
        <v>1075</v>
      </c>
      <c r="N303" t="s">
        <v>1075</v>
      </c>
      <c r="O303" t="s">
        <v>1075</v>
      </c>
      <c r="P303" t="s">
        <v>1075</v>
      </c>
      <c r="Q303" t="s">
        <v>1075</v>
      </c>
      <c r="R303" t="s">
        <v>1075</v>
      </c>
      <c r="S303" t="s">
        <v>1075</v>
      </c>
      <c r="T303" t="s">
        <v>1075</v>
      </c>
      <c r="U303" t="s">
        <v>1075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333</v>
      </c>
      <c r="B304" t="s">
        <v>1075</v>
      </c>
      <c r="C304" t="s">
        <v>1075</v>
      </c>
      <c r="D304" t="s">
        <v>1075</v>
      </c>
      <c r="E304" t="s">
        <v>1075</v>
      </c>
      <c r="F304" t="s">
        <v>1075</v>
      </c>
      <c r="G304" t="s">
        <v>1075</v>
      </c>
      <c r="H304" t="s">
        <v>1075</v>
      </c>
      <c r="I304" t="s">
        <v>1075</v>
      </c>
      <c r="J304" t="s">
        <v>1075</v>
      </c>
      <c r="K304" t="s">
        <v>1075</v>
      </c>
      <c r="L304" t="s">
        <v>1075</v>
      </c>
      <c r="M304" t="s">
        <v>1075</v>
      </c>
      <c r="N304" t="s">
        <v>1075</v>
      </c>
      <c r="O304" t="s">
        <v>1075</v>
      </c>
      <c r="P304" t="s">
        <v>1075</v>
      </c>
      <c r="Q304" t="s">
        <v>1075</v>
      </c>
      <c r="R304" t="s">
        <v>1075</v>
      </c>
      <c r="S304" t="s">
        <v>1075</v>
      </c>
      <c r="T304" t="s">
        <v>1075</v>
      </c>
      <c r="U304" t="s">
        <v>1075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334</v>
      </c>
      <c r="B305" t="s">
        <v>1075</v>
      </c>
      <c r="C305" t="s">
        <v>1075</v>
      </c>
      <c r="D305" t="s">
        <v>1075</v>
      </c>
      <c r="E305" t="s">
        <v>1075</v>
      </c>
      <c r="F305" t="s">
        <v>1075</v>
      </c>
      <c r="G305" t="s">
        <v>1075</v>
      </c>
      <c r="H305" t="s">
        <v>1075</v>
      </c>
      <c r="I305" t="s">
        <v>1075</v>
      </c>
      <c r="J305" t="s">
        <v>1075</v>
      </c>
      <c r="K305" t="s">
        <v>1075</v>
      </c>
      <c r="L305" t="s">
        <v>1075</v>
      </c>
      <c r="M305" t="s">
        <v>1075</v>
      </c>
      <c r="N305" t="s">
        <v>1075</v>
      </c>
      <c r="O305" t="s">
        <v>1075</v>
      </c>
      <c r="P305" t="s">
        <v>1075</v>
      </c>
      <c r="Q305" t="s">
        <v>1075</v>
      </c>
      <c r="R305" t="s">
        <v>1075</v>
      </c>
      <c r="S305" t="s">
        <v>1075</v>
      </c>
      <c r="T305" t="s">
        <v>1075</v>
      </c>
      <c r="U305" t="s">
        <v>1075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335</v>
      </c>
      <c r="B306" t="s">
        <v>1075</v>
      </c>
      <c r="C306" t="s">
        <v>1075</v>
      </c>
      <c r="D306" t="s">
        <v>1075</v>
      </c>
      <c r="E306" t="s">
        <v>1075</v>
      </c>
      <c r="F306" t="s">
        <v>1075</v>
      </c>
      <c r="G306" t="s">
        <v>1075</v>
      </c>
      <c r="H306" t="s">
        <v>1075</v>
      </c>
      <c r="I306" t="s">
        <v>1075</v>
      </c>
      <c r="J306" t="s">
        <v>1075</v>
      </c>
      <c r="K306" t="s">
        <v>1075</v>
      </c>
      <c r="L306" t="s">
        <v>1075</v>
      </c>
      <c r="M306" t="s">
        <v>1075</v>
      </c>
      <c r="N306" t="s">
        <v>1075</v>
      </c>
      <c r="O306" t="s">
        <v>1075</v>
      </c>
      <c r="P306" t="s">
        <v>1075</v>
      </c>
      <c r="Q306" t="s">
        <v>1075</v>
      </c>
      <c r="R306" t="s">
        <v>1075</v>
      </c>
      <c r="S306" t="s">
        <v>1075</v>
      </c>
      <c r="T306" t="s">
        <v>1075</v>
      </c>
      <c r="U306" t="s">
        <v>1075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336</v>
      </c>
      <c r="B307" t="s">
        <v>1075</v>
      </c>
      <c r="C307" t="s">
        <v>1075</v>
      </c>
      <c r="D307" t="s">
        <v>1075</v>
      </c>
      <c r="E307" t="s">
        <v>1075</v>
      </c>
      <c r="F307" t="s">
        <v>1075</v>
      </c>
      <c r="G307" t="s">
        <v>1075</v>
      </c>
      <c r="H307" t="s">
        <v>1075</v>
      </c>
      <c r="I307" t="s">
        <v>1075</v>
      </c>
      <c r="J307" t="s">
        <v>1075</v>
      </c>
      <c r="K307" t="s">
        <v>1075</v>
      </c>
      <c r="L307" t="s">
        <v>1075</v>
      </c>
      <c r="M307" t="s">
        <v>1075</v>
      </c>
      <c r="N307" t="s">
        <v>1075</v>
      </c>
      <c r="O307" t="s">
        <v>1075</v>
      </c>
      <c r="P307" t="s">
        <v>1075</v>
      </c>
      <c r="Q307" t="s">
        <v>1075</v>
      </c>
      <c r="R307" t="s">
        <v>1075</v>
      </c>
      <c r="S307" t="s">
        <v>1075</v>
      </c>
      <c r="T307" t="s">
        <v>1075</v>
      </c>
      <c r="U307" t="s">
        <v>1075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337</v>
      </c>
      <c r="B308" t="s">
        <v>1075</v>
      </c>
      <c r="C308" t="s">
        <v>1075</v>
      </c>
      <c r="D308" t="s">
        <v>1075</v>
      </c>
      <c r="E308" t="s">
        <v>1075</v>
      </c>
      <c r="F308" t="s">
        <v>1075</v>
      </c>
      <c r="G308" t="s">
        <v>1075</v>
      </c>
      <c r="H308" t="s">
        <v>1075</v>
      </c>
      <c r="I308" t="s">
        <v>1075</v>
      </c>
      <c r="J308" t="s">
        <v>1075</v>
      </c>
      <c r="K308" t="s">
        <v>1075</v>
      </c>
      <c r="L308" t="s">
        <v>1075</v>
      </c>
      <c r="M308" t="s">
        <v>1075</v>
      </c>
      <c r="N308" t="s">
        <v>1075</v>
      </c>
      <c r="O308" t="s">
        <v>1075</v>
      </c>
      <c r="P308" t="s">
        <v>1075</v>
      </c>
      <c r="Q308" t="s">
        <v>1075</v>
      </c>
      <c r="R308" t="s">
        <v>1075</v>
      </c>
      <c r="S308" t="s">
        <v>1075</v>
      </c>
      <c r="T308" t="s">
        <v>1075</v>
      </c>
      <c r="U308" t="s">
        <v>1075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338</v>
      </c>
      <c r="B309" t="s">
        <v>1075</v>
      </c>
      <c r="C309" t="s">
        <v>1075</v>
      </c>
      <c r="D309" t="s">
        <v>1075</v>
      </c>
      <c r="E309" t="s">
        <v>1075</v>
      </c>
      <c r="F309" t="s">
        <v>1075</v>
      </c>
      <c r="G309" t="s">
        <v>1075</v>
      </c>
      <c r="H309" t="s">
        <v>1075</v>
      </c>
      <c r="I309" t="s">
        <v>1075</v>
      </c>
      <c r="J309" t="s">
        <v>1075</v>
      </c>
      <c r="K309" t="s">
        <v>1075</v>
      </c>
      <c r="L309" t="s">
        <v>1075</v>
      </c>
      <c r="M309" t="s">
        <v>1075</v>
      </c>
      <c r="N309" t="s">
        <v>1075</v>
      </c>
      <c r="O309" t="s">
        <v>1075</v>
      </c>
      <c r="P309" t="s">
        <v>1075</v>
      </c>
      <c r="Q309" t="s">
        <v>1075</v>
      </c>
      <c r="R309" t="s">
        <v>1075</v>
      </c>
      <c r="S309" t="s">
        <v>1075</v>
      </c>
      <c r="T309" t="s">
        <v>1075</v>
      </c>
      <c r="U309" t="s">
        <v>1075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339</v>
      </c>
      <c r="B310" t="s">
        <v>1075</v>
      </c>
      <c r="C310" t="s">
        <v>1075</v>
      </c>
      <c r="D310" t="s">
        <v>1075</v>
      </c>
      <c r="E310" t="s">
        <v>1075</v>
      </c>
      <c r="F310" t="s">
        <v>1075</v>
      </c>
      <c r="G310" t="s">
        <v>1075</v>
      </c>
      <c r="H310" t="s">
        <v>1075</v>
      </c>
      <c r="I310" t="s">
        <v>1075</v>
      </c>
      <c r="J310" t="s">
        <v>1075</v>
      </c>
      <c r="K310" t="s">
        <v>1075</v>
      </c>
      <c r="L310" t="s">
        <v>1075</v>
      </c>
      <c r="M310" t="s">
        <v>1075</v>
      </c>
      <c r="N310" t="s">
        <v>1075</v>
      </c>
      <c r="O310" t="s">
        <v>1075</v>
      </c>
      <c r="P310" t="s">
        <v>1075</v>
      </c>
      <c r="Q310" t="s">
        <v>1075</v>
      </c>
      <c r="R310" t="s">
        <v>1075</v>
      </c>
      <c r="S310" t="s">
        <v>1075</v>
      </c>
      <c r="T310" t="s">
        <v>1075</v>
      </c>
      <c r="U310" t="s">
        <v>1075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340</v>
      </c>
      <c r="B311" t="s">
        <v>1075</v>
      </c>
      <c r="C311" t="s">
        <v>1075</v>
      </c>
      <c r="D311" t="s">
        <v>1075</v>
      </c>
      <c r="E311" t="s">
        <v>1075</v>
      </c>
      <c r="F311" t="s">
        <v>1075</v>
      </c>
      <c r="G311" t="s">
        <v>1075</v>
      </c>
      <c r="H311" t="s">
        <v>1075</v>
      </c>
      <c r="I311" t="s">
        <v>1075</v>
      </c>
      <c r="J311" t="s">
        <v>1075</v>
      </c>
      <c r="K311" t="s">
        <v>1075</v>
      </c>
      <c r="L311" t="s">
        <v>1075</v>
      </c>
      <c r="M311" t="s">
        <v>1075</v>
      </c>
      <c r="N311" t="s">
        <v>1075</v>
      </c>
      <c r="O311" t="s">
        <v>1075</v>
      </c>
      <c r="P311" t="s">
        <v>1075</v>
      </c>
      <c r="Q311" t="s">
        <v>1075</v>
      </c>
      <c r="R311" t="s">
        <v>1075</v>
      </c>
      <c r="S311" t="s">
        <v>1075</v>
      </c>
      <c r="T311" t="s">
        <v>1075</v>
      </c>
      <c r="U311" t="s">
        <v>1075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341</v>
      </c>
      <c r="B312" t="s">
        <v>1075</v>
      </c>
      <c r="C312" t="s">
        <v>1075</v>
      </c>
      <c r="D312" t="s">
        <v>1075</v>
      </c>
      <c r="E312" t="s">
        <v>1075</v>
      </c>
      <c r="F312" t="s">
        <v>1075</v>
      </c>
      <c r="G312" t="s">
        <v>1075</v>
      </c>
      <c r="H312" t="s">
        <v>1075</v>
      </c>
      <c r="I312" t="s">
        <v>1075</v>
      </c>
      <c r="J312" t="s">
        <v>1075</v>
      </c>
      <c r="K312" t="s">
        <v>1075</v>
      </c>
      <c r="L312" t="s">
        <v>1075</v>
      </c>
      <c r="M312" t="s">
        <v>1075</v>
      </c>
      <c r="N312" t="s">
        <v>1075</v>
      </c>
      <c r="O312" t="s">
        <v>1075</v>
      </c>
      <c r="P312" t="s">
        <v>1075</v>
      </c>
      <c r="Q312" t="s">
        <v>1075</v>
      </c>
      <c r="R312" t="s">
        <v>1075</v>
      </c>
      <c r="S312" t="s">
        <v>1075</v>
      </c>
      <c r="T312" t="s">
        <v>1075</v>
      </c>
      <c r="U312" t="s">
        <v>1075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342</v>
      </c>
      <c r="B313" t="s">
        <v>1075</v>
      </c>
      <c r="C313" t="s">
        <v>1075</v>
      </c>
      <c r="D313" t="s">
        <v>1075</v>
      </c>
      <c r="E313" t="s">
        <v>1075</v>
      </c>
      <c r="F313" t="s">
        <v>1075</v>
      </c>
      <c r="G313" t="s">
        <v>1075</v>
      </c>
      <c r="H313" t="s">
        <v>1075</v>
      </c>
      <c r="I313" t="s">
        <v>1075</v>
      </c>
      <c r="J313" t="s">
        <v>1075</v>
      </c>
      <c r="K313" t="s">
        <v>1075</v>
      </c>
      <c r="L313" t="s">
        <v>1075</v>
      </c>
      <c r="M313" t="s">
        <v>1075</v>
      </c>
      <c r="N313" t="s">
        <v>1075</v>
      </c>
      <c r="O313" t="s">
        <v>1075</v>
      </c>
      <c r="P313" t="s">
        <v>1075</v>
      </c>
      <c r="Q313" t="s">
        <v>1075</v>
      </c>
      <c r="R313" t="s">
        <v>1075</v>
      </c>
      <c r="S313" t="s">
        <v>1075</v>
      </c>
      <c r="T313" t="s">
        <v>1075</v>
      </c>
      <c r="U313" t="s">
        <v>1075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343</v>
      </c>
      <c r="B314" t="s">
        <v>1075</v>
      </c>
      <c r="C314" t="s">
        <v>1075</v>
      </c>
      <c r="D314" t="s">
        <v>1075</v>
      </c>
      <c r="E314" t="s">
        <v>1075</v>
      </c>
      <c r="F314" t="s">
        <v>1075</v>
      </c>
      <c r="G314" t="s">
        <v>1075</v>
      </c>
      <c r="H314" t="s">
        <v>1075</v>
      </c>
      <c r="I314" t="s">
        <v>1075</v>
      </c>
      <c r="J314" t="s">
        <v>1075</v>
      </c>
      <c r="K314" t="s">
        <v>1075</v>
      </c>
      <c r="L314" t="s">
        <v>1075</v>
      </c>
      <c r="M314" t="s">
        <v>1075</v>
      </c>
      <c r="N314" t="s">
        <v>1075</v>
      </c>
      <c r="O314" t="s">
        <v>1075</v>
      </c>
      <c r="P314" t="s">
        <v>1075</v>
      </c>
      <c r="Q314" t="s">
        <v>1075</v>
      </c>
      <c r="R314" t="s">
        <v>1075</v>
      </c>
      <c r="S314" t="s">
        <v>1075</v>
      </c>
      <c r="T314" t="s">
        <v>1075</v>
      </c>
      <c r="U314" t="s">
        <v>1075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344</v>
      </c>
      <c r="B315" t="s">
        <v>1075</v>
      </c>
      <c r="C315" t="s">
        <v>1075</v>
      </c>
      <c r="D315" t="s">
        <v>1075</v>
      </c>
      <c r="E315" t="s">
        <v>1075</v>
      </c>
      <c r="F315" t="s">
        <v>1075</v>
      </c>
      <c r="G315" t="s">
        <v>1075</v>
      </c>
      <c r="H315" t="s">
        <v>1075</v>
      </c>
      <c r="I315" t="s">
        <v>1075</v>
      </c>
      <c r="J315" t="s">
        <v>1075</v>
      </c>
      <c r="K315" t="s">
        <v>1075</v>
      </c>
      <c r="L315" t="s">
        <v>1075</v>
      </c>
      <c r="M315" t="s">
        <v>1075</v>
      </c>
      <c r="N315" t="s">
        <v>1075</v>
      </c>
      <c r="O315" t="s">
        <v>1075</v>
      </c>
      <c r="P315" t="s">
        <v>1075</v>
      </c>
      <c r="Q315" t="s">
        <v>1075</v>
      </c>
      <c r="R315" t="s">
        <v>1075</v>
      </c>
      <c r="S315" t="s">
        <v>1075</v>
      </c>
      <c r="T315" t="s">
        <v>1075</v>
      </c>
      <c r="U315" t="s">
        <v>1075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345</v>
      </c>
      <c r="B316" t="s">
        <v>1075</v>
      </c>
      <c r="C316" t="s">
        <v>1075</v>
      </c>
      <c r="D316" t="s">
        <v>1075</v>
      </c>
      <c r="E316" t="s">
        <v>1075</v>
      </c>
      <c r="F316" t="s">
        <v>1075</v>
      </c>
      <c r="G316" t="s">
        <v>1075</v>
      </c>
      <c r="H316" t="s">
        <v>1075</v>
      </c>
      <c r="I316" t="s">
        <v>1075</v>
      </c>
      <c r="J316" t="s">
        <v>1075</v>
      </c>
      <c r="K316" t="s">
        <v>1075</v>
      </c>
      <c r="L316" t="s">
        <v>1075</v>
      </c>
      <c r="M316" t="s">
        <v>1075</v>
      </c>
      <c r="N316" t="s">
        <v>1075</v>
      </c>
      <c r="O316" t="s">
        <v>1075</v>
      </c>
      <c r="P316" t="s">
        <v>1075</v>
      </c>
      <c r="Q316" t="s">
        <v>1075</v>
      </c>
      <c r="R316" t="s">
        <v>1075</v>
      </c>
      <c r="S316" t="s">
        <v>1075</v>
      </c>
      <c r="T316" t="s">
        <v>1075</v>
      </c>
      <c r="U316" t="s">
        <v>1075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346</v>
      </c>
      <c r="B317" t="s">
        <v>1075</v>
      </c>
      <c r="C317" t="s">
        <v>1075</v>
      </c>
      <c r="D317" t="s">
        <v>1075</v>
      </c>
      <c r="E317" t="s">
        <v>1075</v>
      </c>
      <c r="F317" t="s">
        <v>1075</v>
      </c>
      <c r="G317" t="s">
        <v>1075</v>
      </c>
      <c r="H317" t="s">
        <v>1075</v>
      </c>
      <c r="I317" t="s">
        <v>1075</v>
      </c>
      <c r="J317" t="s">
        <v>1075</v>
      </c>
      <c r="K317" t="s">
        <v>1075</v>
      </c>
      <c r="L317" t="s">
        <v>1075</v>
      </c>
      <c r="M317" t="s">
        <v>1075</v>
      </c>
      <c r="N317" t="s">
        <v>1075</v>
      </c>
      <c r="O317" t="s">
        <v>1075</v>
      </c>
      <c r="P317" t="s">
        <v>1075</v>
      </c>
      <c r="Q317" t="s">
        <v>1075</v>
      </c>
      <c r="R317" t="s">
        <v>1075</v>
      </c>
      <c r="S317" t="s">
        <v>1075</v>
      </c>
      <c r="T317" t="s">
        <v>1075</v>
      </c>
      <c r="U317" t="s">
        <v>1075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347</v>
      </c>
      <c r="B318" t="s">
        <v>1075</v>
      </c>
      <c r="C318" t="s">
        <v>1075</v>
      </c>
      <c r="D318" t="s">
        <v>1075</v>
      </c>
      <c r="E318" t="s">
        <v>1075</v>
      </c>
      <c r="F318" t="s">
        <v>1075</v>
      </c>
      <c r="G318" t="s">
        <v>1075</v>
      </c>
      <c r="H318" t="s">
        <v>1075</v>
      </c>
      <c r="I318" t="s">
        <v>1075</v>
      </c>
      <c r="J318" t="s">
        <v>1075</v>
      </c>
      <c r="K318" t="s">
        <v>1075</v>
      </c>
      <c r="L318" t="s">
        <v>1075</v>
      </c>
      <c r="M318" t="s">
        <v>1075</v>
      </c>
      <c r="N318" t="s">
        <v>1075</v>
      </c>
      <c r="O318" t="s">
        <v>1075</v>
      </c>
      <c r="P318" t="s">
        <v>1075</v>
      </c>
      <c r="Q318" t="s">
        <v>1075</v>
      </c>
      <c r="R318" t="s">
        <v>1075</v>
      </c>
      <c r="S318" t="s">
        <v>1075</v>
      </c>
      <c r="T318" t="s">
        <v>1075</v>
      </c>
      <c r="U318" t="s">
        <v>1075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348</v>
      </c>
      <c r="B319" t="s">
        <v>1075</v>
      </c>
      <c r="C319" t="s">
        <v>1075</v>
      </c>
      <c r="D319" t="s">
        <v>1075</v>
      </c>
      <c r="E319" t="s">
        <v>1075</v>
      </c>
      <c r="F319" t="s">
        <v>1075</v>
      </c>
      <c r="G319" t="s">
        <v>1075</v>
      </c>
      <c r="H319" t="s">
        <v>1075</v>
      </c>
      <c r="I319" t="s">
        <v>1075</v>
      </c>
      <c r="J319" t="s">
        <v>1075</v>
      </c>
      <c r="K319" t="s">
        <v>1075</v>
      </c>
      <c r="L319" t="s">
        <v>1075</v>
      </c>
      <c r="M319" t="s">
        <v>1075</v>
      </c>
      <c r="N319" t="s">
        <v>1075</v>
      </c>
      <c r="O319" t="s">
        <v>1075</v>
      </c>
      <c r="P319" t="s">
        <v>1075</v>
      </c>
      <c r="Q319" t="s">
        <v>1075</v>
      </c>
      <c r="R319" t="s">
        <v>1075</v>
      </c>
      <c r="S319" t="s">
        <v>1075</v>
      </c>
      <c r="T319" t="s">
        <v>1075</v>
      </c>
      <c r="U319" t="s">
        <v>1075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349</v>
      </c>
      <c r="B320" t="s">
        <v>1075</v>
      </c>
      <c r="C320" t="s">
        <v>1075</v>
      </c>
      <c r="D320" t="s">
        <v>1075</v>
      </c>
      <c r="E320" t="s">
        <v>1075</v>
      </c>
      <c r="F320" t="s">
        <v>1075</v>
      </c>
      <c r="G320" t="s">
        <v>1075</v>
      </c>
      <c r="H320" t="s">
        <v>1075</v>
      </c>
      <c r="I320" t="s">
        <v>1075</v>
      </c>
      <c r="J320" t="s">
        <v>1075</v>
      </c>
      <c r="K320" t="s">
        <v>1075</v>
      </c>
      <c r="L320" t="s">
        <v>1075</v>
      </c>
      <c r="M320" t="s">
        <v>1075</v>
      </c>
      <c r="N320" t="s">
        <v>1075</v>
      </c>
      <c r="O320" t="s">
        <v>1075</v>
      </c>
      <c r="P320" t="s">
        <v>1075</v>
      </c>
      <c r="Q320" t="s">
        <v>1075</v>
      </c>
      <c r="R320" t="s">
        <v>1075</v>
      </c>
      <c r="S320" t="s">
        <v>1075</v>
      </c>
      <c r="T320" t="s">
        <v>1075</v>
      </c>
      <c r="U320" t="s">
        <v>1075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350</v>
      </c>
      <c r="B321" t="s">
        <v>1075</v>
      </c>
      <c r="C321" t="s">
        <v>1075</v>
      </c>
      <c r="D321" t="s">
        <v>1075</v>
      </c>
      <c r="E321" t="s">
        <v>1075</v>
      </c>
      <c r="F321" t="s">
        <v>1075</v>
      </c>
      <c r="G321" t="s">
        <v>1075</v>
      </c>
      <c r="H321" t="s">
        <v>1075</v>
      </c>
      <c r="I321" t="s">
        <v>1075</v>
      </c>
      <c r="J321" t="s">
        <v>1075</v>
      </c>
      <c r="K321" t="s">
        <v>1075</v>
      </c>
      <c r="L321" t="s">
        <v>1075</v>
      </c>
      <c r="M321" t="s">
        <v>1075</v>
      </c>
      <c r="N321" t="s">
        <v>1075</v>
      </c>
      <c r="O321" t="s">
        <v>1075</v>
      </c>
      <c r="P321" t="s">
        <v>1075</v>
      </c>
      <c r="Q321" t="s">
        <v>1075</v>
      </c>
      <c r="R321" t="s">
        <v>1075</v>
      </c>
      <c r="S321" t="s">
        <v>1075</v>
      </c>
      <c r="T321" t="s">
        <v>1075</v>
      </c>
      <c r="U321" t="s">
        <v>1075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351</v>
      </c>
      <c r="B322" t="s">
        <v>1075</v>
      </c>
      <c r="C322" t="s">
        <v>1075</v>
      </c>
      <c r="D322" t="s">
        <v>1075</v>
      </c>
      <c r="E322" t="s">
        <v>1075</v>
      </c>
      <c r="F322" t="s">
        <v>1075</v>
      </c>
      <c r="G322" t="s">
        <v>1075</v>
      </c>
      <c r="H322" t="s">
        <v>1075</v>
      </c>
      <c r="I322" t="s">
        <v>1075</v>
      </c>
      <c r="J322" t="s">
        <v>1075</v>
      </c>
      <c r="K322" t="s">
        <v>1075</v>
      </c>
      <c r="L322" t="s">
        <v>1075</v>
      </c>
      <c r="M322" t="s">
        <v>1075</v>
      </c>
      <c r="N322" t="s">
        <v>1075</v>
      </c>
      <c r="O322" t="s">
        <v>1075</v>
      </c>
      <c r="P322" t="s">
        <v>1075</v>
      </c>
      <c r="Q322" t="s">
        <v>1075</v>
      </c>
      <c r="R322" t="s">
        <v>1075</v>
      </c>
      <c r="S322" t="s">
        <v>1075</v>
      </c>
      <c r="T322" t="s">
        <v>1075</v>
      </c>
      <c r="U322" t="s">
        <v>1075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352</v>
      </c>
      <c r="B323" t="s">
        <v>1075</v>
      </c>
      <c r="C323" t="s">
        <v>1075</v>
      </c>
      <c r="D323" t="s">
        <v>1075</v>
      </c>
      <c r="E323" t="s">
        <v>1075</v>
      </c>
      <c r="F323" t="s">
        <v>1075</v>
      </c>
      <c r="G323" t="s">
        <v>1075</v>
      </c>
      <c r="H323" t="s">
        <v>1075</v>
      </c>
      <c r="I323" t="s">
        <v>1075</v>
      </c>
      <c r="J323" t="s">
        <v>1075</v>
      </c>
      <c r="K323" t="s">
        <v>1075</v>
      </c>
      <c r="L323" t="s">
        <v>1075</v>
      </c>
      <c r="M323" t="s">
        <v>1075</v>
      </c>
      <c r="N323" t="s">
        <v>1075</v>
      </c>
      <c r="O323" t="s">
        <v>1075</v>
      </c>
      <c r="P323" t="s">
        <v>1075</v>
      </c>
      <c r="Q323" t="s">
        <v>1075</v>
      </c>
      <c r="R323" t="s">
        <v>1075</v>
      </c>
      <c r="S323" t="s">
        <v>1075</v>
      </c>
      <c r="T323" t="s">
        <v>1075</v>
      </c>
      <c r="U323" t="s">
        <v>1075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353</v>
      </c>
      <c r="B324" t="s">
        <v>1075</v>
      </c>
      <c r="C324" t="s">
        <v>1075</v>
      </c>
      <c r="D324" t="s">
        <v>1075</v>
      </c>
      <c r="E324" t="s">
        <v>1075</v>
      </c>
      <c r="F324" t="s">
        <v>1075</v>
      </c>
      <c r="G324" t="s">
        <v>1075</v>
      </c>
      <c r="H324" t="s">
        <v>1075</v>
      </c>
      <c r="I324" t="s">
        <v>1075</v>
      </c>
      <c r="J324" t="s">
        <v>1075</v>
      </c>
      <c r="K324" t="s">
        <v>1075</v>
      </c>
      <c r="L324" t="s">
        <v>1075</v>
      </c>
      <c r="M324" t="s">
        <v>1075</v>
      </c>
      <c r="N324" t="s">
        <v>1075</v>
      </c>
      <c r="O324" t="s">
        <v>1075</v>
      </c>
      <c r="P324" t="s">
        <v>1075</v>
      </c>
      <c r="Q324" t="s">
        <v>1075</v>
      </c>
      <c r="R324" t="s">
        <v>1075</v>
      </c>
      <c r="S324" t="s">
        <v>1075</v>
      </c>
      <c r="T324" t="s">
        <v>1075</v>
      </c>
      <c r="U324" t="s">
        <v>1075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354</v>
      </c>
      <c r="B325" t="s">
        <v>1075</v>
      </c>
      <c r="C325" t="s">
        <v>1075</v>
      </c>
      <c r="D325" t="s">
        <v>1075</v>
      </c>
      <c r="E325" t="s">
        <v>1075</v>
      </c>
      <c r="F325" t="s">
        <v>1075</v>
      </c>
      <c r="G325" t="s">
        <v>1075</v>
      </c>
      <c r="H325" t="s">
        <v>1075</v>
      </c>
      <c r="I325" t="s">
        <v>1075</v>
      </c>
      <c r="J325" t="s">
        <v>1075</v>
      </c>
      <c r="K325" t="s">
        <v>1075</v>
      </c>
      <c r="L325" t="s">
        <v>1075</v>
      </c>
      <c r="M325" t="s">
        <v>1075</v>
      </c>
      <c r="N325" t="s">
        <v>1075</v>
      </c>
      <c r="O325" t="s">
        <v>1075</v>
      </c>
      <c r="P325" t="s">
        <v>1075</v>
      </c>
      <c r="Q325" t="s">
        <v>1075</v>
      </c>
      <c r="R325" t="s">
        <v>1075</v>
      </c>
      <c r="S325" t="s">
        <v>1075</v>
      </c>
      <c r="T325" t="s">
        <v>1075</v>
      </c>
      <c r="U325" t="s">
        <v>1075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355</v>
      </c>
      <c r="B326" t="s">
        <v>1075</v>
      </c>
      <c r="C326" t="s">
        <v>1075</v>
      </c>
      <c r="D326" t="s">
        <v>1075</v>
      </c>
      <c r="E326" t="s">
        <v>1075</v>
      </c>
      <c r="F326" t="s">
        <v>1075</v>
      </c>
      <c r="G326" t="s">
        <v>1075</v>
      </c>
      <c r="H326" t="s">
        <v>1075</v>
      </c>
      <c r="I326" t="s">
        <v>1075</v>
      </c>
      <c r="J326" t="s">
        <v>1075</v>
      </c>
      <c r="K326" t="s">
        <v>1075</v>
      </c>
      <c r="L326" t="s">
        <v>1075</v>
      </c>
      <c r="M326" t="s">
        <v>1075</v>
      </c>
      <c r="N326" t="s">
        <v>1075</v>
      </c>
      <c r="O326" t="s">
        <v>1075</v>
      </c>
      <c r="P326" t="s">
        <v>1075</v>
      </c>
      <c r="Q326" t="s">
        <v>1075</v>
      </c>
      <c r="R326" t="s">
        <v>1075</v>
      </c>
      <c r="S326" t="s">
        <v>1075</v>
      </c>
      <c r="T326" t="s">
        <v>1075</v>
      </c>
      <c r="U326" t="s">
        <v>1075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356</v>
      </c>
      <c r="B327" t="s">
        <v>1075</v>
      </c>
      <c r="C327" t="s">
        <v>1075</v>
      </c>
      <c r="D327" t="s">
        <v>1075</v>
      </c>
      <c r="E327" t="s">
        <v>1075</v>
      </c>
      <c r="F327" t="s">
        <v>1075</v>
      </c>
      <c r="G327" t="s">
        <v>1075</v>
      </c>
      <c r="H327" t="s">
        <v>1075</v>
      </c>
      <c r="I327" t="s">
        <v>1075</v>
      </c>
      <c r="J327" t="s">
        <v>1075</v>
      </c>
      <c r="K327" t="s">
        <v>1075</v>
      </c>
      <c r="L327" t="s">
        <v>1075</v>
      </c>
      <c r="M327" t="s">
        <v>1075</v>
      </c>
      <c r="N327" t="s">
        <v>1075</v>
      </c>
      <c r="O327" t="s">
        <v>1075</v>
      </c>
      <c r="P327" t="s">
        <v>1075</v>
      </c>
      <c r="Q327" t="s">
        <v>1075</v>
      </c>
      <c r="R327" t="s">
        <v>1075</v>
      </c>
      <c r="S327" t="s">
        <v>1075</v>
      </c>
      <c r="T327" t="s">
        <v>1075</v>
      </c>
      <c r="U327" t="s">
        <v>1075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357</v>
      </c>
      <c r="B328" t="s">
        <v>1075</v>
      </c>
      <c r="C328" t="s">
        <v>1075</v>
      </c>
      <c r="D328" t="s">
        <v>1075</v>
      </c>
      <c r="E328" t="s">
        <v>1075</v>
      </c>
      <c r="F328" t="s">
        <v>1075</v>
      </c>
      <c r="G328" t="s">
        <v>1075</v>
      </c>
      <c r="H328" t="s">
        <v>1075</v>
      </c>
      <c r="I328" t="s">
        <v>1075</v>
      </c>
      <c r="J328" t="s">
        <v>1075</v>
      </c>
      <c r="K328" t="s">
        <v>1075</v>
      </c>
      <c r="L328" t="s">
        <v>1075</v>
      </c>
      <c r="M328" t="s">
        <v>1075</v>
      </c>
      <c r="N328" t="s">
        <v>1075</v>
      </c>
      <c r="O328" t="s">
        <v>1075</v>
      </c>
      <c r="P328" t="s">
        <v>1075</v>
      </c>
      <c r="Q328" t="s">
        <v>1075</v>
      </c>
      <c r="R328" t="s">
        <v>1075</v>
      </c>
      <c r="S328" t="s">
        <v>1075</v>
      </c>
      <c r="T328" t="s">
        <v>1075</v>
      </c>
      <c r="U328" t="s">
        <v>1075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358</v>
      </c>
      <c r="B329" t="s">
        <v>1075</v>
      </c>
      <c r="C329" t="s">
        <v>1075</v>
      </c>
      <c r="D329" t="s">
        <v>1075</v>
      </c>
      <c r="E329" t="s">
        <v>1075</v>
      </c>
      <c r="F329" t="s">
        <v>1075</v>
      </c>
      <c r="G329" t="s">
        <v>1075</v>
      </c>
      <c r="H329" t="s">
        <v>1075</v>
      </c>
      <c r="I329" t="s">
        <v>1075</v>
      </c>
      <c r="J329" t="s">
        <v>1075</v>
      </c>
      <c r="K329" t="s">
        <v>1075</v>
      </c>
      <c r="L329" t="s">
        <v>1075</v>
      </c>
      <c r="M329" t="s">
        <v>1075</v>
      </c>
      <c r="N329" t="s">
        <v>1075</v>
      </c>
      <c r="O329" t="s">
        <v>1075</v>
      </c>
      <c r="P329" t="s">
        <v>1075</v>
      </c>
      <c r="Q329" t="s">
        <v>1075</v>
      </c>
      <c r="R329" t="s">
        <v>1075</v>
      </c>
      <c r="S329" t="s">
        <v>1075</v>
      </c>
      <c r="T329" t="s">
        <v>1075</v>
      </c>
      <c r="U329" t="s">
        <v>1075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359</v>
      </c>
      <c r="B330" t="s">
        <v>1075</v>
      </c>
      <c r="C330" t="s">
        <v>1075</v>
      </c>
      <c r="D330" t="s">
        <v>1075</v>
      </c>
      <c r="E330" t="s">
        <v>1075</v>
      </c>
      <c r="F330" t="s">
        <v>1075</v>
      </c>
      <c r="G330" t="s">
        <v>1075</v>
      </c>
      <c r="H330" t="s">
        <v>1075</v>
      </c>
      <c r="I330" t="s">
        <v>1075</v>
      </c>
      <c r="J330" t="s">
        <v>1075</v>
      </c>
      <c r="K330" t="s">
        <v>1075</v>
      </c>
      <c r="L330" t="s">
        <v>1075</v>
      </c>
      <c r="M330" t="s">
        <v>1075</v>
      </c>
      <c r="N330" t="s">
        <v>1075</v>
      </c>
      <c r="O330" t="s">
        <v>1075</v>
      </c>
      <c r="P330" t="s">
        <v>1075</v>
      </c>
      <c r="Q330" t="s">
        <v>1075</v>
      </c>
      <c r="R330" t="s">
        <v>1075</v>
      </c>
      <c r="S330" t="s">
        <v>1075</v>
      </c>
      <c r="T330" t="s">
        <v>1075</v>
      </c>
      <c r="U330" t="s">
        <v>1075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360</v>
      </c>
      <c r="B331" t="s">
        <v>1075</v>
      </c>
      <c r="C331" t="s">
        <v>1075</v>
      </c>
      <c r="D331" t="s">
        <v>1075</v>
      </c>
      <c r="E331" t="s">
        <v>1075</v>
      </c>
      <c r="F331" t="s">
        <v>1075</v>
      </c>
      <c r="G331" t="s">
        <v>1075</v>
      </c>
      <c r="H331" t="s">
        <v>1075</v>
      </c>
      <c r="I331" t="s">
        <v>1075</v>
      </c>
      <c r="J331" t="s">
        <v>1075</v>
      </c>
      <c r="K331" t="s">
        <v>1075</v>
      </c>
      <c r="L331" t="s">
        <v>1075</v>
      </c>
      <c r="M331" t="s">
        <v>1075</v>
      </c>
      <c r="N331" t="s">
        <v>1075</v>
      </c>
      <c r="O331" t="s">
        <v>1075</v>
      </c>
      <c r="P331" t="s">
        <v>1075</v>
      </c>
      <c r="Q331" t="s">
        <v>1075</v>
      </c>
      <c r="R331" t="s">
        <v>1075</v>
      </c>
      <c r="S331" t="s">
        <v>1075</v>
      </c>
      <c r="T331" t="s">
        <v>1075</v>
      </c>
      <c r="U331" t="s">
        <v>1075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361</v>
      </c>
      <c r="B332" t="s">
        <v>1075</v>
      </c>
      <c r="C332" t="s">
        <v>1075</v>
      </c>
      <c r="D332" t="s">
        <v>1075</v>
      </c>
      <c r="E332" t="s">
        <v>1075</v>
      </c>
      <c r="F332" t="s">
        <v>1075</v>
      </c>
      <c r="G332" t="s">
        <v>1075</v>
      </c>
      <c r="H332" t="s">
        <v>1075</v>
      </c>
      <c r="I332" t="s">
        <v>1075</v>
      </c>
      <c r="J332" t="s">
        <v>1075</v>
      </c>
      <c r="K332" t="s">
        <v>1075</v>
      </c>
      <c r="L332" t="s">
        <v>1075</v>
      </c>
      <c r="M332" t="s">
        <v>1075</v>
      </c>
      <c r="N332" t="s">
        <v>1075</v>
      </c>
      <c r="O332" t="s">
        <v>1075</v>
      </c>
      <c r="P332" t="s">
        <v>1075</v>
      </c>
      <c r="Q332" t="s">
        <v>1075</v>
      </c>
      <c r="R332" t="s">
        <v>1075</v>
      </c>
      <c r="S332" t="s">
        <v>1075</v>
      </c>
      <c r="T332" t="s">
        <v>1075</v>
      </c>
      <c r="U332" t="s">
        <v>1075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362</v>
      </c>
      <c r="B333" t="s">
        <v>1075</v>
      </c>
      <c r="C333" t="s">
        <v>1075</v>
      </c>
      <c r="D333" t="s">
        <v>1075</v>
      </c>
      <c r="E333" t="s">
        <v>1075</v>
      </c>
      <c r="F333" t="s">
        <v>1075</v>
      </c>
      <c r="G333" t="s">
        <v>1075</v>
      </c>
      <c r="H333" t="s">
        <v>1075</v>
      </c>
      <c r="I333" t="s">
        <v>1075</v>
      </c>
      <c r="J333" t="s">
        <v>1075</v>
      </c>
      <c r="K333" t="s">
        <v>1075</v>
      </c>
      <c r="L333" t="s">
        <v>1075</v>
      </c>
      <c r="M333" t="s">
        <v>1075</v>
      </c>
      <c r="N333" t="s">
        <v>1075</v>
      </c>
      <c r="O333" t="s">
        <v>1075</v>
      </c>
      <c r="P333" t="s">
        <v>1075</v>
      </c>
      <c r="Q333" t="s">
        <v>1075</v>
      </c>
      <c r="R333" t="s">
        <v>1075</v>
      </c>
      <c r="S333" t="s">
        <v>1075</v>
      </c>
      <c r="T333" t="s">
        <v>1075</v>
      </c>
      <c r="U333" t="s">
        <v>1075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363</v>
      </c>
      <c r="B334" t="s">
        <v>1075</v>
      </c>
      <c r="C334" t="s">
        <v>1075</v>
      </c>
      <c r="D334" t="s">
        <v>1075</v>
      </c>
      <c r="E334" t="s">
        <v>1075</v>
      </c>
      <c r="F334" t="s">
        <v>1075</v>
      </c>
      <c r="G334" t="s">
        <v>1075</v>
      </c>
      <c r="H334" t="s">
        <v>1075</v>
      </c>
      <c r="I334" t="s">
        <v>1075</v>
      </c>
      <c r="J334" t="s">
        <v>1075</v>
      </c>
      <c r="K334" t="s">
        <v>1075</v>
      </c>
      <c r="L334" t="s">
        <v>1075</v>
      </c>
      <c r="M334" t="s">
        <v>1075</v>
      </c>
      <c r="N334" t="s">
        <v>1075</v>
      </c>
      <c r="O334" t="s">
        <v>1075</v>
      </c>
      <c r="P334" t="s">
        <v>1075</v>
      </c>
      <c r="Q334" t="s">
        <v>1075</v>
      </c>
      <c r="R334" t="s">
        <v>1075</v>
      </c>
      <c r="S334" t="s">
        <v>1075</v>
      </c>
      <c r="T334" t="s">
        <v>1075</v>
      </c>
      <c r="U334" t="s">
        <v>1075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364</v>
      </c>
      <c r="B335" t="s">
        <v>1075</v>
      </c>
      <c r="C335" t="s">
        <v>1075</v>
      </c>
      <c r="D335" t="s">
        <v>1075</v>
      </c>
      <c r="E335" t="s">
        <v>1075</v>
      </c>
      <c r="F335" t="s">
        <v>1075</v>
      </c>
      <c r="G335" t="s">
        <v>1075</v>
      </c>
      <c r="H335" t="s">
        <v>1075</v>
      </c>
      <c r="I335" t="s">
        <v>1075</v>
      </c>
      <c r="J335" t="s">
        <v>1075</v>
      </c>
      <c r="K335" t="s">
        <v>1075</v>
      </c>
      <c r="L335" t="s">
        <v>1075</v>
      </c>
      <c r="M335" t="s">
        <v>1075</v>
      </c>
      <c r="N335" t="s">
        <v>1075</v>
      </c>
      <c r="O335" t="s">
        <v>1075</v>
      </c>
      <c r="P335" t="s">
        <v>1075</v>
      </c>
      <c r="Q335" t="s">
        <v>1075</v>
      </c>
      <c r="R335" t="s">
        <v>1075</v>
      </c>
      <c r="S335" t="s">
        <v>1075</v>
      </c>
      <c r="T335" t="s">
        <v>1075</v>
      </c>
      <c r="U335" t="s">
        <v>1075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365</v>
      </c>
      <c r="B336" t="s">
        <v>1075</v>
      </c>
      <c r="C336" t="s">
        <v>1075</v>
      </c>
      <c r="D336" t="s">
        <v>1075</v>
      </c>
      <c r="E336" t="s">
        <v>1075</v>
      </c>
      <c r="F336" t="s">
        <v>1075</v>
      </c>
      <c r="G336" t="s">
        <v>1075</v>
      </c>
      <c r="H336" t="s">
        <v>1075</v>
      </c>
      <c r="I336" t="s">
        <v>1075</v>
      </c>
      <c r="J336" t="s">
        <v>1075</v>
      </c>
      <c r="K336" t="s">
        <v>1075</v>
      </c>
      <c r="L336" t="s">
        <v>1075</v>
      </c>
      <c r="M336" t="s">
        <v>1075</v>
      </c>
      <c r="N336" t="s">
        <v>1075</v>
      </c>
      <c r="O336" t="s">
        <v>1075</v>
      </c>
      <c r="P336" t="s">
        <v>1075</v>
      </c>
      <c r="Q336" t="s">
        <v>1075</v>
      </c>
      <c r="R336" t="s">
        <v>1075</v>
      </c>
      <c r="S336" t="s">
        <v>1075</v>
      </c>
      <c r="T336" t="s">
        <v>1075</v>
      </c>
      <c r="U336" t="s">
        <v>1075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366</v>
      </c>
      <c r="B337" t="s">
        <v>1075</v>
      </c>
      <c r="C337" t="s">
        <v>1075</v>
      </c>
      <c r="D337" t="s">
        <v>1075</v>
      </c>
      <c r="E337" t="s">
        <v>1075</v>
      </c>
      <c r="F337" t="s">
        <v>1075</v>
      </c>
      <c r="G337" t="s">
        <v>1075</v>
      </c>
      <c r="H337" t="s">
        <v>1075</v>
      </c>
      <c r="I337" t="s">
        <v>1075</v>
      </c>
      <c r="J337" t="s">
        <v>1075</v>
      </c>
      <c r="K337" t="s">
        <v>1075</v>
      </c>
      <c r="L337" t="s">
        <v>1075</v>
      </c>
      <c r="M337" t="s">
        <v>1075</v>
      </c>
      <c r="N337" t="s">
        <v>1075</v>
      </c>
      <c r="O337" t="s">
        <v>1075</v>
      </c>
      <c r="P337" t="s">
        <v>1075</v>
      </c>
      <c r="Q337" t="s">
        <v>1075</v>
      </c>
      <c r="R337" t="s">
        <v>1075</v>
      </c>
      <c r="S337" t="s">
        <v>1075</v>
      </c>
      <c r="T337" t="s">
        <v>1075</v>
      </c>
      <c r="U337" t="s">
        <v>1075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367</v>
      </c>
      <c r="B338" t="s">
        <v>1075</v>
      </c>
      <c r="C338" t="s">
        <v>1075</v>
      </c>
      <c r="D338" t="s">
        <v>1075</v>
      </c>
      <c r="E338" t="s">
        <v>1075</v>
      </c>
      <c r="F338" t="s">
        <v>1075</v>
      </c>
      <c r="G338" t="s">
        <v>1075</v>
      </c>
      <c r="H338" t="s">
        <v>1075</v>
      </c>
      <c r="I338" t="s">
        <v>1075</v>
      </c>
      <c r="J338" t="s">
        <v>1075</v>
      </c>
      <c r="K338" t="s">
        <v>1075</v>
      </c>
      <c r="L338" t="s">
        <v>1075</v>
      </c>
      <c r="M338" t="s">
        <v>1075</v>
      </c>
      <c r="N338" t="s">
        <v>1075</v>
      </c>
      <c r="O338" t="s">
        <v>1075</v>
      </c>
      <c r="P338" t="s">
        <v>1075</v>
      </c>
      <c r="Q338" t="s">
        <v>1075</v>
      </c>
      <c r="R338" t="s">
        <v>1075</v>
      </c>
      <c r="S338" t="s">
        <v>1075</v>
      </c>
      <c r="T338" t="s">
        <v>1075</v>
      </c>
      <c r="U338" t="s">
        <v>1075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368</v>
      </c>
      <c r="B339" t="s">
        <v>1075</v>
      </c>
      <c r="C339" t="s">
        <v>1075</v>
      </c>
      <c r="D339" t="s">
        <v>1075</v>
      </c>
      <c r="E339" t="s">
        <v>1075</v>
      </c>
      <c r="F339" t="s">
        <v>1075</v>
      </c>
      <c r="G339" t="s">
        <v>1075</v>
      </c>
      <c r="H339" t="s">
        <v>1075</v>
      </c>
      <c r="I339" t="s">
        <v>1075</v>
      </c>
      <c r="J339" t="s">
        <v>1075</v>
      </c>
      <c r="K339" t="s">
        <v>1075</v>
      </c>
      <c r="L339" t="s">
        <v>1075</v>
      </c>
      <c r="M339" t="s">
        <v>1075</v>
      </c>
      <c r="N339" t="s">
        <v>1075</v>
      </c>
      <c r="O339" t="s">
        <v>1075</v>
      </c>
      <c r="P339" t="s">
        <v>1075</v>
      </c>
      <c r="Q339" t="s">
        <v>1075</v>
      </c>
      <c r="R339" t="s">
        <v>1075</v>
      </c>
      <c r="S339" t="s">
        <v>1075</v>
      </c>
      <c r="T339" t="s">
        <v>1075</v>
      </c>
      <c r="U339" t="s">
        <v>1075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369</v>
      </c>
      <c r="B340" t="s">
        <v>1075</v>
      </c>
      <c r="C340" t="s">
        <v>1075</v>
      </c>
      <c r="D340" t="s">
        <v>1075</v>
      </c>
      <c r="E340" t="s">
        <v>1075</v>
      </c>
      <c r="F340" t="s">
        <v>1075</v>
      </c>
      <c r="G340" t="s">
        <v>1075</v>
      </c>
      <c r="H340" t="s">
        <v>1075</v>
      </c>
      <c r="I340" t="s">
        <v>1075</v>
      </c>
      <c r="J340" t="s">
        <v>1075</v>
      </c>
      <c r="K340" t="s">
        <v>1075</v>
      </c>
      <c r="L340" t="s">
        <v>1075</v>
      </c>
      <c r="M340" t="s">
        <v>1075</v>
      </c>
      <c r="N340" t="s">
        <v>1075</v>
      </c>
      <c r="O340" t="s">
        <v>1075</v>
      </c>
      <c r="P340" t="s">
        <v>1075</v>
      </c>
      <c r="Q340" t="s">
        <v>1075</v>
      </c>
      <c r="R340" t="s">
        <v>1075</v>
      </c>
      <c r="S340" t="s">
        <v>1075</v>
      </c>
      <c r="T340" t="s">
        <v>1075</v>
      </c>
      <c r="U340" t="s">
        <v>1075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370</v>
      </c>
      <c r="B341" t="s">
        <v>1075</v>
      </c>
      <c r="C341" t="s">
        <v>1075</v>
      </c>
      <c r="D341" t="s">
        <v>1075</v>
      </c>
      <c r="E341" t="s">
        <v>1075</v>
      </c>
      <c r="F341" t="s">
        <v>1075</v>
      </c>
      <c r="G341" t="s">
        <v>1075</v>
      </c>
      <c r="H341" t="s">
        <v>1075</v>
      </c>
      <c r="I341" t="s">
        <v>1075</v>
      </c>
      <c r="J341" t="s">
        <v>1075</v>
      </c>
      <c r="K341" t="s">
        <v>1075</v>
      </c>
      <c r="L341" t="s">
        <v>1075</v>
      </c>
      <c r="M341" t="s">
        <v>1075</v>
      </c>
      <c r="N341" t="s">
        <v>1075</v>
      </c>
      <c r="O341" t="s">
        <v>1075</v>
      </c>
      <c r="P341" t="s">
        <v>1075</v>
      </c>
      <c r="Q341" t="s">
        <v>1075</v>
      </c>
      <c r="R341" t="s">
        <v>1075</v>
      </c>
      <c r="S341" t="s">
        <v>1075</v>
      </c>
      <c r="T341" t="s">
        <v>1075</v>
      </c>
      <c r="U341" t="s">
        <v>1075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371</v>
      </c>
      <c r="B342" t="s">
        <v>1075</v>
      </c>
      <c r="C342" t="s">
        <v>1075</v>
      </c>
      <c r="D342" t="s">
        <v>1075</v>
      </c>
      <c r="E342" t="s">
        <v>1075</v>
      </c>
      <c r="F342" t="s">
        <v>1075</v>
      </c>
      <c r="G342" t="s">
        <v>1075</v>
      </c>
      <c r="H342" t="s">
        <v>1075</v>
      </c>
      <c r="I342" t="s">
        <v>1075</v>
      </c>
      <c r="J342" t="s">
        <v>1075</v>
      </c>
      <c r="K342" t="s">
        <v>1075</v>
      </c>
      <c r="L342" t="s">
        <v>1075</v>
      </c>
      <c r="M342" t="s">
        <v>1075</v>
      </c>
      <c r="N342" t="s">
        <v>1075</v>
      </c>
      <c r="O342" t="s">
        <v>1075</v>
      </c>
      <c r="P342" t="s">
        <v>1075</v>
      </c>
      <c r="Q342" t="s">
        <v>1075</v>
      </c>
      <c r="R342" t="s">
        <v>1075</v>
      </c>
      <c r="S342" t="s">
        <v>1075</v>
      </c>
      <c r="T342" t="s">
        <v>1075</v>
      </c>
      <c r="U342" t="s">
        <v>1075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372</v>
      </c>
      <c r="B343" t="s">
        <v>1075</v>
      </c>
      <c r="C343" t="s">
        <v>1075</v>
      </c>
      <c r="D343" t="s">
        <v>1075</v>
      </c>
      <c r="E343" t="s">
        <v>1075</v>
      </c>
      <c r="F343" t="s">
        <v>1075</v>
      </c>
      <c r="G343" t="s">
        <v>1075</v>
      </c>
      <c r="H343" t="s">
        <v>1075</v>
      </c>
      <c r="I343" t="s">
        <v>1075</v>
      </c>
      <c r="J343" t="s">
        <v>1075</v>
      </c>
      <c r="K343" t="s">
        <v>1075</v>
      </c>
      <c r="L343" t="s">
        <v>1075</v>
      </c>
      <c r="M343" t="s">
        <v>1075</v>
      </c>
      <c r="N343" t="s">
        <v>1075</v>
      </c>
      <c r="O343" t="s">
        <v>1075</v>
      </c>
      <c r="P343" t="s">
        <v>1075</v>
      </c>
      <c r="Q343" t="s">
        <v>1075</v>
      </c>
      <c r="R343" t="s">
        <v>1075</v>
      </c>
      <c r="S343" t="s">
        <v>1075</v>
      </c>
      <c r="T343" t="s">
        <v>1075</v>
      </c>
      <c r="U343" t="s">
        <v>1075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373</v>
      </c>
      <c r="B344" t="s">
        <v>1075</v>
      </c>
      <c r="C344" t="s">
        <v>1075</v>
      </c>
      <c r="D344" t="s">
        <v>1075</v>
      </c>
      <c r="E344" t="s">
        <v>1075</v>
      </c>
      <c r="F344" t="s">
        <v>1075</v>
      </c>
      <c r="G344" t="s">
        <v>1075</v>
      </c>
      <c r="H344" t="s">
        <v>1075</v>
      </c>
      <c r="I344" t="s">
        <v>1075</v>
      </c>
      <c r="J344" t="s">
        <v>1075</v>
      </c>
      <c r="K344" t="s">
        <v>1075</v>
      </c>
      <c r="L344" t="s">
        <v>1075</v>
      </c>
      <c r="M344" t="s">
        <v>1075</v>
      </c>
      <c r="N344" t="s">
        <v>1075</v>
      </c>
      <c r="O344" t="s">
        <v>1075</v>
      </c>
      <c r="P344" t="s">
        <v>1075</v>
      </c>
      <c r="Q344" t="s">
        <v>1075</v>
      </c>
      <c r="R344" t="s">
        <v>1075</v>
      </c>
      <c r="S344" t="s">
        <v>1075</v>
      </c>
      <c r="T344" t="s">
        <v>1075</v>
      </c>
      <c r="U344" t="s">
        <v>1075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374</v>
      </c>
      <c r="B345" t="s">
        <v>1075</v>
      </c>
      <c r="C345" t="s">
        <v>1075</v>
      </c>
      <c r="D345" t="s">
        <v>1075</v>
      </c>
      <c r="E345" t="s">
        <v>1075</v>
      </c>
      <c r="F345" t="s">
        <v>1075</v>
      </c>
      <c r="G345" t="s">
        <v>1075</v>
      </c>
      <c r="H345" t="s">
        <v>1075</v>
      </c>
      <c r="I345" t="s">
        <v>1075</v>
      </c>
      <c r="J345" t="s">
        <v>1075</v>
      </c>
      <c r="K345" t="s">
        <v>1075</v>
      </c>
      <c r="L345" t="s">
        <v>1075</v>
      </c>
      <c r="M345" t="s">
        <v>1075</v>
      </c>
      <c r="N345" t="s">
        <v>1075</v>
      </c>
      <c r="O345" t="s">
        <v>1075</v>
      </c>
      <c r="P345" t="s">
        <v>1075</v>
      </c>
      <c r="Q345" t="s">
        <v>1075</v>
      </c>
      <c r="R345" t="s">
        <v>1075</v>
      </c>
      <c r="S345" t="s">
        <v>1075</v>
      </c>
      <c r="T345" t="s">
        <v>1075</v>
      </c>
      <c r="U345" t="s">
        <v>1075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375</v>
      </c>
      <c r="B346" t="s">
        <v>1075</v>
      </c>
      <c r="C346" t="s">
        <v>1075</v>
      </c>
      <c r="D346" t="s">
        <v>1075</v>
      </c>
      <c r="E346" t="s">
        <v>1075</v>
      </c>
      <c r="F346" t="s">
        <v>1075</v>
      </c>
      <c r="G346" t="s">
        <v>1075</v>
      </c>
      <c r="H346" t="s">
        <v>1075</v>
      </c>
      <c r="I346" t="s">
        <v>1075</v>
      </c>
      <c r="J346" t="s">
        <v>1075</v>
      </c>
      <c r="K346" t="s">
        <v>1075</v>
      </c>
      <c r="L346" t="s">
        <v>1075</v>
      </c>
      <c r="M346" t="s">
        <v>1075</v>
      </c>
      <c r="N346" t="s">
        <v>1075</v>
      </c>
      <c r="O346" t="s">
        <v>1075</v>
      </c>
      <c r="P346" t="s">
        <v>1075</v>
      </c>
      <c r="Q346" t="s">
        <v>1075</v>
      </c>
      <c r="R346" t="s">
        <v>1075</v>
      </c>
      <c r="S346" t="s">
        <v>1075</v>
      </c>
      <c r="T346" t="s">
        <v>1075</v>
      </c>
      <c r="U346" t="s">
        <v>1075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376</v>
      </c>
      <c r="B347" t="s">
        <v>1075</v>
      </c>
      <c r="C347" t="s">
        <v>1075</v>
      </c>
      <c r="D347" t="s">
        <v>1075</v>
      </c>
      <c r="E347" t="s">
        <v>1075</v>
      </c>
      <c r="F347" t="s">
        <v>1075</v>
      </c>
      <c r="G347" t="s">
        <v>1075</v>
      </c>
      <c r="H347" t="s">
        <v>1075</v>
      </c>
      <c r="I347" t="s">
        <v>1075</v>
      </c>
      <c r="J347" t="s">
        <v>1075</v>
      </c>
      <c r="K347" t="s">
        <v>1075</v>
      </c>
      <c r="L347" t="s">
        <v>1075</v>
      </c>
      <c r="M347" t="s">
        <v>1075</v>
      </c>
      <c r="N347" t="s">
        <v>1075</v>
      </c>
      <c r="O347" t="s">
        <v>1075</v>
      </c>
      <c r="P347" t="s">
        <v>1075</v>
      </c>
      <c r="Q347" t="s">
        <v>1075</v>
      </c>
      <c r="R347" t="s">
        <v>1075</v>
      </c>
      <c r="S347" t="s">
        <v>1075</v>
      </c>
      <c r="T347" t="s">
        <v>1075</v>
      </c>
      <c r="U347" t="s">
        <v>1075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377</v>
      </c>
      <c r="B348" t="s">
        <v>1075</v>
      </c>
      <c r="C348" t="s">
        <v>1075</v>
      </c>
      <c r="D348" t="s">
        <v>1075</v>
      </c>
      <c r="E348" t="s">
        <v>1075</v>
      </c>
      <c r="F348" t="s">
        <v>1075</v>
      </c>
      <c r="G348" t="s">
        <v>1075</v>
      </c>
      <c r="H348" t="s">
        <v>1075</v>
      </c>
      <c r="I348" t="s">
        <v>1075</v>
      </c>
      <c r="J348" t="s">
        <v>1075</v>
      </c>
      <c r="K348" t="s">
        <v>1075</v>
      </c>
      <c r="L348" t="s">
        <v>1075</v>
      </c>
      <c r="M348" t="s">
        <v>1075</v>
      </c>
      <c r="N348" t="s">
        <v>1075</v>
      </c>
      <c r="O348" t="s">
        <v>1075</v>
      </c>
      <c r="P348" t="s">
        <v>1075</v>
      </c>
      <c r="Q348" t="s">
        <v>1075</v>
      </c>
      <c r="R348" t="s">
        <v>1075</v>
      </c>
      <c r="S348" t="s">
        <v>1075</v>
      </c>
      <c r="T348" t="s">
        <v>1075</v>
      </c>
      <c r="U348" t="s">
        <v>1075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378</v>
      </c>
      <c r="B349" t="s">
        <v>1075</v>
      </c>
      <c r="C349" t="s">
        <v>1075</v>
      </c>
      <c r="D349" t="s">
        <v>1075</v>
      </c>
      <c r="E349" t="s">
        <v>1075</v>
      </c>
      <c r="F349" t="s">
        <v>1075</v>
      </c>
      <c r="G349" t="s">
        <v>1075</v>
      </c>
      <c r="H349" t="s">
        <v>1075</v>
      </c>
      <c r="I349" t="s">
        <v>1075</v>
      </c>
      <c r="J349" t="s">
        <v>1075</v>
      </c>
      <c r="K349" t="s">
        <v>1075</v>
      </c>
      <c r="L349" t="s">
        <v>1075</v>
      </c>
      <c r="M349" t="s">
        <v>1075</v>
      </c>
      <c r="N349" t="s">
        <v>1075</v>
      </c>
      <c r="O349" t="s">
        <v>1075</v>
      </c>
      <c r="P349" t="s">
        <v>1075</v>
      </c>
      <c r="Q349" t="s">
        <v>1075</v>
      </c>
      <c r="R349" t="s">
        <v>1075</v>
      </c>
      <c r="S349" t="s">
        <v>1075</v>
      </c>
      <c r="T349" t="s">
        <v>1075</v>
      </c>
      <c r="U349" t="s">
        <v>1075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379</v>
      </c>
      <c r="B350" t="s">
        <v>1075</v>
      </c>
      <c r="C350" t="s">
        <v>1075</v>
      </c>
      <c r="D350" t="s">
        <v>1075</v>
      </c>
      <c r="E350" t="s">
        <v>1075</v>
      </c>
      <c r="F350" t="s">
        <v>1075</v>
      </c>
      <c r="G350" t="s">
        <v>1075</v>
      </c>
      <c r="H350" t="s">
        <v>1075</v>
      </c>
      <c r="I350" t="s">
        <v>1075</v>
      </c>
      <c r="J350" t="s">
        <v>1075</v>
      </c>
      <c r="K350" t="s">
        <v>1075</v>
      </c>
      <c r="L350" t="s">
        <v>1075</v>
      </c>
      <c r="M350" t="s">
        <v>1075</v>
      </c>
      <c r="N350" t="s">
        <v>1075</v>
      </c>
      <c r="O350" t="s">
        <v>1075</v>
      </c>
      <c r="P350" t="s">
        <v>1075</v>
      </c>
      <c r="Q350" t="s">
        <v>1075</v>
      </c>
      <c r="R350" t="s">
        <v>1075</v>
      </c>
      <c r="S350" t="s">
        <v>1075</v>
      </c>
      <c r="T350" t="s">
        <v>1075</v>
      </c>
      <c r="U350" t="s">
        <v>1075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380</v>
      </c>
      <c r="B351" t="s">
        <v>1075</v>
      </c>
      <c r="C351" t="s">
        <v>1075</v>
      </c>
      <c r="D351" t="s">
        <v>1075</v>
      </c>
      <c r="E351" t="s">
        <v>1075</v>
      </c>
      <c r="F351" t="s">
        <v>1075</v>
      </c>
      <c r="G351" t="s">
        <v>1075</v>
      </c>
      <c r="H351" t="s">
        <v>1075</v>
      </c>
      <c r="I351" t="s">
        <v>1075</v>
      </c>
      <c r="J351" t="s">
        <v>1075</v>
      </c>
      <c r="K351" t="s">
        <v>1075</v>
      </c>
      <c r="L351" t="s">
        <v>1075</v>
      </c>
      <c r="M351" t="s">
        <v>1075</v>
      </c>
      <c r="N351" t="s">
        <v>1075</v>
      </c>
      <c r="O351" t="s">
        <v>1075</v>
      </c>
      <c r="P351" t="s">
        <v>1075</v>
      </c>
      <c r="Q351" t="s">
        <v>1075</v>
      </c>
      <c r="R351" t="s">
        <v>1075</v>
      </c>
      <c r="S351" t="s">
        <v>1075</v>
      </c>
      <c r="T351" t="s">
        <v>1075</v>
      </c>
      <c r="U351" t="s">
        <v>1075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381</v>
      </c>
      <c r="B352" t="s">
        <v>1075</v>
      </c>
      <c r="C352" t="s">
        <v>1075</v>
      </c>
      <c r="D352" t="s">
        <v>1075</v>
      </c>
      <c r="E352" t="s">
        <v>1075</v>
      </c>
      <c r="F352" t="s">
        <v>1075</v>
      </c>
      <c r="G352" t="s">
        <v>1075</v>
      </c>
      <c r="H352" t="s">
        <v>1075</v>
      </c>
      <c r="I352" t="s">
        <v>1075</v>
      </c>
      <c r="J352" t="s">
        <v>1075</v>
      </c>
      <c r="K352" t="s">
        <v>1075</v>
      </c>
      <c r="L352" t="s">
        <v>1075</v>
      </c>
      <c r="M352" t="s">
        <v>1075</v>
      </c>
      <c r="N352" t="s">
        <v>1075</v>
      </c>
      <c r="O352" t="s">
        <v>1075</v>
      </c>
      <c r="P352" t="s">
        <v>1075</v>
      </c>
      <c r="Q352" t="s">
        <v>1075</v>
      </c>
      <c r="R352" t="s">
        <v>1075</v>
      </c>
      <c r="S352" t="s">
        <v>1075</v>
      </c>
      <c r="T352" t="s">
        <v>1075</v>
      </c>
      <c r="U352" t="s">
        <v>1075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382</v>
      </c>
      <c r="B353" t="s">
        <v>1075</v>
      </c>
      <c r="C353" t="s">
        <v>1075</v>
      </c>
      <c r="D353" t="s">
        <v>1075</v>
      </c>
      <c r="E353" t="s">
        <v>1075</v>
      </c>
      <c r="F353" t="s">
        <v>1075</v>
      </c>
      <c r="G353" t="s">
        <v>1075</v>
      </c>
      <c r="H353" t="s">
        <v>1075</v>
      </c>
      <c r="I353" t="s">
        <v>1075</v>
      </c>
      <c r="J353" t="s">
        <v>1075</v>
      </c>
      <c r="K353" t="s">
        <v>1075</v>
      </c>
      <c r="L353" t="s">
        <v>1075</v>
      </c>
      <c r="M353" t="s">
        <v>1075</v>
      </c>
      <c r="N353" t="s">
        <v>1075</v>
      </c>
      <c r="O353" t="s">
        <v>1075</v>
      </c>
      <c r="P353" t="s">
        <v>1075</v>
      </c>
      <c r="Q353" t="s">
        <v>1075</v>
      </c>
      <c r="R353" t="s">
        <v>1075</v>
      </c>
      <c r="S353" t="s">
        <v>1075</v>
      </c>
      <c r="T353" t="s">
        <v>1075</v>
      </c>
      <c r="U353" t="s">
        <v>1075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383</v>
      </c>
      <c r="B354" t="s">
        <v>1075</v>
      </c>
      <c r="C354" t="s">
        <v>1075</v>
      </c>
      <c r="D354" t="s">
        <v>1075</v>
      </c>
      <c r="E354" t="s">
        <v>1075</v>
      </c>
      <c r="F354" t="s">
        <v>1075</v>
      </c>
      <c r="G354" t="s">
        <v>1075</v>
      </c>
      <c r="H354" t="s">
        <v>1075</v>
      </c>
      <c r="I354" t="s">
        <v>1075</v>
      </c>
      <c r="J354" t="s">
        <v>1075</v>
      </c>
      <c r="K354" t="s">
        <v>1075</v>
      </c>
      <c r="L354" t="s">
        <v>1075</v>
      </c>
      <c r="M354" t="s">
        <v>1075</v>
      </c>
      <c r="N354" t="s">
        <v>1075</v>
      </c>
      <c r="O354" t="s">
        <v>1075</v>
      </c>
      <c r="P354" t="s">
        <v>1075</v>
      </c>
      <c r="Q354" t="s">
        <v>1075</v>
      </c>
      <c r="R354" t="s">
        <v>1075</v>
      </c>
      <c r="S354" t="s">
        <v>1075</v>
      </c>
      <c r="T354" t="s">
        <v>1075</v>
      </c>
      <c r="U354" t="s">
        <v>1075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384</v>
      </c>
      <c r="B355" t="s">
        <v>1075</v>
      </c>
      <c r="C355" t="s">
        <v>1075</v>
      </c>
      <c r="D355" t="s">
        <v>1075</v>
      </c>
      <c r="E355" t="s">
        <v>1075</v>
      </c>
      <c r="F355" t="s">
        <v>1075</v>
      </c>
      <c r="G355" t="s">
        <v>1075</v>
      </c>
      <c r="H355" t="s">
        <v>1075</v>
      </c>
      <c r="I355" t="s">
        <v>1075</v>
      </c>
      <c r="J355" t="s">
        <v>1075</v>
      </c>
      <c r="K355" t="s">
        <v>1075</v>
      </c>
      <c r="L355" t="s">
        <v>1075</v>
      </c>
      <c r="M355" t="s">
        <v>1075</v>
      </c>
      <c r="N355" t="s">
        <v>1075</v>
      </c>
      <c r="O355" t="s">
        <v>1075</v>
      </c>
      <c r="P355" t="s">
        <v>1075</v>
      </c>
      <c r="Q355" t="s">
        <v>1075</v>
      </c>
      <c r="R355" t="s">
        <v>1075</v>
      </c>
      <c r="S355" t="s">
        <v>1075</v>
      </c>
      <c r="T355" t="s">
        <v>1075</v>
      </c>
      <c r="U355" t="s">
        <v>1075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385</v>
      </c>
      <c r="B356" t="s">
        <v>1075</v>
      </c>
      <c r="C356" t="s">
        <v>1075</v>
      </c>
      <c r="D356" t="s">
        <v>1075</v>
      </c>
      <c r="E356" t="s">
        <v>1075</v>
      </c>
      <c r="F356" t="s">
        <v>1075</v>
      </c>
      <c r="G356" t="s">
        <v>1075</v>
      </c>
      <c r="H356" t="s">
        <v>1075</v>
      </c>
      <c r="I356" t="s">
        <v>1075</v>
      </c>
      <c r="J356" t="s">
        <v>1075</v>
      </c>
      <c r="K356" t="s">
        <v>1075</v>
      </c>
      <c r="L356" t="s">
        <v>1075</v>
      </c>
      <c r="M356" t="s">
        <v>1075</v>
      </c>
      <c r="N356" t="s">
        <v>1075</v>
      </c>
      <c r="O356" t="s">
        <v>1075</v>
      </c>
      <c r="P356" t="s">
        <v>1075</v>
      </c>
      <c r="Q356" t="s">
        <v>1075</v>
      </c>
      <c r="R356" t="s">
        <v>1075</v>
      </c>
      <c r="S356" t="s">
        <v>1075</v>
      </c>
      <c r="T356" t="s">
        <v>1075</v>
      </c>
      <c r="U356" t="s">
        <v>1075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386</v>
      </c>
      <c r="B357" t="s">
        <v>1075</v>
      </c>
      <c r="C357" t="s">
        <v>1075</v>
      </c>
      <c r="D357" t="s">
        <v>1075</v>
      </c>
      <c r="E357" t="s">
        <v>1075</v>
      </c>
      <c r="F357" t="s">
        <v>1075</v>
      </c>
      <c r="G357" t="s">
        <v>1075</v>
      </c>
      <c r="H357" t="s">
        <v>1075</v>
      </c>
      <c r="I357" t="s">
        <v>1075</v>
      </c>
      <c r="J357" t="s">
        <v>1075</v>
      </c>
      <c r="K357" t="s">
        <v>1075</v>
      </c>
      <c r="L357" t="s">
        <v>1075</v>
      </c>
      <c r="M357" t="s">
        <v>1075</v>
      </c>
      <c r="N357" t="s">
        <v>1075</v>
      </c>
      <c r="O357" t="s">
        <v>1075</v>
      </c>
      <c r="P357" t="s">
        <v>1075</v>
      </c>
      <c r="Q357" t="s">
        <v>1075</v>
      </c>
      <c r="R357" t="s">
        <v>1075</v>
      </c>
      <c r="S357" t="s">
        <v>1075</v>
      </c>
      <c r="T357" t="s">
        <v>1075</v>
      </c>
      <c r="U357" t="s">
        <v>1075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387</v>
      </c>
      <c r="B358" t="s">
        <v>1075</v>
      </c>
      <c r="C358" t="s">
        <v>1075</v>
      </c>
      <c r="D358" t="s">
        <v>1075</v>
      </c>
      <c r="E358" t="s">
        <v>1075</v>
      </c>
      <c r="F358" t="s">
        <v>1075</v>
      </c>
      <c r="G358" t="s">
        <v>1075</v>
      </c>
      <c r="H358" t="s">
        <v>1075</v>
      </c>
      <c r="I358" t="s">
        <v>1075</v>
      </c>
      <c r="J358" t="s">
        <v>1075</v>
      </c>
      <c r="K358" t="s">
        <v>1075</v>
      </c>
      <c r="L358" t="s">
        <v>1075</v>
      </c>
      <c r="M358" t="s">
        <v>1075</v>
      </c>
      <c r="N358" t="s">
        <v>1075</v>
      </c>
      <c r="O358" t="s">
        <v>1075</v>
      </c>
      <c r="P358" t="s">
        <v>1075</v>
      </c>
      <c r="Q358" t="s">
        <v>1075</v>
      </c>
      <c r="R358" t="s">
        <v>1075</v>
      </c>
      <c r="S358" t="s">
        <v>1075</v>
      </c>
      <c r="T358" t="s">
        <v>1075</v>
      </c>
      <c r="U358" t="s">
        <v>1075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388</v>
      </c>
      <c r="B359" t="s">
        <v>1075</v>
      </c>
      <c r="C359" t="s">
        <v>1075</v>
      </c>
      <c r="D359" t="s">
        <v>1075</v>
      </c>
      <c r="E359" t="s">
        <v>1075</v>
      </c>
      <c r="F359" t="s">
        <v>1075</v>
      </c>
      <c r="G359" t="s">
        <v>1075</v>
      </c>
      <c r="H359" t="s">
        <v>1075</v>
      </c>
      <c r="I359" t="s">
        <v>1075</v>
      </c>
      <c r="J359" t="s">
        <v>1075</v>
      </c>
      <c r="K359" t="s">
        <v>1075</v>
      </c>
      <c r="L359" t="s">
        <v>1075</v>
      </c>
      <c r="M359" t="s">
        <v>1075</v>
      </c>
      <c r="N359" t="s">
        <v>1075</v>
      </c>
      <c r="O359" t="s">
        <v>1075</v>
      </c>
      <c r="P359" t="s">
        <v>1075</v>
      </c>
      <c r="Q359" t="s">
        <v>1075</v>
      </c>
      <c r="R359" t="s">
        <v>1075</v>
      </c>
      <c r="S359" t="s">
        <v>1075</v>
      </c>
      <c r="T359" t="s">
        <v>1075</v>
      </c>
      <c r="U359" t="s">
        <v>1075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389</v>
      </c>
      <c r="B360" t="s">
        <v>1075</v>
      </c>
      <c r="C360" t="s">
        <v>1075</v>
      </c>
      <c r="D360" t="s">
        <v>1075</v>
      </c>
      <c r="E360" t="s">
        <v>1075</v>
      </c>
      <c r="F360" t="s">
        <v>1075</v>
      </c>
      <c r="G360" t="s">
        <v>1075</v>
      </c>
      <c r="H360" t="s">
        <v>1075</v>
      </c>
      <c r="I360" t="s">
        <v>1075</v>
      </c>
      <c r="J360" t="s">
        <v>1075</v>
      </c>
      <c r="K360" t="s">
        <v>1075</v>
      </c>
      <c r="L360" t="s">
        <v>1075</v>
      </c>
      <c r="M360" t="s">
        <v>1075</v>
      </c>
      <c r="N360" t="s">
        <v>1075</v>
      </c>
      <c r="O360" t="s">
        <v>1075</v>
      </c>
      <c r="P360" t="s">
        <v>1075</v>
      </c>
      <c r="Q360" t="s">
        <v>1075</v>
      </c>
      <c r="R360" t="s">
        <v>1075</v>
      </c>
      <c r="S360" t="s">
        <v>1075</v>
      </c>
      <c r="T360" t="s">
        <v>1075</v>
      </c>
      <c r="U360" t="s">
        <v>1075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390</v>
      </c>
      <c r="B361" t="s">
        <v>1075</v>
      </c>
      <c r="C361" t="s">
        <v>1075</v>
      </c>
      <c r="D361" t="s">
        <v>1075</v>
      </c>
      <c r="E361" t="s">
        <v>1075</v>
      </c>
      <c r="F361" t="s">
        <v>1075</v>
      </c>
      <c r="G361" t="s">
        <v>1075</v>
      </c>
      <c r="H361" t="s">
        <v>1075</v>
      </c>
      <c r="I361" t="s">
        <v>1075</v>
      </c>
      <c r="J361" t="s">
        <v>1075</v>
      </c>
      <c r="K361" t="s">
        <v>1075</v>
      </c>
      <c r="L361" t="s">
        <v>1075</v>
      </c>
      <c r="M361" t="s">
        <v>1075</v>
      </c>
      <c r="N361" t="s">
        <v>1075</v>
      </c>
      <c r="O361" t="s">
        <v>1075</v>
      </c>
      <c r="P361" t="s">
        <v>1075</v>
      </c>
      <c r="Q361" t="s">
        <v>1075</v>
      </c>
      <c r="R361" t="s">
        <v>1075</v>
      </c>
      <c r="S361" t="s">
        <v>1075</v>
      </c>
      <c r="T361" t="s">
        <v>1075</v>
      </c>
      <c r="U361" t="s">
        <v>1075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391</v>
      </c>
      <c r="B362" t="s">
        <v>1075</v>
      </c>
      <c r="C362" t="s">
        <v>1075</v>
      </c>
      <c r="D362" t="s">
        <v>1075</v>
      </c>
      <c r="E362" t="s">
        <v>1075</v>
      </c>
      <c r="F362" t="s">
        <v>1075</v>
      </c>
      <c r="G362" t="s">
        <v>1075</v>
      </c>
      <c r="H362" t="s">
        <v>1075</v>
      </c>
      <c r="I362" t="s">
        <v>1075</v>
      </c>
      <c r="J362" t="s">
        <v>1075</v>
      </c>
      <c r="K362" t="s">
        <v>1075</v>
      </c>
      <c r="L362" t="s">
        <v>1075</v>
      </c>
      <c r="M362" t="s">
        <v>1075</v>
      </c>
      <c r="N362" t="s">
        <v>1075</v>
      </c>
      <c r="O362" t="s">
        <v>1075</v>
      </c>
      <c r="P362" t="s">
        <v>1075</v>
      </c>
      <c r="Q362" t="s">
        <v>1075</v>
      </c>
      <c r="R362" t="s">
        <v>1075</v>
      </c>
      <c r="S362" t="s">
        <v>1075</v>
      </c>
      <c r="T362" t="s">
        <v>1075</v>
      </c>
      <c r="U362" t="s">
        <v>1075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392</v>
      </c>
      <c r="B363" t="s">
        <v>1075</v>
      </c>
      <c r="C363" t="s">
        <v>1075</v>
      </c>
      <c r="D363" t="s">
        <v>1075</v>
      </c>
      <c r="E363" t="s">
        <v>1075</v>
      </c>
      <c r="F363" t="s">
        <v>1075</v>
      </c>
      <c r="G363" t="s">
        <v>1075</v>
      </c>
      <c r="H363" t="s">
        <v>1075</v>
      </c>
      <c r="I363" t="s">
        <v>1075</v>
      </c>
      <c r="J363" t="s">
        <v>1075</v>
      </c>
      <c r="K363" t="s">
        <v>1075</v>
      </c>
      <c r="L363" t="s">
        <v>1075</v>
      </c>
      <c r="M363" t="s">
        <v>1075</v>
      </c>
      <c r="N363" t="s">
        <v>1075</v>
      </c>
      <c r="O363" t="s">
        <v>1075</v>
      </c>
      <c r="P363" t="s">
        <v>1075</v>
      </c>
      <c r="Q363" t="s">
        <v>1075</v>
      </c>
      <c r="R363" t="s">
        <v>1075</v>
      </c>
      <c r="S363" t="s">
        <v>1075</v>
      </c>
      <c r="T363" t="s">
        <v>1075</v>
      </c>
      <c r="U363" t="s">
        <v>1075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393</v>
      </c>
      <c r="B364" t="s">
        <v>1075</v>
      </c>
      <c r="C364" t="s">
        <v>1075</v>
      </c>
      <c r="D364" t="s">
        <v>1075</v>
      </c>
      <c r="E364" t="s">
        <v>1075</v>
      </c>
      <c r="F364" t="s">
        <v>1075</v>
      </c>
      <c r="G364" t="s">
        <v>1075</v>
      </c>
      <c r="H364" t="s">
        <v>1075</v>
      </c>
      <c r="I364" t="s">
        <v>1075</v>
      </c>
      <c r="J364" t="s">
        <v>1075</v>
      </c>
      <c r="K364" t="s">
        <v>1075</v>
      </c>
      <c r="L364" t="s">
        <v>1075</v>
      </c>
      <c r="M364" t="s">
        <v>1075</v>
      </c>
      <c r="N364" t="s">
        <v>1075</v>
      </c>
      <c r="O364" t="s">
        <v>1075</v>
      </c>
      <c r="P364" t="s">
        <v>1075</v>
      </c>
      <c r="Q364" t="s">
        <v>1075</v>
      </c>
      <c r="R364" t="s">
        <v>1075</v>
      </c>
      <c r="S364" t="s">
        <v>1075</v>
      </c>
      <c r="T364" t="s">
        <v>1075</v>
      </c>
      <c r="U364" t="s">
        <v>1075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394</v>
      </c>
      <c r="B365" t="s">
        <v>1075</v>
      </c>
      <c r="C365" t="s">
        <v>1075</v>
      </c>
      <c r="D365" t="s">
        <v>1075</v>
      </c>
      <c r="E365" t="s">
        <v>1075</v>
      </c>
      <c r="F365" t="s">
        <v>1075</v>
      </c>
      <c r="G365" t="s">
        <v>1075</v>
      </c>
      <c r="H365" t="s">
        <v>1075</v>
      </c>
      <c r="I365" t="s">
        <v>1075</v>
      </c>
      <c r="J365" t="s">
        <v>1075</v>
      </c>
      <c r="K365" t="s">
        <v>1075</v>
      </c>
      <c r="L365" t="s">
        <v>1075</v>
      </c>
      <c r="M365" t="s">
        <v>1075</v>
      </c>
      <c r="N365" t="s">
        <v>1075</v>
      </c>
      <c r="O365" t="s">
        <v>1075</v>
      </c>
      <c r="P365" t="s">
        <v>1075</v>
      </c>
      <c r="Q365" t="s">
        <v>1075</v>
      </c>
      <c r="R365" t="s">
        <v>1075</v>
      </c>
      <c r="S365" t="s">
        <v>1075</v>
      </c>
      <c r="T365" t="s">
        <v>1075</v>
      </c>
      <c r="U365" t="s">
        <v>1075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395</v>
      </c>
      <c r="B366" t="s">
        <v>1075</v>
      </c>
      <c r="C366" t="s">
        <v>1075</v>
      </c>
      <c r="D366" t="s">
        <v>1075</v>
      </c>
      <c r="E366" t="s">
        <v>1075</v>
      </c>
      <c r="F366" t="s">
        <v>1075</v>
      </c>
      <c r="G366" t="s">
        <v>1075</v>
      </c>
      <c r="H366" t="s">
        <v>1075</v>
      </c>
      <c r="I366" t="s">
        <v>1075</v>
      </c>
      <c r="J366" t="s">
        <v>1075</v>
      </c>
      <c r="K366" t="s">
        <v>1075</v>
      </c>
      <c r="L366" t="s">
        <v>1075</v>
      </c>
      <c r="M366" t="s">
        <v>1075</v>
      </c>
      <c r="N366" t="s">
        <v>1075</v>
      </c>
      <c r="O366" t="s">
        <v>1075</v>
      </c>
      <c r="P366" t="s">
        <v>1075</v>
      </c>
      <c r="Q366" t="s">
        <v>1075</v>
      </c>
      <c r="R366" t="s">
        <v>1075</v>
      </c>
      <c r="S366" t="s">
        <v>1075</v>
      </c>
      <c r="T366" t="s">
        <v>1075</v>
      </c>
      <c r="U366" t="s">
        <v>1075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396</v>
      </c>
      <c r="B367" t="s">
        <v>1075</v>
      </c>
      <c r="C367" t="s">
        <v>1075</v>
      </c>
      <c r="D367" t="s">
        <v>1075</v>
      </c>
      <c r="E367" t="s">
        <v>1075</v>
      </c>
      <c r="F367" t="s">
        <v>1075</v>
      </c>
      <c r="G367" t="s">
        <v>1075</v>
      </c>
      <c r="H367" t="s">
        <v>1075</v>
      </c>
      <c r="I367" t="s">
        <v>1075</v>
      </c>
      <c r="J367" t="s">
        <v>1075</v>
      </c>
      <c r="K367" t="s">
        <v>1075</v>
      </c>
      <c r="L367" t="s">
        <v>1075</v>
      </c>
      <c r="M367" t="s">
        <v>1075</v>
      </c>
      <c r="N367" t="s">
        <v>1075</v>
      </c>
      <c r="O367" t="s">
        <v>1075</v>
      </c>
      <c r="P367" t="s">
        <v>1075</v>
      </c>
      <c r="Q367" t="s">
        <v>1075</v>
      </c>
      <c r="R367" t="s">
        <v>1075</v>
      </c>
      <c r="S367" t="s">
        <v>1075</v>
      </c>
      <c r="T367" t="s">
        <v>1075</v>
      </c>
      <c r="U367" t="s">
        <v>1075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397</v>
      </c>
      <c r="B368" t="s">
        <v>1075</v>
      </c>
      <c r="C368" t="s">
        <v>1075</v>
      </c>
      <c r="D368" t="s">
        <v>1075</v>
      </c>
      <c r="E368" t="s">
        <v>1075</v>
      </c>
      <c r="F368" t="s">
        <v>1075</v>
      </c>
      <c r="G368" t="s">
        <v>1075</v>
      </c>
      <c r="H368" t="s">
        <v>1075</v>
      </c>
      <c r="I368" t="s">
        <v>1075</v>
      </c>
      <c r="J368" t="s">
        <v>1075</v>
      </c>
      <c r="K368" t="s">
        <v>1075</v>
      </c>
      <c r="L368" t="s">
        <v>1075</v>
      </c>
      <c r="M368" t="s">
        <v>1075</v>
      </c>
      <c r="N368" t="s">
        <v>1075</v>
      </c>
      <c r="O368" t="s">
        <v>1075</v>
      </c>
      <c r="P368" t="s">
        <v>1075</v>
      </c>
      <c r="Q368" t="s">
        <v>1075</v>
      </c>
      <c r="R368" t="s">
        <v>1075</v>
      </c>
      <c r="S368" t="s">
        <v>1075</v>
      </c>
      <c r="T368" t="s">
        <v>1075</v>
      </c>
      <c r="U368" t="s">
        <v>1075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398</v>
      </c>
      <c r="B369" t="s">
        <v>1075</v>
      </c>
      <c r="C369" t="s">
        <v>1075</v>
      </c>
      <c r="D369" t="s">
        <v>1075</v>
      </c>
      <c r="E369" t="s">
        <v>1075</v>
      </c>
      <c r="F369" t="s">
        <v>1075</v>
      </c>
      <c r="G369" t="s">
        <v>1075</v>
      </c>
      <c r="H369" t="s">
        <v>1075</v>
      </c>
      <c r="I369" t="s">
        <v>1075</v>
      </c>
      <c r="J369" t="s">
        <v>1075</v>
      </c>
      <c r="K369" t="s">
        <v>1075</v>
      </c>
      <c r="L369" t="s">
        <v>1075</v>
      </c>
      <c r="M369" t="s">
        <v>1075</v>
      </c>
      <c r="N369" t="s">
        <v>1075</v>
      </c>
      <c r="O369" t="s">
        <v>1075</v>
      </c>
      <c r="P369" t="s">
        <v>1075</v>
      </c>
      <c r="Q369" t="s">
        <v>1075</v>
      </c>
      <c r="R369" t="s">
        <v>1075</v>
      </c>
      <c r="S369" t="s">
        <v>1075</v>
      </c>
      <c r="T369" t="s">
        <v>1075</v>
      </c>
      <c r="U369" t="s">
        <v>1075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399</v>
      </c>
      <c r="B370" t="s">
        <v>1075</v>
      </c>
      <c r="C370" t="s">
        <v>1075</v>
      </c>
      <c r="D370" t="s">
        <v>1075</v>
      </c>
      <c r="E370" t="s">
        <v>1075</v>
      </c>
      <c r="F370" t="s">
        <v>1075</v>
      </c>
      <c r="G370" t="s">
        <v>1075</v>
      </c>
      <c r="H370" t="s">
        <v>1075</v>
      </c>
      <c r="I370" t="s">
        <v>1075</v>
      </c>
      <c r="J370" t="s">
        <v>1075</v>
      </c>
      <c r="K370" t="s">
        <v>1075</v>
      </c>
      <c r="L370" t="s">
        <v>1075</v>
      </c>
      <c r="M370" t="s">
        <v>1075</v>
      </c>
      <c r="N370" t="s">
        <v>1075</v>
      </c>
      <c r="O370" t="s">
        <v>1075</v>
      </c>
      <c r="P370" t="s">
        <v>1075</v>
      </c>
      <c r="Q370" t="s">
        <v>1075</v>
      </c>
      <c r="R370" t="s">
        <v>1075</v>
      </c>
      <c r="S370" t="s">
        <v>1075</v>
      </c>
      <c r="T370" t="s">
        <v>1075</v>
      </c>
      <c r="U370" t="s">
        <v>1075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400</v>
      </c>
      <c r="B371" t="s">
        <v>1075</v>
      </c>
      <c r="C371" t="s">
        <v>1075</v>
      </c>
      <c r="D371" t="s">
        <v>1075</v>
      </c>
      <c r="E371" t="s">
        <v>1075</v>
      </c>
      <c r="F371" t="s">
        <v>1075</v>
      </c>
      <c r="G371" t="s">
        <v>1075</v>
      </c>
      <c r="H371" t="s">
        <v>1075</v>
      </c>
      <c r="I371" t="s">
        <v>1075</v>
      </c>
      <c r="J371" t="s">
        <v>1075</v>
      </c>
      <c r="K371" t="s">
        <v>1075</v>
      </c>
      <c r="L371" t="s">
        <v>1075</v>
      </c>
      <c r="M371" t="s">
        <v>1075</v>
      </c>
      <c r="N371" t="s">
        <v>1075</v>
      </c>
      <c r="O371" t="s">
        <v>1075</v>
      </c>
      <c r="P371" t="s">
        <v>1075</v>
      </c>
      <c r="Q371" t="s">
        <v>1075</v>
      </c>
      <c r="R371" t="s">
        <v>1075</v>
      </c>
      <c r="S371" t="s">
        <v>1075</v>
      </c>
      <c r="T371" t="s">
        <v>1075</v>
      </c>
      <c r="U371" t="s">
        <v>1075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401</v>
      </c>
      <c r="B372" t="s">
        <v>1075</v>
      </c>
      <c r="C372" t="s">
        <v>1075</v>
      </c>
      <c r="D372" t="s">
        <v>1075</v>
      </c>
      <c r="E372" t="s">
        <v>1075</v>
      </c>
      <c r="F372" t="s">
        <v>1075</v>
      </c>
      <c r="G372" t="s">
        <v>1075</v>
      </c>
      <c r="H372" t="s">
        <v>1075</v>
      </c>
      <c r="I372" t="s">
        <v>1075</v>
      </c>
      <c r="J372" t="s">
        <v>1075</v>
      </c>
      <c r="K372" t="s">
        <v>1075</v>
      </c>
      <c r="L372" t="s">
        <v>1075</v>
      </c>
      <c r="M372" t="s">
        <v>1075</v>
      </c>
      <c r="N372" t="s">
        <v>1075</v>
      </c>
      <c r="O372" t="s">
        <v>1075</v>
      </c>
      <c r="P372" t="s">
        <v>1075</v>
      </c>
      <c r="Q372" t="s">
        <v>1075</v>
      </c>
      <c r="R372" t="s">
        <v>1075</v>
      </c>
      <c r="S372" t="s">
        <v>1075</v>
      </c>
      <c r="T372" t="s">
        <v>1075</v>
      </c>
      <c r="U372" t="s">
        <v>1075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402</v>
      </c>
      <c r="B373" t="s">
        <v>1075</v>
      </c>
      <c r="C373" t="s">
        <v>1075</v>
      </c>
      <c r="D373" t="s">
        <v>1075</v>
      </c>
      <c r="E373" t="s">
        <v>1075</v>
      </c>
      <c r="F373" t="s">
        <v>1075</v>
      </c>
      <c r="G373" t="s">
        <v>1075</v>
      </c>
      <c r="H373" t="s">
        <v>1075</v>
      </c>
      <c r="I373" t="s">
        <v>1075</v>
      </c>
      <c r="J373" t="s">
        <v>1075</v>
      </c>
      <c r="K373" t="s">
        <v>1075</v>
      </c>
      <c r="L373" t="s">
        <v>1075</v>
      </c>
      <c r="M373" t="s">
        <v>1075</v>
      </c>
      <c r="N373" t="s">
        <v>1075</v>
      </c>
      <c r="O373" t="s">
        <v>1075</v>
      </c>
      <c r="P373" t="s">
        <v>1075</v>
      </c>
      <c r="Q373" t="s">
        <v>1075</v>
      </c>
      <c r="R373" t="s">
        <v>1075</v>
      </c>
      <c r="S373" t="s">
        <v>1075</v>
      </c>
      <c r="T373" t="s">
        <v>1075</v>
      </c>
      <c r="U373" t="s">
        <v>1075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403</v>
      </c>
      <c r="B374" t="s">
        <v>1075</v>
      </c>
      <c r="C374" t="s">
        <v>1075</v>
      </c>
      <c r="D374" t="s">
        <v>1075</v>
      </c>
      <c r="E374" t="s">
        <v>1075</v>
      </c>
      <c r="F374" t="s">
        <v>1075</v>
      </c>
      <c r="G374" t="s">
        <v>1075</v>
      </c>
      <c r="H374" t="s">
        <v>1075</v>
      </c>
      <c r="I374" t="s">
        <v>1075</v>
      </c>
      <c r="J374" t="s">
        <v>1075</v>
      </c>
      <c r="K374" t="s">
        <v>1075</v>
      </c>
      <c r="L374" t="s">
        <v>1075</v>
      </c>
      <c r="M374" t="s">
        <v>1075</v>
      </c>
      <c r="N374" t="s">
        <v>1075</v>
      </c>
      <c r="O374" t="s">
        <v>1075</v>
      </c>
      <c r="P374" t="s">
        <v>1075</v>
      </c>
      <c r="Q374" t="s">
        <v>1075</v>
      </c>
      <c r="R374" t="s">
        <v>1075</v>
      </c>
      <c r="S374" t="s">
        <v>1075</v>
      </c>
      <c r="T374" t="s">
        <v>1075</v>
      </c>
      <c r="U374" t="s">
        <v>1075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404</v>
      </c>
      <c r="B375" t="s">
        <v>1075</v>
      </c>
      <c r="C375" t="s">
        <v>1075</v>
      </c>
      <c r="D375" t="s">
        <v>1075</v>
      </c>
      <c r="E375" t="s">
        <v>1075</v>
      </c>
      <c r="F375" t="s">
        <v>1075</v>
      </c>
      <c r="G375" t="s">
        <v>1075</v>
      </c>
      <c r="H375" t="s">
        <v>1075</v>
      </c>
      <c r="I375" t="s">
        <v>1075</v>
      </c>
      <c r="J375" t="s">
        <v>1075</v>
      </c>
      <c r="K375" t="s">
        <v>1075</v>
      </c>
      <c r="L375" t="s">
        <v>1075</v>
      </c>
      <c r="M375" t="s">
        <v>1075</v>
      </c>
      <c r="N375" t="s">
        <v>1075</v>
      </c>
      <c r="O375" t="s">
        <v>1075</v>
      </c>
      <c r="P375" t="s">
        <v>1075</v>
      </c>
      <c r="Q375" t="s">
        <v>1075</v>
      </c>
      <c r="R375" t="s">
        <v>1075</v>
      </c>
      <c r="S375" t="s">
        <v>1075</v>
      </c>
      <c r="T375" t="s">
        <v>1075</v>
      </c>
      <c r="U375" t="s">
        <v>1075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405</v>
      </c>
      <c r="B376" t="s">
        <v>1075</v>
      </c>
      <c r="C376" t="s">
        <v>1075</v>
      </c>
      <c r="D376" t="s">
        <v>1075</v>
      </c>
      <c r="E376" t="s">
        <v>1075</v>
      </c>
      <c r="F376" t="s">
        <v>1075</v>
      </c>
      <c r="G376" t="s">
        <v>1075</v>
      </c>
      <c r="H376" t="s">
        <v>1075</v>
      </c>
      <c r="I376" t="s">
        <v>1075</v>
      </c>
      <c r="J376" t="s">
        <v>1075</v>
      </c>
      <c r="K376" t="s">
        <v>1075</v>
      </c>
      <c r="L376" t="s">
        <v>1075</v>
      </c>
      <c r="M376" t="s">
        <v>1075</v>
      </c>
      <c r="N376" t="s">
        <v>1075</v>
      </c>
      <c r="O376" t="s">
        <v>1075</v>
      </c>
      <c r="P376" t="s">
        <v>1075</v>
      </c>
      <c r="Q376" t="s">
        <v>1075</v>
      </c>
      <c r="R376" t="s">
        <v>1075</v>
      </c>
      <c r="S376" t="s">
        <v>1075</v>
      </c>
      <c r="T376" t="s">
        <v>1075</v>
      </c>
      <c r="U376" t="s">
        <v>1075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406</v>
      </c>
      <c r="B377" t="s">
        <v>1075</v>
      </c>
      <c r="C377" t="s">
        <v>1075</v>
      </c>
      <c r="D377" t="s">
        <v>1075</v>
      </c>
      <c r="E377" t="s">
        <v>1075</v>
      </c>
      <c r="F377" t="s">
        <v>1075</v>
      </c>
      <c r="G377" t="s">
        <v>1075</v>
      </c>
      <c r="H377" t="s">
        <v>1075</v>
      </c>
      <c r="I377" t="s">
        <v>1075</v>
      </c>
      <c r="J377" t="s">
        <v>1075</v>
      </c>
      <c r="K377" t="s">
        <v>1075</v>
      </c>
      <c r="L377" t="s">
        <v>1075</v>
      </c>
      <c r="M377" t="s">
        <v>1075</v>
      </c>
      <c r="N377" t="s">
        <v>1075</v>
      </c>
      <c r="O377" t="s">
        <v>1075</v>
      </c>
      <c r="P377" t="s">
        <v>1075</v>
      </c>
      <c r="Q377" t="s">
        <v>1075</v>
      </c>
      <c r="R377" t="s">
        <v>1075</v>
      </c>
      <c r="S377" t="s">
        <v>1075</v>
      </c>
      <c r="T377" t="s">
        <v>1075</v>
      </c>
      <c r="U377" t="s">
        <v>1075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407</v>
      </c>
      <c r="B378" t="s">
        <v>1075</v>
      </c>
      <c r="C378" t="s">
        <v>1075</v>
      </c>
      <c r="D378" t="s">
        <v>1075</v>
      </c>
      <c r="E378" t="s">
        <v>1075</v>
      </c>
      <c r="F378" t="s">
        <v>1075</v>
      </c>
      <c r="G378" t="s">
        <v>1075</v>
      </c>
      <c r="H378" t="s">
        <v>1075</v>
      </c>
      <c r="I378" t="s">
        <v>1075</v>
      </c>
      <c r="J378" t="s">
        <v>1075</v>
      </c>
      <c r="K378" t="s">
        <v>1075</v>
      </c>
      <c r="L378" t="s">
        <v>1075</v>
      </c>
      <c r="M378" t="s">
        <v>1075</v>
      </c>
      <c r="N378" t="s">
        <v>1075</v>
      </c>
      <c r="O378" t="s">
        <v>1075</v>
      </c>
      <c r="P378" t="s">
        <v>1075</v>
      </c>
      <c r="Q378" t="s">
        <v>1075</v>
      </c>
      <c r="R378" t="s">
        <v>1075</v>
      </c>
      <c r="S378" t="s">
        <v>1075</v>
      </c>
      <c r="T378" t="s">
        <v>1075</v>
      </c>
      <c r="U378" t="s">
        <v>1075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408</v>
      </c>
      <c r="B379" t="s">
        <v>1075</v>
      </c>
      <c r="C379" t="s">
        <v>1075</v>
      </c>
      <c r="D379" t="s">
        <v>1075</v>
      </c>
      <c r="E379" t="s">
        <v>1075</v>
      </c>
      <c r="F379" t="s">
        <v>1075</v>
      </c>
      <c r="G379" t="s">
        <v>1075</v>
      </c>
      <c r="H379" t="s">
        <v>1075</v>
      </c>
      <c r="I379" t="s">
        <v>1075</v>
      </c>
      <c r="J379" t="s">
        <v>1075</v>
      </c>
      <c r="K379" t="s">
        <v>1075</v>
      </c>
      <c r="L379" t="s">
        <v>1075</v>
      </c>
      <c r="M379" t="s">
        <v>1075</v>
      </c>
      <c r="N379" t="s">
        <v>1075</v>
      </c>
      <c r="O379" t="s">
        <v>1075</v>
      </c>
      <c r="P379" t="s">
        <v>1075</v>
      </c>
      <c r="Q379" t="s">
        <v>1075</v>
      </c>
      <c r="R379" t="s">
        <v>1075</v>
      </c>
      <c r="S379" t="s">
        <v>1075</v>
      </c>
      <c r="T379" t="s">
        <v>1075</v>
      </c>
      <c r="U379" t="s">
        <v>1075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409</v>
      </c>
      <c r="B380" t="s">
        <v>1075</v>
      </c>
      <c r="C380" t="s">
        <v>1075</v>
      </c>
      <c r="D380" t="s">
        <v>1075</v>
      </c>
      <c r="E380" t="s">
        <v>1075</v>
      </c>
      <c r="F380" t="s">
        <v>1075</v>
      </c>
      <c r="G380" t="s">
        <v>1075</v>
      </c>
      <c r="H380" t="s">
        <v>1075</v>
      </c>
      <c r="I380" t="s">
        <v>1075</v>
      </c>
      <c r="J380" t="s">
        <v>1075</v>
      </c>
      <c r="K380" t="s">
        <v>1075</v>
      </c>
      <c r="L380" t="s">
        <v>1075</v>
      </c>
      <c r="M380" t="s">
        <v>1075</v>
      </c>
      <c r="N380" t="s">
        <v>1075</v>
      </c>
      <c r="O380" t="s">
        <v>1075</v>
      </c>
      <c r="P380" t="s">
        <v>1075</v>
      </c>
      <c r="Q380" t="s">
        <v>1075</v>
      </c>
      <c r="R380" t="s">
        <v>1075</v>
      </c>
      <c r="S380" t="s">
        <v>1075</v>
      </c>
      <c r="T380" t="s">
        <v>1075</v>
      </c>
      <c r="U380" t="s">
        <v>1075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410</v>
      </c>
      <c r="B381" t="s">
        <v>1075</v>
      </c>
      <c r="C381" t="s">
        <v>1075</v>
      </c>
      <c r="D381" t="s">
        <v>1075</v>
      </c>
      <c r="E381" t="s">
        <v>1075</v>
      </c>
      <c r="F381" t="s">
        <v>1075</v>
      </c>
      <c r="G381" t="s">
        <v>1075</v>
      </c>
      <c r="H381" t="s">
        <v>1075</v>
      </c>
      <c r="I381" t="s">
        <v>1075</v>
      </c>
      <c r="J381" t="s">
        <v>1075</v>
      </c>
      <c r="K381" t="s">
        <v>1075</v>
      </c>
      <c r="L381" t="s">
        <v>1075</v>
      </c>
      <c r="M381" t="s">
        <v>1075</v>
      </c>
      <c r="N381" t="s">
        <v>1075</v>
      </c>
      <c r="O381" t="s">
        <v>1075</v>
      </c>
      <c r="P381" t="s">
        <v>1075</v>
      </c>
      <c r="Q381" t="s">
        <v>1075</v>
      </c>
      <c r="R381" t="s">
        <v>1075</v>
      </c>
      <c r="S381" t="s">
        <v>1075</v>
      </c>
      <c r="T381" t="s">
        <v>1075</v>
      </c>
      <c r="U381" t="s">
        <v>1075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411</v>
      </c>
      <c r="B382" t="s">
        <v>1075</v>
      </c>
      <c r="C382" t="s">
        <v>1075</v>
      </c>
      <c r="D382" t="s">
        <v>1075</v>
      </c>
      <c r="E382" t="s">
        <v>1075</v>
      </c>
      <c r="F382" t="s">
        <v>1075</v>
      </c>
      <c r="G382" t="s">
        <v>1075</v>
      </c>
      <c r="H382" t="s">
        <v>1075</v>
      </c>
      <c r="I382" t="s">
        <v>1075</v>
      </c>
      <c r="J382" t="s">
        <v>1075</v>
      </c>
      <c r="K382" t="s">
        <v>1075</v>
      </c>
      <c r="L382" t="s">
        <v>1075</v>
      </c>
      <c r="M382" t="s">
        <v>1075</v>
      </c>
      <c r="N382" t="s">
        <v>1075</v>
      </c>
      <c r="O382" t="s">
        <v>1075</v>
      </c>
      <c r="P382" t="s">
        <v>1075</v>
      </c>
      <c r="Q382" t="s">
        <v>1075</v>
      </c>
      <c r="R382" t="s">
        <v>1075</v>
      </c>
      <c r="S382" t="s">
        <v>1075</v>
      </c>
      <c r="T382" t="s">
        <v>1075</v>
      </c>
      <c r="U382" t="s">
        <v>1075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412</v>
      </c>
      <c r="B383" t="s">
        <v>1075</v>
      </c>
      <c r="C383" t="s">
        <v>1075</v>
      </c>
      <c r="D383" t="s">
        <v>1075</v>
      </c>
      <c r="E383" t="s">
        <v>1075</v>
      </c>
      <c r="F383" t="s">
        <v>1075</v>
      </c>
      <c r="G383" t="s">
        <v>1075</v>
      </c>
      <c r="H383" t="s">
        <v>1075</v>
      </c>
      <c r="I383" t="s">
        <v>1075</v>
      </c>
      <c r="J383" t="s">
        <v>1075</v>
      </c>
      <c r="K383" t="s">
        <v>1075</v>
      </c>
      <c r="L383" t="s">
        <v>1075</v>
      </c>
      <c r="M383" t="s">
        <v>1075</v>
      </c>
      <c r="N383" t="s">
        <v>1075</v>
      </c>
      <c r="O383" t="s">
        <v>1075</v>
      </c>
      <c r="P383" t="s">
        <v>1075</v>
      </c>
      <c r="Q383" t="s">
        <v>1075</v>
      </c>
      <c r="R383" t="s">
        <v>1075</v>
      </c>
      <c r="S383" t="s">
        <v>1075</v>
      </c>
      <c r="T383" t="s">
        <v>1075</v>
      </c>
      <c r="U383" t="s">
        <v>1075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413</v>
      </c>
      <c r="B384" t="s">
        <v>1075</v>
      </c>
      <c r="C384" t="s">
        <v>1075</v>
      </c>
      <c r="D384" t="s">
        <v>1075</v>
      </c>
      <c r="E384" t="s">
        <v>1075</v>
      </c>
      <c r="F384" t="s">
        <v>1075</v>
      </c>
      <c r="G384" t="s">
        <v>1075</v>
      </c>
      <c r="H384" t="s">
        <v>1075</v>
      </c>
      <c r="I384" t="s">
        <v>1075</v>
      </c>
      <c r="J384" t="s">
        <v>1075</v>
      </c>
      <c r="K384" t="s">
        <v>1075</v>
      </c>
      <c r="L384" t="s">
        <v>1075</v>
      </c>
      <c r="M384" t="s">
        <v>1075</v>
      </c>
      <c r="N384" t="s">
        <v>1075</v>
      </c>
      <c r="O384" t="s">
        <v>1075</v>
      </c>
      <c r="P384" t="s">
        <v>1075</v>
      </c>
      <c r="Q384" t="s">
        <v>1075</v>
      </c>
      <c r="R384" t="s">
        <v>1075</v>
      </c>
      <c r="S384" t="s">
        <v>1075</v>
      </c>
      <c r="T384" t="s">
        <v>1075</v>
      </c>
      <c r="U384" t="s">
        <v>1075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414</v>
      </c>
      <c r="B385" t="s">
        <v>1075</v>
      </c>
      <c r="C385" t="s">
        <v>1075</v>
      </c>
      <c r="D385" t="s">
        <v>1075</v>
      </c>
      <c r="E385" t="s">
        <v>1075</v>
      </c>
      <c r="F385" t="s">
        <v>1075</v>
      </c>
      <c r="G385" t="s">
        <v>1075</v>
      </c>
      <c r="H385" t="s">
        <v>1075</v>
      </c>
      <c r="I385" t="s">
        <v>1075</v>
      </c>
      <c r="J385" t="s">
        <v>1075</v>
      </c>
      <c r="K385" t="s">
        <v>1075</v>
      </c>
      <c r="L385" t="s">
        <v>1075</v>
      </c>
      <c r="M385" t="s">
        <v>1075</v>
      </c>
      <c r="N385" t="s">
        <v>1075</v>
      </c>
      <c r="O385" t="s">
        <v>1075</v>
      </c>
      <c r="P385" t="s">
        <v>1075</v>
      </c>
      <c r="Q385" t="s">
        <v>1075</v>
      </c>
      <c r="R385" t="s">
        <v>1075</v>
      </c>
      <c r="S385" t="s">
        <v>1075</v>
      </c>
      <c r="T385" t="s">
        <v>1075</v>
      </c>
      <c r="U385" t="s">
        <v>1075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415</v>
      </c>
      <c r="B386" t="s">
        <v>1075</v>
      </c>
      <c r="C386" t="s">
        <v>1075</v>
      </c>
      <c r="D386" t="s">
        <v>1075</v>
      </c>
      <c r="E386" t="s">
        <v>1075</v>
      </c>
      <c r="F386" t="s">
        <v>1075</v>
      </c>
      <c r="G386" t="s">
        <v>1075</v>
      </c>
      <c r="H386" t="s">
        <v>1075</v>
      </c>
      <c r="I386" t="s">
        <v>1075</v>
      </c>
      <c r="J386" t="s">
        <v>1075</v>
      </c>
      <c r="K386" t="s">
        <v>1075</v>
      </c>
      <c r="L386" t="s">
        <v>1075</v>
      </c>
      <c r="M386" t="s">
        <v>1075</v>
      </c>
      <c r="N386" t="s">
        <v>1075</v>
      </c>
      <c r="O386" t="s">
        <v>1075</v>
      </c>
      <c r="P386" t="s">
        <v>1075</v>
      </c>
      <c r="Q386" t="s">
        <v>1075</v>
      </c>
      <c r="R386" t="s">
        <v>1075</v>
      </c>
      <c r="S386" t="s">
        <v>1075</v>
      </c>
      <c r="T386" t="s">
        <v>1075</v>
      </c>
      <c r="U386" t="s">
        <v>1075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416</v>
      </c>
      <c r="B387" t="s">
        <v>1075</v>
      </c>
      <c r="C387" t="s">
        <v>1075</v>
      </c>
      <c r="D387" t="s">
        <v>1075</v>
      </c>
      <c r="E387" t="s">
        <v>1075</v>
      </c>
      <c r="F387" t="s">
        <v>1075</v>
      </c>
      <c r="G387" t="s">
        <v>1075</v>
      </c>
      <c r="H387" t="s">
        <v>1075</v>
      </c>
      <c r="I387" t="s">
        <v>1075</v>
      </c>
      <c r="J387" t="s">
        <v>1075</v>
      </c>
      <c r="K387" t="s">
        <v>1075</v>
      </c>
      <c r="L387" t="s">
        <v>1075</v>
      </c>
      <c r="M387" t="s">
        <v>1075</v>
      </c>
      <c r="N387" t="s">
        <v>1075</v>
      </c>
      <c r="O387" t="s">
        <v>1075</v>
      </c>
      <c r="P387" t="s">
        <v>1075</v>
      </c>
      <c r="Q387" t="s">
        <v>1075</v>
      </c>
      <c r="R387" t="s">
        <v>1075</v>
      </c>
      <c r="S387" t="s">
        <v>1075</v>
      </c>
      <c r="T387" t="s">
        <v>1075</v>
      </c>
      <c r="U387" t="s">
        <v>1075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417</v>
      </c>
      <c r="B388" t="s">
        <v>1075</v>
      </c>
      <c r="C388" t="s">
        <v>1075</v>
      </c>
      <c r="D388" t="s">
        <v>1075</v>
      </c>
      <c r="E388" t="s">
        <v>1075</v>
      </c>
      <c r="F388" t="s">
        <v>1075</v>
      </c>
      <c r="G388" t="s">
        <v>1075</v>
      </c>
      <c r="H388" t="s">
        <v>1075</v>
      </c>
      <c r="I388" t="s">
        <v>1075</v>
      </c>
      <c r="J388" t="s">
        <v>1075</v>
      </c>
      <c r="K388" t="s">
        <v>1075</v>
      </c>
      <c r="L388" t="s">
        <v>1075</v>
      </c>
      <c r="M388" t="s">
        <v>1075</v>
      </c>
      <c r="N388" t="s">
        <v>1075</v>
      </c>
      <c r="O388" t="s">
        <v>1075</v>
      </c>
      <c r="P388" t="s">
        <v>1075</v>
      </c>
      <c r="Q388" t="s">
        <v>1075</v>
      </c>
      <c r="R388" t="s">
        <v>1075</v>
      </c>
      <c r="S388" t="s">
        <v>1075</v>
      </c>
      <c r="T388" t="s">
        <v>1075</v>
      </c>
      <c r="U388" t="s">
        <v>1075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418</v>
      </c>
      <c r="B389" t="s">
        <v>1075</v>
      </c>
      <c r="C389" t="s">
        <v>1075</v>
      </c>
      <c r="D389" t="s">
        <v>1075</v>
      </c>
      <c r="E389" t="s">
        <v>1075</v>
      </c>
      <c r="F389" t="s">
        <v>1075</v>
      </c>
      <c r="G389" t="s">
        <v>1075</v>
      </c>
      <c r="H389" t="s">
        <v>1075</v>
      </c>
      <c r="I389" t="s">
        <v>1075</v>
      </c>
      <c r="J389" t="s">
        <v>1075</v>
      </c>
      <c r="K389" t="s">
        <v>1075</v>
      </c>
      <c r="L389" t="s">
        <v>1075</v>
      </c>
      <c r="M389" t="s">
        <v>1075</v>
      </c>
      <c r="N389" t="s">
        <v>1075</v>
      </c>
      <c r="O389" t="s">
        <v>1075</v>
      </c>
      <c r="P389" t="s">
        <v>1075</v>
      </c>
      <c r="Q389" t="s">
        <v>1075</v>
      </c>
      <c r="R389" t="s">
        <v>1075</v>
      </c>
      <c r="S389" t="s">
        <v>1075</v>
      </c>
      <c r="T389" t="s">
        <v>1075</v>
      </c>
      <c r="U389" t="s">
        <v>1075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419</v>
      </c>
      <c r="B390" t="s">
        <v>1075</v>
      </c>
      <c r="C390" t="s">
        <v>1075</v>
      </c>
      <c r="D390" t="s">
        <v>1075</v>
      </c>
      <c r="E390" t="s">
        <v>1075</v>
      </c>
      <c r="F390" t="s">
        <v>1075</v>
      </c>
      <c r="G390" t="s">
        <v>1075</v>
      </c>
      <c r="H390" t="s">
        <v>1075</v>
      </c>
      <c r="I390" t="s">
        <v>1075</v>
      </c>
      <c r="J390" t="s">
        <v>1075</v>
      </c>
      <c r="K390" t="s">
        <v>1075</v>
      </c>
      <c r="L390" t="s">
        <v>1075</v>
      </c>
      <c r="M390" t="s">
        <v>1075</v>
      </c>
      <c r="N390" t="s">
        <v>1075</v>
      </c>
      <c r="O390" t="s">
        <v>1075</v>
      </c>
      <c r="P390" t="s">
        <v>1075</v>
      </c>
      <c r="Q390" t="s">
        <v>1075</v>
      </c>
      <c r="R390" t="s">
        <v>1075</v>
      </c>
      <c r="S390" t="s">
        <v>1075</v>
      </c>
      <c r="T390" t="s">
        <v>1075</v>
      </c>
      <c r="U390" t="s">
        <v>1075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420</v>
      </c>
      <c r="B391" t="s">
        <v>1075</v>
      </c>
      <c r="C391" t="s">
        <v>1075</v>
      </c>
      <c r="D391" t="s">
        <v>1075</v>
      </c>
      <c r="E391" t="s">
        <v>1075</v>
      </c>
      <c r="F391" t="s">
        <v>1075</v>
      </c>
      <c r="G391" t="s">
        <v>1075</v>
      </c>
      <c r="H391" t="s">
        <v>1075</v>
      </c>
      <c r="I391" t="s">
        <v>1075</v>
      </c>
      <c r="J391" t="s">
        <v>1075</v>
      </c>
      <c r="K391" t="s">
        <v>1075</v>
      </c>
      <c r="L391" t="s">
        <v>1075</v>
      </c>
      <c r="M391" t="s">
        <v>1075</v>
      </c>
      <c r="N391" t="s">
        <v>1075</v>
      </c>
      <c r="O391" t="s">
        <v>1075</v>
      </c>
      <c r="P391" t="s">
        <v>1075</v>
      </c>
      <c r="Q391" t="s">
        <v>1075</v>
      </c>
      <c r="R391" t="s">
        <v>1075</v>
      </c>
      <c r="S391" t="s">
        <v>1075</v>
      </c>
      <c r="T391" t="s">
        <v>1075</v>
      </c>
      <c r="U391" t="s">
        <v>1075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421</v>
      </c>
      <c r="B392" t="s">
        <v>1075</v>
      </c>
      <c r="C392" t="s">
        <v>1075</v>
      </c>
      <c r="D392" t="s">
        <v>1075</v>
      </c>
      <c r="E392" t="s">
        <v>1075</v>
      </c>
      <c r="F392" t="s">
        <v>1075</v>
      </c>
      <c r="G392" t="s">
        <v>1075</v>
      </c>
      <c r="H392" t="s">
        <v>1075</v>
      </c>
      <c r="I392" t="s">
        <v>1075</v>
      </c>
      <c r="J392" t="s">
        <v>1075</v>
      </c>
      <c r="K392" t="s">
        <v>1075</v>
      </c>
      <c r="L392" t="s">
        <v>1075</v>
      </c>
      <c r="M392" t="s">
        <v>1075</v>
      </c>
      <c r="N392" t="s">
        <v>1075</v>
      </c>
      <c r="O392" t="s">
        <v>1075</v>
      </c>
      <c r="P392" t="s">
        <v>1075</v>
      </c>
      <c r="Q392" t="s">
        <v>1075</v>
      </c>
      <c r="R392" t="s">
        <v>1075</v>
      </c>
      <c r="S392" t="s">
        <v>1075</v>
      </c>
      <c r="T392" t="s">
        <v>1075</v>
      </c>
      <c r="U392" t="s">
        <v>1075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422</v>
      </c>
      <c r="B393" t="s">
        <v>1075</v>
      </c>
      <c r="C393" t="s">
        <v>1075</v>
      </c>
      <c r="D393" t="s">
        <v>1075</v>
      </c>
      <c r="E393" t="s">
        <v>1075</v>
      </c>
      <c r="F393" t="s">
        <v>1075</v>
      </c>
      <c r="G393" t="s">
        <v>1075</v>
      </c>
      <c r="H393" t="s">
        <v>1075</v>
      </c>
      <c r="I393" t="s">
        <v>1075</v>
      </c>
      <c r="J393" t="s">
        <v>1075</v>
      </c>
      <c r="K393" t="s">
        <v>1075</v>
      </c>
      <c r="L393" t="s">
        <v>1075</v>
      </c>
      <c r="M393" t="s">
        <v>1075</v>
      </c>
      <c r="N393" t="s">
        <v>1075</v>
      </c>
      <c r="O393" t="s">
        <v>1075</v>
      </c>
      <c r="P393" t="s">
        <v>1075</v>
      </c>
      <c r="Q393" t="s">
        <v>1075</v>
      </c>
      <c r="R393" t="s">
        <v>1075</v>
      </c>
      <c r="S393" t="s">
        <v>1075</v>
      </c>
      <c r="T393" t="s">
        <v>1075</v>
      </c>
      <c r="U393" t="s">
        <v>1075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423</v>
      </c>
      <c r="B394" t="s">
        <v>1075</v>
      </c>
      <c r="C394" t="s">
        <v>1075</v>
      </c>
      <c r="D394" t="s">
        <v>1075</v>
      </c>
      <c r="E394" t="s">
        <v>1075</v>
      </c>
      <c r="F394" t="s">
        <v>1075</v>
      </c>
      <c r="G394" t="s">
        <v>1075</v>
      </c>
      <c r="H394" t="s">
        <v>1075</v>
      </c>
      <c r="I394" t="s">
        <v>1075</v>
      </c>
      <c r="J394" t="s">
        <v>1075</v>
      </c>
      <c r="K394" t="s">
        <v>1075</v>
      </c>
      <c r="L394" t="s">
        <v>1075</v>
      </c>
      <c r="M394" t="s">
        <v>1075</v>
      </c>
      <c r="N394" t="s">
        <v>1075</v>
      </c>
      <c r="O394" t="s">
        <v>1075</v>
      </c>
      <c r="P394" t="s">
        <v>1075</v>
      </c>
      <c r="Q394" t="s">
        <v>1075</v>
      </c>
      <c r="R394" t="s">
        <v>1075</v>
      </c>
      <c r="S394" t="s">
        <v>1075</v>
      </c>
      <c r="T394" t="s">
        <v>1075</v>
      </c>
      <c r="U394" t="s">
        <v>1075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424</v>
      </c>
      <c r="B395" t="s">
        <v>1075</v>
      </c>
      <c r="C395" t="s">
        <v>1075</v>
      </c>
      <c r="D395" t="s">
        <v>1075</v>
      </c>
      <c r="E395" t="s">
        <v>1075</v>
      </c>
      <c r="F395" t="s">
        <v>1075</v>
      </c>
      <c r="G395" t="s">
        <v>1075</v>
      </c>
      <c r="H395" t="s">
        <v>1075</v>
      </c>
      <c r="I395" t="s">
        <v>1075</v>
      </c>
      <c r="J395" t="s">
        <v>1075</v>
      </c>
      <c r="K395" t="s">
        <v>1075</v>
      </c>
      <c r="L395" t="s">
        <v>1075</v>
      </c>
      <c r="M395" t="s">
        <v>1075</v>
      </c>
      <c r="N395" t="s">
        <v>1075</v>
      </c>
      <c r="O395" t="s">
        <v>1075</v>
      </c>
      <c r="P395" t="s">
        <v>1075</v>
      </c>
      <c r="Q395" t="s">
        <v>1075</v>
      </c>
      <c r="R395" t="s">
        <v>1075</v>
      </c>
      <c r="S395" t="s">
        <v>1075</v>
      </c>
      <c r="T395" t="s">
        <v>1075</v>
      </c>
      <c r="U395" t="s">
        <v>1075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425</v>
      </c>
      <c r="B396" t="s">
        <v>1075</v>
      </c>
      <c r="C396" t="s">
        <v>1075</v>
      </c>
      <c r="D396" t="s">
        <v>1075</v>
      </c>
      <c r="E396" t="s">
        <v>1075</v>
      </c>
      <c r="F396" t="s">
        <v>1075</v>
      </c>
      <c r="G396" t="s">
        <v>1075</v>
      </c>
      <c r="H396" t="s">
        <v>1075</v>
      </c>
      <c r="I396" t="s">
        <v>1075</v>
      </c>
      <c r="J396" t="s">
        <v>1075</v>
      </c>
      <c r="K396" t="s">
        <v>1075</v>
      </c>
      <c r="L396" t="s">
        <v>1075</v>
      </c>
      <c r="M396" t="s">
        <v>1075</v>
      </c>
      <c r="N396" t="s">
        <v>1075</v>
      </c>
      <c r="O396" t="s">
        <v>1075</v>
      </c>
      <c r="P396" t="s">
        <v>1075</v>
      </c>
      <c r="Q396" t="s">
        <v>1075</v>
      </c>
      <c r="R396" t="s">
        <v>1075</v>
      </c>
      <c r="S396" t="s">
        <v>1075</v>
      </c>
      <c r="T396" t="s">
        <v>1075</v>
      </c>
      <c r="U396" t="s">
        <v>1075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426</v>
      </c>
      <c r="B397" t="s">
        <v>1075</v>
      </c>
      <c r="C397" t="s">
        <v>1075</v>
      </c>
      <c r="D397" t="s">
        <v>1075</v>
      </c>
      <c r="E397" t="s">
        <v>1075</v>
      </c>
      <c r="F397" t="s">
        <v>1075</v>
      </c>
      <c r="G397" t="s">
        <v>1075</v>
      </c>
      <c r="H397" t="s">
        <v>1075</v>
      </c>
      <c r="I397" t="s">
        <v>1075</v>
      </c>
      <c r="J397" t="s">
        <v>1075</v>
      </c>
      <c r="K397" t="s">
        <v>1075</v>
      </c>
      <c r="L397" t="s">
        <v>1075</v>
      </c>
      <c r="M397" t="s">
        <v>1075</v>
      </c>
      <c r="N397" t="s">
        <v>1075</v>
      </c>
      <c r="O397" t="s">
        <v>1075</v>
      </c>
      <c r="P397" t="s">
        <v>1075</v>
      </c>
      <c r="Q397" t="s">
        <v>1075</v>
      </c>
      <c r="R397" t="s">
        <v>1075</v>
      </c>
      <c r="S397" t="s">
        <v>1075</v>
      </c>
      <c r="T397" t="s">
        <v>1075</v>
      </c>
      <c r="U397" t="s">
        <v>1075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427</v>
      </c>
      <c r="B398" t="s">
        <v>1075</v>
      </c>
      <c r="C398" t="s">
        <v>1075</v>
      </c>
      <c r="D398" t="s">
        <v>1075</v>
      </c>
      <c r="E398" t="s">
        <v>1075</v>
      </c>
      <c r="F398" t="s">
        <v>1075</v>
      </c>
      <c r="G398" t="s">
        <v>1075</v>
      </c>
      <c r="H398" t="s">
        <v>1075</v>
      </c>
      <c r="I398" t="s">
        <v>1075</v>
      </c>
      <c r="J398" t="s">
        <v>1075</v>
      </c>
      <c r="K398" t="s">
        <v>1075</v>
      </c>
      <c r="L398" t="s">
        <v>1075</v>
      </c>
      <c r="M398" t="s">
        <v>1075</v>
      </c>
      <c r="N398" t="s">
        <v>1075</v>
      </c>
      <c r="O398" t="s">
        <v>1075</v>
      </c>
      <c r="P398" t="s">
        <v>1075</v>
      </c>
      <c r="Q398" t="s">
        <v>1075</v>
      </c>
      <c r="R398" t="s">
        <v>1075</v>
      </c>
      <c r="S398" t="s">
        <v>1075</v>
      </c>
      <c r="T398" t="s">
        <v>1075</v>
      </c>
      <c r="U398" t="s">
        <v>1075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428</v>
      </c>
      <c r="B399" t="s">
        <v>1075</v>
      </c>
      <c r="C399" t="s">
        <v>1075</v>
      </c>
      <c r="D399" t="s">
        <v>1075</v>
      </c>
      <c r="E399" t="s">
        <v>1075</v>
      </c>
      <c r="F399" t="s">
        <v>1075</v>
      </c>
      <c r="G399" t="s">
        <v>1075</v>
      </c>
      <c r="H399" t="s">
        <v>1075</v>
      </c>
      <c r="I399" t="s">
        <v>1075</v>
      </c>
      <c r="J399" t="s">
        <v>1075</v>
      </c>
      <c r="K399" t="s">
        <v>1075</v>
      </c>
      <c r="L399" t="s">
        <v>1075</v>
      </c>
      <c r="M399" t="s">
        <v>1075</v>
      </c>
      <c r="N399" t="s">
        <v>1075</v>
      </c>
      <c r="O399" t="s">
        <v>1075</v>
      </c>
      <c r="P399" t="s">
        <v>1075</v>
      </c>
      <c r="Q399" t="s">
        <v>1075</v>
      </c>
      <c r="R399" t="s">
        <v>1075</v>
      </c>
      <c r="S399" t="s">
        <v>1075</v>
      </c>
      <c r="T399" t="s">
        <v>1075</v>
      </c>
      <c r="U399" t="s">
        <v>1075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429</v>
      </c>
      <c r="B400" t="s">
        <v>1075</v>
      </c>
      <c r="C400" t="s">
        <v>1075</v>
      </c>
      <c r="D400" t="s">
        <v>1075</v>
      </c>
      <c r="E400" t="s">
        <v>1075</v>
      </c>
      <c r="F400" t="s">
        <v>1075</v>
      </c>
      <c r="G400" t="s">
        <v>1075</v>
      </c>
      <c r="H400" t="s">
        <v>1075</v>
      </c>
      <c r="I400" t="s">
        <v>1075</v>
      </c>
      <c r="J400" t="s">
        <v>1075</v>
      </c>
      <c r="K400" t="s">
        <v>1075</v>
      </c>
      <c r="L400" t="s">
        <v>1075</v>
      </c>
      <c r="M400" t="s">
        <v>1075</v>
      </c>
      <c r="N400" t="s">
        <v>1075</v>
      </c>
      <c r="O400" t="s">
        <v>1075</v>
      </c>
      <c r="P400" t="s">
        <v>1075</v>
      </c>
      <c r="Q400" t="s">
        <v>1075</v>
      </c>
      <c r="R400" t="s">
        <v>1075</v>
      </c>
      <c r="S400" t="s">
        <v>1075</v>
      </c>
      <c r="T400" t="s">
        <v>1075</v>
      </c>
      <c r="U400" t="s">
        <v>1075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430</v>
      </c>
      <c r="B401" t="s">
        <v>1075</v>
      </c>
      <c r="C401" t="s">
        <v>1075</v>
      </c>
      <c r="D401" t="s">
        <v>1075</v>
      </c>
      <c r="E401" t="s">
        <v>1075</v>
      </c>
      <c r="F401" t="s">
        <v>1075</v>
      </c>
      <c r="G401" t="s">
        <v>1075</v>
      </c>
      <c r="H401" t="s">
        <v>1075</v>
      </c>
      <c r="I401" t="s">
        <v>1075</v>
      </c>
      <c r="J401" t="s">
        <v>1075</v>
      </c>
      <c r="K401" t="s">
        <v>1075</v>
      </c>
      <c r="L401" t="s">
        <v>1075</v>
      </c>
      <c r="M401" t="s">
        <v>1075</v>
      </c>
      <c r="N401" t="s">
        <v>1075</v>
      </c>
      <c r="O401" t="s">
        <v>1075</v>
      </c>
      <c r="P401" t="s">
        <v>1075</v>
      </c>
      <c r="Q401" t="s">
        <v>1075</v>
      </c>
      <c r="R401" t="s">
        <v>1075</v>
      </c>
      <c r="S401" t="s">
        <v>1075</v>
      </c>
      <c r="T401" t="s">
        <v>1075</v>
      </c>
      <c r="U401" t="s">
        <v>1075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431</v>
      </c>
      <c r="B402" t="s">
        <v>1075</v>
      </c>
      <c r="C402" t="s">
        <v>1075</v>
      </c>
      <c r="D402" t="s">
        <v>1075</v>
      </c>
      <c r="E402" t="s">
        <v>1075</v>
      </c>
      <c r="F402" t="s">
        <v>1075</v>
      </c>
      <c r="G402" t="s">
        <v>1075</v>
      </c>
      <c r="H402" t="s">
        <v>1075</v>
      </c>
      <c r="I402" t="s">
        <v>1075</v>
      </c>
      <c r="J402" t="s">
        <v>1075</v>
      </c>
      <c r="K402" t="s">
        <v>1075</v>
      </c>
      <c r="L402" t="s">
        <v>1075</v>
      </c>
      <c r="M402" t="s">
        <v>1075</v>
      </c>
      <c r="N402" t="s">
        <v>1075</v>
      </c>
      <c r="O402" t="s">
        <v>1075</v>
      </c>
      <c r="P402" t="s">
        <v>1075</v>
      </c>
      <c r="Q402" t="s">
        <v>1075</v>
      </c>
      <c r="R402" t="s">
        <v>1075</v>
      </c>
      <c r="S402" t="s">
        <v>1075</v>
      </c>
      <c r="T402" t="s">
        <v>1075</v>
      </c>
      <c r="U402" t="s">
        <v>1075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432</v>
      </c>
      <c r="B403" t="s">
        <v>1075</v>
      </c>
      <c r="C403" t="s">
        <v>1075</v>
      </c>
      <c r="D403" t="s">
        <v>1075</v>
      </c>
      <c r="E403" t="s">
        <v>1075</v>
      </c>
      <c r="F403" t="s">
        <v>1075</v>
      </c>
      <c r="G403" t="s">
        <v>1075</v>
      </c>
      <c r="H403" t="s">
        <v>1075</v>
      </c>
      <c r="I403" t="s">
        <v>1075</v>
      </c>
      <c r="J403" t="s">
        <v>1075</v>
      </c>
      <c r="K403" t="s">
        <v>1075</v>
      </c>
      <c r="L403" t="s">
        <v>1075</v>
      </c>
      <c r="M403" t="s">
        <v>1075</v>
      </c>
      <c r="N403" t="s">
        <v>1075</v>
      </c>
      <c r="O403" t="s">
        <v>1075</v>
      </c>
      <c r="P403" t="s">
        <v>1075</v>
      </c>
      <c r="Q403" t="s">
        <v>1075</v>
      </c>
      <c r="R403" t="s">
        <v>1075</v>
      </c>
      <c r="S403" t="s">
        <v>1075</v>
      </c>
      <c r="T403" t="s">
        <v>1075</v>
      </c>
      <c r="U403" t="s">
        <v>1075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433</v>
      </c>
      <c r="B404" t="s">
        <v>1075</v>
      </c>
      <c r="C404" t="s">
        <v>1075</v>
      </c>
      <c r="D404" t="s">
        <v>1075</v>
      </c>
      <c r="E404" t="s">
        <v>1075</v>
      </c>
      <c r="F404" t="s">
        <v>1075</v>
      </c>
      <c r="G404" t="s">
        <v>1075</v>
      </c>
      <c r="H404" t="s">
        <v>1075</v>
      </c>
      <c r="I404" t="s">
        <v>1075</v>
      </c>
      <c r="J404" t="s">
        <v>1075</v>
      </c>
      <c r="K404" t="s">
        <v>1075</v>
      </c>
      <c r="L404" t="s">
        <v>1075</v>
      </c>
      <c r="M404" t="s">
        <v>1075</v>
      </c>
      <c r="N404" t="s">
        <v>1075</v>
      </c>
      <c r="O404" t="s">
        <v>1075</v>
      </c>
      <c r="P404" t="s">
        <v>1075</v>
      </c>
      <c r="Q404" t="s">
        <v>1075</v>
      </c>
      <c r="R404" t="s">
        <v>1075</v>
      </c>
      <c r="S404" t="s">
        <v>1075</v>
      </c>
      <c r="T404" t="s">
        <v>1075</v>
      </c>
      <c r="U404" t="s">
        <v>1075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434</v>
      </c>
      <c r="B405" t="s">
        <v>1075</v>
      </c>
      <c r="C405" t="s">
        <v>1075</v>
      </c>
      <c r="D405" t="s">
        <v>1075</v>
      </c>
      <c r="E405" t="s">
        <v>1075</v>
      </c>
      <c r="F405" t="s">
        <v>1075</v>
      </c>
      <c r="G405" t="s">
        <v>1075</v>
      </c>
      <c r="H405" t="s">
        <v>1075</v>
      </c>
      <c r="I405" t="s">
        <v>1075</v>
      </c>
      <c r="J405" t="s">
        <v>1075</v>
      </c>
      <c r="K405" t="s">
        <v>1075</v>
      </c>
      <c r="L405" t="s">
        <v>1075</v>
      </c>
      <c r="M405" t="s">
        <v>1075</v>
      </c>
      <c r="N405" t="s">
        <v>1075</v>
      </c>
      <c r="O405" t="s">
        <v>1075</v>
      </c>
      <c r="P405" t="s">
        <v>1075</v>
      </c>
      <c r="Q405" t="s">
        <v>1075</v>
      </c>
      <c r="R405" t="s">
        <v>1075</v>
      </c>
      <c r="S405" t="s">
        <v>1075</v>
      </c>
      <c r="T405" t="s">
        <v>1075</v>
      </c>
      <c r="U405" t="s">
        <v>1075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435</v>
      </c>
      <c r="B406" t="s">
        <v>1075</v>
      </c>
      <c r="C406" t="s">
        <v>1075</v>
      </c>
      <c r="D406" t="s">
        <v>1075</v>
      </c>
      <c r="E406" t="s">
        <v>1075</v>
      </c>
      <c r="F406" t="s">
        <v>1075</v>
      </c>
      <c r="G406" t="s">
        <v>1075</v>
      </c>
      <c r="H406" t="s">
        <v>1075</v>
      </c>
      <c r="I406" t="s">
        <v>1075</v>
      </c>
      <c r="J406" t="s">
        <v>1075</v>
      </c>
      <c r="K406" t="s">
        <v>1075</v>
      </c>
      <c r="L406" t="s">
        <v>1075</v>
      </c>
      <c r="M406" t="s">
        <v>1075</v>
      </c>
      <c r="N406" t="s">
        <v>1075</v>
      </c>
      <c r="O406" t="s">
        <v>1075</v>
      </c>
      <c r="P406" t="s">
        <v>1075</v>
      </c>
      <c r="Q406" t="s">
        <v>1075</v>
      </c>
      <c r="R406" t="s">
        <v>1075</v>
      </c>
      <c r="S406" t="s">
        <v>1075</v>
      </c>
      <c r="T406" t="s">
        <v>1075</v>
      </c>
      <c r="U406" t="s">
        <v>1075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436</v>
      </c>
      <c r="B407" t="s">
        <v>1075</v>
      </c>
      <c r="C407" t="s">
        <v>1075</v>
      </c>
      <c r="D407" t="s">
        <v>1075</v>
      </c>
      <c r="E407" t="s">
        <v>1075</v>
      </c>
      <c r="F407" t="s">
        <v>1075</v>
      </c>
      <c r="G407" t="s">
        <v>1075</v>
      </c>
      <c r="H407" t="s">
        <v>1075</v>
      </c>
      <c r="I407" t="s">
        <v>1075</v>
      </c>
      <c r="J407" t="s">
        <v>1075</v>
      </c>
      <c r="K407" t="s">
        <v>1075</v>
      </c>
      <c r="L407" t="s">
        <v>1075</v>
      </c>
      <c r="M407" t="s">
        <v>1075</v>
      </c>
      <c r="N407" t="s">
        <v>1075</v>
      </c>
      <c r="O407" t="s">
        <v>1075</v>
      </c>
      <c r="P407" t="s">
        <v>1075</v>
      </c>
      <c r="Q407" t="s">
        <v>1075</v>
      </c>
      <c r="R407" t="s">
        <v>1075</v>
      </c>
      <c r="S407" t="s">
        <v>1075</v>
      </c>
      <c r="T407" t="s">
        <v>1075</v>
      </c>
      <c r="U407" t="s">
        <v>1075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437</v>
      </c>
      <c r="B408" t="s">
        <v>1075</v>
      </c>
      <c r="C408" t="s">
        <v>1075</v>
      </c>
      <c r="D408" t="s">
        <v>1075</v>
      </c>
      <c r="E408" t="s">
        <v>1075</v>
      </c>
      <c r="F408" t="s">
        <v>1075</v>
      </c>
      <c r="G408" t="s">
        <v>1075</v>
      </c>
      <c r="H408" t="s">
        <v>1075</v>
      </c>
      <c r="I408" t="s">
        <v>1075</v>
      </c>
      <c r="J408" t="s">
        <v>1075</v>
      </c>
      <c r="K408" t="s">
        <v>1075</v>
      </c>
      <c r="L408" t="s">
        <v>1075</v>
      </c>
      <c r="M408" t="s">
        <v>1075</v>
      </c>
      <c r="N408" t="s">
        <v>1075</v>
      </c>
      <c r="O408" t="s">
        <v>1075</v>
      </c>
      <c r="P408" t="s">
        <v>1075</v>
      </c>
      <c r="Q408" t="s">
        <v>1075</v>
      </c>
      <c r="R408" t="s">
        <v>1075</v>
      </c>
      <c r="S408" t="s">
        <v>1075</v>
      </c>
      <c r="T408" t="s">
        <v>1075</v>
      </c>
      <c r="U408" t="s">
        <v>1075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438</v>
      </c>
      <c r="B409" t="s">
        <v>1075</v>
      </c>
      <c r="C409" t="s">
        <v>1075</v>
      </c>
      <c r="D409" t="s">
        <v>1075</v>
      </c>
      <c r="E409" t="s">
        <v>1075</v>
      </c>
      <c r="F409" t="s">
        <v>1075</v>
      </c>
      <c r="G409" t="s">
        <v>1075</v>
      </c>
      <c r="H409" t="s">
        <v>1075</v>
      </c>
      <c r="I409" t="s">
        <v>1075</v>
      </c>
      <c r="J409" t="s">
        <v>1075</v>
      </c>
      <c r="K409" t="s">
        <v>1075</v>
      </c>
      <c r="L409" t="s">
        <v>1075</v>
      </c>
      <c r="M409" t="s">
        <v>1075</v>
      </c>
      <c r="N409" t="s">
        <v>1075</v>
      </c>
      <c r="O409" t="s">
        <v>1075</v>
      </c>
      <c r="P409" t="s">
        <v>1075</v>
      </c>
      <c r="Q409" t="s">
        <v>1075</v>
      </c>
      <c r="R409" t="s">
        <v>1075</v>
      </c>
      <c r="S409" t="s">
        <v>1075</v>
      </c>
      <c r="T409" t="s">
        <v>1075</v>
      </c>
      <c r="U409" t="s">
        <v>1075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439</v>
      </c>
      <c r="B410" t="s">
        <v>1075</v>
      </c>
      <c r="C410" t="s">
        <v>1075</v>
      </c>
      <c r="D410" t="s">
        <v>1075</v>
      </c>
      <c r="E410" t="s">
        <v>1075</v>
      </c>
      <c r="F410" t="s">
        <v>1075</v>
      </c>
      <c r="G410" t="s">
        <v>1075</v>
      </c>
      <c r="H410" t="s">
        <v>1075</v>
      </c>
      <c r="I410" t="s">
        <v>1075</v>
      </c>
      <c r="J410" t="s">
        <v>1075</v>
      </c>
      <c r="K410" t="s">
        <v>1075</v>
      </c>
      <c r="L410" t="s">
        <v>1075</v>
      </c>
      <c r="M410" t="s">
        <v>1075</v>
      </c>
      <c r="N410" t="s">
        <v>1075</v>
      </c>
      <c r="O410" t="s">
        <v>1075</v>
      </c>
      <c r="P410" t="s">
        <v>1075</v>
      </c>
      <c r="Q410" t="s">
        <v>1075</v>
      </c>
      <c r="R410" t="s">
        <v>1075</v>
      </c>
      <c r="S410" t="s">
        <v>1075</v>
      </c>
      <c r="T410" t="s">
        <v>1075</v>
      </c>
      <c r="U410" t="s">
        <v>1075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440</v>
      </c>
      <c r="B411" t="s">
        <v>1075</v>
      </c>
      <c r="C411" t="s">
        <v>1075</v>
      </c>
      <c r="D411" t="s">
        <v>1075</v>
      </c>
      <c r="E411" t="s">
        <v>1075</v>
      </c>
      <c r="F411" t="s">
        <v>1075</v>
      </c>
      <c r="G411" t="s">
        <v>1075</v>
      </c>
      <c r="H411" t="s">
        <v>1075</v>
      </c>
      <c r="I411" t="s">
        <v>1075</v>
      </c>
      <c r="J411" t="s">
        <v>1075</v>
      </c>
      <c r="K411" t="s">
        <v>1075</v>
      </c>
      <c r="L411" t="s">
        <v>1075</v>
      </c>
      <c r="M411" t="s">
        <v>1075</v>
      </c>
      <c r="N411" t="s">
        <v>1075</v>
      </c>
      <c r="O411" t="s">
        <v>1075</v>
      </c>
      <c r="P411" t="s">
        <v>1075</v>
      </c>
      <c r="Q411" t="s">
        <v>1075</v>
      </c>
      <c r="R411" t="s">
        <v>1075</v>
      </c>
      <c r="S411" t="s">
        <v>1075</v>
      </c>
      <c r="T411" t="s">
        <v>1075</v>
      </c>
      <c r="U411" t="s">
        <v>1075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441</v>
      </c>
      <c r="B412" t="s">
        <v>1075</v>
      </c>
      <c r="C412" t="s">
        <v>1075</v>
      </c>
      <c r="D412" t="s">
        <v>1075</v>
      </c>
      <c r="E412" t="s">
        <v>1075</v>
      </c>
      <c r="F412" t="s">
        <v>1075</v>
      </c>
      <c r="G412" t="s">
        <v>1075</v>
      </c>
      <c r="H412" t="s">
        <v>1075</v>
      </c>
      <c r="I412" t="s">
        <v>1075</v>
      </c>
      <c r="J412" t="s">
        <v>1075</v>
      </c>
      <c r="K412" t="s">
        <v>1075</v>
      </c>
      <c r="L412" t="s">
        <v>1075</v>
      </c>
      <c r="M412" t="s">
        <v>1075</v>
      </c>
      <c r="N412" t="s">
        <v>1075</v>
      </c>
      <c r="O412" t="s">
        <v>1075</v>
      </c>
      <c r="P412" t="s">
        <v>1075</v>
      </c>
      <c r="Q412" t="s">
        <v>1075</v>
      </c>
      <c r="R412" t="s">
        <v>1075</v>
      </c>
      <c r="S412" t="s">
        <v>1075</v>
      </c>
      <c r="T412" t="s">
        <v>1075</v>
      </c>
      <c r="U412" t="s">
        <v>1075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442</v>
      </c>
      <c r="B413" t="s">
        <v>1075</v>
      </c>
      <c r="C413" t="s">
        <v>1075</v>
      </c>
      <c r="D413" t="s">
        <v>1075</v>
      </c>
      <c r="E413" t="s">
        <v>1075</v>
      </c>
      <c r="F413" t="s">
        <v>1075</v>
      </c>
      <c r="G413" t="s">
        <v>1075</v>
      </c>
      <c r="H413" t="s">
        <v>1075</v>
      </c>
      <c r="I413" t="s">
        <v>1075</v>
      </c>
      <c r="J413" t="s">
        <v>1075</v>
      </c>
      <c r="K413" t="s">
        <v>1075</v>
      </c>
      <c r="L413" t="s">
        <v>1075</v>
      </c>
      <c r="M413" t="s">
        <v>1075</v>
      </c>
      <c r="N413" t="s">
        <v>1075</v>
      </c>
      <c r="O413" t="s">
        <v>1075</v>
      </c>
      <c r="P413" t="s">
        <v>1075</v>
      </c>
      <c r="Q413" t="s">
        <v>1075</v>
      </c>
      <c r="R413" t="s">
        <v>1075</v>
      </c>
      <c r="S413" t="s">
        <v>1075</v>
      </c>
      <c r="T413" t="s">
        <v>1075</v>
      </c>
      <c r="U413" t="s">
        <v>1075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443</v>
      </c>
      <c r="B414" t="s">
        <v>1075</v>
      </c>
      <c r="C414" t="s">
        <v>1075</v>
      </c>
      <c r="D414" t="s">
        <v>1075</v>
      </c>
      <c r="E414" t="s">
        <v>1075</v>
      </c>
      <c r="F414" t="s">
        <v>1075</v>
      </c>
      <c r="G414" t="s">
        <v>1075</v>
      </c>
      <c r="H414" t="s">
        <v>1075</v>
      </c>
      <c r="I414" t="s">
        <v>1075</v>
      </c>
      <c r="J414" t="s">
        <v>1075</v>
      </c>
      <c r="K414" t="s">
        <v>1075</v>
      </c>
      <c r="L414" t="s">
        <v>1075</v>
      </c>
      <c r="M414" t="s">
        <v>1075</v>
      </c>
      <c r="N414" t="s">
        <v>1075</v>
      </c>
      <c r="O414" t="s">
        <v>1075</v>
      </c>
      <c r="P414" t="s">
        <v>1075</v>
      </c>
      <c r="Q414" t="s">
        <v>1075</v>
      </c>
      <c r="R414" t="s">
        <v>1075</v>
      </c>
      <c r="S414" t="s">
        <v>1075</v>
      </c>
      <c r="T414" t="s">
        <v>1075</v>
      </c>
      <c r="U414" t="s">
        <v>1075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444</v>
      </c>
      <c r="B415" t="s">
        <v>1075</v>
      </c>
      <c r="C415" t="s">
        <v>1075</v>
      </c>
      <c r="D415" t="s">
        <v>1075</v>
      </c>
      <c r="E415" t="s">
        <v>1075</v>
      </c>
      <c r="F415" t="s">
        <v>1075</v>
      </c>
      <c r="G415" t="s">
        <v>1075</v>
      </c>
      <c r="H415" t="s">
        <v>1075</v>
      </c>
      <c r="I415" t="s">
        <v>1075</v>
      </c>
      <c r="J415" t="s">
        <v>1075</v>
      </c>
      <c r="K415" t="s">
        <v>1075</v>
      </c>
      <c r="L415" t="s">
        <v>1075</v>
      </c>
      <c r="M415" t="s">
        <v>1075</v>
      </c>
      <c r="N415" t="s">
        <v>1075</v>
      </c>
      <c r="O415" t="s">
        <v>1075</v>
      </c>
      <c r="P415" t="s">
        <v>1075</v>
      </c>
      <c r="Q415" t="s">
        <v>1075</v>
      </c>
      <c r="R415" t="s">
        <v>1075</v>
      </c>
      <c r="S415" t="s">
        <v>1075</v>
      </c>
      <c r="T415" t="s">
        <v>1075</v>
      </c>
      <c r="U415" t="s">
        <v>1075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445</v>
      </c>
      <c r="B416" t="s">
        <v>1075</v>
      </c>
      <c r="C416" t="s">
        <v>1075</v>
      </c>
      <c r="D416" t="s">
        <v>1075</v>
      </c>
      <c r="E416" t="s">
        <v>1075</v>
      </c>
      <c r="F416" t="s">
        <v>1075</v>
      </c>
      <c r="G416" t="s">
        <v>1075</v>
      </c>
      <c r="H416" t="s">
        <v>1075</v>
      </c>
      <c r="I416" t="s">
        <v>1075</v>
      </c>
      <c r="J416" t="s">
        <v>1075</v>
      </c>
      <c r="K416" t="s">
        <v>1075</v>
      </c>
      <c r="L416" t="s">
        <v>1075</v>
      </c>
      <c r="M416" t="s">
        <v>1075</v>
      </c>
      <c r="N416" t="s">
        <v>1075</v>
      </c>
      <c r="O416" t="s">
        <v>1075</v>
      </c>
      <c r="P416" t="s">
        <v>1075</v>
      </c>
      <c r="Q416" t="s">
        <v>1075</v>
      </c>
      <c r="R416" t="s">
        <v>1075</v>
      </c>
      <c r="S416" t="s">
        <v>1075</v>
      </c>
      <c r="T416" t="s">
        <v>1075</v>
      </c>
      <c r="U416" t="s">
        <v>1075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446</v>
      </c>
      <c r="B417" t="s">
        <v>1075</v>
      </c>
      <c r="C417" t="s">
        <v>1075</v>
      </c>
      <c r="D417" t="s">
        <v>1075</v>
      </c>
      <c r="E417" t="s">
        <v>1075</v>
      </c>
      <c r="F417" t="s">
        <v>1075</v>
      </c>
      <c r="G417" t="s">
        <v>1075</v>
      </c>
      <c r="H417" t="s">
        <v>1075</v>
      </c>
      <c r="I417" t="s">
        <v>1075</v>
      </c>
      <c r="J417" t="s">
        <v>1075</v>
      </c>
      <c r="K417" t="s">
        <v>1075</v>
      </c>
      <c r="L417" t="s">
        <v>1075</v>
      </c>
      <c r="M417" t="s">
        <v>1075</v>
      </c>
      <c r="N417" t="s">
        <v>1075</v>
      </c>
      <c r="O417" t="s">
        <v>1075</v>
      </c>
      <c r="P417" t="s">
        <v>1075</v>
      </c>
      <c r="Q417" t="s">
        <v>1075</v>
      </c>
      <c r="R417" t="s">
        <v>1075</v>
      </c>
      <c r="S417" t="s">
        <v>1075</v>
      </c>
      <c r="T417" t="s">
        <v>1075</v>
      </c>
      <c r="U417" t="s">
        <v>1075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447</v>
      </c>
      <c r="B418" t="s">
        <v>1075</v>
      </c>
      <c r="C418" t="s">
        <v>1075</v>
      </c>
      <c r="D418" t="s">
        <v>1075</v>
      </c>
      <c r="E418" t="s">
        <v>1075</v>
      </c>
      <c r="F418" t="s">
        <v>1075</v>
      </c>
      <c r="G418" t="s">
        <v>1075</v>
      </c>
      <c r="H418" t="s">
        <v>1075</v>
      </c>
      <c r="I418" t="s">
        <v>1075</v>
      </c>
      <c r="J418" t="s">
        <v>1075</v>
      </c>
      <c r="K418" t="s">
        <v>1075</v>
      </c>
      <c r="L418" t="s">
        <v>1075</v>
      </c>
      <c r="M418" t="s">
        <v>1075</v>
      </c>
      <c r="N418" t="s">
        <v>1075</v>
      </c>
      <c r="O418" t="s">
        <v>1075</v>
      </c>
      <c r="P418" t="s">
        <v>1075</v>
      </c>
      <c r="Q418" t="s">
        <v>1075</v>
      </c>
      <c r="R418" t="s">
        <v>1075</v>
      </c>
      <c r="S418" t="s">
        <v>1075</v>
      </c>
      <c r="T418" t="s">
        <v>1075</v>
      </c>
      <c r="U418" t="s">
        <v>1075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448</v>
      </c>
      <c r="B419" t="s">
        <v>1075</v>
      </c>
      <c r="C419" t="s">
        <v>1075</v>
      </c>
      <c r="D419" t="s">
        <v>1075</v>
      </c>
      <c r="E419" t="s">
        <v>1075</v>
      </c>
      <c r="F419" t="s">
        <v>1075</v>
      </c>
      <c r="G419" t="s">
        <v>1075</v>
      </c>
      <c r="H419" t="s">
        <v>1075</v>
      </c>
      <c r="I419" t="s">
        <v>1075</v>
      </c>
      <c r="J419" t="s">
        <v>1075</v>
      </c>
      <c r="K419" t="s">
        <v>1075</v>
      </c>
      <c r="L419" t="s">
        <v>1075</v>
      </c>
      <c r="M419" t="s">
        <v>1075</v>
      </c>
      <c r="N419" t="s">
        <v>1075</v>
      </c>
      <c r="O419" t="s">
        <v>1075</v>
      </c>
      <c r="P419" t="s">
        <v>1075</v>
      </c>
      <c r="Q419" t="s">
        <v>1075</v>
      </c>
      <c r="R419" t="s">
        <v>1075</v>
      </c>
      <c r="S419" t="s">
        <v>1075</v>
      </c>
      <c r="T419" t="s">
        <v>1075</v>
      </c>
      <c r="U419" t="s">
        <v>1075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449</v>
      </c>
      <c r="B420" t="s">
        <v>1075</v>
      </c>
      <c r="C420" t="s">
        <v>1075</v>
      </c>
      <c r="D420" t="s">
        <v>1075</v>
      </c>
      <c r="E420" t="s">
        <v>1075</v>
      </c>
      <c r="F420" t="s">
        <v>1075</v>
      </c>
      <c r="G420" t="s">
        <v>1075</v>
      </c>
      <c r="H420" t="s">
        <v>1075</v>
      </c>
      <c r="I420" t="s">
        <v>1075</v>
      </c>
      <c r="J420" t="s">
        <v>1075</v>
      </c>
      <c r="K420" t="s">
        <v>1075</v>
      </c>
      <c r="L420" t="s">
        <v>1075</v>
      </c>
      <c r="M420" t="s">
        <v>1075</v>
      </c>
      <c r="N420" t="s">
        <v>1075</v>
      </c>
      <c r="O420" t="s">
        <v>1075</v>
      </c>
      <c r="P420" t="s">
        <v>1075</v>
      </c>
      <c r="Q420" t="s">
        <v>1075</v>
      </c>
      <c r="R420" t="s">
        <v>1075</v>
      </c>
      <c r="S420" t="s">
        <v>1075</v>
      </c>
      <c r="T420" t="s">
        <v>1075</v>
      </c>
      <c r="U420" t="s">
        <v>1075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450</v>
      </c>
      <c r="B421" t="s">
        <v>1075</v>
      </c>
      <c r="C421" t="s">
        <v>1075</v>
      </c>
      <c r="D421" t="s">
        <v>1075</v>
      </c>
      <c r="E421" t="s">
        <v>1075</v>
      </c>
      <c r="F421" t="s">
        <v>1075</v>
      </c>
      <c r="G421" t="s">
        <v>1075</v>
      </c>
      <c r="H421" t="s">
        <v>1075</v>
      </c>
      <c r="I421" t="s">
        <v>1075</v>
      </c>
      <c r="J421" t="s">
        <v>1075</v>
      </c>
      <c r="K421" t="s">
        <v>1075</v>
      </c>
      <c r="L421" t="s">
        <v>1075</v>
      </c>
      <c r="M421" t="s">
        <v>1075</v>
      </c>
      <c r="N421" t="s">
        <v>1075</v>
      </c>
      <c r="O421" t="s">
        <v>1075</v>
      </c>
      <c r="P421" t="s">
        <v>1075</v>
      </c>
      <c r="Q421" t="s">
        <v>1075</v>
      </c>
      <c r="R421" t="s">
        <v>1075</v>
      </c>
      <c r="S421" t="s">
        <v>1075</v>
      </c>
      <c r="T421" t="s">
        <v>1075</v>
      </c>
      <c r="U421" t="s">
        <v>1075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451</v>
      </c>
      <c r="B422" t="s">
        <v>1075</v>
      </c>
      <c r="C422" t="s">
        <v>1075</v>
      </c>
      <c r="D422" t="s">
        <v>1075</v>
      </c>
      <c r="E422" t="s">
        <v>1075</v>
      </c>
      <c r="F422" t="s">
        <v>1075</v>
      </c>
      <c r="G422" t="s">
        <v>1075</v>
      </c>
      <c r="H422" t="s">
        <v>1075</v>
      </c>
      <c r="I422" t="s">
        <v>1075</v>
      </c>
      <c r="J422" t="s">
        <v>1075</v>
      </c>
      <c r="K422" t="s">
        <v>1075</v>
      </c>
      <c r="L422" t="s">
        <v>1075</v>
      </c>
      <c r="M422" t="s">
        <v>1075</v>
      </c>
      <c r="N422" t="s">
        <v>1075</v>
      </c>
      <c r="O422" t="s">
        <v>1075</v>
      </c>
      <c r="P422" t="s">
        <v>1075</v>
      </c>
      <c r="Q422" t="s">
        <v>1075</v>
      </c>
      <c r="R422" t="s">
        <v>1075</v>
      </c>
      <c r="S422" t="s">
        <v>1075</v>
      </c>
      <c r="T422" t="s">
        <v>1075</v>
      </c>
      <c r="U422" t="s">
        <v>1075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452</v>
      </c>
      <c r="B423" t="s">
        <v>1075</v>
      </c>
      <c r="C423" t="s">
        <v>1075</v>
      </c>
      <c r="D423" t="s">
        <v>1075</v>
      </c>
      <c r="E423" t="s">
        <v>1075</v>
      </c>
      <c r="F423" t="s">
        <v>1075</v>
      </c>
      <c r="G423" t="s">
        <v>1075</v>
      </c>
      <c r="H423" t="s">
        <v>1075</v>
      </c>
      <c r="I423" t="s">
        <v>1075</v>
      </c>
      <c r="J423" t="s">
        <v>1075</v>
      </c>
      <c r="K423" t="s">
        <v>1075</v>
      </c>
      <c r="L423" t="s">
        <v>1075</v>
      </c>
      <c r="M423" t="s">
        <v>1075</v>
      </c>
      <c r="N423" t="s">
        <v>1075</v>
      </c>
      <c r="O423" t="s">
        <v>1075</v>
      </c>
      <c r="P423" t="s">
        <v>1075</v>
      </c>
      <c r="Q423" t="s">
        <v>1075</v>
      </c>
      <c r="R423" t="s">
        <v>1075</v>
      </c>
      <c r="S423" t="s">
        <v>1075</v>
      </c>
      <c r="T423" t="s">
        <v>1075</v>
      </c>
      <c r="U423" t="s">
        <v>1075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453</v>
      </c>
      <c r="B424" t="s">
        <v>1075</v>
      </c>
      <c r="C424" t="s">
        <v>1075</v>
      </c>
      <c r="D424" t="s">
        <v>1075</v>
      </c>
      <c r="E424" t="s">
        <v>1075</v>
      </c>
      <c r="F424" t="s">
        <v>1075</v>
      </c>
      <c r="G424" t="s">
        <v>1075</v>
      </c>
      <c r="H424" t="s">
        <v>1075</v>
      </c>
      <c r="I424" t="s">
        <v>1075</v>
      </c>
      <c r="J424" t="s">
        <v>1075</v>
      </c>
      <c r="K424" t="s">
        <v>1075</v>
      </c>
      <c r="L424" t="s">
        <v>1075</v>
      </c>
      <c r="M424" t="s">
        <v>1075</v>
      </c>
      <c r="N424" t="s">
        <v>1075</v>
      </c>
      <c r="O424" t="s">
        <v>1075</v>
      </c>
      <c r="P424" t="s">
        <v>1075</v>
      </c>
      <c r="Q424" t="s">
        <v>1075</v>
      </c>
      <c r="R424" t="s">
        <v>1075</v>
      </c>
      <c r="S424" t="s">
        <v>1075</v>
      </c>
      <c r="T424" t="s">
        <v>1075</v>
      </c>
      <c r="U424" t="s">
        <v>1075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454</v>
      </c>
      <c r="B425" t="s">
        <v>1075</v>
      </c>
      <c r="C425" t="s">
        <v>1075</v>
      </c>
      <c r="D425" t="s">
        <v>1075</v>
      </c>
      <c r="E425" t="s">
        <v>1075</v>
      </c>
      <c r="F425" t="s">
        <v>1075</v>
      </c>
      <c r="G425" t="s">
        <v>1075</v>
      </c>
      <c r="H425" t="s">
        <v>1075</v>
      </c>
      <c r="I425" t="s">
        <v>1075</v>
      </c>
      <c r="J425" t="s">
        <v>1075</v>
      </c>
      <c r="K425" t="s">
        <v>1075</v>
      </c>
      <c r="L425" t="s">
        <v>1075</v>
      </c>
      <c r="M425" t="s">
        <v>1075</v>
      </c>
      <c r="N425" t="s">
        <v>1075</v>
      </c>
      <c r="O425" t="s">
        <v>1075</v>
      </c>
      <c r="P425" t="s">
        <v>1075</v>
      </c>
      <c r="Q425" t="s">
        <v>1075</v>
      </c>
      <c r="R425" t="s">
        <v>1075</v>
      </c>
      <c r="S425" t="s">
        <v>1075</v>
      </c>
      <c r="T425" t="s">
        <v>1075</v>
      </c>
      <c r="U425" t="s">
        <v>1075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455</v>
      </c>
      <c r="B426" t="s">
        <v>1075</v>
      </c>
      <c r="C426" t="s">
        <v>1075</v>
      </c>
      <c r="D426" t="s">
        <v>1075</v>
      </c>
      <c r="E426" t="s">
        <v>1075</v>
      </c>
      <c r="F426" t="s">
        <v>1075</v>
      </c>
      <c r="G426" t="s">
        <v>1075</v>
      </c>
      <c r="H426" t="s">
        <v>1075</v>
      </c>
      <c r="I426" t="s">
        <v>1075</v>
      </c>
      <c r="J426" t="s">
        <v>1075</v>
      </c>
      <c r="K426" t="s">
        <v>1075</v>
      </c>
      <c r="L426" t="s">
        <v>1075</v>
      </c>
      <c r="M426" t="s">
        <v>1075</v>
      </c>
      <c r="N426" t="s">
        <v>1075</v>
      </c>
      <c r="O426" t="s">
        <v>1075</v>
      </c>
      <c r="P426" t="s">
        <v>1075</v>
      </c>
      <c r="Q426" t="s">
        <v>1075</v>
      </c>
      <c r="R426" t="s">
        <v>1075</v>
      </c>
      <c r="S426" t="s">
        <v>1075</v>
      </c>
      <c r="T426" t="s">
        <v>1075</v>
      </c>
      <c r="U426" t="s">
        <v>1075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456</v>
      </c>
      <c r="B427" t="s">
        <v>1075</v>
      </c>
      <c r="C427" t="s">
        <v>1075</v>
      </c>
      <c r="D427" t="s">
        <v>1075</v>
      </c>
      <c r="E427" t="s">
        <v>1075</v>
      </c>
      <c r="F427" t="s">
        <v>1075</v>
      </c>
      <c r="G427" t="s">
        <v>1075</v>
      </c>
      <c r="H427" t="s">
        <v>1075</v>
      </c>
      <c r="I427" t="s">
        <v>1075</v>
      </c>
      <c r="J427" t="s">
        <v>1075</v>
      </c>
      <c r="K427" t="s">
        <v>1075</v>
      </c>
      <c r="L427" t="s">
        <v>1075</v>
      </c>
      <c r="M427" t="s">
        <v>1075</v>
      </c>
      <c r="N427" t="s">
        <v>1075</v>
      </c>
      <c r="O427" t="s">
        <v>1075</v>
      </c>
      <c r="P427" t="s">
        <v>1075</v>
      </c>
      <c r="Q427" t="s">
        <v>1075</v>
      </c>
      <c r="R427" t="s">
        <v>1075</v>
      </c>
      <c r="S427" t="s">
        <v>1075</v>
      </c>
      <c r="T427" t="s">
        <v>1075</v>
      </c>
      <c r="U427" t="s">
        <v>1075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457</v>
      </c>
      <c r="B428" t="s">
        <v>1075</v>
      </c>
      <c r="C428" t="s">
        <v>1075</v>
      </c>
      <c r="D428" t="s">
        <v>1075</v>
      </c>
      <c r="E428" t="s">
        <v>1075</v>
      </c>
      <c r="F428" t="s">
        <v>1075</v>
      </c>
      <c r="G428" t="s">
        <v>1075</v>
      </c>
      <c r="H428" t="s">
        <v>1075</v>
      </c>
      <c r="I428" t="s">
        <v>1075</v>
      </c>
      <c r="J428" t="s">
        <v>1075</v>
      </c>
      <c r="K428" t="s">
        <v>1075</v>
      </c>
      <c r="L428" t="s">
        <v>1075</v>
      </c>
      <c r="M428" t="s">
        <v>1075</v>
      </c>
      <c r="N428" t="s">
        <v>1075</v>
      </c>
      <c r="O428" t="s">
        <v>1075</v>
      </c>
      <c r="P428" t="s">
        <v>1075</v>
      </c>
      <c r="Q428" t="s">
        <v>1075</v>
      </c>
      <c r="R428" t="s">
        <v>1075</v>
      </c>
      <c r="S428" t="s">
        <v>1075</v>
      </c>
      <c r="T428" t="s">
        <v>1075</v>
      </c>
      <c r="U428" t="s">
        <v>1075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458</v>
      </c>
      <c r="B429" t="s">
        <v>1075</v>
      </c>
      <c r="C429" t="s">
        <v>1075</v>
      </c>
      <c r="D429" t="s">
        <v>1075</v>
      </c>
      <c r="E429" t="s">
        <v>1075</v>
      </c>
      <c r="F429" t="s">
        <v>1075</v>
      </c>
      <c r="G429" t="s">
        <v>1075</v>
      </c>
      <c r="H429" t="s">
        <v>1075</v>
      </c>
      <c r="I429" t="s">
        <v>1075</v>
      </c>
      <c r="J429" t="s">
        <v>1075</v>
      </c>
      <c r="K429" t="s">
        <v>1075</v>
      </c>
      <c r="L429" t="s">
        <v>1075</v>
      </c>
      <c r="M429" t="s">
        <v>1075</v>
      </c>
      <c r="N429" t="s">
        <v>1075</v>
      </c>
      <c r="O429" t="s">
        <v>1075</v>
      </c>
      <c r="P429" t="s">
        <v>1075</v>
      </c>
      <c r="Q429" t="s">
        <v>1075</v>
      </c>
      <c r="R429" t="s">
        <v>1075</v>
      </c>
      <c r="S429" t="s">
        <v>1075</v>
      </c>
      <c r="T429" t="s">
        <v>1075</v>
      </c>
      <c r="U429" t="s">
        <v>1075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459</v>
      </c>
      <c r="B430" t="s">
        <v>1075</v>
      </c>
      <c r="C430" t="s">
        <v>1075</v>
      </c>
      <c r="D430" t="s">
        <v>1075</v>
      </c>
      <c r="E430" t="s">
        <v>1075</v>
      </c>
      <c r="F430" t="s">
        <v>1075</v>
      </c>
      <c r="G430" t="s">
        <v>1075</v>
      </c>
      <c r="H430" t="s">
        <v>1075</v>
      </c>
      <c r="I430" t="s">
        <v>1075</v>
      </c>
      <c r="J430" t="s">
        <v>1075</v>
      </c>
      <c r="K430" t="s">
        <v>1075</v>
      </c>
      <c r="L430" t="s">
        <v>1075</v>
      </c>
      <c r="M430" t="s">
        <v>1075</v>
      </c>
      <c r="N430" t="s">
        <v>1075</v>
      </c>
      <c r="O430" t="s">
        <v>1075</v>
      </c>
      <c r="P430" t="s">
        <v>1075</v>
      </c>
      <c r="Q430" t="s">
        <v>1075</v>
      </c>
      <c r="R430" t="s">
        <v>1075</v>
      </c>
      <c r="S430" t="s">
        <v>1075</v>
      </c>
      <c r="T430" t="s">
        <v>1075</v>
      </c>
      <c r="U430" t="s">
        <v>1075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460</v>
      </c>
      <c r="B431" t="s">
        <v>1075</v>
      </c>
      <c r="C431" t="s">
        <v>1075</v>
      </c>
      <c r="D431" t="s">
        <v>1075</v>
      </c>
      <c r="E431" t="s">
        <v>1075</v>
      </c>
      <c r="F431" t="s">
        <v>1075</v>
      </c>
      <c r="G431" t="s">
        <v>1075</v>
      </c>
      <c r="H431" t="s">
        <v>1075</v>
      </c>
      <c r="I431" t="s">
        <v>1075</v>
      </c>
      <c r="J431" t="s">
        <v>1075</v>
      </c>
      <c r="K431" t="s">
        <v>1075</v>
      </c>
      <c r="L431" t="s">
        <v>1075</v>
      </c>
      <c r="M431" t="s">
        <v>1075</v>
      </c>
      <c r="N431" t="s">
        <v>1075</v>
      </c>
      <c r="O431" t="s">
        <v>1075</v>
      </c>
      <c r="P431" t="s">
        <v>1075</v>
      </c>
      <c r="Q431" t="s">
        <v>1075</v>
      </c>
      <c r="R431" t="s">
        <v>1075</v>
      </c>
      <c r="S431" t="s">
        <v>1075</v>
      </c>
      <c r="T431" t="s">
        <v>1075</v>
      </c>
      <c r="U431" t="s">
        <v>1075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461</v>
      </c>
      <c r="B432" t="s">
        <v>1075</v>
      </c>
      <c r="C432" t="s">
        <v>1075</v>
      </c>
      <c r="D432" t="s">
        <v>1075</v>
      </c>
      <c r="E432" t="s">
        <v>1075</v>
      </c>
      <c r="F432" t="s">
        <v>1075</v>
      </c>
      <c r="G432" t="s">
        <v>1075</v>
      </c>
      <c r="H432" t="s">
        <v>1075</v>
      </c>
      <c r="I432" t="s">
        <v>1075</v>
      </c>
      <c r="J432" t="s">
        <v>1075</v>
      </c>
      <c r="K432" t="s">
        <v>1075</v>
      </c>
      <c r="L432" t="s">
        <v>1075</v>
      </c>
      <c r="M432" t="s">
        <v>1075</v>
      </c>
      <c r="N432" t="s">
        <v>1075</v>
      </c>
      <c r="O432" t="s">
        <v>1075</v>
      </c>
      <c r="P432" t="s">
        <v>1075</v>
      </c>
      <c r="Q432" t="s">
        <v>1075</v>
      </c>
      <c r="R432" t="s">
        <v>1075</v>
      </c>
      <c r="S432" t="s">
        <v>1075</v>
      </c>
      <c r="T432" t="s">
        <v>1075</v>
      </c>
      <c r="U432" t="s">
        <v>1075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462</v>
      </c>
      <c r="B433" t="s">
        <v>1075</v>
      </c>
      <c r="C433" t="s">
        <v>1075</v>
      </c>
      <c r="D433" t="s">
        <v>1075</v>
      </c>
      <c r="E433" t="s">
        <v>1075</v>
      </c>
      <c r="F433" t="s">
        <v>1075</v>
      </c>
      <c r="G433" t="s">
        <v>1075</v>
      </c>
      <c r="H433" t="s">
        <v>1075</v>
      </c>
      <c r="I433" t="s">
        <v>1075</v>
      </c>
      <c r="J433" t="s">
        <v>1075</v>
      </c>
      <c r="K433" t="s">
        <v>1075</v>
      </c>
      <c r="L433" t="s">
        <v>1075</v>
      </c>
      <c r="M433" t="s">
        <v>1075</v>
      </c>
      <c r="N433" t="s">
        <v>1075</v>
      </c>
      <c r="O433" t="s">
        <v>1075</v>
      </c>
      <c r="P433" t="s">
        <v>1075</v>
      </c>
      <c r="Q433" t="s">
        <v>1075</v>
      </c>
      <c r="R433" t="s">
        <v>1075</v>
      </c>
      <c r="S433" t="s">
        <v>1075</v>
      </c>
      <c r="T433" t="s">
        <v>1075</v>
      </c>
      <c r="U433" t="s">
        <v>1075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463</v>
      </c>
      <c r="B434" t="s">
        <v>1075</v>
      </c>
      <c r="C434" t="s">
        <v>1075</v>
      </c>
      <c r="D434" t="s">
        <v>1075</v>
      </c>
      <c r="E434" t="s">
        <v>1075</v>
      </c>
      <c r="F434" t="s">
        <v>1075</v>
      </c>
      <c r="G434" t="s">
        <v>1075</v>
      </c>
      <c r="H434" t="s">
        <v>1075</v>
      </c>
      <c r="I434" t="s">
        <v>1075</v>
      </c>
      <c r="J434" t="s">
        <v>1075</v>
      </c>
      <c r="K434" t="s">
        <v>1075</v>
      </c>
      <c r="L434" t="s">
        <v>1075</v>
      </c>
      <c r="M434" t="s">
        <v>1075</v>
      </c>
      <c r="N434" t="s">
        <v>1075</v>
      </c>
      <c r="O434" t="s">
        <v>1075</v>
      </c>
      <c r="P434" t="s">
        <v>1075</v>
      </c>
      <c r="Q434" t="s">
        <v>1075</v>
      </c>
      <c r="R434" t="s">
        <v>1075</v>
      </c>
      <c r="S434" t="s">
        <v>1075</v>
      </c>
      <c r="T434" t="s">
        <v>1075</v>
      </c>
      <c r="U434" t="s">
        <v>1075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464</v>
      </c>
      <c r="B435" t="s">
        <v>1075</v>
      </c>
      <c r="C435" t="s">
        <v>1075</v>
      </c>
      <c r="D435" t="s">
        <v>1075</v>
      </c>
      <c r="E435" t="s">
        <v>1075</v>
      </c>
      <c r="F435" t="s">
        <v>1075</v>
      </c>
      <c r="G435" t="s">
        <v>1075</v>
      </c>
      <c r="H435" t="s">
        <v>1075</v>
      </c>
      <c r="I435" t="s">
        <v>1075</v>
      </c>
      <c r="J435" t="s">
        <v>1075</v>
      </c>
      <c r="K435" t="s">
        <v>1075</v>
      </c>
      <c r="L435" t="s">
        <v>1075</v>
      </c>
      <c r="M435" t="s">
        <v>1075</v>
      </c>
      <c r="N435" t="s">
        <v>1075</v>
      </c>
      <c r="O435" t="s">
        <v>1075</v>
      </c>
      <c r="P435" t="s">
        <v>1075</v>
      </c>
      <c r="Q435" t="s">
        <v>1075</v>
      </c>
      <c r="R435" t="s">
        <v>1075</v>
      </c>
      <c r="S435" t="s">
        <v>1075</v>
      </c>
      <c r="T435" t="s">
        <v>1075</v>
      </c>
      <c r="U435" t="s">
        <v>1075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465</v>
      </c>
      <c r="B436" t="s">
        <v>1075</v>
      </c>
      <c r="C436" t="s">
        <v>1075</v>
      </c>
      <c r="D436" t="s">
        <v>1075</v>
      </c>
      <c r="E436" t="s">
        <v>1075</v>
      </c>
      <c r="F436" t="s">
        <v>1075</v>
      </c>
      <c r="G436" t="s">
        <v>1075</v>
      </c>
      <c r="H436" t="s">
        <v>1075</v>
      </c>
      <c r="I436" t="s">
        <v>1075</v>
      </c>
      <c r="J436" t="s">
        <v>1075</v>
      </c>
      <c r="K436" t="s">
        <v>1075</v>
      </c>
      <c r="L436" t="s">
        <v>1075</v>
      </c>
      <c r="M436" t="s">
        <v>1075</v>
      </c>
      <c r="N436" t="s">
        <v>1075</v>
      </c>
      <c r="O436" t="s">
        <v>1075</v>
      </c>
      <c r="P436" t="s">
        <v>1075</v>
      </c>
      <c r="Q436" t="s">
        <v>1075</v>
      </c>
      <c r="R436" t="s">
        <v>1075</v>
      </c>
      <c r="S436" t="s">
        <v>1075</v>
      </c>
      <c r="T436" t="s">
        <v>1075</v>
      </c>
      <c r="U436" t="s">
        <v>1075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466</v>
      </c>
      <c r="B437" t="s">
        <v>1075</v>
      </c>
      <c r="C437" t="s">
        <v>1075</v>
      </c>
      <c r="D437" t="s">
        <v>1075</v>
      </c>
      <c r="E437" t="s">
        <v>1075</v>
      </c>
      <c r="F437" t="s">
        <v>1075</v>
      </c>
      <c r="G437" t="s">
        <v>1075</v>
      </c>
      <c r="H437" t="s">
        <v>1075</v>
      </c>
      <c r="I437" t="s">
        <v>1075</v>
      </c>
      <c r="J437" t="s">
        <v>1075</v>
      </c>
      <c r="K437" t="s">
        <v>1075</v>
      </c>
      <c r="L437" t="s">
        <v>1075</v>
      </c>
      <c r="M437" t="s">
        <v>1075</v>
      </c>
      <c r="N437" t="s">
        <v>1075</v>
      </c>
      <c r="O437" t="s">
        <v>1075</v>
      </c>
      <c r="P437" t="s">
        <v>1075</v>
      </c>
      <c r="Q437" t="s">
        <v>1075</v>
      </c>
      <c r="R437" t="s">
        <v>1075</v>
      </c>
      <c r="S437" t="s">
        <v>1075</v>
      </c>
      <c r="T437" t="s">
        <v>1075</v>
      </c>
      <c r="U437" t="s">
        <v>1075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467</v>
      </c>
      <c r="B438" t="s">
        <v>1075</v>
      </c>
      <c r="C438" t="s">
        <v>1075</v>
      </c>
      <c r="D438" t="s">
        <v>1075</v>
      </c>
      <c r="E438" t="s">
        <v>1075</v>
      </c>
      <c r="F438" t="s">
        <v>1075</v>
      </c>
      <c r="G438" t="s">
        <v>1075</v>
      </c>
      <c r="H438" t="s">
        <v>1075</v>
      </c>
      <c r="I438" t="s">
        <v>1075</v>
      </c>
      <c r="J438" t="s">
        <v>1075</v>
      </c>
      <c r="K438" t="s">
        <v>1075</v>
      </c>
      <c r="L438" t="s">
        <v>1075</v>
      </c>
      <c r="M438" t="s">
        <v>1075</v>
      </c>
      <c r="N438" t="s">
        <v>1075</v>
      </c>
      <c r="O438" t="s">
        <v>1075</v>
      </c>
      <c r="P438" t="s">
        <v>1075</v>
      </c>
      <c r="Q438" t="s">
        <v>1075</v>
      </c>
      <c r="R438" t="s">
        <v>1075</v>
      </c>
      <c r="S438" t="s">
        <v>1075</v>
      </c>
      <c r="T438" t="s">
        <v>1075</v>
      </c>
      <c r="U438" t="s">
        <v>1075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468</v>
      </c>
      <c r="B439" t="s">
        <v>1075</v>
      </c>
      <c r="C439" t="s">
        <v>1075</v>
      </c>
      <c r="D439" t="s">
        <v>1075</v>
      </c>
      <c r="E439" t="s">
        <v>1075</v>
      </c>
      <c r="F439" t="s">
        <v>1075</v>
      </c>
      <c r="G439" t="s">
        <v>1075</v>
      </c>
      <c r="H439" t="s">
        <v>1075</v>
      </c>
      <c r="I439" t="s">
        <v>1075</v>
      </c>
      <c r="J439" t="s">
        <v>1075</v>
      </c>
      <c r="K439" t="s">
        <v>1075</v>
      </c>
      <c r="L439" t="s">
        <v>1075</v>
      </c>
      <c r="M439" t="s">
        <v>1075</v>
      </c>
      <c r="N439" t="s">
        <v>1075</v>
      </c>
      <c r="O439" t="s">
        <v>1075</v>
      </c>
      <c r="P439" t="s">
        <v>1075</v>
      </c>
      <c r="Q439" t="s">
        <v>1075</v>
      </c>
      <c r="R439" t="s">
        <v>1075</v>
      </c>
      <c r="S439" t="s">
        <v>1075</v>
      </c>
      <c r="T439" t="s">
        <v>1075</v>
      </c>
      <c r="U439" t="s">
        <v>1075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469</v>
      </c>
      <c r="B440" t="s">
        <v>1075</v>
      </c>
      <c r="C440" t="s">
        <v>1075</v>
      </c>
      <c r="D440" t="s">
        <v>1075</v>
      </c>
      <c r="E440" t="s">
        <v>1075</v>
      </c>
      <c r="F440" t="s">
        <v>1075</v>
      </c>
      <c r="G440" t="s">
        <v>1075</v>
      </c>
      <c r="H440" t="s">
        <v>1075</v>
      </c>
      <c r="I440" t="s">
        <v>1075</v>
      </c>
      <c r="J440" t="s">
        <v>1075</v>
      </c>
      <c r="K440" t="s">
        <v>1075</v>
      </c>
      <c r="L440" t="s">
        <v>1075</v>
      </c>
      <c r="M440" t="s">
        <v>1075</v>
      </c>
      <c r="N440" t="s">
        <v>1075</v>
      </c>
      <c r="O440" t="s">
        <v>1075</v>
      </c>
      <c r="P440" t="s">
        <v>1075</v>
      </c>
      <c r="Q440" t="s">
        <v>1075</v>
      </c>
      <c r="R440" t="s">
        <v>1075</v>
      </c>
      <c r="S440" t="s">
        <v>1075</v>
      </c>
      <c r="T440" t="s">
        <v>1075</v>
      </c>
      <c r="U440" t="s">
        <v>1075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470</v>
      </c>
      <c r="B441" t="s">
        <v>1075</v>
      </c>
      <c r="C441" t="s">
        <v>1075</v>
      </c>
      <c r="D441" t="s">
        <v>1075</v>
      </c>
      <c r="E441" t="s">
        <v>1075</v>
      </c>
      <c r="F441" t="s">
        <v>1075</v>
      </c>
      <c r="G441" t="s">
        <v>1075</v>
      </c>
      <c r="H441" t="s">
        <v>1075</v>
      </c>
      <c r="I441" t="s">
        <v>1075</v>
      </c>
      <c r="J441" t="s">
        <v>1075</v>
      </c>
      <c r="K441" t="s">
        <v>1075</v>
      </c>
      <c r="L441" t="s">
        <v>1075</v>
      </c>
      <c r="M441" t="s">
        <v>1075</v>
      </c>
      <c r="N441" t="s">
        <v>1075</v>
      </c>
      <c r="O441" t="s">
        <v>1075</v>
      </c>
      <c r="P441" t="s">
        <v>1075</v>
      </c>
      <c r="Q441" t="s">
        <v>1075</v>
      </c>
      <c r="R441" t="s">
        <v>1075</v>
      </c>
      <c r="S441" t="s">
        <v>1075</v>
      </c>
      <c r="T441" t="s">
        <v>1075</v>
      </c>
      <c r="U441" t="s">
        <v>1075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471</v>
      </c>
      <c r="B442" t="s">
        <v>1075</v>
      </c>
      <c r="C442" t="s">
        <v>1075</v>
      </c>
      <c r="D442" t="s">
        <v>1075</v>
      </c>
      <c r="E442" t="s">
        <v>1075</v>
      </c>
      <c r="F442" t="s">
        <v>1075</v>
      </c>
      <c r="G442" t="s">
        <v>1075</v>
      </c>
      <c r="H442" t="s">
        <v>1075</v>
      </c>
      <c r="I442" t="s">
        <v>1075</v>
      </c>
      <c r="J442" t="s">
        <v>1075</v>
      </c>
      <c r="K442" t="s">
        <v>1075</v>
      </c>
      <c r="L442" t="s">
        <v>1075</v>
      </c>
      <c r="M442" t="s">
        <v>1075</v>
      </c>
      <c r="N442" t="s">
        <v>1075</v>
      </c>
      <c r="O442" t="s">
        <v>1075</v>
      </c>
      <c r="P442" t="s">
        <v>1075</v>
      </c>
      <c r="Q442" t="s">
        <v>1075</v>
      </c>
      <c r="R442" t="s">
        <v>1075</v>
      </c>
      <c r="S442" t="s">
        <v>1075</v>
      </c>
      <c r="T442" t="s">
        <v>1075</v>
      </c>
      <c r="U442" t="s">
        <v>1075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472</v>
      </c>
      <c r="B443" t="s">
        <v>1075</v>
      </c>
      <c r="C443" t="s">
        <v>1075</v>
      </c>
      <c r="D443" t="s">
        <v>1075</v>
      </c>
      <c r="E443" t="s">
        <v>1075</v>
      </c>
      <c r="F443" t="s">
        <v>1075</v>
      </c>
      <c r="G443" t="s">
        <v>1075</v>
      </c>
      <c r="H443" t="s">
        <v>1075</v>
      </c>
      <c r="I443" t="s">
        <v>1075</v>
      </c>
      <c r="J443" t="s">
        <v>1075</v>
      </c>
      <c r="K443" t="s">
        <v>1075</v>
      </c>
      <c r="L443" t="s">
        <v>1075</v>
      </c>
      <c r="M443" t="s">
        <v>1075</v>
      </c>
      <c r="N443" t="s">
        <v>1075</v>
      </c>
      <c r="O443" t="s">
        <v>1075</v>
      </c>
      <c r="P443" t="s">
        <v>1075</v>
      </c>
      <c r="Q443" t="s">
        <v>1075</v>
      </c>
      <c r="R443" t="s">
        <v>1075</v>
      </c>
      <c r="S443" t="s">
        <v>1075</v>
      </c>
      <c r="T443" t="s">
        <v>1075</v>
      </c>
      <c r="U443" t="s">
        <v>1075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473</v>
      </c>
      <c r="B444" t="s">
        <v>1075</v>
      </c>
      <c r="C444" t="s">
        <v>1075</v>
      </c>
      <c r="D444" t="s">
        <v>1075</v>
      </c>
      <c r="E444" t="s">
        <v>1075</v>
      </c>
      <c r="F444" t="s">
        <v>1075</v>
      </c>
      <c r="G444" t="s">
        <v>1075</v>
      </c>
      <c r="H444" t="s">
        <v>1075</v>
      </c>
      <c r="I444" t="s">
        <v>1075</v>
      </c>
      <c r="J444" t="s">
        <v>1075</v>
      </c>
      <c r="K444" t="s">
        <v>1075</v>
      </c>
      <c r="L444" t="s">
        <v>1075</v>
      </c>
      <c r="M444" t="s">
        <v>1075</v>
      </c>
      <c r="N444" t="s">
        <v>1075</v>
      </c>
      <c r="O444" t="s">
        <v>1075</v>
      </c>
      <c r="P444" t="s">
        <v>1075</v>
      </c>
      <c r="Q444" t="s">
        <v>1075</v>
      </c>
      <c r="R444" t="s">
        <v>1075</v>
      </c>
      <c r="S444" t="s">
        <v>1075</v>
      </c>
      <c r="T444" t="s">
        <v>1075</v>
      </c>
      <c r="U444" t="s">
        <v>1075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474</v>
      </c>
      <c r="B445" t="s">
        <v>1075</v>
      </c>
      <c r="C445" t="s">
        <v>1075</v>
      </c>
      <c r="D445" t="s">
        <v>1075</v>
      </c>
      <c r="E445" t="s">
        <v>1075</v>
      </c>
      <c r="F445" t="s">
        <v>1075</v>
      </c>
      <c r="G445" t="s">
        <v>1075</v>
      </c>
      <c r="H445" t="s">
        <v>1075</v>
      </c>
      <c r="I445" t="s">
        <v>1075</v>
      </c>
      <c r="J445" t="s">
        <v>1075</v>
      </c>
      <c r="K445" t="s">
        <v>1075</v>
      </c>
      <c r="L445" t="s">
        <v>1075</v>
      </c>
      <c r="M445" t="s">
        <v>1075</v>
      </c>
      <c r="N445" t="s">
        <v>1075</v>
      </c>
      <c r="O445" t="s">
        <v>1075</v>
      </c>
      <c r="P445" t="s">
        <v>1075</v>
      </c>
      <c r="Q445" t="s">
        <v>1075</v>
      </c>
      <c r="R445" t="s">
        <v>1075</v>
      </c>
      <c r="S445" t="s">
        <v>1075</v>
      </c>
      <c r="T445" t="s">
        <v>1075</v>
      </c>
      <c r="U445" t="s">
        <v>1075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475</v>
      </c>
      <c r="B446" t="s">
        <v>1075</v>
      </c>
      <c r="C446" t="s">
        <v>1075</v>
      </c>
      <c r="D446" t="s">
        <v>1075</v>
      </c>
      <c r="E446" t="s">
        <v>1075</v>
      </c>
      <c r="F446" t="s">
        <v>1075</v>
      </c>
      <c r="G446" t="s">
        <v>1075</v>
      </c>
      <c r="H446" t="s">
        <v>1075</v>
      </c>
      <c r="I446" t="s">
        <v>1075</v>
      </c>
      <c r="J446" t="s">
        <v>1075</v>
      </c>
      <c r="K446" t="s">
        <v>1075</v>
      </c>
      <c r="L446" t="s">
        <v>1075</v>
      </c>
      <c r="M446" t="s">
        <v>1075</v>
      </c>
      <c r="N446" t="s">
        <v>1075</v>
      </c>
      <c r="O446" t="s">
        <v>1075</v>
      </c>
      <c r="P446" t="s">
        <v>1075</v>
      </c>
      <c r="Q446" t="s">
        <v>1075</v>
      </c>
      <c r="R446" t="s">
        <v>1075</v>
      </c>
      <c r="S446" t="s">
        <v>1075</v>
      </c>
      <c r="T446" t="s">
        <v>1075</v>
      </c>
      <c r="U446" t="s">
        <v>1075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476</v>
      </c>
      <c r="B447" t="s">
        <v>1075</v>
      </c>
      <c r="C447" t="s">
        <v>1075</v>
      </c>
      <c r="D447" t="s">
        <v>1075</v>
      </c>
      <c r="E447" t="s">
        <v>1075</v>
      </c>
      <c r="F447" t="s">
        <v>1075</v>
      </c>
      <c r="G447" t="s">
        <v>1075</v>
      </c>
      <c r="H447" t="s">
        <v>1075</v>
      </c>
      <c r="I447" t="s">
        <v>1075</v>
      </c>
      <c r="J447" t="s">
        <v>1075</v>
      </c>
      <c r="K447" t="s">
        <v>1075</v>
      </c>
      <c r="L447" t="s">
        <v>1075</v>
      </c>
      <c r="M447" t="s">
        <v>1075</v>
      </c>
      <c r="N447" t="s">
        <v>1075</v>
      </c>
      <c r="O447" t="s">
        <v>1075</v>
      </c>
      <c r="P447" t="s">
        <v>1075</v>
      </c>
      <c r="Q447" t="s">
        <v>1075</v>
      </c>
      <c r="R447" t="s">
        <v>1075</v>
      </c>
      <c r="S447" t="s">
        <v>1075</v>
      </c>
      <c r="T447" t="s">
        <v>1075</v>
      </c>
      <c r="U447" t="s">
        <v>1075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477</v>
      </c>
      <c r="B448" t="s">
        <v>1075</v>
      </c>
      <c r="C448" t="s">
        <v>1075</v>
      </c>
      <c r="D448" t="s">
        <v>1075</v>
      </c>
      <c r="E448" t="s">
        <v>1075</v>
      </c>
      <c r="F448" t="s">
        <v>1075</v>
      </c>
      <c r="G448" t="s">
        <v>1075</v>
      </c>
      <c r="H448" t="s">
        <v>1075</v>
      </c>
      <c r="I448" t="s">
        <v>1075</v>
      </c>
      <c r="J448" t="s">
        <v>1075</v>
      </c>
      <c r="K448" t="s">
        <v>1075</v>
      </c>
      <c r="L448" t="s">
        <v>1075</v>
      </c>
      <c r="M448" t="s">
        <v>1075</v>
      </c>
      <c r="N448" t="s">
        <v>1075</v>
      </c>
      <c r="O448" t="s">
        <v>1075</v>
      </c>
      <c r="P448" t="s">
        <v>1075</v>
      </c>
      <c r="Q448" t="s">
        <v>1075</v>
      </c>
      <c r="R448" t="s">
        <v>1075</v>
      </c>
      <c r="S448" t="s">
        <v>1075</v>
      </c>
      <c r="T448" t="s">
        <v>1075</v>
      </c>
      <c r="U448" t="s">
        <v>1075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478</v>
      </c>
      <c r="B449" t="s">
        <v>1075</v>
      </c>
      <c r="C449" t="s">
        <v>1075</v>
      </c>
      <c r="D449" t="s">
        <v>1075</v>
      </c>
      <c r="E449" t="s">
        <v>1075</v>
      </c>
      <c r="F449" t="s">
        <v>1075</v>
      </c>
      <c r="G449" t="s">
        <v>1075</v>
      </c>
      <c r="H449" t="s">
        <v>1075</v>
      </c>
      <c r="I449" t="s">
        <v>1075</v>
      </c>
      <c r="J449" t="s">
        <v>1075</v>
      </c>
      <c r="K449" t="s">
        <v>1075</v>
      </c>
      <c r="L449" t="s">
        <v>1075</v>
      </c>
      <c r="M449" t="s">
        <v>1075</v>
      </c>
      <c r="N449" t="s">
        <v>1075</v>
      </c>
      <c r="O449" t="s">
        <v>1075</v>
      </c>
      <c r="P449" t="s">
        <v>1075</v>
      </c>
      <c r="Q449" t="s">
        <v>1075</v>
      </c>
      <c r="R449" t="s">
        <v>1075</v>
      </c>
      <c r="S449" t="s">
        <v>1075</v>
      </c>
      <c r="T449" t="s">
        <v>1075</v>
      </c>
      <c r="U449" t="s">
        <v>1075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479</v>
      </c>
      <c r="B450" t="s">
        <v>1075</v>
      </c>
      <c r="C450" t="s">
        <v>1075</v>
      </c>
      <c r="D450" t="s">
        <v>1075</v>
      </c>
      <c r="E450" t="s">
        <v>1075</v>
      </c>
      <c r="F450" t="s">
        <v>1075</v>
      </c>
      <c r="G450" t="s">
        <v>1075</v>
      </c>
      <c r="H450" t="s">
        <v>1075</v>
      </c>
      <c r="I450" t="s">
        <v>1075</v>
      </c>
      <c r="J450" t="s">
        <v>1075</v>
      </c>
      <c r="K450" t="s">
        <v>1075</v>
      </c>
      <c r="L450" t="s">
        <v>1075</v>
      </c>
      <c r="M450" t="s">
        <v>1075</v>
      </c>
      <c r="N450" t="s">
        <v>1075</v>
      </c>
      <c r="O450" t="s">
        <v>1075</v>
      </c>
      <c r="P450" t="s">
        <v>1075</v>
      </c>
      <c r="Q450" t="s">
        <v>1075</v>
      </c>
      <c r="R450" t="s">
        <v>1075</v>
      </c>
      <c r="S450" t="s">
        <v>1075</v>
      </c>
      <c r="T450" t="s">
        <v>1075</v>
      </c>
      <c r="U450" t="s">
        <v>1075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480</v>
      </c>
      <c r="B451" t="s">
        <v>1075</v>
      </c>
      <c r="C451" t="s">
        <v>1075</v>
      </c>
      <c r="D451" t="s">
        <v>1075</v>
      </c>
      <c r="E451" t="s">
        <v>1075</v>
      </c>
      <c r="F451" t="s">
        <v>1075</v>
      </c>
      <c r="G451" t="s">
        <v>1075</v>
      </c>
      <c r="H451" t="s">
        <v>1075</v>
      </c>
      <c r="I451" t="s">
        <v>1075</v>
      </c>
      <c r="J451" t="s">
        <v>1075</v>
      </c>
      <c r="K451" t="s">
        <v>1075</v>
      </c>
      <c r="L451" t="s">
        <v>1075</v>
      </c>
      <c r="M451" t="s">
        <v>1075</v>
      </c>
      <c r="N451" t="s">
        <v>1075</v>
      </c>
      <c r="O451" t="s">
        <v>1075</v>
      </c>
      <c r="P451" t="s">
        <v>1075</v>
      </c>
      <c r="Q451" t="s">
        <v>1075</v>
      </c>
      <c r="R451" t="s">
        <v>1075</v>
      </c>
      <c r="S451" t="s">
        <v>1075</v>
      </c>
      <c r="T451" t="s">
        <v>1075</v>
      </c>
      <c r="U451" t="s">
        <v>1075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481</v>
      </c>
      <c r="B452" t="s">
        <v>1075</v>
      </c>
      <c r="C452" t="s">
        <v>1075</v>
      </c>
      <c r="D452" t="s">
        <v>1075</v>
      </c>
      <c r="E452" t="s">
        <v>1075</v>
      </c>
      <c r="F452" t="s">
        <v>1075</v>
      </c>
      <c r="G452" t="s">
        <v>1075</v>
      </c>
      <c r="H452" t="s">
        <v>1075</v>
      </c>
      <c r="I452" t="s">
        <v>1075</v>
      </c>
      <c r="J452" t="s">
        <v>1075</v>
      </c>
      <c r="K452" t="s">
        <v>1075</v>
      </c>
      <c r="L452" t="s">
        <v>1075</v>
      </c>
      <c r="M452" t="s">
        <v>1075</v>
      </c>
      <c r="N452" t="s">
        <v>1075</v>
      </c>
      <c r="O452" t="s">
        <v>1075</v>
      </c>
      <c r="P452" t="s">
        <v>1075</v>
      </c>
      <c r="Q452" t="s">
        <v>1075</v>
      </c>
      <c r="R452" t="s">
        <v>1075</v>
      </c>
      <c r="S452" t="s">
        <v>1075</v>
      </c>
      <c r="T452" t="s">
        <v>1075</v>
      </c>
      <c r="U452" t="s">
        <v>1075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482</v>
      </c>
      <c r="B453" t="s">
        <v>1075</v>
      </c>
      <c r="C453" t="s">
        <v>1075</v>
      </c>
      <c r="D453" t="s">
        <v>1075</v>
      </c>
      <c r="E453" t="s">
        <v>1075</v>
      </c>
      <c r="F453" t="s">
        <v>1075</v>
      </c>
      <c r="G453" t="s">
        <v>1075</v>
      </c>
      <c r="H453" t="s">
        <v>1075</v>
      </c>
      <c r="I453" t="s">
        <v>1075</v>
      </c>
      <c r="J453" t="s">
        <v>1075</v>
      </c>
      <c r="K453" t="s">
        <v>1075</v>
      </c>
      <c r="L453" t="s">
        <v>1075</v>
      </c>
      <c r="M453" t="s">
        <v>1075</v>
      </c>
      <c r="N453" t="s">
        <v>1075</v>
      </c>
      <c r="O453" t="s">
        <v>1075</v>
      </c>
      <c r="P453" t="s">
        <v>1075</v>
      </c>
      <c r="Q453" t="s">
        <v>1075</v>
      </c>
      <c r="R453" t="s">
        <v>1075</v>
      </c>
      <c r="S453" t="s">
        <v>1075</v>
      </c>
      <c r="T453" t="s">
        <v>1075</v>
      </c>
      <c r="U453" t="s">
        <v>1075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483</v>
      </c>
      <c r="B454" t="s">
        <v>1075</v>
      </c>
      <c r="C454" t="s">
        <v>1075</v>
      </c>
      <c r="D454" t="s">
        <v>1075</v>
      </c>
      <c r="E454" t="s">
        <v>1075</v>
      </c>
      <c r="F454" t="s">
        <v>1075</v>
      </c>
      <c r="G454" t="s">
        <v>1075</v>
      </c>
      <c r="H454" t="s">
        <v>1075</v>
      </c>
      <c r="I454" t="s">
        <v>1075</v>
      </c>
      <c r="J454" t="s">
        <v>1075</v>
      </c>
      <c r="K454" t="s">
        <v>1075</v>
      </c>
      <c r="L454" t="s">
        <v>1075</v>
      </c>
      <c r="M454" t="s">
        <v>1075</v>
      </c>
      <c r="N454" t="s">
        <v>1075</v>
      </c>
      <c r="O454" t="s">
        <v>1075</v>
      </c>
      <c r="P454" t="s">
        <v>1075</v>
      </c>
      <c r="Q454" t="s">
        <v>1075</v>
      </c>
      <c r="R454" t="s">
        <v>1075</v>
      </c>
      <c r="S454" t="s">
        <v>1075</v>
      </c>
      <c r="T454" t="s">
        <v>1075</v>
      </c>
      <c r="U454" t="s">
        <v>1075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484</v>
      </c>
      <c r="B455" t="s">
        <v>1075</v>
      </c>
      <c r="C455" t="s">
        <v>1075</v>
      </c>
      <c r="D455" t="s">
        <v>1075</v>
      </c>
      <c r="E455" t="s">
        <v>1075</v>
      </c>
      <c r="F455" t="s">
        <v>1075</v>
      </c>
      <c r="G455" t="s">
        <v>1075</v>
      </c>
      <c r="H455" t="s">
        <v>1075</v>
      </c>
      <c r="I455" t="s">
        <v>1075</v>
      </c>
      <c r="J455" t="s">
        <v>1075</v>
      </c>
      <c r="K455" t="s">
        <v>1075</v>
      </c>
      <c r="L455" t="s">
        <v>1075</v>
      </c>
      <c r="M455" t="s">
        <v>1075</v>
      </c>
      <c r="N455" t="s">
        <v>1075</v>
      </c>
      <c r="O455" t="s">
        <v>1075</v>
      </c>
      <c r="P455" t="s">
        <v>1075</v>
      </c>
      <c r="Q455" t="s">
        <v>1075</v>
      </c>
      <c r="R455" t="s">
        <v>1075</v>
      </c>
      <c r="S455" t="s">
        <v>1075</v>
      </c>
      <c r="T455" t="s">
        <v>1075</v>
      </c>
      <c r="U455" t="s">
        <v>1075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485</v>
      </c>
      <c r="B456" t="s">
        <v>1075</v>
      </c>
      <c r="C456" t="s">
        <v>1075</v>
      </c>
      <c r="D456" t="s">
        <v>1075</v>
      </c>
      <c r="E456" t="s">
        <v>1075</v>
      </c>
      <c r="F456" t="s">
        <v>1075</v>
      </c>
      <c r="G456" t="s">
        <v>1075</v>
      </c>
      <c r="H456" t="s">
        <v>1075</v>
      </c>
      <c r="I456" t="s">
        <v>1075</v>
      </c>
      <c r="J456" t="s">
        <v>1075</v>
      </c>
      <c r="K456" t="s">
        <v>1075</v>
      </c>
      <c r="L456" t="s">
        <v>1075</v>
      </c>
      <c r="M456" t="s">
        <v>1075</v>
      </c>
      <c r="N456" t="s">
        <v>1075</v>
      </c>
      <c r="O456" t="s">
        <v>1075</v>
      </c>
      <c r="P456" t="s">
        <v>1075</v>
      </c>
      <c r="Q456" t="s">
        <v>1075</v>
      </c>
      <c r="R456" t="s">
        <v>1075</v>
      </c>
      <c r="S456" t="s">
        <v>1075</v>
      </c>
      <c r="T456" t="s">
        <v>1075</v>
      </c>
      <c r="U456" t="s">
        <v>1075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486</v>
      </c>
      <c r="B457" t="s">
        <v>1075</v>
      </c>
      <c r="C457" t="s">
        <v>1075</v>
      </c>
      <c r="D457" t="s">
        <v>1075</v>
      </c>
      <c r="E457" t="s">
        <v>1075</v>
      </c>
      <c r="F457" t="s">
        <v>1075</v>
      </c>
      <c r="G457" t="s">
        <v>1075</v>
      </c>
      <c r="H457" t="s">
        <v>1075</v>
      </c>
      <c r="I457" t="s">
        <v>1075</v>
      </c>
      <c r="J457" t="s">
        <v>1075</v>
      </c>
      <c r="K457" t="s">
        <v>1075</v>
      </c>
      <c r="L457" t="s">
        <v>1075</v>
      </c>
      <c r="M457" t="s">
        <v>1075</v>
      </c>
      <c r="N457" t="s">
        <v>1075</v>
      </c>
      <c r="O457" t="s">
        <v>1075</v>
      </c>
      <c r="P457" t="s">
        <v>1075</v>
      </c>
      <c r="Q457" t="s">
        <v>1075</v>
      </c>
      <c r="R457" t="s">
        <v>1075</v>
      </c>
      <c r="S457" t="s">
        <v>1075</v>
      </c>
      <c r="T457" t="s">
        <v>1075</v>
      </c>
      <c r="U457" t="s">
        <v>1075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487</v>
      </c>
      <c r="B458" t="s">
        <v>1075</v>
      </c>
      <c r="C458" t="s">
        <v>1075</v>
      </c>
      <c r="D458" t="s">
        <v>1075</v>
      </c>
      <c r="E458" t="s">
        <v>1075</v>
      </c>
      <c r="F458" t="s">
        <v>1075</v>
      </c>
      <c r="G458" t="s">
        <v>1075</v>
      </c>
      <c r="H458" t="s">
        <v>1075</v>
      </c>
      <c r="I458" t="s">
        <v>1075</v>
      </c>
      <c r="J458" t="s">
        <v>1075</v>
      </c>
      <c r="K458" t="s">
        <v>1075</v>
      </c>
      <c r="L458" t="s">
        <v>1075</v>
      </c>
      <c r="M458" t="s">
        <v>1075</v>
      </c>
      <c r="N458" t="s">
        <v>1075</v>
      </c>
      <c r="O458" t="s">
        <v>1075</v>
      </c>
      <c r="P458" t="s">
        <v>1075</v>
      </c>
      <c r="Q458" t="s">
        <v>1075</v>
      </c>
      <c r="R458" t="s">
        <v>1075</v>
      </c>
      <c r="S458" t="s">
        <v>1075</v>
      </c>
      <c r="T458" t="s">
        <v>1075</v>
      </c>
      <c r="U458" t="s">
        <v>1075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488</v>
      </c>
      <c r="B459" t="s">
        <v>1075</v>
      </c>
      <c r="C459" t="s">
        <v>1075</v>
      </c>
      <c r="D459" t="s">
        <v>1075</v>
      </c>
      <c r="E459" t="s">
        <v>1075</v>
      </c>
      <c r="F459" t="s">
        <v>1075</v>
      </c>
      <c r="G459" t="s">
        <v>1075</v>
      </c>
      <c r="H459" t="s">
        <v>1075</v>
      </c>
      <c r="I459" t="s">
        <v>1075</v>
      </c>
      <c r="J459" t="s">
        <v>1075</v>
      </c>
      <c r="K459" t="s">
        <v>1075</v>
      </c>
      <c r="L459" t="s">
        <v>1075</v>
      </c>
      <c r="M459" t="s">
        <v>1075</v>
      </c>
      <c r="N459" t="s">
        <v>1075</v>
      </c>
      <c r="O459" t="s">
        <v>1075</v>
      </c>
      <c r="P459" t="s">
        <v>1075</v>
      </c>
      <c r="Q459" t="s">
        <v>1075</v>
      </c>
      <c r="R459" t="s">
        <v>1075</v>
      </c>
      <c r="S459" t="s">
        <v>1075</v>
      </c>
      <c r="T459" t="s">
        <v>1075</v>
      </c>
      <c r="U459" t="s">
        <v>1075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489</v>
      </c>
      <c r="B460" t="s">
        <v>1075</v>
      </c>
      <c r="C460" t="s">
        <v>1075</v>
      </c>
      <c r="D460" t="s">
        <v>1075</v>
      </c>
      <c r="E460" t="s">
        <v>1075</v>
      </c>
      <c r="F460" t="s">
        <v>1075</v>
      </c>
      <c r="G460" t="s">
        <v>1075</v>
      </c>
      <c r="H460" t="s">
        <v>1075</v>
      </c>
      <c r="I460" t="s">
        <v>1075</v>
      </c>
      <c r="J460" t="s">
        <v>1075</v>
      </c>
      <c r="K460" t="s">
        <v>1075</v>
      </c>
      <c r="L460" t="s">
        <v>1075</v>
      </c>
      <c r="M460" t="s">
        <v>1075</v>
      </c>
      <c r="N460" t="s">
        <v>1075</v>
      </c>
      <c r="O460" t="s">
        <v>1075</v>
      </c>
      <c r="P460" t="s">
        <v>1075</v>
      </c>
      <c r="Q460" t="s">
        <v>1075</v>
      </c>
      <c r="R460" t="s">
        <v>1075</v>
      </c>
      <c r="S460" t="s">
        <v>1075</v>
      </c>
      <c r="T460" t="s">
        <v>1075</v>
      </c>
      <c r="U460" t="s">
        <v>1075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490</v>
      </c>
      <c r="B461" t="s">
        <v>1075</v>
      </c>
      <c r="C461" t="s">
        <v>1075</v>
      </c>
      <c r="D461" t="s">
        <v>1075</v>
      </c>
      <c r="E461" t="s">
        <v>1075</v>
      </c>
      <c r="F461" t="s">
        <v>1075</v>
      </c>
      <c r="G461" t="s">
        <v>1075</v>
      </c>
      <c r="H461" t="s">
        <v>1075</v>
      </c>
      <c r="I461" t="s">
        <v>1075</v>
      </c>
      <c r="J461" t="s">
        <v>1075</v>
      </c>
      <c r="K461" t="s">
        <v>1075</v>
      </c>
      <c r="L461" t="s">
        <v>1075</v>
      </c>
      <c r="M461" t="s">
        <v>1075</v>
      </c>
      <c r="N461" t="s">
        <v>1075</v>
      </c>
      <c r="O461" t="s">
        <v>1075</v>
      </c>
      <c r="P461" t="s">
        <v>1075</v>
      </c>
      <c r="Q461" t="s">
        <v>1075</v>
      </c>
      <c r="R461" t="s">
        <v>1075</v>
      </c>
      <c r="S461" t="s">
        <v>1075</v>
      </c>
      <c r="T461" t="s">
        <v>1075</v>
      </c>
      <c r="U461" t="s">
        <v>1075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491</v>
      </c>
      <c r="B462" t="s">
        <v>1075</v>
      </c>
      <c r="C462" t="s">
        <v>1075</v>
      </c>
      <c r="D462" t="s">
        <v>1075</v>
      </c>
      <c r="E462" t="s">
        <v>1075</v>
      </c>
      <c r="F462" t="s">
        <v>1075</v>
      </c>
      <c r="G462" t="s">
        <v>1075</v>
      </c>
      <c r="H462" t="s">
        <v>1075</v>
      </c>
      <c r="I462" t="s">
        <v>1075</v>
      </c>
      <c r="J462" t="s">
        <v>1075</v>
      </c>
      <c r="K462" t="s">
        <v>1075</v>
      </c>
      <c r="L462" t="s">
        <v>1075</v>
      </c>
      <c r="M462" t="s">
        <v>1075</v>
      </c>
      <c r="N462" t="s">
        <v>1075</v>
      </c>
      <c r="O462" t="s">
        <v>1075</v>
      </c>
      <c r="P462" t="s">
        <v>1075</v>
      </c>
      <c r="Q462" t="s">
        <v>1075</v>
      </c>
      <c r="R462" t="s">
        <v>1075</v>
      </c>
      <c r="S462" t="s">
        <v>1075</v>
      </c>
      <c r="T462" t="s">
        <v>1075</v>
      </c>
      <c r="U462" t="s">
        <v>1075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492</v>
      </c>
      <c r="B463" t="s">
        <v>1075</v>
      </c>
      <c r="C463" t="s">
        <v>1075</v>
      </c>
      <c r="D463" t="s">
        <v>1075</v>
      </c>
      <c r="E463" t="s">
        <v>1075</v>
      </c>
      <c r="F463" t="s">
        <v>1075</v>
      </c>
      <c r="G463" t="s">
        <v>1075</v>
      </c>
      <c r="H463" t="s">
        <v>1075</v>
      </c>
      <c r="I463" t="s">
        <v>1075</v>
      </c>
      <c r="J463" t="s">
        <v>1075</v>
      </c>
      <c r="K463" t="s">
        <v>1075</v>
      </c>
      <c r="L463" t="s">
        <v>1075</v>
      </c>
      <c r="M463" t="s">
        <v>1075</v>
      </c>
      <c r="N463" t="s">
        <v>1075</v>
      </c>
      <c r="O463" t="s">
        <v>1075</v>
      </c>
      <c r="P463" t="s">
        <v>1075</v>
      </c>
      <c r="Q463" t="s">
        <v>1075</v>
      </c>
      <c r="R463" t="s">
        <v>1075</v>
      </c>
      <c r="S463" t="s">
        <v>1075</v>
      </c>
      <c r="T463" t="s">
        <v>1075</v>
      </c>
      <c r="U463" t="s">
        <v>1075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493</v>
      </c>
      <c r="B464" t="s">
        <v>1075</v>
      </c>
      <c r="C464" t="s">
        <v>1075</v>
      </c>
      <c r="D464" t="s">
        <v>1075</v>
      </c>
      <c r="E464" t="s">
        <v>1075</v>
      </c>
      <c r="F464" t="s">
        <v>1075</v>
      </c>
      <c r="G464" t="s">
        <v>1075</v>
      </c>
      <c r="H464" t="s">
        <v>1075</v>
      </c>
      <c r="I464" t="s">
        <v>1075</v>
      </c>
      <c r="J464" t="s">
        <v>1075</v>
      </c>
      <c r="K464" t="s">
        <v>1075</v>
      </c>
      <c r="L464" t="s">
        <v>1075</v>
      </c>
      <c r="M464" t="s">
        <v>1075</v>
      </c>
      <c r="N464" t="s">
        <v>1075</v>
      </c>
      <c r="O464" t="s">
        <v>1075</v>
      </c>
      <c r="P464" t="s">
        <v>1075</v>
      </c>
      <c r="Q464" t="s">
        <v>1075</v>
      </c>
      <c r="R464" t="s">
        <v>1075</v>
      </c>
      <c r="S464" t="s">
        <v>1075</v>
      </c>
      <c r="T464" t="s">
        <v>1075</v>
      </c>
      <c r="U464" t="s">
        <v>1075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494</v>
      </c>
      <c r="B465" t="s">
        <v>1075</v>
      </c>
      <c r="C465" t="s">
        <v>1075</v>
      </c>
      <c r="D465" t="s">
        <v>1075</v>
      </c>
      <c r="E465" t="s">
        <v>1075</v>
      </c>
      <c r="F465" t="s">
        <v>1075</v>
      </c>
      <c r="G465" t="s">
        <v>1075</v>
      </c>
      <c r="H465" t="s">
        <v>1075</v>
      </c>
      <c r="I465" t="s">
        <v>1075</v>
      </c>
      <c r="J465" t="s">
        <v>1075</v>
      </c>
      <c r="K465" t="s">
        <v>1075</v>
      </c>
      <c r="L465" t="s">
        <v>1075</v>
      </c>
      <c r="M465" t="s">
        <v>1075</v>
      </c>
      <c r="N465" t="s">
        <v>1075</v>
      </c>
      <c r="O465" t="s">
        <v>1075</v>
      </c>
      <c r="P465" t="s">
        <v>1075</v>
      </c>
      <c r="Q465" t="s">
        <v>1075</v>
      </c>
      <c r="R465" t="s">
        <v>1075</v>
      </c>
      <c r="S465" t="s">
        <v>1075</v>
      </c>
      <c r="T465" t="s">
        <v>1075</v>
      </c>
      <c r="U465" t="s">
        <v>1075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495</v>
      </c>
      <c r="B466" t="s">
        <v>1075</v>
      </c>
      <c r="C466" t="s">
        <v>1075</v>
      </c>
      <c r="D466" t="s">
        <v>1075</v>
      </c>
      <c r="E466" t="s">
        <v>1075</v>
      </c>
      <c r="F466" t="s">
        <v>1075</v>
      </c>
      <c r="G466" t="s">
        <v>1075</v>
      </c>
      <c r="H466" t="s">
        <v>1075</v>
      </c>
      <c r="I466" t="s">
        <v>1075</v>
      </c>
      <c r="J466" t="s">
        <v>1075</v>
      </c>
      <c r="K466" t="s">
        <v>1075</v>
      </c>
      <c r="L466" t="s">
        <v>1075</v>
      </c>
      <c r="M466" t="s">
        <v>1075</v>
      </c>
      <c r="N466" t="s">
        <v>1075</v>
      </c>
      <c r="O466" t="s">
        <v>1075</v>
      </c>
      <c r="P466" t="s">
        <v>1075</v>
      </c>
      <c r="Q466" t="s">
        <v>1075</v>
      </c>
      <c r="R466" t="s">
        <v>1075</v>
      </c>
      <c r="S466" t="s">
        <v>1075</v>
      </c>
      <c r="T466" t="s">
        <v>1075</v>
      </c>
      <c r="U466" t="s">
        <v>1075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496</v>
      </c>
      <c r="B467" t="s">
        <v>1075</v>
      </c>
      <c r="C467" t="s">
        <v>1075</v>
      </c>
      <c r="D467" t="s">
        <v>1075</v>
      </c>
      <c r="E467" t="s">
        <v>1075</v>
      </c>
      <c r="F467" t="s">
        <v>1075</v>
      </c>
      <c r="G467" t="s">
        <v>1075</v>
      </c>
      <c r="H467" t="s">
        <v>1075</v>
      </c>
      <c r="I467" t="s">
        <v>1075</v>
      </c>
      <c r="J467" t="s">
        <v>1075</v>
      </c>
      <c r="K467" t="s">
        <v>1075</v>
      </c>
      <c r="L467" t="s">
        <v>1075</v>
      </c>
      <c r="M467" t="s">
        <v>1075</v>
      </c>
      <c r="N467" t="s">
        <v>1075</v>
      </c>
      <c r="O467" t="s">
        <v>1075</v>
      </c>
      <c r="P467" t="s">
        <v>1075</v>
      </c>
      <c r="Q467" t="s">
        <v>1075</v>
      </c>
      <c r="R467" t="s">
        <v>1075</v>
      </c>
      <c r="S467" t="s">
        <v>1075</v>
      </c>
      <c r="T467" t="s">
        <v>1075</v>
      </c>
      <c r="U467" t="s">
        <v>1075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497</v>
      </c>
      <c r="B468" t="s">
        <v>1075</v>
      </c>
      <c r="C468" t="s">
        <v>1075</v>
      </c>
      <c r="D468" t="s">
        <v>1075</v>
      </c>
      <c r="E468" t="s">
        <v>1075</v>
      </c>
      <c r="F468" t="s">
        <v>1075</v>
      </c>
      <c r="G468" t="s">
        <v>1075</v>
      </c>
      <c r="H468" t="s">
        <v>1075</v>
      </c>
      <c r="I468" t="s">
        <v>1075</v>
      </c>
      <c r="J468" t="s">
        <v>1075</v>
      </c>
      <c r="K468" t="s">
        <v>1075</v>
      </c>
      <c r="L468" t="s">
        <v>1075</v>
      </c>
      <c r="M468" t="s">
        <v>1075</v>
      </c>
      <c r="N468" t="s">
        <v>1075</v>
      </c>
      <c r="O468" t="s">
        <v>1075</v>
      </c>
      <c r="P468" t="s">
        <v>1075</v>
      </c>
      <c r="Q468" t="s">
        <v>1075</v>
      </c>
      <c r="R468" t="s">
        <v>1075</v>
      </c>
      <c r="S468" t="s">
        <v>1075</v>
      </c>
      <c r="T468" t="s">
        <v>1075</v>
      </c>
      <c r="U468" t="s">
        <v>1075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498</v>
      </c>
      <c r="B469" t="s">
        <v>1075</v>
      </c>
      <c r="C469" t="s">
        <v>1075</v>
      </c>
      <c r="D469" t="s">
        <v>1075</v>
      </c>
      <c r="E469" t="s">
        <v>1075</v>
      </c>
      <c r="F469" t="s">
        <v>1075</v>
      </c>
      <c r="G469" t="s">
        <v>1075</v>
      </c>
      <c r="H469" t="s">
        <v>1075</v>
      </c>
      <c r="I469" t="s">
        <v>1075</v>
      </c>
      <c r="J469" t="s">
        <v>1075</v>
      </c>
      <c r="K469" t="s">
        <v>1075</v>
      </c>
      <c r="L469" t="s">
        <v>1075</v>
      </c>
      <c r="M469" t="s">
        <v>1075</v>
      </c>
      <c r="N469" t="s">
        <v>1075</v>
      </c>
      <c r="O469" t="s">
        <v>1075</v>
      </c>
      <c r="P469" t="s">
        <v>1075</v>
      </c>
      <c r="Q469" t="s">
        <v>1075</v>
      </c>
      <c r="R469" t="s">
        <v>1075</v>
      </c>
      <c r="S469" t="s">
        <v>1075</v>
      </c>
      <c r="T469" t="s">
        <v>1075</v>
      </c>
      <c r="U469" t="s">
        <v>1075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499</v>
      </c>
      <c r="B470" t="s">
        <v>1075</v>
      </c>
      <c r="C470" t="s">
        <v>1075</v>
      </c>
      <c r="D470" t="s">
        <v>1075</v>
      </c>
      <c r="E470" t="s">
        <v>1075</v>
      </c>
      <c r="F470" t="s">
        <v>1075</v>
      </c>
      <c r="G470" t="s">
        <v>1075</v>
      </c>
      <c r="H470" t="s">
        <v>1075</v>
      </c>
      <c r="I470" t="s">
        <v>1075</v>
      </c>
      <c r="J470" t="s">
        <v>1075</v>
      </c>
      <c r="K470" t="s">
        <v>1075</v>
      </c>
      <c r="L470" t="s">
        <v>1075</v>
      </c>
      <c r="M470" t="s">
        <v>1075</v>
      </c>
      <c r="N470" t="s">
        <v>1075</v>
      </c>
      <c r="O470" t="s">
        <v>1075</v>
      </c>
      <c r="P470" t="s">
        <v>1075</v>
      </c>
      <c r="Q470" t="s">
        <v>1075</v>
      </c>
      <c r="R470" t="s">
        <v>1075</v>
      </c>
      <c r="S470" t="s">
        <v>1075</v>
      </c>
      <c r="T470" t="s">
        <v>1075</v>
      </c>
      <c r="U470" t="s">
        <v>1075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500</v>
      </c>
      <c r="B471" t="s">
        <v>1075</v>
      </c>
      <c r="C471" t="s">
        <v>1075</v>
      </c>
      <c r="D471" t="s">
        <v>1075</v>
      </c>
      <c r="E471" t="s">
        <v>1075</v>
      </c>
      <c r="F471" t="s">
        <v>1075</v>
      </c>
      <c r="G471" t="s">
        <v>1075</v>
      </c>
      <c r="H471" t="s">
        <v>1075</v>
      </c>
      <c r="I471" t="s">
        <v>1075</v>
      </c>
      <c r="J471" t="s">
        <v>1075</v>
      </c>
      <c r="K471" t="s">
        <v>1075</v>
      </c>
      <c r="L471" t="s">
        <v>1075</v>
      </c>
      <c r="M471" t="s">
        <v>1075</v>
      </c>
      <c r="N471" t="s">
        <v>1075</v>
      </c>
      <c r="O471" t="s">
        <v>1075</v>
      </c>
      <c r="P471" t="s">
        <v>1075</v>
      </c>
      <c r="Q471" t="s">
        <v>1075</v>
      </c>
      <c r="R471" t="s">
        <v>1075</v>
      </c>
      <c r="S471" t="s">
        <v>1075</v>
      </c>
      <c r="T471" t="s">
        <v>1075</v>
      </c>
      <c r="U471" t="s">
        <v>1075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501</v>
      </c>
      <c r="B472" t="s">
        <v>1075</v>
      </c>
      <c r="C472" t="s">
        <v>1075</v>
      </c>
      <c r="D472" t="s">
        <v>1075</v>
      </c>
      <c r="E472" t="s">
        <v>1075</v>
      </c>
      <c r="F472" t="s">
        <v>1075</v>
      </c>
      <c r="G472" t="s">
        <v>1075</v>
      </c>
      <c r="H472" t="s">
        <v>1075</v>
      </c>
      <c r="I472" t="s">
        <v>1075</v>
      </c>
      <c r="J472" t="s">
        <v>1075</v>
      </c>
      <c r="K472" t="s">
        <v>1075</v>
      </c>
      <c r="L472" t="s">
        <v>1075</v>
      </c>
      <c r="M472" t="s">
        <v>1075</v>
      </c>
      <c r="N472" t="s">
        <v>1075</v>
      </c>
      <c r="O472" t="s">
        <v>1075</v>
      </c>
      <c r="P472" t="s">
        <v>1075</v>
      </c>
      <c r="Q472" t="s">
        <v>1075</v>
      </c>
      <c r="R472" t="s">
        <v>1075</v>
      </c>
      <c r="S472" t="s">
        <v>1075</v>
      </c>
      <c r="T472" t="s">
        <v>1075</v>
      </c>
      <c r="U472" t="s">
        <v>1075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502</v>
      </c>
      <c r="B473" t="s">
        <v>1075</v>
      </c>
      <c r="C473" t="s">
        <v>1075</v>
      </c>
      <c r="D473" t="s">
        <v>1075</v>
      </c>
      <c r="E473" t="s">
        <v>1075</v>
      </c>
      <c r="F473" t="s">
        <v>1075</v>
      </c>
      <c r="G473" t="s">
        <v>1075</v>
      </c>
      <c r="H473" t="s">
        <v>1075</v>
      </c>
      <c r="I473" t="s">
        <v>1075</v>
      </c>
      <c r="J473" t="s">
        <v>1075</v>
      </c>
      <c r="K473" t="s">
        <v>1075</v>
      </c>
      <c r="L473" t="s">
        <v>1075</v>
      </c>
      <c r="M473" t="s">
        <v>1075</v>
      </c>
      <c r="N473" t="s">
        <v>1075</v>
      </c>
      <c r="O473" t="s">
        <v>1075</v>
      </c>
      <c r="P473" t="s">
        <v>1075</v>
      </c>
      <c r="Q473" t="s">
        <v>1075</v>
      </c>
      <c r="R473" t="s">
        <v>1075</v>
      </c>
      <c r="S473" t="s">
        <v>1075</v>
      </c>
      <c r="T473" t="s">
        <v>1075</v>
      </c>
      <c r="U473" t="s">
        <v>1075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503</v>
      </c>
      <c r="B474" t="s">
        <v>1075</v>
      </c>
      <c r="C474" t="s">
        <v>1075</v>
      </c>
      <c r="D474" t="s">
        <v>1075</v>
      </c>
      <c r="E474" t="s">
        <v>1075</v>
      </c>
      <c r="F474" t="s">
        <v>1075</v>
      </c>
      <c r="G474" t="s">
        <v>1075</v>
      </c>
      <c r="H474" t="s">
        <v>1075</v>
      </c>
      <c r="I474" t="s">
        <v>1075</v>
      </c>
      <c r="J474" t="s">
        <v>1075</v>
      </c>
      <c r="K474" t="s">
        <v>1075</v>
      </c>
      <c r="L474" t="s">
        <v>1075</v>
      </c>
      <c r="M474" t="s">
        <v>1075</v>
      </c>
      <c r="N474" t="s">
        <v>1075</v>
      </c>
      <c r="O474" t="s">
        <v>1075</v>
      </c>
      <c r="P474" t="s">
        <v>1075</v>
      </c>
      <c r="Q474" t="s">
        <v>1075</v>
      </c>
      <c r="R474" t="s">
        <v>1075</v>
      </c>
      <c r="S474" t="s">
        <v>1075</v>
      </c>
      <c r="T474" t="s">
        <v>1075</v>
      </c>
      <c r="U474" t="s">
        <v>1075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504</v>
      </c>
      <c r="B475" t="s">
        <v>1075</v>
      </c>
      <c r="C475" t="s">
        <v>1075</v>
      </c>
      <c r="D475" t="s">
        <v>1075</v>
      </c>
      <c r="E475" t="s">
        <v>1075</v>
      </c>
      <c r="F475" t="s">
        <v>1075</v>
      </c>
      <c r="G475" t="s">
        <v>1075</v>
      </c>
      <c r="H475" t="s">
        <v>1075</v>
      </c>
      <c r="I475" t="s">
        <v>1075</v>
      </c>
      <c r="J475" t="s">
        <v>1075</v>
      </c>
      <c r="K475" t="s">
        <v>1075</v>
      </c>
      <c r="L475" t="s">
        <v>1075</v>
      </c>
      <c r="M475" t="s">
        <v>1075</v>
      </c>
      <c r="N475" t="s">
        <v>1075</v>
      </c>
      <c r="O475" t="s">
        <v>1075</v>
      </c>
      <c r="P475" t="s">
        <v>1075</v>
      </c>
      <c r="Q475" t="s">
        <v>1075</v>
      </c>
      <c r="R475" t="s">
        <v>1075</v>
      </c>
      <c r="S475" t="s">
        <v>1075</v>
      </c>
      <c r="T475" t="s">
        <v>1075</v>
      </c>
      <c r="U475" t="s">
        <v>1075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505</v>
      </c>
      <c r="B476" t="s">
        <v>1075</v>
      </c>
      <c r="C476" t="s">
        <v>1075</v>
      </c>
      <c r="D476" t="s">
        <v>1075</v>
      </c>
      <c r="E476" t="s">
        <v>1075</v>
      </c>
      <c r="F476" t="s">
        <v>1075</v>
      </c>
      <c r="G476" t="s">
        <v>1075</v>
      </c>
      <c r="H476" t="s">
        <v>1075</v>
      </c>
      <c r="I476" t="s">
        <v>1075</v>
      </c>
      <c r="J476" t="s">
        <v>1075</v>
      </c>
      <c r="K476" t="s">
        <v>1075</v>
      </c>
      <c r="L476" t="s">
        <v>1075</v>
      </c>
      <c r="M476" t="s">
        <v>1075</v>
      </c>
      <c r="N476" t="s">
        <v>1075</v>
      </c>
      <c r="O476" t="s">
        <v>1075</v>
      </c>
      <c r="P476" t="s">
        <v>1075</v>
      </c>
      <c r="Q476" t="s">
        <v>1075</v>
      </c>
      <c r="R476" t="s">
        <v>1075</v>
      </c>
      <c r="S476" t="s">
        <v>1075</v>
      </c>
      <c r="T476" t="s">
        <v>1075</v>
      </c>
      <c r="U476" t="s">
        <v>1075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506</v>
      </c>
      <c r="B477" t="s">
        <v>1075</v>
      </c>
      <c r="C477" t="s">
        <v>1075</v>
      </c>
      <c r="D477" t="s">
        <v>1075</v>
      </c>
      <c r="E477" t="s">
        <v>1075</v>
      </c>
      <c r="F477" t="s">
        <v>1075</v>
      </c>
      <c r="G477" t="s">
        <v>1075</v>
      </c>
      <c r="H477" t="s">
        <v>1075</v>
      </c>
      <c r="I477" t="s">
        <v>1075</v>
      </c>
      <c r="J477" t="s">
        <v>1075</v>
      </c>
      <c r="K477" t="s">
        <v>1075</v>
      </c>
      <c r="L477" t="s">
        <v>1075</v>
      </c>
      <c r="M477" t="s">
        <v>1075</v>
      </c>
      <c r="N477" t="s">
        <v>1075</v>
      </c>
      <c r="O477" t="s">
        <v>1075</v>
      </c>
      <c r="P477" t="s">
        <v>1075</v>
      </c>
      <c r="Q477" t="s">
        <v>1075</v>
      </c>
      <c r="R477" t="s">
        <v>1075</v>
      </c>
      <c r="S477" t="s">
        <v>1075</v>
      </c>
      <c r="T477" t="s">
        <v>1075</v>
      </c>
      <c r="U477" t="s">
        <v>1075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507</v>
      </c>
      <c r="B478" t="s">
        <v>1075</v>
      </c>
      <c r="C478" t="s">
        <v>1075</v>
      </c>
      <c r="D478" t="s">
        <v>1075</v>
      </c>
      <c r="E478" t="s">
        <v>1075</v>
      </c>
      <c r="F478" t="s">
        <v>1075</v>
      </c>
      <c r="G478" t="s">
        <v>1075</v>
      </c>
      <c r="H478" t="s">
        <v>1075</v>
      </c>
      <c r="I478" t="s">
        <v>1075</v>
      </c>
      <c r="J478" t="s">
        <v>1075</v>
      </c>
      <c r="K478" t="s">
        <v>1075</v>
      </c>
      <c r="L478" t="s">
        <v>1075</v>
      </c>
      <c r="M478" t="s">
        <v>1075</v>
      </c>
      <c r="N478" t="s">
        <v>1075</v>
      </c>
      <c r="O478" t="s">
        <v>1075</v>
      </c>
      <c r="P478" t="s">
        <v>1075</v>
      </c>
      <c r="Q478" t="s">
        <v>1075</v>
      </c>
      <c r="R478" t="s">
        <v>1075</v>
      </c>
      <c r="S478" t="s">
        <v>1075</v>
      </c>
      <c r="T478" t="s">
        <v>1075</v>
      </c>
      <c r="U478" t="s">
        <v>1075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508</v>
      </c>
      <c r="B479" t="s">
        <v>1075</v>
      </c>
      <c r="C479" t="s">
        <v>1075</v>
      </c>
      <c r="D479" t="s">
        <v>1075</v>
      </c>
      <c r="E479" t="s">
        <v>1075</v>
      </c>
      <c r="F479" t="s">
        <v>1075</v>
      </c>
      <c r="G479" t="s">
        <v>1075</v>
      </c>
      <c r="H479" t="s">
        <v>1075</v>
      </c>
      <c r="I479" t="s">
        <v>1075</v>
      </c>
      <c r="J479" t="s">
        <v>1075</v>
      </c>
      <c r="K479" t="s">
        <v>1075</v>
      </c>
      <c r="L479" t="s">
        <v>1075</v>
      </c>
      <c r="M479" t="s">
        <v>1075</v>
      </c>
      <c r="N479" t="s">
        <v>1075</v>
      </c>
      <c r="O479" t="s">
        <v>1075</v>
      </c>
      <c r="P479" t="s">
        <v>1075</v>
      </c>
      <c r="Q479" t="s">
        <v>1075</v>
      </c>
      <c r="R479" t="s">
        <v>1075</v>
      </c>
      <c r="S479" t="s">
        <v>1075</v>
      </c>
      <c r="T479" t="s">
        <v>1075</v>
      </c>
      <c r="U479" t="s">
        <v>1075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509</v>
      </c>
      <c r="B480" t="s">
        <v>1075</v>
      </c>
      <c r="C480" t="s">
        <v>1075</v>
      </c>
      <c r="D480" t="s">
        <v>1075</v>
      </c>
      <c r="E480" t="s">
        <v>1075</v>
      </c>
      <c r="F480" t="s">
        <v>1075</v>
      </c>
      <c r="G480" t="s">
        <v>1075</v>
      </c>
      <c r="H480" t="s">
        <v>1075</v>
      </c>
      <c r="I480" t="s">
        <v>1075</v>
      </c>
      <c r="J480" t="s">
        <v>1075</v>
      </c>
      <c r="K480" t="s">
        <v>1075</v>
      </c>
      <c r="L480" t="s">
        <v>1075</v>
      </c>
      <c r="M480" t="s">
        <v>1075</v>
      </c>
      <c r="N480" t="s">
        <v>1075</v>
      </c>
      <c r="O480" t="s">
        <v>1075</v>
      </c>
      <c r="P480" t="s">
        <v>1075</v>
      </c>
      <c r="Q480" t="s">
        <v>1075</v>
      </c>
      <c r="R480" t="s">
        <v>1075</v>
      </c>
      <c r="S480" t="s">
        <v>1075</v>
      </c>
      <c r="T480" t="s">
        <v>1075</v>
      </c>
      <c r="U480" t="s">
        <v>1075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510</v>
      </c>
      <c r="B481" t="s">
        <v>1075</v>
      </c>
      <c r="C481" t="s">
        <v>1075</v>
      </c>
      <c r="D481" t="s">
        <v>1075</v>
      </c>
      <c r="E481" t="s">
        <v>1075</v>
      </c>
      <c r="F481" t="s">
        <v>1075</v>
      </c>
      <c r="G481" t="s">
        <v>1075</v>
      </c>
      <c r="H481" t="s">
        <v>1075</v>
      </c>
      <c r="I481" t="s">
        <v>1075</v>
      </c>
      <c r="J481" t="s">
        <v>1075</v>
      </c>
      <c r="K481" t="s">
        <v>1075</v>
      </c>
      <c r="L481" t="s">
        <v>1075</v>
      </c>
      <c r="M481" t="s">
        <v>1075</v>
      </c>
      <c r="N481" t="s">
        <v>1075</v>
      </c>
      <c r="O481" t="s">
        <v>1075</v>
      </c>
      <c r="P481" t="s">
        <v>1075</v>
      </c>
      <c r="Q481" t="s">
        <v>1075</v>
      </c>
      <c r="R481" t="s">
        <v>1075</v>
      </c>
      <c r="S481" t="s">
        <v>1075</v>
      </c>
      <c r="T481" t="s">
        <v>1075</v>
      </c>
      <c r="U481" t="s">
        <v>1075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511</v>
      </c>
      <c r="B482" t="s">
        <v>1075</v>
      </c>
      <c r="C482" t="s">
        <v>1075</v>
      </c>
      <c r="D482" t="s">
        <v>1075</v>
      </c>
      <c r="E482" t="s">
        <v>1075</v>
      </c>
      <c r="F482" t="s">
        <v>1075</v>
      </c>
      <c r="G482" t="s">
        <v>1075</v>
      </c>
      <c r="H482" t="s">
        <v>1075</v>
      </c>
      <c r="I482" t="s">
        <v>1075</v>
      </c>
      <c r="J482" t="s">
        <v>1075</v>
      </c>
      <c r="K482" t="s">
        <v>1075</v>
      </c>
      <c r="L482" t="s">
        <v>1075</v>
      </c>
      <c r="M482" t="s">
        <v>1075</v>
      </c>
      <c r="N482" t="s">
        <v>1075</v>
      </c>
      <c r="O482" t="s">
        <v>1075</v>
      </c>
      <c r="P482" t="s">
        <v>1075</v>
      </c>
      <c r="Q482" t="s">
        <v>1075</v>
      </c>
      <c r="R482" t="s">
        <v>1075</v>
      </c>
      <c r="S482" t="s">
        <v>1075</v>
      </c>
      <c r="T482" t="s">
        <v>1075</v>
      </c>
      <c r="U482" t="s">
        <v>1075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512</v>
      </c>
      <c r="B483" t="s">
        <v>1075</v>
      </c>
      <c r="C483" t="s">
        <v>1075</v>
      </c>
      <c r="D483" t="s">
        <v>1075</v>
      </c>
      <c r="E483" t="s">
        <v>1075</v>
      </c>
      <c r="F483" t="s">
        <v>1075</v>
      </c>
      <c r="G483" t="s">
        <v>1075</v>
      </c>
      <c r="H483" t="s">
        <v>1075</v>
      </c>
      <c r="I483" t="s">
        <v>1075</v>
      </c>
      <c r="J483" t="s">
        <v>1075</v>
      </c>
      <c r="K483" t="s">
        <v>1075</v>
      </c>
      <c r="L483" t="s">
        <v>1075</v>
      </c>
      <c r="M483" t="s">
        <v>1075</v>
      </c>
      <c r="N483" t="s">
        <v>1075</v>
      </c>
      <c r="O483" t="s">
        <v>1075</v>
      </c>
      <c r="P483" t="s">
        <v>1075</v>
      </c>
      <c r="Q483" t="s">
        <v>1075</v>
      </c>
      <c r="R483" t="s">
        <v>1075</v>
      </c>
      <c r="S483" t="s">
        <v>1075</v>
      </c>
      <c r="T483" t="s">
        <v>1075</v>
      </c>
      <c r="U483" t="s">
        <v>1075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513</v>
      </c>
      <c r="B484" t="s">
        <v>1075</v>
      </c>
      <c r="C484" t="s">
        <v>1075</v>
      </c>
      <c r="D484" t="s">
        <v>1075</v>
      </c>
      <c r="E484" t="s">
        <v>1075</v>
      </c>
      <c r="F484" t="s">
        <v>1075</v>
      </c>
      <c r="G484" t="s">
        <v>1075</v>
      </c>
      <c r="H484" t="s">
        <v>1075</v>
      </c>
      <c r="I484" t="s">
        <v>1075</v>
      </c>
      <c r="J484" t="s">
        <v>1075</v>
      </c>
      <c r="K484" t="s">
        <v>1075</v>
      </c>
      <c r="L484" t="s">
        <v>1075</v>
      </c>
      <c r="M484" t="s">
        <v>1075</v>
      </c>
      <c r="N484" t="s">
        <v>1075</v>
      </c>
      <c r="O484" t="s">
        <v>1075</v>
      </c>
      <c r="P484" t="s">
        <v>1075</v>
      </c>
      <c r="Q484" t="s">
        <v>1075</v>
      </c>
      <c r="R484" t="s">
        <v>1075</v>
      </c>
      <c r="S484" t="s">
        <v>1075</v>
      </c>
      <c r="T484" t="s">
        <v>1075</v>
      </c>
      <c r="U484" t="s">
        <v>1075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514</v>
      </c>
      <c r="B485" t="s">
        <v>1075</v>
      </c>
      <c r="C485" t="s">
        <v>1075</v>
      </c>
      <c r="D485" t="s">
        <v>1075</v>
      </c>
      <c r="E485" t="s">
        <v>1075</v>
      </c>
      <c r="F485" t="s">
        <v>1075</v>
      </c>
      <c r="G485" t="s">
        <v>1075</v>
      </c>
      <c r="H485" t="s">
        <v>1075</v>
      </c>
      <c r="I485" t="s">
        <v>1075</v>
      </c>
      <c r="J485" t="s">
        <v>1075</v>
      </c>
      <c r="K485" t="s">
        <v>1075</v>
      </c>
      <c r="L485" t="s">
        <v>1075</v>
      </c>
      <c r="M485" t="s">
        <v>1075</v>
      </c>
      <c r="N485" t="s">
        <v>1075</v>
      </c>
      <c r="O485" t="s">
        <v>1075</v>
      </c>
      <c r="P485" t="s">
        <v>1075</v>
      </c>
      <c r="Q485" t="s">
        <v>1075</v>
      </c>
      <c r="R485" t="s">
        <v>1075</v>
      </c>
      <c r="S485" t="s">
        <v>1075</v>
      </c>
      <c r="T485" t="s">
        <v>1075</v>
      </c>
      <c r="U485" t="s">
        <v>1075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515</v>
      </c>
      <c r="B486" t="s">
        <v>1075</v>
      </c>
      <c r="C486" t="s">
        <v>1075</v>
      </c>
      <c r="D486" t="s">
        <v>1075</v>
      </c>
      <c r="E486" t="s">
        <v>1075</v>
      </c>
      <c r="F486" t="s">
        <v>1075</v>
      </c>
      <c r="G486" t="s">
        <v>1075</v>
      </c>
      <c r="H486" t="s">
        <v>1075</v>
      </c>
      <c r="I486" t="s">
        <v>1075</v>
      </c>
      <c r="J486" t="s">
        <v>1075</v>
      </c>
      <c r="K486" t="s">
        <v>1075</v>
      </c>
      <c r="L486" t="s">
        <v>1075</v>
      </c>
      <c r="M486" t="s">
        <v>1075</v>
      </c>
      <c r="N486" t="s">
        <v>1075</v>
      </c>
      <c r="O486" t="s">
        <v>1075</v>
      </c>
      <c r="P486" t="s">
        <v>1075</v>
      </c>
      <c r="Q486" t="s">
        <v>1075</v>
      </c>
      <c r="R486" t="s">
        <v>1075</v>
      </c>
      <c r="S486" t="s">
        <v>1075</v>
      </c>
      <c r="T486" t="s">
        <v>1075</v>
      </c>
      <c r="U486" t="s">
        <v>1075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516</v>
      </c>
      <c r="B487" t="s">
        <v>1075</v>
      </c>
      <c r="C487" t="s">
        <v>1075</v>
      </c>
      <c r="D487" t="s">
        <v>1075</v>
      </c>
      <c r="E487" t="s">
        <v>1075</v>
      </c>
      <c r="F487" t="s">
        <v>1075</v>
      </c>
      <c r="G487" t="s">
        <v>1075</v>
      </c>
      <c r="H487" t="s">
        <v>1075</v>
      </c>
      <c r="I487" t="s">
        <v>1075</v>
      </c>
      <c r="J487" t="s">
        <v>1075</v>
      </c>
      <c r="K487" t="s">
        <v>1075</v>
      </c>
      <c r="L487" t="s">
        <v>1075</v>
      </c>
      <c r="M487" t="s">
        <v>1075</v>
      </c>
      <c r="N487" t="s">
        <v>1075</v>
      </c>
      <c r="O487" t="s">
        <v>1075</v>
      </c>
      <c r="P487" t="s">
        <v>1075</v>
      </c>
      <c r="Q487" t="s">
        <v>1075</v>
      </c>
      <c r="R487" t="s">
        <v>1075</v>
      </c>
      <c r="S487" t="s">
        <v>1075</v>
      </c>
      <c r="T487" t="s">
        <v>1075</v>
      </c>
      <c r="U487" t="s">
        <v>1075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517</v>
      </c>
      <c r="B488" t="s">
        <v>1075</v>
      </c>
      <c r="C488" t="s">
        <v>1075</v>
      </c>
      <c r="D488" t="s">
        <v>1075</v>
      </c>
      <c r="E488" t="s">
        <v>1075</v>
      </c>
      <c r="F488" t="s">
        <v>1075</v>
      </c>
      <c r="G488" t="s">
        <v>1075</v>
      </c>
      <c r="H488" t="s">
        <v>1075</v>
      </c>
      <c r="I488" t="s">
        <v>1075</v>
      </c>
      <c r="J488" t="s">
        <v>1075</v>
      </c>
      <c r="K488" t="s">
        <v>1075</v>
      </c>
      <c r="L488" t="s">
        <v>1075</v>
      </c>
      <c r="M488" t="s">
        <v>1075</v>
      </c>
      <c r="N488" t="s">
        <v>1075</v>
      </c>
      <c r="O488" t="s">
        <v>1075</v>
      </c>
      <c r="P488" t="s">
        <v>1075</v>
      </c>
      <c r="Q488" t="s">
        <v>1075</v>
      </c>
      <c r="R488" t="s">
        <v>1075</v>
      </c>
      <c r="S488" t="s">
        <v>1075</v>
      </c>
      <c r="T488" t="s">
        <v>1075</v>
      </c>
      <c r="U488" t="s">
        <v>1075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518</v>
      </c>
      <c r="B489" t="s">
        <v>1075</v>
      </c>
      <c r="C489" t="s">
        <v>1075</v>
      </c>
      <c r="D489" t="s">
        <v>1075</v>
      </c>
      <c r="E489" t="s">
        <v>1075</v>
      </c>
      <c r="F489" t="s">
        <v>1075</v>
      </c>
      <c r="G489" t="s">
        <v>1075</v>
      </c>
      <c r="H489" t="s">
        <v>1075</v>
      </c>
      <c r="I489" t="s">
        <v>1075</v>
      </c>
      <c r="J489" t="s">
        <v>1075</v>
      </c>
      <c r="K489" t="s">
        <v>1075</v>
      </c>
      <c r="L489" t="s">
        <v>1075</v>
      </c>
      <c r="M489" t="s">
        <v>1075</v>
      </c>
      <c r="N489" t="s">
        <v>1075</v>
      </c>
      <c r="O489" t="s">
        <v>1075</v>
      </c>
      <c r="P489" t="s">
        <v>1075</v>
      </c>
      <c r="Q489" t="s">
        <v>1075</v>
      </c>
      <c r="R489" t="s">
        <v>1075</v>
      </c>
      <c r="S489" t="s">
        <v>1075</v>
      </c>
      <c r="T489" t="s">
        <v>1075</v>
      </c>
      <c r="U489" t="s">
        <v>1075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519</v>
      </c>
      <c r="B490" t="s">
        <v>1075</v>
      </c>
      <c r="C490" t="s">
        <v>1075</v>
      </c>
      <c r="D490" t="s">
        <v>1075</v>
      </c>
      <c r="E490" t="s">
        <v>1075</v>
      </c>
      <c r="F490" t="s">
        <v>1075</v>
      </c>
      <c r="G490" t="s">
        <v>1075</v>
      </c>
      <c r="H490" t="s">
        <v>1075</v>
      </c>
      <c r="I490" t="s">
        <v>1075</v>
      </c>
      <c r="J490" t="s">
        <v>1075</v>
      </c>
      <c r="K490" t="s">
        <v>1075</v>
      </c>
      <c r="L490" t="s">
        <v>1075</v>
      </c>
      <c r="M490" t="s">
        <v>1075</v>
      </c>
      <c r="N490" t="s">
        <v>1075</v>
      </c>
      <c r="O490" t="s">
        <v>1075</v>
      </c>
      <c r="P490" t="s">
        <v>1075</v>
      </c>
      <c r="Q490" t="s">
        <v>1075</v>
      </c>
      <c r="R490" t="s">
        <v>1075</v>
      </c>
      <c r="S490" t="s">
        <v>1075</v>
      </c>
      <c r="T490" t="s">
        <v>1075</v>
      </c>
      <c r="U490" t="s">
        <v>1075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520</v>
      </c>
      <c r="B491" t="s">
        <v>1075</v>
      </c>
      <c r="C491" t="s">
        <v>1075</v>
      </c>
      <c r="D491" t="s">
        <v>1075</v>
      </c>
      <c r="E491" t="s">
        <v>1075</v>
      </c>
      <c r="F491" t="s">
        <v>1075</v>
      </c>
      <c r="G491" t="s">
        <v>1075</v>
      </c>
      <c r="H491" t="s">
        <v>1075</v>
      </c>
      <c r="I491" t="s">
        <v>1075</v>
      </c>
      <c r="J491" t="s">
        <v>1075</v>
      </c>
      <c r="K491" t="s">
        <v>1075</v>
      </c>
      <c r="L491" t="s">
        <v>1075</v>
      </c>
      <c r="M491" t="s">
        <v>1075</v>
      </c>
      <c r="N491" t="s">
        <v>1075</v>
      </c>
      <c r="O491" t="s">
        <v>1075</v>
      </c>
      <c r="P491" t="s">
        <v>1075</v>
      </c>
      <c r="Q491" t="s">
        <v>1075</v>
      </c>
      <c r="R491" t="s">
        <v>1075</v>
      </c>
      <c r="S491" t="s">
        <v>1075</v>
      </c>
      <c r="T491" t="s">
        <v>1075</v>
      </c>
      <c r="U491" t="s">
        <v>1075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521</v>
      </c>
      <c r="B492" t="s">
        <v>1075</v>
      </c>
      <c r="C492" t="s">
        <v>1075</v>
      </c>
      <c r="D492" t="s">
        <v>1075</v>
      </c>
      <c r="E492" t="s">
        <v>1075</v>
      </c>
      <c r="F492" t="s">
        <v>1075</v>
      </c>
      <c r="G492" t="s">
        <v>1075</v>
      </c>
      <c r="H492" t="s">
        <v>1075</v>
      </c>
      <c r="I492" t="s">
        <v>1075</v>
      </c>
      <c r="J492" t="s">
        <v>1075</v>
      </c>
      <c r="K492" t="s">
        <v>1075</v>
      </c>
      <c r="L492" t="s">
        <v>1075</v>
      </c>
      <c r="M492" t="s">
        <v>1075</v>
      </c>
      <c r="N492" t="s">
        <v>1075</v>
      </c>
      <c r="O492" t="s">
        <v>1075</v>
      </c>
      <c r="P492" t="s">
        <v>1075</v>
      </c>
      <c r="Q492" t="s">
        <v>1075</v>
      </c>
      <c r="R492" t="s">
        <v>1075</v>
      </c>
      <c r="S492" t="s">
        <v>1075</v>
      </c>
      <c r="T492" t="s">
        <v>1075</v>
      </c>
      <c r="U492" t="s">
        <v>1075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522</v>
      </c>
      <c r="B493" t="s">
        <v>1075</v>
      </c>
      <c r="C493" t="s">
        <v>1075</v>
      </c>
      <c r="D493" t="s">
        <v>1075</v>
      </c>
      <c r="E493" t="s">
        <v>1075</v>
      </c>
      <c r="F493" t="s">
        <v>1075</v>
      </c>
      <c r="G493" t="s">
        <v>1075</v>
      </c>
      <c r="H493" t="s">
        <v>1075</v>
      </c>
      <c r="I493" t="s">
        <v>1075</v>
      </c>
      <c r="J493" t="s">
        <v>1075</v>
      </c>
      <c r="K493" t="s">
        <v>1075</v>
      </c>
      <c r="L493" t="s">
        <v>1075</v>
      </c>
      <c r="M493" t="s">
        <v>1075</v>
      </c>
      <c r="N493" t="s">
        <v>1075</v>
      </c>
      <c r="O493" t="s">
        <v>1075</v>
      </c>
      <c r="P493" t="s">
        <v>1075</v>
      </c>
      <c r="Q493" t="s">
        <v>1075</v>
      </c>
      <c r="R493" t="s">
        <v>1075</v>
      </c>
      <c r="S493" t="s">
        <v>1075</v>
      </c>
      <c r="T493" t="s">
        <v>1075</v>
      </c>
      <c r="U493" t="s">
        <v>1075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523</v>
      </c>
      <c r="B494" t="s">
        <v>1075</v>
      </c>
      <c r="C494" t="s">
        <v>1075</v>
      </c>
      <c r="D494" t="s">
        <v>1075</v>
      </c>
      <c r="E494" t="s">
        <v>1075</v>
      </c>
      <c r="F494" t="s">
        <v>1075</v>
      </c>
      <c r="G494" t="s">
        <v>1075</v>
      </c>
      <c r="H494" t="s">
        <v>1075</v>
      </c>
      <c r="I494" t="s">
        <v>1075</v>
      </c>
      <c r="J494" t="s">
        <v>1075</v>
      </c>
      <c r="K494" t="s">
        <v>1075</v>
      </c>
      <c r="L494" t="s">
        <v>1075</v>
      </c>
      <c r="M494" t="s">
        <v>1075</v>
      </c>
      <c r="N494" t="s">
        <v>1075</v>
      </c>
      <c r="O494" t="s">
        <v>1075</v>
      </c>
      <c r="P494" t="s">
        <v>1075</v>
      </c>
      <c r="Q494" t="s">
        <v>1075</v>
      </c>
      <c r="R494" t="s">
        <v>1075</v>
      </c>
      <c r="S494" t="s">
        <v>1075</v>
      </c>
      <c r="T494" t="s">
        <v>1075</v>
      </c>
      <c r="U494" t="s">
        <v>1075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524</v>
      </c>
      <c r="B495" t="s">
        <v>1075</v>
      </c>
      <c r="C495" t="s">
        <v>1075</v>
      </c>
      <c r="D495" t="s">
        <v>1075</v>
      </c>
      <c r="E495" t="s">
        <v>1075</v>
      </c>
      <c r="F495" t="s">
        <v>1075</v>
      </c>
      <c r="G495" t="s">
        <v>1075</v>
      </c>
      <c r="H495" t="s">
        <v>1075</v>
      </c>
      <c r="I495" t="s">
        <v>1075</v>
      </c>
      <c r="J495" t="s">
        <v>1075</v>
      </c>
      <c r="K495" t="s">
        <v>1075</v>
      </c>
      <c r="L495" t="s">
        <v>1075</v>
      </c>
      <c r="M495" t="s">
        <v>1075</v>
      </c>
      <c r="N495" t="s">
        <v>1075</v>
      </c>
      <c r="O495" t="s">
        <v>1075</v>
      </c>
      <c r="P495" t="s">
        <v>1075</v>
      </c>
      <c r="Q495" t="s">
        <v>1075</v>
      </c>
      <c r="R495" t="s">
        <v>1075</v>
      </c>
      <c r="S495" t="s">
        <v>1075</v>
      </c>
      <c r="T495" t="s">
        <v>1075</v>
      </c>
      <c r="U495" t="s">
        <v>1075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525</v>
      </c>
      <c r="B496" t="s">
        <v>1075</v>
      </c>
      <c r="C496" t="s">
        <v>1075</v>
      </c>
      <c r="D496" t="s">
        <v>1075</v>
      </c>
      <c r="E496" t="s">
        <v>1075</v>
      </c>
      <c r="F496" t="s">
        <v>1075</v>
      </c>
      <c r="G496" t="s">
        <v>1075</v>
      </c>
      <c r="H496" t="s">
        <v>1075</v>
      </c>
      <c r="I496" t="s">
        <v>1075</v>
      </c>
      <c r="J496" t="s">
        <v>1075</v>
      </c>
      <c r="K496" t="s">
        <v>1075</v>
      </c>
      <c r="L496" t="s">
        <v>1075</v>
      </c>
      <c r="M496" t="s">
        <v>1075</v>
      </c>
      <c r="N496" t="s">
        <v>1075</v>
      </c>
      <c r="O496" t="s">
        <v>1075</v>
      </c>
      <c r="P496" t="s">
        <v>1075</v>
      </c>
      <c r="Q496" t="s">
        <v>1075</v>
      </c>
      <c r="R496" t="s">
        <v>1075</v>
      </c>
      <c r="S496" t="s">
        <v>1075</v>
      </c>
      <c r="T496" t="s">
        <v>1075</v>
      </c>
      <c r="U496" t="s">
        <v>1075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526</v>
      </c>
      <c r="B497" t="s">
        <v>1075</v>
      </c>
      <c r="C497" t="s">
        <v>1075</v>
      </c>
      <c r="D497" t="s">
        <v>1075</v>
      </c>
      <c r="E497" t="s">
        <v>1075</v>
      </c>
      <c r="F497" t="s">
        <v>1075</v>
      </c>
      <c r="G497" t="s">
        <v>1075</v>
      </c>
      <c r="H497" t="s">
        <v>1075</v>
      </c>
      <c r="I497" t="s">
        <v>1075</v>
      </c>
      <c r="J497" t="s">
        <v>1075</v>
      </c>
      <c r="K497" t="s">
        <v>1075</v>
      </c>
      <c r="L497" t="s">
        <v>1075</v>
      </c>
      <c r="M497" t="s">
        <v>1075</v>
      </c>
      <c r="N497" t="s">
        <v>1075</v>
      </c>
      <c r="O497" t="s">
        <v>1075</v>
      </c>
      <c r="P497" t="s">
        <v>1075</v>
      </c>
      <c r="Q497" t="s">
        <v>1075</v>
      </c>
      <c r="R497" t="s">
        <v>1075</v>
      </c>
      <c r="S497" t="s">
        <v>1075</v>
      </c>
      <c r="T497" t="s">
        <v>1075</v>
      </c>
      <c r="U497" t="s">
        <v>1075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527</v>
      </c>
      <c r="B498" t="s">
        <v>1075</v>
      </c>
      <c r="C498" t="s">
        <v>1075</v>
      </c>
      <c r="D498" t="s">
        <v>1075</v>
      </c>
      <c r="E498" t="s">
        <v>1075</v>
      </c>
      <c r="F498" t="s">
        <v>1075</v>
      </c>
      <c r="G498" t="s">
        <v>1075</v>
      </c>
      <c r="H498" t="s">
        <v>1075</v>
      </c>
      <c r="I498" t="s">
        <v>1075</v>
      </c>
      <c r="J498" t="s">
        <v>1075</v>
      </c>
      <c r="K498" t="s">
        <v>1075</v>
      </c>
      <c r="L498" t="s">
        <v>1075</v>
      </c>
      <c r="M498" t="s">
        <v>1075</v>
      </c>
      <c r="N498" t="s">
        <v>1075</v>
      </c>
      <c r="O498" t="s">
        <v>1075</v>
      </c>
      <c r="P498" t="s">
        <v>1075</v>
      </c>
      <c r="Q498" t="s">
        <v>1075</v>
      </c>
      <c r="R498" t="s">
        <v>1075</v>
      </c>
      <c r="S498" t="s">
        <v>1075</v>
      </c>
      <c r="T498" t="s">
        <v>1075</v>
      </c>
      <c r="U498" t="s">
        <v>1075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528</v>
      </c>
      <c r="B499" t="s">
        <v>1075</v>
      </c>
      <c r="C499" t="s">
        <v>1075</v>
      </c>
      <c r="D499" t="s">
        <v>1075</v>
      </c>
      <c r="E499" t="s">
        <v>1075</v>
      </c>
      <c r="F499" t="s">
        <v>1075</v>
      </c>
      <c r="G499" t="s">
        <v>1075</v>
      </c>
      <c r="H499" t="s">
        <v>1075</v>
      </c>
      <c r="I499" t="s">
        <v>1075</v>
      </c>
      <c r="J499" t="s">
        <v>1075</v>
      </c>
      <c r="K499" t="s">
        <v>1075</v>
      </c>
      <c r="L499" t="s">
        <v>1075</v>
      </c>
      <c r="M499" t="s">
        <v>1075</v>
      </c>
      <c r="N499" t="s">
        <v>1075</v>
      </c>
      <c r="O499" t="s">
        <v>1075</v>
      </c>
      <c r="P499" t="s">
        <v>1075</v>
      </c>
      <c r="Q499" t="s">
        <v>1075</v>
      </c>
      <c r="R499" t="s">
        <v>1075</v>
      </c>
      <c r="S499" t="s">
        <v>1075</v>
      </c>
      <c r="T499" t="s">
        <v>1075</v>
      </c>
      <c r="U499" t="s">
        <v>1075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529</v>
      </c>
      <c r="B500" t="s">
        <v>1075</v>
      </c>
      <c r="C500" t="s">
        <v>1075</v>
      </c>
      <c r="D500" t="s">
        <v>1075</v>
      </c>
      <c r="E500" t="s">
        <v>1075</v>
      </c>
      <c r="F500" t="s">
        <v>1075</v>
      </c>
      <c r="G500" t="s">
        <v>1075</v>
      </c>
      <c r="H500" t="s">
        <v>1075</v>
      </c>
      <c r="I500" t="s">
        <v>1075</v>
      </c>
      <c r="J500" t="s">
        <v>1075</v>
      </c>
      <c r="K500" t="s">
        <v>1075</v>
      </c>
      <c r="L500" t="s">
        <v>1075</v>
      </c>
      <c r="M500" t="s">
        <v>1075</v>
      </c>
      <c r="N500" t="s">
        <v>1075</v>
      </c>
      <c r="O500" t="s">
        <v>1075</v>
      </c>
      <c r="P500" t="s">
        <v>1075</v>
      </c>
      <c r="Q500" t="s">
        <v>1075</v>
      </c>
      <c r="R500" t="s">
        <v>1075</v>
      </c>
      <c r="S500" t="s">
        <v>1075</v>
      </c>
      <c r="T500" t="s">
        <v>1075</v>
      </c>
      <c r="U500" t="s">
        <v>1075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530</v>
      </c>
      <c r="B501" t="s">
        <v>1075</v>
      </c>
      <c r="C501" t="s">
        <v>1075</v>
      </c>
      <c r="D501" t="s">
        <v>1075</v>
      </c>
      <c r="E501" t="s">
        <v>1075</v>
      </c>
      <c r="F501" t="s">
        <v>1075</v>
      </c>
      <c r="G501" t="s">
        <v>1075</v>
      </c>
      <c r="H501" t="s">
        <v>1075</v>
      </c>
      <c r="I501" t="s">
        <v>1075</v>
      </c>
      <c r="J501" t="s">
        <v>1075</v>
      </c>
      <c r="K501" t="s">
        <v>1075</v>
      </c>
      <c r="L501" t="s">
        <v>1075</v>
      </c>
      <c r="M501" t="s">
        <v>1075</v>
      </c>
      <c r="N501" t="s">
        <v>1075</v>
      </c>
      <c r="O501" t="s">
        <v>1075</v>
      </c>
      <c r="P501" t="s">
        <v>1075</v>
      </c>
      <c r="Q501" t="s">
        <v>1075</v>
      </c>
      <c r="R501" t="s">
        <v>1075</v>
      </c>
      <c r="S501" t="s">
        <v>1075</v>
      </c>
      <c r="T501" t="s">
        <v>1075</v>
      </c>
      <c r="U501" t="s">
        <v>1075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531</v>
      </c>
      <c r="B502" t="s">
        <v>1075</v>
      </c>
      <c r="C502" t="s">
        <v>1075</v>
      </c>
      <c r="D502" t="s">
        <v>1075</v>
      </c>
      <c r="E502" t="s">
        <v>1075</v>
      </c>
      <c r="F502" t="s">
        <v>1075</v>
      </c>
      <c r="G502" t="s">
        <v>1075</v>
      </c>
      <c r="H502" t="s">
        <v>1075</v>
      </c>
      <c r="I502" t="s">
        <v>1075</v>
      </c>
      <c r="J502" t="s">
        <v>1075</v>
      </c>
      <c r="K502" t="s">
        <v>1075</v>
      </c>
      <c r="L502" t="s">
        <v>1075</v>
      </c>
      <c r="M502" t="s">
        <v>1075</v>
      </c>
      <c r="N502" t="s">
        <v>1075</v>
      </c>
      <c r="O502" t="s">
        <v>1075</v>
      </c>
      <c r="P502" t="s">
        <v>1075</v>
      </c>
      <c r="Q502" t="s">
        <v>1075</v>
      </c>
      <c r="R502" t="s">
        <v>1075</v>
      </c>
      <c r="S502" t="s">
        <v>1075</v>
      </c>
      <c r="T502" t="s">
        <v>1075</v>
      </c>
      <c r="U502" t="s">
        <v>1075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532</v>
      </c>
      <c r="B503" t="s">
        <v>1075</v>
      </c>
      <c r="C503" t="s">
        <v>1075</v>
      </c>
      <c r="D503" t="s">
        <v>1075</v>
      </c>
      <c r="E503" t="s">
        <v>1075</v>
      </c>
      <c r="F503" t="s">
        <v>1075</v>
      </c>
      <c r="G503" t="s">
        <v>1075</v>
      </c>
      <c r="H503" t="s">
        <v>1075</v>
      </c>
      <c r="I503" t="s">
        <v>1075</v>
      </c>
      <c r="J503" t="s">
        <v>1075</v>
      </c>
      <c r="K503" t="s">
        <v>1075</v>
      </c>
      <c r="L503" t="s">
        <v>1075</v>
      </c>
      <c r="M503" t="s">
        <v>1075</v>
      </c>
      <c r="N503" t="s">
        <v>1075</v>
      </c>
      <c r="O503" t="s">
        <v>1075</v>
      </c>
      <c r="P503" t="s">
        <v>1075</v>
      </c>
      <c r="Q503" t="s">
        <v>1075</v>
      </c>
      <c r="R503" t="s">
        <v>1075</v>
      </c>
      <c r="S503" t="s">
        <v>1075</v>
      </c>
      <c r="T503" t="s">
        <v>1075</v>
      </c>
      <c r="U503" t="s">
        <v>1075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533</v>
      </c>
      <c r="B504" t="s">
        <v>1075</v>
      </c>
      <c r="C504" t="s">
        <v>1075</v>
      </c>
      <c r="D504" t="s">
        <v>1075</v>
      </c>
      <c r="E504" t="s">
        <v>1075</v>
      </c>
      <c r="F504" t="s">
        <v>1075</v>
      </c>
      <c r="G504" t="s">
        <v>1075</v>
      </c>
      <c r="H504" t="s">
        <v>1075</v>
      </c>
      <c r="I504" t="s">
        <v>1075</v>
      </c>
      <c r="J504" t="s">
        <v>1075</v>
      </c>
      <c r="K504" t="s">
        <v>1075</v>
      </c>
      <c r="L504" t="s">
        <v>1075</v>
      </c>
      <c r="M504" t="s">
        <v>1075</v>
      </c>
      <c r="N504" t="s">
        <v>1075</v>
      </c>
      <c r="O504" t="s">
        <v>1075</v>
      </c>
      <c r="P504" t="s">
        <v>1075</v>
      </c>
      <c r="Q504" t="s">
        <v>1075</v>
      </c>
      <c r="R504" t="s">
        <v>1075</v>
      </c>
      <c r="S504" t="s">
        <v>1075</v>
      </c>
      <c r="T504" t="s">
        <v>1075</v>
      </c>
      <c r="U504" t="s">
        <v>1075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534</v>
      </c>
      <c r="B505" t="s">
        <v>1075</v>
      </c>
      <c r="C505" t="s">
        <v>1075</v>
      </c>
      <c r="D505" t="s">
        <v>1075</v>
      </c>
      <c r="E505" t="s">
        <v>1075</v>
      </c>
      <c r="F505" t="s">
        <v>1075</v>
      </c>
      <c r="G505" t="s">
        <v>1075</v>
      </c>
      <c r="H505" t="s">
        <v>1075</v>
      </c>
      <c r="I505" t="s">
        <v>1075</v>
      </c>
      <c r="J505" t="s">
        <v>1075</v>
      </c>
      <c r="K505" t="s">
        <v>1075</v>
      </c>
      <c r="L505" t="s">
        <v>1075</v>
      </c>
      <c r="M505" t="s">
        <v>1075</v>
      </c>
      <c r="N505" t="s">
        <v>1075</v>
      </c>
      <c r="O505" t="s">
        <v>1075</v>
      </c>
      <c r="P505" t="s">
        <v>1075</v>
      </c>
      <c r="Q505" t="s">
        <v>1075</v>
      </c>
      <c r="R505" t="s">
        <v>1075</v>
      </c>
      <c r="S505" t="s">
        <v>1075</v>
      </c>
      <c r="T505" t="s">
        <v>1075</v>
      </c>
      <c r="U505" t="s">
        <v>1075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535</v>
      </c>
      <c r="B506" t="s">
        <v>1075</v>
      </c>
      <c r="C506" t="s">
        <v>1075</v>
      </c>
      <c r="D506" t="s">
        <v>1075</v>
      </c>
      <c r="E506" t="s">
        <v>1075</v>
      </c>
      <c r="F506" t="s">
        <v>1075</v>
      </c>
      <c r="G506" t="s">
        <v>1075</v>
      </c>
      <c r="H506" t="s">
        <v>1075</v>
      </c>
      <c r="I506" t="s">
        <v>1075</v>
      </c>
      <c r="J506" t="s">
        <v>1075</v>
      </c>
      <c r="K506" t="s">
        <v>1075</v>
      </c>
      <c r="L506" t="s">
        <v>1075</v>
      </c>
      <c r="M506" t="s">
        <v>1075</v>
      </c>
      <c r="N506" t="s">
        <v>1075</v>
      </c>
      <c r="O506" t="s">
        <v>1075</v>
      </c>
      <c r="P506" t="s">
        <v>1075</v>
      </c>
      <c r="Q506" t="s">
        <v>1075</v>
      </c>
      <c r="R506" t="s">
        <v>1075</v>
      </c>
      <c r="S506" t="s">
        <v>1075</v>
      </c>
      <c r="T506" t="s">
        <v>1075</v>
      </c>
      <c r="U506" t="s">
        <v>1075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536</v>
      </c>
      <c r="B507" t="s">
        <v>1075</v>
      </c>
      <c r="C507" t="s">
        <v>1075</v>
      </c>
      <c r="D507" t="s">
        <v>1075</v>
      </c>
      <c r="E507" t="s">
        <v>1075</v>
      </c>
      <c r="F507" t="s">
        <v>1075</v>
      </c>
      <c r="G507" t="s">
        <v>1075</v>
      </c>
      <c r="H507" t="s">
        <v>1075</v>
      </c>
      <c r="I507" t="s">
        <v>1075</v>
      </c>
      <c r="J507" t="s">
        <v>1075</v>
      </c>
      <c r="K507" t="s">
        <v>1075</v>
      </c>
      <c r="L507" t="s">
        <v>1075</v>
      </c>
      <c r="M507" t="s">
        <v>1075</v>
      </c>
      <c r="N507" t="s">
        <v>1075</v>
      </c>
      <c r="O507" t="s">
        <v>1075</v>
      </c>
      <c r="P507" t="s">
        <v>1075</v>
      </c>
      <c r="Q507" t="s">
        <v>1075</v>
      </c>
      <c r="R507" t="s">
        <v>1075</v>
      </c>
      <c r="S507" t="s">
        <v>1075</v>
      </c>
      <c r="T507" t="s">
        <v>1075</v>
      </c>
      <c r="U507" t="s">
        <v>1075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537</v>
      </c>
      <c r="B508" t="s">
        <v>1075</v>
      </c>
      <c r="C508" t="s">
        <v>1075</v>
      </c>
      <c r="D508" t="s">
        <v>1075</v>
      </c>
      <c r="E508" t="s">
        <v>1075</v>
      </c>
      <c r="F508" t="s">
        <v>1075</v>
      </c>
      <c r="G508" t="s">
        <v>1075</v>
      </c>
      <c r="H508" t="s">
        <v>1075</v>
      </c>
      <c r="I508" t="s">
        <v>1075</v>
      </c>
      <c r="J508" t="s">
        <v>1075</v>
      </c>
      <c r="K508" t="s">
        <v>1075</v>
      </c>
      <c r="L508" t="s">
        <v>1075</v>
      </c>
      <c r="M508" t="s">
        <v>1075</v>
      </c>
      <c r="N508" t="s">
        <v>1075</v>
      </c>
      <c r="O508" t="s">
        <v>1075</v>
      </c>
      <c r="P508" t="s">
        <v>1075</v>
      </c>
      <c r="Q508" t="s">
        <v>1075</v>
      </c>
      <c r="R508" t="s">
        <v>1075</v>
      </c>
      <c r="S508" t="s">
        <v>1075</v>
      </c>
      <c r="T508" t="s">
        <v>1075</v>
      </c>
      <c r="U508" t="s">
        <v>1075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538</v>
      </c>
      <c r="B509" t="s">
        <v>1075</v>
      </c>
      <c r="C509" t="s">
        <v>1075</v>
      </c>
      <c r="D509" t="s">
        <v>1075</v>
      </c>
      <c r="E509" t="s">
        <v>1075</v>
      </c>
      <c r="F509" t="s">
        <v>1075</v>
      </c>
      <c r="G509" t="s">
        <v>1075</v>
      </c>
      <c r="H509" t="s">
        <v>1075</v>
      </c>
      <c r="I509" t="s">
        <v>1075</v>
      </c>
      <c r="J509" t="s">
        <v>1075</v>
      </c>
      <c r="K509" t="s">
        <v>1075</v>
      </c>
      <c r="L509" t="s">
        <v>1075</v>
      </c>
      <c r="M509" t="s">
        <v>1075</v>
      </c>
      <c r="N509" t="s">
        <v>1075</v>
      </c>
      <c r="O509" t="s">
        <v>1075</v>
      </c>
      <c r="P509" t="s">
        <v>1075</v>
      </c>
      <c r="Q509" t="s">
        <v>1075</v>
      </c>
      <c r="R509" t="s">
        <v>1075</v>
      </c>
      <c r="S509" t="s">
        <v>1075</v>
      </c>
      <c r="T509" t="s">
        <v>1075</v>
      </c>
      <c r="U509" t="s">
        <v>1075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539</v>
      </c>
      <c r="B510" t="s">
        <v>1075</v>
      </c>
      <c r="C510" t="s">
        <v>1075</v>
      </c>
      <c r="D510" t="s">
        <v>1075</v>
      </c>
      <c r="E510" t="s">
        <v>1075</v>
      </c>
      <c r="F510" t="s">
        <v>1075</v>
      </c>
      <c r="G510" t="s">
        <v>1075</v>
      </c>
      <c r="H510" t="s">
        <v>1075</v>
      </c>
      <c r="I510" t="s">
        <v>1075</v>
      </c>
      <c r="J510" t="s">
        <v>1075</v>
      </c>
      <c r="K510" t="s">
        <v>1075</v>
      </c>
      <c r="L510" t="s">
        <v>1075</v>
      </c>
      <c r="M510" t="s">
        <v>1075</v>
      </c>
      <c r="N510" t="s">
        <v>1075</v>
      </c>
      <c r="O510" t="s">
        <v>1075</v>
      </c>
      <c r="P510" t="s">
        <v>1075</v>
      </c>
      <c r="Q510" t="s">
        <v>1075</v>
      </c>
      <c r="R510" t="s">
        <v>1075</v>
      </c>
      <c r="S510" t="s">
        <v>1075</v>
      </c>
      <c r="T510" t="s">
        <v>1075</v>
      </c>
      <c r="U510" t="s">
        <v>1075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540</v>
      </c>
      <c r="B511" t="s">
        <v>1075</v>
      </c>
      <c r="C511" t="s">
        <v>1075</v>
      </c>
      <c r="D511" t="s">
        <v>1075</v>
      </c>
      <c r="E511" t="s">
        <v>1075</v>
      </c>
      <c r="F511" t="s">
        <v>1075</v>
      </c>
      <c r="G511" t="s">
        <v>1075</v>
      </c>
      <c r="H511" t="s">
        <v>1075</v>
      </c>
      <c r="I511" t="s">
        <v>1075</v>
      </c>
      <c r="J511" t="s">
        <v>1075</v>
      </c>
      <c r="K511" t="s">
        <v>1075</v>
      </c>
      <c r="L511" t="s">
        <v>1075</v>
      </c>
      <c r="M511" t="s">
        <v>1075</v>
      </c>
      <c r="N511" t="s">
        <v>1075</v>
      </c>
      <c r="O511" t="s">
        <v>1075</v>
      </c>
      <c r="P511" t="s">
        <v>1075</v>
      </c>
      <c r="Q511" t="s">
        <v>1075</v>
      </c>
      <c r="R511" t="s">
        <v>1075</v>
      </c>
      <c r="S511" t="s">
        <v>1075</v>
      </c>
      <c r="T511" t="s">
        <v>1075</v>
      </c>
      <c r="U511" t="s">
        <v>1075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541</v>
      </c>
      <c r="B512" t="s">
        <v>1075</v>
      </c>
      <c r="C512" t="s">
        <v>1075</v>
      </c>
      <c r="D512" t="s">
        <v>1075</v>
      </c>
      <c r="E512" t="s">
        <v>1075</v>
      </c>
      <c r="F512" t="s">
        <v>1075</v>
      </c>
      <c r="G512" t="s">
        <v>1075</v>
      </c>
      <c r="H512" t="s">
        <v>1075</v>
      </c>
      <c r="I512" t="s">
        <v>1075</v>
      </c>
      <c r="J512" t="s">
        <v>1075</v>
      </c>
      <c r="K512" t="s">
        <v>1075</v>
      </c>
      <c r="L512" t="s">
        <v>1075</v>
      </c>
      <c r="M512" t="s">
        <v>1075</v>
      </c>
      <c r="N512" t="s">
        <v>1075</v>
      </c>
      <c r="O512" t="s">
        <v>1075</v>
      </c>
      <c r="P512" t="s">
        <v>1075</v>
      </c>
      <c r="Q512" t="s">
        <v>1075</v>
      </c>
      <c r="R512" t="s">
        <v>1075</v>
      </c>
      <c r="S512" t="s">
        <v>1075</v>
      </c>
      <c r="T512" t="s">
        <v>1075</v>
      </c>
      <c r="U512" t="s">
        <v>1075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542</v>
      </c>
      <c r="B513" t="s">
        <v>1075</v>
      </c>
      <c r="C513" t="s">
        <v>1075</v>
      </c>
      <c r="D513" t="s">
        <v>1075</v>
      </c>
      <c r="E513" t="s">
        <v>1075</v>
      </c>
      <c r="F513" t="s">
        <v>1075</v>
      </c>
      <c r="G513" t="s">
        <v>1075</v>
      </c>
      <c r="H513" t="s">
        <v>1075</v>
      </c>
      <c r="I513" t="s">
        <v>1075</v>
      </c>
      <c r="J513" t="s">
        <v>1075</v>
      </c>
      <c r="K513" t="s">
        <v>1075</v>
      </c>
      <c r="L513" t="s">
        <v>1075</v>
      </c>
      <c r="M513" t="s">
        <v>1075</v>
      </c>
      <c r="N513" t="s">
        <v>1075</v>
      </c>
      <c r="O513" t="s">
        <v>1075</v>
      </c>
      <c r="P513" t="s">
        <v>1075</v>
      </c>
      <c r="Q513" t="s">
        <v>1075</v>
      </c>
      <c r="R513" t="s">
        <v>1075</v>
      </c>
      <c r="S513" t="s">
        <v>1075</v>
      </c>
      <c r="T513" t="s">
        <v>1075</v>
      </c>
      <c r="U513" t="s">
        <v>1075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543</v>
      </c>
      <c r="B514" t="s">
        <v>1075</v>
      </c>
      <c r="C514" t="s">
        <v>1075</v>
      </c>
      <c r="D514" t="s">
        <v>1075</v>
      </c>
      <c r="E514" t="s">
        <v>1075</v>
      </c>
      <c r="F514" t="s">
        <v>1075</v>
      </c>
      <c r="G514" t="s">
        <v>1075</v>
      </c>
      <c r="H514" t="s">
        <v>1075</v>
      </c>
      <c r="I514" t="s">
        <v>1075</v>
      </c>
      <c r="J514" t="s">
        <v>1075</v>
      </c>
      <c r="K514" t="s">
        <v>1075</v>
      </c>
      <c r="L514" t="s">
        <v>1075</v>
      </c>
      <c r="M514" t="s">
        <v>1075</v>
      </c>
      <c r="N514" t="s">
        <v>1075</v>
      </c>
      <c r="O514" t="s">
        <v>1075</v>
      </c>
      <c r="P514" t="s">
        <v>1075</v>
      </c>
      <c r="Q514" t="s">
        <v>1075</v>
      </c>
      <c r="R514" t="s">
        <v>1075</v>
      </c>
      <c r="S514" t="s">
        <v>1075</v>
      </c>
      <c r="T514" t="s">
        <v>1075</v>
      </c>
      <c r="U514" t="s">
        <v>1075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544</v>
      </c>
      <c r="B515" t="s">
        <v>1075</v>
      </c>
      <c r="C515" t="s">
        <v>1075</v>
      </c>
      <c r="D515" t="s">
        <v>1075</v>
      </c>
      <c r="E515" t="s">
        <v>1075</v>
      </c>
      <c r="F515" t="s">
        <v>1075</v>
      </c>
      <c r="G515" t="s">
        <v>1075</v>
      </c>
      <c r="H515" t="s">
        <v>1075</v>
      </c>
      <c r="I515" t="s">
        <v>1075</v>
      </c>
      <c r="J515" t="s">
        <v>1075</v>
      </c>
      <c r="K515" t="s">
        <v>1075</v>
      </c>
      <c r="L515" t="s">
        <v>1075</v>
      </c>
      <c r="M515" t="s">
        <v>1075</v>
      </c>
      <c r="N515" t="s">
        <v>1075</v>
      </c>
      <c r="O515" t="s">
        <v>1075</v>
      </c>
      <c r="P515" t="s">
        <v>1075</v>
      </c>
      <c r="Q515" t="s">
        <v>1075</v>
      </c>
      <c r="R515" t="s">
        <v>1075</v>
      </c>
      <c r="S515" t="s">
        <v>1075</v>
      </c>
      <c r="T515" t="s">
        <v>1075</v>
      </c>
      <c r="U515" t="s">
        <v>1075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545</v>
      </c>
      <c r="B516" t="s">
        <v>1075</v>
      </c>
      <c r="C516" t="s">
        <v>1075</v>
      </c>
      <c r="D516" t="s">
        <v>1075</v>
      </c>
      <c r="E516" t="s">
        <v>1075</v>
      </c>
      <c r="F516" t="s">
        <v>1075</v>
      </c>
      <c r="G516" t="s">
        <v>1075</v>
      </c>
      <c r="H516" t="s">
        <v>1075</v>
      </c>
      <c r="I516" t="s">
        <v>1075</v>
      </c>
      <c r="J516" t="s">
        <v>1075</v>
      </c>
      <c r="K516" t="s">
        <v>1075</v>
      </c>
      <c r="L516" t="s">
        <v>1075</v>
      </c>
      <c r="M516" t="s">
        <v>1075</v>
      </c>
      <c r="N516" t="s">
        <v>1075</v>
      </c>
      <c r="O516" t="s">
        <v>1075</v>
      </c>
      <c r="P516" t="s">
        <v>1075</v>
      </c>
      <c r="Q516" t="s">
        <v>1075</v>
      </c>
      <c r="R516" t="s">
        <v>1075</v>
      </c>
      <c r="S516" t="s">
        <v>1075</v>
      </c>
      <c r="T516" t="s">
        <v>1075</v>
      </c>
      <c r="U516" t="s">
        <v>1075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546</v>
      </c>
      <c r="B517" t="s">
        <v>1075</v>
      </c>
      <c r="C517" t="s">
        <v>1075</v>
      </c>
      <c r="D517" t="s">
        <v>1075</v>
      </c>
      <c r="E517" t="s">
        <v>1075</v>
      </c>
      <c r="F517" t="s">
        <v>1075</v>
      </c>
      <c r="G517" t="s">
        <v>1075</v>
      </c>
      <c r="H517" t="s">
        <v>1075</v>
      </c>
      <c r="I517" t="s">
        <v>1075</v>
      </c>
      <c r="J517" t="s">
        <v>1075</v>
      </c>
      <c r="K517" t="s">
        <v>1075</v>
      </c>
      <c r="L517" t="s">
        <v>1075</v>
      </c>
      <c r="M517" t="s">
        <v>1075</v>
      </c>
      <c r="N517" t="s">
        <v>1075</v>
      </c>
      <c r="O517" t="s">
        <v>1075</v>
      </c>
      <c r="P517" t="s">
        <v>1075</v>
      </c>
      <c r="Q517" t="s">
        <v>1075</v>
      </c>
      <c r="R517" t="s">
        <v>1075</v>
      </c>
      <c r="S517" t="s">
        <v>1075</v>
      </c>
      <c r="T517" t="s">
        <v>1075</v>
      </c>
      <c r="U517" t="s">
        <v>1075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547</v>
      </c>
      <c r="B518" t="s">
        <v>1075</v>
      </c>
      <c r="C518" t="s">
        <v>1075</v>
      </c>
      <c r="D518" t="s">
        <v>1075</v>
      </c>
      <c r="E518" t="s">
        <v>1075</v>
      </c>
      <c r="F518" t="s">
        <v>1075</v>
      </c>
      <c r="G518" t="s">
        <v>1075</v>
      </c>
      <c r="H518" t="s">
        <v>1075</v>
      </c>
      <c r="I518" t="s">
        <v>1075</v>
      </c>
      <c r="J518" t="s">
        <v>1075</v>
      </c>
      <c r="K518" t="s">
        <v>1075</v>
      </c>
      <c r="L518" t="s">
        <v>1075</v>
      </c>
      <c r="M518" t="s">
        <v>1075</v>
      </c>
      <c r="N518" t="s">
        <v>1075</v>
      </c>
      <c r="O518" t="s">
        <v>1075</v>
      </c>
      <c r="P518" t="s">
        <v>1075</v>
      </c>
      <c r="Q518" t="s">
        <v>1075</v>
      </c>
      <c r="R518" t="s">
        <v>1075</v>
      </c>
      <c r="S518" t="s">
        <v>1075</v>
      </c>
      <c r="T518" t="s">
        <v>1075</v>
      </c>
      <c r="U518" t="s">
        <v>1075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548</v>
      </c>
      <c r="B519" t="s">
        <v>1075</v>
      </c>
      <c r="C519" t="s">
        <v>1075</v>
      </c>
      <c r="D519" t="s">
        <v>1075</v>
      </c>
      <c r="E519" t="s">
        <v>1075</v>
      </c>
      <c r="F519" t="s">
        <v>1075</v>
      </c>
      <c r="G519" t="s">
        <v>1075</v>
      </c>
      <c r="H519" t="s">
        <v>1075</v>
      </c>
      <c r="I519" t="s">
        <v>1075</v>
      </c>
      <c r="J519" t="s">
        <v>1075</v>
      </c>
      <c r="K519" t="s">
        <v>1075</v>
      </c>
      <c r="L519" t="s">
        <v>1075</v>
      </c>
      <c r="M519" t="s">
        <v>1075</v>
      </c>
      <c r="N519" t="s">
        <v>1075</v>
      </c>
      <c r="O519" t="s">
        <v>1075</v>
      </c>
      <c r="P519" t="s">
        <v>1075</v>
      </c>
      <c r="Q519" t="s">
        <v>1075</v>
      </c>
      <c r="R519" t="s">
        <v>1075</v>
      </c>
      <c r="S519" t="s">
        <v>1075</v>
      </c>
      <c r="T519" t="s">
        <v>1075</v>
      </c>
      <c r="U519" t="s">
        <v>1075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549</v>
      </c>
      <c r="B520" t="s">
        <v>1075</v>
      </c>
      <c r="C520" t="s">
        <v>1075</v>
      </c>
      <c r="D520" t="s">
        <v>1075</v>
      </c>
      <c r="E520" t="s">
        <v>1075</v>
      </c>
      <c r="F520" t="s">
        <v>1075</v>
      </c>
      <c r="G520" t="s">
        <v>1075</v>
      </c>
      <c r="H520" t="s">
        <v>1075</v>
      </c>
      <c r="I520" t="s">
        <v>1075</v>
      </c>
      <c r="J520" t="s">
        <v>1075</v>
      </c>
      <c r="K520" t="s">
        <v>1075</v>
      </c>
      <c r="L520" t="s">
        <v>1075</v>
      </c>
      <c r="M520" t="s">
        <v>1075</v>
      </c>
      <c r="N520" t="s">
        <v>1075</v>
      </c>
      <c r="O520" t="s">
        <v>1075</v>
      </c>
      <c r="P520" t="s">
        <v>1075</v>
      </c>
      <c r="Q520" t="s">
        <v>1075</v>
      </c>
      <c r="R520" t="s">
        <v>1075</v>
      </c>
      <c r="S520" t="s">
        <v>1075</v>
      </c>
      <c r="T520" t="s">
        <v>1075</v>
      </c>
      <c r="U520" t="s">
        <v>1075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550</v>
      </c>
      <c r="B521" t="s">
        <v>1075</v>
      </c>
      <c r="C521" t="s">
        <v>1075</v>
      </c>
      <c r="D521" t="s">
        <v>1075</v>
      </c>
      <c r="E521" t="s">
        <v>1075</v>
      </c>
      <c r="F521" t="s">
        <v>1075</v>
      </c>
      <c r="G521" t="s">
        <v>1075</v>
      </c>
      <c r="H521" t="s">
        <v>1075</v>
      </c>
      <c r="I521" t="s">
        <v>1075</v>
      </c>
      <c r="J521" t="s">
        <v>1075</v>
      </c>
      <c r="K521" t="s">
        <v>1075</v>
      </c>
      <c r="L521" t="s">
        <v>1075</v>
      </c>
      <c r="M521" t="s">
        <v>1075</v>
      </c>
      <c r="N521" t="s">
        <v>1075</v>
      </c>
      <c r="O521" t="s">
        <v>1075</v>
      </c>
      <c r="P521" t="s">
        <v>1075</v>
      </c>
      <c r="Q521" t="s">
        <v>1075</v>
      </c>
      <c r="R521" t="s">
        <v>1075</v>
      </c>
      <c r="S521" t="s">
        <v>1075</v>
      </c>
      <c r="T521" t="s">
        <v>1075</v>
      </c>
      <c r="U521" t="s">
        <v>1075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551</v>
      </c>
      <c r="B522" t="s">
        <v>1075</v>
      </c>
      <c r="C522" t="s">
        <v>1075</v>
      </c>
      <c r="D522" t="s">
        <v>1075</v>
      </c>
      <c r="E522" t="s">
        <v>1075</v>
      </c>
      <c r="F522" t="s">
        <v>1075</v>
      </c>
      <c r="G522" t="s">
        <v>1075</v>
      </c>
      <c r="H522" t="s">
        <v>1075</v>
      </c>
      <c r="I522" t="s">
        <v>1075</v>
      </c>
      <c r="J522" t="s">
        <v>1075</v>
      </c>
      <c r="K522" t="s">
        <v>1075</v>
      </c>
      <c r="L522" t="s">
        <v>1075</v>
      </c>
      <c r="M522" t="s">
        <v>1075</v>
      </c>
      <c r="N522" t="s">
        <v>1075</v>
      </c>
      <c r="O522" t="s">
        <v>1075</v>
      </c>
      <c r="P522" t="s">
        <v>1075</v>
      </c>
      <c r="Q522" t="s">
        <v>1075</v>
      </c>
      <c r="R522" t="s">
        <v>1075</v>
      </c>
      <c r="S522" t="s">
        <v>1075</v>
      </c>
      <c r="T522" t="s">
        <v>1075</v>
      </c>
      <c r="U522" t="s">
        <v>1075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552</v>
      </c>
      <c r="B523" t="s">
        <v>1075</v>
      </c>
      <c r="C523" t="s">
        <v>1075</v>
      </c>
      <c r="D523" t="s">
        <v>1075</v>
      </c>
      <c r="E523" t="s">
        <v>1075</v>
      </c>
      <c r="F523" t="s">
        <v>1075</v>
      </c>
      <c r="G523" t="s">
        <v>1075</v>
      </c>
      <c r="H523" t="s">
        <v>1075</v>
      </c>
      <c r="I523" t="s">
        <v>1075</v>
      </c>
      <c r="J523" t="s">
        <v>1075</v>
      </c>
      <c r="K523" t="s">
        <v>1075</v>
      </c>
      <c r="L523" t="s">
        <v>1075</v>
      </c>
      <c r="M523" t="s">
        <v>1075</v>
      </c>
      <c r="N523" t="s">
        <v>1075</v>
      </c>
      <c r="O523" t="s">
        <v>1075</v>
      </c>
      <c r="P523" t="s">
        <v>1075</v>
      </c>
      <c r="Q523" t="s">
        <v>1075</v>
      </c>
      <c r="R523" t="s">
        <v>1075</v>
      </c>
      <c r="S523" t="s">
        <v>1075</v>
      </c>
      <c r="T523" t="s">
        <v>1075</v>
      </c>
      <c r="U523" t="s">
        <v>1075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553</v>
      </c>
      <c r="B524" t="s">
        <v>1075</v>
      </c>
      <c r="C524" t="s">
        <v>1075</v>
      </c>
      <c r="D524" t="s">
        <v>1075</v>
      </c>
      <c r="E524" t="s">
        <v>1075</v>
      </c>
      <c r="F524" t="s">
        <v>1075</v>
      </c>
      <c r="G524" t="s">
        <v>1075</v>
      </c>
      <c r="H524" t="s">
        <v>1075</v>
      </c>
      <c r="I524" t="s">
        <v>1075</v>
      </c>
      <c r="J524" t="s">
        <v>1075</v>
      </c>
      <c r="K524" t="s">
        <v>1075</v>
      </c>
      <c r="L524" t="s">
        <v>1075</v>
      </c>
      <c r="M524" t="s">
        <v>1075</v>
      </c>
      <c r="N524" t="s">
        <v>1075</v>
      </c>
      <c r="O524" t="s">
        <v>1075</v>
      </c>
      <c r="P524" t="s">
        <v>1075</v>
      </c>
      <c r="Q524" t="s">
        <v>1075</v>
      </c>
      <c r="R524" t="s">
        <v>1075</v>
      </c>
      <c r="S524" t="s">
        <v>1075</v>
      </c>
      <c r="T524" t="s">
        <v>1075</v>
      </c>
      <c r="U524" t="s">
        <v>1075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554</v>
      </c>
      <c r="B525" t="s">
        <v>1075</v>
      </c>
      <c r="C525" t="s">
        <v>1075</v>
      </c>
      <c r="D525" t="s">
        <v>1075</v>
      </c>
      <c r="E525" t="s">
        <v>1075</v>
      </c>
      <c r="F525" t="s">
        <v>1075</v>
      </c>
      <c r="G525" t="s">
        <v>1075</v>
      </c>
      <c r="H525" t="s">
        <v>1075</v>
      </c>
      <c r="I525" t="s">
        <v>1075</v>
      </c>
      <c r="J525" t="s">
        <v>1075</v>
      </c>
      <c r="K525" t="s">
        <v>1075</v>
      </c>
      <c r="L525" t="s">
        <v>1075</v>
      </c>
      <c r="M525" t="s">
        <v>1075</v>
      </c>
      <c r="N525" t="s">
        <v>1075</v>
      </c>
      <c r="O525" t="s">
        <v>1075</v>
      </c>
      <c r="P525" t="s">
        <v>1075</v>
      </c>
      <c r="Q525" t="s">
        <v>1075</v>
      </c>
      <c r="R525" t="s">
        <v>1075</v>
      </c>
      <c r="S525" t="s">
        <v>1075</v>
      </c>
      <c r="T525" t="s">
        <v>1075</v>
      </c>
      <c r="U525" t="s">
        <v>1075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555</v>
      </c>
      <c r="B526" t="s">
        <v>1075</v>
      </c>
      <c r="C526" t="s">
        <v>1075</v>
      </c>
      <c r="D526" t="s">
        <v>1075</v>
      </c>
      <c r="E526" t="s">
        <v>1075</v>
      </c>
      <c r="F526" t="s">
        <v>1075</v>
      </c>
      <c r="G526" t="s">
        <v>1075</v>
      </c>
      <c r="H526" t="s">
        <v>1075</v>
      </c>
      <c r="I526" t="s">
        <v>1075</v>
      </c>
      <c r="J526" t="s">
        <v>1075</v>
      </c>
      <c r="K526" t="s">
        <v>1075</v>
      </c>
      <c r="L526" t="s">
        <v>1075</v>
      </c>
      <c r="M526" t="s">
        <v>1075</v>
      </c>
      <c r="N526" t="s">
        <v>1075</v>
      </c>
      <c r="O526" t="s">
        <v>1075</v>
      </c>
      <c r="P526" t="s">
        <v>1075</v>
      </c>
      <c r="Q526" t="s">
        <v>1075</v>
      </c>
      <c r="R526" t="s">
        <v>1075</v>
      </c>
      <c r="S526" t="s">
        <v>1075</v>
      </c>
      <c r="T526" t="s">
        <v>1075</v>
      </c>
      <c r="U526" t="s">
        <v>1075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556</v>
      </c>
      <c r="B527" t="s">
        <v>1075</v>
      </c>
      <c r="C527" t="s">
        <v>1075</v>
      </c>
      <c r="D527" t="s">
        <v>1075</v>
      </c>
      <c r="E527" t="s">
        <v>1075</v>
      </c>
      <c r="F527" t="s">
        <v>1075</v>
      </c>
      <c r="G527" t="s">
        <v>1075</v>
      </c>
      <c r="H527" t="s">
        <v>1075</v>
      </c>
      <c r="I527" t="s">
        <v>1075</v>
      </c>
      <c r="J527" t="s">
        <v>1075</v>
      </c>
      <c r="K527" t="s">
        <v>1075</v>
      </c>
      <c r="L527" t="s">
        <v>1075</v>
      </c>
      <c r="M527" t="s">
        <v>1075</v>
      </c>
      <c r="N527" t="s">
        <v>1075</v>
      </c>
      <c r="O527" t="s">
        <v>1075</v>
      </c>
      <c r="P527" t="s">
        <v>1075</v>
      </c>
      <c r="Q527" t="s">
        <v>1075</v>
      </c>
      <c r="R527" t="s">
        <v>1075</v>
      </c>
      <c r="S527" t="s">
        <v>1075</v>
      </c>
      <c r="T527" t="s">
        <v>1075</v>
      </c>
      <c r="U527" t="s">
        <v>1075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557</v>
      </c>
      <c r="B528" t="s">
        <v>1075</v>
      </c>
      <c r="C528" t="s">
        <v>1075</v>
      </c>
      <c r="D528" t="s">
        <v>1075</v>
      </c>
      <c r="E528" t="s">
        <v>1075</v>
      </c>
      <c r="F528" t="s">
        <v>1075</v>
      </c>
      <c r="G528" t="s">
        <v>1075</v>
      </c>
      <c r="H528" t="s">
        <v>1075</v>
      </c>
      <c r="I528" t="s">
        <v>1075</v>
      </c>
      <c r="J528" t="s">
        <v>1075</v>
      </c>
      <c r="K528" t="s">
        <v>1075</v>
      </c>
      <c r="L528" t="s">
        <v>1075</v>
      </c>
      <c r="M528" t="s">
        <v>1075</v>
      </c>
      <c r="N528" t="s">
        <v>1075</v>
      </c>
      <c r="O528" t="s">
        <v>1075</v>
      </c>
      <c r="P528" t="s">
        <v>1075</v>
      </c>
      <c r="Q528" t="s">
        <v>1075</v>
      </c>
      <c r="R528" t="s">
        <v>1075</v>
      </c>
      <c r="S528" t="s">
        <v>1075</v>
      </c>
      <c r="T528" t="s">
        <v>1075</v>
      </c>
      <c r="U528" t="s">
        <v>1075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558</v>
      </c>
      <c r="B529" t="s">
        <v>1075</v>
      </c>
      <c r="C529" t="s">
        <v>1075</v>
      </c>
      <c r="D529" t="s">
        <v>1075</v>
      </c>
      <c r="E529" t="s">
        <v>1075</v>
      </c>
      <c r="F529" t="s">
        <v>1075</v>
      </c>
      <c r="G529" t="s">
        <v>1075</v>
      </c>
      <c r="H529" t="s">
        <v>1075</v>
      </c>
      <c r="I529" t="s">
        <v>1075</v>
      </c>
      <c r="J529" t="s">
        <v>1075</v>
      </c>
      <c r="K529" t="s">
        <v>1075</v>
      </c>
      <c r="L529" t="s">
        <v>1075</v>
      </c>
      <c r="M529" t="s">
        <v>1075</v>
      </c>
      <c r="N529" t="s">
        <v>1075</v>
      </c>
      <c r="O529" t="s">
        <v>1075</v>
      </c>
      <c r="P529" t="s">
        <v>1075</v>
      </c>
      <c r="Q529" t="s">
        <v>1075</v>
      </c>
      <c r="R529" t="s">
        <v>1075</v>
      </c>
      <c r="S529" t="s">
        <v>1075</v>
      </c>
      <c r="T529" t="s">
        <v>1075</v>
      </c>
      <c r="U529" t="s">
        <v>1075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559</v>
      </c>
      <c r="B530" t="s">
        <v>1075</v>
      </c>
      <c r="C530" t="s">
        <v>1075</v>
      </c>
      <c r="D530" t="s">
        <v>1075</v>
      </c>
      <c r="E530" t="s">
        <v>1075</v>
      </c>
      <c r="F530" t="s">
        <v>1075</v>
      </c>
      <c r="G530" t="s">
        <v>1075</v>
      </c>
      <c r="H530" t="s">
        <v>1075</v>
      </c>
      <c r="I530" t="s">
        <v>1075</v>
      </c>
      <c r="J530" t="s">
        <v>1075</v>
      </c>
      <c r="K530" t="s">
        <v>1075</v>
      </c>
      <c r="L530" t="s">
        <v>1075</v>
      </c>
      <c r="M530" t="s">
        <v>1075</v>
      </c>
      <c r="N530" t="s">
        <v>1075</v>
      </c>
      <c r="O530" t="s">
        <v>1075</v>
      </c>
      <c r="P530" t="s">
        <v>1075</v>
      </c>
      <c r="Q530" t="s">
        <v>1075</v>
      </c>
      <c r="R530" t="s">
        <v>1075</v>
      </c>
      <c r="S530" t="s">
        <v>1075</v>
      </c>
      <c r="T530" t="s">
        <v>1075</v>
      </c>
      <c r="U530" t="s">
        <v>1075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560</v>
      </c>
      <c r="B531" t="s">
        <v>1075</v>
      </c>
      <c r="C531" t="s">
        <v>1075</v>
      </c>
      <c r="D531" t="s">
        <v>1075</v>
      </c>
      <c r="E531" t="s">
        <v>1075</v>
      </c>
      <c r="F531" t="s">
        <v>1075</v>
      </c>
      <c r="G531" t="s">
        <v>1075</v>
      </c>
      <c r="H531" t="s">
        <v>1075</v>
      </c>
      <c r="I531" t="s">
        <v>1075</v>
      </c>
      <c r="J531" t="s">
        <v>1075</v>
      </c>
      <c r="K531" t="s">
        <v>1075</v>
      </c>
      <c r="L531" t="s">
        <v>1075</v>
      </c>
      <c r="M531" t="s">
        <v>1075</v>
      </c>
      <c r="N531" t="s">
        <v>1075</v>
      </c>
      <c r="O531" t="s">
        <v>1075</v>
      </c>
      <c r="P531" t="s">
        <v>1075</v>
      </c>
      <c r="Q531" t="s">
        <v>1075</v>
      </c>
      <c r="R531" t="s">
        <v>1075</v>
      </c>
      <c r="S531" t="s">
        <v>1075</v>
      </c>
      <c r="T531" t="s">
        <v>1075</v>
      </c>
      <c r="U531" t="s">
        <v>1075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561</v>
      </c>
      <c r="B532" t="s">
        <v>1075</v>
      </c>
      <c r="C532" t="s">
        <v>1075</v>
      </c>
      <c r="D532" t="s">
        <v>1075</v>
      </c>
      <c r="E532" t="s">
        <v>1075</v>
      </c>
      <c r="F532" t="s">
        <v>1075</v>
      </c>
      <c r="G532" t="s">
        <v>1075</v>
      </c>
      <c r="H532" t="s">
        <v>1075</v>
      </c>
      <c r="I532" t="s">
        <v>1075</v>
      </c>
      <c r="J532" t="s">
        <v>1075</v>
      </c>
      <c r="K532" t="s">
        <v>1075</v>
      </c>
      <c r="L532" t="s">
        <v>1075</v>
      </c>
      <c r="M532" t="s">
        <v>1075</v>
      </c>
      <c r="N532" t="s">
        <v>1075</v>
      </c>
      <c r="O532" t="s">
        <v>1075</v>
      </c>
      <c r="P532" t="s">
        <v>1075</v>
      </c>
      <c r="Q532" t="s">
        <v>1075</v>
      </c>
      <c r="R532" t="s">
        <v>1075</v>
      </c>
      <c r="S532" t="s">
        <v>1075</v>
      </c>
      <c r="T532" t="s">
        <v>1075</v>
      </c>
      <c r="U532" t="s">
        <v>1075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562</v>
      </c>
      <c r="B533" t="s">
        <v>1075</v>
      </c>
      <c r="C533" t="s">
        <v>1075</v>
      </c>
      <c r="D533" t="s">
        <v>1075</v>
      </c>
      <c r="E533" t="s">
        <v>1075</v>
      </c>
      <c r="F533" t="s">
        <v>1075</v>
      </c>
      <c r="G533" t="s">
        <v>1075</v>
      </c>
      <c r="H533" t="s">
        <v>1075</v>
      </c>
      <c r="I533" t="s">
        <v>1075</v>
      </c>
      <c r="J533" t="s">
        <v>1075</v>
      </c>
      <c r="K533" t="s">
        <v>1075</v>
      </c>
      <c r="L533" t="s">
        <v>1075</v>
      </c>
      <c r="M533" t="s">
        <v>1075</v>
      </c>
      <c r="N533" t="s">
        <v>1075</v>
      </c>
      <c r="O533" t="s">
        <v>1075</v>
      </c>
      <c r="P533" t="s">
        <v>1075</v>
      </c>
      <c r="Q533" t="s">
        <v>1075</v>
      </c>
      <c r="R533" t="s">
        <v>1075</v>
      </c>
      <c r="S533" t="s">
        <v>1075</v>
      </c>
      <c r="T533" t="s">
        <v>1075</v>
      </c>
      <c r="U533" t="s">
        <v>1075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563</v>
      </c>
      <c r="B534" t="s">
        <v>1075</v>
      </c>
      <c r="C534" t="s">
        <v>1075</v>
      </c>
      <c r="D534" t="s">
        <v>1075</v>
      </c>
      <c r="E534" t="s">
        <v>1075</v>
      </c>
      <c r="F534" t="s">
        <v>1075</v>
      </c>
      <c r="G534" t="s">
        <v>1075</v>
      </c>
      <c r="H534" t="s">
        <v>1075</v>
      </c>
      <c r="I534" t="s">
        <v>1075</v>
      </c>
      <c r="J534" t="s">
        <v>1075</v>
      </c>
      <c r="K534" t="s">
        <v>1075</v>
      </c>
      <c r="L534" t="s">
        <v>1075</v>
      </c>
      <c r="M534" t="s">
        <v>1075</v>
      </c>
      <c r="N534" t="s">
        <v>1075</v>
      </c>
      <c r="O534" t="s">
        <v>1075</v>
      </c>
      <c r="P534" t="s">
        <v>1075</v>
      </c>
      <c r="Q534" t="s">
        <v>1075</v>
      </c>
      <c r="R534" t="s">
        <v>1075</v>
      </c>
      <c r="S534" t="s">
        <v>1075</v>
      </c>
      <c r="T534" t="s">
        <v>1075</v>
      </c>
      <c r="U534" t="s">
        <v>1075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564</v>
      </c>
      <c r="B535" t="s">
        <v>1075</v>
      </c>
      <c r="C535" t="s">
        <v>1075</v>
      </c>
      <c r="D535" t="s">
        <v>1075</v>
      </c>
      <c r="E535" t="s">
        <v>1075</v>
      </c>
      <c r="F535" t="s">
        <v>1075</v>
      </c>
      <c r="G535" t="s">
        <v>1075</v>
      </c>
      <c r="H535" t="s">
        <v>1075</v>
      </c>
      <c r="I535" t="s">
        <v>1075</v>
      </c>
      <c r="J535" t="s">
        <v>1075</v>
      </c>
      <c r="K535" t="s">
        <v>1075</v>
      </c>
      <c r="L535" t="s">
        <v>1075</v>
      </c>
      <c r="M535" t="s">
        <v>1075</v>
      </c>
      <c r="N535" t="s">
        <v>1075</v>
      </c>
      <c r="O535" t="s">
        <v>1075</v>
      </c>
      <c r="P535" t="s">
        <v>1075</v>
      </c>
      <c r="Q535" t="s">
        <v>1075</v>
      </c>
      <c r="R535" t="s">
        <v>1075</v>
      </c>
      <c r="S535" t="s">
        <v>1075</v>
      </c>
      <c r="T535" t="s">
        <v>1075</v>
      </c>
      <c r="U535" t="s">
        <v>1075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565</v>
      </c>
      <c r="B536" t="s">
        <v>1075</v>
      </c>
      <c r="C536" t="s">
        <v>1075</v>
      </c>
      <c r="D536" t="s">
        <v>1075</v>
      </c>
      <c r="E536" t="s">
        <v>1075</v>
      </c>
      <c r="F536" t="s">
        <v>1075</v>
      </c>
      <c r="G536" t="s">
        <v>1075</v>
      </c>
      <c r="H536" t="s">
        <v>1075</v>
      </c>
      <c r="I536" t="s">
        <v>1075</v>
      </c>
      <c r="J536" t="s">
        <v>1075</v>
      </c>
      <c r="K536" t="s">
        <v>1075</v>
      </c>
      <c r="L536" t="s">
        <v>1075</v>
      </c>
      <c r="M536" t="s">
        <v>1075</v>
      </c>
      <c r="N536" t="s">
        <v>1075</v>
      </c>
      <c r="O536" t="s">
        <v>1075</v>
      </c>
      <c r="P536" t="s">
        <v>1075</v>
      </c>
      <c r="Q536" t="s">
        <v>1075</v>
      </c>
      <c r="R536" t="s">
        <v>1075</v>
      </c>
      <c r="S536" t="s">
        <v>1075</v>
      </c>
      <c r="T536" t="s">
        <v>1075</v>
      </c>
      <c r="U536" t="s">
        <v>1075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566</v>
      </c>
      <c r="B537" t="s">
        <v>1075</v>
      </c>
      <c r="C537" t="s">
        <v>1075</v>
      </c>
      <c r="D537" t="s">
        <v>1075</v>
      </c>
      <c r="E537" t="s">
        <v>1075</v>
      </c>
      <c r="F537" t="s">
        <v>1075</v>
      </c>
      <c r="G537" t="s">
        <v>1075</v>
      </c>
      <c r="H537" t="s">
        <v>1075</v>
      </c>
      <c r="I537" t="s">
        <v>1075</v>
      </c>
      <c r="J537" t="s">
        <v>1075</v>
      </c>
      <c r="K537" t="s">
        <v>1075</v>
      </c>
      <c r="L537" t="s">
        <v>1075</v>
      </c>
      <c r="M537" t="s">
        <v>1075</v>
      </c>
      <c r="N537" t="s">
        <v>1075</v>
      </c>
      <c r="O537" t="s">
        <v>1075</v>
      </c>
      <c r="P537" t="s">
        <v>1075</v>
      </c>
      <c r="Q537" t="s">
        <v>1075</v>
      </c>
      <c r="R537" t="s">
        <v>1075</v>
      </c>
      <c r="S537" t="s">
        <v>1075</v>
      </c>
      <c r="T537" t="s">
        <v>1075</v>
      </c>
      <c r="U537" t="s">
        <v>1075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567</v>
      </c>
      <c r="B538" t="s">
        <v>1075</v>
      </c>
      <c r="C538" t="s">
        <v>1075</v>
      </c>
      <c r="D538" t="s">
        <v>1075</v>
      </c>
      <c r="E538" t="s">
        <v>1075</v>
      </c>
      <c r="F538" t="s">
        <v>1075</v>
      </c>
      <c r="G538" t="s">
        <v>1075</v>
      </c>
      <c r="H538" t="s">
        <v>1075</v>
      </c>
      <c r="I538" t="s">
        <v>1075</v>
      </c>
      <c r="J538" t="s">
        <v>1075</v>
      </c>
      <c r="K538" t="s">
        <v>1075</v>
      </c>
      <c r="L538" t="s">
        <v>1075</v>
      </c>
      <c r="M538" t="s">
        <v>1075</v>
      </c>
      <c r="N538" t="s">
        <v>1075</v>
      </c>
      <c r="O538" t="s">
        <v>1075</v>
      </c>
      <c r="P538" t="s">
        <v>1075</v>
      </c>
      <c r="Q538" t="s">
        <v>1075</v>
      </c>
      <c r="R538" t="s">
        <v>1075</v>
      </c>
      <c r="S538" t="s">
        <v>1075</v>
      </c>
      <c r="T538" t="s">
        <v>1075</v>
      </c>
      <c r="U538" t="s">
        <v>1075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568</v>
      </c>
      <c r="B539" t="s">
        <v>1075</v>
      </c>
      <c r="C539" t="s">
        <v>1075</v>
      </c>
      <c r="D539" t="s">
        <v>1075</v>
      </c>
      <c r="E539" t="s">
        <v>1075</v>
      </c>
      <c r="F539" t="s">
        <v>1075</v>
      </c>
      <c r="G539" t="s">
        <v>1075</v>
      </c>
      <c r="H539" t="s">
        <v>1075</v>
      </c>
      <c r="I539" t="s">
        <v>1075</v>
      </c>
      <c r="J539" t="s">
        <v>1075</v>
      </c>
      <c r="K539" t="s">
        <v>1075</v>
      </c>
      <c r="L539" t="s">
        <v>1075</v>
      </c>
      <c r="M539" t="s">
        <v>1075</v>
      </c>
      <c r="N539" t="s">
        <v>1075</v>
      </c>
      <c r="O539" t="s">
        <v>1075</v>
      </c>
      <c r="P539" t="s">
        <v>1075</v>
      </c>
      <c r="Q539" t="s">
        <v>1075</v>
      </c>
      <c r="R539" t="s">
        <v>1075</v>
      </c>
      <c r="S539" t="s">
        <v>1075</v>
      </c>
      <c r="T539" t="s">
        <v>1075</v>
      </c>
      <c r="U539" t="s">
        <v>1075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569</v>
      </c>
      <c r="B540" t="s">
        <v>1075</v>
      </c>
      <c r="C540" t="s">
        <v>1075</v>
      </c>
      <c r="D540" t="s">
        <v>1075</v>
      </c>
      <c r="E540" t="s">
        <v>1075</v>
      </c>
      <c r="F540" t="s">
        <v>1075</v>
      </c>
      <c r="G540" t="s">
        <v>1075</v>
      </c>
      <c r="H540" t="s">
        <v>1075</v>
      </c>
      <c r="I540" t="s">
        <v>1075</v>
      </c>
      <c r="J540" t="s">
        <v>1075</v>
      </c>
      <c r="K540" t="s">
        <v>1075</v>
      </c>
      <c r="L540" t="s">
        <v>1075</v>
      </c>
      <c r="M540" t="s">
        <v>1075</v>
      </c>
      <c r="N540" t="s">
        <v>1075</v>
      </c>
      <c r="O540" t="s">
        <v>1075</v>
      </c>
      <c r="P540" t="s">
        <v>1075</v>
      </c>
      <c r="Q540" t="s">
        <v>1075</v>
      </c>
      <c r="R540" t="s">
        <v>1075</v>
      </c>
      <c r="S540" t="s">
        <v>1075</v>
      </c>
      <c r="T540" t="s">
        <v>1075</v>
      </c>
      <c r="U540" t="s">
        <v>1075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570</v>
      </c>
      <c r="B541" t="s">
        <v>1075</v>
      </c>
      <c r="C541" t="s">
        <v>1075</v>
      </c>
      <c r="D541" t="s">
        <v>1075</v>
      </c>
      <c r="E541" t="s">
        <v>1075</v>
      </c>
      <c r="F541" t="s">
        <v>1075</v>
      </c>
      <c r="G541" t="s">
        <v>1075</v>
      </c>
      <c r="H541" t="s">
        <v>1075</v>
      </c>
      <c r="I541" t="s">
        <v>1075</v>
      </c>
      <c r="J541" t="s">
        <v>1075</v>
      </c>
      <c r="K541" t="s">
        <v>1075</v>
      </c>
      <c r="L541" t="s">
        <v>1075</v>
      </c>
      <c r="M541" t="s">
        <v>1075</v>
      </c>
      <c r="N541" t="s">
        <v>1075</v>
      </c>
      <c r="O541" t="s">
        <v>1075</v>
      </c>
      <c r="P541" t="s">
        <v>1075</v>
      </c>
      <c r="Q541" t="s">
        <v>1075</v>
      </c>
      <c r="R541" t="s">
        <v>1075</v>
      </c>
      <c r="S541" t="s">
        <v>1075</v>
      </c>
      <c r="T541" t="s">
        <v>1075</v>
      </c>
      <c r="U541" t="s">
        <v>1075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571</v>
      </c>
      <c r="B542" t="s">
        <v>1075</v>
      </c>
      <c r="C542" t="s">
        <v>1075</v>
      </c>
      <c r="D542" t="s">
        <v>1075</v>
      </c>
      <c r="E542" t="s">
        <v>1075</v>
      </c>
      <c r="F542" t="s">
        <v>1075</v>
      </c>
      <c r="G542" t="s">
        <v>1075</v>
      </c>
      <c r="H542" t="s">
        <v>1075</v>
      </c>
      <c r="I542" t="s">
        <v>1075</v>
      </c>
      <c r="J542" t="s">
        <v>1075</v>
      </c>
      <c r="K542" t="s">
        <v>1075</v>
      </c>
      <c r="L542" t="s">
        <v>1075</v>
      </c>
      <c r="M542" t="s">
        <v>1075</v>
      </c>
      <c r="N542" t="s">
        <v>1075</v>
      </c>
      <c r="O542" t="s">
        <v>1075</v>
      </c>
      <c r="P542" t="s">
        <v>1075</v>
      </c>
      <c r="Q542" t="s">
        <v>1075</v>
      </c>
      <c r="R542" t="s">
        <v>1075</v>
      </c>
      <c r="S542" t="s">
        <v>1075</v>
      </c>
      <c r="T542" t="s">
        <v>1075</v>
      </c>
      <c r="U542" t="s">
        <v>1075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572</v>
      </c>
      <c r="B543" t="s">
        <v>1075</v>
      </c>
      <c r="C543" t="s">
        <v>1075</v>
      </c>
      <c r="D543" t="s">
        <v>1075</v>
      </c>
      <c r="E543" t="s">
        <v>1075</v>
      </c>
      <c r="F543" t="s">
        <v>1075</v>
      </c>
      <c r="G543" t="s">
        <v>1075</v>
      </c>
      <c r="H543" t="s">
        <v>1075</v>
      </c>
      <c r="I543" t="s">
        <v>1075</v>
      </c>
      <c r="J543" t="s">
        <v>1075</v>
      </c>
      <c r="K543" t="s">
        <v>1075</v>
      </c>
      <c r="L543" t="s">
        <v>1075</v>
      </c>
      <c r="M543" t="s">
        <v>1075</v>
      </c>
      <c r="N543" t="s">
        <v>1075</v>
      </c>
      <c r="O543" t="s">
        <v>1075</v>
      </c>
      <c r="P543" t="s">
        <v>1075</v>
      </c>
      <c r="Q543" t="s">
        <v>1075</v>
      </c>
      <c r="R543" t="s">
        <v>1075</v>
      </c>
      <c r="S543" t="s">
        <v>1075</v>
      </c>
      <c r="T543" t="s">
        <v>1075</v>
      </c>
      <c r="U543" t="s">
        <v>1075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573</v>
      </c>
      <c r="B544" t="s">
        <v>1075</v>
      </c>
      <c r="C544" t="s">
        <v>1075</v>
      </c>
      <c r="D544" t="s">
        <v>1075</v>
      </c>
      <c r="E544" t="s">
        <v>1075</v>
      </c>
      <c r="F544" t="s">
        <v>1075</v>
      </c>
      <c r="G544" t="s">
        <v>1075</v>
      </c>
      <c r="H544" t="s">
        <v>1075</v>
      </c>
      <c r="I544" t="s">
        <v>1075</v>
      </c>
      <c r="J544" t="s">
        <v>1075</v>
      </c>
      <c r="K544" t="s">
        <v>1075</v>
      </c>
      <c r="L544" t="s">
        <v>1075</v>
      </c>
      <c r="M544" t="s">
        <v>1075</v>
      </c>
      <c r="N544" t="s">
        <v>1075</v>
      </c>
      <c r="O544" t="s">
        <v>1075</v>
      </c>
      <c r="P544" t="s">
        <v>1075</v>
      </c>
      <c r="Q544" t="s">
        <v>1075</v>
      </c>
      <c r="R544" t="s">
        <v>1075</v>
      </c>
      <c r="S544" t="s">
        <v>1075</v>
      </c>
      <c r="T544" t="s">
        <v>1075</v>
      </c>
      <c r="U544" t="s">
        <v>1075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574</v>
      </c>
      <c r="B545" t="s">
        <v>1075</v>
      </c>
      <c r="C545" t="s">
        <v>1075</v>
      </c>
      <c r="D545" t="s">
        <v>1075</v>
      </c>
      <c r="E545" t="s">
        <v>1075</v>
      </c>
      <c r="F545" t="s">
        <v>1075</v>
      </c>
      <c r="G545" t="s">
        <v>1075</v>
      </c>
      <c r="H545" t="s">
        <v>1075</v>
      </c>
      <c r="I545" t="s">
        <v>1075</v>
      </c>
      <c r="J545" t="s">
        <v>1075</v>
      </c>
      <c r="K545" t="s">
        <v>1075</v>
      </c>
      <c r="L545" t="s">
        <v>1075</v>
      </c>
      <c r="M545" t="s">
        <v>1075</v>
      </c>
      <c r="N545" t="s">
        <v>1075</v>
      </c>
      <c r="O545" t="s">
        <v>1075</v>
      </c>
      <c r="P545" t="s">
        <v>1075</v>
      </c>
      <c r="Q545" t="s">
        <v>1075</v>
      </c>
      <c r="R545" t="s">
        <v>1075</v>
      </c>
      <c r="S545" t="s">
        <v>1075</v>
      </c>
      <c r="T545" t="s">
        <v>1075</v>
      </c>
      <c r="U545" t="s">
        <v>1075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575</v>
      </c>
      <c r="B546" t="s">
        <v>1075</v>
      </c>
      <c r="C546" t="s">
        <v>1075</v>
      </c>
      <c r="D546" t="s">
        <v>1075</v>
      </c>
      <c r="E546" t="s">
        <v>1075</v>
      </c>
      <c r="F546" t="s">
        <v>1075</v>
      </c>
      <c r="G546" t="s">
        <v>1075</v>
      </c>
      <c r="H546" t="s">
        <v>1075</v>
      </c>
      <c r="I546" t="s">
        <v>1075</v>
      </c>
      <c r="J546" t="s">
        <v>1075</v>
      </c>
      <c r="K546" t="s">
        <v>1075</v>
      </c>
      <c r="L546" t="s">
        <v>1075</v>
      </c>
      <c r="M546" t="s">
        <v>1075</v>
      </c>
      <c r="N546" t="s">
        <v>1075</v>
      </c>
      <c r="O546" t="s">
        <v>1075</v>
      </c>
      <c r="P546" t="s">
        <v>1075</v>
      </c>
      <c r="Q546" t="s">
        <v>1075</v>
      </c>
      <c r="R546" t="s">
        <v>1075</v>
      </c>
      <c r="S546" t="s">
        <v>1075</v>
      </c>
      <c r="T546" t="s">
        <v>1075</v>
      </c>
      <c r="U546" t="s">
        <v>1075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576</v>
      </c>
      <c r="B547" t="s">
        <v>1075</v>
      </c>
      <c r="C547" t="s">
        <v>1075</v>
      </c>
      <c r="D547" t="s">
        <v>1075</v>
      </c>
      <c r="E547" t="s">
        <v>1075</v>
      </c>
      <c r="F547" t="s">
        <v>1075</v>
      </c>
      <c r="G547" t="s">
        <v>1075</v>
      </c>
      <c r="H547" t="s">
        <v>1075</v>
      </c>
      <c r="I547" t="s">
        <v>1075</v>
      </c>
      <c r="J547" t="s">
        <v>1075</v>
      </c>
      <c r="K547" t="s">
        <v>1075</v>
      </c>
      <c r="L547" t="s">
        <v>1075</v>
      </c>
      <c r="M547" t="s">
        <v>1075</v>
      </c>
      <c r="N547" t="s">
        <v>1075</v>
      </c>
      <c r="O547" t="s">
        <v>1075</v>
      </c>
      <c r="P547" t="s">
        <v>1075</v>
      </c>
      <c r="Q547" t="s">
        <v>1075</v>
      </c>
      <c r="R547" t="s">
        <v>1075</v>
      </c>
      <c r="S547" t="s">
        <v>1075</v>
      </c>
      <c r="T547" t="s">
        <v>1075</v>
      </c>
      <c r="U547" t="s">
        <v>1075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577</v>
      </c>
      <c r="B548" t="s">
        <v>1075</v>
      </c>
      <c r="C548" t="s">
        <v>1075</v>
      </c>
      <c r="D548" t="s">
        <v>1075</v>
      </c>
      <c r="E548" t="s">
        <v>1075</v>
      </c>
      <c r="F548" t="s">
        <v>1075</v>
      </c>
      <c r="G548" t="s">
        <v>1075</v>
      </c>
      <c r="H548" t="s">
        <v>1075</v>
      </c>
      <c r="I548" t="s">
        <v>1075</v>
      </c>
      <c r="J548" t="s">
        <v>1075</v>
      </c>
      <c r="K548" t="s">
        <v>1075</v>
      </c>
      <c r="L548" t="s">
        <v>1075</v>
      </c>
      <c r="M548" t="s">
        <v>1075</v>
      </c>
      <c r="N548" t="s">
        <v>1075</v>
      </c>
      <c r="O548" t="s">
        <v>1075</v>
      </c>
      <c r="P548" t="s">
        <v>1075</v>
      </c>
      <c r="Q548" t="s">
        <v>1075</v>
      </c>
      <c r="R548" t="s">
        <v>1075</v>
      </c>
      <c r="S548" t="s">
        <v>1075</v>
      </c>
      <c r="T548" t="s">
        <v>1075</v>
      </c>
      <c r="U548" t="s">
        <v>1075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578</v>
      </c>
      <c r="B549" t="s">
        <v>1075</v>
      </c>
      <c r="C549" t="s">
        <v>1075</v>
      </c>
      <c r="D549" t="s">
        <v>1075</v>
      </c>
      <c r="E549" t="s">
        <v>1075</v>
      </c>
      <c r="F549" t="s">
        <v>1075</v>
      </c>
      <c r="G549" t="s">
        <v>1075</v>
      </c>
      <c r="H549" t="s">
        <v>1075</v>
      </c>
      <c r="I549" t="s">
        <v>1075</v>
      </c>
      <c r="J549" t="s">
        <v>1075</v>
      </c>
      <c r="K549" t="s">
        <v>1075</v>
      </c>
      <c r="L549" t="s">
        <v>1075</v>
      </c>
      <c r="M549" t="s">
        <v>1075</v>
      </c>
      <c r="N549" t="s">
        <v>1075</v>
      </c>
      <c r="O549" t="s">
        <v>1075</v>
      </c>
      <c r="P549" t="s">
        <v>1075</v>
      </c>
      <c r="Q549" t="s">
        <v>1075</v>
      </c>
      <c r="R549" t="s">
        <v>1075</v>
      </c>
      <c r="S549" t="s">
        <v>1075</v>
      </c>
      <c r="T549" t="s">
        <v>1075</v>
      </c>
      <c r="U549" t="s">
        <v>1075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579</v>
      </c>
      <c r="B550" t="s">
        <v>1075</v>
      </c>
      <c r="C550" t="s">
        <v>1075</v>
      </c>
      <c r="D550" t="s">
        <v>1075</v>
      </c>
      <c r="E550" t="s">
        <v>1075</v>
      </c>
      <c r="F550" t="s">
        <v>1075</v>
      </c>
      <c r="G550" t="s">
        <v>1075</v>
      </c>
      <c r="H550" t="s">
        <v>1075</v>
      </c>
      <c r="I550" t="s">
        <v>1075</v>
      </c>
      <c r="J550" t="s">
        <v>1075</v>
      </c>
      <c r="K550" t="s">
        <v>1075</v>
      </c>
      <c r="L550" t="s">
        <v>1075</v>
      </c>
      <c r="M550" t="s">
        <v>1075</v>
      </c>
      <c r="N550" t="s">
        <v>1075</v>
      </c>
      <c r="O550" t="s">
        <v>1075</v>
      </c>
      <c r="P550" t="s">
        <v>1075</v>
      </c>
      <c r="Q550" t="s">
        <v>1075</v>
      </c>
      <c r="R550" t="s">
        <v>1075</v>
      </c>
      <c r="S550" t="s">
        <v>1075</v>
      </c>
      <c r="T550" t="s">
        <v>1075</v>
      </c>
      <c r="U550" t="s">
        <v>1075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580</v>
      </c>
      <c r="B551" t="s">
        <v>1075</v>
      </c>
      <c r="C551" t="s">
        <v>1075</v>
      </c>
      <c r="D551" t="s">
        <v>1075</v>
      </c>
      <c r="E551" t="s">
        <v>1075</v>
      </c>
      <c r="F551" t="s">
        <v>1075</v>
      </c>
      <c r="G551" t="s">
        <v>1075</v>
      </c>
      <c r="H551" t="s">
        <v>1075</v>
      </c>
      <c r="I551" t="s">
        <v>1075</v>
      </c>
      <c r="J551" t="s">
        <v>1075</v>
      </c>
      <c r="K551" t="s">
        <v>1075</v>
      </c>
      <c r="L551" t="s">
        <v>1075</v>
      </c>
      <c r="M551" t="s">
        <v>1075</v>
      </c>
      <c r="N551" t="s">
        <v>1075</v>
      </c>
      <c r="O551" t="s">
        <v>1075</v>
      </c>
      <c r="P551" t="s">
        <v>1075</v>
      </c>
      <c r="Q551" t="s">
        <v>1075</v>
      </c>
      <c r="R551" t="s">
        <v>1075</v>
      </c>
      <c r="S551" t="s">
        <v>1075</v>
      </c>
      <c r="T551" t="s">
        <v>1075</v>
      </c>
      <c r="U551" t="s">
        <v>1075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581</v>
      </c>
      <c r="B552" t="s">
        <v>1075</v>
      </c>
      <c r="C552" t="s">
        <v>1075</v>
      </c>
      <c r="D552" t="s">
        <v>1075</v>
      </c>
      <c r="E552" t="s">
        <v>1075</v>
      </c>
      <c r="F552" t="s">
        <v>1075</v>
      </c>
      <c r="G552" t="s">
        <v>1075</v>
      </c>
      <c r="H552" t="s">
        <v>1075</v>
      </c>
      <c r="I552" t="s">
        <v>1075</v>
      </c>
      <c r="J552" t="s">
        <v>1075</v>
      </c>
      <c r="K552" t="s">
        <v>1075</v>
      </c>
      <c r="L552" t="s">
        <v>1075</v>
      </c>
      <c r="M552" t="s">
        <v>1075</v>
      </c>
      <c r="N552" t="s">
        <v>1075</v>
      </c>
      <c r="O552" t="s">
        <v>1075</v>
      </c>
      <c r="P552" t="s">
        <v>1075</v>
      </c>
      <c r="Q552" t="s">
        <v>1075</v>
      </c>
      <c r="R552" t="s">
        <v>1075</v>
      </c>
      <c r="S552" t="s">
        <v>1075</v>
      </c>
      <c r="T552" t="s">
        <v>1075</v>
      </c>
      <c r="U552" t="s">
        <v>1075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582</v>
      </c>
      <c r="B553" t="s">
        <v>1075</v>
      </c>
      <c r="C553" t="s">
        <v>1075</v>
      </c>
      <c r="D553" t="s">
        <v>1075</v>
      </c>
      <c r="E553" t="s">
        <v>1075</v>
      </c>
      <c r="F553" t="s">
        <v>1075</v>
      </c>
      <c r="G553" t="s">
        <v>1075</v>
      </c>
      <c r="H553" t="s">
        <v>1075</v>
      </c>
      <c r="I553" t="s">
        <v>1075</v>
      </c>
      <c r="J553" t="s">
        <v>1075</v>
      </c>
      <c r="K553" t="s">
        <v>1075</v>
      </c>
      <c r="L553" t="s">
        <v>1075</v>
      </c>
      <c r="M553" t="s">
        <v>1075</v>
      </c>
      <c r="N553" t="s">
        <v>1075</v>
      </c>
      <c r="O553" t="s">
        <v>1075</v>
      </c>
      <c r="P553" t="s">
        <v>1075</v>
      </c>
      <c r="Q553" t="s">
        <v>1075</v>
      </c>
      <c r="R553" t="s">
        <v>1075</v>
      </c>
      <c r="S553" t="s">
        <v>1075</v>
      </c>
      <c r="T553" t="s">
        <v>1075</v>
      </c>
      <c r="U553" t="s">
        <v>1075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583</v>
      </c>
      <c r="B554" t="s">
        <v>1075</v>
      </c>
      <c r="C554" t="s">
        <v>1075</v>
      </c>
      <c r="D554" t="s">
        <v>1075</v>
      </c>
      <c r="E554" t="s">
        <v>1075</v>
      </c>
      <c r="F554" t="s">
        <v>1075</v>
      </c>
      <c r="G554" t="s">
        <v>1075</v>
      </c>
      <c r="H554" t="s">
        <v>1075</v>
      </c>
      <c r="I554" t="s">
        <v>1075</v>
      </c>
      <c r="J554" t="s">
        <v>1075</v>
      </c>
      <c r="K554" t="s">
        <v>1075</v>
      </c>
      <c r="L554" t="s">
        <v>1075</v>
      </c>
      <c r="M554" t="s">
        <v>1075</v>
      </c>
      <c r="N554" t="s">
        <v>1075</v>
      </c>
      <c r="O554" t="s">
        <v>1075</v>
      </c>
      <c r="P554" t="s">
        <v>1075</v>
      </c>
      <c r="Q554" t="s">
        <v>1075</v>
      </c>
      <c r="R554" t="s">
        <v>1075</v>
      </c>
      <c r="S554" t="s">
        <v>1075</v>
      </c>
      <c r="T554" t="s">
        <v>1075</v>
      </c>
      <c r="U554" t="s">
        <v>1075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584</v>
      </c>
      <c r="B555" t="s">
        <v>1075</v>
      </c>
      <c r="C555" t="s">
        <v>1075</v>
      </c>
      <c r="D555" t="s">
        <v>1075</v>
      </c>
      <c r="E555" t="s">
        <v>1075</v>
      </c>
      <c r="F555" t="s">
        <v>1075</v>
      </c>
      <c r="G555" t="s">
        <v>1075</v>
      </c>
      <c r="H555" t="s">
        <v>1075</v>
      </c>
      <c r="I555" t="s">
        <v>1075</v>
      </c>
      <c r="J555" t="s">
        <v>1075</v>
      </c>
      <c r="K555" t="s">
        <v>1075</v>
      </c>
      <c r="L555" t="s">
        <v>1075</v>
      </c>
      <c r="M555" t="s">
        <v>1075</v>
      </c>
      <c r="N555" t="s">
        <v>1075</v>
      </c>
      <c r="O555" t="s">
        <v>1075</v>
      </c>
      <c r="P555" t="s">
        <v>1075</v>
      </c>
      <c r="Q555" t="s">
        <v>1075</v>
      </c>
      <c r="R555" t="s">
        <v>1075</v>
      </c>
      <c r="S555" t="s">
        <v>1075</v>
      </c>
      <c r="T555" t="s">
        <v>1075</v>
      </c>
      <c r="U555" t="s">
        <v>1075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585</v>
      </c>
      <c r="B556" t="s">
        <v>1075</v>
      </c>
      <c r="C556" t="s">
        <v>1075</v>
      </c>
      <c r="D556" t="s">
        <v>1075</v>
      </c>
      <c r="E556" t="s">
        <v>1075</v>
      </c>
      <c r="F556" t="s">
        <v>1075</v>
      </c>
      <c r="G556" t="s">
        <v>1075</v>
      </c>
      <c r="H556" t="s">
        <v>1075</v>
      </c>
      <c r="I556" t="s">
        <v>1075</v>
      </c>
      <c r="J556" t="s">
        <v>1075</v>
      </c>
      <c r="K556" t="s">
        <v>1075</v>
      </c>
      <c r="L556" t="s">
        <v>1075</v>
      </c>
      <c r="M556" t="s">
        <v>1075</v>
      </c>
      <c r="N556" t="s">
        <v>1075</v>
      </c>
      <c r="O556" t="s">
        <v>1075</v>
      </c>
      <c r="P556" t="s">
        <v>1075</v>
      </c>
      <c r="Q556" t="s">
        <v>1075</v>
      </c>
      <c r="R556" t="s">
        <v>1075</v>
      </c>
      <c r="S556" t="s">
        <v>1075</v>
      </c>
      <c r="T556" t="s">
        <v>1075</v>
      </c>
      <c r="U556" t="s">
        <v>1075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586</v>
      </c>
      <c r="B557" t="s">
        <v>1075</v>
      </c>
      <c r="C557" t="s">
        <v>1075</v>
      </c>
      <c r="D557" t="s">
        <v>1075</v>
      </c>
      <c r="E557" t="s">
        <v>1075</v>
      </c>
      <c r="F557" t="s">
        <v>1075</v>
      </c>
      <c r="G557" t="s">
        <v>1075</v>
      </c>
      <c r="H557" t="s">
        <v>1075</v>
      </c>
      <c r="I557" t="s">
        <v>1075</v>
      </c>
      <c r="J557" t="s">
        <v>1075</v>
      </c>
      <c r="K557" t="s">
        <v>1075</v>
      </c>
      <c r="L557" t="s">
        <v>1075</v>
      </c>
      <c r="M557" t="s">
        <v>1075</v>
      </c>
      <c r="N557" t="s">
        <v>1075</v>
      </c>
      <c r="O557" t="s">
        <v>1075</v>
      </c>
      <c r="P557" t="s">
        <v>1075</v>
      </c>
      <c r="Q557" t="s">
        <v>1075</v>
      </c>
      <c r="R557" t="s">
        <v>1075</v>
      </c>
      <c r="S557" t="s">
        <v>1075</v>
      </c>
      <c r="T557" t="s">
        <v>1075</v>
      </c>
      <c r="U557" t="s">
        <v>1075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587</v>
      </c>
      <c r="B558" t="s">
        <v>1075</v>
      </c>
      <c r="C558" t="s">
        <v>1075</v>
      </c>
      <c r="D558" t="s">
        <v>1075</v>
      </c>
      <c r="E558" t="s">
        <v>1075</v>
      </c>
      <c r="F558" t="s">
        <v>1075</v>
      </c>
      <c r="G558" t="s">
        <v>1075</v>
      </c>
      <c r="H558" t="s">
        <v>1075</v>
      </c>
      <c r="I558" t="s">
        <v>1075</v>
      </c>
      <c r="J558" t="s">
        <v>1075</v>
      </c>
      <c r="K558" t="s">
        <v>1075</v>
      </c>
      <c r="L558" t="s">
        <v>1075</v>
      </c>
      <c r="M558" t="s">
        <v>1075</v>
      </c>
      <c r="N558" t="s">
        <v>1075</v>
      </c>
      <c r="O558" t="s">
        <v>1075</v>
      </c>
      <c r="P558" t="s">
        <v>1075</v>
      </c>
      <c r="Q558" t="s">
        <v>1075</v>
      </c>
      <c r="R558" t="s">
        <v>1075</v>
      </c>
      <c r="S558" t="s">
        <v>1075</v>
      </c>
      <c r="T558" t="s">
        <v>1075</v>
      </c>
      <c r="U558" t="s">
        <v>1075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588</v>
      </c>
      <c r="B559" t="s">
        <v>1075</v>
      </c>
      <c r="C559" t="s">
        <v>1075</v>
      </c>
      <c r="D559" t="s">
        <v>1075</v>
      </c>
      <c r="E559" t="s">
        <v>1075</v>
      </c>
      <c r="F559" t="s">
        <v>1075</v>
      </c>
      <c r="G559" t="s">
        <v>1075</v>
      </c>
      <c r="H559" t="s">
        <v>1075</v>
      </c>
      <c r="I559" t="s">
        <v>1075</v>
      </c>
      <c r="J559" t="s">
        <v>1075</v>
      </c>
      <c r="K559" t="s">
        <v>1075</v>
      </c>
      <c r="L559" t="s">
        <v>1075</v>
      </c>
      <c r="M559" t="s">
        <v>1075</v>
      </c>
      <c r="N559" t="s">
        <v>1075</v>
      </c>
      <c r="O559" t="s">
        <v>1075</v>
      </c>
      <c r="P559" t="s">
        <v>1075</v>
      </c>
      <c r="Q559" t="s">
        <v>1075</v>
      </c>
      <c r="R559" t="s">
        <v>1075</v>
      </c>
      <c r="S559" t="s">
        <v>1075</v>
      </c>
      <c r="T559" t="s">
        <v>1075</v>
      </c>
      <c r="U559" t="s">
        <v>1075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589</v>
      </c>
      <c r="B560" t="s">
        <v>1075</v>
      </c>
      <c r="C560" t="s">
        <v>1075</v>
      </c>
      <c r="D560" t="s">
        <v>1075</v>
      </c>
      <c r="E560" t="s">
        <v>1075</v>
      </c>
      <c r="F560" t="s">
        <v>1075</v>
      </c>
      <c r="G560" t="s">
        <v>1075</v>
      </c>
      <c r="H560" t="s">
        <v>1075</v>
      </c>
      <c r="I560" t="s">
        <v>1075</v>
      </c>
      <c r="J560" t="s">
        <v>1075</v>
      </c>
      <c r="K560" t="s">
        <v>1075</v>
      </c>
      <c r="L560" t="s">
        <v>1075</v>
      </c>
      <c r="M560" t="s">
        <v>1075</v>
      </c>
      <c r="N560" t="s">
        <v>1075</v>
      </c>
      <c r="O560" t="s">
        <v>1075</v>
      </c>
      <c r="P560" t="s">
        <v>1075</v>
      </c>
      <c r="Q560" t="s">
        <v>1075</v>
      </c>
      <c r="R560" t="s">
        <v>1075</v>
      </c>
      <c r="S560" t="s">
        <v>1075</v>
      </c>
      <c r="T560" t="s">
        <v>1075</v>
      </c>
      <c r="U560" t="s">
        <v>1075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590</v>
      </c>
      <c r="B561" t="s">
        <v>1075</v>
      </c>
      <c r="C561" t="s">
        <v>1075</v>
      </c>
      <c r="D561" t="s">
        <v>1075</v>
      </c>
      <c r="E561" t="s">
        <v>1075</v>
      </c>
      <c r="F561" t="s">
        <v>1075</v>
      </c>
      <c r="G561" t="s">
        <v>1075</v>
      </c>
      <c r="H561" t="s">
        <v>1075</v>
      </c>
      <c r="I561" t="s">
        <v>1075</v>
      </c>
      <c r="J561" t="s">
        <v>1075</v>
      </c>
      <c r="K561" t="s">
        <v>1075</v>
      </c>
      <c r="L561" t="s">
        <v>1075</v>
      </c>
      <c r="M561" t="s">
        <v>1075</v>
      </c>
      <c r="N561" t="s">
        <v>1075</v>
      </c>
      <c r="O561" t="s">
        <v>1075</v>
      </c>
      <c r="P561" t="s">
        <v>1075</v>
      </c>
      <c r="Q561" t="s">
        <v>1075</v>
      </c>
      <c r="R561" t="s">
        <v>1075</v>
      </c>
      <c r="S561" t="s">
        <v>1075</v>
      </c>
      <c r="T561" t="s">
        <v>1075</v>
      </c>
      <c r="U561" t="s">
        <v>1075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591</v>
      </c>
      <c r="B562" t="s">
        <v>1075</v>
      </c>
      <c r="C562" t="s">
        <v>1075</v>
      </c>
      <c r="D562" t="s">
        <v>1075</v>
      </c>
      <c r="E562" t="s">
        <v>1075</v>
      </c>
      <c r="F562" t="s">
        <v>1075</v>
      </c>
      <c r="G562" t="s">
        <v>1075</v>
      </c>
      <c r="H562" t="s">
        <v>1075</v>
      </c>
      <c r="I562" t="s">
        <v>1075</v>
      </c>
      <c r="J562" t="s">
        <v>1075</v>
      </c>
      <c r="K562" t="s">
        <v>1075</v>
      </c>
      <c r="L562" t="s">
        <v>1075</v>
      </c>
      <c r="M562" t="s">
        <v>1075</v>
      </c>
      <c r="N562" t="s">
        <v>1075</v>
      </c>
      <c r="O562" t="s">
        <v>1075</v>
      </c>
      <c r="P562" t="s">
        <v>1075</v>
      </c>
      <c r="Q562" t="s">
        <v>1075</v>
      </c>
      <c r="R562" t="s">
        <v>1075</v>
      </c>
      <c r="S562" t="s">
        <v>1075</v>
      </c>
      <c r="T562" t="s">
        <v>1075</v>
      </c>
      <c r="U562" t="s">
        <v>1075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592</v>
      </c>
      <c r="B563" t="s">
        <v>1075</v>
      </c>
      <c r="C563" t="s">
        <v>1075</v>
      </c>
      <c r="D563" t="s">
        <v>1075</v>
      </c>
      <c r="E563" t="s">
        <v>1075</v>
      </c>
      <c r="F563" t="s">
        <v>1075</v>
      </c>
      <c r="G563" t="s">
        <v>1075</v>
      </c>
      <c r="H563" t="s">
        <v>1075</v>
      </c>
      <c r="I563" t="s">
        <v>1075</v>
      </c>
      <c r="J563" t="s">
        <v>1075</v>
      </c>
      <c r="K563" t="s">
        <v>1075</v>
      </c>
      <c r="L563" t="s">
        <v>1075</v>
      </c>
      <c r="M563" t="s">
        <v>1075</v>
      </c>
      <c r="N563" t="s">
        <v>1075</v>
      </c>
      <c r="O563" t="s">
        <v>1075</v>
      </c>
      <c r="P563" t="s">
        <v>1075</v>
      </c>
      <c r="Q563" t="s">
        <v>1075</v>
      </c>
      <c r="R563" t="s">
        <v>1075</v>
      </c>
      <c r="S563" t="s">
        <v>1075</v>
      </c>
      <c r="T563" t="s">
        <v>1075</v>
      </c>
      <c r="U563" t="s">
        <v>1075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593</v>
      </c>
      <c r="B564" t="s">
        <v>1075</v>
      </c>
      <c r="C564" t="s">
        <v>1075</v>
      </c>
      <c r="D564" t="s">
        <v>1075</v>
      </c>
      <c r="E564" t="s">
        <v>1075</v>
      </c>
      <c r="F564" t="s">
        <v>1075</v>
      </c>
      <c r="G564" t="s">
        <v>1075</v>
      </c>
      <c r="H564" t="s">
        <v>1075</v>
      </c>
      <c r="I564" t="s">
        <v>1075</v>
      </c>
      <c r="J564" t="s">
        <v>1075</v>
      </c>
      <c r="K564" t="s">
        <v>1075</v>
      </c>
      <c r="L564" t="s">
        <v>1075</v>
      </c>
      <c r="M564" t="s">
        <v>1075</v>
      </c>
      <c r="N564" t="s">
        <v>1075</v>
      </c>
      <c r="O564" t="s">
        <v>1075</v>
      </c>
      <c r="P564" t="s">
        <v>1075</v>
      </c>
      <c r="Q564" t="s">
        <v>1075</v>
      </c>
      <c r="R564" t="s">
        <v>1075</v>
      </c>
      <c r="S564" t="s">
        <v>1075</v>
      </c>
      <c r="T564" t="s">
        <v>1075</v>
      </c>
      <c r="U564" t="s">
        <v>1075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594</v>
      </c>
      <c r="B565" t="s">
        <v>1075</v>
      </c>
      <c r="C565" t="s">
        <v>1075</v>
      </c>
      <c r="D565" t="s">
        <v>1075</v>
      </c>
      <c r="E565" t="s">
        <v>1075</v>
      </c>
      <c r="F565" t="s">
        <v>1075</v>
      </c>
      <c r="G565" t="s">
        <v>1075</v>
      </c>
      <c r="H565" t="s">
        <v>1075</v>
      </c>
      <c r="I565" t="s">
        <v>1075</v>
      </c>
      <c r="J565" t="s">
        <v>1075</v>
      </c>
      <c r="K565" t="s">
        <v>1075</v>
      </c>
      <c r="L565" t="s">
        <v>1075</v>
      </c>
      <c r="M565" t="s">
        <v>1075</v>
      </c>
      <c r="N565" t="s">
        <v>1075</v>
      </c>
      <c r="O565" t="s">
        <v>1075</v>
      </c>
      <c r="P565" t="s">
        <v>1075</v>
      </c>
      <c r="Q565" t="s">
        <v>1075</v>
      </c>
      <c r="R565" t="s">
        <v>1075</v>
      </c>
      <c r="S565" t="s">
        <v>1075</v>
      </c>
      <c r="T565" t="s">
        <v>1075</v>
      </c>
      <c r="U565" t="s">
        <v>1075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595</v>
      </c>
      <c r="B566" t="s">
        <v>1075</v>
      </c>
      <c r="C566" t="s">
        <v>1075</v>
      </c>
      <c r="D566" t="s">
        <v>1075</v>
      </c>
      <c r="E566" t="s">
        <v>1075</v>
      </c>
      <c r="F566" t="s">
        <v>1075</v>
      </c>
      <c r="G566" t="s">
        <v>1075</v>
      </c>
      <c r="H566" t="s">
        <v>1075</v>
      </c>
      <c r="I566" t="s">
        <v>1075</v>
      </c>
      <c r="J566" t="s">
        <v>1075</v>
      </c>
      <c r="K566" t="s">
        <v>1075</v>
      </c>
      <c r="L566" t="s">
        <v>1075</v>
      </c>
      <c r="M566" t="s">
        <v>1075</v>
      </c>
      <c r="N566" t="s">
        <v>1075</v>
      </c>
      <c r="O566" t="s">
        <v>1075</v>
      </c>
      <c r="P566" t="s">
        <v>1075</v>
      </c>
      <c r="Q566" t="s">
        <v>1075</v>
      </c>
      <c r="R566" t="s">
        <v>1075</v>
      </c>
      <c r="S566" t="s">
        <v>1075</v>
      </c>
      <c r="T566" t="s">
        <v>1075</v>
      </c>
      <c r="U566" t="s">
        <v>1075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596</v>
      </c>
      <c r="B567" t="s">
        <v>1075</v>
      </c>
      <c r="C567" t="s">
        <v>1075</v>
      </c>
      <c r="D567" t="s">
        <v>1075</v>
      </c>
      <c r="E567" t="s">
        <v>1075</v>
      </c>
      <c r="F567" t="s">
        <v>1075</v>
      </c>
      <c r="G567" t="s">
        <v>1075</v>
      </c>
      <c r="H567" t="s">
        <v>1075</v>
      </c>
      <c r="I567" t="s">
        <v>1075</v>
      </c>
      <c r="J567" t="s">
        <v>1075</v>
      </c>
      <c r="K567" t="s">
        <v>1075</v>
      </c>
      <c r="L567" t="s">
        <v>1075</v>
      </c>
      <c r="M567" t="s">
        <v>1075</v>
      </c>
      <c r="N567" t="s">
        <v>1075</v>
      </c>
      <c r="O567" t="s">
        <v>1075</v>
      </c>
      <c r="P567" t="s">
        <v>1075</v>
      </c>
      <c r="Q567" t="s">
        <v>1075</v>
      </c>
      <c r="R567" t="s">
        <v>1075</v>
      </c>
      <c r="S567" t="s">
        <v>1075</v>
      </c>
      <c r="T567" t="s">
        <v>1075</v>
      </c>
      <c r="U567" t="s">
        <v>1075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597</v>
      </c>
      <c r="B568" t="s">
        <v>1075</v>
      </c>
      <c r="C568" t="s">
        <v>1075</v>
      </c>
      <c r="D568" t="s">
        <v>1075</v>
      </c>
      <c r="E568" t="s">
        <v>1075</v>
      </c>
      <c r="F568" t="s">
        <v>1075</v>
      </c>
      <c r="G568" t="s">
        <v>1075</v>
      </c>
      <c r="H568" t="s">
        <v>1075</v>
      </c>
      <c r="I568" t="s">
        <v>1075</v>
      </c>
      <c r="J568" t="s">
        <v>1075</v>
      </c>
      <c r="K568" t="s">
        <v>1075</v>
      </c>
      <c r="L568" t="s">
        <v>1075</v>
      </c>
      <c r="M568" t="s">
        <v>1075</v>
      </c>
      <c r="N568" t="s">
        <v>1075</v>
      </c>
      <c r="O568" t="s">
        <v>1075</v>
      </c>
      <c r="P568" t="s">
        <v>1075</v>
      </c>
      <c r="Q568" t="s">
        <v>1075</v>
      </c>
      <c r="R568" t="s">
        <v>1075</v>
      </c>
      <c r="S568" t="s">
        <v>1075</v>
      </c>
      <c r="T568" t="s">
        <v>1075</v>
      </c>
      <c r="U568" t="s">
        <v>1075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598</v>
      </c>
      <c r="B569" t="s">
        <v>1075</v>
      </c>
      <c r="C569" t="s">
        <v>1075</v>
      </c>
      <c r="D569" t="s">
        <v>1075</v>
      </c>
      <c r="E569" t="s">
        <v>1075</v>
      </c>
      <c r="F569" t="s">
        <v>1075</v>
      </c>
      <c r="G569" t="s">
        <v>1075</v>
      </c>
      <c r="H569" t="s">
        <v>1075</v>
      </c>
      <c r="I569" t="s">
        <v>1075</v>
      </c>
      <c r="J569" t="s">
        <v>1075</v>
      </c>
      <c r="K569" t="s">
        <v>1075</v>
      </c>
      <c r="L569" t="s">
        <v>1075</v>
      </c>
      <c r="M569" t="s">
        <v>1075</v>
      </c>
      <c r="N569" t="s">
        <v>1075</v>
      </c>
      <c r="O569" t="s">
        <v>1075</v>
      </c>
      <c r="P569" t="s">
        <v>1075</v>
      </c>
      <c r="Q569" t="s">
        <v>1075</v>
      </c>
      <c r="R569" t="s">
        <v>1075</v>
      </c>
      <c r="S569" t="s">
        <v>1075</v>
      </c>
      <c r="T569" t="s">
        <v>1075</v>
      </c>
      <c r="U569" t="s">
        <v>1075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599</v>
      </c>
      <c r="B570" t="s">
        <v>1075</v>
      </c>
      <c r="C570" t="s">
        <v>1075</v>
      </c>
      <c r="D570" t="s">
        <v>1075</v>
      </c>
      <c r="E570" t="s">
        <v>1075</v>
      </c>
      <c r="F570" t="s">
        <v>1075</v>
      </c>
      <c r="G570" t="s">
        <v>1075</v>
      </c>
      <c r="H570" t="s">
        <v>1075</v>
      </c>
      <c r="I570" t="s">
        <v>1075</v>
      </c>
      <c r="J570" t="s">
        <v>1075</v>
      </c>
      <c r="K570" t="s">
        <v>1075</v>
      </c>
      <c r="L570" t="s">
        <v>1075</v>
      </c>
      <c r="M570" t="s">
        <v>1075</v>
      </c>
      <c r="N570" t="s">
        <v>1075</v>
      </c>
      <c r="O570" t="s">
        <v>1075</v>
      </c>
      <c r="P570" t="s">
        <v>1075</v>
      </c>
      <c r="Q570" t="s">
        <v>1075</v>
      </c>
      <c r="R570" t="s">
        <v>1075</v>
      </c>
      <c r="S570" t="s">
        <v>1075</v>
      </c>
      <c r="T570" t="s">
        <v>1075</v>
      </c>
      <c r="U570" t="s">
        <v>1075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600</v>
      </c>
      <c r="B571" t="s">
        <v>1075</v>
      </c>
      <c r="C571" t="s">
        <v>1075</v>
      </c>
      <c r="D571" t="s">
        <v>1075</v>
      </c>
      <c r="E571" t="s">
        <v>1075</v>
      </c>
      <c r="F571" t="s">
        <v>1075</v>
      </c>
      <c r="G571" t="s">
        <v>1075</v>
      </c>
      <c r="H571" t="s">
        <v>1075</v>
      </c>
      <c r="I571" t="s">
        <v>1075</v>
      </c>
      <c r="J571" t="s">
        <v>1075</v>
      </c>
      <c r="K571" t="s">
        <v>1075</v>
      </c>
      <c r="L571" t="s">
        <v>1075</v>
      </c>
      <c r="M571" t="s">
        <v>1075</v>
      </c>
      <c r="N571" t="s">
        <v>1075</v>
      </c>
      <c r="O571" t="s">
        <v>1075</v>
      </c>
      <c r="P571" t="s">
        <v>1075</v>
      </c>
      <c r="Q571" t="s">
        <v>1075</v>
      </c>
      <c r="R571" t="s">
        <v>1075</v>
      </c>
      <c r="S571" t="s">
        <v>1075</v>
      </c>
      <c r="T571" t="s">
        <v>1075</v>
      </c>
      <c r="U571" t="s">
        <v>1075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601</v>
      </c>
      <c r="B572" t="s">
        <v>1075</v>
      </c>
      <c r="C572" t="s">
        <v>1075</v>
      </c>
      <c r="D572" t="s">
        <v>1075</v>
      </c>
      <c r="E572" t="s">
        <v>1075</v>
      </c>
      <c r="F572" t="s">
        <v>1075</v>
      </c>
      <c r="G572" t="s">
        <v>1075</v>
      </c>
      <c r="H572" t="s">
        <v>1075</v>
      </c>
      <c r="I572" t="s">
        <v>1075</v>
      </c>
      <c r="J572" t="s">
        <v>1075</v>
      </c>
      <c r="K572" t="s">
        <v>1075</v>
      </c>
      <c r="L572" t="s">
        <v>1075</v>
      </c>
      <c r="M572" t="s">
        <v>1075</v>
      </c>
      <c r="N572" t="s">
        <v>1075</v>
      </c>
      <c r="O572" t="s">
        <v>1075</v>
      </c>
      <c r="P572" t="s">
        <v>1075</v>
      </c>
      <c r="Q572" t="s">
        <v>1075</v>
      </c>
      <c r="R572" t="s">
        <v>1075</v>
      </c>
      <c r="S572" t="s">
        <v>1075</v>
      </c>
      <c r="T572" t="s">
        <v>1075</v>
      </c>
      <c r="U572" t="s">
        <v>1075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602</v>
      </c>
      <c r="B573" t="s">
        <v>1075</v>
      </c>
      <c r="C573" t="s">
        <v>1075</v>
      </c>
      <c r="D573" t="s">
        <v>1075</v>
      </c>
      <c r="E573" t="s">
        <v>1075</v>
      </c>
      <c r="F573" t="s">
        <v>1075</v>
      </c>
      <c r="G573" t="s">
        <v>1075</v>
      </c>
      <c r="H573" t="s">
        <v>1075</v>
      </c>
      <c r="I573" t="s">
        <v>1075</v>
      </c>
      <c r="J573" t="s">
        <v>1075</v>
      </c>
      <c r="K573" t="s">
        <v>1075</v>
      </c>
      <c r="L573" t="s">
        <v>1075</v>
      </c>
      <c r="M573" t="s">
        <v>1075</v>
      </c>
      <c r="N573" t="s">
        <v>1075</v>
      </c>
      <c r="O573" t="s">
        <v>1075</v>
      </c>
      <c r="P573" t="s">
        <v>1075</v>
      </c>
      <c r="Q573" t="s">
        <v>1075</v>
      </c>
      <c r="R573" t="s">
        <v>1075</v>
      </c>
      <c r="S573" t="s">
        <v>1075</v>
      </c>
      <c r="T573" t="s">
        <v>1075</v>
      </c>
      <c r="U573" t="s">
        <v>1075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603</v>
      </c>
      <c r="B574" t="s">
        <v>1075</v>
      </c>
      <c r="C574" t="s">
        <v>1075</v>
      </c>
      <c r="D574" t="s">
        <v>1075</v>
      </c>
      <c r="E574" t="s">
        <v>1075</v>
      </c>
      <c r="F574" t="s">
        <v>1075</v>
      </c>
      <c r="G574" t="s">
        <v>1075</v>
      </c>
      <c r="H574" t="s">
        <v>1075</v>
      </c>
      <c r="I574" t="s">
        <v>1075</v>
      </c>
      <c r="J574" t="s">
        <v>1075</v>
      </c>
      <c r="K574" t="s">
        <v>1075</v>
      </c>
      <c r="L574" t="s">
        <v>1075</v>
      </c>
      <c r="M574" t="s">
        <v>1075</v>
      </c>
      <c r="N574" t="s">
        <v>1075</v>
      </c>
      <c r="O574" t="s">
        <v>1075</v>
      </c>
      <c r="P574" t="s">
        <v>1075</v>
      </c>
      <c r="Q574" t="s">
        <v>1075</v>
      </c>
      <c r="R574" t="s">
        <v>1075</v>
      </c>
      <c r="S574" t="s">
        <v>1075</v>
      </c>
      <c r="T574" t="s">
        <v>1075</v>
      </c>
      <c r="U574" t="s">
        <v>1075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604</v>
      </c>
      <c r="B575" t="s">
        <v>1075</v>
      </c>
      <c r="C575" t="s">
        <v>1075</v>
      </c>
      <c r="D575" t="s">
        <v>1075</v>
      </c>
      <c r="E575" t="s">
        <v>1075</v>
      </c>
      <c r="F575" t="s">
        <v>1075</v>
      </c>
      <c r="G575" t="s">
        <v>1075</v>
      </c>
      <c r="H575" t="s">
        <v>1075</v>
      </c>
      <c r="I575" t="s">
        <v>1075</v>
      </c>
      <c r="J575" t="s">
        <v>1075</v>
      </c>
      <c r="K575" t="s">
        <v>1075</v>
      </c>
      <c r="L575" t="s">
        <v>1075</v>
      </c>
      <c r="M575" t="s">
        <v>1075</v>
      </c>
      <c r="N575" t="s">
        <v>1075</v>
      </c>
      <c r="O575" t="s">
        <v>1075</v>
      </c>
      <c r="P575" t="s">
        <v>1075</v>
      </c>
      <c r="Q575" t="s">
        <v>1075</v>
      </c>
      <c r="R575" t="s">
        <v>1075</v>
      </c>
      <c r="S575" t="s">
        <v>1075</v>
      </c>
      <c r="T575" t="s">
        <v>1075</v>
      </c>
      <c r="U575" t="s">
        <v>1075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605</v>
      </c>
      <c r="B576" t="s">
        <v>1075</v>
      </c>
      <c r="C576" t="s">
        <v>1075</v>
      </c>
      <c r="D576" t="s">
        <v>1075</v>
      </c>
      <c r="E576" t="s">
        <v>1075</v>
      </c>
      <c r="F576" t="s">
        <v>1075</v>
      </c>
      <c r="G576" t="s">
        <v>1075</v>
      </c>
      <c r="H576" t="s">
        <v>1075</v>
      </c>
      <c r="I576" t="s">
        <v>1075</v>
      </c>
      <c r="J576" t="s">
        <v>1075</v>
      </c>
      <c r="K576" t="s">
        <v>1075</v>
      </c>
      <c r="L576" t="s">
        <v>1075</v>
      </c>
      <c r="M576" t="s">
        <v>1075</v>
      </c>
      <c r="N576" t="s">
        <v>1075</v>
      </c>
      <c r="O576" t="s">
        <v>1075</v>
      </c>
      <c r="P576" t="s">
        <v>1075</v>
      </c>
      <c r="Q576" t="s">
        <v>1075</v>
      </c>
      <c r="R576" t="s">
        <v>1075</v>
      </c>
      <c r="S576" t="s">
        <v>1075</v>
      </c>
      <c r="T576" t="s">
        <v>1075</v>
      </c>
      <c r="U576" t="s">
        <v>1075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606</v>
      </c>
      <c r="B577" t="s">
        <v>1075</v>
      </c>
      <c r="C577" t="s">
        <v>1075</v>
      </c>
      <c r="D577" t="s">
        <v>1075</v>
      </c>
      <c r="E577" t="s">
        <v>1075</v>
      </c>
      <c r="F577" t="s">
        <v>1075</v>
      </c>
      <c r="G577" t="s">
        <v>1075</v>
      </c>
      <c r="H577" t="s">
        <v>1075</v>
      </c>
      <c r="I577" t="s">
        <v>1075</v>
      </c>
      <c r="J577" t="s">
        <v>1075</v>
      </c>
      <c r="K577" t="s">
        <v>1075</v>
      </c>
      <c r="L577" t="s">
        <v>1075</v>
      </c>
      <c r="M577" t="s">
        <v>1075</v>
      </c>
      <c r="N577" t="s">
        <v>1075</v>
      </c>
      <c r="O577" t="s">
        <v>1075</v>
      </c>
      <c r="P577" t="s">
        <v>1075</v>
      </c>
      <c r="Q577" t="s">
        <v>1075</v>
      </c>
      <c r="R577" t="s">
        <v>1075</v>
      </c>
      <c r="S577" t="s">
        <v>1075</v>
      </c>
      <c r="T577" t="s">
        <v>1075</v>
      </c>
      <c r="U577" t="s">
        <v>1075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607</v>
      </c>
      <c r="B578" t="s">
        <v>1075</v>
      </c>
      <c r="C578" t="s">
        <v>1075</v>
      </c>
      <c r="D578" t="s">
        <v>1075</v>
      </c>
      <c r="E578" t="s">
        <v>1075</v>
      </c>
      <c r="F578" t="s">
        <v>1075</v>
      </c>
      <c r="G578" t="s">
        <v>1075</v>
      </c>
      <c r="H578" t="s">
        <v>1075</v>
      </c>
      <c r="I578" t="s">
        <v>1075</v>
      </c>
      <c r="J578" t="s">
        <v>1075</v>
      </c>
      <c r="K578" t="s">
        <v>1075</v>
      </c>
      <c r="L578" t="s">
        <v>1075</v>
      </c>
      <c r="M578" t="s">
        <v>1075</v>
      </c>
      <c r="N578" t="s">
        <v>1075</v>
      </c>
      <c r="O578" t="s">
        <v>1075</v>
      </c>
      <c r="P578" t="s">
        <v>1075</v>
      </c>
      <c r="Q578" t="s">
        <v>1075</v>
      </c>
      <c r="R578" t="s">
        <v>1075</v>
      </c>
      <c r="S578" t="s">
        <v>1075</v>
      </c>
      <c r="T578" t="s">
        <v>1075</v>
      </c>
      <c r="U578" t="s">
        <v>1075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608</v>
      </c>
      <c r="B579" t="s">
        <v>1075</v>
      </c>
      <c r="C579" t="s">
        <v>1075</v>
      </c>
      <c r="D579" t="s">
        <v>1075</v>
      </c>
      <c r="E579" t="s">
        <v>1075</v>
      </c>
      <c r="F579" t="s">
        <v>1075</v>
      </c>
      <c r="G579" t="s">
        <v>1075</v>
      </c>
      <c r="H579" t="s">
        <v>1075</v>
      </c>
      <c r="I579" t="s">
        <v>1075</v>
      </c>
      <c r="J579" t="s">
        <v>1075</v>
      </c>
      <c r="K579" t="s">
        <v>1075</v>
      </c>
      <c r="L579" t="s">
        <v>1075</v>
      </c>
      <c r="M579" t="s">
        <v>1075</v>
      </c>
      <c r="N579" t="s">
        <v>1075</v>
      </c>
      <c r="O579" t="s">
        <v>1075</v>
      </c>
      <c r="P579" t="s">
        <v>1075</v>
      </c>
      <c r="Q579" t="s">
        <v>1075</v>
      </c>
      <c r="R579" t="s">
        <v>1075</v>
      </c>
      <c r="S579" t="s">
        <v>1075</v>
      </c>
      <c r="T579" t="s">
        <v>1075</v>
      </c>
      <c r="U579" t="s">
        <v>1075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609</v>
      </c>
      <c r="B580" t="s">
        <v>1075</v>
      </c>
      <c r="C580" t="s">
        <v>1075</v>
      </c>
      <c r="D580" t="s">
        <v>1075</v>
      </c>
      <c r="E580" t="s">
        <v>1075</v>
      </c>
      <c r="F580" t="s">
        <v>1075</v>
      </c>
      <c r="G580" t="s">
        <v>1075</v>
      </c>
      <c r="H580" t="s">
        <v>1075</v>
      </c>
      <c r="I580" t="s">
        <v>1075</v>
      </c>
      <c r="J580" t="s">
        <v>1075</v>
      </c>
      <c r="K580" t="s">
        <v>1075</v>
      </c>
      <c r="L580" t="s">
        <v>1075</v>
      </c>
      <c r="M580" t="s">
        <v>1075</v>
      </c>
      <c r="N580" t="s">
        <v>1075</v>
      </c>
      <c r="O580" t="s">
        <v>1075</v>
      </c>
      <c r="P580" t="s">
        <v>1075</v>
      </c>
      <c r="Q580" t="s">
        <v>1075</v>
      </c>
      <c r="R580" t="s">
        <v>1075</v>
      </c>
      <c r="S580" t="s">
        <v>1075</v>
      </c>
      <c r="T580" t="s">
        <v>1075</v>
      </c>
      <c r="U580" t="s">
        <v>1075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610</v>
      </c>
      <c r="B581" t="s">
        <v>1075</v>
      </c>
      <c r="C581" t="s">
        <v>1075</v>
      </c>
      <c r="D581" t="s">
        <v>1075</v>
      </c>
      <c r="E581" t="s">
        <v>1075</v>
      </c>
      <c r="F581" t="s">
        <v>1075</v>
      </c>
      <c r="G581" t="s">
        <v>1075</v>
      </c>
      <c r="H581" t="s">
        <v>1075</v>
      </c>
      <c r="I581" t="s">
        <v>1075</v>
      </c>
      <c r="J581" t="s">
        <v>1075</v>
      </c>
      <c r="K581" t="s">
        <v>1075</v>
      </c>
      <c r="L581" t="s">
        <v>1075</v>
      </c>
      <c r="M581" t="s">
        <v>1075</v>
      </c>
      <c r="N581" t="s">
        <v>1075</v>
      </c>
      <c r="O581" t="s">
        <v>1075</v>
      </c>
      <c r="P581" t="s">
        <v>1075</v>
      </c>
      <c r="Q581" t="s">
        <v>1075</v>
      </c>
      <c r="R581" t="s">
        <v>1075</v>
      </c>
      <c r="S581" t="s">
        <v>1075</v>
      </c>
      <c r="T581" t="s">
        <v>1075</v>
      </c>
      <c r="U581" t="s">
        <v>1075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611</v>
      </c>
      <c r="B582" t="s">
        <v>1075</v>
      </c>
      <c r="C582" t="s">
        <v>1075</v>
      </c>
      <c r="D582" t="s">
        <v>1075</v>
      </c>
      <c r="E582" t="s">
        <v>1075</v>
      </c>
      <c r="F582" t="s">
        <v>1075</v>
      </c>
      <c r="G582" t="s">
        <v>1075</v>
      </c>
      <c r="H582" t="s">
        <v>1075</v>
      </c>
      <c r="I582" t="s">
        <v>1075</v>
      </c>
      <c r="J582" t="s">
        <v>1075</v>
      </c>
      <c r="K582" t="s">
        <v>1075</v>
      </c>
      <c r="L582" t="s">
        <v>1075</v>
      </c>
      <c r="M582" t="s">
        <v>1075</v>
      </c>
      <c r="N582" t="s">
        <v>1075</v>
      </c>
      <c r="O582" t="s">
        <v>1075</v>
      </c>
      <c r="P582" t="s">
        <v>1075</v>
      </c>
      <c r="Q582" t="s">
        <v>1075</v>
      </c>
      <c r="R582" t="s">
        <v>1075</v>
      </c>
      <c r="S582" t="s">
        <v>1075</v>
      </c>
      <c r="T582" t="s">
        <v>1075</v>
      </c>
      <c r="U582" t="s">
        <v>1075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612</v>
      </c>
      <c r="B583" t="s">
        <v>1075</v>
      </c>
      <c r="C583" t="s">
        <v>1075</v>
      </c>
      <c r="D583" t="s">
        <v>1075</v>
      </c>
      <c r="E583" t="s">
        <v>1075</v>
      </c>
      <c r="F583" t="s">
        <v>1075</v>
      </c>
      <c r="G583" t="s">
        <v>1075</v>
      </c>
      <c r="H583" t="s">
        <v>1075</v>
      </c>
      <c r="I583" t="s">
        <v>1075</v>
      </c>
      <c r="J583" t="s">
        <v>1075</v>
      </c>
      <c r="K583" t="s">
        <v>1075</v>
      </c>
      <c r="L583" t="s">
        <v>1075</v>
      </c>
      <c r="M583" t="s">
        <v>1075</v>
      </c>
      <c r="N583" t="s">
        <v>1075</v>
      </c>
      <c r="O583" t="s">
        <v>1075</v>
      </c>
      <c r="P583" t="s">
        <v>1075</v>
      </c>
      <c r="Q583" t="s">
        <v>1075</v>
      </c>
      <c r="R583" t="s">
        <v>1075</v>
      </c>
      <c r="S583" t="s">
        <v>1075</v>
      </c>
      <c r="T583" t="s">
        <v>1075</v>
      </c>
      <c r="U583" t="s">
        <v>1075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613</v>
      </c>
      <c r="B584" t="s">
        <v>1075</v>
      </c>
      <c r="C584" t="s">
        <v>1075</v>
      </c>
      <c r="D584" t="s">
        <v>1075</v>
      </c>
      <c r="E584" t="s">
        <v>1075</v>
      </c>
      <c r="F584" t="s">
        <v>1075</v>
      </c>
      <c r="G584" t="s">
        <v>1075</v>
      </c>
      <c r="H584" t="s">
        <v>1075</v>
      </c>
      <c r="I584" t="s">
        <v>1075</v>
      </c>
      <c r="J584" t="s">
        <v>1075</v>
      </c>
      <c r="K584" t="s">
        <v>1075</v>
      </c>
      <c r="L584" t="s">
        <v>1075</v>
      </c>
      <c r="M584" t="s">
        <v>1075</v>
      </c>
      <c r="N584" t="s">
        <v>1075</v>
      </c>
      <c r="O584" t="s">
        <v>1075</v>
      </c>
      <c r="P584" t="s">
        <v>1075</v>
      </c>
      <c r="Q584" t="s">
        <v>1075</v>
      </c>
      <c r="R584" t="s">
        <v>1075</v>
      </c>
      <c r="S584" t="s">
        <v>1075</v>
      </c>
      <c r="T584" t="s">
        <v>1075</v>
      </c>
      <c r="U584" t="s">
        <v>1075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614</v>
      </c>
      <c r="B585" t="s">
        <v>1075</v>
      </c>
      <c r="C585" t="s">
        <v>1075</v>
      </c>
      <c r="D585" t="s">
        <v>1075</v>
      </c>
      <c r="E585" t="s">
        <v>1075</v>
      </c>
      <c r="F585" t="s">
        <v>1075</v>
      </c>
      <c r="G585" t="s">
        <v>1075</v>
      </c>
      <c r="H585" t="s">
        <v>1075</v>
      </c>
      <c r="I585" t="s">
        <v>1075</v>
      </c>
      <c r="J585" t="s">
        <v>1075</v>
      </c>
      <c r="K585" t="s">
        <v>1075</v>
      </c>
      <c r="L585" t="s">
        <v>1075</v>
      </c>
      <c r="M585" t="s">
        <v>1075</v>
      </c>
      <c r="N585" t="s">
        <v>1075</v>
      </c>
      <c r="O585" t="s">
        <v>1075</v>
      </c>
      <c r="P585" t="s">
        <v>1075</v>
      </c>
      <c r="Q585" t="s">
        <v>1075</v>
      </c>
      <c r="R585" t="s">
        <v>1075</v>
      </c>
      <c r="S585" t="s">
        <v>1075</v>
      </c>
      <c r="T585" t="s">
        <v>1075</v>
      </c>
      <c r="U585" t="s">
        <v>1075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615</v>
      </c>
      <c r="B586" t="s">
        <v>1075</v>
      </c>
      <c r="C586" t="s">
        <v>1075</v>
      </c>
      <c r="D586" t="s">
        <v>1075</v>
      </c>
      <c r="E586" t="s">
        <v>1075</v>
      </c>
      <c r="F586" t="s">
        <v>1075</v>
      </c>
      <c r="G586" t="s">
        <v>1075</v>
      </c>
      <c r="H586" t="s">
        <v>1075</v>
      </c>
      <c r="I586" t="s">
        <v>1075</v>
      </c>
      <c r="J586" t="s">
        <v>1075</v>
      </c>
      <c r="K586" t="s">
        <v>1075</v>
      </c>
      <c r="L586" t="s">
        <v>1075</v>
      </c>
      <c r="M586" t="s">
        <v>1075</v>
      </c>
      <c r="N586" t="s">
        <v>1075</v>
      </c>
      <c r="O586" t="s">
        <v>1075</v>
      </c>
      <c r="P586" t="s">
        <v>1075</v>
      </c>
      <c r="Q586" t="s">
        <v>1075</v>
      </c>
      <c r="R586" t="s">
        <v>1075</v>
      </c>
      <c r="S586" t="s">
        <v>1075</v>
      </c>
      <c r="T586" t="s">
        <v>1075</v>
      </c>
      <c r="U586" t="s">
        <v>1075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616</v>
      </c>
      <c r="B587" t="s">
        <v>1075</v>
      </c>
      <c r="C587" t="s">
        <v>1075</v>
      </c>
      <c r="D587" t="s">
        <v>1075</v>
      </c>
      <c r="E587" t="s">
        <v>1075</v>
      </c>
      <c r="F587" t="s">
        <v>1075</v>
      </c>
      <c r="G587" t="s">
        <v>1075</v>
      </c>
      <c r="H587" t="s">
        <v>1075</v>
      </c>
      <c r="I587" t="s">
        <v>1075</v>
      </c>
      <c r="J587" t="s">
        <v>1075</v>
      </c>
      <c r="K587" t="s">
        <v>1075</v>
      </c>
      <c r="L587" t="s">
        <v>1075</v>
      </c>
      <c r="M587" t="s">
        <v>1075</v>
      </c>
      <c r="N587" t="s">
        <v>1075</v>
      </c>
      <c r="O587" t="s">
        <v>1075</v>
      </c>
      <c r="P587" t="s">
        <v>1075</v>
      </c>
      <c r="Q587" t="s">
        <v>1075</v>
      </c>
      <c r="R587" t="s">
        <v>1075</v>
      </c>
      <c r="S587" t="s">
        <v>1075</v>
      </c>
      <c r="T587" t="s">
        <v>1075</v>
      </c>
      <c r="U587" t="s">
        <v>1075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617</v>
      </c>
      <c r="B588" t="s">
        <v>1075</v>
      </c>
      <c r="C588" t="s">
        <v>1075</v>
      </c>
      <c r="D588" t="s">
        <v>1075</v>
      </c>
      <c r="E588" t="s">
        <v>1075</v>
      </c>
      <c r="F588" t="s">
        <v>1075</v>
      </c>
      <c r="G588" t="s">
        <v>1075</v>
      </c>
      <c r="H588" t="s">
        <v>1075</v>
      </c>
      <c r="I588" t="s">
        <v>1075</v>
      </c>
      <c r="J588" t="s">
        <v>1075</v>
      </c>
      <c r="K588" t="s">
        <v>1075</v>
      </c>
      <c r="L588" t="s">
        <v>1075</v>
      </c>
      <c r="M588" t="s">
        <v>1075</v>
      </c>
      <c r="N588" t="s">
        <v>1075</v>
      </c>
      <c r="O588" t="s">
        <v>1075</v>
      </c>
      <c r="P588" t="s">
        <v>1075</v>
      </c>
      <c r="Q588" t="s">
        <v>1075</v>
      </c>
      <c r="R588" t="s">
        <v>1075</v>
      </c>
      <c r="S588" t="s">
        <v>1075</v>
      </c>
      <c r="T588" t="s">
        <v>1075</v>
      </c>
      <c r="U588" t="s">
        <v>1075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618</v>
      </c>
      <c r="B589" t="s">
        <v>1075</v>
      </c>
      <c r="C589" t="s">
        <v>1075</v>
      </c>
      <c r="D589" t="s">
        <v>1075</v>
      </c>
      <c r="E589" t="s">
        <v>1075</v>
      </c>
      <c r="F589" t="s">
        <v>1075</v>
      </c>
      <c r="G589" t="s">
        <v>1075</v>
      </c>
      <c r="H589" t="s">
        <v>1075</v>
      </c>
      <c r="I589" t="s">
        <v>1075</v>
      </c>
      <c r="J589" t="s">
        <v>1075</v>
      </c>
      <c r="K589" t="s">
        <v>1075</v>
      </c>
      <c r="L589" t="s">
        <v>1075</v>
      </c>
      <c r="M589" t="s">
        <v>1075</v>
      </c>
      <c r="N589" t="s">
        <v>1075</v>
      </c>
      <c r="O589" t="s">
        <v>1075</v>
      </c>
      <c r="P589" t="s">
        <v>1075</v>
      </c>
      <c r="Q589" t="s">
        <v>1075</v>
      </c>
      <c r="R589" t="s">
        <v>1075</v>
      </c>
      <c r="S589" t="s">
        <v>1075</v>
      </c>
      <c r="T589" t="s">
        <v>1075</v>
      </c>
      <c r="U589" t="s">
        <v>1075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619</v>
      </c>
      <c r="B590" t="s">
        <v>1075</v>
      </c>
      <c r="C590" t="s">
        <v>1075</v>
      </c>
      <c r="D590" t="s">
        <v>1075</v>
      </c>
      <c r="E590" t="s">
        <v>1075</v>
      </c>
      <c r="F590" t="s">
        <v>1075</v>
      </c>
      <c r="G590" t="s">
        <v>1075</v>
      </c>
      <c r="H590" t="s">
        <v>1075</v>
      </c>
      <c r="I590" t="s">
        <v>1075</v>
      </c>
      <c r="J590" t="s">
        <v>1075</v>
      </c>
      <c r="K590" t="s">
        <v>1075</v>
      </c>
      <c r="L590" t="s">
        <v>1075</v>
      </c>
      <c r="M590" t="s">
        <v>1075</v>
      </c>
      <c r="N590" t="s">
        <v>1075</v>
      </c>
      <c r="O590" t="s">
        <v>1075</v>
      </c>
      <c r="P590" t="s">
        <v>1075</v>
      </c>
      <c r="Q590" t="s">
        <v>1075</v>
      </c>
      <c r="R590" t="s">
        <v>1075</v>
      </c>
      <c r="S590" t="s">
        <v>1075</v>
      </c>
      <c r="T590" t="s">
        <v>1075</v>
      </c>
      <c r="U590" t="s">
        <v>1075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620</v>
      </c>
      <c r="B591" t="s">
        <v>1075</v>
      </c>
      <c r="C591" t="s">
        <v>1075</v>
      </c>
      <c r="D591" t="s">
        <v>1075</v>
      </c>
      <c r="E591" t="s">
        <v>1075</v>
      </c>
      <c r="F591" t="s">
        <v>1075</v>
      </c>
      <c r="G591" t="s">
        <v>1075</v>
      </c>
      <c r="H591" t="s">
        <v>1075</v>
      </c>
      <c r="I591" t="s">
        <v>1075</v>
      </c>
      <c r="J591" t="s">
        <v>1075</v>
      </c>
      <c r="K591" t="s">
        <v>1075</v>
      </c>
      <c r="L591" t="s">
        <v>1075</v>
      </c>
      <c r="M591" t="s">
        <v>1075</v>
      </c>
      <c r="N591" t="s">
        <v>1075</v>
      </c>
      <c r="O591" t="s">
        <v>1075</v>
      </c>
      <c r="P591" t="s">
        <v>1075</v>
      </c>
      <c r="Q591" t="s">
        <v>1075</v>
      </c>
      <c r="R591" t="s">
        <v>1075</v>
      </c>
      <c r="S591" t="s">
        <v>1075</v>
      </c>
      <c r="T591" t="s">
        <v>1075</v>
      </c>
      <c r="U591" t="s">
        <v>1075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621</v>
      </c>
      <c r="B592" t="s">
        <v>1075</v>
      </c>
      <c r="C592" t="s">
        <v>1075</v>
      </c>
      <c r="D592" t="s">
        <v>1075</v>
      </c>
      <c r="E592" t="s">
        <v>1075</v>
      </c>
      <c r="F592" t="s">
        <v>1075</v>
      </c>
      <c r="G592" t="s">
        <v>1075</v>
      </c>
      <c r="H592" t="s">
        <v>1075</v>
      </c>
      <c r="I592" t="s">
        <v>1075</v>
      </c>
      <c r="J592" t="s">
        <v>1075</v>
      </c>
      <c r="K592" t="s">
        <v>1075</v>
      </c>
      <c r="L592" t="s">
        <v>1075</v>
      </c>
      <c r="M592" t="s">
        <v>1075</v>
      </c>
      <c r="N592" t="s">
        <v>1075</v>
      </c>
      <c r="O592" t="s">
        <v>1075</v>
      </c>
      <c r="P592" t="s">
        <v>1075</v>
      </c>
      <c r="Q592" t="s">
        <v>1075</v>
      </c>
      <c r="R592" t="s">
        <v>1075</v>
      </c>
      <c r="S592" t="s">
        <v>1075</v>
      </c>
      <c r="T592" t="s">
        <v>1075</v>
      </c>
      <c r="U592" t="s">
        <v>1075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622</v>
      </c>
      <c r="B593" t="s">
        <v>1075</v>
      </c>
      <c r="C593" t="s">
        <v>1075</v>
      </c>
      <c r="D593" t="s">
        <v>1075</v>
      </c>
      <c r="E593" t="s">
        <v>1075</v>
      </c>
      <c r="F593" t="s">
        <v>1075</v>
      </c>
      <c r="G593" t="s">
        <v>1075</v>
      </c>
      <c r="H593" t="s">
        <v>1075</v>
      </c>
      <c r="I593" t="s">
        <v>1075</v>
      </c>
      <c r="J593" t="s">
        <v>1075</v>
      </c>
      <c r="K593" t="s">
        <v>1075</v>
      </c>
      <c r="L593" t="s">
        <v>1075</v>
      </c>
      <c r="M593" t="s">
        <v>1075</v>
      </c>
      <c r="N593" t="s">
        <v>1075</v>
      </c>
      <c r="O593" t="s">
        <v>1075</v>
      </c>
      <c r="P593" t="s">
        <v>1075</v>
      </c>
      <c r="Q593" t="s">
        <v>1075</v>
      </c>
      <c r="R593" t="s">
        <v>1075</v>
      </c>
      <c r="S593" t="s">
        <v>1075</v>
      </c>
      <c r="T593" t="s">
        <v>1075</v>
      </c>
      <c r="U593" t="s">
        <v>1075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623</v>
      </c>
      <c r="B594" t="s">
        <v>1075</v>
      </c>
      <c r="C594" t="s">
        <v>1075</v>
      </c>
      <c r="D594" t="s">
        <v>1075</v>
      </c>
      <c r="E594" t="s">
        <v>1075</v>
      </c>
      <c r="F594" t="s">
        <v>1075</v>
      </c>
      <c r="G594" t="s">
        <v>1075</v>
      </c>
      <c r="H594" t="s">
        <v>1075</v>
      </c>
      <c r="I594" t="s">
        <v>1075</v>
      </c>
      <c r="J594" t="s">
        <v>1075</v>
      </c>
      <c r="K594" t="s">
        <v>1075</v>
      </c>
      <c r="L594" t="s">
        <v>1075</v>
      </c>
      <c r="M594" t="s">
        <v>1075</v>
      </c>
      <c r="N594" t="s">
        <v>1075</v>
      </c>
      <c r="O594" t="s">
        <v>1075</v>
      </c>
      <c r="P594" t="s">
        <v>1075</v>
      </c>
      <c r="Q594" t="s">
        <v>1075</v>
      </c>
      <c r="R594" t="s">
        <v>1075</v>
      </c>
      <c r="S594" t="s">
        <v>1075</v>
      </c>
      <c r="T594" t="s">
        <v>1075</v>
      </c>
      <c r="U594" t="s">
        <v>1075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624</v>
      </c>
      <c r="B595" t="s">
        <v>1075</v>
      </c>
      <c r="C595" t="s">
        <v>1075</v>
      </c>
      <c r="D595" t="s">
        <v>1075</v>
      </c>
      <c r="E595" t="s">
        <v>1075</v>
      </c>
      <c r="F595" t="s">
        <v>1075</v>
      </c>
      <c r="G595" t="s">
        <v>1075</v>
      </c>
      <c r="H595" t="s">
        <v>1075</v>
      </c>
      <c r="I595" t="s">
        <v>1075</v>
      </c>
      <c r="J595" t="s">
        <v>1075</v>
      </c>
      <c r="K595" t="s">
        <v>1075</v>
      </c>
      <c r="L595" t="s">
        <v>1075</v>
      </c>
      <c r="M595" t="s">
        <v>1075</v>
      </c>
      <c r="N595" t="s">
        <v>1075</v>
      </c>
      <c r="O595" t="s">
        <v>1075</v>
      </c>
      <c r="P595" t="s">
        <v>1075</v>
      </c>
      <c r="Q595" t="s">
        <v>1075</v>
      </c>
      <c r="R595" t="s">
        <v>1075</v>
      </c>
      <c r="S595" t="s">
        <v>1075</v>
      </c>
      <c r="T595" t="s">
        <v>1075</v>
      </c>
      <c r="U595" t="s">
        <v>1075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625</v>
      </c>
      <c r="B596" t="s">
        <v>1075</v>
      </c>
      <c r="C596" t="s">
        <v>1075</v>
      </c>
      <c r="D596" t="s">
        <v>1075</v>
      </c>
      <c r="E596" t="s">
        <v>1075</v>
      </c>
      <c r="F596" t="s">
        <v>1075</v>
      </c>
      <c r="G596" t="s">
        <v>1075</v>
      </c>
      <c r="H596" t="s">
        <v>1075</v>
      </c>
      <c r="I596" t="s">
        <v>1075</v>
      </c>
      <c r="J596" t="s">
        <v>1075</v>
      </c>
      <c r="K596" t="s">
        <v>1075</v>
      </c>
      <c r="L596" t="s">
        <v>1075</v>
      </c>
      <c r="M596" t="s">
        <v>1075</v>
      </c>
      <c r="N596" t="s">
        <v>1075</v>
      </c>
      <c r="O596" t="s">
        <v>1075</v>
      </c>
      <c r="P596" t="s">
        <v>1075</v>
      </c>
      <c r="Q596" t="s">
        <v>1075</v>
      </c>
      <c r="R596" t="s">
        <v>1075</v>
      </c>
      <c r="S596" t="s">
        <v>1075</v>
      </c>
      <c r="T596" t="s">
        <v>1075</v>
      </c>
      <c r="U596" t="s">
        <v>1075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626</v>
      </c>
      <c r="B597" t="s">
        <v>1075</v>
      </c>
      <c r="C597" t="s">
        <v>1075</v>
      </c>
      <c r="D597" t="s">
        <v>1075</v>
      </c>
      <c r="E597" t="s">
        <v>1075</v>
      </c>
      <c r="F597" t="s">
        <v>1075</v>
      </c>
      <c r="G597" t="s">
        <v>1075</v>
      </c>
      <c r="H597" t="s">
        <v>1075</v>
      </c>
      <c r="I597" t="s">
        <v>1075</v>
      </c>
      <c r="J597" t="s">
        <v>1075</v>
      </c>
      <c r="K597" t="s">
        <v>1075</v>
      </c>
      <c r="L597" t="s">
        <v>1075</v>
      </c>
      <c r="M597" t="s">
        <v>1075</v>
      </c>
      <c r="N597" t="s">
        <v>1075</v>
      </c>
      <c r="O597" t="s">
        <v>1075</v>
      </c>
      <c r="P597" t="s">
        <v>1075</v>
      </c>
      <c r="Q597" t="s">
        <v>1075</v>
      </c>
      <c r="R597" t="s">
        <v>1075</v>
      </c>
      <c r="S597" t="s">
        <v>1075</v>
      </c>
      <c r="T597" t="s">
        <v>1075</v>
      </c>
      <c r="U597" t="s">
        <v>1075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627</v>
      </c>
      <c r="B598" t="s">
        <v>1075</v>
      </c>
      <c r="C598" t="s">
        <v>1075</v>
      </c>
      <c r="D598" t="s">
        <v>1075</v>
      </c>
      <c r="E598" t="s">
        <v>1075</v>
      </c>
      <c r="F598" t="s">
        <v>1075</v>
      </c>
      <c r="G598" t="s">
        <v>1075</v>
      </c>
      <c r="H598" t="s">
        <v>1075</v>
      </c>
      <c r="I598" t="s">
        <v>1075</v>
      </c>
      <c r="J598" t="s">
        <v>1075</v>
      </c>
      <c r="K598" t="s">
        <v>1075</v>
      </c>
      <c r="L598" t="s">
        <v>1075</v>
      </c>
      <c r="M598" t="s">
        <v>1075</v>
      </c>
      <c r="N598" t="s">
        <v>1075</v>
      </c>
      <c r="O598" t="s">
        <v>1075</v>
      </c>
      <c r="P598" t="s">
        <v>1075</v>
      </c>
      <c r="Q598" t="s">
        <v>1075</v>
      </c>
      <c r="R598" t="s">
        <v>1075</v>
      </c>
      <c r="S598" t="s">
        <v>1075</v>
      </c>
      <c r="T598" t="s">
        <v>1075</v>
      </c>
      <c r="U598" t="s">
        <v>1075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628</v>
      </c>
      <c r="B599" t="s">
        <v>1075</v>
      </c>
      <c r="C599" t="s">
        <v>1075</v>
      </c>
      <c r="D599" t="s">
        <v>1075</v>
      </c>
      <c r="E599" t="s">
        <v>1075</v>
      </c>
      <c r="F599" t="s">
        <v>1075</v>
      </c>
      <c r="G599" t="s">
        <v>1075</v>
      </c>
      <c r="H599" t="s">
        <v>1075</v>
      </c>
      <c r="I599" t="s">
        <v>1075</v>
      </c>
      <c r="J599" t="s">
        <v>1075</v>
      </c>
      <c r="K599" t="s">
        <v>1075</v>
      </c>
      <c r="L599" t="s">
        <v>1075</v>
      </c>
      <c r="M599" t="s">
        <v>1075</v>
      </c>
      <c r="N599" t="s">
        <v>1075</v>
      </c>
      <c r="O599" t="s">
        <v>1075</v>
      </c>
      <c r="P599" t="s">
        <v>1075</v>
      </c>
      <c r="Q599" t="s">
        <v>1075</v>
      </c>
      <c r="R599" t="s">
        <v>1075</v>
      </c>
      <c r="S599" t="s">
        <v>1075</v>
      </c>
      <c r="T599" t="s">
        <v>1075</v>
      </c>
      <c r="U599" t="s">
        <v>1075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629</v>
      </c>
      <c r="B600" t="s">
        <v>1075</v>
      </c>
      <c r="C600" t="s">
        <v>1075</v>
      </c>
      <c r="D600" t="s">
        <v>1075</v>
      </c>
      <c r="E600" t="s">
        <v>1075</v>
      </c>
      <c r="F600" t="s">
        <v>1075</v>
      </c>
      <c r="G600" t="s">
        <v>1075</v>
      </c>
      <c r="H600" t="s">
        <v>1075</v>
      </c>
      <c r="I600" t="s">
        <v>1075</v>
      </c>
      <c r="J600" t="s">
        <v>1075</v>
      </c>
      <c r="K600" t="s">
        <v>1075</v>
      </c>
      <c r="L600" t="s">
        <v>1075</v>
      </c>
      <c r="M600" t="s">
        <v>1075</v>
      </c>
      <c r="N600" t="s">
        <v>1075</v>
      </c>
      <c r="O600" t="s">
        <v>1075</v>
      </c>
      <c r="P600" t="s">
        <v>1075</v>
      </c>
      <c r="Q600" t="s">
        <v>1075</v>
      </c>
      <c r="R600" t="s">
        <v>1075</v>
      </c>
      <c r="S600" t="s">
        <v>1075</v>
      </c>
      <c r="T600" t="s">
        <v>1075</v>
      </c>
      <c r="U600" t="s">
        <v>1075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630</v>
      </c>
      <c r="B601" t="s">
        <v>1075</v>
      </c>
      <c r="C601" t="s">
        <v>1075</v>
      </c>
      <c r="D601" t="s">
        <v>1075</v>
      </c>
      <c r="E601" t="s">
        <v>1075</v>
      </c>
      <c r="F601" t="s">
        <v>1075</v>
      </c>
      <c r="G601" t="s">
        <v>1075</v>
      </c>
      <c r="H601" t="s">
        <v>1075</v>
      </c>
      <c r="I601" t="s">
        <v>1075</v>
      </c>
      <c r="J601" t="s">
        <v>1075</v>
      </c>
      <c r="K601" t="s">
        <v>1075</v>
      </c>
      <c r="L601" t="s">
        <v>1075</v>
      </c>
      <c r="M601" t="s">
        <v>1075</v>
      </c>
      <c r="N601" t="s">
        <v>1075</v>
      </c>
      <c r="O601" t="s">
        <v>1075</v>
      </c>
      <c r="P601" t="s">
        <v>1075</v>
      </c>
      <c r="Q601" t="s">
        <v>1075</v>
      </c>
      <c r="R601" t="s">
        <v>1075</v>
      </c>
      <c r="S601" t="s">
        <v>1075</v>
      </c>
      <c r="T601" t="s">
        <v>1075</v>
      </c>
      <c r="U601" t="s">
        <v>1075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631</v>
      </c>
      <c r="B602" t="s">
        <v>1075</v>
      </c>
      <c r="C602" t="s">
        <v>1075</v>
      </c>
      <c r="D602" t="s">
        <v>1075</v>
      </c>
      <c r="E602" t="s">
        <v>1075</v>
      </c>
      <c r="F602" t="s">
        <v>1075</v>
      </c>
      <c r="G602" t="s">
        <v>1075</v>
      </c>
      <c r="H602" t="s">
        <v>1075</v>
      </c>
      <c r="I602" t="s">
        <v>1075</v>
      </c>
      <c r="J602" t="s">
        <v>1075</v>
      </c>
      <c r="K602" t="s">
        <v>1075</v>
      </c>
      <c r="L602" t="s">
        <v>1075</v>
      </c>
      <c r="M602" t="s">
        <v>1075</v>
      </c>
      <c r="N602" t="s">
        <v>1075</v>
      </c>
      <c r="O602" t="s">
        <v>1075</v>
      </c>
      <c r="P602" t="s">
        <v>1075</v>
      </c>
      <c r="Q602" t="s">
        <v>1075</v>
      </c>
      <c r="R602" t="s">
        <v>1075</v>
      </c>
      <c r="S602" t="s">
        <v>1075</v>
      </c>
      <c r="T602" t="s">
        <v>1075</v>
      </c>
      <c r="U602" t="s">
        <v>1075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632</v>
      </c>
      <c r="B603" t="s">
        <v>1075</v>
      </c>
      <c r="C603" t="s">
        <v>1075</v>
      </c>
      <c r="D603" t="s">
        <v>1075</v>
      </c>
      <c r="E603" t="s">
        <v>1075</v>
      </c>
      <c r="F603" t="s">
        <v>1075</v>
      </c>
      <c r="G603" t="s">
        <v>1075</v>
      </c>
      <c r="H603" t="s">
        <v>1075</v>
      </c>
      <c r="I603" t="s">
        <v>1075</v>
      </c>
      <c r="J603" t="s">
        <v>1075</v>
      </c>
      <c r="K603" t="s">
        <v>1075</v>
      </c>
      <c r="L603" t="s">
        <v>1075</v>
      </c>
      <c r="M603" t="s">
        <v>1075</v>
      </c>
      <c r="N603" t="s">
        <v>1075</v>
      </c>
      <c r="O603" t="s">
        <v>1075</v>
      </c>
      <c r="P603" t="s">
        <v>1075</v>
      </c>
      <c r="Q603" t="s">
        <v>1075</v>
      </c>
      <c r="R603" t="s">
        <v>1075</v>
      </c>
      <c r="S603" t="s">
        <v>1075</v>
      </c>
      <c r="T603" t="s">
        <v>1075</v>
      </c>
      <c r="U603" t="s">
        <v>1075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633</v>
      </c>
      <c r="B604" t="s">
        <v>1075</v>
      </c>
      <c r="C604" t="s">
        <v>1075</v>
      </c>
      <c r="D604" t="s">
        <v>1075</v>
      </c>
      <c r="E604" t="s">
        <v>1075</v>
      </c>
      <c r="F604" t="s">
        <v>1075</v>
      </c>
      <c r="G604" t="s">
        <v>1075</v>
      </c>
      <c r="H604" t="s">
        <v>1075</v>
      </c>
      <c r="I604" t="s">
        <v>1075</v>
      </c>
      <c r="J604" t="s">
        <v>1075</v>
      </c>
      <c r="K604" t="s">
        <v>1075</v>
      </c>
      <c r="L604" t="s">
        <v>1075</v>
      </c>
      <c r="M604" t="s">
        <v>1075</v>
      </c>
      <c r="N604" t="s">
        <v>1075</v>
      </c>
      <c r="O604" t="s">
        <v>1075</v>
      </c>
      <c r="P604" t="s">
        <v>1075</v>
      </c>
      <c r="Q604" t="s">
        <v>1075</v>
      </c>
      <c r="R604" t="s">
        <v>1075</v>
      </c>
      <c r="S604" t="s">
        <v>1075</v>
      </c>
      <c r="T604" t="s">
        <v>1075</v>
      </c>
      <c r="U604" t="s">
        <v>1075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634</v>
      </c>
      <c r="B605" t="s">
        <v>1075</v>
      </c>
      <c r="C605" t="s">
        <v>1075</v>
      </c>
      <c r="D605" t="s">
        <v>1075</v>
      </c>
      <c r="E605" t="s">
        <v>1075</v>
      </c>
      <c r="F605" t="s">
        <v>1075</v>
      </c>
      <c r="G605" t="s">
        <v>1075</v>
      </c>
      <c r="H605" t="s">
        <v>1075</v>
      </c>
      <c r="I605" t="s">
        <v>1075</v>
      </c>
      <c r="J605" t="s">
        <v>1075</v>
      </c>
      <c r="K605" t="s">
        <v>1075</v>
      </c>
      <c r="L605" t="s">
        <v>1075</v>
      </c>
      <c r="M605" t="s">
        <v>1075</v>
      </c>
      <c r="N605" t="s">
        <v>1075</v>
      </c>
      <c r="O605" t="s">
        <v>1075</v>
      </c>
      <c r="P605" t="s">
        <v>1075</v>
      </c>
      <c r="Q605" t="s">
        <v>1075</v>
      </c>
      <c r="R605" t="s">
        <v>1075</v>
      </c>
      <c r="S605" t="s">
        <v>1075</v>
      </c>
      <c r="T605" t="s">
        <v>1075</v>
      </c>
      <c r="U605" t="s">
        <v>1075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635</v>
      </c>
      <c r="B606" t="s">
        <v>1075</v>
      </c>
      <c r="C606" t="s">
        <v>1075</v>
      </c>
      <c r="D606" t="s">
        <v>1075</v>
      </c>
      <c r="E606" t="s">
        <v>1075</v>
      </c>
      <c r="F606" t="s">
        <v>1075</v>
      </c>
      <c r="G606" t="s">
        <v>1075</v>
      </c>
      <c r="H606" t="s">
        <v>1075</v>
      </c>
      <c r="I606" t="s">
        <v>1075</v>
      </c>
      <c r="J606" t="s">
        <v>1075</v>
      </c>
      <c r="K606" t="s">
        <v>1075</v>
      </c>
      <c r="L606" t="s">
        <v>1075</v>
      </c>
      <c r="M606" t="s">
        <v>1075</v>
      </c>
      <c r="N606" t="s">
        <v>1075</v>
      </c>
      <c r="O606" t="s">
        <v>1075</v>
      </c>
      <c r="P606" t="s">
        <v>1075</v>
      </c>
      <c r="Q606" t="s">
        <v>1075</v>
      </c>
      <c r="R606" t="s">
        <v>1075</v>
      </c>
      <c r="S606" t="s">
        <v>1075</v>
      </c>
      <c r="T606" t="s">
        <v>1075</v>
      </c>
      <c r="U606" t="s">
        <v>1075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636</v>
      </c>
      <c r="B607" t="s">
        <v>1075</v>
      </c>
      <c r="C607" t="s">
        <v>1075</v>
      </c>
      <c r="D607" t="s">
        <v>1075</v>
      </c>
      <c r="E607" t="s">
        <v>1075</v>
      </c>
      <c r="F607" t="s">
        <v>1075</v>
      </c>
      <c r="G607" t="s">
        <v>1075</v>
      </c>
      <c r="H607" t="s">
        <v>1075</v>
      </c>
      <c r="I607" t="s">
        <v>1075</v>
      </c>
      <c r="J607" t="s">
        <v>1075</v>
      </c>
      <c r="K607" t="s">
        <v>1075</v>
      </c>
      <c r="L607" t="s">
        <v>1075</v>
      </c>
      <c r="M607" t="s">
        <v>1075</v>
      </c>
      <c r="N607" t="s">
        <v>1075</v>
      </c>
      <c r="O607" t="s">
        <v>1075</v>
      </c>
      <c r="P607" t="s">
        <v>1075</v>
      </c>
      <c r="Q607" t="s">
        <v>1075</v>
      </c>
      <c r="R607" t="s">
        <v>1075</v>
      </c>
      <c r="S607" t="s">
        <v>1075</v>
      </c>
      <c r="T607" t="s">
        <v>1075</v>
      </c>
      <c r="U607" t="s">
        <v>1075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637</v>
      </c>
      <c r="B608" t="s">
        <v>1075</v>
      </c>
      <c r="C608" t="s">
        <v>1075</v>
      </c>
      <c r="D608" t="s">
        <v>1075</v>
      </c>
      <c r="E608" t="s">
        <v>1075</v>
      </c>
      <c r="F608" t="s">
        <v>1075</v>
      </c>
      <c r="G608" t="s">
        <v>1075</v>
      </c>
      <c r="H608" t="s">
        <v>1075</v>
      </c>
      <c r="I608" t="s">
        <v>1075</v>
      </c>
      <c r="J608" t="s">
        <v>1075</v>
      </c>
      <c r="K608" t="s">
        <v>1075</v>
      </c>
      <c r="L608" t="s">
        <v>1075</v>
      </c>
      <c r="M608" t="s">
        <v>1075</v>
      </c>
      <c r="N608" t="s">
        <v>1075</v>
      </c>
      <c r="O608" t="s">
        <v>1075</v>
      </c>
      <c r="P608" t="s">
        <v>1075</v>
      </c>
      <c r="Q608" t="s">
        <v>1075</v>
      </c>
      <c r="R608" t="s">
        <v>1075</v>
      </c>
      <c r="S608" t="s">
        <v>1075</v>
      </c>
      <c r="T608" t="s">
        <v>1075</v>
      </c>
      <c r="U608" t="s">
        <v>1075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638</v>
      </c>
      <c r="B609" t="s">
        <v>1075</v>
      </c>
      <c r="C609" t="s">
        <v>1075</v>
      </c>
      <c r="D609" t="s">
        <v>1075</v>
      </c>
      <c r="E609" t="s">
        <v>1075</v>
      </c>
      <c r="F609" t="s">
        <v>1075</v>
      </c>
      <c r="G609" t="s">
        <v>1075</v>
      </c>
      <c r="H609" t="s">
        <v>1075</v>
      </c>
      <c r="I609" t="s">
        <v>1075</v>
      </c>
      <c r="J609" t="s">
        <v>1075</v>
      </c>
      <c r="K609" t="s">
        <v>1075</v>
      </c>
      <c r="L609" t="s">
        <v>1075</v>
      </c>
      <c r="M609" t="s">
        <v>1075</v>
      </c>
      <c r="N609" t="s">
        <v>1075</v>
      </c>
      <c r="O609" t="s">
        <v>1075</v>
      </c>
      <c r="P609" t="s">
        <v>1075</v>
      </c>
      <c r="Q609" t="s">
        <v>1075</v>
      </c>
      <c r="R609" t="s">
        <v>1075</v>
      </c>
      <c r="S609" t="s">
        <v>1075</v>
      </c>
      <c r="T609" t="s">
        <v>1075</v>
      </c>
      <c r="U609" t="s">
        <v>1075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639</v>
      </c>
      <c r="B610" t="s">
        <v>1075</v>
      </c>
      <c r="C610" t="s">
        <v>1075</v>
      </c>
      <c r="D610" t="s">
        <v>1075</v>
      </c>
      <c r="E610" t="s">
        <v>1075</v>
      </c>
      <c r="F610" t="s">
        <v>1075</v>
      </c>
      <c r="G610" t="s">
        <v>1075</v>
      </c>
      <c r="H610" t="s">
        <v>1075</v>
      </c>
      <c r="I610" t="s">
        <v>1075</v>
      </c>
      <c r="J610" t="s">
        <v>1075</v>
      </c>
      <c r="K610" t="s">
        <v>1075</v>
      </c>
      <c r="L610" t="s">
        <v>1075</v>
      </c>
      <c r="M610" t="s">
        <v>1075</v>
      </c>
      <c r="N610" t="s">
        <v>1075</v>
      </c>
      <c r="O610" t="s">
        <v>1075</v>
      </c>
      <c r="P610" t="s">
        <v>1075</v>
      </c>
      <c r="Q610" t="s">
        <v>1075</v>
      </c>
      <c r="R610" t="s">
        <v>1075</v>
      </c>
      <c r="S610" t="s">
        <v>1075</v>
      </c>
      <c r="T610" t="s">
        <v>1075</v>
      </c>
      <c r="U610" t="s">
        <v>1075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640</v>
      </c>
      <c r="B611" t="s">
        <v>1075</v>
      </c>
      <c r="C611" t="s">
        <v>1075</v>
      </c>
      <c r="D611" t="s">
        <v>1075</v>
      </c>
      <c r="E611" t="s">
        <v>1075</v>
      </c>
      <c r="F611" t="s">
        <v>1075</v>
      </c>
      <c r="G611" t="s">
        <v>1075</v>
      </c>
      <c r="H611" t="s">
        <v>1075</v>
      </c>
      <c r="I611" t="s">
        <v>1075</v>
      </c>
      <c r="J611" t="s">
        <v>1075</v>
      </c>
      <c r="K611" t="s">
        <v>1075</v>
      </c>
      <c r="L611" t="s">
        <v>1075</v>
      </c>
      <c r="M611" t="s">
        <v>1075</v>
      </c>
      <c r="N611" t="s">
        <v>1075</v>
      </c>
      <c r="O611" t="s">
        <v>1075</v>
      </c>
      <c r="P611" t="s">
        <v>1075</v>
      </c>
      <c r="Q611" t="s">
        <v>1075</v>
      </c>
      <c r="R611" t="s">
        <v>1075</v>
      </c>
      <c r="S611" t="s">
        <v>1075</v>
      </c>
      <c r="T611" t="s">
        <v>1075</v>
      </c>
      <c r="U611" t="s">
        <v>1075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641</v>
      </c>
      <c r="B612" t="s">
        <v>1075</v>
      </c>
      <c r="C612" t="s">
        <v>1075</v>
      </c>
      <c r="D612" t="s">
        <v>1075</v>
      </c>
      <c r="E612" t="s">
        <v>1075</v>
      </c>
      <c r="F612" t="s">
        <v>1075</v>
      </c>
      <c r="G612" t="s">
        <v>1075</v>
      </c>
      <c r="H612" t="s">
        <v>1075</v>
      </c>
      <c r="I612" t="s">
        <v>1075</v>
      </c>
      <c r="J612" t="s">
        <v>1075</v>
      </c>
      <c r="K612" t="s">
        <v>1075</v>
      </c>
      <c r="L612" t="s">
        <v>1075</v>
      </c>
      <c r="M612" t="s">
        <v>1075</v>
      </c>
      <c r="N612" t="s">
        <v>1075</v>
      </c>
      <c r="O612" t="s">
        <v>1075</v>
      </c>
      <c r="P612" t="s">
        <v>1075</v>
      </c>
      <c r="Q612" t="s">
        <v>1075</v>
      </c>
      <c r="R612" t="s">
        <v>1075</v>
      </c>
      <c r="S612" t="s">
        <v>1075</v>
      </c>
      <c r="T612" t="s">
        <v>1075</v>
      </c>
      <c r="U612" t="s">
        <v>1075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642</v>
      </c>
      <c r="B613" t="s">
        <v>1075</v>
      </c>
      <c r="C613" t="s">
        <v>1075</v>
      </c>
      <c r="D613" t="s">
        <v>1075</v>
      </c>
      <c r="E613" t="s">
        <v>1075</v>
      </c>
      <c r="F613" t="s">
        <v>1075</v>
      </c>
      <c r="G613" t="s">
        <v>1075</v>
      </c>
      <c r="H613" t="s">
        <v>1075</v>
      </c>
      <c r="I613" t="s">
        <v>1075</v>
      </c>
      <c r="J613" t="s">
        <v>1075</v>
      </c>
      <c r="K613" t="s">
        <v>1075</v>
      </c>
      <c r="L613" t="s">
        <v>1075</v>
      </c>
      <c r="M613" t="s">
        <v>1075</v>
      </c>
      <c r="N613" t="s">
        <v>1075</v>
      </c>
      <c r="O613" t="s">
        <v>1075</v>
      </c>
      <c r="P613" t="s">
        <v>1075</v>
      </c>
      <c r="Q613" t="s">
        <v>1075</v>
      </c>
      <c r="R613" t="s">
        <v>1075</v>
      </c>
      <c r="S613" t="s">
        <v>1075</v>
      </c>
      <c r="T613" t="s">
        <v>1075</v>
      </c>
      <c r="U613" t="s">
        <v>1075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643</v>
      </c>
      <c r="B614" t="s">
        <v>1075</v>
      </c>
      <c r="C614" t="s">
        <v>1075</v>
      </c>
      <c r="D614" t="s">
        <v>1075</v>
      </c>
      <c r="E614" t="s">
        <v>1075</v>
      </c>
      <c r="F614" t="s">
        <v>1075</v>
      </c>
      <c r="G614" t="s">
        <v>1075</v>
      </c>
      <c r="H614" t="s">
        <v>1075</v>
      </c>
      <c r="I614" t="s">
        <v>1075</v>
      </c>
      <c r="J614" t="s">
        <v>1075</v>
      </c>
      <c r="K614" t="s">
        <v>1075</v>
      </c>
      <c r="L614" t="s">
        <v>1075</v>
      </c>
      <c r="M614" t="s">
        <v>1075</v>
      </c>
      <c r="N614" t="s">
        <v>1075</v>
      </c>
      <c r="O614" t="s">
        <v>1075</v>
      </c>
      <c r="P614" t="s">
        <v>1075</v>
      </c>
      <c r="Q614" t="s">
        <v>1075</v>
      </c>
      <c r="R614" t="s">
        <v>1075</v>
      </c>
      <c r="S614" t="s">
        <v>1075</v>
      </c>
      <c r="T614" t="s">
        <v>1075</v>
      </c>
      <c r="U614" t="s">
        <v>1075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644</v>
      </c>
      <c r="B615" t="s">
        <v>1075</v>
      </c>
      <c r="C615" t="s">
        <v>1075</v>
      </c>
      <c r="D615" t="s">
        <v>1075</v>
      </c>
      <c r="E615" t="s">
        <v>1075</v>
      </c>
      <c r="F615" t="s">
        <v>1075</v>
      </c>
      <c r="G615" t="s">
        <v>1075</v>
      </c>
      <c r="H615" t="s">
        <v>1075</v>
      </c>
      <c r="I615" t="s">
        <v>1075</v>
      </c>
      <c r="J615" t="s">
        <v>1075</v>
      </c>
      <c r="K615" t="s">
        <v>1075</v>
      </c>
      <c r="L615" t="s">
        <v>1075</v>
      </c>
      <c r="M615" t="s">
        <v>1075</v>
      </c>
      <c r="N615" t="s">
        <v>1075</v>
      </c>
      <c r="O615" t="s">
        <v>1075</v>
      </c>
      <c r="P615" t="s">
        <v>1075</v>
      </c>
      <c r="Q615" t="s">
        <v>1075</v>
      </c>
      <c r="R615" t="s">
        <v>1075</v>
      </c>
      <c r="S615" t="s">
        <v>1075</v>
      </c>
      <c r="T615" t="s">
        <v>1075</v>
      </c>
      <c r="U615" t="s">
        <v>1075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645</v>
      </c>
      <c r="B616" t="s">
        <v>1075</v>
      </c>
      <c r="C616" t="s">
        <v>1075</v>
      </c>
      <c r="D616" t="s">
        <v>1075</v>
      </c>
      <c r="E616" t="s">
        <v>1075</v>
      </c>
      <c r="F616" t="s">
        <v>1075</v>
      </c>
      <c r="G616" t="s">
        <v>1075</v>
      </c>
      <c r="H616" t="s">
        <v>1075</v>
      </c>
      <c r="I616" t="s">
        <v>1075</v>
      </c>
      <c r="J616" t="s">
        <v>1075</v>
      </c>
      <c r="K616" t="s">
        <v>1075</v>
      </c>
      <c r="L616" t="s">
        <v>1075</v>
      </c>
      <c r="M616" t="s">
        <v>1075</v>
      </c>
      <c r="N616" t="s">
        <v>1075</v>
      </c>
      <c r="O616" t="s">
        <v>1075</v>
      </c>
      <c r="P616" t="s">
        <v>1075</v>
      </c>
      <c r="Q616" t="s">
        <v>1075</v>
      </c>
      <c r="R616" t="s">
        <v>1075</v>
      </c>
      <c r="S616" t="s">
        <v>1075</v>
      </c>
      <c r="T616" t="s">
        <v>1075</v>
      </c>
      <c r="U616" t="s">
        <v>1075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646</v>
      </c>
      <c r="B617" t="s">
        <v>1075</v>
      </c>
      <c r="C617" t="s">
        <v>1075</v>
      </c>
      <c r="D617" t="s">
        <v>1075</v>
      </c>
      <c r="E617" t="s">
        <v>1075</v>
      </c>
      <c r="F617" t="s">
        <v>1075</v>
      </c>
      <c r="G617" t="s">
        <v>1075</v>
      </c>
      <c r="H617" t="s">
        <v>1075</v>
      </c>
      <c r="I617" t="s">
        <v>1075</v>
      </c>
      <c r="J617" t="s">
        <v>1075</v>
      </c>
      <c r="K617" t="s">
        <v>1075</v>
      </c>
      <c r="L617" t="s">
        <v>1075</v>
      </c>
      <c r="M617" t="s">
        <v>1075</v>
      </c>
      <c r="N617" t="s">
        <v>1075</v>
      </c>
      <c r="O617" t="s">
        <v>1075</v>
      </c>
      <c r="P617" t="s">
        <v>1075</v>
      </c>
      <c r="Q617" t="s">
        <v>1075</v>
      </c>
      <c r="R617" t="s">
        <v>1075</v>
      </c>
      <c r="S617" t="s">
        <v>1075</v>
      </c>
      <c r="T617" t="s">
        <v>1075</v>
      </c>
      <c r="U617" t="s">
        <v>1075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647</v>
      </c>
      <c r="B618" t="s">
        <v>1075</v>
      </c>
      <c r="C618" t="s">
        <v>1075</v>
      </c>
      <c r="D618" t="s">
        <v>1075</v>
      </c>
      <c r="E618" t="s">
        <v>1075</v>
      </c>
      <c r="F618" t="s">
        <v>1075</v>
      </c>
      <c r="G618" t="s">
        <v>1075</v>
      </c>
      <c r="H618" t="s">
        <v>1075</v>
      </c>
      <c r="I618" t="s">
        <v>1075</v>
      </c>
      <c r="J618" t="s">
        <v>1075</v>
      </c>
      <c r="K618" t="s">
        <v>1075</v>
      </c>
      <c r="L618" t="s">
        <v>1075</v>
      </c>
      <c r="M618" t="s">
        <v>1075</v>
      </c>
      <c r="N618" t="s">
        <v>1075</v>
      </c>
      <c r="O618" t="s">
        <v>1075</v>
      </c>
      <c r="P618" t="s">
        <v>1075</v>
      </c>
      <c r="Q618" t="s">
        <v>1075</v>
      </c>
      <c r="R618" t="s">
        <v>1075</v>
      </c>
      <c r="S618" t="s">
        <v>1075</v>
      </c>
      <c r="T618" t="s">
        <v>1075</v>
      </c>
      <c r="U618" t="s">
        <v>1075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648</v>
      </c>
      <c r="B619" t="s">
        <v>1075</v>
      </c>
      <c r="C619" t="s">
        <v>1075</v>
      </c>
      <c r="D619" t="s">
        <v>1075</v>
      </c>
      <c r="E619" t="s">
        <v>1075</v>
      </c>
      <c r="F619" t="s">
        <v>1075</v>
      </c>
      <c r="G619" t="s">
        <v>1075</v>
      </c>
      <c r="H619" t="s">
        <v>1075</v>
      </c>
      <c r="I619" t="s">
        <v>1075</v>
      </c>
      <c r="J619" t="s">
        <v>1075</v>
      </c>
      <c r="K619" t="s">
        <v>1075</v>
      </c>
      <c r="L619" t="s">
        <v>1075</v>
      </c>
      <c r="M619" t="s">
        <v>1075</v>
      </c>
      <c r="N619" t="s">
        <v>1075</v>
      </c>
      <c r="O619" t="s">
        <v>1075</v>
      </c>
      <c r="P619" t="s">
        <v>1075</v>
      </c>
      <c r="Q619" t="s">
        <v>1075</v>
      </c>
      <c r="R619" t="s">
        <v>1075</v>
      </c>
      <c r="S619" t="s">
        <v>1075</v>
      </c>
      <c r="T619" t="s">
        <v>1075</v>
      </c>
      <c r="U619" t="s">
        <v>1075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649</v>
      </c>
      <c r="B620" t="s">
        <v>1075</v>
      </c>
      <c r="C620" t="s">
        <v>1075</v>
      </c>
      <c r="D620" t="s">
        <v>1075</v>
      </c>
      <c r="E620" t="s">
        <v>1075</v>
      </c>
      <c r="F620" t="s">
        <v>1075</v>
      </c>
      <c r="G620" t="s">
        <v>1075</v>
      </c>
      <c r="H620" t="s">
        <v>1075</v>
      </c>
      <c r="I620" t="s">
        <v>1075</v>
      </c>
      <c r="J620" t="s">
        <v>1075</v>
      </c>
      <c r="K620" t="s">
        <v>1075</v>
      </c>
      <c r="L620" t="s">
        <v>1075</v>
      </c>
      <c r="M620" t="s">
        <v>1075</v>
      </c>
      <c r="N620" t="s">
        <v>1075</v>
      </c>
      <c r="O620" t="s">
        <v>1075</v>
      </c>
      <c r="P620" t="s">
        <v>1075</v>
      </c>
      <c r="Q620" t="s">
        <v>1075</v>
      </c>
      <c r="R620" t="s">
        <v>1075</v>
      </c>
      <c r="S620" t="s">
        <v>1075</v>
      </c>
      <c r="T620" t="s">
        <v>1075</v>
      </c>
      <c r="U620" t="s">
        <v>1075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650</v>
      </c>
      <c r="B621" t="s">
        <v>1075</v>
      </c>
      <c r="C621" t="s">
        <v>1075</v>
      </c>
      <c r="D621" t="s">
        <v>1075</v>
      </c>
      <c r="E621" t="s">
        <v>1075</v>
      </c>
      <c r="F621" t="s">
        <v>1075</v>
      </c>
      <c r="G621" t="s">
        <v>1075</v>
      </c>
      <c r="H621" t="s">
        <v>1075</v>
      </c>
      <c r="I621" t="s">
        <v>1075</v>
      </c>
      <c r="J621" t="s">
        <v>1075</v>
      </c>
      <c r="K621" t="s">
        <v>1075</v>
      </c>
      <c r="L621" t="s">
        <v>1075</v>
      </c>
      <c r="M621" t="s">
        <v>1075</v>
      </c>
      <c r="N621" t="s">
        <v>1075</v>
      </c>
      <c r="O621" t="s">
        <v>1075</v>
      </c>
      <c r="P621" t="s">
        <v>1075</v>
      </c>
      <c r="Q621" t="s">
        <v>1075</v>
      </c>
      <c r="R621" t="s">
        <v>1075</v>
      </c>
      <c r="S621" t="s">
        <v>1075</v>
      </c>
      <c r="T621" t="s">
        <v>1075</v>
      </c>
      <c r="U621" t="s">
        <v>1075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651</v>
      </c>
      <c r="B622" t="s">
        <v>1075</v>
      </c>
      <c r="C622" t="s">
        <v>1075</v>
      </c>
      <c r="D622" t="s">
        <v>1075</v>
      </c>
      <c r="E622" t="s">
        <v>1075</v>
      </c>
      <c r="F622" t="s">
        <v>1075</v>
      </c>
      <c r="G622" t="s">
        <v>1075</v>
      </c>
      <c r="H622" t="s">
        <v>1075</v>
      </c>
      <c r="I622" t="s">
        <v>1075</v>
      </c>
      <c r="J622" t="s">
        <v>1075</v>
      </c>
      <c r="K622" t="s">
        <v>1075</v>
      </c>
      <c r="L622" t="s">
        <v>1075</v>
      </c>
      <c r="M622" t="s">
        <v>1075</v>
      </c>
      <c r="N622" t="s">
        <v>1075</v>
      </c>
      <c r="O622" t="s">
        <v>1075</v>
      </c>
      <c r="P622" t="s">
        <v>1075</v>
      </c>
      <c r="Q622" t="s">
        <v>1075</v>
      </c>
      <c r="R622" t="s">
        <v>1075</v>
      </c>
      <c r="S622" t="s">
        <v>1075</v>
      </c>
      <c r="T622" t="s">
        <v>1075</v>
      </c>
      <c r="U622" t="s">
        <v>1075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652</v>
      </c>
      <c r="B623" t="s">
        <v>1075</v>
      </c>
      <c r="C623" t="s">
        <v>1075</v>
      </c>
      <c r="D623" t="s">
        <v>1075</v>
      </c>
      <c r="E623" t="s">
        <v>1075</v>
      </c>
      <c r="F623" t="s">
        <v>1075</v>
      </c>
      <c r="G623" t="s">
        <v>1075</v>
      </c>
      <c r="H623" t="s">
        <v>1075</v>
      </c>
      <c r="I623" t="s">
        <v>1075</v>
      </c>
      <c r="J623" t="s">
        <v>1075</v>
      </c>
      <c r="K623" t="s">
        <v>1075</v>
      </c>
      <c r="L623" t="s">
        <v>1075</v>
      </c>
      <c r="M623" t="s">
        <v>1075</v>
      </c>
      <c r="N623" t="s">
        <v>1075</v>
      </c>
      <c r="O623" t="s">
        <v>1075</v>
      </c>
      <c r="P623" t="s">
        <v>1075</v>
      </c>
      <c r="Q623" t="s">
        <v>1075</v>
      </c>
      <c r="R623" t="s">
        <v>1075</v>
      </c>
      <c r="S623" t="s">
        <v>1075</v>
      </c>
      <c r="T623" t="s">
        <v>1075</v>
      </c>
      <c r="U623" t="s">
        <v>1075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653</v>
      </c>
      <c r="B624" t="s">
        <v>1075</v>
      </c>
      <c r="C624" t="s">
        <v>1075</v>
      </c>
      <c r="D624" t="s">
        <v>1075</v>
      </c>
      <c r="E624" t="s">
        <v>1075</v>
      </c>
      <c r="F624" t="s">
        <v>1075</v>
      </c>
      <c r="G624" t="s">
        <v>1075</v>
      </c>
      <c r="H624" t="s">
        <v>1075</v>
      </c>
      <c r="I624" t="s">
        <v>1075</v>
      </c>
      <c r="J624" t="s">
        <v>1075</v>
      </c>
      <c r="K624" t="s">
        <v>1075</v>
      </c>
      <c r="L624" t="s">
        <v>1075</v>
      </c>
      <c r="M624" t="s">
        <v>1075</v>
      </c>
      <c r="N624" t="s">
        <v>1075</v>
      </c>
      <c r="O624" t="s">
        <v>1075</v>
      </c>
      <c r="P624" t="s">
        <v>1075</v>
      </c>
      <c r="Q624" t="s">
        <v>1075</v>
      </c>
      <c r="R624" t="s">
        <v>1075</v>
      </c>
      <c r="S624" t="s">
        <v>1075</v>
      </c>
      <c r="T624" t="s">
        <v>1075</v>
      </c>
      <c r="U624" t="s">
        <v>1075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654</v>
      </c>
      <c r="B625" t="s">
        <v>1075</v>
      </c>
      <c r="C625" t="s">
        <v>1075</v>
      </c>
      <c r="D625" t="s">
        <v>1075</v>
      </c>
      <c r="E625" t="s">
        <v>1075</v>
      </c>
      <c r="F625" t="s">
        <v>1075</v>
      </c>
      <c r="G625" t="s">
        <v>1075</v>
      </c>
      <c r="H625" t="s">
        <v>1075</v>
      </c>
      <c r="I625" t="s">
        <v>1075</v>
      </c>
      <c r="J625" t="s">
        <v>1075</v>
      </c>
      <c r="K625" t="s">
        <v>1075</v>
      </c>
      <c r="L625" t="s">
        <v>1075</v>
      </c>
      <c r="M625" t="s">
        <v>1075</v>
      </c>
      <c r="N625" t="s">
        <v>1075</v>
      </c>
      <c r="O625" t="s">
        <v>1075</v>
      </c>
      <c r="P625" t="s">
        <v>1075</v>
      </c>
      <c r="Q625" t="s">
        <v>1075</v>
      </c>
      <c r="R625" t="s">
        <v>1075</v>
      </c>
      <c r="S625" t="s">
        <v>1075</v>
      </c>
      <c r="T625" t="s">
        <v>1075</v>
      </c>
      <c r="U625" t="s">
        <v>1075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655</v>
      </c>
      <c r="B626" t="s">
        <v>1075</v>
      </c>
      <c r="C626" t="s">
        <v>1075</v>
      </c>
      <c r="D626" t="s">
        <v>1075</v>
      </c>
      <c r="E626" t="s">
        <v>1075</v>
      </c>
      <c r="F626" t="s">
        <v>1075</v>
      </c>
      <c r="G626" t="s">
        <v>1075</v>
      </c>
      <c r="H626" t="s">
        <v>1075</v>
      </c>
      <c r="I626" t="s">
        <v>1075</v>
      </c>
      <c r="J626" t="s">
        <v>1075</v>
      </c>
      <c r="K626" t="s">
        <v>1075</v>
      </c>
      <c r="L626" t="s">
        <v>1075</v>
      </c>
      <c r="M626" t="s">
        <v>1075</v>
      </c>
      <c r="N626" t="s">
        <v>1075</v>
      </c>
      <c r="O626" t="s">
        <v>1075</v>
      </c>
      <c r="P626" t="s">
        <v>1075</v>
      </c>
      <c r="Q626" t="s">
        <v>1075</v>
      </c>
      <c r="R626" t="s">
        <v>1075</v>
      </c>
      <c r="S626" t="s">
        <v>1075</v>
      </c>
      <c r="T626" t="s">
        <v>1075</v>
      </c>
      <c r="U626" t="s">
        <v>1075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656</v>
      </c>
      <c r="B627" t="s">
        <v>1075</v>
      </c>
      <c r="C627" t="s">
        <v>1075</v>
      </c>
      <c r="D627" t="s">
        <v>1075</v>
      </c>
      <c r="E627" t="s">
        <v>1075</v>
      </c>
      <c r="F627" t="s">
        <v>1075</v>
      </c>
      <c r="G627" t="s">
        <v>1075</v>
      </c>
      <c r="H627" t="s">
        <v>1075</v>
      </c>
      <c r="I627" t="s">
        <v>1075</v>
      </c>
      <c r="J627" t="s">
        <v>1075</v>
      </c>
      <c r="K627" t="s">
        <v>1075</v>
      </c>
      <c r="L627" t="s">
        <v>1075</v>
      </c>
      <c r="M627" t="s">
        <v>1075</v>
      </c>
      <c r="N627" t="s">
        <v>1075</v>
      </c>
      <c r="O627" t="s">
        <v>1075</v>
      </c>
      <c r="P627" t="s">
        <v>1075</v>
      </c>
      <c r="Q627" t="s">
        <v>1075</v>
      </c>
      <c r="R627" t="s">
        <v>1075</v>
      </c>
      <c r="S627" t="s">
        <v>1075</v>
      </c>
      <c r="T627" t="s">
        <v>1075</v>
      </c>
      <c r="U627" t="s">
        <v>1075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657</v>
      </c>
      <c r="B628" t="s">
        <v>1075</v>
      </c>
      <c r="C628" t="s">
        <v>1075</v>
      </c>
      <c r="D628" t="s">
        <v>1075</v>
      </c>
      <c r="E628" t="s">
        <v>1075</v>
      </c>
      <c r="F628" t="s">
        <v>1075</v>
      </c>
      <c r="G628" t="s">
        <v>1075</v>
      </c>
      <c r="H628" t="s">
        <v>1075</v>
      </c>
      <c r="I628" t="s">
        <v>1075</v>
      </c>
      <c r="J628" t="s">
        <v>1075</v>
      </c>
      <c r="K628" t="s">
        <v>1075</v>
      </c>
      <c r="L628" t="s">
        <v>1075</v>
      </c>
      <c r="M628" t="s">
        <v>1075</v>
      </c>
      <c r="N628" t="s">
        <v>1075</v>
      </c>
      <c r="O628" t="s">
        <v>1075</v>
      </c>
      <c r="P628" t="s">
        <v>1075</v>
      </c>
      <c r="Q628" t="s">
        <v>1075</v>
      </c>
      <c r="R628" t="s">
        <v>1075</v>
      </c>
      <c r="S628" t="s">
        <v>1075</v>
      </c>
      <c r="T628" t="s">
        <v>1075</v>
      </c>
      <c r="U628" t="s">
        <v>1075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658</v>
      </c>
      <c r="B629" t="s">
        <v>1075</v>
      </c>
      <c r="C629" t="s">
        <v>1075</v>
      </c>
      <c r="D629" t="s">
        <v>1075</v>
      </c>
      <c r="E629" t="s">
        <v>1075</v>
      </c>
      <c r="F629" t="s">
        <v>1075</v>
      </c>
      <c r="G629" t="s">
        <v>1075</v>
      </c>
      <c r="H629" t="s">
        <v>1075</v>
      </c>
      <c r="I629" t="s">
        <v>1075</v>
      </c>
      <c r="J629" t="s">
        <v>1075</v>
      </c>
      <c r="K629" t="s">
        <v>1075</v>
      </c>
      <c r="L629" t="s">
        <v>1075</v>
      </c>
      <c r="M629" t="s">
        <v>1075</v>
      </c>
      <c r="N629" t="s">
        <v>1075</v>
      </c>
      <c r="O629" t="s">
        <v>1075</v>
      </c>
      <c r="P629" t="s">
        <v>1075</v>
      </c>
      <c r="Q629" t="s">
        <v>1075</v>
      </c>
      <c r="R629" t="s">
        <v>1075</v>
      </c>
      <c r="S629" t="s">
        <v>1075</v>
      </c>
      <c r="T629" t="s">
        <v>1075</v>
      </c>
      <c r="U629" t="s">
        <v>1075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659</v>
      </c>
      <c r="B630" t="s">
        <v>1075</v>
      </c>
      <c r="C630" t="s">
        <v>1075</v>
      </c>
      <c r="D630" t="s">
        <v>1075</v>
      </c>
      <c r="E630" t="s">
        <v>1075</v>
      </c>
      <c r="F630" t="s">
        <v>1075</v>
      </c>
      <c r="G630" t="s">
        <v>1075</v>
      </c>
      <c r="H630" t="s">
        <v>1075</v>
      </c>
      <c r="I630" t="s">
        <v>1075</v>
      </c>
      <c r="J630" t="s">
        <v>1075</v>
      </c>
      <c r="K630" t="s">
        <v>1075</v>
      </c>
      <c r="L630" t="s">
        <v>1075</v>
      </c>
      <c r="M630" t="s">
        <v>1075</v>
      </c>
      <c r="N630" t="s">
        <v>1075</v>
      </c>
      <c r="O630" t="s">
        <v>1075</v>
      </c>
      <c r="P630" t="s">
        <v>1075</v>
      </c>
      <c r="Q630" t="s">
        <v>1075</v>
      </c>
      <c r="R630" t="s">
        <v>1075</v>
      </c>
      <c r="S630" t="s">
        <v>1075</v>
      </c>
      <c r="T630" t="s">
        <v>1075</v>
      </c>
      <c r="U630" t="s">
        <v>1075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660</v>
      </c>
      <c r="B631" t="s">
        <v>1075</v>
      </c>
      <c r="C631" t="s">
        <v>1075</v>
      </c>
      <c r="D631" t="s">
        <v>1075</v>
      </c>
      <c r="E631" t="s">
        <v>1075</v>
      </c>
      <c r="F631" t="s">
        <v>1075</v>
      </c>
      <c r="G631" t="s">
        <v>1075</v>
      </c>
      <c r="H631" t="s">
        <v>1075</v>
      </c>
      <c r="I631" t="s">
        <v>1075</v>
      </c>
      <c r="J631" t="s">
        <v>1075</v>
      </c>
      <c r="K631" t="s">
        <v>1075</v>
      </c>
      <c r="L631" t="s">
        <v>1075</v>
      </c>
      <c r="M631" t="s">
        <v>1075</v>
      </c>
      <c r="N631" t="s">
        <v>1075</v>
      </c>
      <c r="O631" t="s">
        <v>1075</v>
      </c>
      <c r="P631" t="s">
        <v>1075</v>
      </c>
      <c r="Q631" t="s">
        <v>1075</v>
      </c>
      <c r="R631" t="s">
        <v>1075</v>
      </c>
      <c r="S631" t="s">
        <v>1075</v>
      </c>
      <c r="T631" t="s">
        <v>1075</v>
      </c>
      <c r="U631" t="s">
        <v>1075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661</v>
      </c>
      <c r="B632" t="s">
        <v>1075</v>
      </c>
      <c r="C632" t="s">
        <v>1075</v>
      </c>
      <c r="D632" t="s">
        <v>1075</v>
      </c>
      <c r="E632" t="s">
        <v>1075</v>
      </c>
      <c r="F632" t="s">
        <v>1075</v>
      </c>
      <c r="G632" t="s">
        <v>1075</v>
      </c>
      <c r="H632" t="s">
        <v>1075</v>
      </c>
      <c r="I632" t="s">
        <v>1075</v>
      </c>
      <c r="J632" t="s">
        <v>1075</v>
      </c>
      <c r="K632" t="s">
        <v>1075</v>
      </c>
      <c r="L632" t="s">
        <v>1075</v>
      </c>
      <c r="M632" t="s">
        <v>1075</v>
      </c>
      <c r="N632" t="s">
        <v>1075</v>
      </c>
      <c r="O632" t="s">
        <v>1075</v>
      </c>
      <c r="P632" t="s">
        <v>1075</v>
      </c>
      <c r="Q632" t="s">
        <v>1075</v>
      </c>
      <c r="R632" t="s">
        <v>1075</v>
      </c>
      <c r="S632" t="s">
        <v>1075</v>
      </c>
      <c r="T632" t="s">
        <v>1075</v>
      </c>
      <c r="U632" t="s">
        <v>1075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662</v>
      </c>
      <c r="B633" t="s">
        <v>1075</v>
      </c>
      <c r="C633" t="s">
        <v>1075</v>
      </c>
      <c r="D633" t="s">
        <v>1075</v>
      </c>
      <c r="E633" t="s">
        <v>1075</v>
      </c>
      <c r="F633" t="s">
        <v>1075</v>
      </c>
      <c r="G633" t="s">
        <v>1075</v>
      </c>
      <c r="H633" t="s">
        <v>1075</v>
      </c>
      <c r="I633" t="s">
        <v>1075</v>
      </c>
      <c r="J633" t="s">
        <v>1075</v>
      </c>
      <c r="K633" t="s">
        <v>1075</v>
      </c>
      <c r="L633" t="s">
        <v>1075</v>
      </c>
      <c r="M633" t="s">
        <v>1075</v>
      </c>
      <c r="N633" t="s">
        <v>1075</v>
      </c>
      <c r="O633" t="s">
        <v>1075</v>
      </c>
      <c r="P633" t="s">
        <v>1075</v>
      </c>
      <c r="Q633" t="s">
        <v>1075</v>
      </c>
      <c r="R633" t="s">
        <v>1075</v>
      </c>
      <c r="S633" t="s">
        <v>1075</v>
      </c>
      <c r="T633" t="s">
        <v>1075</v>
      </c>
      <c r="U633" t="s">
        <v>1075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663</v>
      </c>
      <c r="B634" t="s">
        <v>1075</v>
      </c>
      <c r="C634" t="s">
        <v>1075</v>
      </c>
      <c r="D634" t="s">
        <v>1075</v>
      </c>
      <c r="E634" t="s">
        <v>1075</v>
      </c>
      <c r="F634" t="s">
        <v>1075</v>
      </c>
      <c r="G634" t="s">
        <v>1075</v>
      </c>
      <c r="H634" t="s">
        <v>1075</v>
      </c>
      <c r="I634" t="s">
        <v>1075</v>
      </c>
      <c r="J634" t="s">
        <v>1075</v>
      </c>
      <c r="K634" t="s">
        <v>1075</v>
      </c>
      <c r="L634" t="s">
        <v>1075</v>
      </c>
      <c r="M634" t="s">
        <v>1075</v>
      </c>
      <c r="N634" t="s">
        <v>1075</v>
      </c>
      <c r="O634" t="s">
        <v>1075</v>
      </c>
      <c r="P634" t="s">
        <v>1075</v>
      </c>
      <c r="Q634" t="s">
        <v>1075</v>
      </c>
      <c r="R634" t="s">
        <v>1075</v>
      </c>
      <c r="S634" t="s">
        <v>1075</v>
      </c>
      <c r="T634" t="s">
        <v>1075</v>
      </c>
      <c r="U634" t="s">
        <v>1075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664</v>
      </c>
      <c r="B635" t="s">
        <v>1075</v>
      </c>
      <c r="C635" t="s">
        <v>1075</v>
      </c>
      <c r="D635" t="s">
        <v>1075</v>
      </c>
      <c r="E635" t="s">
        <v>1075</v>
      </c>
      <c r="F635" t="s">
        <v>1075</v>
      </c>
      <c r="G635" t="s">
        <v>1075</v>
      </c>
      <c r="H635" t="s">
        <v>1075</v>
      </c>
      <c r="I635" t="s">
        <v>1075</v>
      </c>
      <c r="J635" t="s">
        <v>1075</v>
      </c>
      <c r="K635" t="s">
        <v>1075</v>
      </c>
      <c r="L635" t="s">
        <v>1075</v>
      </c>
      <c r="M635" t="s">
        <v>1075</v>
      </c>
      <c r="N635" t="s">
        <v>1075</v>
      </c>
      <c r="O635" t="s">
        <v>1075</v>
      </c>
      <c r="P635" t="s">
        <v>1075</v>
      </c>
      <c r="Q635" t="s">
        <v>1075</v>
      </c>
      <c r="R635" t="s">
        <v>1075</v>
      </c>
      <c r="S635" t="s">
        <v>1075</v>
      </c>
      <c r="T635" t="s">
        <v>1075</v>
      </c>
      <c r="U635" t="s">
        <v>1075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665</v>
      </c>
      <c r="B636" t="s">
        <v>1075</v>
      </c>
      <c r="C636" t="s">
        <v>1075</v>
      </c>
      <c r="D636" t="s">
        <v>1075</v>
      </c>
      <c r="E636" t="s">
        <v>1075</v>
      </c>
      <c r="F636" t="s">
        <v>1075</v>
      </c>
      <c r="G636" t="s">
        <v>1075</v>
      </c>
      <c r="H636" t="s">
        <v>1075</v>
      </c>
      <c r="I636" t="s">
        <v>1075</v>
      </c>
      <c r="J636" t="s">
        <v>1075</v>
      </c>
      <c r="K636" t="s">
        <v>1075</v>
      </c>
      <c r="L636" t="s">
        <v>1075</v>
      </c>
      <c r="M636" t="s">
        <v>1075</v>
      </c>
      <c r="N636" t="s">
        <v>1075</v>
      </c>
      <c r="O636" t="s">
        <v>1075</v>
      </c>
      <c r="P636" t="s">
        <v>1075</v>
      </c>
      <c r="Q636" t="s">
        <v>1075</v>
      </c>
      <c r="R636" t="s">
        <v>1075</v>
      </c>
      <c r="S636" t="s">
        <v>1075</v>
      </c>
      <c r="T636" t="s">
        <v>1075</v>
      </c>
      <c r="U636" t="s">
        <v>1075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666</v>
      </c>
      <c r="B637" t="s">
        <v>1075</v>
      </c>
      <c r="C637" t="s">
        <v>1075</v>
      </c>
      <c r="D637" t="s">
        <v>1075</v>
      </c>
      <c r="E637" t="s">
        <v>1075</v>
      </c>
      <c r="F637" t="s">
        <v>1075</v>
      </c>
      <c r="G637" t="s">
        <v>1075</v>
      </c>
      <c r="H637" t="s">
        <v>1075</v>
      </c>
      <c r="I637" t="s">
        <v>1075</v>
      </c>
      <c r="J637" t="s">
        <v>1075</v>
      </c>
      <c r="K637" t="s">
        <v>1075</v>
      </c>
      <c r="L637" t="s">
        <v>1075</v>
      </c>
      <c r="M637" t="s">
        <v>1075</v>
      </c>
      <c r="N637" t="s">
        <v>1075</v>
      </c>
      <c r="O637" t="s">
        <v>1075</v>
      </c>
      <c r="P637" t="s">
        <v>1075</v>
      </c>
      <c r="Q637" t="s">
        <v>1075</v>
      </c>
      <c r="R637" t="s">
        <v>1075</v>
      </c>
      <c r="S637" t="s">
        <v>1075</v>
      </c>
      <c r="T637" t="s">
        <v>1075</v>
      </c>
      <c r="U637" t="s">
        <v>1075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667</v>
      </c>
      <c r="B638" t="s">
        <v>1075</v>
      </c>
      <c r="C638" t="s">
        <v>1075</v>
      </c>
      <c r="D638" t="s">
        <v>1075</v>
      </c>
      <c r="E638" t="s">
        <v>1075</v>
      </c>
      <c r="F638" t="s">
        <v>1075</v>
      </c>
      <c r="G638" t="s">
        <v>1075</v>
      </c>
      <c r="H638" t="s">
        <v>1075</v>
      </c>
      <c r="I638" t="s">
        <v>1075</v>
      </c>
      <c r="J638" t="s">
        <v>1075</v>
      </c>
      <c r="K638" t="s">
        <v>1075</v>
      </c>
      <c r="L638" t="s">
        <v>1075</v>
      </c>
      <c r="M638" t="s">
        <v>1075</v>
      </c>
      <c r="N638" t="s">
        <v>1075</v>
      </c>
      <c r="O638" t="s">
        <v>1075</v>
      </c>
      <c r="P638" t="s">
        <v>1075</v>
      </c>
      <c r="Q638" t="s">
        <v>1075</v>
      </c>
      <c r="R638" t="s">
        <v>1075</v>
      </c>
      <c r="S638" t="s">
        <v>1075</v>
      </c>
      <c r="T638" t="s">
        <v>1075</v>
      </c>
      <c r="U638" t="s">
        <v>1075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668</v>
      </c>
      <c r="B639" t="s">
        <v>1075</v>
      </c>
      <c r="C639" t="s">
        <v>1075</v>
      </c>
      <c r="D639" t="s">
        <v>1075</v>
      </c>
      <c r="E639" t="s">
        <v>1075</v>
      </c>
      <c r="F639" t="s">
        <v>1075</v>
      </c>
      <c r="G639" t="s">
        <v>1075</v>
      </c>
      <c r="H639" t="s">
        <v>1075</v>
      </c>
      <c r="I639" t="s">
        <v>1075</v>
      </c>
      <c r="J639" t="s">
        <v>1075</v>
      </c>
      <c r="K639" t="s">
        <v>1075</v>
      </c>
      <c r="L639" t="s">
        <v>1075</v>
      </c>
      <c r="M639" t="s">
        <v>1075</v>
      </c>
      <c r="N639" t="s">
        <v>1075</v>
      </c>
      <c r="O639" t="s">
        <v>1075</v>
      </c>
      <c r="P639" t="s">
        <v>1075</v>
      </c>
      <c r="Q639" t="s">
        <v>1075</v>
      </c>
      <c r="R639" t="s">
        <v>1075</v>
      </c>
      <c r="S639" t="s">
        <v>1075</v>
      </c>
      <c r="T639" t="s">
        <v>1075</v>
      </c>
      <c r="U639" t="s">
        <v>1075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669</v>
      </c>
      <c r="B640" t="s">
        <v>1075</v>
      </c>
      <c r="C640" t="s">
        <v>1075</v>
      </c>
      <c r="D640" t="s">
        <v>1075</v>
      </c>
      <c r="E640" t="s">
        <v>1075</v>
      </c>
      <c r="F640" t="s">
        <v>1075</v>
      </c>
      <c r="G640" t="s">
        <v>1075</v>
      </c>
      <c r="H640" t="s">
        <v>1075</v>
      </c>
      <c r="I640" t="s">
        <v>1075</v>
      </c>
      <c r="J640" t="s">
        <v>1075</v>
      </c>
      <c r="K640" t="s">
        <v>1075</v>
      </c>
      <c r="L640" t="s">
        <v>1075</v>
      </c>
      <c r="M640" t="s">
        <v>1075</v>
      </c>
      <c r="N640" t="s">
        <v>1075</v>
      </c>
      <c r="O640" t="s">
        <v>1075</v>
      </c>
      <c r="P640" t="s">
        <v>1075</v>
      </c>
      <c r="Q640" t="s">
        <v>1075</v>
      </c>
      <c r="R640" t="s">
        <v>1075</v>
      </c>
      <c r="S640" t="s">
        <v>1075</v>
      </c>
      <c r="T640" t="s">
        <v>1075</v>
      </c>
      <c r="U640" t="s">
        <v>1075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670</v>
      </c>
      <c r="B641" t="s">
        <v>1075</v>
      </c>
      <c r="C641" t="s">
        <v>1075</v>
      </c>
      <c r="D641" t="s">
        <v>1075</v>
      </c>
      <c r="E641" t="s">
        <v>1075</v>
      </c>
      <c r="F641" t="s">
        <v>1075</v>
      </c>
      <c r="G641" t="s">
        <v>1075</v>
      </c>
      <c r="H641" t="s">
        <v>1075</v>
      </c>
      <c r="I641" t="s">
        <v>1075</v>
      </c>
      <c r="J641" t="s">
        <v>1075</v>
      </c>
      <c r="K641" t="s">
        <v>1075</v>
      </c>
      <c r="L641" t="s">
        <v>1075</v>
      </c>
      <c r="M641" t="s">
        <v>1075</v>
      </c>
      <c r="N641" t="s">
        <v>1075</v>
      </c>
      <c r="O641" t="s">
        <v>1075</v>
      </c>
      <c r="P641" t="s">
        <v>1075</v>
      </c>
      <c r="Q641" t="s">
        <v>1075</v>
      </c>
      <c r="R641" t="s">
        <v>1075</v>
      </c>
      <c r="S641" t="s">
        <v>1075</v>
      </c>
      <c r="T641" t="s">
        <v>1075</v>
      </c>
      <c r="U641" t="s">
        <v>1075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671</v>
      </c>
      <c r="B642" t="s">
        <v>1075</v>
      </c>
      <c r="C642" t="s">
        <v>1075</v>
      </c>
      <c r="D642" t="s">
        <v>1075</v>
      </c>
      <c r="E642" t="s">
        <v>1075</v>
      </c>
      <c r="F642" t="s">
        <v>1075</v>
      </c>
      <c r="G642" t="s">
        <v>1075</v>
      </c>
      <c r="H642" t="s">
        <v>1075</v>
      </c>
      <c r="I642" t="s">
        <v>1075</v>
      </c>
      <c r="J642" t="s">
        <v>1075</v>
      </c>
      <c r="K642" t="s">
        <v>1075</v>
      </c>
      <c r="L642" t="s">
        <v>1075</v>
      </c>
      <c r="M642" t="s">
        <v>1075</v>
      </c>
      <c r="N642" t="s">
        <v>1075</v>
      </c>
      <c r="O642" t="s">
        <v>1075</v>
      </c>
      <c r="P642" t="s">
        <v>1075</v>
      </c>
      <c r="Q642" t="s">
        <v>1075</v>
      </c>
      <c r="R642" t="s">
        <v>1075</v>
      </c>
      <c r="S642" t="s">
        <v>1075</v>
      </c>
      <c r="T642" t="s">
        <v>1075</v>
      </c>
      <c r="U642" t="s">
        <v>1075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672</v>
      </c>
      <c r="B643" t="s">
        <v>1075</v>
      </c>
      <c r="C643" t="s">
        <v>1075</v>
      </c>
      <c r="D643" t="s">
        <v>1075</v>
      </c>
      <c r="E643" t="s">
        <v>1075</v>
      </c>
      <c r="F643" t="s">
        <v>1075</v>
      </c>
      <c r="G643" t="s">
        <v>1075</v>
      </c>
      <c r="H643" t="s">
        <v>1075</v>
      </c>
      <c r="I643" t="s">
        <v>1075</v>
      </c>
      <c r="J643" t="s">
        <v>1075</v>
      </c>
      <c r="K643" t="s">
        <v>1075</v>
      </c>
      <c r="L643" t="s">
        <v>1075</v>
      </c>
      <c r="M643" t="s">
        <v>1075</v>
      </c>
      <c r="N643" t="s">
        <v>1075</v>
      </c>
      <c r="O643" t="s">
        <v>1075</v>
      </c>
      <c r="P643" t="s">
        <v>1075</v>
      </c>
      <c r="Q643" t="s">
        <v>1075</v>
      </c>
      <c r="R643" t="s">
        <v>1075</v>
      </c>
      <c r="S643" t="s">
        <v>1075</v>
      </c>
      <c r="T643" t="s">
        <v>1075</v>
      </c>
      <c r="U643" t="s">
        <v>1075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673</v>
      </c>
      <c r="B644" t="s">
        <v>1075</v>
      </c>
      <c r="C644" t="s">
        <v>1075</v>
      </c>
      <c r="D644" t="s">
        <v>1075</v>
      </c>
      <c r="E644" t="s">
        <v>1075</v>
      </c>
      <c r="F644" t="s">
        <v>1075</v>
      </c>
      <c r="G644" t="s">
        <v>1075</v>
      </c>
      <c r="H644" t="s">
        <v>1075</v>
      </c>
      <c r="I644" t="s">
        <v>1075</v>
      </c>
      <c r="J644" t="s">
        <v>1075</v>
      </c>
      <c r="K644" t="s">
        <v>1075</v>
      </c>
      <c r="L644" t="s">
        <v>1075</v>
      </c>
      <c r="M644" t="s">
        <v>1075</v>
      </c>
      <c r="N644" t="s">
        <v>1075</v>
      </c>
      <c r="O644" t="s">
        <v>1075</v>
      </c>
      <c r="P644" t="s">
        <v>1075</v>
      </c>
      <c r="Q644" t="s">
        <v>1075</v>
      </c>
      <c r="R644" t="s">
        <v>1075</v>
      </c>
      <c r="S644" t="s">
        <v>1075</v>
      </c>
      <c r="T644" t="s">
        <v>1075</v>
      </c>
      <c r="U644" t="s">
        <v>1075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674</v>
      </c>
      <c r="B645" t="s">
        <v>1075</v>
      </c>
      <c r="C645" t="s">
        <v>1075</v>
      </c>
      <c r="D645" t="s">
        <v>1075</v>
      </c>
      <c r="E645" t="s">
        <v>1075</v>
      </c>
      <c r="F645" t="s">
        <v>1075</v>
      </c>
      <c r="G645" t="s">
        <v>1075</v>
      </c>
      <c r="H645" t="s">
        <v>1075</v>
      </c>
      <c r="I645" t="s">
        <v>1075</v>
      </c>
      <c r="J645" t="s">
        <v>1075</v>
      </c>
      <c r="K645" t="s">
        <v>1075</v>
      </c>
      <c r="L645" t="s">
        <v>1075</v>
      </c>
      <c r="M645" t="s">
        <v>1075</v>
      </c>
      <c r="N645" t="s">
        <v>1075</v>
      </c>
      <c r="O645" t="s">
        <v>1075</v>
      </c>
      <c r="P645" t="s">
        <v>1075</v>
      </c>
      <c r="Q645" t="s">
        <v>1075</v>
      </c>
      <c r="R645" t="s">
        <v>1075</v>
      </c>
      <c r="S645" t="s">
        <v>1075</v>
      </c>
      <c r="T645" t="s">
        <v>1075</v>
      </c>
      <c r="U645" t="s">
        <v>1075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675</v>
      </c>
      <c r="B646" t="s">
        <v>1075</v>
      </c>
      <c r="C646" t="s">
        <v>1075</v>
      </c>
      <c r="D646" t="s">
        <v>1075</v>
      </c>
      <c r="E646" t="s">
        <v>1075</v>
      </c>
      <c r="F646" t="s">
        <v>1075</v>
      </c>
      <c r="G646" t="s">
        <v>1075</v>
      </c>
      <c r="H646" t="s">
        <v>1075</v>
      </c>
      <c r="I646" t="s">
        <v>1075</v>
      </c>
      <c r="J646" t="s">
        <v>1075</v>
      </c>
      <c r="K646" t="s">
        <v>1075</v>
      </c>
      <c r="L646" t="s">
        <v>1075</v>
      </c>
      <c r="M646" t="s">
        <v>1075</v>
      </c>
      <c r="N646" t="s">
        <v>1075</v>
      </c>
      <c r="O646" t="s">
        <v>1075</v>
      </c>
      <c r="P646" t="s">
        <v>1075</v>
      </c>
      <c r="Q646" t="s">
        <v>1075</v>
      </c>
      <c r="R646" t="s">
        <v>1075</v>
      </c>
      <c r="S646" t="s">
        <v>1075</v>
      </c>
      <c r="T646" t="s">
        <v>1075</v>
      </c>
      <c r="U646" t="s">
        <v>1075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676</v>
      </c>
      <c r="B647" t="s">
        <v>1075</v>
      </c>
      <c r="C647" t="s">
        <v>1075</v>
      </c>
      <c r="D647" t="s">
        <v>1075</v>
      </c>
      <c r="E647" t="s">
        <v>1075</v>
      </c>
      <c r="F647" t="s">
        <v>1075</v>
      </c>
      <c r="G647" t="s">
        <v>1075</v>
      </c>
      <c r="H647" t="s">
        <v>1075</v>
      </c>
      <c r="I647" t="s">
        <v>1075</v>
      </c>
      <c r="J647" t="s">
        <v>1075</v>
      </c>
      <c r="K647" t="s">
        <v>1075</v>
      </c>
      <c r="L647" t="s">
        <v>1075</v>
      </c>
      <c r="M647" t="s">
        <v>1075</v>
      </c>
      <c r="N647" t="s">
        <v>1075</v>
      </c>
      <c r="O647" t="s">
        <v>1075</v>
      </c>
      <c r="P647" t="s">
        <v>1075</v>
      </c>
      <c r="Q647" t="s">
        <v>1075</v>
      </c>
      <c r="R647" t="s">
        <v>1075</v>
      </c>
      <c r="S647" t="s">
        <v>1075</v>
      </c>
      <c r="T647" t="s">
        <v>1075</v>
      </c>
      <c r="U647" t="s">
        <v>1075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677</v>
      </c>
      <c r="B648" t="s">
        <v>1075</v>
      </c>
      <c r="C648" t="s">
        <v>1075</v>
      </c>
      <c r="D648" t="s">
        <v>1075</v>
      </c>
      <c r="E648" t="s">
        <v>1075</v>
      </c>
      <c r="F648" t="s">
        <v>1075</v>
      </c>
      <c r="G648" t="s">
        <v>1075</v>
      </c>
      <c r="H648" t="s">
        <v>1075</v>
      </c>
      <c r="I648" t="s">
        <v>1075</v>
      </c>
      <c r="J648" t="s">
        <v>1075</v>
      </c>
      <c r="K648" t="s">
        <v>1075</v>
      </c>
      <c r="L648" t="s">
        <v>1075</v>
      </c>
      <c r="M648" t="s">
        <v>1075</v>
      </c>
      <c r="N648" t="s">
        <v>1075</v>
      </c>
      <c r="O648" t="s">
        <v>1075</v>
      </c>
      <c r="P648" t="s">
        <v>1075</v>
      </c>
      <c r="Q648" t="s">
        <v>1075</v>
      </c>
      <c r="R648" t="s">
        <v>1075</v>
      </c>
      <c r="S648" t="s">
        <v>1075</v>
      </c>
      <c r="T648" t="s">
        <v>1075</v>
      </c>
      <c r="U648" t="s">
        <v>1075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678</v>
      </c>
      <c r="B649" t="s">
        <v>1075</v>
      </c>
      <c r="C649" t="s">
        <v>1075</v>
      </c>
      <c r="D649" t="s">
        <v>1075</v>
      </c>
      <c r="E649" t="s">
        <v>1075</v>
      </c>
      <c r="F649" t="s">
        <v>1075</v>
      </c>
      <c r="G649" t="s">
        <v>1075</v>
      </c>
      <c r="H649" t="s">
        <v>1075</v>
      </c>
      <c r="I649" t="s">
        <v>1075</v>
      </c>
      <c r="J649" t="s">
        <v>1075</v>
      </c>
      <c r="K649" t="s">
        <v>1075</v>
      </c>
      <c r="L649" t="s">
        <v>1075</v>
      </c>
      <c r="M649" t="s">
        <v>1075</v>
      </c>
      <c r="N649" t="s">
        <v>1075</v>
      </c>
      <c r="O649" t="s">
        <v>1075</v>
      </c>
      <c r="P649" t="s">
        <v>1075</v>
      </c>
      <c r="Q649" t="s">
        <v>1075</v>
      </c>
      <c r="R649" t="s">
        <v>1075</v>
      </c>
      <c r="S649" t="s">
        <v>1075</v>
      </c>
      <c r="T649" t="s">
        <v>1075</v>
      </c>
      <c r="U649" t="s">
        <v>1075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679</v>
      </c>
      <c r="B650" t="s">
        <v>1075</v>
      </c>
      <c r="C650" t="s">
        <v>1075</v>
      </c>
      <c r="D650" t="s">
        <v>1075</v>
      </c>
      <c r="E650" t="s">
        <v>1075</v>
      </c>
      <c r="F650" t="s">
        <v>1075</v>
      </c>
      <c r="G650" t="s">
        <v>1075</v>
      </c>
      <c r="H650" t="s">
        <v>1075</v>
      </c>
      <c r="I650" t="s">
        <v>1075</v>
      </c>
      <c r="J650" t="s">
        <v>1075</v>
      </c>
      <c r="K650" t="s">
        <v>1075</v>
      </c>
      <c r="L650" t="s">
        <v>1075</v>
      </c>
      <c r="M650" t="s">
        <v>1075</v>
      </c>
      <c r="N650" t="s">
        <v>1075</v>
      </c>
      <c r="O650" t="s">
        <v>1075</v>
      </c>
      <c r="P650" t="s">
        <v>1075</v>
      </c>
      <c r="Q650" t="s">
        <v>1075</v>
      </c>
      <c r="R650" t="s">
        <v>1075</v>
      </c>
      <c r="S650" t="s">
        <v>1075</v>
      </c>
      <c r="T650" t="s">
        <v>1075</v>
      </c>
      <c r="U650" t="s">
        <v>1075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680</v>
      </c>
      <c r="B651" t="s">
        <v>1075</v>
      </c>
      <c r="C651" t="s">
        <v>1075</v>
      </c>
      <c r="D651" t="s">
        <v>1075</v>
      </c>
      <c r="E651" t="s">
        <v>1075</v>
      </c>
      <c r="F651" t="s">
        <v>1075</v>
      </c>
      <c r="G651" t="s">
        <v>1075</v>
      </c>
      <c r="H651" t="s">
        <v>1075</v>
      </c>
      <c r="I651" t="s">
        <v>1075</v>
      </c>
      <c r="J651" t="s">
        <v>1075</v>
      </c>
      <c r="K651" t="s">
        <v>1075</v>
      </c>
      <c r="L651" t="s">
        <v>1075</v>
      </c>
      <c r="M651" t="s">
        <v>1075</v>
      </c>
      <c r="N651" t="s">
        <v>1075</v>
      </c>
      <c r="O651" t="s">
        <v>1075</v>
      </c>
      <c r="P651" t="s">
        <v>1075</v>
      </c>
      <c r="Q651" t="s">
        <v>1075</v>
      </c>
      <c r="R651" t="s">
        <v>1075</v>
      </c>
      <c r="S651" t="s">
        <v>1075</v>
      </c>
      <c r="T651" t="s">
        <v>1075</v>
      </c>
      <c r="U651" t="s">
        <v>1075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681</v>
      </c>
      <c r="B652" t="s">
        <v>1075</v>
      </c>
      <c r="C652" t="s">
        <v>1075</v>
      </c>
      <c r="D652" t="s">
        <v>1075</v>
      </c>
      <c r="E652" t="s">
        <v>1075</v>
      </c>
      <c r="F652" t="s">
        <v>1075</v>
      </c>
      <c r="G652" t="s">
        <v>1075</v>
      </c>
      <c r="H652" t="s">
        <v>1075</v>
      </c>
      <c r="I652" t="s">
        <v>1075</v>
      </c>
      <c r="J652" t="s">
        <v>1075</v>
      </c>
      <c r="K652" t="s">
        <v>1075</v>
      </c>
      <c r="L652" t="s">
        <v>1075</v>
      </c>
      <c r="M652" t="s">
        <v>1075</v>
      </c>
      <c r="N652" t="s">
        <v>1075</v>
      </c>
      <c r="O652" t="s">
        <v>1075</v>
      </c>
      <c r="P652" t="s">
        <v>1075</v>
      </c>
      <c r="Q652" t="s">
        <v>1075</v>
      </c>
      <c r="R652" t="s">
        <v>1075</v>
      </c>
      <c r="S652" t="s">
        <v>1075</v>
      </c>
      <c r="T652" t="s">
        <v>1075</v>
      </c>
      <c r="U652" t="s">
        <v>1075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682</v>
      </c>
      <c r="B653" t="s">
        <v>1075</v>
      </c>
      <c r="C653" t="s">
        <v>1075</v>
      </c>
      <c r="D653" t="s">
        <v>1075</v>
      </c>
      <c r="E653" t="s">
        <v>1075</v>
      </c>
      <c r="F653" t="s">
        <v>1075</v>
      </c>
      <c r="G653" t="s">
        <v>1075</v>
      </c>
      <c r="H653" t="s">
        <v>1075</v>
      </c>
      <c r="I653" t="s">
        <v>1075</v>
      </c>
      <c r="J653" t="s">
        <v>1075</v>
      </c>
      <c r="K653" t="s">
        <v>1075</v>
      </c>
      <c r="L653" t="s">
        <v>1075</v>
      </c>
      <c r="M653" t="s">
        <v>1075</v>
      </c>
      <c r="N653" t="s">
        <v>1075</v>
      </c>
      <c r="O653" t="s">
        <v>1075</v>
      </c>
      <c r="P653" t="s">
        <v>1075</v>
      </c>
      <c r="Q653" t="s">
        <v>1075</v>
      </c>
      <c r="R653" t="s">
        <v>1075</v>
      </c>
      <c r="S653" t="s">
        <v>1075</v>
      </c>
      <c r="T653" t="s">
        <v>1075</v>
      </c>
      <c r="U653" t="s">
        <v>1075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683</v>
      </c>
      <c r="B654" t="s">
        <v>1075</v>
      </c>
      <c r="C654" t="s">
        <v>1075</v>
      </c>
      <c r="D654" t="s">
        <v>1075</v>
      </c>
      <c r="E654" t="s">
        <v>1075</v>
      </c>
      <c r="F654" t="s">
        <v>1075</v>
      </c>
      <c r="G654" t="s">
        <v>1075</v>
      </c>
      <c r="H654" t="s">
        <v>1075</v>
      </c>
      <c r="I654" t="s">
        <v>1075</v>
      </c>
      <c r="J654" t="s">
        <v>1075</v>
      </c>
      <c r="K654" t="s">
        <v>1075</v>
      </c>
      <c r="L654" t="s">
        <v>1075</v>
      </c>
      <c r="M654" t="s">
        <v>1075</v>
      </c>
      <c r="N654" t="s">
        <v>1075</v>
      </c>
      <c r="O654" t="s">
        <v>1075</v>
      </c>
      <c r="P654" t="s">
        <v>1075</v>
      </c>
      <c r="Q654" t="s">
        <v>1075</v>
      </c>
      <c r="R654" t="s">
        <v>1075</v>
      </c>
      <c r="S654" t="s">
        <v>1075</v>
      </c>
      <c r="T654" t="s">
        <v>1075</v>
      </c>
      <c r="U654" t="s">
        <v>1075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684</v>
      </c>
      <c r="B655" t="s">
        <v>1075</v>
      </c>
      <c r="C655" t="s">
        <v>1075</v>
      </c>
      <c r="D655" t="s">
        <v>1075</v>
      </c>
      <c r="E655" t="s">
        <v>1075</v>
      </c>
      <c r="F655" t="s">
        <v>1075</v>
      </c>
      <c r="G655" t="s">
        <v>1075</v>
      </c>
      <c r="H655" t="s">
        <v>1075</v>
      </c>
      <c r="I655" t="s">
        <v>1075</v>
      </c>
      <c r="J655" t="s">
        <v>1075</v>
      </c>
      <c r="K655" t="s">
        <v>1075</v>
      </c>
      <c r="L655" t="s">
        <v>1075</v>
      </c>
      <c r="M655" t="s">
        <v>1075</v>
      </c>
      <c r="N655" t="s">
        <v>1075</v>
      </c>
      <c r="O655" t="s">
        <v>1075</v>
      </c>
      <c r="P655" t="s">
        <v>1075</v>
      </c>
      <c r="Q655" t="s">
        <v>1075</v>
      </c>
      <c r="R655" t="s">
        <v>1075</v>
      </c>
      <c r="S655" t="s">
        <v>1075</v>
      </c>
      <c r="T655" t="s">
        <v>1075</v>
      </c>
      <c r="U655" t="s">
        <v>1075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685</v>
      </c>
      <c r="B656" t="s">
        <v>1075</v>
      </c>
      <c r="C656" t="s">
        <v>1075</v>
      </c>
      <c r="D656" t="s">
        <v>1075</v>
      </c>
      <c r="E656" t="s">
        <v>1075</v>
      </c>
      <c r="F656" t="s">
        <v>1075</v>
      </c>
      <c r="G656" t="s">
        <v>1075</v>
      </c>
      <c r="H656" t="s">
        <v>1075</v>
      </c>
      <c r="I656" t="s">
        <v>1075</v>
      </c>
      <c r="J656" t="s">
        <v>1075</v>
      </c>
      <c r="K656" t="s">
        <v>1075</v>
      </c>
      <c r="L656" t="s">
        <v>1075</v>
      </c>
      <c r="M656" t="s">
        <v>1075</v>
      </c>
      <c r="N656" t="s">
        <v>1075</v>
      </c>
      <c r="O656" t="s">
        <v>1075</v>
      </c>
      <c r="P656" t="s">
        <v>1075</v>
      </c>
      <c r="Q656" t="s">
        <v>1075</v>
      </c>
      <c r="R656" t="s">
        <v>1075</v>
      </c>
      <c r="S656" t="s">
        <v>1075</v>
      </c>
      <c r="T656" t="s">
        <v>1075</v>
      </c>
      <c r="U656" t="s">
        <v>1075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686</v>
      </c>
      <c r="B657" t="s">
        <v>1075</v>
      </c>
      <c r="C657" t="s">
        <v>1075</v>
      </c>
      <c r="D657" t="s">
        <v>1075</v>
      </c>
      <c r="E657" t="s">
        <v>1075</v>
      </c>
      <c r="F657" t="s">
        <v>1075</v>
      </c>
      <c r="G657" t="s">
        <v>1075</v>
      </c>
      <c r="H657" t="s">
        <v>1075</v>
      </c>
      <c r="I657" t="s">
        <v>1075</v>
      </c>
      <c r="J657" t="s">
        <v>1075</v>
      </c>
      <c r="K657" t="s">
        <v>1075</v>
      </c>
      <c r="L657" t="s">
        <v>1075</v>
      </c>
      <c r="M657" t="s">
        <v>1075</v>
      </c>
      <c r="N657" t="s">
        <v>1075</v>
      </c>
      <c r="O657" t="s">
        <v>1075</v>
      </c>
      <c r="P657" t="s">
        <v>1075</v>
      </c>
      <c r="Q657" t="s">
        <v>1075</v>
      </c>
      <c r="R657" t="s">
        <v>1075</v>
      </c>
      <c r="S657" t="s">
        <v>1075</v>
      </c>
      <c r="T657" t="s">
        <v>1075</v>
      </c>
      <c r="U657" t="s">
        <v>1075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687</v>
      </c>
      <c r="B658" t="s">
        <v>1075</v>
      </c>
      <c r="C658" t="s">
        <v>1075</v>
      </c>
      <c r="D658" t="s">
        <v>1075</v>
      </c>
      <c r="E658" t="s">
        <v>1075</v>
      </c>
      <c r="F658" t="s">
        <v>1075</v>
      </c>
      <c r="G658" t="s">
        <v>1075</v>
      </c>
      <c r="H658" t="s">
        <v>1075</v>
      </c>
      <c r="I658" t="s">
        <v>1075</v>
      </c>
      <c r="J658" t="s">
        <v>1075</v>
      </c>
      <c r="K658" t="s">
        <v>1075</v>
      </c>
      <c r="L658" t="s">
        <v>1075</v>
      </c>
      <c r="M658" t="s">
        <v>1075</v>
      </c>
      <c r="N658" t="s">
        <v>1075</v>
      </c>
      <c r="O658" t="s">
        <v>1075</v>
      </c>
      <c r="P658" t="s">
        <v>1075</v>
      </c>
      <c r="Q658" t="s">
        <v>1075</v>
      </c>
      <c r="R658" t="s">
        <v>1075</v>
      </c>
      <c r="S658" t="s">
        <v>1075</v>
      </c>
      <c r="T658" t="s">
        <v>1075</v>
      </c>
      <c r="U658" t="s">
        <v>1075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688</v>
      </c>
      <c r="B659" t="s">
        <v>1075</v>
      </c>
      <c r="C659" t="s">
        <v>1075</v>
      </c>
      <c r="D659" t="s">
        <v>1075</v>
      </c>
      <c r="E659" t="s">
        <v>1075</v>
      </c>
      <c r="F659" t="s">
        <v>1075</v>
      </c>
      <c r="G659" t="s">
        <v>1075</v>
      </c>
      <c r="H659" t="s">
        <v>1075</v>
      </c>
      <c r="I659" t="s">
        <v>1075</v>
      </c>
      <c r="J659" t="s">
        <v>1075</v>
      </c>
      <c r="K659" t="s">
        <v>1075</v>
      </c>
      <c r="L659" t="s">
        <v>1075</v>
      </c>
      <c r="M659" t="s">
        <v>1075</v>
      </c>
      <c r="N659" t="s">
        <v>1075</v>
      </c>
      <c r="O659" t="s">
        <v>1075</v>
      </c>
      <c r="P659" t="s">
        <v>1075</v>
      </c>
      <c r="Q659" t="s">
        <v>1075</v>
      </c>
      <c r="R659" t="s">
        <v>1075</v>
      </c>
      <c r="S659" t="s">
        <v>1075</v>
      </c>
      <c r="T659" t="s">
        <v>1075</v>
      </c>
      <c r="U659" t="s">
        <v>1075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689</v>
      </c>
      <c r="B660" t="s">
        <v>1075</v>
      </c>
      <c r="C660" t="s">
        <v>1075</v>
      </c>
      <c r="D660" t="s">
        <v>1075</v>
      </c>
      <c r="E660" t="s">
        <v>1075</v>
      </c>
      <c r="F660" t="s">
        <v>1075</v>
      </c>
      <c r="G660" t="s">
        <v>1075</v>
      </c>
      <c r="H660" t="s">
        <v>1075</v>
      </c>
      <c r="I660" t="s">
        <v>1075</v>
      </c>
      <c r="J660" t="s">
        <v>1075</v>
      </c>
      <c r="K660" t="s">
        <v>1075</v>
      </c>
      <c r="L660" t="s">
        <v>1075</v>
      </c>
      <c r="M660" t="s">
        <v>1075</v>
      </c>
      <c r="N660" t="s">
        <v>1075</v>
      </c>
      <c r="O660" t="s">
        <v>1075</v>
      </c>
      <c r="P660" t="s">
        <v>1075</v>
      </c>
      <c r="Q660" t="s">
        <v>1075</v>
      </c>
      <c r="R660" t="s">
        <v>1075</v>
      </c>
      <c r="S660" t="s">
        <v>1075</v>
      </c>
      <c r="T660" t="s">
        <v>1075</v>
      </c>
      <c r="U660" t="s">
        <v>1075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690</v>
      </c>
      <c r="B661" t="s">
        <v>1075</v>
      </c>
      <c r="C661" t="s">
        <v>1075</v>
      </c>
      <c r="D661" t="s">
        <v>1075</v>
      </c>
      <c r="E661" t="s">
        <v>1075</v>
      </c>
      <c r="F661" t="s">
        <v>1075</v>
      </c>
      <c r="G661" t="s">
        <v>1075</v>
      </c>
      <c r="H661" t="s">
        <v>1075</v>
      </c>
      <c r="I661" t="s">
        <v>1075</v>
      </c>
      <c r="J661" t="s">
        <v>1075</v>
      </c>
      <c r="K661" t="s">
        <v>1075</v>
      </c>
      <c r="L661" t="s">
        <v>1075</v>
      </c>
      <c r="M661" t="s">
        <v>1075</v>
      </c>
      <c r="N661" t="s">
        <v>1075</v>
      </c>
      <c r="O661" t="s">
        <v>1075</v>
      </c>
      <c r="P661" t="s">
        <v>1075</v>
      </c>
      <c r="Q661" t="s">
        <v>1075</v>
      </c>
      <c r="R661" t="s">
        <v>1075</v>
      </c>
      <c r="S661" t="s">
        <v>1075</v>
      </c>
      <c r="T661" t="s">
        <v>1075</v>
      </c>
      <c r="U661" t="s">
        <v>1075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691</v>
      </c>
      <c r="B662" t="s">
        <v>1075</v>
      </c>
      <c r="C662" t="s">
        <v>1075</v>
      </c>
      <c r="D662" t="s">
        <v>1075</v>
      </c>
      <c r="E662" t="s">
        <v>1075</v>
      </c>
      <c r="F662" t="s">
        <v>1075</v>
      </c>
      <c r="G662" t="s">
        <v>1075</v>
      </c>
      <c r="H662" t="s">
        <v>1075</v>
      </c>
      <c r="I662" t="s">
        <v>1075</v>
      </c>
      <c r="J662" t="s">
        <v>1075</v>
      </c>
      <c r="K662" t="s">
        <v>1075</v>
      </c>
      <c r="L662" t="s">
        <v>1075</v>
      </c>
      <c r="M662" t="s">
        <v>1075</v>
      </c>
      <c r="N662" t="s">
        <v>1075</v>
      </c>
      <c r="O662" t="s">
        <v>1075</v>
      </c>
      <c r="P662" t="s">
        <v>1075</v>
      </c>
      <c r="Q662" t="s">
        <v>1075</v>
      </c>
      <c r="R662" t="s">
        <v>1075</v>
      </c>
      <c r="S662" t="s">
        <v>1075</v>
      </c>
      <c r="T662" t="s">
        <v>1075</v>
      </c>
      <c r="U662" t="s">
        <v>1075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692</v>
      </c>
      <c r="B663" t="s">
        <v>1075</v>
      </c>
      <c r="C663" t="s">
        <v>1075</v>
      </c>
      <c r="D663" t="s">
        <v>1075</v>
      </c>
      <c r="E663" t="s">
        <v>1075</v>
      </c>
      <c r="F663" t="s">
        <v>1075</v>
      </c>
      <c r="G663" t="s">
        <v>1075</v>
      </c>
      <c r="H663" t="s">
        <v>1075</v>
      </c>
      <c r="I663" t="s">
        <v>1075</v>
      </c>
      <c r="J663" t="s">
        <v>1075</v>
      </c>
      <c r="K663" t="s">
        <v>1075</v>
      </c>
      <c r="L663" t="s">
        <v>1075</v>
      </c>
      <c r="M663" t="s">
        <v>1075</v>
      </c>
      <c r="N663" t="s">
        <v>1075</v>
      </c>
      <c r="O663" t="s">
        <v>1075</v>
      </c>
      <c r="P663" t="s">
        <v>1075</v>
      </c>
      <c r="Q663" t="s">
        <v>1075</v>
      </c>
      <c r="R663" t="s">
        <v>1075</v>
      </c>
      <c r="S663" t="s">
        <v>1075</v>
      </c>
      <c r="T663" t="s">
        <v>1075</v>
      </c>
      <c r="U663" t="s">
        <v>1075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693</v>
      </c>
      <c r="B664" t="s">
        <v>1075</v>
      </c>
      <c r="C664" t="s">
        <v>1075</v>
      </c>
      <c r="D664" t="s">
        <v>1075</v>
      </c>
      <c r="E664" t="s">
        <v>1075</v>
      </c>
      <c r="F664" t="s">
        <v>1075</v>
      </c>
      <c r="G664" t="s">
        <v>1075</v>
      </c>
      <c r="H664" t="s">
        <v>1075</v>
      </c>
      <c r="I664" t="s">
        <v>1075</v>
      </c>
      <c r="J664" t="s">
        <v>1075</v>
      </c>
      <c r="K664" t="s">
        <v>1075</v>
      </c>
      <c r="L664" t="s">
        <v>1075</v>
      </c>
      <c r="M664" t="s">
        <v>1075</v>
      </c>
      <c r="N664" t="s">
        <v>1075</v>
      </c>
      <c r="O664" t="s">
        <v>1075</v>
      </c>
      <c r="P664" t="s">
        <v>1075</v>
      </c>
      <c r="Q664" t="s">
        <v>1075</v>
      </c>
      <c r="R664" t="s">
        <v>1075</v>
      </c>
      <c r="S664" t="s">
        <v>1075</v>
      </c>
      <c r="T664" t="s">
        <v>1075</v>
      </c>
      <c r="U664" t="s">
        <v>1075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694</v>
      </c>
      <c r="B665" t="s">
        <v>1075</v>
      </c>
      <c r="C665" t="s">
        <v>1075</v>
      </c>
      <c r="D665" t="s">
        <v>1075</v>
      </c>
      <c r="E665" t="s">
        <v>1075</v>
      </c>
      <c r="F665" t="s">
        <v>1075</v>
      </c>
      <c r="G665" t="s">
        <v>1075</v>
      </c>
      <c r="H665" t="s">
        <v>1075</v>
      </c>
      <c r="I665" t="s">
        <v>1075</v>
      </c>
      <c r="J665" t="s">
        <v>1075</v>
      </c>
      <c r="K665" t="s">
        <v>1075</v>
      </c>
      <c r="L665" t="s">
        <v>1075</v>
      </c>
      <c r="M665" t="s">
        <v>1075</v>
      </c>
      <c r="N665" t="s">
        <v>1075</v>
      </c>
      <c r="O665" t="s">
        <v>1075</v>
      </c>
      <c r="P665" t="s">
        <v>1075</v>
      </c>
      <c r="Q665" t="s">
        <v>1075</v>
      </c>
      <c r="R665" t="s">
        <v>1075</v>
      </c>
      <c r="S665" t="s">
        <v>1075</v>
      </c>
      <c r="T665" t="s">
        <v>1075</v>
      </c>
      <c r="U665" t="s">
        <v>1075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695</v>
      </c>
      <c r="B666" t="s">
        <v>1075</v>
      </c>
      <c r="C666" t="s">
        <v>1075</v>
      </c>
      <c r="D666" t="s">
        <v>1075</v>
      </c>
      <c r="E666" t="s">
        <v>1075</v>
      </c>
      <c r="F666" t="s">
        <v>1075</v>
      </c>
      <c r="G666" t="s">
        <v>1075</v>
      </c>
      <c r="H666" t="s">
        <v>1075</v>
      </c>
      <c r="I666" t="s">
        <v>1075</v>
      </c>
      <c r="J666" t="s">
        <v>1075</v>
      </c>
      <c r="K666" t="s">
        <v>1075</v>
      </c>
      <c r="L666" t="s">
        <v>1075</v>
      </c>
      <c r="M666" t="s">
        <v>1075</v>
      </c>
      <c r="N666" t="s">
        <v>1075</v>
      </c>
      <c r="O666" t="s">
        <v>1075</v>
      </c>
      <c r="P666" t="s">
        <v>1075</v>
      </c>
      <c r="Q666" t="s">
        <v>1075</v>
      </c>
      <c r="R666" t="s">
        <v>1075</v>
      </c>
      <c r="S666" t="s">
        <v>1075</v>
      </c>
      <c r="T666" t="s">
        <v>1075</v>
      </c>
      <c r="U666" t="s">
        <v>1075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696</v>
      </c>
      <c r="B667" t="s">
        <v>1075</v>
      </c>
      <c r="C667" t="s">
        <v>1075</v>
      </c>
      <c r="D667" t="s">
        <v>1075</v>
      </c>
      <c r="E667" t="s">
        <v>1075</v>
      </c>
      <c r="F667" t="s">
        <v>1075</v>
      </c>
      <c r="G667" t="s">
        <v>1075</v>
      </c>
      <c r="H667" t="s">
        <v>1075</v>
      </c>
      <c r="I667" t="s">
        <v>1075</v>
      </c>
      <c r="J667" t="s">
        <v>1075</v>
      </c>
      <c r="K667" t="s">
        <v>1075</v>
      </c>
      <c r="L667" t="s">
        <v>1075</v>
      </c>
      <c r="M667" t="s">
        <v>1075</v>
      </c>
      <c r="N667" t="s">
        <v>1075</v>
      </c>
      <c r="O667" t="s">
        <v>1075</v>
      </c>
      <c r="P667" t="s">
        <v>1075</v>
      </c>
      <c r="Q667" t="s">
        <v>1075</v>
      </c>
      <c r="R667" t="s">
        <v>1075</v>
      </c>
      <c r="S667" t="s">
        <v>1075</v>
      </c>
      <c r="T667" t="s">
        <v>1075</v>
      </c>
      <c r="U667" t="s">
        <v>1075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697</v>
      </c>
      <c r="B668" t="s">
        <v>1075</v>
      </c>
      <c r="C668" t="s">
        <v>1075</v>
      </c>
      <c r="D668" t="s">
        <v>1075</v>
      </c>
      <c r="E668" t="s">
        <v>1075</v>
      </c>
      <c r="F668" t="s">
        <v>1075</v>
      </c>
      <c r="G668" t="s">
        <v>1075</v>
      </c>
      <c r="H668" t="s">
        <v>1075</v>
      </c>
      <c r="I668" t="s">
        <v>1075</v>
      </c>
      <c r="J668" t="s">
        <v>1075</v>
      </c>
      <c r="K668" t="s">
        <v>1075</v>
      </c>
      <c r="L668" t="s">
        <v>1075</v>
      </c>
      <c r="M668" t="s">
        <v>1075</v>
      </c>
      <c r="N668" t="s">
        <v>1075</v>
      </c>
      <c r="O668" t="s">
        <v>1075</v>
      </c>
      <c r="P668" t="s">
        <v>1075</v>
      </c>
      <c r="Q668" t="s">
        <v>1075</v>
      </c>
      <c r="R668" t="s">
        <v>1075</v>
      </c>
      <c r="S668" t="s">
        <v>1075</v>
      </c>
      <c r="T668" t="s">
        <v>1075</v>
      </c>
      <c r="U668" t="s">
        <v>1075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698</v>
      </c>
      <c r="B669" t="s">
        <v>1075</v>
      </c>
      <c r="C669" t="s">
        <v>1075</v>
      </c>
      <c r="D669" t="s">
        <v>1075</v>
      </c>
      <c r="E669" t="s">
        <v>1075</v>
      </c>
      <c r="F669" t="s">
        <v>1075</v>
      </c>
      <c r="G669" t="s">
        <v>1075</v>
      </c>
      <c r="H669" t="s">
        <v>1075</v>
      </c>
      <c r="I669" t="s">
        <v>1075</v>
      </c>
      <c r="J669" t="s">
        <v>1075</v>
      </c>
      <c r="K669" t="s">
        <v>1075</v>
      </c>
      <c r="L669" t="s">
        <v>1075</v>
      </c>
      <c r="M669" t="s">
        <v>1075</v>
      </c>
      <c r="N669" t="s">
        <v>1075</v>
      </c>
      <c r="O669" t="s">
        <v>1075</v>
      </c>
      <c r="P669" t="s">
        <v>1075</v>
      </c>
      <c r="Q669" t="s">
        <v>1075</v>
      </c>
      <c r="R669" t="s">
        <v>1075</v>
      </c>
      <c r="S669" t="s">
        <v>1075</v>
      </c>
      <c r="T669" t="s">
        <v>1075</v>
      </c>
      <c r="U669" t="s">
        <v>1075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699</v>
      </c>
      <c r="B670" t="s">
        <v>1075</v>
      </c>
      <c r="C670" t="s">
        <v>1075</v>
      </c>
      <c r="D670" t="s">
        <v>1075</v>
      </c>
      <c r="E670" t="s">
        <v>1075</v>
      </c>
      <c r="F670" t="s">
        <v>1075</v>
      </c>
      <c r="G670" t="s">
        <v>1075</v>
      </c>
      <c r="H670" t="s">
        <v>1075</v>
      </c>
      <c r="I670" t="s">
        <v>1075</v>
      </c>
      <c r="J670" t="s">
        <v>1075</v>
      </c>
      <c r="K670" t="s">
        <v>1075</v>
      </c>
      <c r="L670" t="s">
        <v>1075</v>
      </c>
      <c r="M670" t="s">
        <v>1075</v>
      </c>
      <c r="N670" t="s">
        <v>1075</v>
      </c>
      <c r="O670" t="s">
        <v>1075</v>
      </c>
      <c r="P670" t="s">
        <v>1075</v>
      </c>
      <c r="Q670" t="s">
        <v>1075</v>
      </c>
      <c r="R670" t="s">
        <v>1075</v>
      </c>
      <c r="S670" t="s">
        <v>1075</v>
      </c>
      <c r="T670" t="s">
        <v>1075</v>
      </c>
      <c r="U670" t="s">
        <v>1075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700</v>
      </c>
      <c r="B671" t="s">
        <v>1075</v>
      </c>
      <c r="C671" t="s">
        <v>1075</v>
      </c>
      <c r="D671" t="s">
        <v>1075</v>
      </c>
      <c r="E671" t="s">
        <v>1075</v>
      </c>
      <c r="F671" t="s">
        <v>1075</v>
      </c>
      <c r="G671" t="s">
        <v>1075</v>
      </c>
      <c r="H671" t="s">
        <v>1075</v>
      </c>
      <c r="I671" t="s">
        <v>1075</v>
      </c>
      <c r="J671" t="s">
        <v>1075</v>
      </c>
      <c r="K671" t="s">
        <v>1075</v>
      </c>
      <c r="L671" t="s">
        <v>1075</v>
      </c>
      <c r="M671" t="s">
        <v>1075</v>
      </c>
      <c r="N671" t="s">
        <v>1075</v>
      </c>
      <c r="O671" t="s">
        <v>1075</v>
      </c>
      <c r="P671" t="s">
        <v>1075</v>
      </c>
      <c r="Q671" t="s">
        <v>1075</v>
      </c>
      <c r="R671" t="s">
        <v>1075</v>
      </c>
      <c r="S671" t="s">
        <v>1075</v>
      </c>
      <c r="T671" t="s">
        <v>1075</v>
      </c>
      <c r="U671" t="s">
        <v>1075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701</v>
      </c>
      <c r="B672" t="s">
        <v>1075</v>
      </c>
      <c r="C672" t="s">
        <v>1075</v>
      </c>
      <c r="D672" t="s">
        <v>1075</v>
      </c>
      <c r="E672" t="s">
        <v>1075</v>
      </c>
      <c r="F672" t="s">
        <v>1075</v>
      </c>
      <c r="G672" t="s">
        <v>1075</v>
      </c>
      <c r="H672" t="s">
        <v>1075</v>
      </c>
      <c r="I672" t="s">
        <v>1075</v>
      </c>
      <c r="J672" t="s">
        <v>1075</v>
      </c>
      <c r="K672" t="s">
        <v>1075</v>
      </c>
      <c r="L672" t="s">
        <v>1075</v>
      </c>
      <c r="M672" t="s">
        <v>1075</v>
      </c>
      <c r="N672" t="s">
        <v>1075</v>
      </c>
      <c r="O672" t="s">
        <v>1075</v>
      </c>
      <c r="P672" t="s">
        <v>1075</v>
      </c>
      <c r="Q672" t="s">
        <v>1075</v>
      </c>
      <c r="R672" t="s">
        <v>1075</v>
      </c>
      <c r="S672" t="s">
        <v>1075</v>
      </c>
      <c r="T672" t="s">
        <v>1075</v>
      </c>
      <c r="U672" t="s">
        <v>1075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702</v>
      </c>
      <c r="B673" t="s">
        <v>1075</v>
      </c>
      <c r="C673" t="s">
        <v>1075</v>
      </c>
      <c r="D673" t="s">
        <v>1075</v>
      </c>
      <c r="E673" t="s">
        <v>1075</v>
      </c>
      <c r="F673" t="s">
        <v>1075</v>
      </c>
      <c r="G673" t="s">
        <v>1075</v>
      </c>
      <c r="H673" t="s">
        <v>1075</v>
      </c>
      <c r="I673" t="s">
        <v>1075</v>
      </c>
      <c r="J673" t="s">
        <v>1075</v>
      </c>
      <c r="K673" t="s">
        <v>1075</v>
      </c>
      <c r="L673" t="s">
        <v>1075</v>
      </c>
      <c r="M673" t="s">
        <v>1075</v>
      </c>
      <c r="N673" t="s">
        <v>1075</v>
      </c>
      <c r="O673" t="s">
        <v>1075</v>
      </c>
      <c r="P673" t="s">
        <v>1075</v>
      </c>
      <c r="Q673" t="s">
        <v>1075</v>
      </c>
      <c r="R673" t="s">
        <v>1075</v>
      </c>
      <c r="S673" t="s">
        <v>1075</v>
      </c>
      <c r="T673" t="s">
        <v>1075</v>
      </c>
      <c r="U673" t="s">
        <v>1075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703</v>
      </c>
      <c r="B674" t="s">
        <v>1075</v>
      </c>
      <c r="C674" t="s">
        <v>1075</v>
      </c>
      <c r="D674" t="s">
        <v>1075</v>
      </c>
      <c r="E674" t="s">
        <v>1075</v>
      </c>
      <c r="F674" t="s">
        <v>1075</v>
      </c>
      <c r="G674" t="s">
        <v>1075</v>
      </c>
      <c r="H674" t="s">
        <v>1075</v>
      </c>
      <c r="I674" t="s">
        <v>1075</v>
      </c>
      <c r="J674" t="s">
        <v>1075</v>
      </c>
      <c r="K674" t="s">
        <v>1075</v>
      </c>
      <c r="L674" t="s">
        <v>1075</v>
      </c>
      <c r="M674" t="s">
        <v>1075</v>
      </c>
      <c r="N674" t="s">
        <v>1075</v>
      </c>
      <c r="O674" t="s">
        <v>1075</v>
      </c>
      <c r="P674" t="s">
        <v>1075</v>
      </c>
      <c r="Q674" t="s">
        <v>1075</v>
      </c>
      <c r="R674" t="s">
        <v>1075</v>
      </c>
      <c r="S674" t="s">
        <v>1075</v>
      </c>
      <c r="T674" t="s">
        <v>1075</v>
      </c>
      <c r="U674" t="s">
        <v>1075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704</v>
      </c>
      <c r="B675" t="s">
        <v>1075</v>
      </c>
      <c r="C675" t="s">
        <v>1075</v>
      </c>
      <c r="D675" t="s">
        <v>1075</v>
      </c>
      <c r="E675" t="s">
        <v>1075</v>
      </c>
      <c r="F675" t="s">
        <v>1075</v>
      </c>
      <c r="G675" t="s">
        <v>1075</v>
      </c>
      <c r="H675" t="s">
        <v>1075</v>
      </c>
      <c r="I675" t="s">
        <v>1075</v>
      </c>
      <c r="J675" t="s">
        <v>1075</v>
      </c>
      <c r="K675" t="s">
        <v>1075</v>
      </c>
      <c r="L675" t="s">
        <v>1075</v>
      </c>
      <c r="M675" t="s">
        <v>1075</v>
      </c>
      <c r="N675" t="s">
        <v>1075</v>
      </c>
      <c r="O675" t="s">
        <v>1075</v>
      </c>
      <c r="P675" t="s">
        <v>1075</v>
      </c>
      <c r="Q675" t="s">
        <v>1075</v>
      </c>
      <c r="R675" t="s">
        <v>1075</v>
      </c>
      <c r="S675" t="s">
        <v>1075</v>
      </c>
      <c r="T675" t="s">
        <v>1075</v>
      </c>
      <c r="U675" t="s">
        <v>1075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705</v>
      </c>
      <c r="B676" t="s">
        <v>1075</v>
      </c>
      <c r="C676" t="s">
        <v>1075</v>
      </c>
      <c r="D676" t="s">
        <v>1075</v>
      </c>
      <c r="E676" t="s">
        <v>1075</v>
      </c>
      <c r="F676" t="s">
        <v>1075</v>
      </c>
      <c r="G676" t="s">
        <v>1075</v>
      </c>
      <c r="H676" t="s">
        <v>1075</v>
      </c>
      <c r="I676" t="s">
        <v>1075</v>
      </c>
      <c r="J676" t="s">
        <v>1075</v>
      </c>
      <c r="K676" t="s">
        <v>1075</v>
      </c>
      <c r="L676" t="s">
        <v>1075</v>
      </c>
      <c r="M676" t="s">
        <v>1075</v>
      </c>
      <c r="N676" t="s">
        <v>1075</v>
      </c>
      <c r="O676" t="s">
        <v>1075</v>
      </c>
      <c r="P676" t="s">
        <v>1075</v>
      </c>
      <c r="Q676" t="s">
        <v>1075</v>
      </c>
      <c r="R676" t="s">
        <v>1075</v>
      </c>
      <c r="S676" t="s">
        <v>1075</v>
      </c>
      <c r="T676" t="s">
        <v>1075</v>
      </c>
      <c r="U676" t="s">
        <v>1075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706</v>
      </c>
      <c r="B677" t="s">
        <v>1075</v>
      </c>
      <c r="C677" t="s">
        <v>1075</v>
      </c>
      <c r="D677" t="s">
        <v>1075</v>
      </c>
      <c r="E677" t="s">
        <v>1075</v>
      </c>
      <c r="F677" t="s">
        <v>1075</v>
      </c>
      <c r="G677" t="s">
        <v>1075</v>
      </c>
      <c r="H677" t="s">
        <v>1075</v>
      </c>
      <c r="I677" t="s">
        <v>1075</v>
      </c>
      <c r="J677" t="s">
        <v>1075</v>
      </c>
      <c r="K677" t="s">
        <v>1075</v>
      </c>
      <c r="L677" t="s">
        <v>1075</v>
      </c>
      <c r="M677" t="s">
        <v>1075</v>
      </c>
      <c r="N677" t="s">
        <v>1075</v>
      </c>
      <c r="O677" t="s">
        <v>1075</v>
      </c>
      <c r="P677" t="s">
        <v>1075</v>
      </c>
      <c r="Q677" t="s">
        <v>1075</v>
      </c>
      <c r="R677" t="s">
        <v>1075</v>
      </c>
      <c r="S677" t="s">
        <v>1075</v>
      </c>
      <c r="T677" t="s">
        <v>1075</v>
      </c>
      <c r="U677" t="s">
        <v>1075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707</v>
      </c>
      <c r="B678" t="s">
        <v>1075</v>
      </c>
      <c r="C678" t="s">
        <v>1075</v>
      </c>
      <c r="D678" t="s">
        <v>1075</v>
      </c>
      <c r="E678" t="s">
        <v>1075</v>
      </c>
      <c r="F678" t="s">
        <v>1075</v>
      </c>
      <c r="G678" t="s">
        <v>1075</v>
      </c>
      <c r="H678" t="s">
        <v>1075</v>
      </c>
      <c r="I678" t="s">
        <v>1075</v>
      </c>
      <c r="J678" t="s">
        <v>1075</v>
      </c>
      <c r="K678" t="s">
        <v>1075</v>
      </c>
      <c r="L678" t="s">
        <v>1075</v>
      </c>
      <c r="M678" t="s">
        <v>1075</v>
      </c>
      <c r="N678" t="s">
        <v>1075</v>
      </c>
      <c r="O678" t="s">
        <v>1075</v>
      </c>
      <c r="P678" t="s">
        <v>1075</v>
      </c>
      <c r="Q678" t="s">
        <v>1075</v>
      </c>
      <c r="R678" t="s">
        <v>1075</v>
      </c>
      <c r="S678" t="s">
        <v>1075</v>
      </c>
      <c r="T678" t="s">
        <v>1075</v>
      </c>
      <c r="U678" t="s">
        <v>1075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708</v>
      </c>
      <c r="B679" t="s">
        <v>1075</v>
      </c>
      <c r="C679" t="s">
        <v>1075</v>
      </c>
      <c r="D679" t="s">
        <v>1075</v>
      </c>
      <c r="E679" t="s">
        <v>1075</v>
      </c>
      <c r="F679" t="s">
        <v>1075</v>
      </c>
      <c r="G679" t="s">
        <v>1075</v>
      </c>
      <c r="H679" t="s">
        <v>1075</v>
      </c>
      <c r="I679" t="s">
        <v>1075</v>
      </c>
      <c r="J679" t="s">
        <v>1075</v>
      </c>
      <c r="K679" t="s">
        <v>1075</v>
      </c>
      <c r="L679" t="s">
        <v>1075</v>
      </c>
      <c r="M679" t="s">
        <v>1075</v>
      </c>
      <c r="N679" t="s">
        <v>1075</v>
      </c>
      <c r="O679" t="s">
        <v>1075</v>
      </c>
      <c r="P679" t="s">
        <v>1075</v>
      </c>
      <c r="Q679" t="s">
        <v>1075</v>
      </c>
      <c r="R679" t="s">
        <v>1075</v>
      </c>
      <c r="S679" t="s">
        <v>1075</v>
      </c>
      <c r="T679" t="s">
        <v>1075</v>
      </c>
      <c r="U679" t="s">
        <v>1075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709</v>
      </c>
      <c r="B680" t="s">
        <v>1075</v>
      </c>
      <c r="C680" t="s">
        <v>1075</v>
      </c>
      <c r="D680" t="s">
        <v>1075</v>
      </c>
      <c r="E680" t="s">
        <v>1075</v>
      </c>
      <c r="F680" t="s">
        <v>1075</v>
      </c>
      <c r="G680" t="s">
        <v>1075</v>
      </c>
      <c r="H680" t="s">
        <v>1075</v>
      </c>
      <c r="I680" t="s">
        <v>1075</v>
      </c>
      <c r="J680" t="s">
        <v>1075</v>
      </c>
      <c r="K680" t="s">
        <v>1075</v>
      </c>
      <c r="L680" t="s">
        <v>1075</v>
      </c>
      <c r="M680" t="s">
        <v>1075</v>
      </c>
      <c r="N680" t="s">
        <v>1075</v>
      </c>
      <c r="O680" t="s">
        <v>1075</v>
      </c>
      <c r="P680" t="s">
        <v>1075</v>
      </c>
      <c r="Q680" t="s">
        <v>1075</v>
      </c>
      <c r="R680" t="s">
        <v>1075</v>
      </c>
      <c r="S680" t="s">
        <v>1075</v>
      </c>
      <c r="T680" t="s">
        <v>1075</v>
      </c>
      <c r="U680" t="s">
        <v>1075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710</v>
      </c>
      <c r="B681" t="s">
        <v>1075</v>
      </c>
      <c r="C681" t="s">
        <v>1075</v>
      </c>
      <c r="D681" t="s">
        <v>1075</v>
      </c>
      <c r="E681" t="s">
        <v>1075</v>
      </c>
      <c r="F681" t="s">
        <v>1075</v>
      </c>
      <c r="G681" t="s">
        <v>1075</v>
      </c>
      <c r="H681" t="s">
        <v>1075</v>
      </c>
      <c r="I681" t="s">
        <v>1075</v>
      </c>
      <c r="J681" t="s">
        <v>1075</v>
      </c>
      <c r="K681" t="s">
        <v>1075</v>
      </c>
      <c r="L681" t="s">
        <v>1075</v>
      </c>
      <c r="M681" t="s">
        <v>1075</v>
      </c>
      <c r="N681" t="s">
        <v>1075</v>
      </c>
      <c r="O681" t="s">
        <v>1075</v>
      </c>
      <c r="P681" t="s">
        <v>1075</v>
      </c>
      <c r="Q681" t="s">
        <v>1075</v>
      </c>
      <c r="R681" t="s">
        <v>1075</v>
      </c>
      <c r="S681" t="s">
        <v>1075</v>
      </c>
      <c r="T681" t="s">
        <v>1075</v>
      </c>
      <c r="U681" t="s">
        <v>1075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711</v>
      </c>
      <c r="B682" t="s">
        <v>1075</v>
      </c>
      <c r="C682" t="s">
        <v>1075</v>
      </c>
      <c r="D682" t="s">
        <v>1075</v>
      </c>
      <c r="E682" t="s">
        <v>1075</v>
      </c>
      <c r="F682" t="s">
        <v>1075</v>
      </c>
      <c r="G682" t="s">
        <v>1075</v>
      </c>
      <c r="H682" t="s">
        <v>1075</v>
      </c>
      <c r="I682" t="s">
        <v>1075</v>
      </c>
      <c r="J682" t="s">
        <v>1075</v>
      </c>
      <c r="K682" t="s">
        <v>1075</v>
      </c>
      <c r="L682" t="s">
        <v>1075</v>
      </c>
      <c r="M682" t="s">
        <v>1075</v>
      </c>
      <c r="N682" t="s">
        <v>1075</v>
      </c>
      <c r="O682" t="s">
        <v>1075</v>
      </c>
      <c r="P682" t="s">
        <v>1075</v>
      </c>
      <c r="Q682" t="s">
        <v>1075</v>
      </c>
      <c r="R682" t="s">
        <v>1075</v>
      </c>
      <c r="S682" t="s">
        <v>1075</v>
      </c>
      <c r="T682" t="s">
        <v>1075</v>
      </c>
      <c r="U682" t="s">
        <v>1075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712</v>
      </c>
      <c r="B683" t="s">
        <v>1075</v>
      </c>
      <c r="C683" t="s">
        <v>1075</v>
      </c>
      <c r="D683" t="s">
        <v>1075</v>
      </c>
      <c r="E683" t="s">
        <v>1075</v>
      </c>
      <c r="F683" t="s">
        <v>1075</v>
      </c>
      <c r="G683" t="s">
        <v>1075</v>
      </c>
      <c r="H683" t="s">
        <v>1075</v>
      </c>
      <c r="I683" t="s">
        <v>1075</v>
      </c>
      <c r="J683" t="s">
        <v>1075</v>
      </c>
      <c r="K683" t="s">
        <v>1075</v>
      </c>
      <c r="L683" t="s">
        <v>1075</v>
      </c>
      <c r="M683" t="s">
        <v>1075</v>
      </c>
      <c r="N683" t="s">
        <v>1075</v>
      </c>
      <c r="O683" t="s">
        <v>1075</v>
      </c>
      <c r="P683" t="s">
        <v>1075</v>
      </c>
      <c r="Q683" t="s">
        <v>1075</v>
      </c>
      <c r="R683" t="s">
        <v>1075</v>
      </c>
      <c r="S683" t="s">
        <v>1075</v>
      </c>
      <c r="T683" t="s">
        <v>1075</v>
      </c>
      <c r="U683" t="s">
        <v>1075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713</v>
      </c>
      <c r="B684" t="s">
        <v>1075</v>
      </c>
      <c r="C684" t="s">
        <v>1075</v>
      </c>
      <c r="D684" t="s">
        <v>1075</v>
      </c>
      <c r="E684" t="s">
        <v>1075</v>
      </c>
      <c r="F684" t="s">
        <v>1075</v>
      </c>
      <c r="G684" t="s">
        <v>1075</v>
      </c>
      <c r="H684" t="s">
        <v>1075</v>
      </c>
      <c r="I684" t="s">
        <v>1075</v>
      </c>
      <c r="J684" t="s">
        <v>1075</v>
      </c>
      <c r="K684" t="s">
        <v>1075</v>
      </c>
      <c r="L684" t="s">
        <v>1075</v>
      </c>
      <c r="M684" t="s">
        <v>1075</v>
      </c>
      <c r="N684" t="s">
        <v>1075</v>
      </c>
      <c r="O684" t="s">
        <v>1075</v>
      </c>
      <c r="P684" t="s">
        <v>1075</v>
      </c>
      <c r="Q684" t="s">
        <v>1075</v>
      </c>
      <c r="R684" t="s">
        <v>1075</v>
      </c>
      <c r="S684" t="s">
        <v>1075</v>
      </c>
      <c r="T684" t="s">
        <v>1075</v>
      </c>
      <c r="U684" t="s">
        <v>1075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714</v>
      </c>
      <c r="B685" t="s">
        <v>1075</v>
      </c>
      <c r="C685" t="s">
        <v>1075</v>
      </c>
      <c r="D685" t="s">
        <v>1075</v>
      </c>
      <c r="E685" t="s">
        <v>1075</v>
      </c>
      <c r="F685" t="s">
        <v>1075</v>
      </c>
      <c r="G685" t="s">
        <v>1075</v>
      </c>
      <c r="H685" t="s">
        <v>1075</v>
      </c>
      <c r="I685" t="s">
        <v>1075</v>
      </c>
      <c r="J685" t="s">
        <v>1075</v>
      </c>
      <c r="K685" t="s">
        <v>1075</v>
      </c>
      <c r="L685" t="s">
        <v>1075</v>
      </c>
      <c r="M685" t="s">
        <v>1075</v>
      </c>
      <c r="N685" t="s">
        <v>1075</v>
      </c>
      <c r="O685" t="s">
        <v>1075</v>
      </c>
      <c r="P685" t="s">
        <v>1075</v>
      </c>
      <c r="Q685" t="s">
        <v>1075</v>
      </c>
      <c r="R685" t="s">
        <v>1075</v>
      </c>
      <c r="S685" t="s">
        <v>1075</v>
      </c>
      <c r="T685" t="s">
        <v>1075</v>
      </c>
      <c r="U685" t="s">
        <v>1075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715</v>
      </c>
      <c r="B686" t="s">
        <v>1075</v>
      </c>
      <c r="C686" t="s">
        <v>1075</v>
      </c>
      <c r="D686" t="s">
        <v>1075</v>
      </c>
      <c r="E686" t="s">
        <v>1075</v>
      </c>
      <c r="F686" t="s">
        <v>1075</v>
      </c>
      <c r="G686" t="s">
        <v>1075</v>
      </c>
      <c r="H686" t="s">
        <v>1075</v>
      </c>
      <c r="I686" t="s">
        <v>1075</v>
      </c>
      <c r="J686" t="s">
        <v>1075</v>
      </c>
      <c r="K686" t="s">
        <v>1075</v>
      </c>
      <c r="L686" t="s">
        <v>1075</v>
      </c>
      <c r="M686" t="s">
        <v>1075</v>
      </c>
      <c r="N686" t="s">
        <v>1075</v>
      </c>
      <c r="O686" t="s">
        <v>1075</v>
      </c>
      <c r="P686" t="s">
        <v>1075</v>
      </c>
      <c r="Q686" t="s">
        <v>1075</v>
      </c>
      <c r="R686" t="s">
        <v>1075</v>
      </c>
      <c r="S686" t="s">
        <v>1075</v>
      </c>
      <c r="T686" t="s">
        <v>1075</v>
      </c>
      <c r="U686" t="s">
        <v>1075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716</v>
      </c>
      <c r="B687" t="s">
        <v>1075</v>
      </c>
      <c r="C687" t="s">
        <v>1075</v>
      </c>
      <c r="D687" t="s">
        <v>1075</v>
      </c>
      <c r="E687" t="s">
        <v>1075</v>
      </c>
      <c r="F687" t="s">
        <v>1075</v>
      </c>
      <c r="G687" t="s">
        <v>1075</v>
      </c>
      <c r="H687" t="s">
        <v>1075</v>
      </c>
      <c r="I687" t="s">
        <v>1075</v>
      </c>
      <c r="J687" t="s">
        <v>1075</v>
      </c>
      <c r="K687" t="s">
        <v>1075</v>
      </c>
      <c r="L687" t="s">
        <v>1075</v>
      </c>
      <c r="M687" t="s">
        <v>1075</v>
      </c>
      <c r="N687" t="s">
        <v>1075</v>
      </c>
      <c r="O687" t="s">
        <v>1075</v>
      </c>
      <c r="P687" t="s">
        <v>1075</v>
      </c>
      <c r="Q687" t="s">
        <v>1075</v>
      </c>
      <c r="R687" t="s">
        <v>1075</v>
      </c>
      <c r="S687" t="s">
        <v>1075</v>
      </c>
      <c r="T687" t="s">
        <v>1075</v>
      </c>
      <c r="U687" t="s">
        <v>1075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717</v>
      </c>
      <c r="B688" t="s">
        <v>1075</v>
      </c>
      <c r="C688" t="s">
        <v>1075</v>
      </c>
      <c r="D688" t="s">
        <v>1075</v>
      </c>
      <c r="E688" t="s">
        <v>1075</v>
      </c>
      <c r="F688" t="s">
        <v>1075</v>
      </c>
      <c r="G688" t="s">
        <v>1075</v>
      </c>
      <c r="H688" t="s">
        <v>1075</v>
      </c>
      <c r="I688" t="s">
        <v>1075</v>
      </c>
      <c r="J688" t="s">
        <v>1075</v>
      </c>
      <c r="K688" t="s">
        <v>1075</v>
      </c>
      <c r="L688" t="s">
        <v>1075</v>
      </c>
      <c r="M688" t="s">
        <v>1075</v>
      </c>
      <c r="N688" t="s">
        <v>1075</v>
      </c>
      <c r="O688" t="s">
        <v>1075</v>
      </c>
      <c r="P688" t="s">
        <v>1075</v>
      </c>
      <c r="Q688" t="s">
        <v>1075</v>
      </c>
      <c r="R688" t="s">
        <v>1075</v>
      </c>
      <c r="S688" t="s">
        <v>1075</v>
      </c>
      <c r="T688" t="s">
        <v>1075</v>
      </c>
      <c r="U688" t="s">
        <v>1075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718</v>
      </c>
      <c r="B689" t="s">
        <v>1075</v>
      </c>
      <c r="C689" t="s">
        <v>1075</v>
      </c>
      <c r="D689" t="s">
        <v>1075</v>
      </c>
      <c r="E689" t="s">
        <v>1075</v>
      </c>
      <c r="F689" t="s">
        <v>1075</v>
      </c>
      <c r="G689" t="s">
        <v>1075</v>
      </c>
      <c r="H689" t="s">
        <v>1075</v>
      </c>
      <c r="I689" t="s">
        <v>1075</v>
      </c>
      <c r="J689" t="s">
        <v>1075</v>
      </c>
      <c r="K689" t="s">
        <v>1075</v>
      </c>
      <c r="L689" t="s">
        <v>1075</v>
      </c>
      <c r="M689" t="s">
        <v>1075</v>
      </c>
      <c r="N689" t="s">
        <v>1075</v>
      </c>
      <c r="O689" t="s">
        <v>1075</v>
      </c>
      <c r="P689" t="s">
        <v>1075</v>
      </c>
      <c r="Q689" t="s">
        <v>1075</v>
      </c>
      <c r="R689" t="s">
        <v>1075</v>
      </c>
      <c r="S689" t="s">
        <v>1075</v>
      </c>
      <c r="T689" t="s">
        <v>1075</v>
      </c>
      <c r="U689" t="s">
        <v>1075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719</v>
      </c>
      <c r="B690" t="s">
        <v>1075</v>
      </c>
      <c r="C690" t="s">
        <v>1075</v>
      </c>
      <c r="D690" t="s">
        <v>1075</v>
      </c>
      <c r="E690" t="s">
        <v>1075</v>
      </c>
      <c r="F690" t="s">
        <v>1075</v>
      </c>
      <c r="G690" t="s">
        <v>1075</v>
      </c>
      <c r="H690" t="s">
        <v>1075</v>
      </c>
      <c r="I690" t="s">
        <v>1075</v>
      </c>
      <c r="J690" t="s">
        <v>1075</v>
      </c>
      <c r="K690" t="s">
        <v>1075</v>
      </c>
      <c r="L690" t="s">
        <v>1075</v>
      </c>
      <c r="M690" t="s">
        <v>1075</v>
      </c>
      <c r="N690" t="s">
        <v>1075</v>
      </c>
      <c r="O690" t="s">
        <v>1075</v>
      </c>
      <c r="P690" t="s">
        <v>1075</v>
      </c>
      <c r="Q690" t="s">
        <v>1075</v>
      </c>
      <c r="R690" t="s">
        <v>1075</v>
      </c>
      <c r="S690" t="s">
        <v>1075</v>
      </c>
      <c r="T690" t="s">
        <v>1075</v>
      </c>
      <c r="U690" t="s">
        <v>1075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720</v>
      </c>
      <c r="B691" t="s">
        <v>1075</v>
      </c>
      <c r="C691" t="s">
        <v>1075</v>
      </c>
      <c r="D691" t="s">
        <v>1075</v>
      </c>
      <c r="E691" t="s">
        <v>1075</v>
      </c>
      <c r="F691" t="s">
        <v>1075</v>
      </c>
      <c r="G691" t="s">
        <v>1075</v>
      </c>
      <c r="H691" t="s">
        <v>1075</v>
      </c>
      <c r="I691" t="s">
        <v>1075</v>
      </c>
      <c r="J691" t="s">
        <v>1075</v>
      </c>
      <c r="K691" t="s">
        <v>1075</v>
      </c>
      <c r="L691" t="s">
        <v>1075</v>
      </c>
      <c r="M691" t="s">
        <v>1075</v>
      </c>
      <c r="N691" t="s">
        <v>1075</v>
      </c>
      <c r="O691" t="s">
        <v>1075</v>
      </c>
      <c r="P691" t="s">
        <v>1075</v>
      </c>
      <c r="Q691" t="s">
        <v>1075</v>
      </c>
      <c r="R691" t="s">
        <v>1075</v>
      </c>
      <c r="S691" t="s">
        <v>1075</v>
      </c>
      <c r="T691" t="s">
        <v>1075</v>
      </c>
      <c r="U691" t="s">
        <v>1075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721</v>
      </c>
      <c r="B692" t="s">
        <v>1075</v>
      </c>
      <c r="C692" t="s">
        <v>1075</v>
      </c>
      <c r="D692" t="s">
        <v>1075</v>
      </c>
      <c r="E692" t="s">
        <v>1075</v>
      </c>
      <c r="F692" t="s">
        <v>1075</v>
      </c>
      <c r="G692" t="s">
        <v>1075</v>
      </c>
      <c r="H692" t="s">
        <v>1075</v>
      </c>
      <c r="I692" t="s">
        <v>1075</v>
      </c>
      <c r="J692" t="s">
        <v>1075</v>
      </c>
      <c r="K692" t="s">
        <v>1075</v>
      </c>
      <c r="L692" t="s">
        <v>1075</v>
      </c>
      <c r="M692" t="s">
        <v>1075</v>
      </c>
      <c r="N692" t="s">
        <v>1075</v>
      </c>
      <c r="O692" t="s">
        <v>1075</v>
      </c>
      <c r="P692" t="s">
        <v>1075</v>
      </c>
      <c r="Q692" t="s">
        <v>1075</v>
      </c>
      <c r="R692" t="s">
        <v>1075</v>
      </c>
      <c r="S692" t="s">
        <v>1075</v>
      </c>
      <c r="T692" t="s">
        <v>1075</v>
      </c>
      <c r="U692" t="s">
        <v>1075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722</v>
      </c>
      <c r="B693" t="s">
        <v>1075</v>
      </c>
      <c r="C693" t="s">
        <v>1075</v>
      </c>
      <c r="D693" t="s">
        <v>1075</v>
      </c>
      <c r="E693" t="s">
        <v>1075</v>
      </c>
      <c r="F693" t="s">
        <v>1075</v>
      </c>
      <c r="G693" t="s">
        <v>1075</v>
      </c>
      <c r="H693" t="s">
        <v>1075</v>
      </c>
      <c r="I693" t="s">
        <v>1075</v>
      </c>
      <c r="J693" t="s">
        <v>1075</v>
      </c>
      <c r="K693" t="s">
        <v>1075</v>
      </c>
      <c r="L693" t="s">
        <v>1075</v>
      </c>
      <c r="M693" t="s">
        <v>1075</v>
      </c>
      <c r="N693" t="s">
        <v>1075</v>
      </c>
      <c r="O693" t="s">
        <v>1075</v>
      </c>
      <c r="P693" t="s">
        <v>1075</v>
      </c>
      <c r="Q693" t="s">
        <v>1075</v>
      </c>
      <c r="R693" t="s">
        <v>1075</v>
      </c>
      <c r="S693" t="s">
        <v>1075</v>
      </c>
      <c r="T693" t="s">
        <v>1075</v>
      </c>
      <c r="U693" t="s">
        <v>1075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723</v>
      </c>
      <c r="B694" t="s">
        <v>1075</v>
      </c>
      <c r="C694" t="s">
        <v>1075</v>
      </c>
      <c r="D694" t="s">
        <v>1075</v>
      </c>
      <c r="E694" t="s">
        <v>1075</v>
      </c>
      <c r="F694" t="s">
        <v>1075</v>
      </c>
      <c r="G694" t="s">
        <v>1075</v>
      </c>
      <c r="H694" t="s">
        <v>1075</v>
      </c>
      <c r="I694" t="s">
        <v>1075</v>
      </c>
      <c r="J694" t="s">
        <v>1075</v>
      </c>
      <c r="K694" t="s">
        <v>1075</v>
      </c>
      <c r="L694" t="s">
        <v>1075</v>
      </c>
      <c r="M694" t="s">
        <v>1075</v>
      </c>
      <c r="N694" t="s">
        <v>1075</v>
      </c>
      <c r="O694" t="s">
        <v>1075</v>
      </c>
      <c r="P694" t="s">
        <v>1075</v>
      </c>
      <c r="Q694" t="s">
        <v>1075</v>
      </c>
      <c r="R694" t="s">
        <v>1075</v>
      </c>
      <c r="S694" t="s">
        <v>1075</v>
      </c>
      <c r="T694" t="s">
        <v>1075</v>
      </c>
      <c r="U694" t="s">
        <v>1075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724</v>
      </c>
      <c r="B695" t="s">
        <v>1075</v>
      </c>
      <c r="C695" t="s">
        <v>1075</v>
      </c>
      <c r="D695" t="s">
        <v>1075</v>
      </c>
      <c r="E695" t="s">
        <v>1075</v>
      </c>
      <c r="F695" t="s">
        <v>1075</v>
      </c>
      <c r="G695" t="s">
        <v>1075</v>
      </c>
      <c r="H695" t="s">
        <v>1075</v>
      </c>
      <c r="I695" t="s">
        <v>1075</v>
      </c>
      <c r="J695" t="s">
        <v>1075</v>
      </c>
      <c r="K695" t="s">
        <v>1075</v>
      </c>
      <c r="L695" t="s">
        <v>1075</v>
      </c>
      <c r="M695" t="s">
        <v>1075</v>
      </c>
      <c r="N695" t="s">
        <v>1075</v>
      </c>
      <c r="O695" t="s">
        <v>1075</v>
      </c>
      <c r="P695" t="s">
        <v>1075</v>
      </c>
      <c r="Q695" t="s">
        <v>1075</v>
      </c>
      <c r="R695" t="s">
        <v>1075</v>
      </c>
      <c r="S695" t="s">
        <v>1075</v>
      </c>
      <c r="T695" t="s">
        <v>1075</v>
      </c>
      <c r="U695" t="s">
        <v>1075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725</v>
      </c>
      <c r="B696" t="s">
        <v>1075</v>
      </c>
      <c r="C696" t="s">
        <v>1075</v>
      </c>
      <c r="D696" t="s">
        <v>1075</v>
      </c>
      <c r="E696" t="s">
        <v>1075</v>
      </c>
      <c r="F696" t="s">
        <v>1075</v>
      </c>
      <c r="G696" t="s">
        <v>1075</v>
      </c>
      <c r="H696" t="s">
        <v>1075</v>
      </c>
      <c r="I696" t="s">
        <v>1075</v>
      </c>
      <c r="J696" t="s">
        <v>1075</v>
      </c>
      <c r="K696" t="s">
        <v>1075</v>
      </c>
      <c r="L696" t="s">
        <v>1075</v>
      </c>
      <c r="M696" t="s">
        <v>1075</v>
      </c>
      <c r="N696" t="s">
        <v>1075</v>
      </c>
      <c r="O696" t="s">
        <v>1075</v>
      </c>
      <c r="P696" t="s">
        <v>1075</v>
      </c>
      <c r="Q696" t="s">
        <v>1075</v>
      </c>
      <c r="R696" t="s">
        <v>1075</v>
      </c>
      <c r="S696" t="s">
        <v>1075</v>
      </c>
      <c r="T696" t="s">
        <v>1075</v>
      </c>
      <c r="U696" t="s">
        <v>1075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726</v>
      </c>
      <c r="B697" t="s">
        <v>1075</v>
      </c>
      <c r="C697" t="s">
        <v>1075</v>
      </c>
      <c r="D697" t="s">
        <v>1075</v>
      </c>
      <c r="E697" t="s">
        <v>1075</v>
      </c>
      <c r="F697" t="s">
        <v>1075</v>
      </c>
      <c r="G697" t="s">
        <v>1075</v>
      </c>
      <c r="H697" t="s">
        <v>1075</v>
      </c>
      <c r="I697" t="s">
        <v>1075</v>
      </c>
      <c r="J697" t="s">
        <v>1075</v>
      </c>
      <c r="K697" t="s">
        <v>1075</v>
      </c>
      <c r="L697" t="s">
        <v>1075</v>
      </c>
      <c r="M697" t="s">
        <v>1075</v>
      </c>
      <c r="N697" t="s">
        <v>1075</v>
      </c>
      <c r="O697" t="s">
        <v>1075</v>
      </c>
      <c r="P697" t="s">
        <v>1075</v>
      </c>
      <c r="Q697" t="s">
        <v>1075</v>
      </c>
      <c r="R697" t="s">
        <v>1075</v>
      </c>
      <c r="S697" t="s">
        <v>1075</v>
      </c>
      <c r="T697" t="s">
        <v>1075</v>
      </c>
      <c r="U697" t="s">
        <v>1075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727</v>
      </c>
      <c r="B698" t="s">
        <v>1075</v>
      </c>
      <c r="C698" t="s">
        <v>1075</v>
      </c>
      <c r="D698" t="s">
        <v>1075</v>
      </c>
      <c r="E698" t="s">
        <v>1075</v>
      </c>
      <c r="F698" t="s">
        <v>1075</v>
      </c>
      <c r="G698" t="s">
        <v>1075</v>
      </c>
      <c r="H698" t="s">
        <v>1075</v>
      </c>
      <c r="I698" t="s">
        <v>1075</v>
      </c>
      <c r="J698" t="s">
        <v>1075</v>
      </c>
      <c r="K698" t="s">
        <v>1075</v>
      </c>
      <c r="L698" t="s">
        <v>1075</v>
      </c>
      <c r="M698" t="s">
        <v>1075</v>
      </c>
      <c r="N698" t="s">
        <v>1075</v>
      </c>
      <c r="O698" t="s">
        <v>1075</v>
      </c>
      <c r="P698" t="s">
        <v>1075</v>
      </c>
      <c r="Q698" t="s">
        <v>1075</v>
      </c>
      <c r="R698" t="s">
        <v>1075</v>
      </c>
      <c r="S698" t="s">
        <v>1075</v>
      </c>
      <c r="T698" t="s">
        <v>1075</v>
      </c>
      <c r="U698" t="s">
        <v>1075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728</v>
      </c>
      <c r="B699" t="s">
        <v>1075</v>
      </c>
      <c r="C699" t="s">
        <v>1075</v>
      </c>
      <c r="D699" t="s">
        <v>1075</v>
      </c>
      <c r="E699" t="s">
        <v>1075</v>
      </c>
      <c r="F699" t="s">
        <v>1075</v>
      </c>
      <c r="G699" t="s">
        <v>1075</v>
      </c>
      <c r="H699" t="s">
        <v>1075</v>
      </c>
      <c r="I699" t="s">
        <v>1075</v>
      </c>
      <c r="J699" t="s">
        <v>1075</v>
      </c>
      <c r="K699" t="s">
        <v>1075</v>
      </c>
      <c r="L699" t="s">
        <v>1075</v>
      </c>
      <c r="M699" t="s">
        <v>1075</v>
      </c>
      <c r="N699" t="s">
        <v>1075</v>
      </c>
      <c r="O699" t="s">
        <v>1075</v>
      </c>
      <c r="P699" t="s">
        <v>1075</v>
      </c>
      <c r="Q699" t="s">
        <v>1075</v>
      </c>
      <c r="R699" t="s">
        <v>1075</v>
      </c>
      <c r="S699" t="s">
        <v>1075</v>
      </c>
      <c r="T699" t="s">
        <v>1075</v>
      </c>
      <c r="U699" t="s">
        <v>1075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729</v>
      </c>
      <c r="B700" t="s">
        <v>1075</v>
      </c>
      <c r="C700" t="s">
        <v>1075</v>
      </c>
      <c r="D700" t="s">
        <v>1075</v>
      </c>
      <c r="E700" t="s">
        <v>1075</v>
      </c>
      <c r="F700" t="s">
        <v>1075</v>
      </c>
      <c r="G700" t="s">
        <v>1075</v>
      </c>
      <c r="H700" t="s">
        <v>1075</v>
      </c>
      <c r="I700" t="s">
        <v>1075</v>
      </c>
      <c r="J700" t="s">
        <v>1075</v>
      </c>
      <c r="K700" t="s">
        <v>1075</v>
      </c>
      <c r="L700" t="s">
        <v>1075</v>
      </c>
      <c r="M700" t="s">
        <v>1075</v>
      </c>
      <c r="N700" t="s">
        <v>1075</v>
      </c>
      <c r="O700" t="s">
        <v>1075</v>
      </c>
      <c r="P700" t="s">
        <v>1075</v>
      </c>
      <c r="Q700" t="s">
        <v>1075</v>
      </c>
      <c r="R700" t="s">
        <v>1075</v>
      </c>
      <c r="S700" t="s">
        <v>1075</v>
      </c>
      <c r="T700" t="s">
        <v>1075</v>
      </c>
      <c r="U700" t="s">
        <v>1075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730</v>
      </c>
      <c r="B701" t="s">
        <v>1075</v>
      </c>
      <c r="C701" t="s">
        <v>1075</v>
      </c>
      <c r="D701" t="s">
        <v>1075</v>
      </c>
      <c r="E701" t="s">
        <v>1075</v>
      </c>
      <c r="F701" t="s">
        <v>1075</v>
      </c>
      <c r="G701" t="s">
        <v>1075</v>
      </c>
      <c r="H701" t="s">
        <v>1075</v>
      </c>
      <c r="I701" t="s">
        <v>1075</v>
      </c>
      <c r="J701" t="s">
        <v>1075</v>
      </c>
      <c r="K701" t="s">
        <v>1075</v>
      </c>
      <c r="L701" t="s">
        <v>1075</v>
      </c>
      <c r="M701" t="s">
        <v>1075</v>
      </c>
      <c r="N701" t="s">
        <v>1075</v>
      </c>
      <c r="O701" t="s">
        <v>1075</v>
      </c>
      <c r="P701" t="s">
        <v>1075</v>
      </c>
      <c r="Q701" t="s">
        <v>1075</v>
      </c>
      <c r="R701" t="s">
        <v>1075</v>
      </c>
      <c r="S701" t="s">
        <v>1075</v>
      </c>
      <c r="T701" t="s">
        <v>1075</v>
      </c>
      <c r="U701" t="s">
        <v>1075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731</v>
      </c>
      <c r="B702" t="s">
        <v>1075</v>
      </c>
      <c r="C702" t="s">
        <v>1075</v>
      </c>
      <c r="D702" t="s">
        <v>1075</v>
      </c>
      <c r="E702" t="s">
        <v>1075</v>
      </c>
      <c r="F702" t="s">
        <v>1075</v>
      </c>
      <c r="G702" t="s">
        <v>1075</v>
      </c>
      <c r="H702" t="s">
        <v>1075</v>
      </c>
      <c r="I702" t="s">
        <v>1075</v>
      </c>
      <c r="J702" t="s">
        <v>1075</v>
      </c>
      <c r="K702" t="s">
        <v>1075</v>
      </c>
      <c r="L702" t="s">
        <v>1075</v>
      </c>
      <c r="M702" t="s">
        <v>1075</v>
      </c>
      <c r="N702" t="s">
        <v>1075</v>
      </c>
      <c r="O702" t="s">
        <v>1075</v>
      </c>
      <c r="P702" t="s">
        <v>1075</v>
      </c>
      <c r="Q702" t="s">
        <v>1075</v>
      </c>
      <c r="R702" t="s">
        <v>1075</v>
      </c>
      <c r="S702" t="s">
        <v>1075</v>
      </c>
      <c r="T702" t="s">
        <v>1075</v>
      </c>
      <c r="U702" t="s">
        <v>1075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732</v>
      </c>
      <c r="B703" t="s">
        <v>1075</v>
      </c>
      <c r="C703" t="s">
        <v>1075</v>
      </c>
      <c r="D703" t="s">
        <v>1075</v>
      </c>
      <c r="E703" t="s">
        <v>1075</v>
      </c>
      <c r="F703" t="s">
        <v>1075</v>
      </c>
      <c r="G703" t="s">
        <v>1075</v>
      </c>
      <c r="H703" t="s">
        <v>1075</v>
      </c>
      <c r="I703" t="s">
        <v>1075</v>
      </c>
      <c r="J703" t="s">
        <v>1075</v>
      </c>
      <c r="K703" t="s">
        <v>1075</v>
      </c>
      <c r="L703" t="s">
        <v>1075</v>
      </c>
      <c r="M703" t="s">
        <v>1075</v>
      </c>
      <c r="N703" t="s">
        <v>1075</v>
      </c>
      <c r="O703" t="s">
        <v>1075</v>
      </c>
      <c r="P703" t="s">
        <v>1075</v>
      </c>
      <c r="Q703" t="s">
        <v>1075</v>
      </c>
      <c r="R703" t="s">
        <v>1075</v>
      </c>
      <c r="S703" t="s">
        <v>1075</v>
      </c>
      <c r="T703" t="s">
        <v>1075</v>
      </c>
      <c r="U703" t="s">
        <v>1075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733</v>
      </c>
      <c r="B704" t="s">
        <v>1075</v>
      </c>
      <c r="C704" t="s">
        <v>1075</v>
      </c>
      <c r="D704" t="s">
        <v>1075</v>
      </c>
      <c r="E704" t="s">
        <v>1075</v>
      </c>
      <c r="F704" t="s">
        <v>1075</v>
      </c>
      <c r="G704" t="s">
        <v>1075</v>
      </c>
      <c r="H704" t="s">
        <v>1075</v>
      </c>
      <c r="I704" t="s">
        <v>1075</v>
      </c>
      <c r="J704" t="s">
        <v>1075</v>
      </c>
      <c r="K704" t="s">
        <v>1075</v>
      </c>
      <c r="L704" t="s">
        <v>1075</v>
      </c>
      <c r="M704" t="s">
        <v>1075</v>
      </c>
      <c r="N704" t="s">
        <v>1075</v>
      </c>
      <c r="O704" t="s">
        <v>1075</v>
      </c>
      <c r="P704" t="s">
        <v>1075</v>
      </c>
      <c r="Q704" t="s">
        <v>1075</v>
      </c>
      <c r="R704" t="s">
        <v>1075</v>
      </c>
      <c r="S704" t="s">
        <v>1075</v>
      </c>
      <c r="T704" t="s">
        <v>1075</v>
      </c>
      <c r="U704" t="s">
        <v>1075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734</v>
      </c>
      <c r="B705" t="s">
        <v>1075</v>
      </c>
      <c r="C705" t="s">
        <v>1075</v>
      </c>
      <c r="D705" t="s">
        <v>1075</v>
      </c>
      <c r="E705" t="s">
        <v>1075</v>
      </c>
      <c r="F705" t="s">
        <v>1075</v>
      </c>
      <c r="G705" t="s">
        <v>1075</v>
      </c>
      <c r="H705" t="s">
        <v>1075</v>
      </c>
      <c r="I705" t="s">
        <v>1075</v>
      </c>
      <c r="J705" t="s">
        <v>1075</v>
      </c>
      <c r="K705" t="s">
        <v>1075</v>
      </c>
      <c r="L705" t="s">
        <v>1075</v>
      </c>
      <c r="M705" t="s">
        <v>1075</v>
      </c>
      <c r="N705" t="s">
        <v>1075</v>
      </c>
      <c r="O705" t="s">
        <v>1075</v>
      </c>
      <c r="P705" t="s">
        <v>1075</v>
      </c>
      <c r="Q705" t="s">
        <v>1075</v>
      </c>
      <c r="R705" t="s">
        <v>1075</v>
      </c>
      <c r="S705" t="s">
        <v>1075</v>
      </c>
      <c r="T705" t="s">
        <v>1075</v>
      </c>
      <c r="U705" t="s">
        <v>1075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735</v>
      </c>
      <c r="B706" t="s">
        <v>1075</v>
      </c>
      <c r="C706" t="s">
        <v>1075</v>
      </c>
      <c r="D706" t="s">
        <v>1075</v>
      </c>
      <c r="E706" t="s">
        <v>1075</v>
      </c>
      <c r="F706" t="s">
        <v>1075</v>
      </c>
      <c r="G706" t="s">
        <v>1075</v>
      </c>
      <c r="H706" t="s">
        <v>1075</v>
      </c>
      <c r="I706" t="s">
        <v>1075</v>
      </c>
      <c r="J706" t="s">
        <v>1075</v>
      </c>
      <c r="K706" t="s">
        <v>1075</v>
      </c>
      <c r="L706" t="s">
        <v>1075</v>
      </c>
      <c r="M706" t="s">
        <v>1075</v>
      </c>
      <c r="N706" t="s">
        <v>1075</v>
      </c>
      <c r="O706" t="s">
        <v>1075</v>
      </c>
      <c r="P706" t="s">
        <v>1075</v>
      </c>
      <c r="Q706" t="s">
        <v>1075</v>
      </c>
      <c r="R706" t="s">
        <v>1075</v>
      </c>
      <c r="S706" t="s">
        <v>1075</v>
      </c>
      <c r="T706" t="s">
        <v>1075</v>
      </c>
      <c r="U706" t="s">
        <v>1075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736</v>
      </c>
      <c r="B707" t="s">
        <v>1075</v>
      </c>
      <c r="C707" t="s">
        <v>1075</v>
      </c>
      <c r="D707" t="s">
        <v>1075</v>
      </c>
      <c r="E707" t="s">
        <v>1075</v>
      </c>
      <c r="F707" t="s">
        <v>1075</v>
      </c>
      <c r="G707" t="s">
        <v>1075</v>
      </c>
      <c r="H707" t="s">
        <v>1075</v>
      </c>
      <c r="I707" t="s">
        <v>1075</v>
      </c>
      <c r="J707" t="s">
        <v>1075</v>
      </c>
      <c r="K707" t="s">
        <v>1075</v>
      </c>
      <c r="L707" t="s">
        <v>1075</v>
      </c>
      <c r="M707" t="s">
        <v>1075</v>
      </c>
      <c r="N707" t="s">
        <v>1075</v>
      </c>
      <c r="O707" t="s">
        <v>1075</v>
      </c>
      <c r="P707" t="s">
        <v>1075</v>
      </c>
      <c r="Q707" t="s">
        <v>1075</v>
      </c>
      <c r="R707" t="s">
        <v>1075</v>
      </c>
      <c r="S707" t="s">
        <v>1075</v>
      </c>
      <c r="T707" t="s">
        <v>1075</v>
      </c>
      <c r="U707" t="s">
        <v>1075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737</v>
      </c>
      <c r="B708" t="s">
        <v>1075</v>
      </c>
      <c r="C708" t="s">
        <v>1075</v>
      </c>
      <c r="D708" t="s">
        <v>1075</v>
      </c>
      <c r="E708" t="s">
        <v>1075</v>
      </c>
      <c r="F708" t="s">
        <v>1075</v>
      </c>
      <c r="G708" t="s">
        <v>1075</v>
      </c>
      <c r="H708" t="s">
        <v>1075</v>
      </c>
      <c r="I708" t="s">
        <v>1075</v>
      </c>
      <c r="J708" t="s">
        <v>1075</v>
      </c>
      <c r="K708" t="s">
        <v>1075</v>
      </c>
      <c r="L708" t="s">
        <v>1075</v>
      </c>
      <c r="M708" t="s">
        <v>1075</v>
      </c>
      <c r="N708" t="s">
        <v>1075</v>
      </c>
      <c r="O708" t="s">
        <v>1075</v>
      </c>
      <c r="P708" t="s">
        <v>1075</v>
      </c>
      <c r="Q708" t="s">
        <v>1075</v>
      </c>
      <c r="R708" t="s">
        <v>1075</v>
      </c>
      <c r="S708" t="s">
        <v>1075</v>
      </c>
      <c r="T708" t="s">
        <v>1075</v>
      </c>
      <c r="U708" t="s">
        <v>1075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738</v>
      </c>
      <c r="B709" t="s">
        <v>1075</v>
      </c>
      <c r="C709" t="s">
        <v>1075</v>
      </c>
      <c r="D709" t="s">
        <v>1075</v>
      </c>
      <c r="E709" t="s">
        <v>1075</v>
      </c>
      <c r="F709" t="s">
        <v>1075</v>
      </c>
      <c r="G709" t="s">
        <v>1075</v>
      </c>
      <c r="H709" t="s">
        <v>1075</v>
      </c>
      <c r="I709" t="s">
        <v>1075</v>
      </c>
      <c r="J709" t="s">
        <v>1075</v>
      </c>
      <c r="K709" t="s">
        <v>1075</v>
      </c>
      <c r="L709" t="s">
        <v>1075</v>
      </c>
      <c r="M709" t="s">
        <v>1075</v>
      </c>
      <c r="N709" t="s">
        <v>1075</v>
      </c>
      <c r="O709" t="s">
        <v>1075</v>
      </c>
      <c r="P709" t="s">
        <v>1075</v>
      </c>
      <c r="Q709" t="s">
        <v>1075</v>
      </c>
      <c r="R709" t="s">
        <v>1075</v>
      </c>
      <c r="S709" t="s">
        <v>1075</v>
      </c>
      <c r="T709" t="s">
        <v>1075</v>
      </c>
      <c r="U709" t="s">
        <v>1075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739</v>
      </c>
      <c r="B710" t="s">
        <v>1075</v>
      </c>
      <c r="C710" t="s">
        <v>1075</v>
      </c>
      <c r="D710" t="s">
        <v>1075</v>
      </c>
      <c r="E710" t="s">
        <v>1075</v>
      </c>
      <c r="F710" t="s">
        <v>1075</v>
      </c>
      <c r="G710" t="s">
        <v>1075</v>
      </c>
      <c r="H710" t="s">
        <v>1075</v>
      </c>
      <c r="I710" t="s">
        <v>1075</v>
      </c>
      <c r="J710" t="s">
        <v>1075</v>
      </c>
      <c r="K710" t="s">
        <v>1075</v>
      </c>
      <c r="L710" t="s">
        <v>1075</v>
      </c>
      <c r="M710" t="s">
        <v>1075</v>
      </c>
      <c r="N710" t="s">
        <v>1075</v>
      </c>
      <c r="O710" t="s">
        <v>1075</v>
      </c>
      <c r="P710" t="s">
        <v>1075</v>
      </c>
      <c r="Q710" t="s">
        <v>1075</v>
      </c>
      <c r="R710" t="s">
        <v>1075</v>
      </c>
      <c r="S710" t="s">
        <v>1075</v>
      </c>
      <c r="T710" t="s">
        <v>1075</v>
      </c>
      <c r="U710" t="s">
        <v>1075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740</v>
      </c>
      <c r="B711" t="s">
        <v>1075</v>
      </c>
      <c r="C711" t="s">
        <v>1075</v>
      </c>
      <c r="D711" t="s">
        <v>1075</v>
      </c>
      <c r="E711" t="s">
        <v>1075</v>
      </c>
      <c r="F711" t="s">
        <v>1075</v>
      </c>
      <c r="G711" t="s">
        <v>1075</v>
      </c>
      <c r="H711" t="s">
        <v>1075</v>
      </c>
      <c r="I711" t="s">
        <v>1075</v>
      </c>
      <c r="J711" t="s">
        <v>1075</v>
      </c>
      <c r="K711" t="s">
        <v>1075</v>
      </c>
      <c r="L711" t="s">
        <v>1075</v>
      </c>
      <c r="M711" t="s">
        <v>1075</v>
      </c>
      <c r="N711" t="s">
        <v>1075</v>
      </c>
      <c r="O711" t="s">
        <v>1075</v>
      </c>
      <c r="P711" t="s">
        <v>1075</v>
      </c>
      <c r="Q711" t="s">
        <v>1075</v>
      </c>
      <c r="R711" t="s">
        <v>1075</v>
      </c>
      <c r="S711" t="s">
        <v>1075</v>
      </c>
      <c r="T711" t="s">
        <v>1075</v>
      </c>
      <c r="U711" t="s">
        <v>1075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741</v>
      </c>
      <c r="B712" t="s">
        <v>1075</v>
      </c>
      <c r="C712" t="s">
        <v>1075</v>
      </c>
      <c r="D712" t="s">
        <v>1075</v>
      </c>
      <c r="E712" t="s">
        <v>1075</v>
      </c>
      <c r="F712" t="s">
        <v>1075</v>
      </c>
      <c r="G712" t="s">
        <v>1075</v>
      </c>
      <c r="H712" t="s">
        <v>1075</v>
      </c>
      <c r="I712" t="s">
        <v>1075</v>
      </c>
      <c r="J712" t="s">
        <v>1075</v>
      </c>
      <c r="K712" t="s">
        <v>1075</v>
      </c>
      <c r="L712" t="s">
        <v>1075</v>
      </c>
      <c r="M712" t="s">
        <v>1075</v>
      </c>
      <c r="N712" t="s">
        <v>1075</v>
      </c>
      <c r="O712" t="s">
        <v>1075</v>
      </c>
      <c r="P712" t="s">
        <v>1075</v>
      </c>
      <c r="Q712" t="s">
        <v>1075</v>
      </c>
      <c r="R712" t="s">
        <v>1075</v>
      </c>
      <c r="S712" t="s">
        <v>1075</v>
      </c>
      <c r="T712" t="s">
        <v>1075</v>
      </c>
      <c r="U712" t="s">
        <v>1075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742</v>
      </c>
      <c r="B713" t="s">
        <v>1075</v>
      </c>
      <c r="C713" t="s">
        <v>1075</v>
      </c>
      <c r="D713" t="s">
        <v>1075</v>
      </c>
      <c r="E713" t="s">
        <v>1075</v>
      </c>
      <c r="F713" t="s">
        <v>1075</v>
      </c>
      <c r="G713" t="s">
        <v>1075</v>
      </c>
      <c r="H713" t="s">
        <v>1075</v>
      </c>
      <c r="I713" t="s">
        <v>1075</v>
      </c>
      <c r="J713" t="s">
        <v>1075</v>
      </c>
      <c r="K713" t="s">
        <v>1075</v>
      </c>
      <c r="L713" t="s">
        <v>1075</v>
      </c>
      <c r="M713" t="s">
        <v>1075</v>
      </c>
      <c r="N713" t="s">
        <v>1075</v>
      </c>
      <c r="O713" t="s">
        <v>1075</v>
      </c>
      <c r="P713" t="s">
        <v>1075</v>
      </c>
      <c r="Q713" t="s">
        <v>1075</v>
      </c>
      <c r="R713" t="s">
        <v>1075</v>
      </c>
      <c r="S713" t="s">
        <v>1075</v>
      </c>
      <c r="T713" t="s">
        <v>1075</v>
      </c>
      <c r="U713" t="s">
        <v>1075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743</v>
      </c>
      <c r="B714" t="s">
        <v>1075</v>
      </c>
      <c r="C714" t="s">
        <v>1075</v>
      </c>
      <c r="D714" t="s">
        <v>1075</v>
      </c>
      <c r="E714" t="s">
        <v>1075</v>
      </c>
      <c r="F714" t="s">
        <v>1075</v>
      </c>
      <c r="G714" t="s">
        <v>1075</v>
      </c>
      <c r="H714" t="s">
        <v>1075</v>
      </c>
      <c r="I714" t="s">
        <v>1075</v>
      </c>
      <c r="J714" t="s">
        <v>1075</v>
      </c>
      <c r="K714" t="s">
        <v>1075</v>
      </c>
      <c r="L714" t="s">
        <v>1075</v>
      </c>
      <c r="M714" t="s">
        <v>1075</v>
      </c>
      <c r="N714" t="s">
        <v>1075</v>
      </c>
      <c r="O714" t="s">
        <v>1075</v>
      </c>
      <c r="P714" t="s">
        <v>1075</v>
      </c>
      <c r="Q714" t="s">
        <v>1075</v>
      </c>
      <c r="R714" t="s">
        <v>1075</v>
      </c>
      <c r="S714" t="s">
        <v>1075</v>
      </c>
      <c r="T714" t="s">
        <v>1075</v>
      </c>
      <c r="U714" t="s">
        <v>1075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744</v>
      </c>
      <c r="B715" t="s">
        <v>1075</v>
      </c>
      <c r="C715" t="s">
        <v>1075</v>
      </c>
      <c r="D715" t="s">
        <v>1075</v>
      </c>
      <c r="E715" t="s">
        <v>1075</v>
      </c>
      <c r="F715" t="s">
        <v>1075</v>
      </c>
      <c r="G715" t="s">
        <v>1075</v>
      </c>
      <c r="H715" t="s">
        <v>1075</v>
      </c>
      <c r="I715" t="s">
        <v>1075</v>
      </c>
      <c r="J715" t="s">
        <v>1075</v>
      </c>
      <c r="K715" t="s">
        <v>1075</v>
      </c>
      <c r="L715" t="s">
        <v>1075</v>
      </c>
      <c r="M715" t="s">
        <v>1075</v>
      </c>
      <c r="N715" t="s">
        <v>1075</v>
      </c>
      <c r="O715" t="s">
        <v>1075</v>
      </c>
      <c r="P715" t="s">
        <v>1075</v>
      </c>
      <c r="Q715" t="s">
        <v>1075</v>
      </c>
      <c r="R715" t="s">
        <v>1075</v>
      </c>
      <c r="S715" t="s">
        <v>1075</v>
      </c>
      <c r="T715" t="s">
        <v>1075</v>
      </c>
      <c r="U715" t="s">
        <v>1075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745</v>
      </c>
      <c r="B716" t="s">
        <v>1075</v>
      </c>
      <c r="C716" t="s">
        <v>1075</v>
      </c>
      <c r="D716" t="s">
        <v>1075</v>
      </c>
      <c r="E716" t="s">
        <v>1075</v>
      </c>
      <c r="F716" t="s">
        <v>1075</v>
      </c>
      <c r="G716" t="s">
        <v>1075</v>
      </c>
      <c r="H716" t="s">
        <v>1075</v>
      </c>
      <c r="I716" t="s">
        <v>1075</v>
      </c>
      <c r="J716" t="s">
        <v>1075</v>
      </c>
      <c r="K716" t="s">
        <v>1075</v>
      </c>
      <c r="L716" t="s">
        <v>1075</v>
      </c>
      <c r="M716" t="s">
        <v>1075</v>
      </c>
      <c r="N716" t="s">
        <v>1075</v>
      </c>
      <c r="O716" t="s">
        <v>1075</v>
      </c>
      <c r="P716" t="s">
        <v>1075</v>
      </c>
      <c r="Q716" t="s">
        <v>1075</v>
      </c>
      <c r="R716" t="s">
        <v>1075</v>
      </c>
      <c r="S716" t="s">
        <v>1075</v>
      </c>
      <c r="T716" t="s">
        <v>1075</v>
      </c>
      <c r="U716" t="s">
        <v>1075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746</v>
      </c>
      <c r="B717" t="s">
        <v>1075</v>
      </c>
      <c r="C717" t="s">
        <v>1075</v>
      </c>
      <c r="D717" t="s">
        <v>1075</v>
      </c>
      <c r="E717" t="s">
        <v>1075</v>
      </c>
      <c r="F717" t="s">
        <v>1075</v>
      </c>
      <c r="G717" t="s">
        <v>1075</v>
      </c>
      <c r="H717" t="s">
        <v>1075</v>
      </c>
      <c r="I717" t="s">
        <v>1075</v>
      </c>
      <c r="J717" t="s">
        <v>1075</v>
      </c>
      <c r="K717" t="s">
        <v>1075</v>
      </c>
      <c r="L717" t="s">
        <v>1075</v>
      </c>
      <c r="M717" t="s">
        <v>1075</v>
      </c>
      <c r="N717" t="s">
        <v>1075</v>
      </c>
      <c r="O717" t="s">
        <v>1075</v>
      </c>
      <c r="P717" t="s">
        <v>1075</v>
      </c>
      <c r="Q717" t="s">
        <v>1075</v>
      </c>
      <c r="R717" t="s">
        <v>1075</v>
      </c>
      <c r="S717" t="s">
        <v>1075</v>
      </c>
      <c r="T717" t="s">
        <v>1075</v>
      </c>
      <c r="U717" t="s">
        <v>1075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747</v>
      </c>
      <c r="B718" t="s">
        <v>1075</v>
      </c>
      <c r="C718" t="s">
        <v>1075</v>
      </c>
      <c r="D718" t="s">
        <v>1075</v>
      </c>
      <c r="E718" t="s">
        <v>1075</v>
      </c>
      <c r="F718" t="s">
        <v>1075</v>
      </c>
      <c r="G718" t="s">
        <v>1075</v>
      </c>
      <c r="H718" t="s">
        <v>1075</v>
      </c>
      <c r="I718" t="s">
        <v>1075</v>
      </c>
      <c r="J718" t="s">
        <v>1075</v>
      </c>
      <c r="K718" t="s">
        <v>1075</v>
      </c>
      <c r="L718" t="s">
        <v>1075</v>
      </c>
      <c r="M718" t="s">
        <v>1075</v>
      </c>
      <c r="N718" t="s">
        <v>1075</v>
      </c>
      <c r="O718" t="s">
        <v>1075</v>
      </c>
      <c r="P718" t="s">
        <v>1075</v>
      </c>
      <c r="Q718" t="s">
        <v>1075</v>
      </c>
      <c r="R718" t="s">
        <v>1075</v>
      </c>
      <c r="S718" t="s">
        <v>1075</v>
      </c>
      <c r="T718" t="s">
        <v>1075</v>
      </c>
      <c r="U718" t="s">
        <v>1075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748</v>
      </c>
      <c r="B719" t="s">
        <v>1075</v>
      </c>
      <c r="C719" t="s">
        <v>1075</v>
      </c>
      <c r="D719" t="s">
        <v>1075</v>
      </c>
      <c r="E719" t="s">
        <v>1075</v>
      </c>
      <c r="F719" t="s">
        <v>1075</v>
      </c>
      <c r="G719" t="s">
        <v>1075</v>
      </c>
      <c r="H719" t="s">
        <v>1075</v>
      </c>
      <c r="I719" t="s">
        <v>1075</v>
      </c>
      <c r="J719" t="s">
        <v>1075</v>
      </c>
      <c r="K719" t="s">
        <v>1075</v>
      </c>
      <c r="L719" t="s">
        <v>1075</v>
      </c>
      <c r="M719" t="s">
        <v>1075</v>
      </c>
      <c r="N719" t="s">
        <v>1075</v>
      </c>
      <c r="O719" t="s">
        <v>1075</v>
      </c>
      <c r="P719" t="s">
        <v>1075</v>
      </c>
      <c r="Q719" t="s">
        <v>1075</v>
      </c>
      <c r="R719" t="s">
        <v>1075</v>
      </c>
      <c r="S719" t="s">
        <v>1075</v>
      </c>
      <c r="T719" t="s">
        <v>1075</v>
      </c>
      <c r="U719" t="s">
        <v>1075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749</v>
      </c>
      <c r="B720" t="s">
        <v>1075</v>
      </c>
      <c r="C720" t="s">
        <v>1075</v>
      </c>
      <c r="D720" t="s">
        <v>1075</v>
      </c>
      <c r="E720" t="s">
        <v>1075</v>
      </c>
      <c r="F720" t="s">
        <v>1075</v>
      </c>
      <c r="G720" t="s">
        <v>1075</v>
      </c>
      <c r="H720" t="s">
        <v>1075</v>
      </c>
      <c r="I720" t="s">
        <v>1075</v>
      </c>
      <c r="J720" t="s">
        <v>1075</v>
      </c>
      <c r="K720" t="s">
        <v>1075</v>
      </c>
      <c r="L720" t="s">
        <v>1075</v>
      </c>
      <c r="M720" t="s">
        <v>1075</v>
      </c>
      <c r="N720" t="s">
        <v>1075</v>
      </c>
      <c r="O720" t="s">
        <v>1075</v>
      </c>
      <c r="P720" t="s">
        <v>1075</v>
      </c>
      <c r="Q720" t="s">
        <v>1075</v>
      </c>
      <c r="R720" t="s">
        <v>1075</v>
      </c>
      <c r="S720" t="s">
        <v>1075</v>
      </c>
      <c r="T720" t="s">
        <v>1075</v>
      </c>
      <c r="U720" t="s">
        <v>1075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750</v>
      </c>
      <c r="B721" t="s">
        <v>1075</v>
      </c>
      <c r="C721" t="s">
        <v>1075</v>
      </c>
      <c r="D721" t="s">
        <v>1075</v>
      </c>
      <c r="E721" t="s">
        <v>1075</v>
      </c>
      <c r="F721" t="s">
        <v>1075</v>
      </c>
      <c r="G721" t="s">
        <v>1075</v>
      </c>
      <c r="H721" t="s">
        <v>1075</v>
      </c>
      <c r="I721" t="s">
        <v>1075</v>
      </c>
      <c r="J721" t="s">
        <v>1075</v>
      </c>
      <c r="K721" t="s">
        <v>1075</v>
      </c>
      <c r="L721" t="s">
        <v>1075</v>
      </c>
      <c r="M721" t="s">
        <v>1075</v>
      </c>
      <c r="N721" t="s">
        <v>1075</v>
      </c>
      <c r="O721" t="s">
        <v>1075</v>
      </c>
      <c r="P721" t="s">
        <v>1075</v>
      </c>
      <c r="Q721" t="s">
        <v>1075</v>
      </c>
      <c r="R721" t="s">
        <v>1075</v>
      </c>
      <c r="S721" t="s">
        <v>1075</v>
      </c>
      <c r="T721" t="s">
        <v>1075</v>
      </c>
      <c r="U721" t="s">
        <v>1075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751</v>
      </c>
      <c r="B722" t="s">
        <v>1075</v>
      </c>
      <c r="C722" t="s">
        <v>1075</v>
      </c>
      <c r="D722" t="s">
        <v>1075</v>
      </c>
      <c r="E722" t="s">
        <v>1075</v>
      </c>
      <c r="F722" t="s">
        <v>1075</v>
      </c>
      <c r="G722" t="s">
        <v>1075</v>
      </c>
      <c r="H722" t="s">
        <v>1075</v>
      </c>
      <c r="I722" t="s">
        <v>1075</v>
      </c>
      <c r="J722" t="s">
        <v>1075</v>
      </c>
      <c r="K722" t="s">
        <v>1075</v>
      </c>
      <c r="L722" t="s">
        <v>1075</v>
      </c>
      <c r="M722" t="s">
        <v>1075</v>
      </c>
      <c r="N722" t="s">
        <v>1075</v>
      </c>
      <c r="O722" t="s">
        <v>1075</v>
      </c>
      <c r="P722" t="s">
        <v>1075</v>
      </c>
      <c r="Q722" t="s">
        <v>1075</v>
      </c>
      <c r="R722" t="s">
        <v>1075</v>
      </c>
      <c r="S722" t="s">
        <v>1075</v>
      </c>
      <c r="T722" t="s">
        <v>1075</v>
      </c>
      <c r="U722" t="s">
        <v>1075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752</v>
      </c>
      <c r="B723" t="s">
        <v>1075</v>
      </c>
      <c r="C723" t="s">
        <v>1075</v>
      </c>
      <c r="D723" t="s">
        <v>1075</v>
      </c>
      <c r="E723" t="s">
        <v>1075</v>
      </c>
      <c r="F723" t="s">
        <v>1075</v>
      </c>
      <c r="G723" t="s">
        <v>1075</v>
      </c>
      <c r="H723" t="s">
        <v>1075</v>
      </c>
      <c r="I723" t="s">
        <v>1075</v>
      </c>
      <c r="J723" t="s">
        <v>1075</v>
      </c>
      <c r="K723" t="s">
        <v>1075</v>
      </c>
      <c r="L723" t="s">
        <v>1075</v>
      </c>
      <c r="M723" t="s">
        <v>1075</v>
      </c>
      <c r="N723" t="s">
        <v>1075</v>
      </c>
      <c r="O723" t="s">
        <v>1075</v>
      </c>
      <c r="P723" t="s">
        <v>1075</v>
      </c>
      <c r="Q723" t="s">
        <v>1075</v>
      </c>
      <c r="R723" t="s">
        <v>1075</v>
      </c>
      <c r="S723" t="s">
        <v>1075</v>
      </c>
      <c r="T723" t="s">
        <v>1075</v>
      </c>
      <c r="U723" t="s">
        <v>1075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753</v>
      </c>
      <c r="B724" t="s">
        <v>1075</v>
      </c>
      <c r="C724" t="s">
        <v>1075</v>
      </c>
      <c r="D724" t="s">
        <v>1075</v>
      </c>
      <c r="E724" t="s">
        <v>1075</v>
      </c>
      <c r="F724" t="s">
        <v>1075</v>
      </c>
      <c r="G724" t="s">
        <v>1075</v>
      </c>
      <c r="H724" t="s">
        <v>1075</v>
      </c>
      <c r="I724" t="s">
        <v>1075</v>
      </c>
      <c r="J724" t="s">
        <v>1075</v>
      </c>
      <c r="K724" t="s">
        <v>1075</v>
      </c>
      <c r="L724" t="s">
        <v>1075</v>
      </c>
      <c r="M724" t="s">
        <v>1075</v>
      </c>
      <c r="N724" t="s">
        <v>1075</v>
      </c>
      <c r="O724" t="s">
        <v>1075</v>
      </c>
      <c r="P724" t="s">
        <v>1075</v>
      </c>
      <c r="Q724" t="s">
        <v>1075</v>
      </c>
      <c r="R724" t="s">
        <v>1075</v>
      </c>
      <c r="S724" t="s">
        <v>1075</v>
      </c>
      <c r="T724" t="s">
        <v>1075</v>
      </c>
      <c r="U724" t="s">
        <v>1075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754</v>
      </c>
      <c r="B725" t="s">
        <v>1075</v>
      </c>
      <c r="C725" t="s">
        <v>1075</v>
      </c>
      <c r="D725" t="s">
        <v>1075</v>
      </c>
      <c r="E725" t="s">
        <v>1075</v>
      </c>
      <c r="F725" t="s">
        <v>1075</v>
      </c>
      <c r="G725" t="s">
        <v>1075</v>
      </c>
      <c r="H725" t="s">
        <v>1075</v>
      </c>
      <c r="I725" t="s">
        <v>1075</v>
      </c>
      <c r="J725" t="s">
        <v>1075</v>
      </c>
      <c r="K725" t="s">
        <v>1075</v>
      </c>
      <c r="L725" t="s">
        <v>1075</v>
      </c>
      <c r="M725" t="s">
        <v>1075</v>
      </c>
      <c r="N725" t="s">
        <v>1075</v>
      </c>
      <c r="O725" t="s">
        <v>1075</v>
      </c>
      <c r="P725" t="s">
        <v>1075</v>
      </c>
      <c r="Q725" t="s">
        <v>1075</v>
      </c>
      <c r="R725" t="s">
        <v>1075</v>
      </c>
      <c r="S725" t="s">
        <v>1075</v>
      </c>
      <c r="T725" t="s">
        <v>1075</v>
      </c>
      <c r="U725" t="s">
        <v>1075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755</v>
      </c>
      <c r="B726" t="s">
        <v>1075</v>
      </c>
      <c r="C726" t="s">
        <v>1075</v>
      </c>
      <c r="D726" t="s">
        <v>1075</v>
      </c>
      <c r="E726" t="s">
        <v>1075</v>
      </c>
      <c r="F726" t="s">
        <v>1075</v>
      </c>
      <c r="G726" t="s">
        <v>1075</v>
      </c>
      <c r="H726" t="s">
        <v>1075</v>
      </c>
      <c r="I726" t="s">
        <v>1075</v>
      </c>
      <c r="J726" t="s">
        <v>1075</v>
      </c>
      <c r="K726" t="s">
        <v>1075</v>
      </c>
      <c r="L726" t="s">
        <v>1075</v>
      </c>
      <c r="M726" t="s">
        <v>1075</v>
      </c>
      <c r="N726" t="s">
        <v>1075</v>
      </c>
      <c r="O726" t="s">
        <v>1075</v>
      </c>
      <c r="P726" t="s">
        <v>1075</v>
      </c>
      <c r="Q726" t="s">
        <v>1075</v>
      </c>
      <c r="R726" t="s">
        <v>1075</v>
      </c>
      <c r="S726" t="s">
        <v>1075</v>
      </c>
      <c r="T726" t="s">
        <v>1075</v>
      </c>
      <c r="U726" t="s">
        <v>1075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756</v>
      </c>
      <c r="B727" t="s">
        <v>1075</v>
      </c>
      <c r="C727" t="s">
        <v>1075</v>
      </c>
      <c r="D727" t="s">
        <v>1075</v>
      </c>
      <c r="E727" t="s">
        <v>1075</v>
      </c>
      <c r="F727" t="s">
        <v>1075</v>
      </c>
      <c r="G727" t="s">
        <v>1075</v>
      </c>
      <c r="H727" t="s">
        <v>1075</v>
      </c>
      <c r="I727" t="s">
        <v>1075</v>
      </c>
      <c r="J727" t="s">
        <v>1075</v>
      </c>
      <c r="K727" t="s">
        <v>1075</v>
      </c>
      <c r="L727" t="s">
        <v>1075</v>
      </c>
      <c r="M727" t="s">
        <v>1075</v>
      </c>
      <c r="N727" t="s">
        <v>1075</v>
      </c>
      <c r="O727" t="s">
        <v>1075</v>
      </c>
      <c r="P727" t="s">
        <v>1075</v>
      </c>
      <c r="Q727" t="s">
        <v>1075</v>
      </c>
      <c r="R727" t="s">
        <v>1075</v>
      </c>
      <c r="S727" t="s">
        <v>1075</v>
      </c>
      <c r="T727" t="s">
        <v>1075</v>
      </c>
      <c r="U727" t="s">
        <v>1075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757</v>
      </c>
      <c r="B728" t="s">
        <v>1075</v>
      </c>
      <c r="C728" t="s">
        <v>1075</v>
      </c>
      <c r="D728" t="s">
        <v>1075</v>
      </c>
      <c r="E728" t="s">
        <v>1075</v>
      </c>
      <c r="F728" t="s">
        <v>1075</v>
      </c>
      <c r="G728" t="s">
        <v>1075</v>
      </c>
      <c r="H728" t="s">
        <v>1075</v>
      </c>
      <c r="I728" t="s">
        <v>1075</v>
      </c>
      <c r="J728" t="s">
        <v>1075</v>
      </c>
      <c r="K728" t="s">
        <v>1075</v>
      </c>
      <c r="L728" t="s">
        <v>1075</v>
      </c>
      <c r="M728" t="s">
        <v>1075</v>
      </c>
      <c r="N728" t="s">
        <v>1075</v>
      </c>
      <c r="O728" t="s">
        <v>1075</v>
      </c>
      <c r="P728" t="s">
        <v>1075</v>
      </c>
      <c r="Q728" t="s">
        <v>1075</v>
      </c>
      <c r="R728" t="s">
        <v>1075</v>
      </c>
      <c r="S728" t="s">
        <v>1075</v>
      </c>
      <c r="T728" t="s">
        <v>1075</v>
      </c>
      <c r="U728" t="s">
        <v>1075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758</v>
      </c>
      <c r="B729" t="s">
        <v>1075</v>
      </c>
      <c r="C729" t="s">
        <v>1075</v>
      </c>
      <c r="D729" t="s">
        <v>1075</v>
      </c>
      <c r="E729" t="s">
        <v>1075</v>
      </c>
      <c r="F729" t="s">
        <v>1075</v>
      </c>
      <c r="G729" t="s">
        <v>1075</v>
      </c>
      <c r="H729" t="s">
        <v>1075</v>
      </c>
      <c r="I729" t="s">
        <v>1075</v>
      </c>
      <c r="J729" t="s">
        <v>1075</v>
      </c>
      <c r="K729" t="s">
        <v>1075</v>
      </c>
      <c r="L729" t="s">
        <v>1075</v>
      </c>
      <c r="M729" t="s">
        <v>1075</v>
      </c>
      <c r="N729" t="s">
        <v>1075</v>
      </c>
      <c r="O729" t="s">
        <v>1075</v>
      </c>
      <c r="P729" t="s">
        <v>1075</v>
      </c>
      <c r="Q729" t="s">
        <v>1075</v>
      </c>
      <c r="R729" t="s">
        <v>1075</v>
      </c>
      <c r="S729" t="s">
        <v>1075</v>
      </c>
      <c r="T729" t="s">
        <v>1075</v>
      </c>
      <c r="U729" t="s">
        <v>1075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759</v>
      </c>
      <c r="B730" t="s">
        <v>1075</v>
      </c>
      <c r="C730" t="s">
        <v>1075</v>
      </c>
      <c r="D730" t="s">
        <v>1075</v>
      </c>
      <c r="E730" t="s">
        <v>1075</v>
      </c>
      <c r="F730" t="s">
        <v>1075</v>
      </c>
      <c r="G730" t="s">
        <v>1075</v>
      </c>
      <c r="H730" t="s">
        <v>1075</v>
      </c>
      <c r="I730" t="s">
        <v>1075</v>
      </c>
      <c r="J730" t="s">
        <v>1075</v>
      </c>
      <c r="K730" t="s">
        <v>1075</v>
      </c>
      <c r="L730" t="s">
        <v>1075</v>
      </c>
      <c r="M730" t="s">
        <v>1075</v>
      </c>
      <c r="N730" t="s">
        <v>1075</v>
      </c>
      <c r="O730" t="s">
        <v>1075</v>
      </c>
      <c r="P730" t="s">
        <v>1075</v>
      </c>
      <c r="Q730" t="s">
        <v>1075</v>
      </c>
      <c r="R730" t="s">
        <v>1075</v>
      </c>
      <c r="S730" t="s">
        <v>1075</v>
      </c>
      <c r="T730" t="s">
        <v>1075</v>
      </c>
      <c r="U730" t="s">
        <v>1075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760</v>
      </c>
      <c r="B731" t="s">
        <v>1075</v>
      </c>
      <c r="C731" t="s">
        <v>1075</v>
      </c>
      <c r="D731" t="s">
        <v>1075</v>
      </c>
      <c r="E731" t="s">
        <v>1075</v>
      </c>
      <c r="F731" t="s">
        <v>1075</v>
      </c>
      <c r="G731" t="s">
        <v>1075</v>
      </c>
      <c r="H731" t="s">
        <v>1075</v>
      </c>
      <c r="I731" t="s">
        <v>1075</v>
      </c>
      <c r="J731" t="s">
        <v>1075</v>
      </c>
      <c r="K731" t="s">
        <v>1075</v>
      </c>
      <c r="L731" t="s">
        <v>1075</v>
      </c>
      <c r="M731" t="s">
        <v>1075</v>
      </c>
      <c r="N731" t="s">
        <v>1075</v>
      </c>
      <c r="O731" t="s">
        <v>1075</v>
      </c>
      <c r="P731" t="s">
        <v>1075</v>
      </c>
      <c r="Q731" t="s">
        <v>1075</v>
      </c>
      <c r="R731" t="s">
        <v>1075</v>
      </c>
      <c r="S731" t="s">
        <v>1075</v>
      </c>
      <c r="T731" t="s">
        <v>1075</v>
      </c>
      <c r="U731" t="s">
        <v>1075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761</v>
      </c>
      <c r="B732" t="s">
        <v>1075</v>
      </c>
      <c r="C732" t="s">
        <v>1075</v>
      </c>
      <c r="D732" t="s">
        <v>1075</v>
      </c>
      <c r="E732" t="s">
        <v>1075</v>
      </c>
      <c r="F732" t="s">
        <v>1075</v>
      </c>
      <c r="G732" t="s">
        <v>1075</v>
      </c>
      <c r="H732" t="s">
        <v>1075</v>
      </c>
      <c r="I732" t="s">
        <v>1075</v>
      </c>
      <c r="J732" t="s">
        <v>1075</v>
      </c>
      <c r="K732" t="s">
        <v>1075</v>
      </c>
      <c r="L732" t="s">
        <v>1075</v>
      </c>
      <c r="M732" t="s">
        <v>1075</v>
      </c>
      <c r="N732" t="s">
        <v>1075</v>
      </c>
      <c r="O732" t="s">
        <v>1075</v>
      </c>
      <c r="P732" t="s">
        <v>1075</v>
      </c>
      <c r="Q732" t="s">
        <v>1075</v>
      </c>
      <c r="R732" t="s">
        <v>1075</v>
      </c>
      <c r="S732" t="s">
        <v>1075</v>
      </c>
      <c r="T732" t="s">
        <v>1075</v>
      </c>
      <c r="U732" t="s">
        <v>1075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762</v>
      </c>
      <c r="B733" t="s">
        <v>1075</v>
      </c>
      <c r="C733" t="s">
        <v>1075</v>
      </c>
      <c r="D733" t="s">
        <v>1075</v>
      </c>
      <c r="E733" t="s">
        <v>1075</v>
      </c>
      <c r="F733" t="s">
        <v>1075</v>
      </c>
      <c r="G733" t="s">
        <v>1075</v>
      </c>
      <c r="H733" t="s">
        <v>1075</v>
      </c>
      <c r="I733" t="s">
        <v>1075</v>
      </c>
      <c r="J733" t="s">
        <v>1075</v>
      </c>
      <c r="K733" t="s">
        <v>1075</v>
      </c>
      <c r="L733" t="s">
        <v>1075</v>
      </c>
      <c r="M733" t="s">
        <v>1075</v>
      </c>
      <c r="N733" t="s">
        <v>1075</v>
      </c>
      <c r="O733" t="s">
        <v>1075</v>
      </c>
      <c r="P733" t="s">
        <v>1075</v>
      </c>
      <c r="Q733" t="s">
        <v>1075</v>
      </c>
      <c r="R733" t="s">
        <v>1075</v>
      </c>
      <c r="S733" t="s">
        <v>1075</v>
      </c>
      <c r="T733" t="s">
        <v>1075</v>
      </c>
      <c r="U733" t="s">
        <v>1075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763</v>
      </c>
      <c r="B734" t="s">
        <v>1075</v>
      </c>
      <c r="C734" t="s">
        <v>1075</v>
      </c>
      <c r="D734" t="s">
        <v>1075</v>
      </c>
      <c r="E734" t="s">
        <v>1075</v>
      </c>
      <c r="F734" t="s">
        <v>1075</v>
      </c>
      <c r="G734" t="s">
        <v>1075</v>
      </c>
      <c r="H734" t="s">
        <v>1075</v>
      </c>
      <c r="I734" t="s">
        <v>1075</v>
      </c>
      <c r="J734" t="s">
        <v>1075</v>
      </c>
      <c r="K734" t="s">
        <v>1075</v>
      </c>
      <c r="L734" t="s">
        <v>1075</v>
      </c>
      <c r="M734" t="s">
        <v>1075</v>
      </c>
      <c r="N734" t="s">
        <v>1075</v>
      </c>
      <c r="O734" t="s">
        <v>1075</v>
      </c>
      <c r="P734" t="s">
        <v>1075</v>
      </c>
      <c r="Q734" t="s">
        <v>1075</v>
      </c>
      <c r="R734" t="s">
        <v>1075</v>
      </c>
      <c r="S734" t="s">
        <v>1075</v>
      </c>
      <c r="T734" t="s">
        <v>1075</v>
      </c>
      <c r="U734" t="s">
        <v>1075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764</v>
      </c>
      <c r="B735" t="s">
        <v>1075</v>
      </c>
      <c r="C735" t="s">
        <v>1075</v>
      </c>
      <c r="D735" t="s">
        <v>1075</v>
      </c>
      <c r="E735" t="s">
        <v>1075</v>
      </c>
      <c r="F735" t="s">
        <v>1075</v>
      </c>
      <c r="G735" t="s">
        <v>1075</v>
      </c>
      <c r="H735" t="s">
        <v>1075</v>
      </c>
      <c r="I735" t="s">
        <v>1075</v>
      </c>
      <c r="J735" t="s">
        <v>1075</v>
      </c>
      <c r="K735" t="s">
        <v>1075</v>
      </c>
      <c r="L735" t="s">
        <v>1075</v>
      </c>
      <c r="M735" t="s">
        <v>1075</v>
      </c>
      <c r="N735" t="s">
        <v>1075</v>
      </c>
      <c r="O735" t="s">
        <v>1075</v>
      </c>
      <c r="P735" t="s">
        <v>1075</v>
      </c>
      <c r="Q735" t="s">
        <v>1075</v>
      </c>
      <c r="R735" t="s">
        <v>1075</v>
      </c>
      <c r="S735" t="s">
        <v>1075</v>
      </c>
      <c r="T735" t="s">
        <v>1075</v>
      </c>
      <c r="U735" t="s">
        <v>1075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765</v>
      </c>
      <c r="B736" t="s">
        <v>1075</v>
      </c>
      <c r="C736" t="s">
        <v>1075</v>
      </c>
      <c r="D736" t="s">
        <v>1075</v>
      </c>
      <c r="E736" t="s">
        <v>1075</v>
      </c>
      <c r="F736" t="s">
        <v>1075</v>
      </c>
      <c r="G736" t="s">
        <v>1075</v>
      </c>
      <c r="H736" t="s">
        <v>1075</v>
      </c>
      <c r="I736" t="s">
        <v>1075</v>
      </c>
      <c r="J736" t="s">
        <v>1075</v>
      </c>
      <c r="K736" t="s">
        <v>1075</v>
      </c>
      <c r="L736" t="s">
        <v>1075</v>
      </c>
      <c r="M736" t="s">
        <v>1075</v>
      </c>
      <c r="N736" t="s">
        <v>1075</v>
      </c>
      <c r="O736" t="s">
        <v>1075</v>
      </c>
      <c r="P736" t="s">
        <v>1075</v>
      </c>
      <c r="Q736" t="s">
        <v>1075</v>
      </c>
      <c r="R736" t="s">
        <v>1075</v>
      </c>
      <c r="S736" t="s">
        <v>1075</v>
      </c>
      <c r="T736" t="s">
        <v>1075</v>
      </c>
      <c r="U736" t="s">
        <v>1075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766</v>
      </c>
      <c r="B737" t="s">
        <v>1075</v>
      </c>
      <c r="C737" t="s">
        <v>1075</v>
      </c>
      <c r="D737" t="s">
        <v>1075</v>
      </c>
      <c r="E737" t="s">
        <v>1075</v>
      </c>
      <c r="F737" t="s">
        <v>1075</v>
      </c>
      <c r="G737" t="s">
        <v>1075</v>
      </c>
      <c r="H737" t="s">
        <v>1075</v>
      </c>
      <c r="I737" t="s">
        <v>1075</v>
      </c>
      <c r="J737" t="s">
        <v>1075</v>
      </c>
      <c r="K737" t="s">
        <v>1075</v>
      </c>
      <c r="L737" t="s">
        <v>1075</v>
      </c>
      <c r="M737" t="s">
        <v>1075</v>
      </c>
      <c r="N737" t="s">
        <v>1075</v>
      </c>
      <c r="O737" t="s">
        <v>1075</v>
      </c>
      <c r="P737" t="s">
        <v>1075</v>
      </c>
      <c r="Q737" t="s">
        <v>1075</v>
      </c>
      <c r="R737" t="s">
        <v>1075</v>
      </c>
      <c r="S737" t="s">
        <v>1075</v>
      </c>
      <c r="T737" t="s">
        <v>1075</v>
      </c>
      <c r="U737" t="s">
        <v>1075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767</v>
      </c>
      <c r="B738" t="s">
        <v>1075</v>
      </c>
      <c r="C738" t="s">
        <v>1075</v>
      </c>
      <c r="D738" t="s">
        <v>1075</v>
      </c>
      <c r="E738" t="s">
        <v>1075</v>
      </c>
      <c r="F738" t="s">
        <v>1075</v>
      </c>
      <c r="G738" t="s">
        <v>1075</v>
      </c>
      <c r="H738" t="s">
        <v>1075</v>
      </c>
      <c r="I738" t="s">
        <v>1075</v>
      </c>
      <c r="J738" t="s">
        <v>1075</v>
      </c>
      <c r="K738" t="s">
        <v>1075</v>
      </c>
      <c r="L738" t="s">
        <v>1075</v>
      </c>
      <c r="M738" t="s">
        <v>1075</v>
      </c>
      <c r="N738" t="s">
        <v>1075</v>
      </c>
      <c r="O738" t="s">
        <v>1075</v>
      </c>
      <c r="P738" t="s">
        <v>1075</v>
      </c>
      <c r="Q738" t="s">
        <v>1075</v>
      </c>
      <c r="R738" t="s">
        <v>1075</v>
      </c>
      <c r="S738" t="s">
        <v>1075</v>
      </c>
      <c r="T738" t="s">
        <v>1075</v>
      </c>
      <c r="U738" t="s">
        <v>1075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768</v>
      </c>
      <c r="B739" t="s">
        <v>1075</v>
      </c>
      <c r="C739" t="s">
        <v>1075</v>
      </c>
      <c r="D739" t="s">
        <v>1075</v>
      </c>
      <c r="E739" t="s">
        <v>1075</v>
      </c>
      <c r="F739" t="s">
        <v>1075</v>
      </c>
      <c r="G739" t="s">
        <v>1075</v>
      </c>
      <c r="H739" t="s">
        <v>1075</v>
      </c>
      <c r="I739" t="s">
        <v>1075</v>
      </c>
      <c r="J739" t="s">
        <v>1075</v>
      </c>
      <c r="K739" t="s">
        <v>1075</v>
      </c>
      <c r="L739" t="s">
        <v>1075</v>
      </c>
      <c r="M739" t="s">
        <v>1075</v>
      </c>
      <c r="N739" t="s">
        <v>1075</v>
      </c>
      <c r="O739" t="s">
        <v>1075</v>
      </c>
      <c r="P739" t="s">
        <v>1075</v>
      </c>
      <c r="Q739" t="s">
        <v>1075</v>
      </c>
      <c r="R739" t="s">
        <v>1075</v>
      </c>
      <c r="S739" t="s">
        <v>1075</v>
      </c>
      <c r="T739" t="s">
        <v>1075</v>
      </c>
      <c r="U739" t="s">
        <v>1075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769</v>
      </c>
      <c r="B740" t="s">
        <v>1075</v>
      </c>
      <c r="C740" t="s">
        <v>1075</v>
      </c>
      <c r="D740" t="s">
        <v>1075</v>
      </c>
      <c r="E740" t="s">
        <v>1075</v>
      </c>
      <c r="F740" t="s">
        <v>1075</v>
      </c>
      <c r="G740" t="s">
        <v>1075</v>
      </c>
      <c r="H740" t="s">
        <v>1075</v>
      </c>
      <c r="I740" t="s">
        <v>1075</v>
      </c>
      <c r="J740" t="s">
        <v>1075</v>
      </c>
      <c r="K740" t="s">
        <v>1075</v>
      </c>
      <c r="L740" t="s">
        <v>1075</v>
      </c>
      <c r="M740" t="s">
        <v>1075</v>
      </c>
      <c r="N740" t="s">
        <v>1075</v>
      </c>
      <c r="O740" t="s">
        <v>1075</v>
      </c>
      <c r="P740" t="s">
        <v>1075</v>
      </c>
      <c r="Q740" t="s">
        <v>1075</v>
      </c>
      <c r="R740" t="s">
        <v>1075</v>
      </c>
      <c r="S740" t="s">
        <v>1075</v>
      </c>
      <c r="T740" t="s">
        <v>1075</v>
      </c>
      <c r="U740" t="s">
        <v>1075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770</v>
      </c>
      <c r="B741" t="s">
        <v>1075</v>
      </c>
      <c r="C741" t="s">
        <v>1075</v>
      </c>
      <c r="D741" t="s">
        <v>1075</v>
      </c>
      <c r="E741" t="s">
        <v>1075</v>
      </c>
      <c r="F741" t="s">
        <v>1075</v>
      </c>
      <c r="G741" t="s">
        <v>1075</v>
      </c>
      <c r="H741" t="s">
        <v>1075</v>
      </c>
      <c r="I741" t="s">
        <v>1075</v>
      </c>
      <c r="J741" t="s">
        <v>1075</v>
      </c>
      <c r="K741" t="s">
        <v>1075</v>
      </c>
      <c r="L741" t="s">
        <v>1075</v>
      </c>
      <c r="M741" t="s">
        <v>1075</v>
      </c>
      <c r="N741" t="s">
        <v>1075</v>
      </c>
      <c r="O741" t="s">
        <v>1075</v>
      </c>
      <c r="P741" t="s">
        <v>1075</v>
      </c>
      <c r="Q741" t="s">
        <v>1075</v>
      </c>
      <c r="R741" t="s">
        <v>1075</v>
      </c>
      <c r="S741" t="s">
        <v>1075</v>
      </c>
      <c r="T741" t="s">
        <v>1075</v>
      </c>
      <c r="U741" t="s">
        <v>1075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771</v>
      </c>
      <c r="B742" t="s">
        <v>1075</v>
      </c>
      <c r="C742" t="s">
        <v>1075</v>
      </c>
      <c r="D742" t="s">
        <v>1075</v>
      </c>
      <c r="E742" t="s">
        <v>1075</v>
      </c>
      <c r="F742" t="s">
        <v>1075</v>
      </c>
      <c r="G742" t="s">
        <v>1075</v>
      </c>
      <c r="H742" t="s">
        <v>1075</v>
      </c>
      <c r="I742" t="s">
        <v>1075</v>
      </c>
      <c r="J742" t="s">
        <v>1075</v>
      </c>
      <c r="K742" t="s">
        <v>1075</v>
      </c>
      <c r="L742" t="s">
        <v>1075</v>
      </c>
      <c r="M742" t="s">
        <v>1075</v>
      </c>
      <c r="N742" t="s">
        <v>1075</v>
      </c>
      <c r="O742" t="s">
        <v>1075</v>
      </c>
      <c r="P742" t="s">
        <v>1075</v>
      </c>
      <c r="Q742" t="s">
        <v>1075</v>
      </c>
      <c r="R742" t="s">
        <v>1075</v>
      </c>
      <c r="S742" t="s">
        <v>1075</v>
      </c>
      <c r="T742" t="s">
        <v>1075</v>
      </c>
      <c r="U742" t="s">
        <v>1075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772</v>
      </c>
      <c r="B743" t="s">
        <v>1075</v>
      </c>
      <c r="C743" t="s">
        <v>1075</v>
      </c>
      <c r="D743" t="s">
        <v>1075</v>
      </c>
      <c r="E743" t="s">
        <v>1075</v>
      </c>
      <c r="F743" t="s">
        <v>1075</v>
      </c>
      <c r="G743" t="s">
        <v>1075</v>
      </c>
      <c r="H743" t="s">
        <v>1075</v>
      </c>
      <c r="I743" t="s">
        <v>1075</v>
      </c>
      <c r="J743" t="s">
        <v>1075</v>
      </c>
      <c r="K743" t="s">
        <v>1075</v>
      </c>
      <c r="L743" t="s">
        <v>1075</v>
      </c>
      <c r="M743" t="s">
        <v>1075</v>
      </c>
      <c r="N743" t="s">
        <v>1075</v>
      </c>
      <c r="O743" t="s">
        <v>1075</v>
      </c>
      <c r="P743" t="s">
        <v>1075</v>
      </c>
      <c r="Q743" t="s">
        <v>1075</v>
      </c>
      <c r="R743" t="s">
        <v>1075</v>
      </c>
      <c r="S743" t="s">
        <v>1075</v>
      </c>
      <c r="T743" t="s">
        <v>1075</v>
      </c>
      <c r="U743" t="s">
        <v>1075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773</v>
      </c>
      <c r="B744" t="s">
        <v>1075</v>
      </c>
      <c r="C744" t="s">
        <v>1075</v>
      </c>
      <c r="D744" t="s">
        <v>1075</v>
      </c>
      <c r="E744" t="s">
        <v>1075</v>
      </c>
      <c r="F744" t="s">
        <v>1075</v>
      </c>
      <c r="G744" t="s">
        <v>1075</v>
      </c>
      <c r="H744" t="s">
        <v>1075</v>
      </c>
      <c r="I744" t="s">
        <v>1075</v>
      </c>
      <c r="J744" t="s">
        <v>1075</v>
      </c>
      <c r="K744" t="s">
        <v>1075</v>
      </c>
      <c r="L744" t="s">
        <v>1075</v>
      </c>
      <c r="M744" t="s">
        <v>1075</v>
      </c>
      <c r="N744" t="s">
        <v>1075</v>
      </c>
      <c r="O744" t="s">
        <v>1075</v>
      </c>
      <c r="P744" t="s">
        <v>1075</v>
      </c>
      <c r="Q744" t="s">
        <v>1075</v>
      </c>
      <c r="R744" t="s">
        <v>1075</v>
      </c>
      <c r="S744" t="s">
        <v>1075</v>
      </c>
      <c r="T744" t="s">
        <v>1075</v>
      </c>
      <c r="U744" t="s">
        <v>1075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774</v>
      </c>
      <c r="B745" t="s">
        <v>1075</v>
      </c>
      <c r="C745" t="s">
        <v>1075</v>
      </c>
      <c r="D745" t="s">
        <v>1075</v>
      </c>
      <c r="E745" t="s">
        <v>1075</v>
      </c>
      <c r="F745" t="s">
        <v>1075</v>
      </c>
      <c r="G745" t="s">
        <v>1075</v>
      </c>
      <c r="H745" t="s">
        <v>1075</v>
      </c>
      <c r="I745" t="s">
        <v>1075</v>
      </c>
      <c r="J745" t="s">
        <v>1075</v>
      </c>
      <c r="K745" t="s">
        <v>1075</v>
      </c>
      <c r="L745" t="s">
        <v>1075</v>
      </c>
      <c r="M745" t="s">
        <v>1075</v>
      </c>
      <c r="N745" t="s">
        <v>1075</v>
      </c>
      <c r="O745" t="s">
        <v>1075</v>
      </c>
      <c r="P745" t="s">
        <v>1075</v>
      </c>
      <c r="Q745" t="s">
        <v>1075</v>
      </c>
      <c r="R745" t="s">
        <v>1075</v>
      </c>
      <c r="S745" t="s">
        <v>1075</v>
      </c>
      <c r="T745" t="s">
        <v>1075</v>
      </c>
      <c r="U745" t="s">
        <v>1075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775</v>
      </c>
      <c r="B746" t="s">
        <v>1075</v>
      </c>
      <c r="C746" t="s">
        <v>1075</v>
      </c>
      <c r="D746" t="s">
        <v>1075</v>
      </c>
      <c r="E746" t="s">
        <v>1075</v>
      </c>
      <c r="F746" t="s">
        <v>1075</v>
      </c>
      <c r="G746" t="s">
        <v>1075</v>
      </c>
      <c r="H746" t="s">
        <v>1075</v>
      </c>
      <c r="I746" t="s">
        <v>1075</v>
      </c>
      <c r="J746" t="s">
        <v>1075</v>
      </c>
      <c r="K746" t="s">
        <v>1075</v>
      </c>
      <c r="L746" t="s">
        <v>1075</v>
      </c>
      <c r="M746" t="s">
        <v>1075</v>
      </c>
      <c r="N746" t="s">
        <v>1075</v>
      </c>
      <c r="O746" t="s">
        <v>1075</v>
      </c>
      <c r="P746" t="s">
        <v>1075</v>
      </c>
      <c r="Q746" t="s">
        <v>1075</v>
      </c>
      <c r="R746" t="s">
        <v>1075</v>
      </c>
      <c r="S746" t="s">
        <v>1075</v>
      </c>
      <c r="T746" t="s">
        <v>1075</v>
      </c>
      <c r="U746" t="s">
        <v>1075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776</v>
      </c>
      <c r="B747" t="s">
        <v>1075</v>
      </c>
      <c r="C747" t="s">
        <v>1075</v>
      </c>
      <c r="D747" t="s">
        <v>1075</v>
      </c>
      <c r="E747" t="s">
        <v>1075</v>
      </c>
      <c r="F747" t="s">
        <v>1075</v>
      </c>
      <c r="G747" t="s">
        <v>1075</v>
      </c>
      <c r="H747" t="s">
        <v>1075</v>
      </c>
      <c r="I747" t="s">
        <v>1075</v>
      </c>
      <c r="J747" t="s">
        <v>1075</v>
      </c>
      <c r="K747" t="s">
        <v>1075</v>
      </c>
      <c r="L747" t="s">
        <v>1075</v>
      </c>
      <c r="M747" t="s">
        <v>1075</v>
      </c>
      <c r="N747" t="s">
        <v>1075</v>
      </c>
      <c r="O747" t="s">
        <v>1075</v>
      </c>
      <c r="P747" t="s">
        <v>1075</v>
      </c>
      <c r="Q747" t="s">
        <v>1075</v>
      </c>
      <c r="R747" t="s">
        <v>1075</v>
      </c>
      <c r="S747" t="s">
        <v>1075</v>
      </c>
      <c r="T747" t="s">
        <v>1075</v>
      </c>
      <c r="U747" t="s">
        <v>1075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777</v>
      </c>
      <c r="B748" t="s">
        <v>1075</v>
      </c>
      <c r="C748" t="s">
        <v>1075</v>
      </c>
      <c r="D748" t="s">
        <v>1075</v>
      </c>
      <c r="E748" t="s">
        <v>1075</v>
      </c>
      <c r="F748" t="s">
        <v>1075</v>
      </c>
      <c r="G748" t="s">
        <v>1075</v>
      </c>
      <c r="H748" t="s">
        <v>1075</v>
      </c>
      <c r="I748" t="s">
        <v>1075</v>
      </c>
      <c r="J748" t="s">
        <v>1075</v>
      </c>
      <c r="K748" t="s">
        <v>1075</v>
      </c>
      <c r="L748" t="s">
        <v>1075</v>
      </c>
      <c r="M748" t="s">
        <v>1075</v>
      </c>
      <c r="N748" t="s">
        <v>1075</v>
      </c>
      <c r="O748" t="s">
        <v>1075</v>
      </c>
      <c r="P748" t="s">
        <v>1075</v>
      </c>
      <c r="Q748" t="s">
        <v>1075</v>
      </c>
      <c r="R748" t="s">
        <v>1075</v>
      </c>
      <c r="S748" t="s">
        <v>1075</v>
      </c>
      <c r="T748" t="s">
        <v>1075</v>
      </c>
      <c r="U748" t="s">
        <v>1075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778</v>
      </c>
      <c r="B749" t="s">
        <v>1075</v>
      </c>
      <c r="C749" t="s">
        <v>1075</v>
      </c>
      <c r="D749" t="s">
        <v>1075</v>
      </c>
      <c r="E749" t="s">
        <v>1075</v>
      </c>
      <c r="F749" t="s">
        <v>1075</v>
      </c>
      <c r="G749" t="s">
        <v>1075</v>
      </c>
      <c r="H749" t="s">
        <v>1075</v>
      </c>
      <c r="I749" t="s">
        <v>1075</v>
      </c>
      <c r="J749" t="s">
        <v>1075</v>
      </c>
      <c r="K749" t="s">
        <v>1075</v>
      </c>
      <c r="L749" t="s">
        <v>1075</v>
      </c>
      <c r="M749" t="s">
        <v>1075</v>
      </c>
      <c r="N749" t="s">
        <v>1075</v>
      </c>
      <c r="O749" t="s">
        <v>1075</v>
      </c>
      <c r="P749" t="s">
        <v>1075</v>
      </c>
      <c r="Q749" t="s">
        <v>1075</v>
      </c>
      <c r="R749" t="s">
        <v>1075</v>
      </c>
      <c r="S749" t="s">
        <v>1075</v>
      </c>
      <c r="T749" t="s">
        <v>1075</v>
      </c>
      <c r="U749" t="s">
        <v>1075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779</v>
      </c>
      <c r="B750" t="s">
        <v>1075</v>
      </c>
      <c r="C750" t="s">
        <v>1075</v>
      </c>
      <c r="D750" t="s">
        <v>1075</v>
      </c>
      <c r="E750" t="s">
        <v>1075</v>
      </c>
      <c r="F750" t="s">
        <v>1075</v>
      </c>
      <c r="G750" t="s">
        <v>1075</v>
      </c>
      <c r="H750" t="s">
        <v>1075</v>
      </c>
      <c r="I750" t="s">
        <v>1075</v>
      </c>
      <c r="J750" t="s">
        <v>1075</v>
      </c>
      <c r="K750" t="s">
        <v>1075</v>
      </c>
      <c r="L750" t="s">
        <v>1075</v>
      </c>
      <c r="M750" t="s">
        <v>1075</v>
      </c>
      <c r="N750" t="s">
        <v>1075</v>
      </c>
      <c r="O750" t="s">
        <v>1075</v>
      </c>
      <c r="P750" t="s">
        <v>1075</v>
      </c>
      <c r="Q750" t="s">
        <v>1075</v>
      </c>
      <c r="R750" t="s">
        <v>1075</v>
      </c>
      <c r="S750" t="s">
        <v>1075</v>
      </c>
      <c r="T750" t="s">
        <v>1075</v>
      </c>
      <c r="U750" t="s">
        <v>1075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780</v>
      </c>
      <c r="B751" t="s">
        <v>1075</v>
      </c>
      <c r="C751" t="s">
        <v>1075</v>
      </c>
      <c r="D751" t="s">
        <v>1075</v>
      </c>
      <c r="E751" t="s">
        <v>1075</v>
      </c>
      <c r="F751" t="s">
        <v>1075</v>
      </c>
      <c r="G751" t="s">
        <v>1075</v>
      </c>
      <c r="H751" t="s">
        <v>1075</v>
      </c>
      <c r="I751" t="s">
        <v>1075</v>
      </c>
      <c r="J751" t="s">
        <v>1075</v>
      </c>
      <c r="K751" t="s">
        <v>1075</v>
      </c>
      <c r="L751" t="s">
        <v>1075</v>
      </c>
      <c r="M751" t="s">
        <v>1075</v>
      </c>
      <c r="N751" t="s">
        <v>1075</v>
      </c>
      <c r="O751" t="s">
        <v>1075</v>
      </c>
      <c r="P751" t="s">
        <v>1075</v>
      </c>
      <c r="Q751" t="s">
        <v>1075</v>
      </c>
      <c r="R751" t="s">
        <v>1075</v>
      </c>
      <c r="S751" t="s">
        <v>1075</v>
      </c>
      <c r="T751" t="s">
        <v>1075</v>
      </c>
      <c r="U751" t="s">
        <v>1075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781</v>
      </c>
      <c r="B752" t="s">
        <v>1075</v>
      </c>
      <c r="C752" t="s">
        <v>1075</v>
      </c>
      <c r="D752" t="s">
        <v>1075</v>
      </c>
      <c r="E752" t="s">
        <v>1075</v>
      </c>
      <c r="F752" t="s">
        <v>1075</v>
      </c>
      <c r="G752" t="s">
        <v>1075</v>
      </c>
      <c r="H752" t="s">
        <v>1075</v>
      </c>
      <c r="I752" t="s">
        <v>1075</v>
      </c>
      <c r="J752" t="s">
        <v>1075</v>
      </c>
      <c r="K752" t="s">
        <v>1075</v>
      </c>
      <c r="L752" t="s">
        <v>1075</v>
      </c>
      <c r="M752" t="s">
        <v>1075</v>
      </c>
      <c r="N752" t="s">
        <v>1075</v>
      </c>
      <c r="O752" t="s">
        <v>1075</v>
      </c>
      <c r="P752" t="s">
        <v>1075</v>
      </c>
      <c r="Q752" t="s">
        <v>1075</v>
      </c>
      <c r="R752" t="s">
        <v>1075</v>
      </c>
      <c r="S752" t="s">
        <v>1075</v>
      </c>
      <c r="T752" t="s">
        <v>1075</v>
      </c>
      <c r="U752" t="s">
        <v>1075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782</v>
      </c>
      <c r="B753" t="s">
        <v>1075</v>
      </c>
      <c r="C753" t="s">
        <v>1075</v>
      </c>
      <c r="D753" t="s">
        <v>1075</v>
      </c>
      <c r="E753" t="s">
        <v>1075</v>
      </c>
      <c r="F753" t="s">
        <v>1075</v>
      </c>
      <c r="G753" t="s">
        <v>1075</v>
      </c>
      <c r="H753" t="s">
        <v>1075</v>
      </c>
      <c r="I753" t="s">
        <v>1075</v>
      </c>
      <c r="J753" t="s">
        <v>1075</v>
      </c>
      <c r="K753" t="s">
        <v>1075</v>
      </c>
      <c r="L753" t="s">
        <v>1075</v>
      </c>
      <c r="M753" t="s">
        <v>1075</v>
      </c>
      <c r="N753" t="s">
        <v>1075</v>
      </c>
      <c r="O753" t="s">
        <v>1075</v>
      </c>
      <c r="P753" t="s">
        <v>1075</v>
      </c>
      <c r="Q753" t="s">
        <v>1075</v>
      </c>
      <c r="R753" t="s">
        <v>1075</v>
      </c>
      <c r="S753" t="s">
        <v>1075</v>
      </c>
      <c r="T753" t="s">
        <v>1075</v>
      </c>
      <c r="U753" t="s">
        <v>1075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783</v>
      </c>
      <c r="B754" t="s">
        <v>1075</v>
      </c>
      <c r="C754" t="s">
        <v>1075</v>
      </c>
      <c r="D754" t="s">
        <v>1075</v>
      </c>
      <c r="E754" t="s">
        <v>1075</v>
      </c>
      <c r="F754" t="s">
        <v>1075</v>
      </c>
      <c r="G754" t="s">
        <v>1075</v>
      </c>
      <c r="H754" t="s">
        <v>1075</v>
      </c>
      <c r="I754" t="s">
        <v>1075</v>
      </c>
      <c r="J754" t="s">
        <v>1075</v>
      </c>
      <c r="K754" t="s">
        <v>1075</v>
      </c>
      <c r="L754" t="s">
        <v>1075</v>
      </c>
      <c r="M754" t="s">
        <v>1075</v>
      </c>
      <c r="N754" t="s">
        <v>1075</v>
      </c>
      <c r="O754" t="s">
        <v>1075</v>
      </c>
      <c r="P754" t="s">
        <v>1075</v>
      </c>
      <c r="Q754" t="s">
        <v>1075</v>
      </c>
      <c r="R754" t="s">
        <v>1075</v>
      </c>
      <c r="S754" t="s">
        <v>1075</v>
      </c>
      <c r="T754" t="s">
        <v>1075</v>
      </c>
      <c r="U754" t="s">
        <v>1075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784</v>
      </c>
      <c r="B755" t="s">
        <v>1075</v>
      </c>
      <c r="C755" t="s">
        <v>1075</v>
      </c>
      <c r="D755" t="s">
        <v>1075</v>
      </c>
      <c r="E755" t="s">
        <v>1075</v>
      </c>
      <c r="F755" t="s">
        <v>1075</v>
      </c>
      <c r="G755" t="s">
        <v>1075</v>
      </c>
      <c r="H755" t="s">
        <v>1075</v>
      </c>
      <c r="I755" t="s">
        <v>1075</v>
      </c>
      <c r="J755" t="s">
        <v>1075</v>
      </c>
      <c r="K755" t="s">
        <v>1075</v>
      </c>
      <c r="L755" t="s">
        <v>1075</v>
      </c>
      <c r="M755" t="s">
        <v>1075</v>
      </c>
      <c r="N755" t="s">
        <v>1075</v>
      </c>
      <c r="O755" t="s">
        <v>1075</v>
      </c>
      <c r="P755" t="s">
        <v>1075</v>
      </c>
      <c r="Q755" t="s">
        <v>1075</v>
      </c>
      <c r="R755" t="s">
        <v>1075</v>
      </c>
      <c r="S755" t="s">
        <v>1075</v>
      </c>
      <c r="T755" t="s">
        <v>1075</v>
      </c>
      <c r="U755" t="s">
        <v>1075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785</v>
      </c>
      <c r="B756" t="s">
        <v>1075</v>
      </c>
      <c r="C756" t="s">
        <v>1075</v>
      </c>
      <c r="D756" t="s">
        <v>1075</v>
      </c>
      <c r="E756" t="s">
        <v>1075</v>
      </c>
      <c r="F756" t="s">
        <v>1075</v>
      </c>
      <c r="G756" t="s">
        <v>1075</v>
      </c>
      <c r="H756" t="s">
        <v>1075</v>
      </c>
      <c r="I756" t="s">
        <v>1075</v>
      </c>
      <c r="J756" t="s">
        <v>1075</v>
      </c>
      <c r="K756" t="s">
        <v>1075</v>
      </c>
      <c r="L756" t="s">
        <v>1075</v>
      </c>
      <c r="M756" t="s">
        <v>1075</v>
      </c>
      <c r="N756" t="s">
        <v>1075</v>
      </c>
      <c r="O756" t="s">
        <v>1075</v>
      </c>
      <c r="P756" t="s">
        <v>1075</v>
      </c>
      <c r="Q756" t="s">
        <v>1075</v>
      </c>
      <c r="R756" t="s">
        <v>1075</v>
      </c>
      <c r="S756" t="s">
        <v>1075</v>
      </c>
      <c r="T756" t="s">
        <v>1075</v>
      </c>
      <c r="U756" t="s">
        <v>1075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786</v>
      </c>
      <c r="B757" t="s">
        <v>1075</v>
      </c>
      <c r="C757" t="s">
        <v>1075</v>
      </c>
      <c r="D757" t="s">
        <v>1075</v>
      </c>
      <c r="E757" t="s">
        <v>1075</v>
      </c>
      <c r="F757" t="s">
        <v>1075</v>
      </c>
      <c r="G757" t="s">
        <v>1075</v>
      </c>
      <c r="H757" t="s">
        <v>1075</v>
      </c>
      <c r="I757" t="s">
        <v>1075</v>
      </c>
      <c r="J757" t="s">
        <v>1075</v>
      </c>
      <c r="K757" t="s">
        <v>1075</v>
      </c>
      <c r="L757" t="s">
        <v>1075</v>
      </c>
      <c r="M757" t="s">
        <v>1075</v>
      </c>
      <c r="N757" t="s">
        <v>1075</v>
      </c>
      <c r="O757" t="s">
        <v>1075</v>
      </c>
      <c r="P757" t="s">
        <v>1075</v>
      </c>
      <c r="Q757" t="s">
        <v>1075</v>
      </c>
      <c r="R757" t="s">
        <v>1075</v>
      </c>
      <c r="S757" t="s">
        <v>1075</v>
      </c>
      <c r="T757" t="s">
        <v>1075</v>
      </c>
      <c r="U757" t="s">
        <v>1075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787</v>
      </c>
      <c r="B758" t="s">
        <v>1075</v>
      </c>
      <c r="C758" t="s">
        <v>1075</v>
      </c>
      <c r="D758" t="s">
        <v>1075</v>
      </c>
      <c r="E758" t="s">
        <v>1075</v>
      </c>
      <c r="F758" t="s">
        <v>1075</v>
      </c>
      <c r="G758" t="s">
        <v>1075</v>
      </c>
      <c r="H758" t="s">
        <v>1075</v>
      </c>
      <c r="I758" t="s">
        <v>1075</v>
      </c>
      <c r="J758" t="s">
        <v>1075</v>
      </c>
      <c r="K758" t="s">
        <v>1075</v>
      </c>
      <c r="L758" t="s">
        <v>1075</v>
      </c>
      <c r="M758" t="s">
        <v>1075</v>
      </c>
      <c r="N758" t="s">
        <v>1075</v>
      </c>
      <c r="O758" t="s">
        <v>1075</v>
      </c>
      <c r="P758" t="s">
        <v>1075</v>
      </c>
      <c r="Q758" t="s">
        <v>1075</v>
      </c>
      <c r="R758" t="s">
        <v>1075</v>
      </c>
      <c r="S758" t="s">
        <v>1075</v>
      </c>
      <c r="T758" t="s">
        <v>1075</v>
      </c>
      <c r="U758" t="s">
        <v>1075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788</v>
      </c>
      <c r="B759" t="s">
        <v>1075</v>
      </c>
      <c r="C759" t="s">
        <v>1075</v>
      </c>
      <c r="D759" t="s">
        <v>1075</v>
      </c>
      <c r="E759" t="s">
        <v>1075</v>
      </c>
      <c r="F759" t="s">
        <v>1075</v>
      </c>
      <c r="G759" t="s">
        <v>1075</v>
      </c>
      <c r="H759" t="s">
        <v>1075</v>
      </c>
      <c r="I759" t="s">
        <v>1075</v>
      </c>
      <c r="J759" t="s">
        <v>1075</v>
      </c>
      <c r="K759" t="s">
        <v>1075</v>
      </c>
      <c r="L759" t="s">
        <v>1075</v>
      </c>
      <c r="M759" t="s">
        <v>1075</v>
      </c>
      <c r="N759" t="s">
        <v>1075</v>
      </c>
      <c r="O759" t="s">
        <v>1075</v>
      </c>
      <c r="P759" t="s">
        <v>1075</v>
      </c>
      <c r="Q759" t="s">
        <v>1075</v>
      </c>
      <c r="R759" t="s">
        <v>1075</v>
      </c>
      <c r="S759" t="s">
        <v>1075</v>
      </c>
      <c r="T759" t="s">
        <v>1075</v>
      </c>
      <c r="U759" t="s">
        <v>1075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789</v>
      </c>
      <c r="B760" t="s">
        <v>1075</v>
      </c>
      <c r="C760" t="s">
        <v>1075</v>
      </c>
      <c r="D760" t="s">
        <v>1075</v>
      </c>
      <c r="E760" t="s">
        <v>1075</v>
      </c>
      <c r="F760" t="s">
        <v>1075</v>
      </c>
      <c r="G760" t="s">
        <v>1075</v>
      </c>
      <c r="H760" t="s">
        <v>1075</v>
      </c>
      <c r="I760" t="s">
        <v>1075</v>
      </c>
      <c r="J760" t="s">
        <v>1075</v>
      </c>
      <c r="K760" t="s">
        <v>1075</v>
      </c>
      <c r="L760" t="s">
        <v>1075</v>
      </c>
      <c r="M760" t="s">
        <v>1075</v>
      </c>
      <c r="N760" t="s">
        <v>1075</v>
      </c>
      <c r="O760" t="s">
        <v>1075</v>
      </c>
      <c r="P760" t="s">
        <v>1075</v>
      </c>
      <c r="Q760" t="s">
        <v>1075</v>
      </c>
      <c r="R760" t="s">
        <v>1075</v>
      </c>
      <c r="S760" t="s">
        <v>1075</v>
      </c>
      <c r="T760" t="s">
        <v>1075</v>
      </c>
      <c r="U760" t="s">
        <v>1075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790</v>
      </c>
      <c r="B761" t="s">
        <v>1075</v>
      </c>
      <c r="C761" t="s">
        <v>1075</v>
      </c>
      <c r="D761" t="s">
        <v>1075</v>
      </c>
      <c r="E761" t="s">
        <v>1075</v>
      </c>
      <c r="F761" t="s">
        <v>1075</v>
      </c>
      <c r="G761" t="s">
        <v>1075</v>
      </c>
      <c r="H761" t="s">
        <v>1075</v>
      </c>
      <c r="I761" t="s">
        <v>1075</v>
      </c>
      <c r="J761" t="s">
        <v>1075</v>
      </c>
      <c r="K761" t="s">
        <v>1075</v>
      </c>
      <c r="L761" t="s">
        <v>1075</v>
      </c>
      <c r="M761" t="s">
        <v>1075</v>
      </c>
      <c r="N761" t="s">
        <v>1075</v>
      </c>
      <c r="O761" t="s">
        <v>1075</v>
      </c>
      <c r="P761" t="s">
        <v>1075</v>
      </c>
      <c r="Q761" t="s">
        <v>1075</v>
      </c>
      <c r="R761" t="s">
        <v>1075</v>
      </c>
      <c r="S761" t="s">
        <v>1075</v>
      </c>
      <c r="T761" t="s">
        <v>1075</v>
      </c>
      <c r="U761" t="s">
        <v>1075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791</v>
      </c>
      <c r="B762" t="s">
        <v>1075</v>
      </c>
      <c r="C762" t="s">
        <v>1075</v>
      </c>
      <c r="D762" t="s">
        <v>1075</v>
      </c>
      <c r="E762" t="s">
        <v>1075</v>
      </c>
      <c r="F762" t="s">
        <v>1075</v>
      </c>
      <c r="G762" t="s">
        <v>1075</v>
      </c>
      <c r="H762" t="s">
        <v>1075</v>
      </c>
      <c r="I762" t="s">
        <v>1075</v>
      </c>
      <c r="J762" t="s">
        <v>1075</v>
      </c>
      <c r="K762" t="s">
        <v>1075</v>
      </c>
      <c r="L762" t="s">
        <v>1075</v>
      </c>
      <c r="M762" t="s">
        <v>1075</v>
      </c>
      <c r="N762" t="s">
        <v>1075</v>
      </c>
      <c r="O762" t="s">
        <v>1075</v>
      </c>
      <c r="P762" t="s">
        <v>1075</v>
      </c>
      <c r="Q762" t="s">
        <v>1075</v>
      </c>
      <c r="R762" t="s">
        <v>1075</v>
      </c>
      <c r="S762" t="s">
        <v>1075</v>
      </c>
      <c r="T762" t="s">
        <v>1075</v>
      </c>
      <c r="U762" t="s">
        <v>1075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792</v>
      </c>
      <c r="B763" t="s">
        <v>1075</v>
      </c>
      <c r="C763" t="s">
        <v>1075</v>
      </c>
      <c r="D763" t="s">
        <v>1075</v>
      </c>
      <c r="E763" t="s">
        <v>1075</v>
      </c>
      <c r="F763" t="s">
        <v>1075</v>
      </c>
      <c r="G763" t="s">
        <v>1075</v>
      </c>
      <c r="H763" t="s">
        <v>1075</v>
      </c>
      <c r="I763" t="s">
        <v>1075</v>
      </c>
      <c r="J763" t="s">
        <v>1075</v>
      </c>
      <c r="K763" t="s">
        <v>1075</v>
      </c>
      <c r="L763" t="s">
        <v>1075</v>
      </c>
      <c r="M763" t="s">
        <v>1075</v>
      </c>
      <c r="N763" t="s">
        <v>1075</v>
      </c>
      <c r="O763" t="s">
        <v>1075</v>
      </c>
      <c r="P763" t="s">
        <v>1075</v>
      </c>
      <c r="Q763" t="s">
        <v>1075</v>
      </c>
      <c r="R763" t="s">
        <v>1075</v>
      </c>
      <c r="S763" t="s">
        <v>1075</v>
      </c>
      <c r="T763" t="s">
        <v>1075</v>
      </c>
      <c r="U763" t="s">
        <v>1075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793</v>
      </c>
      <c r="B764" t="s">
        <v>1075</v>
      </c>
      <c r="C764" t="s">
        <v>1075</v>
      </c>
      <c r="D764" t="s">
        <v>1075</v>
      </c>
      <c r="E764" t="s">
        <v>1075</v>
      </c>
      <c r="F764" t="s">
        <v>1075</v>
      </c>
      <c r="G764" t="s">
        <v>1075</v>
      </c>
      <c r="H764" t="s">
        <v>1075</v>
      </c>
      <c r="I764" t="s">
        <v>1075</v>
      </c>
      <c r="J764" t="s">
        <v>1075</v>
      </c>
      <c r="K764" t="s">
        <v>1075</v>
      </c>
      <c r="L764" t="s">
        <v>1075</v>
      </c>
      <c r="M764" t="s">
        <v>1075</v>
      </c>
      <c r="N764" t="s">
        <v>1075</v>
      </c>
      <c r="O764" t="s">
        <v>1075</v>
      </c>
      <c r="P764" t="s">
        <v>1075</v>
      </c>
      <c r="Q764" t="s">
        <v>1075</v>
      </c>
      <c r="R764" t="s">
        <v>1075</v>
      </c>
      <c r="S764" t="s">
        <v>1075</v>
      </c>
      <c r="T764" t="s">
        <v>1075</v>
      </c>
      <c r="U764" t="s">
        <v>1075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794</v>
      </c>
      <c r="B765" t="s">
        <v>1075</v>
      </c>
      <c r="C765" t="s">
        <v>1075</v>
      </c>
      <c r="D765" t="s">
        <v>1075</v>
      </c>
      <c r="E765" t="s">
        <v>1075</v>
      </c>
      <c r="F765" t="s">
        <v>1075</v>
      </c>
      <c r="G765" t="s">
        <v>1075</v>
      </c>
      <c r="H765" t="s">
        <v>1075</v>
      </c>
      <c r="I765" t="s">
        <v>1075</v>
      </c>
      <c r="J765" t="s">
        <v>1075</v>
      </c>
      <c r="K765" t="s">
        <v>1075</v>
      </c>
      <c r="L765" t="s">
        <v>1075</v>
      </c>
      <c r="M765" t="s">
        <v>1075</v>
      </c>
      <c r="N765" t="s">
        <v>1075</v>
      </c>
      <c r="O765" t="s">
        <v>1075</v>
      </c>
      <c r="P765" t="s">
        <v>1075</v>
      </c>
      <c r="Q765" t="s">
        <v>1075</v>
      </c>
      <c r="R765" t="s">
        <v>1075</v>
      </c>
      <c r="S765" t="s">
        <v>1075</v>
      </c>
      <c r="T765" t="s">
        <v>1075</v>
      </c>
      <c r="U765" t="s">
        <v>1075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795</v>
      </c>
      <c r="B766" t="s">
        <v>1075</v>
      </c>
      <c r="C766" t="s">
        <v>1075</v>
      </c>
      <c r="D766" t="s">
        <v>1075</v>
      </c>
      <c r="E766" t="s">
        <v>1075</v>
      </c>
      <c r="F766" t="s">
        <v>1075</v>
      </c>
      <c r="G766" t="s">
        <v>1075</v>
      </c>
      <c r="H766" t="s">
        <v>1075</v>
      </c>
      <c r="I766" t="s">
        <v>1075</v>
      </c>
      <c r="J766" t="s">
        <v>1075</v>
      </c>
      <c r="K766" t="s">
        <v>1075</v>
      </c>
      <c r="L766" t="s">
        <v>1075</v>
      </c>
      <c r="M766" t="s">
        <v>1075</v>
      </c>
      <c r="N766" t="s">
        <v>1075</v>
      </c>
      <c r="O766" t="s">
        <v>1075</v>
      </c>
      <c r="P766" t="s">
        <v>1075</v>
      </c>
      <c r="Q766" t="s">
        <v>1075</v>
      </c>
      <c r="R766" t="s">
        <v>1075</v>
      </c>
      <c r="S766" t="s">
        <v>1075</v>
      </c>
      <c r="T766" t="s">
        <v>1075</v>
      </c>
      <c r="U766" t="s">
        <v>1075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796</v>
      </c>
      <c r="B767" t="s">
        <v>1075</v>
      </c>
      <c r="C767" t="s">
        <v>1075</v>
      </c>
      <c r="D767" t="s">
        <v>1075</v>
      </c>
      <c r="E767" t="s">
        <v>1075</v>
      </c>
      <c r="F767" t="s">
        <v>1075</v>
      </c>
      <c r="G767" t="s">
        <v>1075</v>
      </c>
      <c r="H767" t="s">
        <v>1075</v>
      </c>
      <c r="I767" t="s">
        <v>1075</v>
      </c>
      <c r="J767" t="s">
        <v>1075</v>
      </c>
      <c r="K767" t="s">
        <v>1075</v>
      </c>
      <c r="L767" t="s">
        <v>1075</v>
      </c>
      <c r="M767" t="s">
        <v>1075</v>
      </c>
      <c r="N767" t="s">
        <v>1075</v>
      </c>
      <c r="O767" t="s">
        <v>1075</v>
      </c>
      <c r="P767" t="s">
        <v>1075</v>
      </c>
      <c r="Q767" t="s">
        <v>1075</v>
      </c>
      <c r="R767" t="s">
        <v>1075</v>
      </c>
      <c r="S767" t="s">
        <v>1075</v>
      </c>
      <c r="T767" t="s">
        <v>1075</v>
      </c>
      <c r="U767" t="s">
        <v>1075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797</v>
      </c>
      <c r="B768" t="s">
        <v>1075</v>
      </c>
      <c r="C768" t="s">
        <v>1075</v>
      </c>
      <c r="D768" t="s">
        <v>1075</v>
      </c>
      <c r="E768" t="s">
        <v>1075</v>
      </c>
      <c r="F768" t="s">
        <v>1075</v>
      </c>
      <c r="G768" t="s">
        <v>1075</v>
      </c>
      <c r="H768" t="s">
        <v>1075</v>
      </c>
      <c r="I768" t="s">
        <v>1075</v>
      </c>
      <c r="J768" t="s">
        <v>1075</v>
      </c>
      <c r="K768" t="s">
        <v>1075</v>
      </c>
      <c r="L768" t="s">
        <v>1075</v>
      </c>
      <c r="M768" t="s">
        <v>1075</v>
      </c>
      <c r="N768" t="s">
        <v>1075</v>
      </c>
      <c r="O768" t="s">
        <v>1075</v>
      </c>
      <c r="P768" t="s">
        <v>1075</v>
      </c>
      <c r="Q768" t="s">
        <v>1075</v>
      </c>
      <c r="R768" t="s">
        <v>1075</v>
      </c>
      <c r="S768" t="s">
        <v>1075</v>
      </c>
      <c r="T768" t="s">
        <v>1075</v>
      </c>
      <c r="U768" t="s">
        <v>1075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798</v>
      </c>
      <c r="B769" t="s">
        <v>1075</v>
      </c>
      <c r="C769" t="s">
        <v>1075</v>
      </c>
      <c r="D769" t="s">
        <v>1075</v>
      </c>
      <c r="E769" t="s">
        <v>1075</v>
      </c>
      <c r="F769" t="s">
        <v>1075</v>
      </c>
      <c r="G769" t="s">
        <v>1075</v>
      </c>
      <c r="H769" t="s">
        <v>1075</v>
      </c>
      <c r="I769" t="s">
        <v>1075</v>
      </c>
      <c r="J769" t="s">
        <v>1075</v>
      </c>
      <c r="K769" t="s">
        <v>1075</v>
      </c>
      <c r="L769" t="s">
        <v>1075</v>
      </c>
      <c r="M769" t="s">
        <v>1075</v>
      </c>
      <c r="N769" t="s">
        <v>1075</v>
      </c>
      <c r="O769" t="s">
        <v>1075</v>
      </c>
      <c r="P769" t="s">
        <v>1075</v>
      </c>
      <c r="Q769" t="s">
        <v>1075</v>
      </c>
      <c r="R769" t="s">
        <v>1075</v>
      </c>
      <c r="S769" t="s">
        <v>1075</v>
      </c>
      <c r="T769" t="s">
        <v>1075</v>
      </c>
      <c r="U769" t="s">
        <v>1075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799</v>
      </c>
      <c r="B770" t="s">
        <v>1075</v>
      </c>
      <c r="C770" t="s">
        <v>1075</v>
      </c>
      <c r="D770" t="s">
        <v>1075</v>
      </c>
      <c r="E770" t="s">
        <v>1075</v>
      </c>
      <c r="F770" t="s">
        <v>1075</v>
      </c>
      <c r="G770" t="s">
        <v>1075</v>
      </c>
      <c r="H770" t="s">
        <v>1075</v>
      </c>
      <c r="I770" t="s">
        <v>1075</v>
      </c>
      <c r="J770" t="s">
        <v>1075</v>
      </c>
      <c r="K770" t="s">
        <v>1075</v>
      </c>
      <c r="L770" t="s">
        <v>1075</v>
      </c>
      <c r="M770" t="s">
        <v>1075</v>
      </c>
      <c r="N770" t="s">
        <v>1075</v>
      </c>
      <c r="O770" t="s">
        <v>1075</v>
      </c>
      <c r="P770" t="s">
        <v>1075</v>
      </c>
      <c r="Q770" t="s">
        <v>1075</v>
      </c>
      <c r="R770" t="s">
        <v>1075</v>
      </c>
      <c r="S770" t="s">
        <v>1075</v>
      </c>
      <c r="T770" t="s">
        <v>1075</v>
      </c>
      <c r="U770" t="s">
        <v>1075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800</v>
      </c>
      <c r="B771" t="s">
        <v>1075</v>
      </c>
      <c r="C771" t="s">
        <v>1075</v>
      </c>
      <c r="D771" t="s">
        <v>1075</v>
      </c>
      <c r="E771" t="s">
        <v>1075</v>
      </c>
      <c r="F771" t="s">
        <v>1075</v>
      </c>
      <c r="G771" t="s">
        <v>1075</v>
      </c>
      <c r="H771" t="s">
        <v>1075</v>
      </c>
      <c r="I771" t="s">
        <v>1075</v>
      </c>
      <c r="J771" t="s">
        <v>1075</v>
      </c>
      <c r="K771" t="s">
        <v>1075</v>
      </c>
      <c r="L771" t="s">
        <v>1075</v>
      </c>
      <c r="M771" t="s">
        <v>1075</v>
      </c>
      <c r="N771" t="s">
        <v>1075</v>
      </c>
      <c r="O771" t="s">
        <v>1075</v>
      </c>
      <c r="P771" t="s">
        <v>1075</v>
      </c>
      <c r="Q771" t="s">
        <v>1075</v>
      </c>
      <c r="R771" t="s">
        <v>1075</v>
      </c>
      <c r="S771" t="s">
        <v>1075</v>
      </c>
      <c r="T771" t="s">
        <v>1075</v>
      </c>
      <c r="U771" t="s">
        <v>1075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801</v>
      </c>
      <c r="B772" t="s">
        <v>1075</v>
      </c>
      <c r="C772" t="s">
        <v>1075</v>
      </c>
      <c r="D772" t="s">
        <v>1075</v>
      </c>
      <c r="E772" t="s">
        <v>1075</v>
      </c>
      <c r="F772" t="s">
        <v>1075</v>
      </c>
      <c r="G772" t="s">
        <v>1075</v>
      </c>
      <c r="H772" t="s">
        <v>1075</v>
      </c>
      <c r="I772" t="s">
        <v>1075</v>
      </c>
      <c r="J772" t="s">
        <v>1075</v>
      </c>
      <c r="K772" t="s">
        <v>1075</v>
      </c>
      <c r="L772" t="s">
        <v>1075</v>
      </c>
      <c r="M772" t="s">
        <v>1075</v>
      </c>
      <c r="N772" t="s">
        <v>1075</v>
      </c>
      <c r="O772" t="s">
        <v>1075</v>
      </c>
      <c r="P772" t="s">
        <v>1075</v>
      </c>
      <c r="Q772" t="s">
        <v>1075</v>
      </c>
      <c r="R772" t="s">
        <v>1075</v>
      </c>
      <c r="S772" t="s">
        <v>1075</v>
      </c>
      <c r="T772" t="s">
        <v>1075</v>
      </c>
      <c r="U772" t="s">
        <v>1075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802</v>
      </c>
      <c r="B773" t="s">
        <v>1075</v>
      </c>
      <c r="C773" t="s">
        <v>1075</v>
      </c>
      <c r="D773" t="s">
        <v>1075</v>
      </c>
      <c r="E773" t="s">
        <v>1075</v>
      </c>
      <c r="F773" t="s">
        <v>1075</v>
      </c>
      <c r="G773" t="s">
        <v>1075</v>
      </c>
      <c r="H773" t="s">
        <v>1075</v>
      </c>
      <c r="I773" t="s">
        <v>1075</v>
      </c>
      <c r="J773" t="s">
        <v>1075</v>
      </c>
      <c r="K773" t="s">
        <v>1075</v>
      </c>
      <c r="L773" t="s">
        <v>1075</v>
      </c>
      <c r="M773" t="s">
        <v>1075</v>
      </c>
      <c r="N773" t="s">
        <v>1075</v>
      </c>
      <c r="O773" t="s">
        <v>1075</v>
      </c>
      <c r="P773" t="s">
        <v>1075</v>
      </c>
      <c r="Q773" t="s">
        <v>1075</v>
      </c>
      <c r="R773" t="s">
        <v>1075</v>
      </c>
      <c r="S773" t="s">
        <v>1075</v>
      </c>
      <c r="T773" t="s">
        <v>1075</v>
      </c>
      <c r="U773" t="s">
        <v>1075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803</v>
      </c>
      <c r="B774" t="s">
        <v>1075</v>
      </c>
      <c r="C774" t="s">
        <v>1075</v>
      </c>
      <c r="D774" t="s">
        <v>1075</v>
      </c>
      <c r="E774" t="s">
        <v>1075</v>
      </c>
      <c r="F774" t="s">
        <v>1075</v>
      </c>
      <c r="G774" t="s">
        <v>1075</v>
      </c>
      <c r="H774" t="s">
        <v>1075</v>
      </c>
      <c r="I774" t="s">
        <v>1075</v>
      </c>
      <c r="J774" t="s">
        <v>1075</v>
      </c>
      <c r="K774" t="s">
        <v>1075</v>
      </c>
      <c r="L774" t="s">
        <v>1075</v>
      </c>
      <c r="M774" t="s">
        <v>1075</v>
      </c>
      <c r="N774" t="s">
        <v>1075</v>
      </c>
      <c r="O774" t="s">
        <v>1075</v>
      </c>
      <c r="P774" t="s">
        <v>1075</v>
      </c>
      <c r="Q774" t="s">
        <v>1075</v>
      </c>
      <c r="R774" t="s">
        <v>1075</v>
      </c>
      <c r="S774" t="s">
        <v>1075</v>
      </c>
      <c r="T774" t="s">
        <v>1075</v>
      </c>
      <c r="U774" t="s">
        <v>1075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804</v>
      </c>
      <c r="B775" t="s">
        <v>1075</v>
      </c>
      <c r="C775" t="s">
        <v>1075</v>
      </c>
      <c r="D775" t="s">
        <v>1075</v>
      </c>
      <c r="E775" t="s">
        <v>1075</v>
      </c>
      <c r="F775" t="s">
        <v>1075</v>
      </c>
      <c r="G775" t="s">
        <v>1075</v>
      </c>
      <c r="H775" t="s">
        <v>1075</v>
      </c>
      <c r="I775" t="s">
        <v>1075</v>
      </c>
      <c r="J775" t="s">
        <v>1075</v>
      </c>
      <c r="K775" t="s">
        <v>1075</v>
      </c>
      <c r="L775" t="s">
        <v>1075</v>
      </c>
      <c r="M775" t="s">
        <v>1075</v>
      </c>
      <c r="N775" t="s">
        <v>1075</v>
      </c>
      <c r="O775" t="s">
        <v>1075</v>
      </c>
      <c r="P775" t="s">
        <v>1075</v>
      </c>
      <c r="Q775" t="s">
        <v>1075</v>
      </c>
      <c r="R775" t="s">
        <v>1075</v>
      </c>
      <c r="S775" t="s">
        <v>1075</v>
      </c>
      <c r="T775" t="s">
        <v>1075</v>
      </c>
      <c r="U775" t="s">
        <v>1075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805</v>
      </c>
      <c r="B776" t="s">
        <v>1075</v>
      </c>
      <c r="C776" t="s">
        <v>1075</v>
      </c>
      <c r="D776" t="s">
        <v>1075</v>
      </c>
      <c r="E776" t="s">
        <v>1075</v>
      </c>
      <c r="F776" t="s">
        <v>1075</v>
      </c>
      <c r="G776" t="s">
        <v>1075</v>
      </c>
      <c r="H776" t="s">
        <v>1075</v>
      </c>
      <c r="I776" t="s">
        <v>1075</v>
      </c>
      <c r="J776" t="s">
        <v>1075</v>
      </c>
      <c r="K776" t="s">
        <v>1075</v>
      </c>
      <c r="L776" t="s">
        <v>1075</v>
      </c>
      <c r="M776" t="s">
        <v>1075</v>
      </c>
      <c r="N776" t="s">
        <v>1075</v>
      </c>
      <c r="O776" t="s">
        <v>1075</v>
      </c>
      <c r="P776" t="s">
        <v>1075</v>
      </c>
      <c r="Q776" t="s">
        <v>1075</v>
      </c>
      <c r="R776" t="s">
        <v>1075</v>
      </c>
      <c r="S776" t="s">
        <v>1075</v>
      </c>
      <c r="T776" t="s">
        <v>1075</v>
      </c>
      <c r="U776" t="s">
        <v>1075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806</v>
      </c>
      <c r="B777" t="s">
        <v>1075</v>
      </c>
      <c r="C777" t="s">
        <v>1075</v>
      </c>
      <c r="D777" t="s">
        <v>1075</v>
      </c>
      <c r="E777" t="s">
        <v>1075</v>
      </c>
      <c r="F777" t="s">
        <v>1075</v>
      </c>
      <c r="G777" t="s">
        <v>1075</v>
      </c>
      <c r="H777" t="s">
        <v>1075</v>
      </c>
      <c r="I777" t="s">
        <v>1075</v>
      </c>
      <c r="J777" t="s">
        <v>1075</v>
      </c>
      <c r="K777" t="s">
        <v>1075</v>
      </c>
      <c r="L777" t="s">
        <v>1075</v>
      </c>
      <c r="M777" t="s">
        <v>1075</v>
      </c>
      <c r="N777" t="s">
        <v>1075</v>
      </c>
      <c r="O777" t="s">
        <v>1075</v>
      </c>
      <c r="P777" t="s">
        <v>1075</v>
      </c>
      <c r="Q777" t="s">
        <v>1075</v>
      </c>
      <c r="R777" t="s">
        <v>1075</v>
      </c>
      <c r="S777" t="s">
        <v>1075</v>
      </c>
      <c r="T777" t="s">
        <v>1075</v>
      </c>
      <c r="U777" t="s">
        <v>1075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807</v>
      </c>
      <c r="B778" t="s">
        <v>1075</v>
      </c>
      <c r="C778" t="s">
        <v>1075</v>
      </c>
      <c r="D778" t="s">
        <v>1075</v>
      </c>
      <c r="E778" t="s">
        <v>1075</v>
      </c>
      <c r="F778" t="s">
        <v>1075</v>
      </c>
      <c r="G778" t="s">
        <v>1075</v>
      </c>
      <c r="H778" t="s">
        <v>1075</v>
      </c>
      <c r="I778" t="s">
        <v>1075</v>
      </c>
      <c r="J778" t="s">
        <v>1075</v>
      </c>
      <c r="K778" t="s">
        <v>1075</v>
      </c>
      <c r="L778" t="s">
        <v>1075</v>
      </c>
      <c r="M778" t="s">
        <v>1075</v>
      </c>
      <c r="N778" t="s">
        <v>1075</v>
      </c>
      <c r="O778" t="s">
        <v>1075</v>
      </c>
      <c r="P778" t="s">
        <v>1075</v>
      </c>
      <c r="Q778" t="s">
        <v>1075</v>
      </c>
      <c r="R778" t="s">
        <v>1075</v>
      </c>
      <c r="S778" t="s">
        <v>1075</v>
      </c>
      <c r="T778" t="s">
        <v>1075</v>
      </c>
      <c r="U778" t="s">
        <v>1075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808</v>
      </c>
      <c r="B779" t="s">
        <v>1075</v>
      </c>
      <c r="C779" t="s">
        <v>1075</v>
      </c>
      <c r="D779" t="s">
        <v>1075</v>
      </c>
      <c r="E779" t="s">
        <v>1075</v>
      </c>
      <c r="F779" t="s">
        <v>1075</v>
      </c>
      <c r="G779" t="s">
        <v>1075</v>
      </c>
      <c r="H779" t="s">
        <v>1075</v>
      </c>
      <c r="I779" t="s">
        <v>1075</v>
      </c>
      <c r="J779" t="s">
        <v>1075</v>
      </c>
      <c r="K779" t="s">
        <v>1075</v>
      </c>
      <c r="L779" t="s">
        <v>1075</v>
      </c>
      <c r="M779" t="s">
        <v>1075</v>
      </c>
      <c r="N779" t="s">
        <v>1075</v>
      </c>
      <c r="O779" t="s">
        <v>1075</v>
      </c>
      <c r="P779" t="s">
        <v>1075</v>
      </c>
      <c r="Q779" t="s">
        <v>1075</v>
      </c>
      <c r="R779" t="s">
        <v>1075</v>
      </c>
      <c r="S779" t="s">
        <v>1075</v>
      </c>
      <c r="T779" t="s">
        <v>1075</v>
      </c>
      <c r="U779" t="s">
        <v>1075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809</v>
      </c>
      <c r="B780" t="s">
        <v>1075</v>
      </c>
      <c r="C780" t="s">
        <v>1075</v>
      </c>
      <c r="D780" t="s">
        <v>1075</v>
      </c>
      <c r="E780" t="s">
        <v>1075</v>
      </c>
      <c r="F780" t="s">
        <v>1075</v>
      </c>
      <c r="G780" t="s">
        <v>1075</v>
      </c>
      <c r="H780" t="s">
        <v>1075</v>
      </c>
      <c r="I780" t="s">
        <v>1075</v>
      </c>
      <c r="J780" t="s">
        <v>1075</v>
      </c>
      <c r="K780" t="s">
        <v>1075</v>
      </c>
      <c r="L780" t="s">
        <v>1075</v>
      </c>
      <c r="M780" t="s">
        <v>1075</v>
      </c>
      <c r="N780" t="s">
        <v>1075</v>
      </c>
      <c r="O780" t="s">
        <v>1075</v>
      </c>
      <c r="P780" t="s">
        <v>1075</v>
      </c>
      <c r="Q780" t="s">
        <v>1075</v>
      </c>
      <c r="R780" t="s">
        <v>1075</v>
      </c>
      <c r="S780" t="s">
        <v>1075</v>
      </c>
      <c r="T780" t="s">
        <v>1075</v>
      </c>
      <c r="U780" t="s">
        <v>1075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810</v>
      </c>
      <c r="B781" t="s">
        <v>1075</v>
      </c>
      <c r="C781" t="s">
        <v>1075</v>
      </c>
      <c r="D781" t="s">
        <v>1075</v>
      </c>
      <c r="E781" t="s">
        <v>1075</v>
      </c>
      <c r="F781" t="s">
        <v>1075</v>
      </c>
      <c r="G781" t="s">
        <v>1075</v>
      </c>
      <c r="H781" t="s">
        <v>1075</v>
      </c>
      <c r="I781" t="s">
        <v>1075</v>
      </c>
      <c r="J781" t="s">
        <v>1075</v>
      </c>
      <c r="K781" t="s">
        <v>1075</v>
      </c>
      <c r="L781" t="s">
        <v>1075</v>
      </c>
      <c r="M781" t="s">
        <v>1075</v>
      </c>
      <c r="N781" t="s">
        <v>1075</v>
      </c>
      <c r="O781" t="s">
        <v>1075</v>
      </c>
      <c r="P781" t="s">
        <v>1075</v>
      </c>
      <c r="Q781" t="s">
        <v>1075</v>
      </c>
      <c r="R781" t="s">
        <v>1075</v>
      </c>
      <c r="S781" t="s">
        <v>1075</v>
      </c>
      <c r="T781" t="s">
        <v>1075</v>
      </c>
      <c r="U781" t="s">
        <v>1075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811</v>
      </c>
      <c r="B782" t="s">
        <v>1075</v>
      </c>
      <c r="C782" t="s">
        <v>1075</v>
      </c>
      <c r="D782" t="s">
        <v>1075</v>
      </c>
      <c r="E782" t="s">
        <v>1075</v>
      </c>
      <c r="F782" t="s">
        <v>1075</v>
      </c>
      <c r="G782" t="s">
        <v>1075</v>
      </c>
      <c r="H782" t="s">
        <v>1075</v>
      </c>
      <c r="I782" t="s">
        <v>1075</v>
      </c>
      <c r="J782" t="s">
        <v>1075</v>
      </c>
      <c r="K782" t="s">
        <v>1075</v>
      </c>
      <c r="L782" t="s">
        <v>1075</v>
      </c>
      <c r="M782" t="s">
        <v>1075</v>
      </c>
      <c r="N782" t="s">
        <v>1075</v>
      </c>
      <c r="O782" t="s">
        <v>1075</v>
      </c>
      <c r="P782" t="s">
        <v>1075</v>
      </c>
      <c r="Q782" t="s">
        <v>1075</v>
      </c>
      <c r="R782" t="s">
        <v>1075</v>
      </c>
      <c r="S782" t="s">
        <v>1075</v>
      </c>
      <c r="T782" t="s">
        <v>1075</v>
      </c>
      <c r="U782" t="s">
        <v>1075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812</v>
      </c>
      <c r="B783" t="s">
        <v>1075</v>
      </c>
      <c r="C783" t="s">
        <v>1075</v>
      </c>
      <c r="D783" t="s">
        <v>1075</v>
      </c>
      <c r="E783" t="s">
        <v>1075</v>
      </c>
      <c r="F783" t="s">
        <v>1075</v>
      </c>
      <c r="G783" t="s">
        <v>1075</v>
      </c>
      <c r="H783" t="s">
        <v>1075</v>
      </c>
      <c r="I783" t="s">
        <v>1075</v>
      </c>
      <c r="J783" t="s">
        <v>1075</v>
      </c>
      <c r="K783" t="s">
        <v>1075</v>
      </c>
      <c r="L783" t="s">
        <v>1075</v>
      </c>
      <c r="M783" t="s">
        <v>1075</v>
      </c>
      <c r="N783" t="s">
        <v>1075</v>
      </c>
      <c r="O783" t="s">
        <v>1075</v>
      </c>
      <c r="P783" t="s">
        <v>1075</v>
      </c>
      <c r="Q783" t="s">
        <v>1075</v>
      </c>
      <c r="R783" t="s">
        <v>1075</v>
      </c>
      <c r="S783" t="s">
        <v>1075</v>
      </c>
      <c r="T783" t="s">
        <v>1075</v>
      </c>
      <c r="U783" t="s">
        <v>1075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813</v>
      </c>
      <c r="B784" t="s">
        <v>1075</v>
      </c>
      <c r="C784" t="s">
        <v>1075</v>
      </c>
      <c r="D784" t="s">
        <v>1075</v>
      </c>
      <c r="E784" t="s">
        <v>1075</v>
      </c>
      <c r="F784" t="s">
        <v>1075</v>
      </c>
      <c r="G784" t="s">
        <v>1075</v>
      </c>
      <c r="H784" t="s">
        <v>1075</v>
      </c>
      <c r="I784" t="s">
        <v>1075</v>
      </c>
      <c r="J784" t="s">
        <v>1075</v>
      </c>
      <c r="K784" t="s">
        <v>1075</v>
      </c>
      <c r="L784" t="s">
        <v>1075</v>
      </c>
      <c r="M784" t="s">
        <v>1075</v>
      </c>
      <c r="N784" t="s">
        <v>1075</v>
      </c>
      <c r="O784" t="s">
        <v>1075</v>
      </c>
      <c r="P784" t="s">
        <v>1075</v>
      </c>
      <c r="Q784" t="s">
        <v>1075</v>
      </c>
      <c r="R784" t="s">
        <v>1075</v>
      </c>
      <c r="S784" t="s">
        <v>1075</v>
      </c>
      <c r="T784" t="s">
        <v>1075</v>
      </c>
      <c r="U784" t="s">
        <v>1075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814</v>
      </c>
      <c r="B785" t="s">
        <v>1075</v>
      </c>
      <c r="C785" t="s">
        <v>1075</v>
      </c>
      <c r="D785" t="s">
        <v>1075</v>
      </c>
      <c r="E785" t="s">
        <v>1075</v>
      </c>
      <c r="F785" t="s">
        <v>1075</v>
      </c>
      <c r="G785" t="s">
        <v>1075</v>
      </c>
      <c r="H785" t="s">
        <v>1075</v>
      </c>
      <c r="I785" t="s">
        <v>1075</v>
      </c>
      <c r="J785" t="s">
        <v>1075</v>
      </c>
      <c r="K785" t="s">
        <v>1075</v>
      </c>
      <c r="L785" t="s">
        <v>1075</v>
      </c>
      <c r="M785" t="s">
        <v>1075</v>
      </c>
      <c r="N785" t="s">
        <v>1075</v>
      </c>
      <c r="O785" t="s">
        <v>1075</v>
      </c>
      <c r="P785" t="s">
        <v>1075</v>
      </c>
      <c r="Q785" t="s">
        <v>1075</v>
      </c>
      <c r="R785" t="s">
        <v>1075</v>
      </c>
      <c r="S785" t="s">
        <v>1075</v>
      </c>
      <c r="T785" t="s">
        <v>1075</v>
      </c>
      <c r="U785" t="s">
        <v>1075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815</v>
      </c>
      <c r="B786" t="s">
        <v>1075</v>
      </c>
      <c r="C786" t="s">
        <v>1075</v>
      </c>
      <c r="D786" t="s">
        <v>1075</v>
      </c>
      <c r="E786" t="s">
        <v>1075</v>
      </c>
      <c r="F786" t="s">
        <v>1075</v>
      </c>
      <c r="G786" t="s">
        <v>1075</v>
      </c>
      <c r="H786" t="s">
        <v>1075</v>
      </c>
      <c r="I786" t="s">
        <v>1075</v>
      </c>
      <c r="J786" t="s">
        <v>1075</v>
      </c>
      <c r="K786" t="s">
        <v>1075</v>
      </c>
      <c r="L786" t="s">
        <v>1075</v>
      </c>
      <c r="M786" t="s">
        <v>1075</v>
      </c>
      <c r="N786" t="s">
        <v>1075</v>
      </c>
      <c r="O786" t="s">
        <v>1075</v>
      </c>
      <c r="P786" t="s">
        <v>1075</v>
      </c>
      <c r="Q786" t="s">
        <v>1075</v>
      </c>
      <c r="R786" t="s">
        <v>1075</v>
      </c>
      <c r="S786" t="s">
        <v>1075</v>
      </c>
      <c r="T786" t="s">
        <v>1075</v>
      </c>
      <c r="U786" t="s">
        <v>1075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816</v>
      </c>
      <c r="B787" t="s">
        <v>1075</v>
      </c>
      <c r="C787" t="s">
        <v>1075</v>
      </c>
      <c r="D787" t="s">
        <v>1075</v>
      </c>
      <c r="E787" t="s">
        <v>1075</v>
      </c>
      <c r="F787" t="s">
        <v>1075</v>
      </c>
      <c r="G787" t="s">
        <v>1075</v>
      </c>
      <c r="H787" t="s">
        <v>1075</v>
      </c>
      <c r="I787" t="s">
        <v>1075</v>
      </c>
      <c r="J787" t="s">
        <v>1075</v>
      </c>
      <c r="K787" t="s">
        <v>1075</v>
      </c>
      <c r="L787" t="s">
        <v>1075</v>
      </c>
      <c r="M787" t="s">
        <v>1075</v>
      </c>
      <c r="N787" t="s">
        <v>1075</v>
      </c>
      <c r="O787" t="s">
        <v>1075</v>
      </c>
      <c r="P787" t="s">
        <v>1075</v>
      </c>
      <c r="Q787" t="s">
        <v>1075</v>
      </c>
      <c r="R787" t="s">
        <v>1075</v>
      </c>
      <c r="S787" t="s">
        <v>1075</v>
      </c>
      <c r="T787" t="s">
        <v>1075</v>
      </c>
      <c r="U787" t="s">
        <v>1075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817</v>
      </c>
      <c r="B788" t="s">
        <v>1075</v>
      </c>
      <c r="C788" t="s">
        <v>1075</v>
      </c>
      <c r="D788" t="s">
        <v>1075</v>
      </c>
      <c r="E788" t="s">
        <v>1075</v>
      </c>
      <c r="F788" t="s">
        <v>1075</v>
      </c>
      <c r="G788" t="s">
        <v>1075</v>
      </c>
      <c r="H788" t="s">
        <v>1075</v>
      </c>
      <c r="I788" t="s">
        <v>1075</v>
      </c>
      <c r="J788" t="s">
        <v>1075</v>
      </c>
      <c r="K788" t="s">
        <v>1075</v>
      </c>
      <c r="L788" t="s">
        <v>1075</v>
      </c>
      <c r="M788" t="s">
        <v>1075</v>
      </c>
      <c r="N788" t="s">
        <v>1075</v>
      </c>
      <c r="O788" t="s">
        <v>1075</v>
      </c>
      <c r="P788" t="s">
        <v>1075</v>
      </c>
      <c r="Q788" t="s">
        <v>1075</v>
      </c>
      <c r="R788" t="s">
        <v>1075</v>
      </c>
      <c r="S788" t="s">
        <v>1075</v>
      </c>
      <c r="T788" t="s">
        <v>1075</v>
      </c>
      <c r="U788" t="s">
        <v>1075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818</v>
      </c>
      <c r="B789" t="s">
        <v>1075</v>
      </c>
      <c r="C789" t="s">
        <v>1075</v>
      </c>
      <c r="D789" t="s">
        <v>1075</v>
      </c>
      <c r="E789" t="s">
        <v>1075</v>
      </c>
      <c r="F789" t="s">
        <v>1075</v>
      </c>
      <c r="G789" t="s">
        <v>1075</v>
      </c>
      <c r="H789" t="s">
        <v>1075</v>
      </c>
      <c r="I789" t="s">
        <v>1075</v>
      </c>
      <c r="J789" t="s">
        <v>1075</v>
      </c>
      <c r="K789" t="s">
        <v>1075</v>
      </c>
      <c r="L789" t="s">
        <v>1075</v>
      </c>
      <c r="M789" t="s">
        <v>1075</v>
      </c>
      <c r="N789" t="s">
        <v>1075</v>
      </c>
      <c r="O789" t="s">
        <v>1075</v>
      </c>
      <c r="P789" t="s">
        <v>1075</v>
      </c>
      <c r="Q789" t="s">
        <v>1075</v>
      </c>
      <c r="R789" t="s">
        <v>1075</v>
      </c>
      <c r="S789" t="s">
        <v>1075</v>
      </c>
      <c r="T789" t="s">
        <v>1075</v>
      </c>
      <c r="U789" t="s">
        <v>1075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819</v>
      </c>
      <c r="B790" t="s">
        <v>1075</v>
      </c>
      <c r="C790" t="s">
        <v>1075</v>
      </c>
      <c r="D790" t="s">
        <v>1075</v>
      </c>
      <c r="E790" t="s">
        <v>1075</v>
      </c>
      <c r="F790" t="s">
        <v>1075</v>
      </c>
      <c r="G790" t="s">
        <v>1075</v>
      </c>
      <c r="H790" t="s">
        <v>1075</v>
      </c>
      <c r="I790" t="s">
        <v>1075</v>
      </c>
      <c r="J790" t="s">
        <v>1075</v>
      </c>
      <c r="K790" t="s">
        <v>1075</v>
      </c>
      <c r="L790" t="s">
        <v>1075</v>
      </c>
      <c r="M790" t="s">
        <v>1075</v>
      </c>
      <c r="N790" t="s">
        <v>1075</v>
      </c>
      <c r="O790" t="s">
        <v>1075</v>
      </c>
      <c r="P790" t="s">
        <v>1075</v>
      </c>
      <c r="Q790" t="s">
        <v>1075</v>
      </c>
      <c r="R790" t="s">
        <v>1075</v>
      </c>
      <c r="S790" t="s">
        <v>1075</v>
      </c>
      <c r="T790" t="s">
        <v>1075</v>
      </c>
      <c r="U790" t="s">
        <v>1075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820</v>
      </c>
      <c r="B791" t="s">
        <v>1075</v>
      </c>
      <c r="C791" t="s">
        <v>1075</v>
      </c>
      <c r="D791" t="s">
        <v>1075</v>
      </c>
      <c r="E791" t="s">
        <v>1075</v>
      </c>
      <c r="F791" t="s">
        <v>1075</v>
      </c>
      <c r="G791" t="s">
        <v>1075</v>
      </c>
      <c r="H791" t="s">
        <v>1075</v>
      </c>
      <c r="I791" t="s">
        <v>1075</v>
      </c>
      <c r="J791" t="s">
        <v>1075</v>
      </c>
      <c r="K791" t="s">
        <v>1075</v>
      </c>
      <c r="L791" t="s">
        <v>1075</v>
      </c>
      <c r="M791" t="s">
        <v>1075</v>
      </c>
      <c r="N791" t="s">
        <v>1075</v>
      </c>
      <c r="O791" t="s">
        <v>1075</v>
      </c>
      <c r="P791" t="s">
        <v>1075</v>
      </c>
      <c r="Q791" t="s">
        <v>1075</v>
      </c>
      <c r="R791" t="s">
        <v>1075</v>
      </c>
      <c r="S791" t="s">
        <v>1075</v>
      </c>
      <c r="T791" t="s">
        <v>1075</v>
      </c>
      <c r="U791" t="s">
        <v>1075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821</v>
      </c>
      <c r="B792" t="s">
        <v>1075</v>
      </c>
      <c r="C792" t="s">
        <v>1075</v>
      </c>
      <c r="D792" t="s">
        <v>1075</v>
      </c>
      <c r="E792" t="s">
        <v>1075</v>
      </c>
      <c r="F792" t="s">
        <v>1075</v>
      </c>
      <c r="G792" t="s">
        <v>1075</v>
      </c>
      <c r="H792" t="s">
        <v>1075</v>
      </c>
      <c r="I792" t="s">
        <v>1075</v>
      </c>
      <c r="J792" t="s">
        <v>1075</v>
      </c>
      <c r="K792" t="s">
        <v>1075</v>
      </c>
      <c r="L792" t="s">
        <v>1075</v>
      </c>
      <c r="M792" t="s">
        <v>1075</v>
      </c>
      <c r="N792" t="s">
        <v>1075</v>
      </c>
      <c r="O792" t="s">
        <v>1075</v>
      </c>
      <c r="P792" t="s">
        <v>1075</v>
      </c>
      <c r="Q792" t="s">
        <v>1075</v>
      </c>
      <c r="R792" t="s">
        <v>1075</v>
      </c>
      <c r="S792" t="s">
        <v>1075</v>
      </c>
      <c r="T792" t="s">
        <v>1075</v>
      </c>
      <c r="U792" t="s">
        <v>1075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822</v>
      </c>
      <c r="B793" t="s">
        <v>1075</v>
      </c>
      <c r="C793" t="s">
        <v>1075</v>
      </c>
      <c r="D793" t="s">
        <v>1075</v>
      </c>
      <c r="E793" t="s">
        <v>1075</v>
      </c>
      <c r="F793" t="s">
        <v>1075</v>
      </c>
      <c r="G793" t="s">
        <v>1075</v>
      </c>
      <c r="H793" t="s">
        <v>1075</v>
      </c>
      <c r="I793" t="s">
        <v>1075</v>
      </c>
      <c r="J793" t="s">
        <v>1075</v>
      </c>
      <c r="K793" t="s">
        <v>1075</v>
      </c>
      <c r="L793" t="s">
        <v>1075</v>
      </c>
      <c r="M793" t="s">
        <v>1075</v>
      </c>
      <c r="N793" t="s">
        <v>1075</v>
      </c>
      <c r="O793" t="s">
        <v>1075</v>
      </c>
      <c r="P793" t="s">
        <v>1075</v>
      </c>
      <c r="Q793" t="s">
        <v>1075</v>
      </c>
      <c r="R793" t="s">
        <v>1075</v>
      </c>
      <c r="S793" t="s">
        <v>1075</v>
      </c>
      <c r="T793" t="s">
        <v>1075</v>
      </c>
      <c r="U793" t="s">
        <v>1075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823</v>
      </c>
      <c r="B794" t="s">
        <v>1075</v>
      </c>
      <c r="C794" t="s">
        <v>1075</v>
      </c>
      <c r="D794" t="s">
        <v>1075</v>
      </c>
      <c r="E794" t="s">
        <v>1075</v>
      </c>
      <c r="F794" t="s">
        <v>1075</v>
      </c>
      <c r="G794" t="s">
        <v>1075</v>
      </c>
      <c r="H794" t="s">
        <v>1075</v>
      </c>
      <c r="I794" t="s">
        <v>1075</v>
      </c>
      <c r="J794" t="s">
        <v>1075</v>
      </c>
      <c r="K794" t="s">
        <v>1075</v>
      </c>
      <c r="L794" t="s">
        <v>1075</v>
      </c>
      <c r="M794" t="s">
        <v>1075</v>
      </c>
      <c r="N794" t="s">
        <v>1075</v>
      </c>
      <c r="O794" t="s">
        <v>1075</v>
      </c>
      <c r="P794" t="s">
        <v>1075</v>
      </c>
      <c r="Q794" t="s">
        <v>1075</v>
      </c>
      <c r="R794" t="s">
        <v>1075</v>
      </c>
      <c r="S794" t="s">
        <v>1075</v>
      </c>
      <c r="T794" t="s">
        <v>1075</v>
      </c>
      <c r="U794" t="s">
        <v>1075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824</v>
      </c>
      <c r="B795" t="s">
        <v>1075</v>
      </c>
      <c r="C795" t="s">
        <v>1075</v>
      </c>
      <c r="D795" t="s">
        <v>1075</v>
      </c>
      <c r="E795" t="s">
        <v>1075</v>
      </c>
      <c r="F795" t="s">
        <v>1075</v>
      </c>
      <c r="G795" t="s">
        <v>1075</v>
      </c>
      <c r="H795" t="s">
        <v>1075</v>
      </c>
      <c r="I795" t="s">
        <v>1075</v>
      </c>
      <c r="J795" t="s">
        <v>1075</v>
      </c>
      <c r="K795" t="s">
        <v>1075</v>
      </c>
      <c r="L795" t="s">
        <v>1075</v>
      </c>
      <c r="M795" t="s">
        <v>1075</v>
      </c>
      <c r="N795" t="s">
        <v>1075</v>
      </c>
      <c r="O795" t="s">
        <v>1075</v>
      </c>
      <c r="P795" t="s">
        <v>1075</v>
      </c>
      <c r="Q795" t="s">
        <v>1075</v>
      </c>
      <c r="R795" t="s">
        <v>1075</v>
      </c>
      <c r="S795" t="s">
        <v>1075</v>
      </c>
      <c r="T795" t="s">
        <v>1075</v>
      </c>
      <c r="U795" t="s">
        <v>1075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825</v>
      </c>
      <c r="B796" t="s">
        <v>1075</v>
      </c>
      <c r="C796" t="s">
        <v>1075</v>
      </c>
      <c r="D796" t="s">
        <v>1075</v>
      </c>
      <c r="E796" t="s">
        <v>1075</v>
      </c>
      <c r="F796" t="s">
        <v>1075</v>
      </c>
      <c r="G796" t="s">
        <v>1075</v>
      </c>
      <c r="H796" t="s">
        <v>1075</v>
      </c>
      <c r="I796" t="s">
        <v>1075</v>
      </c>
      <c r="J796" t="s">
        <v>1075</v>
      </c>
      <c r="K796" t="s">
        <v>1075</v>
      </c>
      <c r="L796" t="s">
        <v>1075</v>
      </c>
      <c r="M796" t="s">
        <v>1075</v>
      </c>
      <c r="N796" t="s">
        <v>1075</v>
      </c>
      <c r="O796" t="s">
        <v>1075</v>
      </c>
      <c r="P796" t="s">
        <v>1075</v>
      </c>
      <c r="Q796" t="s">
        <v>1075</v>
      </c>
      <c r="R796" t="s">
        <v>1075</v>
      </c>
      <c r="S796" t="s">
        <v>1075</v>
      </c>
      <c r="T796" t="s">
        <v>1075</v>
      </c>
      <c r="U796" t="s">
        <v>1075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826</v>
      </c>
      <c r="B797" t="s">
        <v>1075</v>
      </c>
      <c r="C797" t="s">
        <v>1075</v>
      </c>
      <c r="D797" t="s">
        <v>1075</v>
      </c>
      <c r="E797" t="s">
        <v>1075</v>
      </c>
      <c r="F797" t="s">
        <v>1075</v>
      </c>
      <c r="G797" t="s">
        <v>1075</v>
      </c>
      <c r="H797" t="s">
        <v>1075</v>
      </c>
      <c r="I797" t="s">
        <v>1075</v>
      </c>
      <c r="J797" t="s">
        <v>1075</v>
      </c>
      <c r="K797" t="s">
        <v>1075</v>
      </c>
      <c r="L797" t="s">
        <v>1075</v>
      </c>
      <c r="M797" t="s">
        <v>1075</v>
      </c>
      <c r="N797" t="s">
        <v>1075</v>
      </c>
      <c r="O797" t="s">
        <v>1075</v>
      </c>
      <c r="P797" t="s">
        <v>1075</v>
      </c>
      <c r="Q797" t="s">
        <v>1075</v>
      </c>
      <c r="R797" t="s">
        <v>1075</v>
      </c>
      <c r="S797" t="s">
        <v>1075</v>
      </c>
      <c r="T797" t="s">
        <v>1075</v>
      </c>
      <c r="U797" t="s">
        <v>1075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827</v>
      </c>
      <c r="B798" t="s">
        <v>1075</v>
      </c>
      <c r="C798" t="s">
        <v>1075</v>
      </c>
      <c r="D798" t="s">
        <v>1075</v>
      </c>
      <c r="E798" t="s">
        <v>1075</v>
      </c>
      <c r="F798" t="s">
        <v>1075</v>
      </c>
      <c r="G798" t="s">
        <v>1075</v>
      </c>
      <c r="H798" t="s">
        <v>1075</v>
      </c>
      <c r="I798" t="s">
        <v>1075</v>
      </c>
      <c r="J798" t="s">
        <v>1075</v>
      </c>
      <c r="K798" t="s">
        <v>1075</v>
      </c>
      <c r="L798" t="s">
        <v>1075</v>
      </c>
      <c r="M798" t="s">
        <v>1075</v>
      </c>
      <c r="N798" t="s">
        <v>1075</v>
      </c>
      <c r="O798" t="s">
        <v>1075</v>
      </c>
      <c r="P798" t="s">
        <v>1075</v>
      </c>
      <c r="Q798" t="s">
        <v>1075</v>
      </c>
      <c r="R798" t="s">
        <v>1075</v>
      </c>
      <c r="S798" t="s">
        <v>1075</v>
      </c>
      <c r="T798" t="s">
        <v>1075</v>
      </c>
      <c r="U798" t="s">
        <v>1075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828</v>
      </c>
      <c r="B799" t="s">
        <v>1075</v>
      </c>
      <c r="C799" t="s">
        <v>1075</v>
      </c>
      <c r="D799" t="s">
        <v>1075</v>
      </c>
      <c r="E799" t="s">
        <v>1075</v>
      </c>
      <c r="F799" t="s">
        <v>1075</v>
      </c>
      <c r="G799" t="s">
        <v>1075</v>
      </c>
      <c r="H799" t="s">
        <v>1075</v>
      </c>
      <c r="I799" t="s">
        <v>1075</v>
      </c>
      <c r="J799" t="s">
        <v>1075</v>
      </c>
      <c r="K799" t="s">
        <v>1075</v>
      </c>
      <c r="L799" t="s">
        <v>1075</v>
      </c>
      <c r="M799" t="s">
        <v>1075</v>
      </c>
      <c r="N799" t="s">
        <v>1075</v>
      </c>
      <c r="O799" t="s">
        <v>1075</v>
      </c>
      <c r="P799" t="s">
        <v>1075</v>
      </c>
      <c r="Q799" t="s">
        <v>1075</v>
      </c>
      <c r="R799" t="s">
        <v>1075</v>
      </c>
      <c r="S799" t="s">
        <v>1075</v>
      </c>
      <c r="T799" t="s">
        <v>1075</v>
      </c>
      <c r="U799" t="s">
        <v>1075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829</v>
      </c>
      <c r="B800" t="s">
        <v>1075</v>
      </c>
      <c r="C800" t="s">
        <v>1075</v>
      </c>
      <c r="D800" t="s">
        <v>1075</v>
      </c>
      <c r="E800" t="s">
        <v>1075</v>
      </c>
      <c r="F800" t="s">
        <v>1075</v>
      </c>
      <c r="G800" t="s">
        <v>1075</v>
      </c>
      <c r="H800" t="s">
        <v>1075</v>
      </c>
      <c r="I800" t="s">
        <v>1075</v>
      </c>
      <c r="J800" t="s">
        <v>1075</v>
      </c>
      <c r="K800" t="s">
        <v>1075</v>
      </c>
      <c r="L800" t="s">
        <v>1075</v>
      </c>
      <c r="M800" t="s">
        <v>1075</v>
      </c>
      <c r="N800" t="s">
        <v>1075</v>
      </c>
      <c r="O800" t="s">
        <v>1075</v>
      </c>
      <c r="P800" t="s">
        <v>1075</v>
      </c>
      <c r="Q800" t="s">
        <v>1075</v>
      </c>
      <c r="R800" t="s">
        <v>1075</v>
      </c>
      <c r="S800" t="s">
        <v>1075</v>
      </c>
      <c r="T800" t="s">
        <v>1075</v>
      </c>
      <c r="U800" t="s">
        <v>1075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830</v>
      </c>
      <c r="B801" t="s">
        <v>1075</v>
      </c>
      <c r="C801" t="s">
        <v>1075</v>
      </c>
      <c r="D801" t="s">
        <v>1075</v>
      </c>
      <c r="E801" t="s">
        <v>1075</v>
      </c>
      <c r="F801" t="s">
        <v>1075</v>
      </c>
      <c r="G801" t="s">
        <v>1075</v>
      </c>
      <c r="H801" t="s">
        <v>1075</v>
      </c>
      <c r="I801" t="s">
        <v>1075</v>
      </c>
      <c r="J801" t="s">
        <v>1075</v>
      </c>
      <c r="K801" t="s">
        <v>1075</v>
      </c>
      <c r="L801" t="s">
        <v>1075</v>
      </c>
      <c r="M801" t="s">
        <v>1075</v>
      </c>
      <c r="N801" t="s">
        <v>1075</v>
      </c>
      <c r="O801" t="s">
        <v>1075</v>
      </c>
      <c r="P801" t="s">
        <v>1075</v>
      </c>
      <c r="Q801" t="s">
        <v>1075</v>
      </c>
      <c r="R801" t="s">
        <v>1075</v>
      </c>
      <c r="S801" t="s">
        <v>1075</v>
      </c>
      <c r="T801" t="s">
        <v>1075</v>
      </c>
      <c r="U801" t="s">
        <v>1075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831</v>
      </c>
      <c r="B802" t="s">
        <v>1075</v>
      </c>
      <c r="C802" t="s">
        <v>1075</v>
      </c>
      <c r="D802" t="s">
        <v>1075</v>
      </c>
      <c r="E802" t="s">
        <v>1075</v>
      </c>
      <c r="F802" t="s">
        <v>1075</v>
      </c>
      <c r="G802" t="s">
        <v>1075</v>
      </c>
      <c r="H802" t="s">
        <v>1075</v>
      </c>
      <c r="I802" t="s">
        <v>1075</v>
      </c>
      <c r="J802" t="s">
        <v>1075</v>
      </c>
      <c r="K802" t="s">
        <v>1075</v>
      </c>
      <c r="L802" t="s">
        <v>1075</v>
      </c>
      <c r="M802" t="s">
        <v>1075</v>
      </c>
      <c r="N802" t="s">
        <v>1075</v>
      </c>
      <c r="O802" t="s">
        <v>1075</v>
      </c>
      <c r="P802" t="s">
        <v>1075</v>
      </c>
      <c r="Q802" t="s">
        <v>1075</v>
      </c>
      <c r="R802" t="s">
        <v>1075</v>
      </c>
      <c r="S802" t="s">
        <v>1075</v>
      </c>
      <c r="T802" t="s">
        <v>1075</v>
      </c>
      <c r="U802" t="s">
        <v>1075</v>
      </c>
      <c r="Y802" s="2">
        <f>IFERROR(ROUND(AVERAGE(B802:U802), 0),0)</f>
        <v>0</v>
      </c>
      <c r="Z802" s="2">
        <f>MIN(B802:U802)</f>
        <v>0</v>
      </c>
      <c r="AA802" s="2">
        <f>MAX(B802:U802)</f>
        <v>0</v>
      </c>
    </row>
    <row r="803" spans="1:27">
      <c r="A803" s="1" t="s">
        <v>832</v>
      </c>
      <c r="B803" t="s">
        <v>1075</v>
      </c>
      <c r="C803" t="s">
        <v>1075</v>
      </c>
      <c r="D803" t="s">
        <v>1075</v>
      </c>
      <c r="E803" t="s">
        <v>1075</v>
      </c>
      <c r="F803" t="s">
        <v>1075</v>
      </c>
      <c r="G803" t="s">
        <v>1075</v>
      </c>
      <c r="H803" t="s">
        <v>1075</v>
      </c>
      <c r="I803" t="s">
        <v>1075</v>
      </c>
      <c r="J803" t="s">
        <v>1075</v>
      </c>
      <c r="K803" t="s">
        <v>1075</v>
      </c>
      <c r="L803" t="s">
        <v>1075</v>
      </c>
      <c r="M803" t="s">
        <v>1075</v>
      </c>
      <c r="N803" t="s">
        <v>1075</v>
      </c>
      <c r="O803" t="s">
        <v>1075</v>
      </c>
      <c r="P803" t="s">
        <v>1075</v>
      </c>
      <c r="Q803" t="s">
        <v>1075</v>
      </c>
      <c r="R803" t="s">
        <v>1075</v>
      </c>
      <c r="S803" t="s">
        <v>1075</v>
      </c>
      <c r="T803" t="s">
        <v>1075</v>
      </c>
      <c r="U803" t="s">
        <v>1075</v>
      </c>
      <c r="Y803" s="2">
        <f>IFERROR(ROUND(AVERAGE(B803:U803), 0),0)</f>
        <v>0</v>
      </c>
      <c r="Z803" s="2">
        <f>MIN(B803:U803)</f>
        <v>0</v>
      </c>
      <c r="AA803" s="2">
        <f>MAX(B803:U803)</f>
        <v>0</v>
      </c>
    </row>
    <row r="804" spans="1:27">
      <c r="A804" s="1" t="s">
        <v>833</v>
      </c>
      <c r="B804" t="s">
        <v>1075</v>
      </c>
      <c r="C804" t="s">
        <v>1075</v>
      </c>
      <c r="D804" t="s">
        <v>1075</v>
      </c>
      <c r="E804" t="s">
        <v>1075</v>
      </c>
      <c r="F804" t="s">
        <v>1075</v>
      </c>
      <c r="G804" t="s">
        <v>1075</v>
      </c>
      <c r="H804" t="s">
        <v>1075</v>
      </c>
      <c r="I804" t="s">
        <v>1075</v>
      </c>
      <c r="J804" t="s">
        <v>1075</v>
      </c>
      <c r="K804" t="s">
        <v>1075</v>
      </c>
      <c r="L804" t="s">
        <v>1075</v>
      </c>
      <c r="M804" t="s">
        <v>1075</v>
      </c>
      <c r="N804" t="s">
        <v>1075</v>
      </c>
      <c r="O804" t="s">
        <v>1075</v>
      </c>
      <c r="P804" t="s">
        <v>1075</v>
      </c>
      <c r="Q804" t="s">
        <v>1075</v>
      </c>
      <c r="R804" t="s">
        <v>1075</v>
      </c>
      <c r="S804" t="s">
        <v>1075</v>
      </c>
      <c r="T804" t="s">
        <v>1075</v>
      </c>
      <c r="U804" t="s">
        <v>1075</v>
      </c>
      <c r="Y804" s="2">
        <f>IFERROR(ROUND(AVERAGE(B804:U804), 0),0)</f>
        <v>0</v>
      </c>
      <c r="Z804" s="2">
        <f>MIN(B804:U804)</f>
        <v>0</v>
      </c>
      <c r="AA804" s="2">
        <f>MAX(B804:U804)</f>
        <v>0</v>
      </c>
    </row>
    <row r="805" spans="1:27">
      <c r="A805" s="1" t="s">
        <v>834</v>
      </c>
      <c r="B805" t="s">
        <v>1075</v>
      </c>
      <c r="C805" t="s">
        <v>1075</v>
      </c>
      <c r="D805" t="s">
        <v>1075</v>
      </c>
      <c r="E805" t="s">
        <v>1075</v>
      </c>
      <c r="F805" t="s">
        <v>1075</v>
      </c>
      <c r="G805" t="s">
        <v>1075</v>
      </c>
      <c r="H805" t="s">
        <v>1075</v>
      </c>
      <c r="I805" t="s">
        <v>1075</v>
      </c>
      <c r="J805" t="s">
        <v>1075</v>
      </c>
      <c r="K805" t="s">
        <v>1075</v>
      </c>
      <c r="L805" t="s">
        <v>1075</v>
      </c>
      <c r="M805" t="s">
        <v>1075</v>
      </c>
      <c r="N805" t="s">
        <v>1075</v>
      </c>
      <c r="O805" t="s">
        <v>1075</v>
      </c>
      <c r="P805" t="s">
        <v>1075</v>
      </c>
      <c r="Q805" t="s">
        <v>1075</v>
      </c>
      <c r="R805" t="s">
        <v>1075</v>
      </c>
      <c r="S805" t="s">
        <v>1075</v>
      </c>
      <c r="T805" t="s">
        <v>1075</v>
      </c>
      <c r="U805" t="s">
        <v>1075</v>
      </c>
      <c r="Y805" s="2">
        <f>IFERROR(ROUND(AVERAGE(B805:U805), 0),0)</f>
        <v>0</v>
      </c>
      <c r="Z805" s="2">
        <f>MIN(B805:U805)</f>
        <v>0</v>
      </c>
      <c r="AA805" s="2">
        <f>MAX(B805:U805)</f>
        <v>0</v>
      </c>
    </row>
    <row r="806" spans="1:27">
      <c r="A806" s="1" t="s">
        <v>835</v>
      </c>
      <c r="B806" t="s">
        <v>1075</v>
      </c>
      <c r="C806" t="s">
        <v>1075</v>
      </c>
      <c r="D806" t="s">
        <v>1075</v>
      </c>
      <c r="E806" t="s">
        <v>1075</v>
      </c>
      <c r="F806" t="s">
        <v>1075</v>
      </c>
      <c r="G806" t="s">
        <v>1075</v>
      </c>
      <c r="H806" t="s">
        <v>1075</v>
      </c>
      <c r="I806" t="s">
        <v>1075</v>
      </c>
      <c r="J806" t="s">
        <v>1075</v>
      </c>
      <c r="K806" t="s">
        <v>1075</v>
      </c>
      <c r="L806" t="s">
        <v>1075</v>
      </c>
      <c r="M806" t="s">
        <v>1075</v>
      </c>
      <c r="N806" t="s">
        <v>1075</v>
      </c>
      <c r="O806" t="s">
        <v>1075</v>
      </c>
      <c r="P806" t="s">
        <v>1075</v>
      </c>
      <c r="Q806" t="s">
        <v>1075</v>
      </c>
      <c r="R806" t="s">
        <v>1075</v>
      </c>
      <c r="S806" t="s">
        <v>1075</v>
      </c>
      <c r="T806" t="s">
        <v>1075</v>
      </c>
      <c r="U806" t="s">
        <v>1075</v>
      </c>
      <c r="Y806" s="2">
        <f>IFERROR(ROUND(AVERAGE(B806:U806), 0),0)</f>
        <v>0</v>
      </c>
      <c r="Z806" s="2">
        <f>MIN(B806:U806)</f>
        <v>0</v>
      </c>
      <c r="AA806" s="2">
        <f>MAX(B806:U806)</f>
        <v>0</v>
      </c>
    </row>
    <row r="807" spans="1:27">
      <c r="A807" s="1" t="s">
        <v>836</v>
      </c>
      <c r="B807" t="s">
        <v>1075</v>
      </c>
      <c r="C807" t="s">
        <v>1075</v>
      </c>
      <c r="D807" t="s">
        <v>1075</v>
      </c>
      <c r="E807" t="s">
        <v>1075</v>
      </c>
      <c r="F807" t="s">
        <v>1075</v>
      </c>
      <c r="G807" t="s">
        <v>1075</v>
      </c>
      <c r="H807" t="s">
        <v>1075</v>
      </c>
      <c r="I807" t="s">
        <v>1075</v>
      </c>
      <c r="J807" t="s">
        <v>1075</v>
      </c>
      <c r="K807" t="s">
        <v>1075</v>
      </c>
      <c r="L807" t="s">
        <v>1075</v>
      </c>
      <c r="M807" t="s">
        <v>1075</v>
      </c>
      <c r="N807" t="s">
        <v>1075</v>
      </c>
      <c r="O807" t="s">
        <v>1075</v>
      </c>
      <c r="P807" t="s">
        <v>1075</v>
      </c>
      <c r="Q807" t="s">
        <v>1075</v>
      </c>
      <c r="R807" t="s">
        <v>1075</v>
      </c>
      <c r="S807" t="s">
        <v>1075</v>
      </c>
      <c r="T807" t="s">
        <v>1075</v>
      </c>
      <c r="U807" t="s">
        <v>1075</v>
      </c>
      <c r="Y807" s="2">
        <f>IFERROR(ROUND(AVERAGE(B807:U807), 0),0)</f>
        <v>0</v>
      </c>
      <c r="Z807" s="2">
        <f>MIN(B807:U807)</f>
        <v>0</v>
      </c>
      <c r="AA807" s="2">
        <f>MAX(B807:U807)</f>
        <v>0</v>
      </c>
    </row>
    <row r="808" spans="1:27">
      <c r="A808" s="1" t="s">
        <v>837</v>
      </c>
      <c r="B808" t="s">
        <v>1075</v>
      </c>
      <c r="C808" t="s">
        <v>1075</v>
      </c>
      <c r="D808" t="s">
        <v>1075</v>
      </c>
      <c r="E808" t="s">
        <v>1075</v>
      </c>
      <c r="F808" t="s">
        <v>1075</v>
      </c>
      <c r="G808" t="s">
        <v>1075</v>
      </c>
      <c r="H808" t="s">
        <v>1075</v>
      </c>
      <c r="I808" t="s">
        <v>1075</v>
      </c>
      <c r="J808" t="s">
        <v>1075</v>
      </c>
      <c r="K808" t="s">
        <v>1075</v>
      </c>
      <c r="L808" t="s">
        <v>1075</v>
      </c>
      <c r="M808" t="s">
        <v>1075</v>
      </c>
      <c r="N808" t="s">
        <v>1075</v>
      </c>
      <c r="O808" t="s">
        <v>1075</v>
      </c>
      <c r="P808" t="s">
        <v>1075</v>
      </c>
      <c r="Q808" t="s">
        <v>1075</v>
      </c>
      <c r="R808" t="s">
        <v>1075</v>
      </c>
      <c r="S808" t="s">
        <v>1075</v>
      </c>
      <c r="T808" t="s">
        <v>1075</v>
      </c>
      <c r="U808" t="s">
        <v>1075</v>
      </c>
      <c r="Y808" s="2">
        <f>IFERROR(ROUND(AVERAGE(B808:U808), 0),0)</f>
        <v>0</v>
      </c>
      <c r="Z808" s="2">
        <f>MIN(B808:U808)</f>
        <v>0</v>
      </c>
      <c r="AA808" s="2">
        <f>MAX(B808:U808)</f>
        <v>0</v>
      </c>
    </row>
    <row r="809" spans="1:27">
      <c r="A809" s="1" t="s">
        <v>838</v>
      </c>
      <c r="B809" t="s">
        <v>1075</v>
      </c>
      <c r="C809" t="s">
        <v>1075</v>
      </c>
      <c r="D809" t="s">
        <v>1075</v>
      </c>
      <c r="E809" t="s">
        <v>1075</v>
      </c>
      <c r="F809" t="s">
        <v>1075</v>
      </c>
      <c r="G809" t="s">
        <v>1075</v>
      </c>
      <c r="H809" t="s">
        <v>1075</v>
      </c>
      <c r="I809" t="s">
        <v>1075</v>
      </c>
      <c r="J809" t="s">
        <v>1075</v>
      </c>
      <c r="K809" t="s">
        <v>1075</v>
      </c>
      <c r="L809" t="s">
        <v>1075</v>
      </c>
      <c r="M809" t="s">
        <v>1075</v>
      </c>
      <c r="N809" t="s">
        <v>1075</v>
      </c>
      <c r="O809" t="s">
        <v>1075</v>
      </c>
      <c r="P809" t="s">
        <v>1075</v>
      </c>
      <c r="Q809" t="s">
        <v>1075</v>
      </c>
      <c r="R809" t="s">
        <v>1075</v>
      </c>
      <c r="S809" t="s">
        <v>1075</v>
      </c>
      <c r="T809" t="s">
        <v>1075</v>
      </c>
      <c r="U809" t="s">
        <v>1075</v>
      </c>
      <c r="Y809" s="2">
        <f>IFERROR(ROUND(AVERAGE(B809:U809), 0),0)</f>
        <v>0</v>
      </c>
      <c r="Z809" s="2">
        <f>MIN(B809:U809)</f>
        <v>0</v>
      </c>
      <c r="AA809" s="2">
        <f>MAX(B809:U809)</f>
        <v>0</v>
      </c>
    </row>
    <row r="810" spans="1:27">
      <c r="A810" s="1" t="s">
        <v>839</v>
      </c>
      <c r="B810" t="s">
        <v>1075</v>
      </c>
      <c r="C810" t="s">
        <v>1075</v>
      </c>
      <c r="D810" t="s">
        <v>1075</v>
      </c>
      <c r="E810" t="s">
        <v>1075</v>
      </c>
      <c r="F810" t="s">
        <v>1075</v>
      </c>
      <c r="G810" t="s">
        <v>1075</v>
      </c>
      <c r="H810" t="s">
        <v>1075</v>
      </c>
      <c r="I810" t="s">
        <v>1075</v>
      </c>
      <c r="J810" t="s">
        <v>1075</v>
      </c>
      <c r="K810" t="s">
        <v>1075</v>
      </c>
      <c r="L810" t="s">
        <v>1075</v>
      </c>
      <c r="M810" t="s">
        <v>1075</v>
      </c>
      <c r="N810" t="s">
        <v>1075</v>
      </c>
      <c r="O810" t="s">
        <v>1075</v>
      </c>
      <c r="P810" t="s">
        <v>1075</v>
      </c>
      <c r="Q810" t="s">
        <v>1075</v>
      </c>
      <c r="R810" t="s">
        <v>1075</v>
      </c>
      <c r="S810" t="s">
        <v>1075</v>
      </c>
      <c r="T810" t="s">
        <v>1075</v>
      </c>
      <c r="U810" t="s">
        <v>1075</v>
      </c>
      <c r="Y810" s="2">
        <f>IFERROR(ROUND(AVERAGE(B810:U810), 0),0)</f>
        <v>0</v>
      </c>
      <c r="Z810" s="2">
        <f>MIN(B810:U810)</f>
        <v>0</v>
      </c>
      <c r="AA810" s="2">
        <f>MAX(B810:U810)</f>
        <v>0</v>
      </c>
    </row>
    <row r="811" spans="1:27">
      <c r="A811" s="1" t="s">
        <v>840</v>
      </c>
      <c r="B811" t="s">
        <v>1075</v>
      </c>
      <c r="C811" t="s">
        <v>1075</v>
      </c>
      <c r="D811" t="s">
        <v>1075</v>
      </c>
      <c r="E811" t="s">
        <v>1075</v>
      </c>
      <c r="F811" t="s">
        <v>1075</v>
      </c>
      <c r="G811" t="s">
        <v>1075</v>
      </c>
      <c r="H811" t="s">
        <v>1075</v>
      </c>
      <c r="I811" t="s">
        <v>1075</v>
      </c>
      <c r="J811" t="s">
        <v>1075</v>
      </c>
      <c r="K811" t="s">
        <v>1075</v>
      </c>
      <c r="L811" t="s">
        <v>1075</v>
      </c>
      <c r="M811" t="s">
        <v>1075</v>
      </c>
      <c r="N811" t="s">
        <v>1075</v>
      </c>
      <c r="O811" t="s">
        <v>1075</v>
      </c>
      <c r="P811" t="s">
        <v>1075</v>
      </c>
      <c r="Q811" t="s">
        <v>1075</v>
      </c>
      <c r="R811" t="s">
        <v>1075</v>
      </c>
      <c r="S811" t="s">
        <v>1075</v>
      </c>
      <c r="T811" t="s">
        <v>1075</v>
      </c>
      <c r="U811" t="s">
        <v>1075</v>
      </c>
      <c r="Y811" s="2">
        <f>IFERROR(ROUND(AVERAGE(B811:U811), 0),0)</f>
        <v>0</v>
      </c>
      <c r="Z811" s="2">
        <f>MIN(B811:U811)</f>
        <v>0</v>
      </c>
      <c r="AA811" s="2">
        <f>MAX(B811:U811)</f>
        <v>0</v>
      </c>
    </row>
    <row r="812" spans="1:27">
      <c r="A812" s="1" t="s">
        <v>841</v>
      </c>
      <c r="B812" t="s">
        <v>1075</v>
      </c>
      <c r="C812" t="s">
        <v>1075</v>
      </c>
      <c r="D812" t="s">
        <v>1075</v>
      </c>
      <c r="E812" t="s">
        <v>1075</v>
      </c>
      <c r="F812" t="s">
        <v>1075</v>
      </c>
      <c r="G812" t="s">
        <v>1075</v>
      </c>
      <c r="H812" t="s">
        <v>1075</v>
      </c>
      <c r="I812" t="s">
        <v>1075</v>
      </c>
      <c r="J812" t="s">
        <v>1075</v>
      </c>
      <c r="K812" t="s">
        <v>1075</v>
      </c>
      <c r="L812" t="s">
        <v>1075</v>
      </c>
      <c r="M812" t="s">
        <v>1075</v>
      </c>
      <c r="N812" t="s">
        <v>1075</v>
      </c>
      <c r="O812" t="s">
        <v>1075</v>
      </c>
      <c r="P812" t="s">
        <v>1075</v>
      </c>
      <c r="Q812" t="s">
        <v>1075</v>
      </c>
      <c r="R812" t="s">
        <v>1075</v>
      </c>
      <c r="S812" t="s">
        <v>1075</v>
      </c>
      <c r="T812" t="s">
        <v>1075</v>
      </c>
      <c r="U812" t="s">
        <v>1075</v>
      </c>
      <c r="Y812" s="2">
        <f>IFERROR(ROUND(AVERAGE(B812:U812), 0),0)</f>
        <v>0</v>
      </c>
      <c r="Z812" s="2">
        <f>MIN(B812:U812)</f>
        <v>0</v>
      </c>
      <c r="AA812" s="2">
        <f>MAX(B812:U812)</f>
        <v>0</v>
      </c>
    </row>
    <row r="813" spans="1:27">
      <c r="A813" s="1" t="s">
        <v>842</v>
      </c>
      <c r="B813" t="s">
        <v>1075</v>
      </c>
      <c r="C813" t="s">
        <v>1075</v>
      </c>
      <c r="D813" t="s">
        <v>1075</v>
      </c>
      <c r="E813" t="s">
        <v>1075</v>
      </c>
      <c r="F813" t="s">
        <v>1075</v>
      </c>
      <c r="G813" t="s">
        <v>1075</v>
      </c>
      <c r="H813" t="s">
        <v>1075</v>
      </c>
      <c r="I813" t="s">
        <v>1075</v>
      </c>
      <c r="J813" t="s">
        <v>1075</v>
      </c>
      <c r="K813" t="s">
        <v>1075</v>
      </c>
      <c r="L813" t="s">
        <v>1075</v>
      </c>
      <c r="M813" t="s">
        <v>1075</v>
      </c>
      <c r="N813" t="s">
        <v>1075</v>
      </c>
      <c r="O813" t="s">
        <v>1075</v>
      </c>
      <c r="P813" t="s">
        <v>1075</v>
      </c>
      <c r="Q813" t="s">
        <v>1075</v>
      </c>
      <c r="R813" t="s">
        <v>1075</v>
      </c>
      <c r="S813" t="s">
        <v>1075</v>
      </c>
      <c r="T813" t="s">
        <v>1075</v>
      </c>
      <c r="U813" t="s">
        <v>1075</v>
      </c>
      <c r="Y813" s="2">
        <f>IFERROR(ROUND(AVERAGE(B813:U813), 0),0)</f>
        <v>0</v>
      </c>
      <c r="Z813" s="2">
        <f>MIN(B813:U813)</f>
        <v>0</v>
      </c>
      <c r="AA813" s="2">
        <f>MAX(B813:U813)</f>
        <v>0</v>
      </c>
    </row>
    <row r="814" spans="1:27">
      <c r="A814" s="1" t="s">
        <v>843</v>
      </c>
      <c r="B814" t="s">
        <v>1075</v>
      </c>
      <c r="C814" t="s">
        <v>1075</v>
      </c>
      <c r="D814" t="s">
        <v>1075</v>
      </c>
      <c r="E814" t="s">
        <v>1075</v>
      </c>
      <c r="F814" t="s">
        <v>1075</v>
      </c>
      <c r="G814" t="s">
        <v>1075</v>
      </c>
      <c r="H814" t="s">
        <v>1075</v>
      </c>
      <c r="I814" t="s">
        <v>1075</v>
      </c>
      <c r="J814" t="s">
        <v>1075</v>
      </c>
      <c r="K814" t="s">
        <v>1075</v>
      </c>
      <c r="L814" t="s">
        <v>1075</v>
      </c>
      <c r="M814" t="s">
        <v>1075</v>
      </c>
      <c r="N814" t="s">
        <v>1075</v>
      </c>
      <c r="O814" t="s">
        <v>1075</v>
      </c>
      <c r="P814" t="s">
        <v>1075</v>
      </c>
      <c r="Q814" t="s">
        <v>1075</v>
      </c>
      <c r="R814" t="s">
        <v>1075</v>
      </c>
      <c r="S814" t="s">
        <v>1075</v>
      </c>
      <c r="T814" t="s">
        <v>1075</v>
      </c>
      <c r="U814" t="s">
        <v>1075</v>
      </c>
      <c r="Y814" s="2">
        <f>IFERROR(ROUND(AVERAGE(B814:U814), 0),0)</f>
        <v>0</v>
      </c>
      <c r="Z814" s="2">
        <f>MIN(B814:U814)</f>
        <v>0</v>
      </c>
      <c r="AA814" s="2">
        <f>MAX(B814:U814)</f>
        <v>0</v>
      </c>
    </row>
    <row r="815" spans="1:27">
      <c r="A815" s="1" t="s">
        <v>844</v>
      </c>
      <c r="B815" t="s">
        <v>1075</v>
      </c>
      <c r="C815" t="s">
        <v>1075</v>
      </c>
      <c r="D815" t="s">
        <v>1075</v>
      </c>
      <c r="E815" t="s">
        <v>1075</v>
      </c>
      <c r="F815" t="s">
        <v>1075</v>
      </c>
      <c r="G815" t="s">
        <v>1075</v>
      </c>
      <c r="H815" t="s">
        <v>1075</v>
      </c>
      <c r="I815" t="s">
        <v>1075</v>
      </c>
      <c r="J815" t="s">
        <v>1075</v>
      </c>
      <c r="K815" t="s">
        <v>1075</v>
      </c>
      <c r="L815" t="s">
        <v>1075</v>
      </c>
      <c r="M815" t="s">
        <v>1075</v>
      </c>
      <c r="N815" t="s">
        <v>1075</v>
      </c>
      <c r="O815" t="s">
        <v>1075</v>
      </c>
      <c r="P815" t="s">
        <v>1075</v>
      </c>
      <c r="Q815" t="s">
        <v>1075</v>
      </c>
      <c r="R815" t="s">
        <v>1075</v>
      </c>
      <c r="S815" t="s">
        <v>1075</v>
      </c>
      <c r="T815" t="s">
        <v>1075</v>
      </c>
      <c r="U815" t="s">
        <v>1075</v>
      </c>
      <c r="Y815" s="2">
        <f>IFERROR(ROUND(AVERAGE(B815:U815), 0),0)</f>
        <v>0</v>
      </c>
      <c r="Z815" s="2">
        <f>MIN(B815:U815)</f>
        <v>0</v>
      </c>
      <c r="AA815" s="2">
        <f>MAX(B815:U815)</f>
        <v>0</v>
      </c>
    </row>
    <row r="816" spans="1:27">
      <c r="A816" s="1" t="s">
        <v>845</v>
      </c>
      <c r="B816" t="s">
        <v>1075</v>
      </c>
      <c r="C816" t="s">
        <v>1075</v>
      </c>
      <c r="D816" t="s">
        <v>1075</v>
      </c>
      <c r="E816" t="s">
        <v>1075</v>
      </c>
      <c r="F816" t="s">
        <v>1075</v>
      </c>
      <c r="G816" t="s">
        <v>1075</v>
      </c>
      <c r="H816" t="s">
        <v>1075</v>
      </c>
      <c r="I816" t="s">
        <v>1075</v>
      </c>
      <c r="J816" t="s">
        <v>1075</v>
      </c>
      <c r="K816" t="s">
        <v>1075</v>
      </c>
      <c r="L816" t="s">
        <v>1075</v>
      </c>
      <c r="M816" t="s">
        <v>1075</v>
      </c>
      <c r="N816" t="s">
        <v>1075</v>
      </c>
      <c r="O816" t="s">
        <v>1075</v>
      </c>
      <c r="P816" t="s">
        <v>1075</v>
      </c>
      <c r="Q816" t="s">
        <v>1075</v>
      </c>
      <c r="R816" t="s">
        <v>1075</v>
      </c>
      <c r="S816" t="s">
        <v>1075</v>
      </c>
      <c r="T816" t="s">
        <v>1075</v>
      </c>
      <c r="U816" t="s">
        <v>1075</v>
      </c>
      <c r="Y816" s="2">
        <f>IFERROR(ROUND(AVERAGE(B816:U816), 0),0)</f>
        <v>0</v>
      </c>
      <c r="Z816" s="2">
        <f>MIN(B816:U816)</f>
        <v>0</v>
      </c>
      <c r="AA816" s="2">
        <f>MAX(B816:U816)</f>
        <v>0</v>
      </c>
    </row>
    <row r="817" spans="1:27">
      <c r="A817" s="1" t="s">
        <v>846</v>
      </c>
      <c r="B817" t="s">
        <v>1075</v>
      </c>
      <c r="C817" t="s">
        <v>1075</v>
      </c>
      <c r="D817" t="s">
        <v>1075</v>
      </c>
      <c r="E817" t="s">
        <v>1075</v>
      </c>
      <c r="F817" t="s">
        <v>1075</v>
      </c>
      <c r="G817" t="s">
        <v>1075</v>
      </c>
      <c r="H817" t="s">
        <v>1075</v>
      </c>
      <c r="I817" t="s">
        <v>1075</v>
      </c>
      <c r="J817" t="s">
        <v>1075</v>
      </c>
      <c r="K817" t="s">
        <v>1075</v>
      </c>
      <c r="L817" t="s">
        <v>1075</v>
      </c>
      <c r="M817" t="s">
        <v>1075</v>
      </c>
      <c r="N817" t="s">
        <v>1075</v>
      </c>
      <c r="O817" t="s">
        <v>1075</v>
      </c>
      <c r="P817" t="s">
        <v>1075</v>
      </c>
      <c r="Q817" t="s">
        <v>1075</v>
      </c>
      <c r="R817" t="s">
        <v>1075</v>
      </c>
      <c r="S817" t="s">
        <v>1075</v>
      </c>
      <c r="T817" t="s">
        <v>1075</v>
      </c>
      <c r="U817" t="s">
        <v>1075</v>
      </c>
      <c r="Y817" s="2">
        <f>IFERROR(ROUND(AVERAGE(B817:U817), 0),0)</f>
        <v>0</v>
      </c>
      <c r="Z817" s="2">
        <f>MIN(B817:U817)</f>
        <v>0</v>
      </c>
      <c r="AA817" s="2">
        <f>MAX(B817:U817)</f>
        <v>0</v>
      </c>
    </row>
    <row r="818" spans="1:27">
      <c r="A818" s="1" t="s">
        <v>847</v>
      </c>
      <c r="B818" t="s">
        <v>1075</v>
      </c>
      <c r="C818" t="s">
        <v>1075</v>
      </c>
      <c r="D818" t="s">
        <v>1075</v>
      </c>
      <c r="E818" t="s">
        <v>1075</v>
      </c>
      <c r="F818" t="s">
        <v>1075</v>
      </c>
      <c r="G818" t="s">
        <v>1075</v>
      </c>
      <c r="H818" t="s">
        <v>1075</v>
      </c>
      <c r="I818" t="s">
        <v>1075</v>
      </c>
      <c r="J818" t="s">
        <v>1075</v>
      </c>
      <c r="K818" t="s">
        <v>1075</v>
      </c>
      <c r="L818" t="s">
        <v>1075</v>
      </c>
      <c r="M818" t="s">
        <v>1075</v>
      </c>
      <c r="N818" t="s">
        <v>1075</v>
      </c>
      <c r="O818" t="s">
        <v>1075</v>
      </c>
      <c r="P818" t="s">
        <v>1075</v>
      </c>
      <c r="Q818" t="s">
        <v>1075</v>
      </c>
      <c r="R818" t="s">
        <v>1075</v>
      </c>
      <c r="S818" t="s">
        <v>1075</v>
      </c>
      <c r="T818" t="s">
        <v>1075</v>
      </c>
      <c r="U818" t="s">
        <v>1075</v>
      </c>
      <c r="Y818" s="2">
        <f>IFERROR(ROUND(AVERAGE(B818:U818), 0),0)</f>
        <v>0</v>
      </c>
      <c r="Z818" s="2">
        <f>MIN(B818:U818)</f>
        <v>0</v>
      </c>
      <c r="AA818" s="2">
        <f>MAX(B818:U818)</f>
        <v>0</v>
      </c>
    </row>
    <row r="819" spans="1:27">
      <c r="A819" s="1" t="s">
        <v>848</v>
      </c>
      <c r="B819" t="s">
        <v>1075</v>
      </c>
      <c r="C819" t="s">
        <v>1075</v>
      </c>
      <c r="D819" t="s">
        <v>1075</v>
      </c>
      <c r="E819" t="s">
        <v>1075</v>
      </c>
      <c r="F819" t="s">
        <v>1075</v>
      </c>
      <c r="G819" t="s">
        <v>1075</v>
      </c>
      <c r="H819" t="s">
        <v>1075</v>
      </c>
      <c r="I819" t="s">
        <v>1075</v>
      </c>
      <c r="J819" t="s">
        <v>1075</v>
      </c>
      <c r="K819" t="s">
        <v>1075</v>
      </c>
      <c r="L819" t="s">
        <v>1075</v>
      </c>
      <c r="M819" t="s">
        <v>1075</v>
      </c>
      <c r="N819" t="s">
        <v>1075</v>
      </c>
      <c r="O819" t="s">
        <v>1075</v>
      </c>
      <c r="P819" t="s">
        <v>1075</v>
      </c>
      <c r="Q819" t="s">
        <v>1075</v>
      </c>
      <c r="R819" t="s">
        <v>1075</v>
      </c>
      <c r="S819" t="s">
        <v>1075</v>
      </c>
      <c r="T819" t="s">
        <v>1075</v>
      </c>
      <c r="U819" t="s">
        <v>1075</v>
      </c>
      <c r="Y819" s="2">
        <f>IFERROR(ROUND(AVERAGE(B819:U819), 0),0)</f>
        <v>0</v>
      </c>
      <c r="Z819" s="2">
        <f>MIN(B819:U819)</f>
        <v>0</v>
      </c>
      <c r="AA819" s="2">
        <f>MAX(B819:U819)</f>
        <v>0</v>
      </c>
    </row>
    <row r="820" spans="1:27">
      <c r="A820" s="1" t="s">
        <v>849</v>
      </c>
      <c r="B820" t="s">
        <v>1075</v>
      </c>
      <c r="C820" t="s">
        <v>1075</v>
      </c>
      <c r="D820" t="s">
        <v>1075</v>
      </c>
      <c r="E820" t="s">
        <v>1075</v>
      </c>
      <c r="F820" t="s">
        <v>1075</v>
      </c>
      <c r="G820" t="s">
        <v>1075</v>
      </c>
      <c r="H820" t="s">
        <v>1075</v>
      </c>
      <c r="I820" t="s">
        <v>1075</v>
      </c>
      <c r="J820" t="s">
        <v>1075</v>
      </c>
      <c r="K820" t="s">
        <v>1075</v>
      </c>
      <c r="L820" t="s">
        <v>1075</v>
      </c>
      <c r="M820" t="s">
        <v>1075</v>
      </c>
      <c r="N820" t="s">
        <v>1075</v>
      </c>
      <c r="O820" t="s">
        <v>1075</v>
      </c>
      <c r="P820" t="s">
        <v>1075</v>
      </c>
      <c r="Q820" t="s">
        <v>1075</v>
      </c>
      <c r="R820" t="s">
        <v>1075</v>
      </c>
      <c r="S820" t="s">
        <v>1075</v>
      </c>
      <c r="T820" t="s">
        <v>1075</v>
      </c>
      <c r="U820" t="s">
        <v>1075</v>
      </c>
      <c r="Y820" s="2">
        <f>IFERROR(ROUND(AVERAGE(B820:U820), 0),0)</f>
        <v>0</v>
      </c>
      <c r="Z820" s="2">
        <f>MIN(B820:U820)</f>
        <v>0</v>
      </c>
      <c r="AA820" s="2">
        <f>MAX(B820:U820)</f>
        <v>0</v>
      </c>
    </row>
    <row r="821" spans="1:27">
      <c r="A821" s="1" t="s">
        <v>850</v>
      </c>
      <c r="B821" t="s">
        <v>1075</v>
      </c>
      <c r="C821" t="s">
        <v>1075</v>
      </c>
      <c r="D821" t="s">
        <v>1075</v>
      </c>
      <c r="E821" t="s">
        <v>1075</v>
      </c>
      <c r="F821" t="s">
        <v>1075</v>
      </c>
      <c r="G821" t="s">
        <v>1075</v>
      </c>
      <c r="H821" t="s">
        <v>1075</v>
      </c>
      <c r="I821" t="s">
        <v>1075</v>
      </c>
      <c r="J821" t="s">
        <v>1075</v>
      </c>
      <c r="K821" t="s">
        <v>1075</v>
      </c>
      <c r="L821" t="s">
        <v>1075</v>
      </c>
      <c r="M821" t="s">
        <v>1075</v>
      </c>
      <c r="N821" t="s">
        <v>1075</v>
      </c>
      <c r="O821" t="s">
        <v>1075</v>
      </c>
      <c r="P821" t="s">
        <v>1075</v>
      </c>
      <c r="Q821" t="s">
        <v>1075</v>
      </c>
      <c r="R821" t="s">
        <v>1075</v>
      </c>
      <c r="S821" t="s">
        <v>1075</v>
      </c>
      <c r="T821" t="s">
        <v>1075</v>
      </c>
      <c r="U821" t="s">
        <v>1075</v>
      </c>
      <c r="Y821" s="2">
        <f>IFERROR(ROUND(AVERAGE(B821:U821), 0),0)</f>
        <v>0</v>
      </c>
      <c r="Z821" s="2">
        <f>MIN(B821:U821)</f>
        <v>0</v>
      </c>
      <c r="AA821" s="2">
        <f>MAX(B821:U821)</f>
        <v>0</v>
      </c>
    </row>
    <row r="822" spans="1:27">
      <c r="A822" s="1" t="s">
        <v>851</v>
      </c>
      <c r="B822" t="s">
        <v>1075</v>
      </c>
      <c r="C822" t="s">
        <v>1075</v>
      </c>
      <c r="D822" t="s">
        <v>1075</v>
      </c>
      <c r="E822" t="s">
        <v>1075</v>
      </c>
      <c r="F822" t="s">
        <v>1075</v>
      </c>
      <c r="G822" t="s">
        <v>1075</v>
      </c>
      <c r="H822" t="s">
        <v>1075</v>
      </c>
      <c r="I822" t="s">
        <v>1075</v>
      </c>
      <c r="J822" t="s">
        <v>1075</v>
      </c>
      <c r="K822" t="s">
        <v>1075</v>
      </c>
      <c r="L822" t="s">
        <v>1075</v>
      </c>
      <c r="M822" t="s">
        <v>1075</v>
      </c>
      <c r="N822" t="s">
        <v>1075</v>
      </c>
      <c r="O822" t="s">
        <v>1075</v>
      </c>
      <c r="P822" t="s">
        <v>1075</v>
      </c>
      <c r="Q822" t="s">
        <v>1075</v>
      </c>
      <c r="R822" t="s">
        <v>1075</v>
      </c>
      <c r="S822" t="s">
        <v>1075</v>
      </c>
      <c r="T822" t="s">
        <v>1075</v>
      </c>
      <c r="U822" t="s">
        <v>1075</v>
      </c>
      <c r="Y822" s="2">
        <f>IFERROR(ROUND(AVERAGE(B822:U822), 0),0)</f>
        <v>0</v>
      </c>
      <c r="Z822" s="2">
        <f>MIN(B822:U822)</f>
        <v>0</v>
      </c>
      <c r="AA822" s="2">
        <f>MAX(B822:U822)</f>
        <v>0</v>
      </c>
    </row>
    <row r="823" spans="1:27">
      <c r="A823" s="1" t="s">
        <v>852</v>
      </c>
      <c r="B823" t="s">
        <v>1075</v>
      </c>
      <c r="C823" t="s">
        <v>1075</v>
      </c>
      <c r="D823" t="s">
        <v>1075</v>
      </c>
      <c r="E823" t="s">
        <v>1075</v>
      </c>
      <c r="F823" t="s">
        <v>1075</v>
      </c>
      <c r="G823" t="s">
        <v>1075</v>
      </c>
      <c r="H823" t="s">
        <v>1075</v>
      </c>
      <c r="I823" t="s">
        <v>1075</v>
      </c>
      <c r="J823" t="s">
        <v>1075</v>
      </c>
      <c r="K823" t="s">
        <v>1075</v>
      </c>
      <c r="L823" t="s">
        <v>1075</v>
      </c>
      <c r="M823" t="s">
        <v>1075</v>
      </c>
      <c r="N823" t="s">
        <v>1075</v>
      </c>
      <c r="O823" t="s">
        <v>1075</v>
      </c>
      <c r="P823" t="s">
        <v>1075</v>
      </c>
      <c r="Q823" t="s">
        <v>1075</v>
      </c>
      <c r="R823" t="s">
        <v>1075</v>
      </c>
      <c r="S823" t="s">
        <v>1075</v>
      </c>
      <c r="T823" t="s">
        <v>1075</v>
      </c>
      <c r="U823" t="s">
        <v>1075</v>
      </c>
      <c r="Y823" s="2">
        <f>IFERROR(ROUND(AVERAGE(B823:U823), 0),0)</f>
        <v>0</v>
      </c>
      <c r="Z823" s="2">
        <f>MIN(B823:U823)</f>
        <v>0</v>
      </c>
      <c r="AA823" s="2">
        <f>MAX(B823:U823)</f>
        <v>0</v>
      </c>
    </row>
    <row r="824" spans="1:27">
      <c r="A824" s="1" t="s">
        <v>853</v>
      </c>
      <c r="B824" t="s">
        <v>1075</v>
      </c>
      <c r="C824" t="s">
        <v>1075</v>
      </c>
      <c r="D824" t="s">
        <v>1075</v>
      </c>
      <c r="E824" t="s">
        <v>1075</v>
      </c>
      <c r="F824" t="s">
        <v>1075</v>
      </c>
      <c r="G824" t="s">
        <v>1075</v>
      </c>
      <c r="H824" t="s">
        <v>1075</v>
      </c>
      <c r="I824" t="s">
        <v>1075</v>
      </c>
      <c r="J824" t="s">
        <v>1075</v>
      </c>
      <c r="K824" t="s">
        <v>1075</v>
      </c>
      <c r="L824" t="s">
        <v>1075</v>
      </c>
      <c r="M824" t="s">
        <v>1075</v>
      </c>
      <c r="N824" t="s">
        <v>1075</v>
      </c>
      <c r="O824" t="s">
        <v>1075</v>
      </c>
      <c r="P824" t="s">
        <v>1075</v>
      </c>
      <c r="Q824" t="s">
        <v>1075</v>
      </c>
      <c r="R824" t="s">
        <v>1075</v>
      </c>
      <c r="S824" t="s">
        <v>1075</v>
      </c>
      <c r="T824" t="s">
        <v>1075</v>
      </c>
      <c r="U824" t="s">
        <v>1075</v>
      </c>
      <c r="Y824" s="2">
        <f>IFERROR(ROUND(AVERAGE(B824:U824), 0),0)</f>
        <v>0</v>
      </c>
      <c r="Z824" s="2">
        <f>MIN(B824:U824)</f>
        <v>0</v>
      </c>
      <c r="AA824" s="2">
        <f>MAX(B824:U824)</f>
        <v>0</v>
      </c>
    </row>
    <row r="825" spans="1:27">
      <c r="A825" s="1" t="s">
        <v>854</v>
      </c>
      <c r="B825" t="s">
        <v>1075</v>
      </c>
      <c r="C825" t="s">
        <v>1075</v>
      </c>
      <c r="D825" t="s">
        <v>1075</v>
      </c>
      <c r="E825" t="s">
        <v>1075</v>
      </c>
      <c r="F825" t="s">
        <v>1075</v>
      </c>
      <c r="G825" t="s">
        <v>1075</v>
      </c>
      <c r="H825" t="s">
        <v>1075</v>
      </c>
      <c r="I825" t="s">
        <v>1075</v>
      </c>
      <c r="J825" t="s">
        <v>1075</v>
      </c>
      <c r="K825" t="s">
        <v>1075</v>
      </c>
      <c r="L825" t="s">
        <v>1075</v>
      </c>
      <c r="M825" t="s">
        <v>1075</v>
      </c>
      <c r="N825" t="s">
        <v>1075</v>
      </c>
      <c r="O825" t="s">
        <v>1075</v>
      </c>
      <c r="P825" t="s">
        <v>1075</v>
      </c>
      <c r="Q825" t="s">
        <v>1075</v>
      </c>
      <c r="R825" t="s">
        <v>1075</v>
      </c>
      <c r="S825" t="s">
        <v>1075</v>
      </c>
      <c r="T825" t="s">
        <v>1075</v>
      </c>
      <c r="U825" t="s">
        <v>1075</v>
      </c>
      <c r="Y825" s="2">
        <f>IFERROR(ROUND(AVERAGE(B825:U825), 0),0)</f>
        <v>0</v>
      </c>
      <c r="Z825" s="2">
        <f>MIN(B825:U825)</f>
        <v>0</v>
      </c>
      <c r="AA825" s="2">
        <f>MAX(B825:U825)</f>
        <v>0</v>
      </c>
    </row>
    <row r="826" spans="1:27">
      <c r="A826" s="1" t="s">
        <v>855</v>
      </c>
      <c r="B826" t="s">
        <v>1075</v>
      </c>
      <c r="C826" t="s">
        <v>1075</v>
      </c>
      <c r="D826" t="s">
        <v>1075</v>
      </c>
      <c r="E826" t="s">
        <v>1075</v>
      </c>
      <c r="F826" t="s">
        <v>1075</v>
      </c>
      <c r="G826" t="s">
        <v>1075</v>
      </c>
      <c r="H826" t="s">
        <v>1075</v>
      </c>
      <c r="I826" t="s">
        <v>1075</v>
      </c>
      <c r="J826" t="s">
        <v>1075</v>
      </c>
      <c r="K826" t="s">
        <v>1075</v>
      </c>
      <c r="L826" t="s">
        <v>1075</v>
      </c>
      <c r="M826" t="s">
        <v>1075</v>
      </c>
      <c r="N826" t="s">
        <v>1075</v>
      </c>
      <c r="O826" t="s">
        <v>1075</v>
      </c>
      <c r="P826" t="s">
        <v>1075</v>
      </c>
      <c r="Q826" t="s">
        <v>1075</v>
      </c>
      <c r="R826" t="s">
        <v>1075</v>
      </c>
      <c r="S826" t="s">
        <v>1075</v>
      </c>
      <c r="T826" t="s">
        <v>1075</v>
      </c>
      <c r="U826" t="s">
        <v>1075</v>
      </c>
      <c r="Y826" s="2">
        <f>IFERROR(ROUND(AVERAGE(B826:U826), 0),0)</f>
        <v>0</v>
      </c>
      <c r="Z826" s="2">
        <f>MIN(B826:U826)</f>
        <v>0</v>
      </c>
      <c r="AA826" s="2">
        <f>MAX(B826:U826)</f>
        <v>0</v>
      </c>
    </row>
    <row r="827" spans="1:27">
      <c r="A827" s="1" t="s">
        <v>856</v>
      </c>
      <c r="B827" t="s">
        <v>1075</v>
      </c>
      <c r="C827" t="s">
        <v>1075</v>
      </c>
      <c r="D827" t="s">
        <v>1075</v>
      </c>
      <c r="E827" t="s">
        <v>1075</v>
      </c>
      <c r="F827" t="s">
        <v>1075</v>
      </c>
      <c r="G827" t="s">
        <v>1075</v>
      </c>
      <c r="H827" t="s">
        <v>1075</v>
      </c>
      <c r="I827" t="s">
        <v>1075</v>
      </c>
      <c r="J827" t="s">
        <v>1075</v>
      </c>
      <c r="K827" t="s">
        <v>1075</v>
      </c>
      <c r="L827" t="s">
        <v>1075</v>
      </c>
      <c r="M827" t="s">
        <v>1075</v>
      </c>
      <c r="N827" t="s">
        <v>1075</v>
      </c>
      <c r="O827" t="s">
        <v>1075</v>
      </c>
      <c r="P827" t="s">
        <v>1075</v>
      </c>
      <c r="Q827" t="s">
        <v>1075</v>
      </c>
      <c r="R827" t="s">
        <v>1075</v>
      </c>
      <c r="S827" t="s">
        <v>1075</v>
      </c>
      <c r="T827" t="s">
        <v>1075</v>
      </c>
      <c r="U827" t="s">
        <v>1075</v>
      </c>
      <c r="Y827" s="2">
        <f>IFERROR(ROUND(AVERAGE(B827:U827), 0),0)</f>
        <v>0</v>
      </c>
      <c r="Z827" s="2">
        <f>MIN(B827:U827)</f>
        <v>0</v>
      </c>
      <c r="AA827" s="2">
        <f>MAX(B827:U827)</f>
        <v>0</v>
      </c>
    </row>
    <row r="828" spans="1:27">
      <c r="A828" s="1" t="s">
        <v>857</v>
      </c>
      <c r="B828" t="s">
        <v>1075</v>
      </c>
      <c r="C828" t="s">
        <v>1075</v>
      </c>
      <c r="D828" t="s">
        <v>1075</v>
      </c>
      <c r="E828" t="s">
        <v>1075</v>
      </c>
      <c r="F828" t="s">
        <v>1075</v>
      </c>
      <c r="G828" t="s">
        <v>1075</v>
      </c>
      <c r="H828" t="s">
        <v>1075</v>
      </c>
      <c r="I828" t="s">
        <v>1075</v>
      </c>
      <c r="J828" t="s">
        <v>1075</v>
      </c>
      <c r="K828" t="s">
        <v>1075</v>
      </c>
      <c r="L828" t="s">
        <v>1075</v>
      </c>
      <c r="M828" t="s">
        <v>1075</v>
      </c>
      <c r="N828" t="s">
        <v>1075</v>
      </c>
      <c r="O828" t="s">
        <v>1075</v>
      </c>
      <c r="P828" t="s">
        <v>1075</v>
      </c>
      <c r="Q828" t="s">
        <v>1075</v>
      </c>
      <c r="R828" t="s">
        <v>1075</v>
      </c>
      <c r="S828" t="s">
        <v>1075</v>
      </c>
      <c r="T828" t="s">
        <v>1075</v>
      </c>
      <c r="U828" t="s">
        <v>1075</v>
      </c>
      <c r="Y828" s="2">
        <f>IFERROR(ROUND(AVERAGE(B828:U828), 0),0)</f>
        <v>0</v>
      </c>
      <c r="Z828" s="2">
        <f>MIN(B828:U828)</f>
        <v>0</v>
      </c>
      <c r="AA828" s="2">
        <f>MAX(B828:U828)</f>
        <v>0</v>
      </c>
    </row>
    <row r="829" spans="1:27">
      <c r="A829" s="1" t="s">
        <v>858</v>
      </c>
      <c r="B829" t="s">
        <v>1075</v>
      </c>
      <c r="C829" t="s">
        <v>1075</v>
      </c>
      <c r="D829" t="s">
        <v>1075</v>
      </c>
      <c r="E829" t="s">
        <v>1075</v>
      </c>
      <c r="F829" t="s">
        <v>1075</v>
      </c>
      <c r="G829" t="s">
        <v>1075</v>
      </c>
      <c r="H829" t="s">
        <v>1075</v>
      </c>
      <c r="I829" t="s">
        <v>1075</v>
      </c>
      <c r="J829" t="s">
        <v>1075</v>
      </c>
      <c r="K829" t="s">
        <v>1075</v>
      </c>
      <c r="L829" t="s">
        <v>1075</v>
      </c>
      <c r="M829" t="s">
        <v>1075</v>
      </c>
      <c r="N829" t="s">
        <v>1075</v>
      </c>
      <c r="O829" t="s">
        <v>1075</v>
      </c>
      <c r="P829" t="s">
        <v>1075</v>
      </c>
      <c r="Q829" t="s">
        <v>1075</v>
      </c>
      <c r="R829" t="s">
        <v>1075</v>
      </c>
      <c r="S829" t="s">
        <v>1075</v>
      </c>
      <c r="T829" t="s">
        <v>1075</v>
      </c>
      <c r="U829" t="s">
        <v>1075</v>
      </c>
      <c r="Y829" s="2">
        <f>IFERROR(ROUND(AVERAGE(B829:U829), 0),0)</f>
        <v>0</v>
      </c>
      <c r="Z829" s="2">
        <f>MIN(B829:U829)</f>
        <v>0</v>
      </c>
      <c r="AA829" s="2">
        <f>MAX(B829:U829)</f>
        <v>0</v>
      </c>
    </row>
    <row r="830" spans="1:27">
      <c r="A830" s="1" t="s">
        <v>859</v>
      </c>
      <c r="B830" t="s">
        <v>1075</v>
      </c>
      <c r="C830" t="s">
        <v>1075</v>
      </c>
      <c r="D830" t="s">
        <v>1075</v>
      </c>
      <c r="E830" t="s">
        <v>1075</v>
      </c>
      <c r="F830" t="s">
        <v>1075</v>
      </c>
      <c r="G830" t="s">
        <v>1075</v>
      </c>
      <c r="H830" t="s">
        <v>1075</v>
      </c>
      <c r="I830" t="s">
        <v>1075</v>
      </c>
      <c r="J830" t="s">
        <v>1075</v>
      </c>
      <c r="K830" t="s">
        <v>1075</v>
      </c>
      <c r="L830" t="s">
        <v>1075</v>
      </c>
      <c r="M830" t="s">
        <v>1075</v>
      </c>
      <c r="N830" t="s">
        <v>1075</v>
      </c>
      <c r="O830" t="s">
        <v>1075</v>
      </c>
      <c r="P830" t="s">
        <v>1075</v>
      </c>
      <c r="Q830" t="s">
        <v>1075</v>
      </c>
      <c r="R830" t="s">
        <v>1075</v>
      </c>
      <c r="S830" t="s">
        <v>1075</v>
      </c>
      <c r="T830" t="s">
        <v>1075</v>
      </c>
      <c r="U830" t="s">
        <v>1075</v>
      </c>
      <c r="Y830" s="2">
        <f>IFERROR(ROUND(AVERAGE(B830:U830), 0),0)</f>
        <v>0</v>
      </c>
      <c r="Z830" s="2">
        <f>MIN(B830:U830)</f>
        <v>0</v>
      </c>
      <c r="AA830" s="2">
        <f>MAX(B830:U830)</f>
        <v>0</v>
      </c>
    </row>
    <row r="831" spans="1:27">
      <c r="A831" s="1" t="s">
        <v>860</v>
      </c>
      <c r="B831" t="s">
        <v>1075</v>
      </c>
      <c r="C831" t="s">
        <v>1075</v>
      </c>
      <c r="D831" t="s">
        <v>1075</v>
      </c>
      <c r="E831" t="s">
        <v>1075</v>
      </c>
      <c r="F831" t="s">
        <v>1075</v>
      </c>
      <c r="G831" t="s">
        <v>1075</v>
      </c>
      <c r="H831" t="s">
        <v>1075</v>
      </c>
      <c r="I831" t="s">
        <v>1075</v>
      </c>
      <c r="J831" t="s">
        <v>1075</v>
      </c>
      <c r="K831" t="s">
        <v>1075</v>
      </c>
      <c r="L831" t="s">
        <v>1075</v>
      </c>
      <c r="M831" t="s">
        <v>1075</v>
      </c>
      <c r="N831" t="s">
        <v>1075</v>
      </c>
      <c r="O831" t="s">
        <v>1075</v>
      </c>
      <c r="P831" t="s">
        <v>1075</v>
      </c>
      <c r="Q831" t="s">
        <v>1075</v>
      </c>
      <c r="R831" t="s">
        <v>1075</v>
      </c>
      <c r="S831" t="s">
        <v>1075</v>
      </c>
      <c r="T831" t="s">
        <v>1075</v>
      </c>
      <c r="U831" t="s">
        <v>1075</v>
      </c>
      <c r="Y831" s="2">
        <f>IFERROR(ROUND(AVERAGE(B831:U831), 0),0)</f>
        <v>0</v>
      </c>
      <c r="Z831" s="2">
        <f>MIN(B831:U831)</f>
        <v>0</v>
      </c>
      <c r="AA831" s="2">
        <f>MAX(B831:U831)</f>
        <v>0</v>
      </c>
    </row>
    <row r="832" spans="1:27">
      <c r="A832" s="1" t="s">
        <v>861</v>
      </c>
      <c r="B832" t="s">
        <v>1075</v>
      </c>
      <c r="C832" t="s">
        <v>1075</v>
      </c>
      <c r="D832" t="s">
        <v>1075</v>
      </c>
      <c r="E832" t="s">
        <v>1075</v>
      </c>
      <c r="F832" t="s">
        <v>1075</v>
      </c>
      <c r="G832" t="s">
        <v>1075</v>
      </c>
      <c r="H832" t="s">
        <v>1075</v>
      </c>
      <c r="I832" t="s">
        <v>1075</v>
      </c>
      <c r="J832" t="s">
        <v>1075</v>
      </c>
      <c r="K832" t="s">
        <v>1075</v>
      </c>
      <c r="L832" t="s">
        <v>1075</v>
      </c>
      <c r="M832" t="s">
        <v>1075</v>
      </c>
      <c r="N832" t="s">
        <v>1075</v>
      </c>
      <c r="O832" t="s">
        <v>1075</v>
      </c>
      <c r="P832" t="s">
        <v>1075</v>
      </c>
      <c r="Q832" t="s">
        <v>1075</v>
      </c>
      <c r="R832" t="s">
        <v>1075</v>
      </c>
      <c r="S832" t="s">
        <v>1075</v>
      </c>
      <c r="T832" t="s">
        <v>1075</v>
      </c>
      <c r="U832" t="s">
        <v>1075</v>
      </c>
      <c r="Y832" s="2">
        <f>IFERROR(ROUND(AVERAGE(B832:U832), 0),0)</f>
        <v>0</v>
      </c>
      <c r="Z832" s="2">
        <f>MIN(B832:U832)</f>
        <v>0</v>
      </c>
      <c r="AA832" s="2">
        <f>MAX(B832:U832)</f>
        <v>0</v>
      </c>
    </row>
    <row r="833" spans="1:27">
      <c r="A833" s="1" t="s">
        <v>862</v>
      </c>
      <c r="B833" t="s">
        <v>1075</v>
      </c>
      <c r="C833" t="s">
        <v>1075</v>
      </c>
      <c r="D833" t="s">
        <v>1075</v>
      </c>
      <c r="E833" t="s">
        <v>1075</v>
      </c>
      <c r="F833" t="s">
        <v>1075</v>
      </c>
      <c r="G833" t="s">
        <v>1075</v>
      </c>
      <c r="H833" t="s">
        <v>1075</v>
      </c>
      <c r="I833" t="s">
        <v>1075</v>
      </c>
      <c r="J833" t="s">
        <v>1075</v>
      </c>
      <c r="K833" t="s">
        <v>1075</v>
      </c>
      <c r="L833" t="s">
        <v>1075</v>
      </c>
      <c r="M833" t="s">
        <v>1075</v>
      </c>
      <c r="N833" t="s">
        <v>1075</v>
      </c>
      <c r="O833" t="s">
        <v>1075</v>
      </c>
      <c r="P833" t="s">
        <v>1075</v>
      </c>
      <c r="Q833" t="s">
        <v>1075</v>
      </c>
      <c r="R833" t="s">
        <v>1075</v>
      </c>
      <c r="S833" t="s">
        <v>1075</v>
      </c>
      <c r="T833" t="s">
        <v>1075</v>
      </c>
      <c r="U833" t="s">
        <v>1075</v>
      </c>
      <c r="Y833" s="2">
        <f>IFERROR(ROUND(AVERAGE(B833:U833), 0),0)</f>
        <v>0</v>
      </c>
      <c r="Z833" s="2">
        <f>MIN(B833:U833)</f>
        <v>0</v>
      </c>
      <c r="AA833" s="2">
        <f>MAX(B833:U833)</f>
        <v>0</v>
      </c>
    </row>
    <row r="834" spans="1:27">
      <c r="A834" s="1" t="s">
        <v>863</v>
      </c>
      <c r="B834" t="s">
        <v>1075</v>
      </c>
      <c r="C834" t="s">
        <v>1075</v>
      </c>
      <c r="D834" t="s">
        <v>1075</v>
      </c>
      <c r="E834" t="s">
        <v>1075</v>
      </c>
      <c r="F834" t="s">
        <v>1075</v>
      </c>
      <c r="G834" t="s">
        <v>1075</v>
      </c>
      <c r="H834" t="s">
        <v>1075</v>
      </c>
      <c r="I834" t="s">
        <v>1075</v>
      </c>
      <c r="J834" t="s">
        <v>1075</v>
      </c>
      <c r="K834" t="s">
        <v>1075</v>
      </c>
      <c r="L834" t="s">
        <v>1075</v>
      </c>
      <c r="M834" t="s">
        <v>1075</v>
      </c>
      <c r="N834" t="s">
        <v>1075</v>
      </c>
      <c r="O834" t="s">
        <v>1075</v>
      </c>
      <c r="P834" t="s">
        <v>1075</v>
      </c>
      <c r="Q834" t="s">
        <v>1075</v>
      </c>
      <c r="R834" t="s">
        <v>1075</v>
      </c>
      <c r="S834" t="s">
        <v>1075</v>
      </c>
      <c r="T834" t="s">
        <v>1075</v>
      </c>
      <c r="U834" t="s">
        <v>1075</v>
      </c>
      <c r="Y834" s="2">
        <f>IFERROR(ROUND(AVERAGE(B834:U834), 0),0)</f>
        <v>0</v>
      </c>
      <c r="Z834" s="2">
        <f>MIN(B834:U834)</f>
        <v>0</v>
      </c>
      <c r="AA834" s="2">
        <f>MAX(B834:U834)</f>
        <v>0</v>
      </c>
    </row>
    <row r="835" spans="1:27">
      <c r="A835" s="1" t="s">
        <v>864</v>
      </c>
      <c r="B835" t="s">
        <v>1075</v>
      </c>
      <c r="C835" t="s">
        <v>1075</v>
      </c>
      <c r="D835" t="s">
        <v>1075</v>
      </c>
      <c r="E835" t="s">
        <v>1075</v>
      </c>
      <c r="F835" t="s">
        <v>1075</v>
      </c>
      <c r="G835" t="s">
        <v>1075</v>
      </c>
      <c r="H835" t="s">
        <v>1075</v>
      </c>
      <c r="I835" t="s">
        <v>1075</v>
      </c>
      <c r="J835" t="s">
        <v>1075</v>
      </c>
      <c r="K835" t="s">
        <v>1075</v>
      </c>
      <c r="L835" t="s">
        <v>1075</v>
      </c>
      <c r="M835" t="s">
        <v>1075</v>
      </c>
      <c r="N835" t="s">
        <v>1075</v>
      </c>
      <c r="O835" t="s">
        <v>1075</v>
      </c>
      <c r="P835" t="s">
        <v>1075</v>
      </c>
      <c r="Q835" t="s">
        <v>1075</v>
      </c>
      <c r="R835" t="s">
        <v>1075</v>
      </c>
      <c r="S835" t="s">
        <v>1075</v>
      </c>
      <c r="T835" t="s">
        <v>1075</v>
      </c>
      <c r="U835" t="s">
        <v>1075</v>
      </c>
      <c r="Y835" s="2">
        <f>IFERROR(ROUND(AVERAGE(B835:U835), 0),0)</f>
        <v>0</v>
      </c>
      <c r="Z835" s="2">
        <f>MIN(B835:U835)</f>
        <v>0</v>
      </c>
      <c r="AA835" s="2">
        <f>MAX(B835:U835)</f>
        <v>0</v>
      </c>
    </row>
    <row r="836" spans="1:27">
      <c r="A836" s="1" t="s">
        <v>865</v>
      </c>
      <c r="B836" t="s">
        <v>1075</v>
      </c>
      <c r="C836" t="s">
        <v>1075</v>
      </c>
      <c r="D836" t="s">
        <v>1075</v>
      </c>
      <c r="E836" t="s">
        <v>1075</v>
      </c>
      <c r="F836" t="s">
        <v>1075</v>
      </c>
      <c r="G836" t="s">
        <v>1075</v>
      </c>
      <c r="H836" t="s">
        <v>1075</v>
      </c>
      <c r="I836" t="s">
        <v>1075</v>
      </c>
      <c r="J836" t="s">
        <v>1075</v>
      </c>
      <c r="K836" t="s">
        <v>1075</v>
      </c>
      <c r="L836" t="s">
        <v>1075</v>
      </c>
      <c r="M836" t="s">
        <v>1075</v>
      </c>
      <c r="N836" t="s">
        <v>1075</v>
      </c>
      <c r="O836" t="s">
        <v>1075</v>
      </c>
      <c r="P836" t="s">
        <v>1075</v>
      </c>
      <c r="Q836" t="s">
        <v>1075</v>
      </c>
      <c r="R836" t="s">
        <v>1075</v>
      </c>
      <c r="S836" t="s">
        <v>1075</v>
      </c>
      <c r="T836" t="s">
        <v>1075</v>
      </c>
      <c r="U836" t="s">
        <v>1075</v>
      </c>
      <c r="Y836" s="2">
        <f>IFERROR(ROUND(AVERAGE(B836:U836), 0),0)</f>
        <v>0</v>
      </c>
      <c r="Z836" s="2">
        <f>MIN(B836:U836)</f>
        <v>0</v>
      </c>
      <c r="AA836" s="2">
        <f>MAX(B836:U836)</f>
        <v>0</v>
      </c>
    </row>
    <row r="837" spans="1:27">
      <c r="A837" s="1" t="s">
        <v>866</v>
      </c>
      <c r="B837" t="s">
        <v>1075</v>
      </c>
      <c r="C837" t="s">
        <v>1075</v>
      </c>
      <c r="D837" t="s">
        <v>1075</v>
      </c>
      <c r="E837" t="s">
        <v>1075</v>
      </c>
      <c r="F837" t="s">
        <v>1075</v>
      </c>
      <c r="G837" t="s">
        <v>1075</v>
      </c>
      <c r="H837" t="s">
        <v>1075</v>
      </c>
      <c r="I837" t="s">
        <v>1075</v>
      </c>
      <c r="J837" t="s">
        <v>1075</v>
      </c>
      <c r="K837" t="s">
        <v>1075</v>
      </c>
      <c r="L837" t="s">
        <v>1075</v>
      </c>
      <c r="M837" t="s">
        <v>1075</v>
      </c>
      <c r="N837" t="s">
        <v>1075</v>
      </c>
      <c r="O837" t="s">
        <v>1075</v>
      </c>
      <c r="P837" t="s">
        <v>1075</v>
      </c>
      <c r="Q837" t="s">
        <v>1075</v>
      </c>
      <c r="R837" t="s">
        <v>1075</v>
      </c>
      <c r="S837" t="s">
        <v>1075</v>
      </c>
      <c r="T837" t="s">
        <v>1075</v>
      </c>
      <c r="U837" t="s">
        <v>1075</v>
      </c>
      <c r="Y837" s="2">
        <f>IFERROR(ROUND(AVERAGE(B837:U837), 0),0)</f>
        <v>0</v>
      </c>
      <c r="Z837" s="2">
        <f>MIN(B837:U837)</f>
        <v>0</v>
      </c>
      <c r="AA837" s="2">
        <f>MAX(B837:U837)</f>
        <v>0</v>
      </c>
    </row>
    <row r="838" spans="1:27">
      <c r="A838" s="1" t="s">
        <v>867</v>
      </c>
      <c r="B838" t="s">
        <v>1075</v>
      </c>
      <c r="C838" t="s">
        <v>1075</v>
      </c>
      <c r="D838" t="s">
        <v>1075</v>
      </c>
      <c r="E838" t="s">
        <v>1075</v>
      </c>
      <c r="F838" t="s">
        <v>1075</v>
      </c>
      <c r="G838" t="s">
        <v>1075</v>
      </c>
      <c r="H838" t="s">
        <v>1075</v>
      </c>
      <c r="I838" t="s">
        <v>1075</v>
      </c>
      <c r="J838" t="s">
        <v>1075</v>
      </c>
      <c r="K838" t="s">
        <v>1075</v>
      </c>
      <c r="L838" t="s">
        <v>1075</v>
      </c>
      <c r="M838" t="s">
        <v>1075</v>
      </c>
      <c r="N838" t="s">
        <v>1075</v>
      </c>
      <c r="O838" t="s">
        <v>1075</v>
      </c>
      <c r="P838" t="s">
        <v>1075</v>
      </c>
      <c r="Q838" t="s">
        <v>1075</v>
      </c>
      <c r="R838" t="s">
        <v>1075</v>
      </c>
      <c r="S838" t="s">
        <v>1075</v>
      </c>
      <c r="T838" t="s">
        <v>1075</v>
      </c>
      <c r="U838" t="s">
        <v>1075</v>
      </c>
      <c r="Y838" s="2">
        <f>IFERROR(ROUND(AVERAGE(B838:U838), 0),0)</f>
        <v>0</v>
      </c>
      <c r="Z838" s="2">
        <f>MIN(B838:U838)</f>
        <v>0</v>
      </c>
      <c r="AA838" s="2">
        <f>MAX(B838:U838)</f>
        <v>0</v>
      </c>
    </row>
    <row r="839" spans="1:27">
      <c r="A839" s="1" t="s">
        <v>868</v>
      </c>
      <c r="B839" t="s">
        <v>1075</v>
      </c>
      <c r="C839" t="s">
        <v>1075</v>
      </c>
      <c r="D839" t="s">
        <v>1075</v>
      </c>
      <c r="E839" t="s">
        <v>1075</v>
      </c>
      <c r="F839" t="s">
        <v>1075</v>
      </c>
      <c r="G839" t="s">
        <v>1075</v>
      </c>
      <c r="H839" t="s">
        <v>1075</v>
      </c>
      <c r="I839" t="s">
        <v>1075</v>
      </c>
      <c r="J839" t="s">
        <v>1075</v>
      </c>
      <c r="K839" t="s">
        <v>1075</v>
      </c>
      <c r="L839" t="s">
        <v>1075</v>
      </c>
      <c r="M839" t="s">
        <v>1075</v>
      </c>
      <c r="N839" t="s">
        <v>1075</v>
      </c>
      <c r="O839" t="s">
        <v>1075</v>
      </c>
      <c r="P839" t="s">
        <v>1075</v>
      </c>
      <c r="Q839" t="s">
        <v>1075</v>
      </c>
      <c r="R839" t="s">
        <v>1075</v>
      </c>
      <c r="S839" t="s">
        <v>1075</v>
      </c>
      <c r="T839" t="s">
        <v>1075</v>
      </c>
      <c r="U839" t="s">
        <v>1075</v>
      </c>
      <c r="Y839" s="2">
        <f>IFERROR(ROUND(AVERAGE(B839:U839), 0),0)</f>
        <v>0</v>
      </c>
      <c r="Z839" s="2">
        <f>MIN(B839:U839)</f>
        <v>0</v>
      </c>
      <c r="AA839" s="2">
        <f>MAX(B839:U839)</f>
        <v>0</v>
      </c>
    </row>
    <row r="840" spans="1:27">
      <c r="A840" s="1" t="s">
        <v>869</v>
      </c>
      <c r="B840" t="s">
        <v>1075</v>
      </c>
      <c r="C840" t="s">
        <v>1075</v>
      </c>
      <c r="D840" t="s">
        <v>1075</v>
      </c>
      <c r="E840" t="s">
        <v>1075</v>
      </c>
      <c r="F840" t="s">
        <v>1075</v>
      </c>
      <c r="G840" t="s">
        <v>1075</v>
      </c>
      <c r="H840" t="s">
        <v>1075</v>
      </c>
      <c r="I840" t="s">
        <v>1075</v>
      </c>
      <c r="J840" t="s">
        <v>1075</v>
      </c>
      <c r="K840" t="s">
        <v>1075</v>
      </c>
      <c r="L840" t="s">
        <v>1075</v>
      </c>
      <c r="M840" t="s">
        <v>1075</v>
      </c>
      <c r="N840" t="s">
        <v>1075</v>
      </c>
      <c r="O840" t="s">
        <v>1075</v>
      </c>
      <c r="P840" t="s">
        <v>1075</v>
      </c>
      <c r="Q840" t="s">
        <v>1075</v>
      </c>
      <c r="R840" t="s">
        <v>1075</v>
      </c>
      <c r="S840" t="s">
        <v>1075</v>
      </c>
      <c r="T840" t="s">
        <v>1075</v>
      </c>
      <c r="U840" t="s">
        <v>1075</v>
      </c>
      <c r="Y840" s="2">
        <f>IFERROR(ROUND(AVERAGE(B840:U840), 0),0)</f>
        <v>0</v>
      </c>
      <c r="Z840" s="2">
        <f>MIN(B840:U840)</f>
        <v>0</v>
      </c>
      <c r="AA840" s="2">
        <f>MAX(B840:U840)</f>
        <v>0</v>
      </c>
    </row>
    <row r="841" spans="1:27">
      <c r="A841" s="1" t="s">
        <v>870</v>
      </c>
      <c r="B841" t="s">
        <v>1075</v>
      </c>
      <c r="C841" t="s">
        <v>1075</v>
      </c>
      <c r="D841" t="s">
        <v>1075</v>
      </c>
      <c r="E841" t="s">
        <v>1075</v>
      </c>
      <c r="F841" t="s">
        <v>1075</v>
      </c>
      <c r="G841" t="s">
        <v>1075</v>
      </c>
      <c r="H841" t="s">
        <v>1075</v>
      </c>
      <c r="I841" t="s">
        <v>1075</v>
      </c>
      <c r="J841" t="s">
        <v>1075</v>
      </c>
      <c r="K841" t="s">
        <v>1075</v>
      </c>
      <c r="L841" t="s">
        <v>1075</v>
      </c>
      <c r="M841" t="s">
        <v>1075</v>
      </c>
      <c r="N841" t="s">
        <v>1075</v>
      </c>
      <c r="O841" t="s">
        <v>1075</v>
      </c>
      <c r="P841" t="s">
        <v>1075</v>
      </c>
      <c r="Q841" t="s">
        <v>1075</v>
      </c>
      <c r="R841" t="s">
        <v>1075</v>
      </c>
      <c r="S841" t="s">
        <v>1075</v>
      </c>
      <c r="T841" t="s">
        <v>1075</v>
      </c>
      <c r="U841" t="s">
        <v>1075</v>
      </c>
      <c r="Y841" s="2">
        <f>IFERROR(ROUND(AVERAGE(B841:U841), 0),0)</f>
        <v>0</v>
      </c>
      <c r="Z841" s="2">
        <f>MIN(B841:U841)</f>
        <v>0</v>
      </c>
      <c r="AA841" s="2">
        <f>MAX(B841:U841)</f>
        <v>0</v>
      </c>
    </row>
    <row r="842" spans="1:27">
      <c r="A842" s="1" t="s">
        <v>871</v>
      </c>
      <c r="B842" t="s">
        <v>1075</v>
      </c>
      <c r="C842" t="s">
        <v>1075</v>
      </c>
      <c r="D842" t="s">
        <v>1075</v>
      </c>
      <c r="E842" t="s">
        <v>1075</v>
      </c>
      <c r="F842" t="s">
        <v>1075</v>
      </c>
      <c r="G842" t="s">
        <v>1075</v>
      </c>
      <c r="H842" t="s">
        <v>1075</v>
      </c>
      <c r="I842" t="s">
        <v>1075</v>
      </c>
      <c r="J842" t="s">
        <v>1075</v>
      </c>
      <c r="K842" t="s">
        <v>1075</v>
      </c>
      <c r="L842" t="s">
        <v>1075</v>
      </c>
      <c r="M842" t="s">
        <v>1075</v>
      </c>
      <c r="N842" t="s">
        <v>1075</v>
      </c>
      <c r="O842" t="s">
        <v>1075</v>
      </c>
      <c r="P842" t="s">
        <v>1075</v>
      </c>
      <c r="Q842" t="s">
        <v>1075</v>
      </c>
      <c r="R842" t="s">
        <v>1075</v>
      </c>
      <c r="S842" t="s">
        <v>1075</v>
      </c>
      <c r="T842" t="s">
        <v>1075</v>
      </c>
      <c r="U842" t="s">
        <v>1075</v>
      </c>
      <c r="Y842" s="2">
        <f>IFERROR(ROUND(AVERAGE(B842:U842), 0),0)</f>
        <v>0</v>
      </c>
      <c r="Z842" s="2">
        <f>MIN(B842:U842)</f>
        <v>0</v>
      </c>
      <c r="AA842" s="2">
        <f>MAX(B842:U842)</f>
        <v>0</v>
      </c>
    </row>
    <row r="843" spans="1:27">
      <c r="A843" s="1" t="s">
        <v>872</v>
      </c>
      <c r="B843" t="s">
        <v>1075</v>
      </c>
      <c r="C843" t="s">
        <v>1075</v>
      </c>
      <c r="D843" t="s">
        <v>1075</v>
      </c>
      <c r="E843" t="s">
        <v>1075</v>
      </c>
      <c r="F843" t="s">
        <v>1075</v>
      </c>
      <c r="G843" t="s">
        <v>1075</v>
      </c>
      <c r="H843" t="s">
        <v>1075</v>
      </c>
      <c r="I843" t="s">
        <v>1075</v>
      </c>
      <c r="J843" t="s">
        <v>1075</v>
      </c>
      <c r="K843" t="s">
        <v>1075</v>
      </c>
      <c r="L843" t="s">
        <v>1075</v>
      </c>
      <c r="M843" t="s">
        <v>1075</v>
      </c>
      <c r="N843" t="s">
        <v>1075</v>
      </c>
      <c r="O843" t="s">
        <v>1075</v>
      </c>
      <c r="P843" t="s">
        <v>1075</v>
      </c>
      <c r="Q843" t="s">
        <v>1075</v>
      </c>
      <c r="R843" t="s">
        <v>1075</v>
      </c>
      <c r="S843" t="s">
        <v>1075</v>
      </c>
      <c r="T843" t="s">
        <v>1075</v>
      </c>
      <c r="U843" t="s">
        <v>1075</v>
      </c>
      <c r="Y843" s="2">
        <f>IFERROR(ROUND(AVERAGE(B843:U843), 0),0)</f>
        <v>0</v>
      </c>
      <c r="Z843" s="2">
        <f>MIN(B843:U843)</f>
        <v>0</v>
      </c>
      <c r="AA843" s="2">
        <f>MAX(B843:U843)</f>
        <v>0</v>
      </c>
    </row>
    <row r="844" spans="1:27">
      <c r="A844" s="1" t="s">
        <v>873</v>
      </c>
      <c r="B844" t="s">
        <v>1075</v>
      </c>
      <c r="C844" t="s">
        <v>1075</v>
      </c>
      <c r="D844" t="s">
        <v>1075</v>
      </c>
      <c r="E844" t="s">
        <v>1075</v>
      </c>
      <c r="F844" t="s">
        <v>1075</v>
      </c>
      <c r="G844" t="s">
        <v>1075</v>
      </c>
      <c r="H844" t="s">
        <v>1075</v>
      </c>
      <c r="I844" t="s">
        <v>1075</v>
      </c>
      <c r="J844" t="s">
        <v>1075</v>
      </c>
      <c r="K844" t="s">
        <v>1075</v>
      </c>
      <c r="L844" t="s">
        <v>1075</v>
      </c>
      <c r="M844" t="s">
        <v>1075</v>
      </c>
      <c r="N844" t="s">
        <v>1075</v>
      </c>
      <c r="O844" t="s">
        <v>1075</v>
      </c>
      <c r="P844" t="s">
        <v>1075</v>
      </c>
      <c r="Q844" t="s">
        <v>1075</v>
      </c>
      <c r="R844" t="s">
        <v>1075</v>
      </c>
      <c r="S844" t="s">
        <v>1075</v>
      </c>
      <c r="T844" t="s">
        <v>1075</v>
      </c>
      <c r="U844" t="s">
        <v>1075</v>
      </c>
      <c r="Y844" s="2">
        <f>IFERROR(ROUND(AVERAGE(B844:U844), 0),0)</f>
        <v>0</v>
      </c>
      <c r="Z844" s="2">
        <f>MIN(B844:U844)</f>
        <v>0</v>
      </c>
      <c r="AA844" s="2">
        <f>MAX(B844:U844)</f>
        <v>0</v>
      </c>
    </row>
    <row r="845" spans="1:27">
      <c r="A845" s="1" t="s">
        <v>874</v>
      </c>
      <c r="B845" t="s">
        <v>1075</v>
      </c>
      <c r="C845" t="s">
        <v>1075</v>
      </c>
      <c r="D845" t="s">
        <v>1075</v>
      </c>
      <c r="E845" t="s">
        <v>1075</v>
      </c>
      <c r="F845" t="s">
        <v>1075</v>
      </c>
      <c r="G845" t="s">
        <v>1075</v>
      </c>
      <c r="H845" t="s">
        <v>1075</v>
      </c>
      <c r="I845" t="s">
        <v>1075</v>
      </c>
      <c r="J845" t="s">
        <v>1075</v>
      </c>
      <c r="K845" t="s">
        <v>1075</v>
      </c>
      <c r="L845" t="s">
        <v>1075</v>
      </c>
      <c r="M845" t="s">
        <v>1075</v>
      </c>
      <c r="N845" t="s">
        <v>1075</v>
      </c>
      <c r="O845" t="s">
        <v>1075</v>
      </c>
      <c r="P845" t="s">
        <v>1075</v>
      </c>
      <c r="Q845" t="s">
        <v>1075</v>
      </c>
      <c r="R845" t="s">
        <v>1075</v>
      </c>
      <c r="S845" t="s">
        <v>1075</v>
      </c>
      <c r="T845" t="s">
        <v>1075</v>
      </c>
      <c r="U845" t="s">
        <v>1075</v>
      </c>
      <c r="Y845" s="2">
        <f>IFERROR(ROUND(AVERAGE(B845:U845), 0),0)</f>
        <v>0</v>
      </c>
      <c r="Z845" s="2">
        <f>MIN(B845:U845)</f>
        <v>0</v>
      </c>
      <c r="AA845" s="2">
        <f>MAX(B845:U845)</f>
        <v>0</v>
      </c>
    </row>
    <row r="846" spans="1:27">
      <c r="A846" s="1" t="s">
        <v>875</v>
      </c>
      <c r="B846" t="s">
        <v>1075</v>
      </c>
      <c r="C846" t="s">
        <v>1075</v>
      </c>
      <c r="D846" t="s">
        <v>1075</v>
      </c>
      <c r="E846" t="s">
        <v>1075</v>
      </c>
      <c r="F846" t="s">
        <v>1075</v>
      </c>
      <c r="G846" t="s">
        <v>1075</v>
      </c>
      <c r="H846" t="s">
        <v>1075</v>
      </c>
      <c r="I846" t="s">
        <v>1075</v>
      </c>
      <c r="J846" t="s">
        <v>1075</v>
      </c>
      <c r="K846" t="s">
        <v>1075</v>
      </c>
      <c r="L846" t="s">
        <v>1075</v>
      </c>
      <c r="M846" t="s">
        <v>1075</v>
      </c>
      <c r="N846" t="s">
        <v>1075</v>
      </c>
      <c r="O846" t="s">
        <v>1075</v>
      </c>
      <c r="P846" t="s">
        <v>1075</v>
      </c>
      <c r="Q846" t="s">
        <v>1075</v>
      </c>
      <c r="R846" t="s">
        <v>1075</v>
      </c>
      <c r="S846" t="s">
        <v>1075</v>
      </c>
      <c r="T846" t="s">
        <v>1075</v>
      </c>
      <c r="U846" t="s">
        <v>1075</v>
      </c>
      <c r="Y846" s="2">
        <f>IFERROR(ROUND(AVERAGE(B846:U846), 0),0)</f>
        <v>0</v>
      </c>
      <c r="Z846" s="2">
        <f>MIN(B846:U846)</f>
        <v>0</v>
      </c>
      <c r="AA846" s="2">
        <f>MAX(B846:U846)</f>
        <v>0</v>
      </c>
    </row>
    <row r="847" spans="1:27">
      <c r="A847" s="1" t="s">
        <v>876</v>
      </c>
      <c r="B847" t="s">
        <v>1075</v>
      </c>
      <c r="C847" t="s">
        <v>1075</v>
      </c>
      <c r="D847" t="s">
        <v>1075</v>
      </c>
      <c r="E847" t="s">
        <v>1075</v>
      </c>
      <c r="F847" t="s">
        <v>1075</v>
      </c>
      <c r="G847" t="s">
        <v>1075</v>
      </c>
      <c r="H847" t="s">
        <v>1075</v>
      </c>
      <c r="I847" t="s">
        <v>1075</v>
      </c>
      <c r="J847" t="s">
        <v>1075</v>
      </c>
      <c r="K847" t="s">
        <v>1075</v>
      </c>
      <c r="L847" t="s">
        <v>1075</v>
      </c>
      <c r="M847" t="s">
        <v>1075</v>
      </c>
      <c r="N847" t="s">
        <v>1075</v>
      </c>
      <c r="O847" t="s">
        <v>1075</v>
      </c>
      <c r="P847" t="s">
        <v>1075</v>
      </c>
      <c r="Q847" t="s">
        <v>1075</v>
      </c>
      <c r="R847" t="s">
        <v>1075</v>
      </c>
      <c r="S847" t="s">
        <v>1075</v>
      </c>
      <c r="T847" t="s">
        <v>1075</v>
      </c>
      <c r="U847" t="s">
        <v>1075</v>
      </c>
      <c r="Y847" s="2">
        <f>IFERROR(ROUND(AVERAGE(B847:U847), 0),0)</f>
        <v>0</v>
      </c>
      <c r="Z847" s="2">
        <f>MIN(B847:U847)</f>
        <v>0</v>
      </c>
      <c r="AA847" s="2">
        <f>MAX(B847:U847)</f>
        <v>0</v>
      </c>
    </row>
    <row r="848" spans="1:27">
      <c r="A848" s="1" t="s">
        <v>877</v>
      </c>
      <c r="B848" t="s">
        <v>1075</v>
      </c>
      <c r="C848" t="s">
        <v>1075</v>
      </c>
      <c r="D848" t="s">
        <v>1075</v>
      </c>
      <c r="E848" t="s">
        <v>1075</v>
      </c>
      <c r="F848" t="s">
        <v>1075</v>
      </c>
      <c r="G848" t="s">
        <v>1075</v>
      </c>
      <c r="H848" t="s">
        <v>1075</v>
      </c>
      <c r="I848" t="s">
        <v>1075</v>
      </c>
      <c r="J848" t="s">
        <v>1075</v>
      </c>
      <c r="K848" t="s">
        <v>1075</v>
      </c>
      <c r="L848" t="s">
        <v>1075</v>
      </c>
      <c r="M848" t="s">
        <v>1075</v>
      </c>
      <c r="N848" t="s">
        <v>1075</v>
      </c>
      <c r="O848" t="s">
        <v>1075</v>
      </c>
      <c r="P848" t="s">
        <v>1075</v>
      </c>
      <c r="Q848" t="s">
        <v>1075</v>
      </c>
      <c r="R848" t="s">
        <v>1075</v>
      </c>
      <c r="S848" t="s">
        <v>1075</v>
      </c>
      <c r="T848" t="s">
        <v>1075</v>
      </c>
      <c r="U848" t="s">
        <v>1075</v>
      </c>
      <c r="Y848" s="2">
        <f>IFERROR(ROUND(AVERAGE(B848:U848), 0),0)</f>
        <v>0</v>
      </c>
      <c r="Z848" s="2">
        <f>MIN(B848:U848)</f>
        <v>0</v>
      </c>
      <c r="AA848" s="2">
        <f>MAX(B848:U848)</f>
        <v>0</v>
      </c>
    </row>
    <row r="849" spans="1:27">
      <c r="A849" s="1" t="s">
        <v>878</v>
      </c>
      <c r="B849" t="s">
        <v>1075</v>
      </c>
      <c r="C849" t="s">
        <v>1075</v>
      </c>
      <c r="D849" t="s">
        <v>1075</v>
      </c>
      <c r="E849" t="s">
        <v>1075</v>
      </c>
      <c r="F849" t="s">
        <v>1075</v>
      </c>
      <c r="G849" t="s">
        <v>1075</v>
      </c>
      <c r="H849" t="s">
        <v>1075</v>
      </c>
      <c r="I849" t="s">
        <v>1075</v>
      </c>
      <c r="J849" t="s">
        <v>1075</v>
      </c>
      <c r="K849" t="s">
        <v>1075</v>
      </c>
      <c r="L849" t="s">
        <v>1075</v>
      </c>
      <c r="M849" t="s">
        <v>1075</v>
      </c>
      <c r="N849" t="s">
        <v>1075</v>
      </c>
      <c r="O849" t="s">
        <v>1075</v>
      </c>
      <c r="P849" t="s">
        <v>1075</v>
      </c>
      <c r="Q849" t="s">
        <v>1075</v>
      </c>
      <c r="R849" t="s">
        <v>1075</v>
      </c>
      <c r="S849" t="s">
        <v>1075</v>
      </c>
      <c r="T849" t="s">
        <v>1075</v>
      </c>
      <c r="U849" t="s">
        <v>1075</v>
      </c>
      <c r="Y849" s="2">
        <f>IFERROR(ROUND(AVERAGE(B849:U849), 0),0)</f>
        <v>0</v>
      </c>
      <c r="Z849" s="2">
        <f>MIN(B849:U849)</f>
        <v>0</v>
      </c>
      <c r="AA849" s="2">
        <f>MAX(B849:U849)</f>
        <v>0</v>
      </c>
    </row>
    <row r="850" spans="1:27">
      <c r="A850" s="1" t="s">
        <v>879</v>
      </c>
      <c r="B850" t="s">
        <v>1075</v>
      </c>
      <c r="C850" t="s">
        <v>1075</v>
      </c>
      <c r="D850" t="s">
        <v>1075</v>
      </c>
      <c r="E850" t="s">
        <v>1075</v>
      </c>
      <c r="F850" t="s">
        <v>1075</v>
      </c>
      <c r="G850" t="s">
        <v>1075</v>
      </c>
      <c r="H850" t="s">
        <v>1075</v>
      </c>
      <c r="I850" t="s">
        <v>1075</v>
      </c>
      <c r="J850" t="s">
        <v>1075</v>
      </c>
      <c r="K850" t="s">
        <v>1075</v>
      </c>
      <c r="L850" t="s">
        <v>1075</v>
      </c>
      <c r="M850" t="s">
        <v>1075</v>
      </c>
      <c r="N850" t="s">
        <v>1075</v>
      </c>
      <c r="O850" t="s">
        <v>1075</v>
      </c>
      <c r="P850" t="s">
        <v>1075</v>
      </c>
      <c r="Q850" t="s">
        <v>1075</v>
      </c>
      <c r="R850" t="s">
        <v>1075</v>
      </c>
      <c r="S850" t="s">
        <v>1075</v>
      </c>
      <c r="T850" t="s">
        <v>1075</v>
      </c>
      <c r="U850" t="s">
        <v>1075</v>
      </c>
      <c r="Y850" s="2">
        <f>IFERROR(ROUND(AVERAGE(B850:U850), 0),0)</f>
        <v>0</v>
      </c>
      <c r="Z850" s="2">
        <f>MIN(B850:U850)</f>
        <v>0</v>
      </c>
      <c r="AA850" s="2">
        <f>MAX(B850:U850)</f>
        <v>0</v>
      </c>
    </row>
    <row r="851" spans="1:27">
      <c r="A851" s="1" t="s">
        <v>880</v>
      </c>
      <c r="B851" t="s">
        <v>1075</v>
      </c>
      <c r="C851" t="s">
        <v>1075</v>
      </c>
      <c r="D851" t="s">
        <v>1075</v>
      </c>
      <c r="E851" t="s">
        <v>1075</v>
      </c>
      <c r="F851" t="s">
        <v>1075</v>
      </c>
      <c r="G851" t="s">
        <v>1075</v>
      </c>
      <c r="H851" t="s">
        <v>1075</v>
      </c>
      <c r="I851" t="s">
        <v>1075</v>
      </c>
      <c r="J851" t="s">
        <v>1075</v>
      </c>
      <c r="K851" t="s">
        <v>1075</v>
      </c>
      <c r="L851" t="s">
        <v>1075</v>
      </c>
      <c r="M851" t="s">
        <v>1075</v>
      </c>
      <c r="N851" t="s">
        <v>1075</v>
      </c>
      <c r="O851" t="s">
        <v>1075</v>
      </c>
      <c r="P851" t="s">
        <v>1075</v>
      </c>
      <c r="Q851" t="s">
        <v>1075</v>
      </c>
      <c r="R851" t="s">
        <v>1075</v>
      </c>
      <c r="S851" t="s">
        <v>1075</v>
      </c>
      <c r="T851" t="s">
        <v>1075</v>
      </c>
      <c r="U851" t="s">
        <v>1075</v>
      </c>
      <c r="Y851" s="2">
        <f>IFERROR(ROUND(AVERAGE(B851:U851), 0),0)</f>
        <v>0</v>
      </c>
      <c r="Z851" s="2">
        <f>MIN(B851:U851)</f>
        <v>0</v>
      </c>
      <c r="AA851" s="2">
        <f>MAX(B851:U851)</f>
        <v>0</v>
      </c>
    </row>
    <row r="852" spans="1:27">
      <c r="A852" s="1" t="s">
        <v>881</v>
      </c>
      <c r="B852" t="s">
        <v>1075</v>
      </c>
      <c r="C852" t="s">
        <v>1075</v>
      </c>
      <c r="D852" t="s">
        <v>1075</v>
      </c>
      <c r="E852" t="s">
        <v>1075</v>
      </c>
      <c r="F852" t="s">
        <v>1075</v>
      </c>
      <c r="G852" t="s">
        <v>1075</v>
      </c>
      <c r="H852" t="s">
        <v>1075</v>
      </c>
      <c r="I852" t="s">
        <v>1075</v>
      </c>
      <c r="J852" t="s">
        <v>1075</v>
      </c>
      <c r="K852" t="s">
        <v>1075</v>
      </c>
      <c r="L852" t="s">
        <v>1075</v>
      </c>
      <c r="M852" t="s">
        <v>1075</v>
      </c>
      <c r="N852" t="s">
        <v>1075</v>
      </c>
      <c r="O852" t="s">
        <v>1075</v>
      </c>
      <c r="P852" t="s">
        <v>1075</v>
      </c>
      <c r="Q852" t="s">
        <v>1075</v>
      </c>
      <c r="R852" t="s">
        <v>1075</v>
      </c>
      <c r="S852" t="s">
        <v>1075</v>
      </c>
      <c r="T852" t="s">
        <v>1075</v>
      </c>
      <c r="U852" t="s">
        <v>1075</v>
      </c>
      <c r="Y852" s="2">
        <f>IFERROR(ROUND(AVERAGE(B852:U852), 0),0)</f>
        <v>0</v>
      </c>
      <c r="Z852" s="2">
        <f>MIN(B852:U852)</f>
        <v>0</v>
      </c>
      <c r="AA852" s="2">
        <f>MAX(B852:U852)</f>
        <v>0</v>
      </c>
    </row>
    <row r="853" spans="1:27">
      <c r="A853" s="1" t="s">
        <v>882</v>
      </c>
      <c r="B853" t="s">
        <v>1075</v>
      </c>
      <c r="C853" t="s">
        <v>1075</v>
      </c>
      <c r="D853" t="s">
        <v>1075</v>
      </c>
      <c r="E853" t="s">
        <v>1075</v>
      </c>
      <c r="F853" t="s">
        <v>1075</v>
      </c>
      <c r="G853" t="s">
        <v>1075</v>
      </c>
      <c r="H853" t="s">
        <v>1075</v>
      </c>
      <c r="I853" t="s">
        <v>1075</v>
      </c>
      <c r="J853" t="s">
        <v>1075</v>
      </c>
      <c r="K853" t="s">
        <v>1075</v>
      </c>
      <c r="L853" t="s">
        <v>1075</v>
      </c>
      <c r="M853" t="s">
        <v>1075</v>
      </c>
      <c r="N853" t="s">
        <v>1075</v>
      </c>
      <c r="O853" t="s">
        <v>1075</v>
      </c>
      <c r="P853" t="s">
        <v>1075</v>
      </c>
      <c r="Q853" t="s">
        <v>1075</v>
      </c>
      <c r="R853" t="s">
        <v>1075</v>
      </c>
      <c r="S853" t="s">
        <v>1075</v>
      </c>
      <c r="T853" t="s">
        <v>1075</v>
      </c>
      <c r="U853" t="s">
        <v>1075</v>
      </c>
      <c r="Y853" s="2">
        <f>IFERROR(ROUND(AVERAGE(B853:U853), 0),0)</f>
        <v>0</v>
      </c>
      <c r="Z853" s="2">
        <f>MIN(B853:U853)</f>
        <v>0</v>
      </c>
      <c r="AA853" s="2">
        <f>MAX(B853:U853)</f>
        <v>0</v>
      </c>
    </row>
    <row r="854" spans="1:27">
      <c r="A854" s="1" t="s">
        <v>883</v>
      </c>
      <c r="B854" t="s">
        <v>1075</v>
      </c>
      <c r="C854" t="s">
        <v>1075</v>
      </c>
      <c r="D854" t="s">
        <v>1075</v>
      </c>
      <c r="E854" t="s">
        <v>1075</v>
      </c>
      <c r="F854" t="s">
        <v>1075</v>
      </c>
      <c r="G854" t="s">
        <v>1075</v>
      </c>
      <c r="H854" t="s">
        <v>1075</v>
      </c>
      <c r="I854" t="s">
        <v>1075</v>
      </c>
      <c r="J854" t="s">
        <v>1075</v>
      </c>
      <c r="K854" t="s">
        <v>1075</v>
      </c>
      <c r="L854" t="s">
        <v>1075</v>
      </c>
      <c r="M854" t="s">
        <v>1075</v>
      </c>
      <c r="N854" t="s">
        <v>1075</v>
      </c>
      <c r="O854" t="s">
        <v>1075</v>
      </c>
      <c r="P854" t="s">
        <v>1075</v>
      </c>
      <c r="Q854" t="s">
        <v>1075</v>
      </c>
      <c r="R854" t="s">
        <v>1075</v>
      </c>
      <c r="S854" t="s">
        <v>1075</v>
      </c>
      <c r="T854" t="s">
        <v>1075</v>
      </c>
      <c r="U854" t="s">
        <v>1075</v>
      </c>
      <c r="Y854" s="2">
        <f>IFERROR(ROUND(AVERAGE(B854:U854), 0),0)</f>
        <v>0</v>
      </c>
      <c r="Z854" s="2">
        <f>MIN(B854:U854)</f>
        <v>0</v>
      </c>
      <c r="AA854" s="2">
        <f>MAX(B854:U854)</f>
        <v>0</v>
      </c>
    </row>
    <row r="855" spans="1:27">
      <c r="A855" s="1" t="s">
        <v>884</v>
      </c>
      <c r="B855" t="s">
        <v>1075</v>
      </c>
      <c r="C855" t="s">
        <v>1075</v>
      </c>
      <c r="D855" t="s">
        <v>1075</v>
      </c>
      <c r="E855" t="s">
        <v>1075</v>
      </c>
      <c r="F855" t="s">
        <v>1075</v>
      </c>
      <c r="G855" t="s">
        <v>1075</v>
      </c>
      <c r="H855" t="s">
        <v>1075</v>
      </c>
      <c r="I855" t="s">
        <v>1075</v>
      </c>
      <c r="J855" t="s">
        <v>1075</v>
      </c>
      <c r="K855" t="s">
        <v>1075</v>
      </c>
      <c r="L855" t="s">
        <v>1075</v>
      </c>
      <c r="M855" t="s">
        <v>1075</v>
      </c>
      <c r="N855" t="s">
        <v>1075</v>
      </c>
      <c r="O855" t="s">
        <v>1075</v>
      </c>
      <c r="P855" t="s">
        <v>1075</v>
      </c>
      <c r="Q855" t="s">
        <v>1075</v>
      </c>
      <c r="R855" t="s">
        <v>1075</v>
      </c>
      <c r="S855" t="s">
        <v>1075</v>
      </c>
      <c r="T855" t="s">
        <v>1075</v>
      </c>
      <c r="U855" t="s">
        <v>1075</v>
      </c>
      <c r="Y855" s="2">
        <f>IFERROR(ROUND(AVERAGE(B855:U855), 0),0)</f>
        <v>0</v>
      </c>
      <c r="Z855" s="2">
        <f>MIN(B855:U855)</f>
        <v>0</v>
      </c>
      <c r="AA855" s="2">
        <f>MAX(B855:U855)</f>
        <v>0</v>
      </c>
    </row>
    <row r="856" spans="1:27">
      <c r="A856" s="1" t="s">
        <v>885</v>
      </c>
      <c r="B856" t="s">
        <v>1075</v>
      </c>
      <c r="C856" t="s">
        <v>1075</v>
      </c>
      <c r="D856" t="s">
        <v>1075</v>
      </c>
      <c r="E856" t="s">
        <v>1075</v>
      </c>
      <c r="F856" t="s">
        <v>1075</v>
      </c>
      <c r="G856" t="s">
        <v>1075</v>
      </c>
      <c r="H856" t="s">
        <v>1075</v>
      </c>
      <c r="I856" t="s">
        <v>1075</v>
      </c>
      <c r="J856" t="s">
        <v>1075</v>
      </c>
      <c r="K856" t="s">
        <v>1075</v>
      </c>
      <c r="L856" t="s">
        <v>1075</v>
      </c>
      <c r="M856" t="s">
        <v>1075</v>
      </c>
      <c r="N856" t="s">
        <v>1075</v>
      </c>
      <c r="O856" t="s">
        <v>1075</v>
      </c>
      <c r="P856" t="s">
        <v>1075</v>
      </c>
      <c r="Q856" t="s">
        <v>1075</v>
      </c>
      <c r="R856" t="s">
        <v>1075</v>
      </c>
      <c r="S856" t="s">
        <v>1075</v>
      </c>
      <c r="T856" t="s">
        <v>1075</v>
      </c>
      <c r="U856" t="s">
        <v>1075</v>
      </c>
      <c r="Y856" s="2">
        <f>IFERROR(ROUND(AVERAGE(B856:U856), 0),0)</f>
        <v>0</v>
      </c>
      <c r="Z856" s="2">
        <f>MIN(B856:U856)</f>
        <v>0</v>
      </c>
      <c r="AA856" s="2">
        <f>MAX(B856:U856)</f>
        <v>0</v>
      </c>
    </row>
    <row r="857" spans="1:27">
      <c r="A857" s="1" t="s">
        <v>886</v>
      </c>
      <c r="B857" t="s">
        <v>1075</v>
      </c>
      <c r="C857" t="s">
        <v>1075</v>
      </c>
      <c r="D857" t="s">
        <v>1075</v>
      </c>
      <c r="E857" t="s">
        <v>1075</v>
      </c>
      <c r="F857" t="s">
        <v>1075</v>
      </c>
      <c r="G857" t="s">
        <v>1075</v>
      </c>
      <c r="H857" t="s">
        <v>1075</v>
      </c>
      <c r="I857" t="s">
        <v>1075</v>
      </c>
      <c r="J857" t="s">
        <v>1075</v>
      </c>
      <c r="K857" t="s">
        <v>1075</v>
      </c>
      <c r="L857" t="s">
        <v>1075</v>
      </c>
      <c r="M857" t="s">
        <v>1075</v>
      </c>
      <c r="N857" t="s">
        <v>1075</v>
      </c>
      <c r="O857" t="s">
        <v>1075</v>
      </c>
      <c r="P857" t="s">
        <v>1075</v>
      </c>
      <c r="Q857" t="s">
        <v>1075</v>
      </c>
      <c r="R857" t="s">
        <v>1075</v>
      </c>
      <c r="S857" t="s">
        <v>1075</v>
      </c>
      <c r="T857" t="s">
        <v>1075</v>
      </c>
      <c r="U857" t="s">
        <v>1075</v>
      </c>
      <c r="Y857" s="2">
        <f>IFERROR(ROUND(AVERAGE(B857:U857), 0),0)</f>
        <v>0</v>
      </c>
      <c r="Z857" s="2">
        <f>MIN(B857:U857)</f>
        <v>0</v>
      </c>
      <c r="AA857" s="2">
        <f>MAX(B857:U857)</f>
        <v>0</v>
      </c>
    </row>
    <row r="858" spans="1:27">
      <c r="A858" s="1" t="s">
        <v>887</v>
      </c>
      <c r="B858" t="s">
        <v>1075</v>
      </c>
      <c r="C858" t="s">
        <v>1075</v>
      </c>
      <c r="D858" t="s">
        <v>1075</v>
      </c>
      <c r="E858" t="s">
        <v>1075</v>
      </c>
      <c r="F858" t="s">
        <v>1075</v>
      </c>
      <c r="G858" t="s">
        <v>1075</v>
      </c>
      <c r="H858" t="s">
        <v>1075</v>
      </c>
      <c r="I858" t="s">
        <v>1075</v>
      </c>
      <c r="J858" t="s">
        <v>1075</v>
      </c>
      <c r="K858" t="s">
        <v>1075</v>
      </c>
      <c r="L858" t="s">
        <v>1075</v>
      </c>
      <c r="M858" t="s">
        <v>1075</v>
      </c>
      <c r="N858" t="s">
        <v>1075</v>
      </c>
      <c r="O858" t="s">
        <v>1075</v>
      </c>
      <c r="P858" t="s">
        <v>1075</v>
      </c>
      <c r="Q858" t="s">
        <v>1075</v>
      </c>
      <c r="R858" t="s">
        <v>1075</v>
      </c>
      <c r="S858" t="s">
        <v>1075</v>
      </c>
      <c r="T858" t="s">
        <v>1075</v>
      </c>
      <c r="U858" t="s">
        <v>1075</v>
      </c>
      <c r="Y858" s="2">
        <f>IFERROR(ROUND(AVERAGE(B858:U858), 0),0)</f>
        <v>0</v>
      </c>
      <c r="Z858" s="2">
        <f>MIN(B858:U858)</f>
        <v>0</v>
      </c>
      <c r="AA858" s="2">
        <f>MAX(B858:U858)</f>
        <v>0</v>
      </c>
    </row>
    <row r="859" spans="1:27">
      <c r="A859" s="1" t="s">
        <v>888</v>
      </c>
      <c r="B859" t="s">
        <v>1075</v>
      </c>
      <c r="C859" t="s">
        <v>1075</v>
      </c>
      <c r="D859" t="s">
        <v>1075</v>
      </c>
      <c r="E859" t="s">
        <v>1075</v>
      </c>
      <c r="F859" t="s">
        <v>1075</v>
      </c>
      <c r="G859" t="s">
        <v>1075</v>
      </c>
      <c r="H859" t="s">
        <v>1075</v>
      </c>
      <c r="I859" t="s">
        <v>1075</v>
      </c>
      <c r="J859" t="s">
        <v>1075</v>
      </c>
      <c r="K859" t="s">
        <v>1075</v>
      </c>
      <c r="L859" t="s">
        <v>1075</v>
      </c>
      <c r="M859" t="s">
        <v>1075</v>
      </c>
      <c r="N859" t="s">
        <v>1075</v>
      </c>
      <c r="O859" t="s">
        <v>1075</v>
      </c>
      <c r="P859" t="s">
        <v>1075</v>
      </c>
      <c r="Q859" t="s">
        <v>1075</v>
      </c>
      <c r="R859" t="s">
        <v>1075</v>
      </c>
      <c r="S859" t="s">
        <v>1075</v>
      </c>
      <c r="T859" t="s">
        <v>1075</v>
      </c>
      <c r="U859" t="s">
        <v>1075</v>
      </c>
      <c r="Y859" s="2">
        <f>IFERROR(ROUND(AVERAGE(B859:U859), 0),0)</f>
        <v>0</v>
      </c>
      <c r="Z859" s="2">
        <f>MIN(B859:U859)</f>
        <v>0</v>
      </c>
      <c r="AA859" s="2">
        <f>MAX(B859:U859)</f>
        <v>0</v>
      </c>
    </row>
    <row r="860" spans="1:27">
      <c r="A860" s="1" t="s">
        <v>889</v>
      </c>
      <c r="B860" t="s">
        <v>1075</v>
      </c>
      <c r="C860" t="s">
        <v>1075</v>
      </c>
      <c r="D860" t="s">
        <v>1075</v>
      </c>
      <c r="E860" t="s">
        <v>1075</v>
      </c>
      <c r="F860" t="s">
        <v>1075</v>
      </c>
      <c r="G860" t="s">
        <v>1075</v>
      </c>
      <c r="H860" t="s">
        <v>1075</v>
      </c>
      <c r="I860" t="s">
        <v>1075</v>
      </c>
      <c r="J860" t="s">
        <v>1075</v>
      </c>
      <c r="K860" t="s">
        <v>1075</v>
      </c>
      <c r="L860" t="s">
        <v>1075</v>
      </c>
      <c r="M860" t="s">
        <v>1075</v>
      </c>
      <c r="N860" t="s">
        <v>1075</v>
      </c>
      <c r="O860" t="s">
        <v>1075</v>
      </c>
      <c r="P860" t="s">
        <v>1075</v>
      </c>
      <c r="Q860" t="s">
        <v>1075</v>
      </c>
      <c r="R860" t="s">
        <v>1075</v>
      </c>
      <c r="S860" t="s">
        <v>1075</v>
      </c>
      <c r="T860" t="s">
        <v>1075</v>
      </c>
      <c r="U860" t="s">
        <v>1075</v>
      </c>
      <c r="Y860" s="2">
        <f>IFERROR(ROUND(AVERAGE(B860:U860), 0),0)</f>
        <v>0</v>
      </c>
      <c r="Z860" s="2">
        <f>MIN(B860:U860)</f>
        <v>0</v>
      </c>
      <c r="AA860" s="2">
        <f>MAX(B860:U860)</f>
        <v>0</v>
      </c>
    </row>
    <row r="861" spans="1:27">
      <c r="A861" s="1" t="s">
        <v>890</v>
      </c>
      <c r="B861" t="s">
        <v>1075</v>
      </c>
      <c r="C861" t="s">
        <v>1075</v>
      </c>
      <c r="D861" t="s">
        <v>1075</v>
      </c>
      <c r="E861" t="s">
        <v>1075</v>
      </c>
      <c r="F861" t="s">
        <v>1075</v>
      </c>
      <c r="G861" t="s">
        <v>1075</v>
      </c>
      <c r="H861" t="s">
        <v>1075</v>
      </c>
      <c r="I861" t="s">
        <v>1075</v>
      </c>
      <c r="J861" t="s">
        <v>1075</v>
      </c>
      <c r="K861" t="s">
        <v>1075</v>
      </c>
      <c r="L861" t="s">
        <v>1075</v>
      </c>
      <c r="M861" t="s">
        <v>1075</v>
      </c>
      <c r="N861" t="s">
        <v>1075</v>
      </c>
      <c r="O861" t="s">
        <v>1075</v>
      </c>
      <c r="P861" t="s">
        <v>1075</v>
      </c>
      <c r="Q861" t="s">
        <v>1075</v>
      </c>
      <c r="R861" t="s">
        <v>1075</v>
      </c>
      <c r="S861" t="s">
        <v>1075</v>
      </c>
      <c r="T861" t="s">
        <v>1075</v>
      </c>
      <c r="U861" t="s">
        <v>1075</v>
      </c>
      <c r="Y861" s="2">
        <f>IFERROR(ROUND(AVERAGE(B861:U861), 0),0)</f>
        <v>0</v>
      </c>
      <c r="Z861" s="2">
        <f>MIN(B861:U861)</f>
        <v>0</v>
      </c>
      <c r="AA861" s="2">
        <f>MAX(B861:U861)</f>
        <v>0</v>
      </c>
    </row>
    <row r="862" spans="1:27">
      <c r="A862" s="1" t="s">
        <v>891</v>
      </c>
      <c r="B862" t="s">
        <v>1075</v>
      </c>
      <c r="C862" t="s">
        <v>1075</v>
      </c>
      <c r="D862" t="s">
        <v>1075</v>
      </c>
      <c r="E862" t="s">
        <v>1075</v>
      </c>
      <c r="F862" t="s">
        <v>1075</v>
      </c>
      <c r="G862" t="s">
        <v>1075</v>
      </c>
      <c r="H862" t="s">
        <v>1075</v>
      </c>
      <c r="I862" t="s">
        <v>1075</v>
      </c>
      <c r="J862" t="s">
        <v>1075</v>
      </c>
      <c r="K862" t="s">
        <v>1075</v>
      </c>
      <c r="L862" t="s">
        <v>1075</v>
      </c>
      <c r="M862" t="s">
        <v>1075</v>
      </c>
      <c r="N862" t="s">
        <v>1075</v>
      </c>
      <c r="O862" t="s">
        <v>1075</v>
      </c>
      <c r="P862" t="s">
        <v>1075</v>
      </c>
      <c r="Q862" t="s">
        <v>1075</v>
      </c>
      <c r="R862" t="s">
        <v>1075</v>
      </c>
      <c r="S862" t="s">
        <v>1075</v>
      </c>
      <c r="T862" t="s">
        <v>1075</v>
      </c>
      <c r="U862" t="s">
        <v>1075</v>
      </c>
      <c r="Y862" s="2">
        <f>IFERROR(ROUND(AVERAGE(B862:U862), 0),0)</f>
        <v>0</v>
      </c>
      <c r="Z862" s="2">
        <f>MIN(B862:U862)</f>
        <v>0</v>
      </c>
      <c r="AA862" s="2">
        <f>MAX(B862:U862)</f>
        <v>0</v>
      </c>
    </row>
    <row r="863" spans="1:27">
      <c r="A863" s="1" t="s">
        <v>892</v>
      </c>
      <c r="B863" t="s">
        <v>1075</v>
      </c>
      <c r="C863" t="s">
        <v>1075</v>
      </c>
      <c r="D863" t="s">
        <v>1075</v>
      </c>
      <c r="E863" t="s">
        <v>1075</v>
      </c>
      <c r="F863" t="s">
        <v>1075</v>
      </c>
      <c r="G863" t="s">
        <v>1075</v>
      </c>
      <c r="H863" t="s">
        <v>1075</v>
      </c>
      <c r="I863" t="s">
        <v>1075</v>
      </c>
      <c r="J863" t="s">
        <v>1075</v>
      </c>
      <c r="K863" t="s">
        <v>1075</v>
      </c>
      <c r="L863" t="s">
        <v>1075</v>
      </c>
      <c r="M863" t="s">
        <v>1075</v>
      </c>
      <c r="N863" t="s">
        <v>1075</v>
      </c>
      <c r="O863" t="s">
        <v>1075</v>
      </c>
      <c r="P863" t="s">
        <v>1075</v>
      </c>
      <c r="Q863" t="s">
        <v>1075</v>
      </c>
      <c r="R863" t="s">
        <v>1075</v>
      </c>
      <c r="S863" t="s">
        <v>1075</v>
      </c>
      <c r="T863" t="s">
        <v>1075</v>
      </c>
      <c r="U863" t="s">
        <v>1075</v>
      </c>
      <c r="Y863" s="2">
        <f>IFERROR(ROUND(AVERAGE(B863:U863), 0),0)</f>
        <v>0</v>
      </c>
      <c r="Z863" s="2">
        <f>MIN(B863:U863)</f>
        <v>0</v>
      </c>
      <c r="AA863" s="2">
        <f>MAX(B863:U863)</f>
        <v>0</v>
      </c>
    </row>
    <row r="864" spans="1:27">
      <c r="A864" s="1" t="s">
        <v>893</v>
      </c>
      <c r="B864" t="s">
        <v>1075</v>
      </c>
      <c r="C864" t="s">
        <v>1075</v>
      </c>
      <c r="D864" t="s">
        <v>1075</v>
      </c>
      <c r="E864" t="s">
        <v>1075</v>
      </c>
      <c r="F864" t="s">
        <v>1075</v>
      </c>
      <c r="G864" t="s">
        <v>1075</v>
      </c>
      <c r="H864" t="s">
        <v>1075</v>
      </c>
      <c r="I864" t="s">
        <v>1075</v>
      </c>
      <c r="J864" t="s">
        <v>1075</v>
      </c>
      <c r="K864" t="s">
        <v>1075</v>
      </c>
      <c r="L864" t="s">
        <v>1075</v>
      </c>
      <c r="M864" t="s">
        <v>1075</v>
      </c>
      <c r="N864" t="s">
        <v>1075</v>
      </c>
      <c r="O864" t="s">
        <v>1075</v>
      </c>
      <c r="P864" t="s">
        <v>1075</v>
      </c>
      <c r="Q864" t="s">
        <v>1075</v>
      </c>
      <c r="R864" t="s">
        <v>1075</v>
      </c>
      <c r="S864" t="s">
        <v>1075</v>
      </c>
      <c r="T864" t="s">
        <v>1075</v>
      </c>
      <c r="U864" t="s">
        <v>1075</v>
      </c>
      <c r="Y864" s="2">
        <f>IFERROR(ROUND(AVERAGE(B864:U864), 0),0)</f>
        <v>0</v>
      </c>
      <c r="Z864" s="2">
        <f>MIN(B864:U864)</f>
        <v>0</v>
      </c>
      <c r="AA864" s="2">
        <f>MAX(B864:U864)</f>
        <v>0</v>
      </c>
    </row>
    <row r="865" spans="1:27">
      <c r="A865" s="1" t="s">
        <v>894</v>
      </c>
      <c r="B865" t="s">
        <v>1075</v>
      </c>
      <c r="C865" t="s">
        <v>1075</v>
      </c>
      <c r="D865" t="s">
        <v>1075</v>
      </c>
      <c r="E865" t="s">
        <v>1075</v>
      </c>
      <c r="F865" t="s">
        <v>1075</v>
      </c>
      <c r="G865" t="s">
        <v>1075</v>
      </c>
      <c r="H865" t="s">
        <v>1075</v>
      </c>
      <c r="I865" t="s">
        <v>1075</v>
      </c>
      <c r="J865" t="s">
        <v>1075</v>
      </c>
      <c r="K865" t="s">
        <v>1075</v>
      </c>
      <c r="L865" t="s">
        <v>1075</v>
      </c>
      <c r="M865" t="s">
        <v>1075</v>
      </c>
      <c r="N865" t="s">
        <v>1075</v>
      </c>
      <c r="O865" t="s">
        <v>1075</v>
      </c>
      <c r="P865" t="s">
        <v>1075</v>
      </c>
      <c r="Q865" t="s">
        <v>1075</v>
      </c>
      <c r="R865" t="s">
        <v>1075</v>
      </c>
      <c r="S865" t="s">
        <v>1075</v>
      </c>
      <c r="T865" t="s">
        <v>1075</v>
      </c>
      <c r="U865" t="s">
        <v>1075</v>
      </c>
      <c r="Y865" s="2">
        <f>IFERROR(ROUND(AVERAGE(B865:U865), 0),0)</f>
        <v>0</v>
      </c>
      <c r="Z865" s="2">
        <f>MIN(B865:U865)</f>
        <v>0</v>
      </c>
      <c r="AA865" s="2">
        <f>MAX(B865:U865)</f>
        <v>0</v>
      </c>
    </row>
    <row r="866" spans="1:27">
      <c r="A866" s="1" t="s">
        <v>895</v>
      </c>
      <c r="B866" t="s">
        <v>1075</v>
      </c>
      <c r="C866" t="s">
        <v>1075</v>
      </c>
      <c r="D866" t="s">
        <v>1075</v>
      </c>
      <c r="E866" t="s">
        <v>1075</v>
      </c>
      <c r="F866" t="s">
        <v>1075</v>
      </c>
      <c r="G866" t="s">
        <v>1075</v>
      </c>
      <c r="H866" t="s">
        <v>1075</v>
      </c>
      <c r="I866" t="s">
        <v>1075</v>
      </c>
      <c r="J866" t="s">
        <v>1075</v>
      </c>
      <c r="K866" t="s">
        <v>1075</v>
      </c>
      <c r="L866" t="s">
        <v>1075</v>
      </c>
      <c r="M866" t="s">
        <v>1075</v>
      </c>
      <c r="N866" t="s">
        <v>1075</v>
      </c>
      <c r="O866" t="s">
        <v>1075</v>
      </c>
      <c r="P866" t="s">
        <v>1075</v>
      </c>
      <c r="Q866" t="s">
        <v>1075</v>
      </c>
      <c r="R866" t="s">
        <v>1075</v>
      </c>
      <c r="S866" t="s">
        <v>1075</v>
      </c>
      <c r="T866" t="s">
        <v>1075</v>
      </c>
      <c r="U866" t="s">
        <v>1075</v>
      </c>
      <c r="Y866" s="2">
        <f>IFERROR(ROUND(AVERAGE(B866:U866), 0),0)</f>
        <v>0</v>
      </c>
      <c r="Z866" s="2">
        <f>MIN(B866:U866)</f>
        <v>0</v>
      </c>
      <c r="AA866" s="2">
        <f>MAX(B866:U866)</f>
        <v>0</v>
      </c>
    </row>
    <row r="867" spans="1:27">
      <c r="A867" s="1" t="s">
        <v>896</v>
      </c>
      <c r="B867" t="s">
        <v>1075</v>
      </c>
      <c r="C867" t="s">
        <v>1075</v>
      </c>
      <c r="D867" t="s">
        <v>1075</v>
      </c>
      <c r="E867" t="s">
        <v>1075</v>
      </c>
      <c r="F867" t="s">
        <v>1075</v>
      </c>
      <c r="G867" t="s">
        <v>1075</v>
      </c>
      <c r="H867" t="s">
        <v>1075</v>
      </c>
      <c r="I867" t="s">
        <v>1075</v>
      </c>
      <c r="J867" t="s">
        <v>1075</v>
      </c>
      <c r="K867" t="s">
        <v>1075</v>
      </c>
      <c r="L867" t="s">
        <v>1075</v>
      </c>
      <c r="M867" t="s">
        <v>1075</v>
      </c>
      <c r="N867" t="s">
        <v>1075</v>
      </c>
      <c r="O867" t="s">
        <v>1075</v>
      </c>
      <c r="P867" t="s">
        <v>1075</v>
      </c>
      <c r="Q867" t="s">
        <v>1075</v>
      </c>
      <c r="R867" t="s">
        <v>1075</v>
      </c>
      <c r="S867" t="s">
        <v>1075</v>
      </c>
      <c r="T867" t="s">
        <v>1075</v>
      </c>
      <c r="U867" t="s">
        <v>1075</v>
      </c>
      <c r="Y867" s="2">
        <f>IFERROR(ROUND(AVERAGE(B867:U867), 0),0)</f>
        <v>0</v>
      </c>
      <c r="Z867" s="2">
        <f>MIN(B867:U867)</f>
        <v>0</v>
      </c>
      <c r="AA867" s="2">
        <f>MAX(B867:U867)</f>
        <v>0</v>
      </c>
    </row>
    <row r="868" spans="1:27">
      <c r="A868" s="1" t="s">
        <v>897</v>
      </c>
      <c r="B868" t="s">
        <v>1075</v>
      </c>
      <c r="C868" t="s">
        <v>1075</v>
      </c>
      <c r="D868" t="s">
        <v>1075</v>
      </c>
      <c r="E868" t="s">
        <v>1075</v>
      </c>
      <c r="F868" t="s">
        <v>1075</v>
      </c>
      <c r="G868" t="s">
        <v>1075</v>
      </c>
      <c r="H868" t="s">
        <v>1075</v>
      </c>
      <c r="I868" t="s">
        <v>1075</v>
      </c>
      <c r="J868" t="s">
        <v>1075</v>
      </c>
      <c r="K868" t="s">
        <v>1075</v>
      </c>
      <c r="L868" t="s">
        <v>1075</v>
      </c>
      <c r="M868" t="s">
        <v>1075</v>
      </c>
      <c r="N868" t="s">
        <v>1075</v>
      </c>
      <c r="O868" t="s">
        <v>1075</v>
      </c>
      <c r="P868" t="s">
        <v>1075</v>
      </c>
      <c r="Q868" t="s">
        <v>1075</v>
      </c>
      <c r="R868" t="s">
        <v>1075</v>
      </c>
      <c r="S868" t="s">
        <v>1075</v>
      </c>
      <c r="T868" t="s">
        <v>1075</v>
      </c>
      <c r="U868" t="s">
        <v>1075</v>
      </c>
      <c r="Y868" s="2">
        <f>IFERROR(ROUND(AVERAGE(B868:U868), 0),0)</f>
        <v>0</v>
      </c>
      <c r="Z868" s="2">
        <f>MIN(B868:U868)</f>
        <v>0</v>
      </c>
      <c r="AA868" s="2">
        <f>MAX(B868:U868)</f>
        <v>0</v>
      </c>
    </row>
    <row r="869" spans="1:27">
      <c r="A869" s="1" t="s">
        <v>898</v>
      </c>
      <c r="B869" t="s">
        <v>1075</v>
      </c>
      <c r="C869" t="s">
        <v>1075</v>
      </c>
      <c r="D869" t="s">
        <v>1075</v>
      </c>
      <c r="E869" t="s">
        <v>1075</v>
      </c>
      <c r="F869" t="s">
        <v>1075</v>
      </c>
      <c r="G869" t="s">
        <v>1075</v>
      </c>
      <c r="H869" t="s">
        <v>1075</v>
      </c>
      <c r="I869" t="s">
        <v>1075</v>
      </c>
      <c r="J869" t="s">
        <v>1075</v>
      </c>
      <c r="K869" t="s">
        <v>1075</v>
      </c>
      <c r="L869" t="s">
        <v>1075</v>
      </c>
      <c r="M869" t="s">
        <v>1075</v>
      </c>
      <c r="N869" t="s">
        <v>1075</v>
      </c>
      <c r="O869" t="s">
        <v>1075</v>
      </c>
      <c r="P869" t="s">
        <v>1075</v>
      </c>
      <c r="Q869" t="s">
        <v>1075</v>
      </c>
      <c r="R869" t="s">
        <v>1075</v>
      </c>
      <c r="S869" t="s">
        <v>1075</v>
      </c>
      <c r="T869" t="s">
        <v>1075</v>
      </c>
      <c r="U869" t="s">
        <v>1075</v>
      </c>
      <c r="Y869" s="2">
        <f>IFERROR(ROUND(AVERAGE(B869:U869), 0),0)</f>
        <v>0</v>
      </c>
      <c r="Z869" s="2">
        <f>MIN(B869:U869)</f>
        <v>0</v>
      </c>
      <c r="AA869" s="2">
        <f>MAX(B869:U869)</f>
        <v>0</v>
      </c>
    </row>
    <row r="870" spans="1:27">
      <c r="A870" s="1" t="s">
        <v>899</v>
      </c>
      <c r="B870" t="s">
        <v>1075</v>
      </c>
      <c r="C870" t="s">
        <v>1075</v>
      </c>
      <c r="D870" t="s">
        <v>1075</v>
      </c>
      <c r="E870" t="s">
        <v>1075</v>
      </c>
      <c r="F870" t="s">
        <v>1075</v>
      </c>
      <c r="G870" t="s">
        <v>1075</v>
      </c>
      <c r="H870" t="s">
        <v>1075</v>
      </c>
      <c r="I870" t="s">
        <v>1075</v>
      </c>
      <c r="J870" t="s">
        <v>1075</v>
      </c>
      <c r="K870" t="s">
        <v>1075</v>
      </c>
      <c r="L870" t="s">
        <v>1075</v>
      </c>
      <c r="M870" t="s">
        <v>1075</v>
      </c>
      <c r="N870" t="s">
        <v>1075</v>
      </c>
      <c r="O870" t="s">
        <v>1075</v>
      </c>
      <c r="P870" t="s">
        <v>1075</v>
      </c>
      <c r="Q870" t="s">
        <v>1075</v>
      </c>
      <c r="R870" t="s">
        <v>1075</v>
      </c>
      <c r="S870" t="s">
        <v>1075</v>
      </c>
      <c r="T870" t="s">
        <v>1075</v>
      </c>
      <c r="U870" t="s">
        <v>1075</v>
      </c>
      <c r="Y870" s="2">
        <f>IFERROR(ROUND(AVERAGE(B870:U870), 0),0)</f>
        <v>0</v>
      </c>
      <c r="Z870" s="2">
        <f>MIN(B870:U870)</f>
        <v>0</v>
      </c>
      <c r="AA870" s="2">
        <f>MAX(B870:U870)</f>
        <v>0</v>
      </c>
    </row>
    <row r="871" spans="1:27">
      <c r="A871" s="1" t="s">
        <v>900</v>
      </c>
      <c r="B871" t="s">
        <v>1075</v>
      </c>
      <c r="C871" t="s">
        <v>1075</v>
      </c>
      <c r="D871" t="s">
        <v>1075</v>
      </c>
      <c r="E871" t="s">
        <v>1075</v>
      </c>
      <c r="F871" t="s">
        <v>1075</v>
      </c>
      <c r="G871" t="s">
        <v>1075</v>
      </c>
      <c r="H871" t="s">
        <v>1075</v>
      </c>
      <c r="I871" t="s">
        <v>1075</v>
      </c>
      <c r="J871" t="s">
        <v>1075</v>
      </c>
      <c r="K871" t="s">
        <v>1075</v>
      </c>
      <c r="L871" t="s">
        <v>1075</v>
      </c>
      <c r="M871" t="s">
        <v>1075</v>
      </c>
      <c r="N871" t="s">
        <v>1075</v>
      </c>
      <c r="O871" t="s">
        <v>1075</v>
      </c>
      <c r="P871" t="s">
        <v>1075</v>
      </c>
      <c r="Q871" t="s">
        <v>1075</v>
      </c>
      <c r="R871" t="s">
        <v>1075</v>
      </c>
      <c r="S871" t="s">
        <v>1075</v>
      </c>
      <c r="T871" t="s">
        <v>1075</v>
      </c>
      <c r="U871" t="s">
        <v>1075</v>
      </c>
      <c r="Y871" s="2">
        <f>IFERROR(ROUND(AVERAGE(B871:U871), 0),0)</f>
        <v>0</v>
      </c>
      <c r="Z871" s="2">
        <f>MIN(B871:U871)</f>
        <v>0</v>
      </c>
      <c r="AA871" s="2">
        <f>MAX(B871:U871)</f>
        <v>0</v>
      </c>
    </row>
    <row r="872" spans="1:27">
      <c r="A872" s="1" t="s">
        <v>901</v>
      </c>
      <c r="B872" t="s">
        <v>1075</v>
      </c>
      <c r="C872" t="s">
        <v>1075</v>
      </c>
      <c r="D872" t="s">
        <v>1075</v>
      </c>
      <c r="E872" t="s">
        <v>1075</v>
      </c>
      <c r="F872" t="s">
        <v>1075</v>
      </c>
      <c r="G872" t="s">
        <v>1075</v>
      </c>
      <c r="H872" t="s">
        <v>1075</v>
      </c>
      <c r="I872" t="s">
        <v>1075</v>
      </c>
      <c r="J872" t="s">
        <v>1075</v>
      </c>
      <c r="K872" t="s">
        <v>1075</v>
      </c>
      <c r="L872" t="s">
        <v>1075</v>
      </c>
      <c r="M872" t="s">
        <v>1075</v>
      </c>
      <c r="N872" t="s">
        <v>1075</v>
      </c>
      <c r="O872" t="s">
        <v>1075</v>
      </c>
      <c r="P872" t="s">
        <v>1075</v>
      </c>
      <c r="Q872" t="s">
        <v>1075</v>
      </c>
      <c r="R872" t="s">
        <v>1075</v>
      </c>
      <c r="S872" t="s">
        <v>1075</v>
      </c>
      <c r="T872" t="s">
        <v>1075</v>
      </c>
      <c r="U872" t="s">
        <v>1075</v>
      </c>
      <c r="Y872" s="2">
        <f>IFERROR(ROUND(AVERAGE(B872:U872), 0),0)</f>
        <v>0</v>
      </c>
      <c r="Z872" s="2">
        <f>MIN(B872:U872)</f>
        <v>0</v>
      </c>
      <c r="AA872" s="2">
        <f>MAX(B872:U872)</f>
        <v>0</v>
      </c>
    </row>
    <row r="873" spans="1:27">
      <c r="A873" s="1" t="s">
        <v>902</v>
      </c>
      <c r="B873" t="s">
        <v>1075</v>
      </c>
      <c r="C873" t="s">
        <v>1075</v>
      </c>
      <c r="D873" t="s">
        <v>1075</v>
      </c>
      <c r="E873" t="s">
        <v>1075</v>
      </c>
      <c r="F873" t="s">
        <v>1075</v>
      </c>
      <c r="G873" t="s">
        <v>1075</v>
      </c>
      <c r="H873" t="s">
        <v>1075</v>
      </c>
      <c r="I873" t="s">
        <v>1075</v>
      </c>
      <c r="J873" t="s">
        <v>1075</v>
      </c>
      <c r="K873" t="s">
        <v>1075</v>
      </c>
      <c r="L873" t="s">
        <v>1075</v>
      </c>
      <c r="M873" t="s">
        <v>1075</v>
      </c>
      <c r="N873" t="s">
        <v>1075</v>
      </c>
      <c r="O873" t="s">
        <v>1075</v>
      </c>
      <c r="P873" t="s">
        <v>1075</v>
      </c>
      <c r="Q873" t="s">
        <v>1075</v>
      </c>
      <c r="R873" t="s">
        <v>1075</v>
      </c>
      <c r="S873" t="s">
        <v>1075</v>
      </c>
      <c r="T873" t="s">
        <v>1075</v>
      </c>
      <c r="U873" t="s">
        <v>1075</v>
      </c>
      <c r="Y873" s="2">
        <f>IFERROR(ROUND(AVERAGE(B873:U873), 0),0)</f>
        <v>0</v>
      </c>
      <c r="Z873" s="2">
        <f>MIN(B873:U873)</f>
        <v>0</v>
      </c>
      <c r="AA873" s="2">
        <f>MAX(B873:U873)</f>
        <v>0</v>
      </c>
    </row>
    <row r="874" spans="1:27">
      <c r="A874" s="1" t="s">
        <v>903</v>
      </c>
      <c r="B874" t="s">
        <v>1075</v>
      </c>
      <c r="C874" t="s">
        <v>1075</v>
      </c>
      <c r="D874" t="s">
        <v>1075</v>
      </c>
      <c r="E874" t="s">
        <v>1075</v>
      </c>
      <c r="F874" t="s">
        <v>1075</v>
      </c>
      <c r="G874" t="s">
        <v>1075</v>
      </c>
      <c r="H874" t="s">
        <v>1075</v>
      </c>
      <c r="I874" t="s">
        <v>1075</v>
      </c>
      <c r="J874" t="s">
        <v>1075</v>
      </c>
      <c r="K874" t="s">
        <v>1075</v>
      </c>
      <c r="L874" t="s">
        <v>1075</v>
      </c>
      <c r="M874" t="s">
        <v>1075</v>
      </c>
      <c r="N874" t="s">
        <v>1075</v>
      </c>
      <c r="O874" t="s">
        <v>1075</v>
      </c>
      <c r="P874" t="s">
        <v>1075</v>
      </c>
      <c r="Q874" t="s">
        <v>1075</v>
      </c>
      <c r="R874" t="s">
        <v>1075</v>
      </c>
      <c r="S874" t="s">
        <v>1075</v>
      </c>
      <c r="T874" t="s">
        <v>1075</v>
      </c>
      <c r="U874" t="s">
        <v>1075</v>
      </c>
      <c r="Y874" s="2">
        <f>IFERROR(ROUND(AVERAGE(B874:U874), 0),0)</f>
        <v>0</v>
      </c>
      <c r="Z874" s="2">
        <f>MIN(B874:U874)</f>
        <v>0</v>
      </c>
      <c r="AA874" s="2">
        <f>MAX(B874:U874)</f>
        <v>0</v>
      </c>
    </row>
    <row r="875" spans="1:27">
      <c r="A875" s="1" t="s">
        <v>904</v>
      </c>
      <c r="B875" t="s">
        <v>1075</v>
      </c>
      <c r="C875" t="s">
        <v>1075</v>
      </c>
      <c r="D875" t="s">
        <v>1075</v>
      </c>
      <c r="E875" t="s">
        <v>1075</v>
      </c>
      <c r="F875" t="s">
        <v>1075</v>
      </c>
      <c r="G875" t="s">
        <v>1075</v>
      </c>
      <c r="H875" t="s">
        <v>1075</v>
      </c>
      <c r="I875" t="s">
        <v>1075</v>
      </c>
      <c r="J875" t="s">
        <v>1075</v>
      </c>
      <c r="K875" t="s">
        <v>1075</v>
      </c>
      <c r="L875" t="s">
        <v>1075</v>
      </c>
      <c r="M875" t="s">
        <v>1075</v>
      </c>
      <c r="N875" t="s">
        <v>1075</v>
      </c>
      <c r="O875" t="s">
        <v>1075</v>
      </c>
      <c r="P875" t="s">
        <v>1075</v>
      </c>
      <c r="Q875" t="s">
        <v>1075</v>
      </c>
      <c r="R875" t="s">
        <v>1075</v>
      </c>
      <c r="S875" t="s">
        <v>1075</v>
      </c>
      <c r="T875" t="s">
        <v>1075</v>
      </c>
      <c r="U875" t="s">
        <v>1075</v>
      </c>
      <c r="Y875" s="2">
        <f>IFERROR(ROUND(AVERAGE(B875:U875), 0),0)</f>
        <v>0</v>
      </c>
      <c r="Z875" s="2">
        <f>MIN(B875:U875)</f>
        <v>0</v>
      </c>
      <c r="AA875" s="2">
        <f>MAX(B875:U875)</f>
        <v>0</v>
      </c>
    </row>
    <row r="876" spans="1:27">
      <c r="A876" s="1" t="s">
        <v>905</v>
      </c>
      <c r="B876" t="s">
        <v>1075</v>
      </c>
      <c r="C876" t="s">
        <v>1075</v>
      </c>
      <c r="D876" t="s">
        <v>1075</v>
      </c>
      <c r="E876" t="s">
        <v>1075</v>
      </c>
      <c r="F876" t="s">
        <v>1075</v>
      </c>
      <c r="G876" t="s">
        <v>1075</v>
      </c>
      <c r="H876" t="s">
        <v>1075</v>
      </c>
      <c r="I876" t="s">
        <v>1075</v>
      </c>
      <c r="J876" t="s">
        <v>1075</v>
      </c>
      <c r="K876" t="s">
        <v>1075</v>
      </c>
      <c r="L876" t="s">
        <v>1075</v>
      </c>
      <c r="M876" t="s">
        <v>1075</v>
      </c>
      <c r="N876" t="s">
        <v>1075</v>
      </c>
      <c r="O876" t="s">
        <v>1075</v>
      </c>
      <c r="P876" t="s">
        <v>1075</v>
      </c>
      <c r="Q876" t="s">
        <v>1075</v>
      </c>
      <c r="R876" t="s">
        <v>1075</v>
      </c>
      <c r="S876" t="s">
        <v>1075</v>
      </c>
      <c r="T876" t="s">
        <v>1075</v>
      </c>
      <c r="U876" t="s">
        <v>1075</v>
      </c>
      <c r="Y876" s="2">
        <f>IFERROR(ROUND(AVERAGE(B876:U876), 0),0)</f>
        <v>0</v>
      </c>
      <c r="Z876" s="2">
        <f>MIN(B876:U876)</f>
        <v>0</v>
      </c>
      <c r="AA876" s="2">
        <f>MAX(B876:U876)</f>
        <v>0</v>
      </c>
    </row>
    <row r="877" spans="1:27">
      <c r="A877" s="1" t="s">
        <v>906</v>
      </c>
      <c r="B877" t="s">
        <v>1075</v>
      </c>
      <c r="C877" t="s">
        <v>1075</v>
      </c>
      <c r="D877" t="s">
        <v>1075</v>
      </c>
      <c r="E877" t="s">
        <v>1075</v>
      </c>
      <c r="F877" t="s">
        <v>1075</v>
      </c>
      <c r="G877" t="s">
        <v>1075</v>
      </c>
      <c r="H877" t="s">
        <v>1075</v>
      </c>
      <c r="I877" t="s">
        <v>1075</v>
      </c>
      <c r="J877" t="s">
        <v>1075</v>
      </c>
      <c r="K877" t="s">
        <v>1075</v>
      </c>
      <c r="L877" t="s">
        <v>1075</v>
      </c>
      <c r="M877" t="s">
        <v>1075</v>
      </c>
      <c r="N877" t="s">
        <v>1075</v>
      </c>
      <c r="O877" t="s">
        <v>1075</v>
      </c>
      <c r="P877" t="s">
        <v>1075</v>
      </c>
      <c r="Q877" t="s">
        <v>1075</v>
      </c>
      <c r="R877" t="s">
        <v>1075</v>
      </c>
      <c r="S877" t="s">
        <v>1075</v>
      </c>
      <c r="T877" t="s">
        <v>1075</v>
      </c>
      <c r="U877" t="s">
        <v>1075</v>
      </c>
      <c r="Y877" s="2">
        <f>IFERROR(ROUND(AVERAGE(B877:U877), 0),0)</f>
        <v>0</v>
      </c>
      <c r="Z877" s="2">
        <f>MIN(B877:U877)</f>
        <v>0</v>
      </c>
      <c r="AA877" s="2">
        <f>MAX(B877:U877)</f>
        <v>0</v>
      </c>
    </row>
    <row r="878" spans="1:27">
      <c r="A878" s="1" t="s">
        <v>907</v>
      </c>
      <c r="B878" t="s">
        <v>1075</v>
      </c>
      <c r="C878" t="s">
        <v>1075</v>
      </c>
      <c r="D878" t="s">
        <v>1075</v>
      </c>
      <c r="E878" t="s">
        <v>1075</v>
      </c>
      <c r="F878" t="s">
        <v>1075</v>
      </c>
      <c r="G878" t="s">
        <v>1075</v>
      </c>
      <c r="H878" t="s">
        <v>1075</v>
      </c>
      <c r="I878" t="s">
        <v>1075</v>
      </c>
      <c r="J878" t="s">
        <v>1075</v>
      </c>
      <c r="K878" t="s">
        <v>1075</v>
      </c>
      <c r="L878" t="s">
        <v>1075</v>
      </c>
      <c r="M878" t="s">
        <v>1075</v>
      </c>
      <c r="N878" t="s">
        <v>1075</v>
      </c>
      <c r="O878" t="s">
        <v>1075</v>
      </c>
      <c r="P878" t="s">
        <v>1075</v>
      </c>
      <c r="Q878" t="s">
        <v>1075</v>
      </c>
      <c r="R878" t="s">
        <v>1075</v>
      </c>
      <c r="S878" t="s">
        <v>1075</v>
      </c>
      <c r="T878" t="s">
        <v>1075</v>
      </c>
      <c r="U878" t="s">
        <v>1075</v>
      </c>
      <c r="Y878" s="2">
        <f>IFERROR(ROUND(AVERAGE(B878:U878), 0),0)</f>
        <v>0</v>
      </c>
      <c r="Z878" s="2">
        <f>MIN(B878:U878)</f>
        <v>0</v>
      </c>
      <c r="AA878" s="2">
        <f>MAX(B878:U878)</f>
        <v>0</v>
      </c>
    </row>
    <row r="879" spans="1:27">
      <c r="A879" s="1" t="s">
        <v>908</v>
      </c>
      <c r="B879" t="s">
        <v>1075</v>
      </c>
      <c r="C879" t="s">
        <v>1075</v>
      </c>
      <c r="D879" t="s">
        <v>1075</v>
      </c>
      <c r="E879" t="s">
        <v>1075</v>
      </c>
      <c r="F879" t="s">
        <v>1075</v>
      </c>
      <c r="G879" t="s">
        <v>1075</v>
      </c>
      <c r="H879" t="s">
        <v>1075</v>
      </c>
      <c r="I879" t="s">
        <v>1075</v>
      </c>
      <c r="J879" t="s">
        <v>1075</v>
      </c>
      <c r="K879" t="s">
        <v>1075</v>
      </c>
      <c r="L879" t="s">
        <v>1075</v>
      </c>
      <c r="M879" t="s">
        <v>1075</v>
      </c>
      <c r="N879" t="s">
        <v>1075</v>
      </c>
      <c r="O879" t="s">
        <v>1075</v>
      </c>
      <c r="P879" t="s">
        <v>1075</v>
      </c>
      <c r="Q879" t="s">
        <v>1075</v>
      </c>
      <c r="R879" t="s">
        <v>1075</v>
      </c>
      <c r="S879" t="s">
        <v>1075</v>
      </c>
      <c r="T879" t="s">
        <v>1075</v>
      </c>
      <c r="U879" t="s">
        <v>1075</v>
      </c>
      <c r="Y879" s="2">
        <f>IFERROR(ROUND(AVERAGE(B879:U879), 0),0)</f>
        <v>0</v>
      </c>
      <c r="Z879" s="2">
        <f>MIN(B879:U879)</f>
        <v>0</v>
      </c>
      <c r="AA879" s="2">
        <f>MAX(B879:U879)</f>
        <v>0</v>
      </c>
    </row>
    <row r="880" spans="1:27">
      <c r="A880" s="1" t="s">
        <v>909</v>
      </c>
      <c r="B880" t="s">
        <v>1075</v>
      </c>
      <c r="C880" t="s">
        <v>1075</v>
      </c>
      <c r="D880" t="s">
        <v>1075</v>
      </c>
      <c r="E880" t="s">
        <v>1075</v>
      </c>
      <c r="F880" t="s">
        <v>1075</v>
      </c>
      <c r="G880" t="s">
        <v>1075</v>
      </c>
      <c r="H880" t="s">
        <v>1075</v>
      </c>
      <c r="I880" t="s">
        <v>1075</v>
      </c>
      <c r="J880" t="s">
        <v>1075</v>
      </c>
      <c r="K880" t="s">
        <v>1075</v>
      </c>
      <c r="L880" t="s">
        <v>1075</v>
      </c>
      <c r="M880" t="s">
        <v>1075</v>
      </c>
      <c r="N880" t="s">
        <v>1075</v>
      </c>
      <c r="O880" t="s">
        <v>1075</v>
      </c>
      <c r="P880" t="s">
        <v>1075</v>
      </c>
      <c r="Q880" t="s">
        <v>1075</v>
      </c>
      <c r="R880" t="s">
        <v>1075</v>
      </c>
      <c r="S880" t="s">
        <v>1075</v>
      </c>
      <c r="T880" t="s">
        <v>1075</v>
      </c>
      <c r="U880" t="s">
        <v>1075</v>
      </c>
      <c r="Y880" s="2">
        <f>IFERROR(ROUND(AVERAGE(B880:U880), 0),0)</f>
        <v>0</v>
      </c>
      <c r="Z880" s="2">
        <f>MIN(B880:U880)</f>
        <v>0</v>
      </c>
      <c r="AA880" s="2">
        <f>MAX(B880:U880)</f>
        <v>0</v>
      </c>
    </row>
    <row r="881" spans="1:27">
      <c r="A881" s="1" t="s">
        <v>910</v>
      </c>
      <c r="B881" t="s">
        <v>1075</v>
      </c>
      <c r="C881" t="s">
        <v>1075</v>
      </c>
      <c r="D881" t="s">
        <v>1075</v>
      </c>
      <c r="E881" t="s">
        <v>1075</v>
      </c>
      <c r="F881" t="s">
        <v>1075</v>
      </c>
      <c r="G881" t="s">
        <v>1075</v>
      </c>
      <c r="H881" t="s">
        <v>1075</v>
      </c>
      <c r="I881" t="s">
        <v>1075</v>
      </c>
      <c r="J881" t="s">
        <v>1075</v>
      </c>
      <c r="K881" t="s">
        <v>1075</v>
      </c>
      <c r="L881" t="s">
        <v>1075</v>
      </c>
      <c r="M881" t="s">
        <v>1075</v>
      </c>
      <c r="N881" t="s">
        <v>1075</v>
      </c>
      <c r="O881" t="s">
        <v>1075</v>
      </c>
      <c r="P881" t="s">
        <v>1075</v>
      </c>
      <c r="Q881" t="s">
        <v>1075</v>
      </c>
      <c r="R881" t="s">
        <v>1075</v>
      </c>
      <c r="S881" t="s">
        <v>1075</v>
      </c>
      <c r="T881" t="s">
        <v>1075</v>
      </c>
      <c r="U881" t="s">
        <v>1075</v>
      </c>
      <c r="Y881" s="2">
        <f>IFERROR(ROUND(AVERAGE(B881:U881), 0),0)</f>
        <v>0</v>
      </c>
      <c r="Z881" s="2">
        <f>MIN(B881:U881)</f>
        <v>0</v>
      </c>
      <c r="AA881" s="2">
        <f>MAX(B881:U881)</f>
        <v>0</v>
      </c>
    </row>
    <row r="882" spans="1:27">
      <c r="A882" s="1" t="s">
        <v>911</v>
      </c>
      <c r="B882" t="s">
        <v>1075</v>
      </c>
      <c r="C882" t="s">
        <v>1075</v>
      </c>
      <c r="D882" t="s">
        <v>1075</v>
      </c>
      <c r="E882" t="s">
        <v>1075</v>
      </c>
      <c r="F882" t="s">
        <v>1075</v>
      </c>
      <c r="G882" t="s">
        <v>1075</v>
      </c>
      <c r="H882" t="s">
        <v>1075</v>
      </c>
      <c r="I882" t="s">
        <v>1075</v>
      </c>
      <c r="J882" t="s">
        <v>1075</v>
      </c>
      <c r="K882" t="s">
        <v>1075</v>
      </c>
      <c r="L882" t="s">
        <v>1075</v>
      </c>
      <c r="M882" t="s">
        <v>1075</v>
      </c>
      <c r="N882" t="s">
        <v>1075</v>
      </c>
      <c r="O882" t="s">
        <v>1075</v>
      </c>
      <c r="P882" t="s">
        <v>1075</v>
      </c>
      <c r="Q882" t="s">
        <v>1075</v>
      </c>
      <c r="R882" t="s">
        <v>1075</v>
      </c>
      <c r="S882" t="s">
        <v>1075</v>
      </c>
      <c r="T882" t="s">
        <v>1075</v>
      </c>
      <c r="U882" t="s">
        <v>1075</v>
      </c>
      <c r="Y882" s="2">
        <f>IFERROR(ROUND(AVERAGE(B882:U882), 0),0)</f>
        <v>0</v>
      </c>
      <c r="Z882" s="2">
        <f>MIN(B882:U882)</f>
        <v>0</v>
      </c>
      <c r="AA882" s="2">
        <f>MAX(B882:U882)</f>
        <v>0</v>
      </c>
    </row>
    <row r="883" spans="1:27">
      <c r="A883" s="1" t="s">
        <v>912</v>
      </c>
      <c r="B883" t="s">
        <v>1075</v>
      </c>
      <c r="C883" t="s">
        <v>1075</v>
      </c>
      <c r="D883" t="s">
        <v>1075</v>
      </c>
      <c r="E883" t="s">
        <v>1075</v>
      </c>
      <c r="F883" t="s">
        <v>1075</v>
      </c>
      <c r="G883" t="s">
        <v>1075</v>
      </c>
      <c r="H883" t="s">
        <v>1075</v>
      </c>
      <c r="I883" t="s">
        <v>1075</v>
      </c>
      <c r="J883" t="s">
        <v>1075</v>
      </c>
      <c r="K883" t="s">
        <v>1075</v>
      </c>
      <c r="L883" t="s">
        <v>1075</v>
      </c>
      <c r="M883" t="s">
        <v>1075</v>
      </c>
      <c r="N883" t="s">
        <v>1075</v>
      </c>
      <c r="O883" t="s">
        <v>1075</v>
      </c>
      <c r="P883" t="s">
        <v>1075</v>
      </c>
      <c r="Q883" t="s">
        <v>1075</v>
      </c>
      <c r="R883" t="s">
        <v>1075</v>
      </c>
      <c r="S883" t="s">
        <v>1075</v>
      </c>
      <c r="T883" t="s">
        <v>1075</v>
      </c>
      <c r="U883" t="s">
        <v>1075</v>
      </c>
      <c r="Y883" s="2">
        <f>IFERROR(ROUND(AVERAGE(B883:U883), 0),0)</f>
        <v>0</v>
      </c>
      <c r="Z883" s="2">
        <f>MIN(B883:U883)</f>
        <v>0</v>
      </c>
      <c r="AA883" s="2">
        <f>MAX(B883:U883)</f>
        <v>0</v>
      </c>
    </row>
    <row r="884" spans="1:27">
      <c r="A884" s="1" t="s">
        <v>913</v>
      </c>
      <c r="B884" t="s">
        <v>1075</v>
      </c>
      <c r="C884" t="s">
        <v>1075</v>
      </c>
      <c r="D884" t="s">
        <v>1075</v>
      </c>
      <c r="E884" t="s">
        <v>1075</v>
      </c>
      <c r="F884" t="s">
        <v>1075</v>
      </c>
      <c r="G884" t="s">
        <v>1075</v>
      </c>
      <c r="H884" t="s">
        <v>1075</v>
      </c>
      <c r="I884" t="s">
        <v>1075</v>
      </c>
      <c r="J884" t="s">
        <v>1075</v>
      </c>
      <c r="K884" t="s">
        <v>1075</v>
      </c>
      <c r="L884" t="s">
        <v>1075</v>
      </c>
      <c r="M884" t="s">
        <v>1075</v>
      </c>
      <c r="N884" t="s">
        <v>1075</v>
      </c>
      <c r="O884" t="s">
        <v>1075</v>
      </c>
      <c r="P884" t="s">
        <v>1075</v>
      </c>
      <c r="Q884" t="s">
        <v>1075</v>
      </c>
      <c r="R884" t="s">
        <v>1075</v>
      </c>
      <c r="S884" t="s">
        <v>1075</v>
      </c>
      <c r="T884" t="s">
        <v>1075</v>
      </c>
      <c r="U884" t="s">
        <v>1075</v>
      </c>
      <c r="Y884" s="2">
        <f>IFERROR(ROUND(AVERAGE(B884:U884), 0),0)</f>
        <v>0</v>
      </c>
      <c r="Z884" s="2">
        <f>MIN(B884:U884)</f>
        <v>0</v>
      </c>
      <c r="AA884" s="2">
        <f>MAX(B884:U884)</f>
        <v>0</v>
      </c>
    </row>
    <row r="885" spans="1:27">
      <c r="A885" s="1" t="s">
        <v>914</v>
      </c>
      <c r="B885" t="s">
        <v>1075</v>
      </c>
      <c r="C885" t="s">
        <v>1075</v>
      </c>
      <c r="D885" t="s">
        <v>1075</v>
      </c>
      <c r="E885" t="s">
        <v>1075</v>
      </c>
      <c r="F885" t="s">
        <v>1075</v>
      </c>
      <c r="G885" t="s">
        <v>1075</v>
      </c>
      <c r="H885" t="s">
        <v>1075</v>
      </c>
      <c r="I885" t="s">
        <v>1075</v>
      </c>
      <c r="J885" t="s">
        <v>1075</v>
      </c>
      <c r="K885" t="s">
        <v>1075</v>
      </c>
      <c r="L885" t="s">
        <v>1075</v>
      </c>
      <c r="M885" t="s">
        <v>1075</v>
      </c>
      <c r="N885" t="s">
        <v>1075</v>
      </c>
      <c r="O885" t="s">
        <v>1075</v>
      </c>
      <c r="P885" t="s">
        <v>1075</v>
      </c>
      <c r="Q885" t="s">
        <v>1075</v>
      </c>
      <c r="R885" t="s">
        <v>1075</v>
      </c>
      <c r="S885" t="s">
        <v>1075</v>
      </c>
      <c r="T885" t="s">
        <v>1075</v>
      </c>
      <c r="U885" t="s">
        <v>1075</v>
      </c>
      <c r="Y885" s="2">
        <f>IFERROR(ROUND(AVERAGE(B885:U885), 0),0)</f>
        <v>0</v>
      </c>
      <c r="Z885" s="2">
        <f>MIN(B885:U885)</f>
        <v>0</v>
      </c>
      <c r="AA885" s="2">
        <f>MAX(B885:U885)</f>
        <v>0</v>
      </c>
    </row>
    <row r="886" spans="1:27">
      <c r="A886" s="1" t="s">
        <v>915</v>
      </c>
      <c r="B886" t="s">
        <v>1075</v>
      </c>
      <c r="C886" t="s">
        <v>1075</v>
      </c>
      <c r="D886" t="s">
        <v>1075</v>
      </c>
      <c r="E886" t="s">
        <v>1075</v>
      </c>
      <c r="F886" t="s">
        <v>1075</v>
      </c>
      <c r="G886" t="s">
        <v>1075</v>
      </c>
      <c r="H886" t="s">
        <v>1075</v>
      </c>
      <c r="I886" t="s">
        <v>1075</v>
      </c>
      <c r="J886" t="s">
        <v>1075</v>
      </c>
      <c r="K886" t="s">
        <v>1075</v>
      </c>
      <c r="L886" t="s">
        <v>1075</v>
      </c>
      <c r="M886" t="s">
        <v>1075</v>
      </c>
      <c r="N886" t="s">
        <v>1075</v>
      </c>
      <c r="O886" t="s">
        <v>1075</v>
      </c>
      <c r="P886" t="s">
        <v>1075</v>
      </c>
      <c r="Q886" t="s">
        <v>1075</v>
      </c>
      <c r="R886" t="s">
        <v>1075</v>
      </c>
      <c r="S886" t="s">
        <v>1075</v>
      </c>
      <c r="T886" t="s">
        <v>1075</v>
      </c>
      <c r="U886" t="s">
        <v>1075</v>
      </c>
      <c r="Y886" s="2">
        <f>IFERROR(ROUND(AVERAGE(B886:U886), 0),0)</f>
        <v>0</v>
      </c>
      <c r="Z886" s="2">
        <f>MIN(B886:U886)</f>
        <v>0</v>
      </c>
      <c r="AA886" s="2">
        <f>MAX(B886:U886)</f>
        <v>0</v>
      </c>
    </row>
    <row r="887" spans="1:27">
      <c r="A887" s="1" t="s">
        <v>916</v>
      </c>
      <c r="B887" t="s">
        <v>1075</v>
      </c>
      <c r="C887" t="s">
        <v>1075</v>
      </c>
      <c r="D887" t="s">
        <v>1075</v>
      </c>
      <c r="E887" t="s">
        <v>1075</v>
      </c>
      <c r="F887" t="s">
        <v>1075</v>
      </c>
      <c r="G887" t="s">
        <v>1075</v>
      </c>
      <c r="H887" t="s">
        <v>1075</v>
      </c>
      <c r="I887" t="s">
        <v>1075</v>
      </c>
      <c r="J887" t="s">
        <v>1075</v>
      </c>
      <c r="K887" t="s">
        <v>1075</v>
      </c>
      <c r="L887" t="s">
        <v>1075</v>
      </c>
      <c r="M887" t="s">
        <v>1075</v>
      </c>
      <c r="N887" t="s">
        <v>1075</v>
      </c>
      <c r="O887" t="s">
        <v>1075</v>
      </c>
      <c r="P887" t="s">
        <v>1075</v>
      </c>
      <c r="Q887" t="s">
        <v>1075</v>
      </c>
      <c r="R887" t="s">
        <v>1075</v>
      </c>
      <c r="S887" t="s">
        <v>1075</v>
      </c>
      <c r="T887" t="s">
        <v>1075</v>
      </c>
      <c r="U887" t="s">
        <v>1075</v>
      </c>
      <c r="Y887" s="2">
        <f>IFERROR(ROUND(AVERAGE(B887:U887), 0),0)</f>
        <v>0</v>
      </c>
      <c r="Z887" s="2">
        <f>MIN(B887:U887)</f>
        <v>0</v>
      </c>
      <c r="AA887" s="2">
        <f>MAX(B887:U887)</f>
        <v>0</v>
      </c>
    </row>
    <row r="888" spans="1:27">
      <c r="A888" s="1" t="s">
        <v>917</v>
      </c>
      <c r="B888" t="s">
        <v>1075</v>
      </c>
      <c r="C888" t="s">
        <v>1075</v>
      </c>
      <c r="D888" t="s">
        <v>1075</v>
      </c>
      <c r="E888" t="s">
        <v>1075</v>
      </c>
      <c r="F888" t="s">
        <v>1075</v>
      </c>
      <c r="G888" t="s">
        <v>1075</v>
      </c>
      <c r="H888" t="s">
        <v>1075</v>
      </c>
      <c r="I888" t="s">
        <v>1075</v>
      </c>
      <c r="J888" t="s">
        <v>1075</v>
      </c>
      <c r="K888" t="s">
        <v>1075</v>
      </c>
      <c r="L888" t="s">
        <v>1075</v>
      </c>
      <c r="M888" t="s">
        <v>1075</v>
      </c>
      <c r="N888" t="s">
        <v>1075</v>
      </c>
      <c r="O888" t="s">
        <v>1075</v>
      </c>
      <c r="P888" t="s">
        <v>1075</v>
      </c>
      <c r="Q888" t="s">
        <v>1075</v>
      </c>
      <c r="R888" t="s">
        <v>1075</v>
      </c>
      <c r="S888" t="s">
        <v>1075</v>
      </c>
      <c r="T888" t="s">
        <v>1075</v>
      </c>
      <c r="U888" t="s">
        <v>1075</v>
      </c>
      <c r="Y888" s="2">
        <f>IFERROR(ROUND(AVERAGE(B888:U888), 0),0)</f>
        <v>0</v>
      </c>
      <c r="Z888" s="2">
        <f>MIN(B888:U888)</f>
        <v>0</v>
      </c>
      <c r="AA888" s="2">
        <f>MAX(B888:U888)</f>
        <v>0</v>
      </c>
    </row>
    <row r="889" spans="1:27">
      <c r="A889" s="1" t="s">
        <v>918</v>
      </c>
      <c r="B889" t="s">
        <v>1075</v>
      </c>
      <c r="C889" t="s">
        <v>1075</v>
      </c>
      <c r="D889" t="s">
        <v>1075</v>
      </c>
      <c r="E889" t="s">
        <v>1075</v>
      </c>
      <c r="F889" t="s">
        <v>1075</v>
      </c>
      <c r="G889" t="s">
        <v>1075</v>
      </c>
      <c r="H889" t="s">
        <v>1075</v>
      </c>
      <c r="I889" t="s">
        <v>1075</v>
      </c>
      <c r="J889" t="s">
        <v>1075</v>
      </c>
      <c r="K889" t="s">
        <v>1075</v>
      </c>
      <c r="L889" t="s">
        <v>1075</v>
      </c>
      <c r="M889" t="s">
        <v>1075</v>
      </c>
      <c r="N889" t="s">
        <v>1075</v>
      </c>
      <c r="O889" t="s">
        <v>1075</v>
      </c>
      <c r="P889" t="s">
        <v>1075</v>
      </c>
      <c r="Q889" t="s">
        <v>1075</v>
      </c>
      <c r="R889" t="s">
        <v>1075</v>
      </c>
      <c r="S889" t="s">
        <v>1075</v>
      </c>
      <c r="T889" t="s">
        <v>1075</v>
      </c>
      <c r="U889" t="s">
        <v>1075</v>
      </c>
      <c r="Y889" s="2">
        <f>IFERROR(ROUND(AVERAGE(B889:U889), 0),0)</f>
        <v>0</v>
      </c>
      <c r="Z889" s="2">
        <f>MIN(B889:U889)</f>
        <v>0</v>
      </c>
      <c r="AA889" s="2">
        <f>MAX(B889:U889)</f>
        <v>0</v>
      </c>
    </row>
    <row r="890" spans="1:27">
      <c r="A890" s="1" t="s">
        <v>919</v>
      </c>
      <c r="B890" t="s">
        <v>1075</v>
      </c>
      <c r="C890" t="s">
        <v>1075</v>
      </c>
      <c r="D890" t="s">
        <v>1075</v>
      </c>
      <c r="E890" t="s">
        <v>1075</v>
      </c>
      <c r="F890" t="s">
        <v>1075</v>
      </c>
      <c r="G890" t="s">
        <v>1075</v>
      </c>
      <c r="H890" t="s">
        <v>1075</v>
      </c>
      <c r="I890" t="s">
        <v>1075</v>
      </c>
      <c r="J890" t="s">
        <v>1075</v>
      </c>
      <c r="K890" t="s">
        <v>1075</v>
      </c>
      <c r="L890" t="s">
        <v>1075</v>
      </c>
      <c r="M890" t="s">
        <v>1075</v>
      </c>
      <c r="N890" t="s">
        <v>1075</v>
      </c>
      <c r="O890" t="s">
        <v>1075</v>
      </c>
      <c r="P890" t="s">
        <v>1075</v>
      </c>
      <c r="Q890" t="s">
        <v>1075</v>
      </c>
      <c r="R890" t="s">
        <v>1075</v>
      </c>
      <c r="S890" t="s">
        <v>1075</v>
      </c>
      <c r="T890" t="s">
        <v>1075</v>
      </c>
      <c r="U890" t="s">
        <v>1075</v>
      </c>
      <c r="Y890" s="2">
        <f>IFERROR(ROUND(AVERAGE(B890:U890), 0),0)</f>
        <v>0</v>
      </c>
      <c r="Z890" s="2">
        <f>MIN(B890:U890)</f>
        <v>0</v>
      </c>
      <c r="AA890" s="2">
        <f>MAX(B890:U890)</f>
        <v>0</v>
      </c>
    </row>
    <row r="891" spans="1:27">
      <c r="A891" s="1" t="s">
        <v>920</v>
      </c>
      <c r="B891" t="s">
        <v>1075</v>
      </c>
      <c r="C891" t="s">
        <v>1075</v>
      </c>
      <c r="D891" t="s">
        <v>1075</v>
      </c>
      <c r="E891" t="s">
        <v>1075</v>
      </c>
      <c r="F891" t="s">
        <v>1075</v>
      </c>
      <c r="G891" t="s">
        <v>1075</v>
      </c>
      <c r="H891" t="s">
        <v>1075</v>
      </c>
      <c r="I891" t="s">
        <v>1075</v>
      </c>
      <c r="J891" t="s">
        <v>1075</v>
      </c>
      <c r="K891" t="s">
        <v>1075</v>
      </c>
      <c r="L891" t="s">
        <v>1075</v>
      </c>
      <c r="M891" t="s">
        <v>1075</v>
      </c>
      <c r="N891" t="s">
        <v>1075</v>
      </c>
      <c r="O891" t="s">
        <v>1075</v>
      </c>
      <c r="P891" t="s">
        <v>1075</v>
      </c>
      <c r="Q891" t="s">
        <v>1075</v>
      </c>
      <c r="R891" t="s">
        <v>1075</v>
      </c>
      <c r="S891" t="s">
        <v>1075</v>
      </c>
      <c r="T891" t="s">
        <v>1075</v>
      </c>
      <c r="U891" t="s">
        <v>1075</v>
      </c>
      <c r="Y891" s="2">
        <f>IFERROR(ROUND(AVERAGE(B891:U891), 0),0)</f>
        <v>0</v>
      </c>
      <c r="Z891" s="2">
        <f>MIN(B891:U891)</f>
        <v>0</v>
      </c>
      <c r="AA891" s="2">
        <f>MAX(B891:U891)</f>
        <v>0</v>
      </c>
    </row>
    <row r="892" spans="1:27">
      <c r="A892" s="1" t="s">
        <v>921</v>
      </c>
      <c r="B892" t="s">
        <v>1075</v>
      </c>
      <c r="C892" t="s">
        <v>1075</v>
      </c>
      <c r="D892" t="s">
        <v>1075</v>
      </c>
      <c r="E892" t="s">
        <v>1075</v>
      </c>
      <c r="F892" t="s">
        <v>1075</v>
      </c>
      <c r="G892" t="s">
        <v>1075</v>
      </c>
      <c r="H892" t="s">
        <v>1075</v>
      </c>
      <c r="I892" t="s">
        <v>1075</v>
      </c>
      <c r="J892" t="s">
        <v>1075</v>
      </c>
      <c r="K892" t="s">
        <v>1075</v>
      </c>
      <c r="L892" t="s">
        <v>1075</v>
      </c>
      <c r="M892" t="s">
        <v>1075</v>
      </c>
      <c r="N892" t="s">
        <v>1075</v>
      </c>
      <c r="O892" t="s">
        <v>1075</v>
      </c>
      <c r="P892" t="s">
        <v>1075</v>
      </c>
      <c r="Q892" t="s">
        <v>1075</v>
      </c>
      <c r="R892" t="s">
        <v>1075</v>
      </c>
      <c r="S892" t="s">
        <v>1075</v>
      </c>
      <c r="T892" t="s">
        <v>1075</v>
      </c>
      <c r="U892" t="s">
        <v>1075</v>
      </c>
      <c r="Y892" s="2">
        <f>IFERROR(ROUND(AVERAGE(B892:U892), 0),0)</f>
        <v>0</v>
      </c>
      <c r="Z892" s="2">
        <f>MIN(B892:U892)</f>
        <v>0</v>
      </c>
      <c r="AA892" s="2">
        <f>MAX(B892:U892)</f>
        <v>0</v>
      </c>
    </row>
    <row r="893" spans="1:27">
      <c r="A893" s="1" t="s">
        <v>922</v>
      </c>
      <c r="B893" t="s">
        <v>1075</v>
      </c>
      <c r="C893" t="s">
        <v>1075</v>
      </c>
      <c r="D893" t="s">
        <v>1075</v>
      </c>
      <c r="E893" t="s">
        <v>1075</v>
      </c>
      <c r="F893" t="s">
        <v>1075</v>
      </c>
      <c r="G893" t="s">
        <v>1075</v>
      </c>
      <c r="H893" t="s">
        <v>1075</v>
      </c>
      <c r="I893" t="s">
        <v>1075</v>
      </c>
      <c r="J893" t="s">
        <v>1075</v>
      </c>
      <c r="K893" t="s">
        <v>1075</v>
      </c>
      <c r="L893" t="s">
        <v>1075</v>
      </c>
      <c r="M893" t="s">
        <v>1075</v>
      </c>
      <c r="N893" t="s">
        <v>1075</v>
      </c>
      <c r="O893" t="s">
        <v>1075</v>
      </c>
      <c r="P893" t="s">
        <v>1075</v>
      </c>
      <c r="Q893" t="s">
        <v>1075</v>
      </c>
      <c r="R893" t="s">
        <v>1075</v>
      </c>
      <c r="S893" t="s">
        <v>1075</v>
      </c>
      <c r="T893" t="s">
        <v>1075</v>
      </c>
      <c r="U893" t="s">
        <v>1075</v>
      </c>
      <c r="Y893" s="2">
        <f>IFERROR(ROUND(AVERAGE(B893:U893), 0),0)</f>
        <v>0</v>
      </c>
      <c r="Z893" s="2">
        <f>MIN(B893:U893)</f>
        <v>0</v>
      </c>
      <c r="AA893" s="2">
        <f>MAX(B893:U893)</f>
        <v>0</v>
      </c>
    </row>
    <row r="894" spans="1:27">
      <c r="A894" s="1" t="s">
        <v>923</v>
      </c>
      <c r="B894" t="s">
        <v>1075</v>
      </c>
      <c r="C894" t="s">
        <v>1075</v>
      </c>
      <c r="D894" t="s">
        <v>1075</v>
      </c>
      <c r="E894" t="s">
        <v>1075</v>
      </c>
      <c r="F894" t="s">
        <v>1075</v>
      </c>
      <c r="G894" t="s">
        <v>1075</v>
      </c>
      <c r="H894" t="s">
        <v>1075</v>
      </c>
      <c r="I894" t="s">
        <v>1075</v>
      </c>
      <c r="J894" t="s">
        <v>1075</v>
      </c>
      <c r="K894" t="s">
        <v>1075</v>
      </c>
      <c r="L894" t="s">
        <v>1075</v>
      </c>
      <c r="M894" t="s">
        <v>1075</v>
      </c>
      <c r="N894" t="s">
        <v>1075</v>
      </c>
      <c r="O894" t="s">
        <v>1075</v>
      </c>
      <c r="P894" t="s">
        <v>1075</v>
      </c>
      <c r="Q894" t="s">
        <v>1075</v>
      </c>
      <c r="R894" t="s">
        <v>1075</v>
      </c>
      <c r="S894" t="s">
        <v>1075</v>
      </c>
      <c r="T894" t="s">
        <v>1075</v>
      </c>
      <c r="U894" t="s">
        <v>1075</v>
      </c>
      <c r="Y894" s="2">
        <f>IFERROR(ROUND(AVERAGE(B894:U894), 0),0)</f>
        <v>0</v>
      </c>
      <c r="Z894" s="2">
        <f>MIN(B894:U894)</f>
        <v>0</v>
      </c>
      <c r="AA894" s="2">
        <f>MAX(B894:U894)</f>
        <v>0</v>
      </c>
    </row>
    <row r="895" spans="1:27">
      <c r="A895" s="1" t="s">
        <v>924</v>
      </c>
      <c r="B895" t="s">
        <v>1075</v>
      </c>
      <c r="C895" t="s">
        <v>1075</v>
      </c>
      <c r="D895" t="s">
        <v>1075</v>
      </c>
      <c r="E895" t="s">
        <v>1075</v>
      </c>
      <c r="F895" t="s">
        <v>1075</v>
      </c>
      <c r="G895" t="s">
        <v>1075</v>
      </c>
      <c r="H895" t="s">
        <v>1075</v>
      </c>
      <c r="I895" t="s">
        <v>1075</v>
      </c>
      <c r="J895" t="s">
        <v>1075</v>
      </c>
      <c r="K895" t="s">
        <v>1075</v>
      </c>
      <c r="L895" t="s">
        <v>1075</v>
      </c>
      <c r="M895" t="s">
        <v>1075</v>
      </c>
      <c r="N895" t="s">
        <v>1075</v>
      </c>
      <c r="O895" t="s">
        <v>1075</v>
      </c>
      <c r="P895" t="s">
        <v>1075</v>
      </c>
      <c r="Q895" t="s">
        <v>1075</v>
      </c>
      <c r="R895" t="s">
        <v>1075</v>
      </c>
      <c r="S895" t="s">
        <v>1075</v>
      </c>
      <c r="T895" t="s">
        <v>1075</v>
      </c>
      <c r="U895" t="s">
        <v>1075</v>
      </c>
      <c r="Y895" s="2">
        <f>IFERROR(ROUND(AVERAGE(B895:U895), 0),0)</f>
        <v>0</v>
      </c>
      <c r="Z895" s="2">
        <f>MIN(B895:U895)</f>
        <v>0</v>
      </c>
      <c r="AA895" s="2">
        <f>MAX(B895:U895)</f>
        <v>0</v>
      </c>
    </row>
    <row r="896" spans="1:27">
      <c r="A896" s="1" t="s">
        <v>925</v>
      </c>
      <c r="B896" t="s">
        <v>1075</v>
      </c>
      <c r="C896" t="s">
        <v>1075</v>
      </c>
      <c r="D896" t="s">
        <v>1075</v>
      </c>
      <c r="E896" t="s">
        <v>1075</v>
      </c>
      <c r="F896" t="s">
        <v>1075</v>
      </c>
      <c r="G896" t="s">
        <v>1075</v>
      </c>
      <c r="H896" t="s">
        <v>1075</v>
      </c>
      <c r="I896" t="s">
        <v>1075</v>
      </c>
      <c r="J896" t="s">
        <v>1075</v>
      </c>
      <c r="K896" t="s">
        <v>1075</v>
      </c>
      <c r="L896" t="s">
        <v>1075</v>
      </c>
      <c r="M896" t="s">
        <v>1075</v>
      </c>
      <c r="N896" t="s">
        <v>1075</v>
      </c>
      <c r="O896" t="s">
        <v>1075</v>
      </c>
      <c r="P896" t="s">
        <v>1075</v>
      </c>
      <c r="Q896" t="s">
        <v>1075</v>
      </c>
      <c r="R896" t="s">
        <v>1075</v>
      </c>
      <c r="S896" t="s">
        <v>1075</v>
      </c>
      <c r="T896" t="s">
        <v>1075</v>
      </c>
      <c r="U896" t="s">
        <v>1075</v>
      </c>
      <c r="Y896" s="2">
        <f>IFERROR(ROUND(AVERAGE(B896:U896), 0),0)</f>
        <v>0</v>
      </c>
      <c r="Z896" s="2">
        <f>MIN(B896:U896)</f>
        <v>0</v>
      </c>
      <c r="AA896" s="2">
        <f>MAX(B896:U896)</f>
        <v>0</v>
      </c>
    </row>
    <row r="897" spans="1:27">
      <c r="A897" s="1" t="s">
        <v>926</v>
      </c>
      <c r="B897" t="s">
        <v>1075</v>
      </c>
      <c r="C897" t="s">
        <v>1075</v>
      </c>
      <c r="D897" t="s">
        <v>1075</v>
      </c>
      <c r="E897" t="s">
        <v>1075</v>
      </c>
      <c r="F897" t="s">
        <v>1075</v>
      </c>
      <c r="G897" t="s">
        <v>1075</v>
      </c>
      <c r="H897" t="s">
        <v>1075</v>
      </c>
      <c r="I897" t="s">
        <v>1075</v>
      </c>
      <c r="J897" t="s">
        <v>1075</v>
      </c>
      <c r="K897" t="s">
        <v>1075</v>
      </c>
      <c r="L897" t="s">
        <v>1075</v>
      </c>
      <c r="M897" t="s">
        <v>1075</v>
      </c>
      <c r="N897" t="s">
        <v>1075</v>
      </c>
      <c r="O897" t="s">
        <v>1075</v>
      </c>
      <c r="P897" t="s">
        <v>1075</v>
      </c>
      <c r="Q897" t="s">
        <v>1075</v>
      </c>
      <c r="R897" t="s">
        <v>1075</v>
      </c>
      <c r="S897" t="s">
        <v>1075</v>
      </c>
      <c r="T897" t="s">
        <v>1075</v>
      </c>
      <c r="U897" t="s">
        <v>1075</v>
      </c>
      <c r="Y897" s="2">
        <f>IFERROR(ROUND(AVERAGE(B897:U897), 0),0)</f>
        <v>0</v>
      </c>
      <c r="Z897" s="2">
        <f>MIN(B897:U897)</f>
        <v>0</v>
      </c>
      <c r="AA897" s="2">
        <f>MAX(B897:U897)</f>
        <v>0</v>
      </c>
    </row>
    <row r="898" spans="1:27">
      <c r="A898" s="1" t="s">
        <v>927</v>
      </c>
      <c r="B898" t="s">
        <v>1075</v>
      </c>
      <c r="C898" t="s">
        <v>1075</v>
      </c>
      <c r="D898" t="s">
        <v>1075</v>
      </c>
      <c r="E898" t="s">
        <v>1075</v>
      </c>
      <c r="F898" t="s">
        <v>1075</v>
      </c>
      <c r="G898" t="s">
        <v>1075</v>
      </c>
      <c r="H898" t="s">
        <v>1075</v>
      </c>
      <c r="I898" t="s">
        <v>1075</v>
      </c>
      <c r="J898" t="s">
        <v>1075</v>
      </c>
      <c r="K898" t="s">
        <v>1075</v>
      </c>
      <c r="L898" t="s">
        <v>1075</v>
      </c>
      <c r="M898" t="s">
        <v>1075</v>
      </c>
      <c r="N898" t="s">
        <v>1075</v>
      </c>
      <c r="O898" t="s">
        <v>1075</v>
      </c>
      <c r="P898" t="s">
        <v>1075</v>
      </c>
      <c r="Q898" t="s">
        <v>1075</v>
      </c>
      <c r="R898" t="s">
        <v>1075</v>
      </c>
      <c r="S898" t="s">
        <v>1075</v>
      </c>
      <c r="T898" t="s">
        <v>1075</v>
      </c>
      <c r="U898" t="s">
        <v>1075</v>
      </c>
      <c r="Y898" s="2">
        <f>IFERROR(ROUND(AVERAGE(B898:U898), 0),0)</f>
        <v>0</v>
      </c>
      <c r="Z898" s="2">
        <f>MIN(B898:U898)</f>
        <v>0</v>
      </c>
      <c r="AA898" s="2">
        <f>MAX(B898:U898)</f>
        <v>0</v>
      </c>
    </row>
    <row r="899" spans="1:27">
      <c r="A899" s="1" t="s">
        <v>928</v>
      </c>
      <c r="B899" t="s">
        <v>1075</v>
      </c>
      <c r="C899" t="s">
        <v>1075</v>
      </c>
      <c r="D899" t="s">
        <v>1075</v>
      </c>
      <c r="E899" t="s">
        <v>1075</v>
      </c>
      <c r="F899" t="s">
        <v>1075</v>
      </c>
      <c r="G899" t="s">
        <v>1075</v>
      </c>
      <c r="H899" t="s">
        <v>1075</v>
      </c>
      <c r="I899" t="s">
        <v>1075</v>
      </c>
      <c r="J899" t="s">
        <v>1075</v>
      </c>
      <c r="K899" t="s">
        <v>1075</v>
      </c>
      <c r="L899" t="s">
        <v>1075</v>
      </c>
      <c r="M899" t="s">
        <v>1075</v>
      </c>
      <c r="N899" t="s">
        <v>1075</v>
      </c>
      <c r="O899" t="s">
        <v>1075</v>
      </c>
      <c r="P899" t="s">
        <v>1075</v>
      </c>
      <c r="Q899" t="s">
        <v>1075</v>
      </c>
      <c r="R899" t="s">
        <v>1075</v>
      </c>
      <c r="S899" t="s">
        <v>1075</v>
      </c>
      <c r="T899" t="s">
        <v>1075</v>
      </c>
      <c r="U899" t="s">
        <v>1075</v>
      </c>
      <c r="Y899" s="2">
        <f>IFERROR(ROUND(AVERAGE(B899:U899), 0),0)</f>
        <v>0</v>
      </c>
      <c r="Z899" s="2">
        <f>MIN(B899:U899)</f>
        <v>0</v>
      </c>
      <c r="AA899" s="2">
        <f>MAX(B899:U899)</f>
        <v>0</v>
      </c>
    </row>
    <row r="900" spans="1:27">
      <c r="A900" s="1" t="s">
        <v>929</v>
      </c>
      <c r="B900" t="s">
        <v>1075</v>
      </c>
      <c r="C900" t="s">
        <v>1075</v>
      </c>
      <c r="D900" t="s">
        <v>1075</v>
      </c>
      <c r="E900" t="s">
        <v>1075</v>
      </c>
      <c r="F900" t="s">
        <v>1075</v>
      </c>
      <c r="G900" t="s">
        <v>1075</v>
      </c>
      <c r="H900" t="s">
        <v>1075</v>
      </c>
      <c r="I900" t="s">
        <v>1075</v>
      </c>
      <c r="J900" t="s">
        <v>1075</v>
      </c>
      <c r="K900" t="s">
        <v>1075</v>
      </c>
      <c r="L900" t="s">
        <v>1075</v>
      </c>
      <c r="M900" t="s">
        <v>1075</v>
      </c>
      <c r="N900" t="s">
        <v>1075</v>
      </c>
      <c r="O900" t="s">
        <v>1075</v>
      </c>
      <c r="P900" t="s">
        <v>1075</v>
      </c>
      <c r="Q900" t="s">
        <v>1075</v>
      </c>
      <c r="R900" t="s">
        <v>1075</v>
      </c>
      <c r="S900" t="s">
        <v>1075</v>
      </c>
      <c r="T900" t="s">
        <v>1075</v>
      </c>
      <c r="U900" t="s">
        <v>1075</v>
      </c>
      <c r="Y900" s="2">
        <f>IFERROR(ROUND(AVERAGE(B900:U900), 0),0)</f>
        <v>0</v>
      </c>
      <c r="Z900" s="2">
        <f>MIN(B900:U900)</f>
        <v>0</v>
      </c>
      <c r="AA900" s="2">
        <f>MAX(B900:U900)</f>
        <v>0</v>
      </c>
    </row>
    <row r="901" spans="1:27">
      <c r="A901" s="1" t="s">
        <v>930</v>
      </c>
      <c r="B901" t="s">
        <v>1075</v>
      </c>
      <c r="C901" t="s">
        <v>1075</v>
      </c>
      <c r="D901" t="s">
        <v>1075</v>
      </c>
      <c r="E901" t="s">
        <v>1075</v>
      </c>
      <c r="F901" t="s">
        <v>1075</v>
      </c>
      <c r="G901" t="s">
        <v>1075</v>
      </c>
      <c r="H901" t="s">
        <v>1075</v>
      </c>
      <c r="I901" t="s">
        <v>1075</v>
      </c>
      <c r="J901" t="s">
        <v>1075</v>
      </c>
      <c r="K901" t="s">
        <v>1075</v>
      </c>
      <c r="L901" t="s">
        <v>1075</v>
      </c>
      <c r="M901" t="s">
        <v>1075</v>
      </c>
      <c r="N901" t="s">
        <v>1075</v>
      </c>
      <c r="O901" t="s">
        <v>1075</v>
      </c>
      <c r="P901" t="s">
        <v>1075</v>
      </c>
      <c r="Q901" t="s">
        <v>1075</v>
      </c>
      <c r="R901" t="s">
        <v>1075</v>
      </c>
      <c r="S901" t="s">
        <v>1075</v>
      </c>
      <c r="T901" t="s">
        <v>1075</v>
      </c>
      <c r="U901" t="s">
        <v>1075</v>
      </c>
      <c r="Y901" s="2">
        <f>IFERROR(ROUND(AVERAGE(B901:U901), 0),0)</f>
        <v>0</v>
      </c>
      <c r="Z901" s="2">
        <f>MIN(B901:U901)</f>
        <v>0</v>
      </c>
      <c r="AA901" s="2">
        <f>MAX(B901:U901)</f>
        <v>0</v>
      </c>
    </row>
    <row r="902" spans="1:27">
      <c r="A902" s="1" t="s">
        <v>931</v>
      </c>
      <c r="B902" t="s">
        <v>1075</v>
      </c>
      <c r="C902" t="s">
        <v>1075</v>
      </c>
      <c r="D902" t="s">
        <v>1075</v>
      </c>
      <c r="E902" t="s">
        <v>1075</v>
      </c>
      <c r="F902" t="s">
        <v>1075</v>
      </c>
      <c r="G902" t="s">
        <v>1075</v>
      </c>
      <c r="H902" t="s">
        <v>1075</v>
      </c>
      <c r="I902" t="s">
        <v>1075</v>
      </c>
      <c r="J902" t="s">
        <v>1075</v>
      </c>
      <c r="K902" t="s">
        <v>1075</v>
      </c>
      <c r="L902" t="s">
        <v>1075</v>
      </c>
      <c r="M902" t="s">
        <v>1075</v>
      </c>
      <c r="N902" t="s">
        <v>1075</v>
      </c>
      <c r="O902" t="s">
        <v>1075</v>
      </c>
      <c r="P902" t="s">
        <v>1075</v>
      </c>
      <c r="Q902" t="s">
        <v>1075</v>
      </c>
      <c r="R902" t="s">
        <v>1075</v>
      </c>
      <c r="S902" t="s">
        <v>1075</v>
      </c>
      <c r="T902" t="s">
        <v>1075</v>
      </c>
      <c r="U902" t="s">
        <v>1075</v>
      </c>
      <c r="Y902" s="2">
        <f>IFERROR(ROUND(AVERAGE(B902:U902), 0),0)</f>
        <v>0</v>
      </c>
      <c r="Z902" s="2">
        <f>MIN(B902:U902)</f>
        <v>0</v>
      </c>
      <c r="AA902" s="2">
        <f>MAX(B902:U902)</f>
        <v>0</v>
      </c>
    </row>
    <row r="903" spans="1:27">
      <c r="A903" s="1" t="s">
        <v>932</v>
      </c>
      <c r="B903" t="s">
        <v>1075</v>
      </c>
      <c r="C903" t="s">
        <v>1075</v>
      </c>
      <c r="D903" t="s">
        <v>1075</v>
      </c>
      <c r="E903" t="s">
        <v>1075</v>
      </c>
      <c r="F903" t="s">
        <v>1075</v>
      </c>
      <c r="G903" t="s">
        <v>1075</v>
      </c>
      <c r="H903" t="s">
        <v>1075</v>
      </c>
      <c r="I903" t="s">
        <v>1075</v>
      </c>
      <c r="J903" t="s">
        <v>1075</v>
      </c>
      <c r="K903" t="s">
        <v>1075</v>
      </c>
      <c r="L903" t="s">
        <v>1075</v>
      </c>
      <c r="M903" t="s">
        <v>1075</v>
      </c>
      <c r="N903" t="s">
        <v>1075</v>
      </c>
      <c r="O903" t="s">
        <v>1075</v>
      </c>
      <c r="P903" t="s">
        <v>1075</v>
      </c>
      <c r="Q903" t="s">
        <v>1075</v>
      </c>
      <c r="R903" t="s">
        <v>1075</v>
      </c>
      <c r="S903" t="s">
        <v>1075</v>
      </c>
      <c r="T903" t="s">
        <v>1075</v>
      </c>
      <c r="U903" t="s">
        <v>1075</v>
      </c>
      <c r="Y903" s="2">
        <f>IFERROR(ROUND(AVERAGE(B903:U903), 0),0)</f>
        <v>0</v>
      </c>
      <c r="Z903" s="2">
        <f>MIN(B903:U903)</f>
        <v>0</v>
      </c>
      <c r="AA903" s="2">
        <f>MAX(B903:U903)</f>
        <v>0</v>
      </c>
    </row>
    <row r="904" spans="1:27">
      <c r="A904" s="1" t="s">
        <v>933</v>
      </c>
      <c r="B904" t="s">
        <v>1075</v>
      </c>
      <c r="C904" t="s">
        <v>1075</v>
      </c>
      <c r="D904" t="s">
        <v>1075</v>
      </c>
      <c r="E904" t="s">
        <v>1075</v>
      </c>
      <c r="F904" t="s">
        <v>1075</v>
      </c>
      <c r="G904" t="s">
        <v>1075</v>
      </c>
      <c r="H904" t="s">
        <v>1075</v>
      </c>
      <c r="I904" t="s">
        <v>1075</v>
      </c>
      <c r="J904" t="s">
        <v>1075</v>
      </c>
      <c r="K904" t="s">
        <v>1075</v>
      </c>
      <c r="L904" t="s">
        <v>1075</v>
      </c>
      <c r="M904" t="s">
        <v>1075</v>
      </c>
      <c r="N904" t="s">
        <v>1075</v>
      </c>
      <c r="O904" t="s">
        <v>1075</v>
      </c>
      <c r="P904" t="s">
        <v>1075</v>
      </c>
      <c r="Q904" t="s">
        <v>1075</v>
      </c>
      <c r="R904" t="s">
        <v>1075</v>
      </c>
      <c r="S904" t="s">
        <v>1075</v>
      </c>
      <c r="T904" t="s">
        <v>1075</v>
      </c>
      <c r="U904" t="s">
        <v>1075</v>
      </c>
      <c r="Y904" s="2">
        <f>IFERROR(ROUND(AVERAGE(B904:U904), 0),0)</f>
        <v>0</v>
      </c>
      <c r="Z904" s="2">
        <f>MIN(B904:U904)</f>
        <v>0</v>
      </c>
      <c r="AA904" s="2">
        <f>MAX(B904:U904)</f>
        <v>0</v>
      </c>
    </row>
    <row r="905" spans="1:27">
      <c r="A905" s="1" t="s">
        <v>934</v>
      </c>
      <c r="B905" t="s">
        <v>1075</v>
      </c>
      <c r="C905" t="s">
        <v>1075</v>
      </c>
      <c r="D905" t="s">
        <v>1075</v>
      </c>
      <c r="E905" t="s">
        <v>1075</v>
      </c>
      <c r="F905" t="s">
        <v>1075</v>
      </c>
      <c r="G905" t="s">
        <v>1075</v>
      </c>
      <c r="H905" t="s">
        <v>1075</v>
      </c>
      <c r="I905" t="s">
        <v>1075</v>
      </c>
      <c r="J905" t="s">
        <v>1075</v>
      </c>
      <c r="K905" t="s">
        <v>1075</v>
      </c>
      <c r="L905" t="s">
        <v>1075</v>
      </c>
      <c r="M905" t="s">
        <v>1075</v>
      </c>
      <c r="N905" t="s">
        <v>1075</v>
      </c>
      <c r="O905" t="s">
        <v>1075</v>
      </c>
      <c r="P905" t="s">
        <v>1075</v>
      </c>
      <c r="Q905" t="s">
        <v>1075</v>
      </c>
      <c r="R905" t="s">
        <v>1075</v>
      </c>
      <c r="S905" t="s">
        <v>1075</v>
      </c>
      <c r="T905" t="s">
        <v>1075</v>
      </c>
      <c r="U905" t="s">
        <v>1075</v>
      </c>
      <c r="Y905" s="2">
        <f>IFERROR(ROUND(AVERAGE(B905:U905), 0),0)</f>
        <v>0</v>
      </c>
      <c r="Z905" s="2">
        <f>MIN(B905:U905)</f>
        <v>0</v>
      </c>
      <c r="AA905" s="2">
        <f>MAX(B905:U905)</f>
        <v>0</v>
      </c>
    </row>
    <row r="906" spans="1:27">
      <c r="A906" s="1" t="s">
        <v>935</v>
      </c>
      <c r="B906" t="s">
        <v>1075</v>
      </c>
      <c r="C906" t="s">
        <v>1075</v>
      </c>
      <c r="D906" t="s">
        <v>1075</v>
      </c>
      <c r="E906" t="s">
        <v>1075</v>
      </c>
      <c r="F906" t="s">
        <v>1075</v>
      </c>
      <c r="G906" t="s">
        <v>1075</v>
      </c>
      <c r="H906" t="s">
        <v>1075</v>
      </c>
      <c r="I906" t="s">
        <v>1075</v>
      </c>
      <c r="J906" t="s">
        <v>1075</v>
      </c>
      <c r="K906" t="s">
        <v>1075</v>
      </c>
      <c r="L906" t="s">
        <v>1075</v>
      </c>
      <c r="M906" t="s">
        <v>1075</v>
      </c>
      <c r="N906" t="s">
        <v>1075</v>
      </c>
      <c r="O906" t="s">
        <v>1075</v>
      </c>
      <c r="P906" t="s">
        <v>1075</v>
      </c>
      <c r="Q906" t="s">
        <v>1075</v>
      </c>
      <c r="R906" t="s">
        <v>1075</v>
      </c>
      <c r="S906" t="s">
        <v>1075</v>
      </c>
      <c r="T906" t="s">
        <v>1075</v>
      </c>
      <c r="U906" t="s">
        <v>1075</v>
      </c>
      <c r="Y906" s="2">
        <f>IFERROR(ROUND(AVERAGE(B906:U906), 0),0)</f>
        <v>0</v>
      </c>
      <c r="Z906" s="2">
        <f>MIN(B906:U906)</f>
        <v>0</v>
      </c>
      <c r="AA906" s="2">
        <f>MAX(B906:U906)</f>
        <v>0</v>
      </c>
    </row>
    <row r="907" spans="1:27">
      <c r="A907" s="1" t="s">
        <v>936</v>
      </c>
      <c r="B907" t="s">
        <v>1075</v>
      </c>
      <c r="C907" t="s">
        <v>1075</v>
      </c>
      <c r="D907" t="s">
        <v>1075</v>
      </c>
      <c r="E907" t="s">
        <v>1075</v>
      </c>
      <c r="F907" t="s">
        <v>1075</v>
      </c>
      <c r="G907" t="s">
        <v>1075</v>
      </c>
      <c r="H907" t="s">
        <v>1075</v>
      </c>
      <c r="I907" t="s">
        <v>1075</v>
      </c>
      <c r="J907" t="s">
        <v>1075</v>
      </c>
      <c r="K907" t="s">
        <v>1075</v>
      </c>
      <c r="L907" t="s">
        <v>1075</v>
      </c>
      <c r="M907" t="s">
        <v>1075</v>
      </c>
      <c r="N907" t="s">
        <v>1075</v>
      </c>
      <c r="O907" t="s">
        <v>1075</v>
      </c>
      <c r="P907" t="s">
        <v>1075</v>
      </c>
      <c r="Q907" t="s">
        <v>1075</v>
      </c>
      <c r="R907" t="s">
        <v>1075</v>
      </c>
      <c r="S907" t="s">
        <v>1075</v>
      </c>
      <c r="T907" t="s">
        <v>1075</v>
      </c>
      <c r="U907" t="s">
        <v>1075</v>
      </c>
      <c r="Y907" s="2">
        <f>IFERROR(ROUND(AVERAGE(B907:U907), 0),0)</f>
        <v>0</v>
      </c>
      <c r="Z907" s="2">
        <f>MIN(B907:U907)</f>
        <v>0</v>
      </c>
      <c r="AA907" s="2">
        <f>MAX(B907:U907)</f>
        <v>0</v>
      </c>
    </row>
    <row r="908" spans="1:27">
      <c r="A908" s="1" t="s">
        <v>937</v>
      </c>
      <c r="B908" t="s">
        <v>1075</v>
      </c>
      <c r="C908" t="s">
        <v>1075</v>
      </c>
      <c r="D908" t="s">
        <v>1075</v>
      </c>
      <c r="E908" t="s">
        <v>1075</v>
      </c>
      <c r="F908" t="s">
        <v>1075</v>
      </c>
      <c r="G908" t="s">
        <v>1075</v>
      </c>
      <c r="H908" t="s">
        <v>1075</v>
      </c>
      <c r="I908" t="s">
        <v>1075</v>
      </c>
      <c r="J908" t="s">
        <v>1075</v>
      </c>
      <c r="K908" t="s">
        <v>1075</v>
      </c>
      <c r="L908" t="s">
        <v>1075</v>
      </c>
      <c r="M908" t="s">
        <v>1075</v>
      </c>
      <c r="N908" t="s">
        <v>1075</v>
      </c>
      <c r="O908" t="s">
        <v>1075</v>
      </c>
      <c r="P908" t="s">
        <v>1075</v>
      </c>
      <c r="Q908" t="s">
        <v>1075</v>
      </c>
      <c r="R908" t="s">
        <v>1075</v>
      </c>
      <c r="S908" t="s">
        <v>1075</v>
      </c>
      <c r="T908" t="s">
        <v>1075</v>
      </c>
      <c r="U908" t="s">
        <v>1075</v>
      </c>
      <c r="Y908" s="2">
        <f>IFERROR(ROUND(AVERAGE(B908:U908), 0),0)</f>
        <v>0</v>
      </c>
      <c r="Z908" s="2">
        <f>MIN(B908:U908)</f>
        <v>0</v>
      </c>
      <c r="AA908" s="2">
        <f>MAX(B908:U908)</f>
        <v>0</v>
      </c>
    </row>
    <row r="909" spans="1:27">
      <c r="A909" s="1" t="s">
        <v>938</v>
      </c>
      <c r="B909" t="s">
        <v>1075</v>
      </c>
      <c r="C909" t="s">
        <v>1075</v>
      </c>
      <c r="D909" t="s">
        <v>1075</v>
      </c>
      <c r="E909" t="s">
        <v>1075</v>
      </c>
      <c r="F909" t="s">
        <v>1075</v>
      </c>
      <c r="G909" t="s">
        <v>1075</v>
      </c>
      <c r="H909" t="s">
        <v>1075</v>
      </c>
      <c r="I909" t="s">
        <v>1075</v>
      </c>
      <c r="J909" t="s">
        <v>1075</v>
      </c>
      <c r="K909" t="s">
        <v>1075</v>
      </c>
      <c r="L909" t="s">
        <v>1075</v>
      </c>
      <c r="M909" t="s">
        <v>1075</v>
      </c>
      <c r="N909" t="s">
        <v>1075</v>
      </c>
      <c r="O909" t="s">
        <v>1075</v>
      </c>
      <c r="P909" t="s">
        <v>1075</v>
      </c>
      <c r="Q909" t="s">
        <v>1075</v>
      </c>
      <c r="R909" t="s">
        <v>1075</v>
      </c>
      <c r="S909" t="s">
        <v>1075</v>
      </c>
      <c r="T909" t="s">
        <v>1075</v>
      </c>
      <c r="U909" t="s">
        <v>1075</v>
      </c>
      <c r="Y909" s="2">
        <f>IFERROR(ROUND(AVERAGE(B909:U909), 0),0)</f>
        <v>0</v>
      </c>
      <c r="Z909" s="2">
        <f>MIN(B909:U909)</f>
        <v>0</v>
      </c>
      <c r="AA909" s="2">
        <f>MAX(B909:U909)</f>
        <v>0</v>
      </c>
    </row>
    <row r="910" spans="1:27">
      <c r="A910" s="1" t="s">
        <v>939</v>
      </c>
      <c r="B910" t="s">
        <v>1075</v>
      </c>
      <c r="C910" t="s">
        <v>1075</v>
      </c>
      <c r="D910" t="s">
        <v>1075</v>
      </c>
      <c r="E910" t="s">
        <v>1075</v>
      </c>
      <c r="F910" t="s">
        <v>1075</v>
      </c>
      <c r="G910" t="s">
        <v>1075</v>
      </c>
      <c r="H910" t="s">
        <v>1075</v>
      </c>
      <c r="I910" t="s">
        <v>1075</v>
      </c>
      <c r="J910" t="s">
        <v>1075</v>
      </c>
      <c r="K910" t="s">
        <v>1075</v>
      </c>
      <c r="L910" t="s">
        <v>1075</v>
      </c>
      <c r="M910" t="s">
        <v>1075</v>
      </c>
      <c r="N910" t="s">
        <v>1075</v>
      </c>
      <c r="O910" t="s">
        <v>1075</v>
      </c>
      <c r="P910" t="s">
        <v>1075</v>
      </c>
      <c r="Q910" t="s">
        <v>1075</v>
      </c>
      <c r="R910" t="s">
        <v>1075</v>
      </c>
      <c r="S910" t="s">
        <v>1075</v>
      </c>
      <c r="T910" t="s">
        <v>1075</v>
      </c>
      <c r="U910" t="s">
        <v>1075</v>
      </c>
      <c r="Y910" s="2">
        <f>IFERROR(ROUND(AVERAGE(B910:U910), 0),0)</f>
        <v>0</v>
      </c>
      <c r="Z910" s="2">
        <f>MIN(B910:U910)</f>
        <v>0</v>
      </c>
      <c r="AA910" s="2">
        <f>MAX(B910:U910)</f>
        <v>0</v>
      </c>
    </row>
    <row r="911" spans="1:27">
      <c r="A911" s="1" t="s">
        <v>940</v>
      </c>
      <c r="B911" t="s">
        <v>1075</v>
      </c>
      <c r="C911" t="s">
        <v>1075</v>
      </c>
      <c r="D911" t="s">
        <v>1075</v>
      </c>
      <c r="E911" t="s">
        <v>1075</v>
      </c>
      <c r="F911" t="s">
        <v>1075</v>
      </c>
      <c r="G911" t="s">
        <v>1075</v>
      </c>
      <c r="H911" t="s">
        <v>1075</v>
      </c>
      <c r="I911" t="s">
        <v>1075</v>
      </c>
      <c r="J911" t="s">
        <v>1075</v>
      </c>
      <c r="K911" t="s">
        <v>1075</v>
      </c>
      <c r="L911" t="s">
        <v>1075</v>
      </c>
      <c r="M911" t="s">
        <v>1075</v>
      </c>
      <c r="N911" t="s">
        <v>1075</v>
      </c>
      <c r="O911" t="s">
        <v>1075</v>
      </c>
      <c r="P911" t="s">
        <v>1075</v>
      </c>
      <c r="Q911" t="s">
        <v>1075</v>
      </c>
      <c r="R911" t="s">
        <v>1075</v>
      </c>
      <c r="S911" t="s">
        <v>1075</v>
      </c>
      <c r="T911" t="s">
        <v>1075</v>
      </c>
      <c r="U911" t="s">
        <v>1075</v>
      </c>
      <c r="Y911" s="2">
        <f>IFERROR(ROUND(AVERAGE(B911:U911), 0),0)</f>
        <v>0</v>
      </c>
      <c r="Z911" s="2">
        <f>MIN(B911:U911)</f>
        <v>0</v>
      </c>
      <c r="AA911" s="2">
        <f>MAX(B911:U911)</f>
        <v>0</v>
      </c>
    </row>
    <row r="912" spans="1:27">
      <c r="A912" s="1" t="s">
        <v>941</v>
      </c>
      <c r="B912" t="s">
        <v>1075</v>
      </c>
      <c r="C912" t="s">
        <v>1075</v>
      </c>
      <c r="D912" t="s">
        <v>1075</v>
      </c>
      <c r="E912" t="s">
        <v>1075</v>
      </c>
      <c r="F912" t="s">
        <v>1075</v>
      </c>
      <c r="G912" t="s">
        <v>1075</v>
      </c>
      <c r="H912" t="s">
        <v>1075</v>
      </c>
      <c r="I912" t="s">
        <v>1075</v>
      </c>
      <c r="J912" t="s">
        <v>1075</v>
      </c>
      <c r="K912" t="s">
        <v>1075</v>
      </c>
      <c r="L912" t="s">
        <v>1075</v>
      </c>
      <c r="M912" t="s">
        <v>1075</v>
      </c>
      <c r="N912" t="s">
        <v>1075</v>
      </c>
      <c r="O912" t="s">
        <v>1075</v>
      </c>
      <c r="P912" t="s">
        <v>1075</v>
      </c>
      <c r="Q912" t="s">
        <v>1075</v>
      </c>
      <c r="R912" t="s">
        <v>1075</v>
      </c>
      <c r="S912" t="s">
        <v>1075</v>
      </c>
      <c r="T912" t="s">
        <v>1075</v>
      </c>
      <c r="U912" t="s">
        <v>1075</v>
      </c>
      <c r="Y912" s="2">
        <f>IFERROR(ROUND(AVERAGE(B912:U912), 0),0)</f>
        <v>0</v>
      </c>
      <c r="Z912" s="2">
        <f>MIN(B912:U912)</f>
        <v>0</v>
      </c>
      <c r="AA912" s="2">
        <f>MAX(B912:U912)</f>
        <v>0</v>
      </c>
    </row>
    <row r="913" spans="1:27">
      <c r="A913" s="1" t="s">
        <v>942</v>
      </c>
      <c r="B913" t="s">
        <v>1075</v>
      </c>
      <c r="C913" t="s">
        <v>1075</v>
      </c>
      <c r="D913" t="s">
        <v>1075</v>
      </c>
      <c r="E913" t="s">
        <v>1075</v>
      </c>
      <c r="F913" t="s">
        <v>1075</v>
      </c>
      <c r="G913" t="s">
        <v>1075</v>
      </c>
      <c r="H913" t="s">
        <v>1075</v>
      </c>
      <c r="I913" t="s">
        <v>1075</v>
      </c>
      <c r="J913" t="s">
        <v>1075</v>
      </c>
      <c r="K913" t="s">
        <v>1075</v>
      </c>
      <c r="L913" t="s">
        <v>1075</v>
      </c>
      <c r="M913" t="s">
        <v>1075</v>
      </c>
      <c r="N913" t="s">
        <v>1075</v>
      </c>
      <c r="O913" t="s">
        <v>1075</v>
      </c>
      <c r="P913" t="s">
        <v>1075</v>
      </c>
      <c r="Q913" t="s">
        <v>1075</v>
      </c>
      <c r="R913" t="s">
        <v>1075</v>
      </c>
      <c r="S913" t="s">
        <v>1075</v>
      </c>
      <c r="T913" t="s">
        <v>1075</v>
      </c>
      <c r="U913" t="s">
        <v>1075</v>
      </c>
      <c r="Y913" s="2">
        <f>IFERROR(ROUND(AVERAGE(B913:U913), 0),0)</f>
        <v>0</v>
      </c>
      <c r="Z913" s="2">
        <f>MIN(B913:U913)</f>
        <v>0</v>
      </c>
      <c r="AA913" s="2">
        <f>MAX(B913:U913)</f>
        <v>0</v>
      </c>
    </row>
    <row r="914" spans="1:27">
      <c r="A914" s="1" t="s">
        <v>943</v>
      </c>
      <c r="B914" t="s">
        <v>1075</v>
      </c>
      <c r="C914" t="s">
        <v>1075</v>
      </c>
      <c r="D914" t="s">
        <v>1075</v>
      </c>
      <c r="E914" t="s">
        <v>1075</v>
      </c>
      <c r="F914" t="s">
        <v>1075</v>
      </c>
      <c r="G914" t="s">
        <v>1075</v>
      </c>
      <c r="H914" t="s">
        <v>1075</v>
      </c>
      <c r="I914" t="s">
        <v>1075</v>
      </c>
      <c r="J914" t="s">
        <v>1075</v>
      </c>
      <c r="K914" t="s">
        <v>1075</v>
      </c>
      <c r="L914" t="s">
        <v>1075</v>
      </c>
      <c r="M914" t="s">
        <v>1075</v>
      </c>
      <c r="N914" t="s">
        <v>1075</v>
      </c>
      <c r="O914" t="s">
        <v>1075</v>
      </c>
      <c r="P914" t="s">
        <v>1075</v>
      </c>
      <c r="Q914" t="s">
        <v>1075</v>
      </c>
      <c r="R914" t="s">
        <v>1075</v>
      </c>
      <c r="S914" t="s">
        <v>1075</v>
      </c>
      <c r="T914" t="s">
        <v>1075</v>
      </c>
      <c r="U914" t="s">
        <v>1075</v>
      </c>
      <c r="Y914" s="2">
        <f>IFERROR(ROUND(AVERAGE(B914:U914), 0),0)</f>
        <v>0</v>
      </c>
      <c r="Z914" s="2">
        <f>MIN(B914:U914)</f>
        <v>0</v>
      </c>
      <c r="AA914" s="2">
        <f>MAX(B914:U914)</f>
        <v>0</v>
      </c>
    </row>
    <row r="915" spans="1:27">
      <c r="A915" s="1" t="s">
        <v>944</v>
      </c>
      <c r="B915" t="s">
        <v>1075</v>
      </c>
      <c r="C915" t="s">
        <v>1075</v>
      </c>
      <c r="D915" t="s">
        <v>1075</v>
      </c>
      <c r="E915" t="s">
        <v>1075</v>
      </c>
      <c r="F915" t="s">
        <v>1075</v>
      </c>
      <c r="G915" t="s">
        <v>1075</v>
      </c>
      <c r="H915" t="s">
        <v>1075</v>
      </c>
      <c r="I915" t="s">
        <v>1075</v>
      </c>
      <c r="J915" t="s">
        <v>1075</v>
      </c>
      <c r="K915" t="s">
        <v>1075</v>
      </c>
      <c r="L915" t="s">
        <v>1075</v>
      </c>
      <c r="M915" t="s">
        <v>1075</v>
      </c>
      <c r="N915" t="s">
        <v>1075</v>
      </c>
      <c r="O915" t="s">
        <v>1075</v>
      </c>
      <c r="P915" t="s">
        <v>1075</v>
      </c>
      <c r="Q915" t="s">
        <v>1075</v>
      </c>
      <c r="R915" t="s">
        <v>1075</v>
      </c>
      <c r="S915" t="s">
        <v>1075</v>
      </c>
      <c r="T915" t="s">
        <v>1075</v>
      </c>
      <c r="U915" t="s">
        <v>1075</v>
      </c>
      <c r="Y915" s="2">
        <f>IFERROR(ROUND(AVERAGE(B915:U915), 0),0)</f>
        <v>0</v>
      </c>
      <c r="Z915" s="2">
        <f>MIN(B915:U915)</f>
        <v>0</v>
      </c>
      <c r="AA915" s="2">
        <f>MAX(B915:U915)</f>
        <v>0</v>
      </c>
    </row>
    <row r="916" spans="1:27">
      <c r="A916" s="1" t="s">
        <v>945</v>
      </c>
      <c r="B916" t="s">
        <v>1075</v>
      </c>
      <c r="C916" t="s">
        <v>1075</v>
      </c>
      <c r="D916" t="s">
        <v>1075</v>
      </c>
      <c r="E916" t="s">
        <v>1075</v>
      </c>
      <c r="F916" t="s">
        <v>1075</v>
      </c>
      <c r="G916" t="s">
        <v>1075</v>
      </c>
      <c r="H916" t="s">
        <v>1075</v>
      </c>
      <c r="I916" t="s">
        <v>1075</v>
      </c>
      <c r="J916" t="s">
        <v>1075</v>
      </c>
      <c r="K916" t="s">
        <v>1075</v>
      </c>
      <c r="L916" t="s">
        <v>1075</v>
      </c>
      <c r="M916" t="s">
        <v>1075</v>
      </c>
      <c r="N916" t="s">
        <v>1075</v>
      </c>
      <c r="O916" t="s">
        <v>1075</v>
      </c>
      <c r="P916" t="s">
        <v>1075</v>
      </c>
      <c r="Q916" t="s">
        <v>1075</v>
      </c>
      <c r="R916" t="s">
        <v>1075</v>
      </c>
      <c r="S916" t="s">
        <v>1075</v>
      </c>
      <c r="T916" t="s">
        <v>1075</v>
      </c>
      <c r="U916" t="s">
        <v>1075</v>
      </c>
      <c r="Y916" s="2">
        <f>IFERROR(ROUND(AVERAGE(B916:U916), 0),0)</f>
        <v>0</v>
      </c>
      <c r="Z916" s="2">
        <f>MIN(B916:U916)</f>
        <v>0</v>
      </c>
      <c r="AA916" s="2">
        <f>MAX(B916:U916)</f>
        <v>0</v>
      </c>
    </row>
    <row r="917" spans="1:27">
      <c r="A917" s="1" t="s">
        <v>946</v>
      </c>
      <c r="B917" t="s">
        <v>1075</v>
      </c>
      <c r="C917" t="s">
        <v>1075</v>
      </c>
      <c r="D917" t="s">
        <v>1075</v>
      </c>
      <c r="E917" t="s">
        <v>1075</v>
      </c>
      <c r="F917" t="s">
        <v>1075</v>
      </c>
      <c r="G917" t="s">
        <v>1075</v>
      </c>
      <c r="H917" t="s">
        <v>1075</v>
      </c>
      <c r="I917" t="s">
        <v>1075</v>
      </c>
      <c r="J917" t="s">
        <v>1075</v>
      </c>
      <c r="K917" t="s">
        <v>1075</v>
      </c>
      <c r="L917" t="s">
        <v>1075</v>
      </c>
      <c r="M917" t="s">
        <v>1075</v>
      </c>
      <c r="N917" t="s">
        <v>1075</v>
      </c>
      <c r="O917" t="s">
        <v>1075</v>
      </c>
      <c r="P917" t="s">
        <v>1075</v>
      </c>
      <c r="Q917" t="s">
        <v>1075</v>
      </c>
      <c r="R917" t="s">
        <v>1075</v>
      </c>
      <c r="S917" t="s">
        <v>1075</v>
      </c>
      <c r="T917" t="s">
        <v>1075</v>
      </c>
      <c r="U917" t="s">
        <v>1075</v>
      </c>
      <c r="Y917" s="2">
        <f>IFERROR(ROUND(AVERAGE(B917:U917), 0),0)</f>
        <v>0</v>
      </c>
      <c r="Z917" s="2">
        <f>MIN(B917:U917)</f>
        <v>0</v>
      </c>
      <c r="AA917" s="2">
        <f>MAX(B917:U917)</f>
        <v>0</v>
      </c>
    </row>
    <row r="918" spans="1:27">
      <c r="A918" s="1" t="s">
        <v>947</v>
      </c>
      <c r="B918" t="s">
        <v>1075</v>
      </c>
      <c r="C918" t="s">
        <v>1075</v>
      </c>
      <c r="D918" t="s">
        <v>1075</v>
      </c>
      <c r="E918" t="s">
        <v>1075</v>
      </c>
      <c r="F918" t="s">
        <v>1075</v>
      </c>
      <c r="G918" t="s">
        <v>1075</v>
      </c>
      <c r="H918" t="s">
        <v>1075</v>
      </c>
      <c r="I918" t="s">
        <v>1075</v>
      </c>
      <c r="J918" t="s">
        <v>1075</v>
      </c>
      <c r="K918" t="s">
        <v>1075</v>
      </c>
      <c r="L918" t="s">
        <v>1075</v>
      </c>
      <c r="M918" t="s">
        <v>1075</v>
      </c>
      <c r="N918" t="s">
        <v>1075</v>
      </c>
      <c r="O918" t="s">
        <v>1075</v>
      </c>
      <c r="P918" t="s">
        <v>1075</v>
      </c>
      <c r="Q918" t="s">
        <v>1075</v>
      </c>
      <c r="R918" t="s">
        <v>1075</v>
      </c>
      <c r="S918" t="s">
        <v>1075</v>
      </c>
      <c r="T918" t="s">
        <v>1075</v>
      </c>
      <c r="U918" t="s">
        <v>1075</v>
      </c>
      <c r="Y918" s="2">
        <f>IFERROR(ROUND(AVERAGE(B918:U918), 0),0)</f>
        <v>0</v>
      </c>
      <c r="Z918" s="2">
        <f>MIN(B918:U918)</f>
        <v>0</v>
      </c>
      <c r="AA918" s="2">
        <f>MAX(B918:U918)</f>
        <v>0</v>
      </c>
    </row>
    <row r="919" spans="1:27">
      <c r="A919" s="1" t="s">
        <v>948</v>
      </c>
      <c r="B919" t="s">
        <v>1075</v>
      </c>
      <c r="C919" t="s">
        <v>1075</v>
      </c>
      <c r="D919" t="s">
        <v>1075</v>
      </c>
      <c r="E919" t="s">
        <v>1075</v>
      </c>
      <c r="F919" t="s">
        <v>1075</v>
      </c>
      <c r="G919" t="s">
        <v>1075</v>
      </c>
      <c r="H919" t="s">
        <v>1075</v>
      </c>
      <c r="I919" t="s">
        <v>1075</v>
      </c>
      <c r="J919" t="s">
        <v>1075</v>
      </c>
      <c r="K919" t="s">
        <v>1075</v>
      </c>
      <c r="L919" t="s">
        <v>1075</v>
      </c>
      <c r="M919" t="s">
        <v>1075</v>
      </c>
      <c r="N919" t="s">
        <v>1075</v>
      </c>
      <c r="O919" t="s">
        <v>1075</v>
      </c>
      <c r="P919" t="s">
        <v>1075</v>
      </c>
      <c r="Q919" t="s">
        <v>1075</v>
      </c>
      <c r="R919" t="s">
        <v>1075</v>
      </c>
      <c r="S919" t="s">
        <v>1075</v>
      </c>
      <c r="T919" t="s">
        <v>1075</v>
      </c>
      <c r="U919" t="s">
        <v>1075</v>
      </c>
      <c r="Y919" s="2">
        <f>IFERROR(ROUND(AVERAGE(B919:U919), 0),0)</f>
        <v>0</v>
      </c>
      <c r="Z919" s="2">
        <f>MIN(B919:U919)</f>
        <v>0</v>
      </c>
      <c r="AA919" s="2">
        <f>MAX(B919:U919)</f>
        <v>0</v>
      </c>
    </row>
    <row r="920" spans="1:27">
      <c r="A920" s="1" t="s">
        <v>949</v>
      </c>
      <c r="B920" t="s">
        <v>1075</v>
      </c>
      <c r="C920" t="s">
        <v>1075</v>
      </c>
      <c r="D920" t="s">
        <v>1075</v>
      </c>
      <c r="E920" t="s">
        <v>1075</v>
      </c>
      <c r="F920" t="s">
        <v>1075</v>
      </c>
      <c r="G920" t="s">
        <v>1075</v>
      </c>
      <c r="H920" t="s">
        <v>1075</v>
      </c>
      <c r="I920" t="s">
        <v>1075</v>
      </c>
      <c r="J920" t="s">
        <v>1075</v>
      </c>
      <c r="K920" t="s">
        <v>1075</v>
      </c>
      <c r="L920" t="s">
        <v>1075</v>
      </c>
      <c r="M920" t="s">
        <v>1075</v>
      </c>
      <c r="N920" t="s">
        <v>1075</v>
      </c>
      <c r="O920" t="s">
        <v>1075</v>
      </c>
      <c r="P920" t="s">
        <v>1075</v>
      </c>
      <c r="Q920" t="s">
        <v>1075</v>
      </c>
      <c r="R920" t="s">
        <v>1075</v>
      </c>
      <c r="S920" t="s">
        <v>1075</v>
      </c>
      <c r="T920" t="s">
        <v>1075</v>
      </c>
      <c r="U920" t="s">
        <v>1075</v>
      </c>
      <c r="Y920" s="2">
        <f>IFERROR(ROUND(AVERAGE(B920:U920), 0),0)</f>
        <v>0</v>
      </c>
      <c r="Z920" s="2">
        <f>MIN(B920:U920)</f>
        <v>0</v>
      </c>
      <c r="AA920" s="2">
        <f>MAX(B920:U920)</f>
        <v>0</v>
      </c>
    </row>
    <row r="921" spans="1:27">
      <c r="A921" s="1" t="s">
        <v>950</v>
      </c>
      <c r="B921" t="s">
        <v>1075</v>
      </c>
      <c r="C921" t="s">
        <v>1075</v>
      </c>
      <c r="D921" t="s">
        <v>1075</v>
      </c>
      <c r="E921" t="s">
        <v>1075</v>
      </c>
      <c r="F921" t="s">
        <v>1075</v>
      </c>
      <c r="G921" t="s">
        <v>1075</v>
      </c>
      <c r="H921" t="s">
        <v>1075</v>
      </c>
      <c r="I921" t="s">
        <v>1075</v>
      </c>
      <c r="J921" t="s">
        <v>1075</v>
      </c>
      <c r="K921" t="s">
        <v>1075</v>
      </c>
      <c r="L921" t="s">
        <v>1075</v>
      </c>
      <c r="M921" t="s">
        <v>1075</v>
      </c>
      <c r="N921" t="s">
        <v>1075</v>
      </c>
      <c r="O921" t="s">
        <v>1075</v>
      </c>
      <c r="P921" t="s">
        <v>1075</v>
      </c>
      <c r="Q921" t="s">
        <v>1075</v>
      </c>
      <c r="R921" t="s">
        <v>1075</v>
      </c>
      <c r="S921" t="s">
        <v>1075</v>
      </c>
      <c r="T921" t="s">
        <v>1075</v>
      </c>
      <c r="U921" t="s">
        <v>1075</v>
      </c>
      <c r="Y921" s="2">
        <f>IFERROR(ROUND(AVERAGE(B921:U921), 0),0)</f>
        <v>0</v>
      </c>
      <c r="Z921" s="2">
        <f>MIN(B921:U921)</f>
        <v>0</v>
      </c>
      <c r="AA921" s="2">
        <f>MAX(B921:U921)</f>
        <v>0</v>
      </c>
    </row>
    <row r="922" spans="1:27">
      <c r="A922" s="1" t="s">
        <v>951</v>
      </c>
      <c r="B922" t="s">
        <v>1075</v>
      </c>
      <c r="C922" t="s">
        <v>1075</v>
      </c>
      <c r="D922" t="s">
        <v>1075</v>
      </c>
      <c r="E922" t="s">
        <v>1075</v>
      </c>
      <c r="F922" t="s">
        <v>1075</v>
      </c>
      <c r="G922" t="s">
        <v>1075</v>
      </c>
      <c r="H922" t="s">
        <v>1075</v>
      </c>
      <c r="I922" t="s">
        <v>1075</v>
      </c>
      <c r="J922" t="s">
        <v>1075</v>
      </c>
      <c r="K922" t="s">
        <v>1075</v>
      </c>
      <c r="L922" t="s">
        <v>1075</v>
      </c>
      <c r="M922" t="s">
        <v>1075</v>
      </c>
      <c r="N922" t="s">
        <v>1075</v>
      </c>
      <c r="O922" t="s">
        <v>1075</v>
      </c>
      <c r="P922" t="s">
        <v>1075</v>
      </c>
      <c r="Q922" t="s">
        <v>1075</v>
      </c>
      <c r="R922" t="s">
        <v>1075</v>
      </c>
      <c r="S922" t="s">
        <v>1075</v>
      </c>
      <c r="T922" t="s">
        <v>1075</v>
      </c>
      <c r="U922" t="s">
        <v>1075</v>
      </c>
      <c r="Y922" s="2">
        <f>IFERROR(ROUND(AVERAGE(B922:U922), 0),0)</f>
        <v>0</v>
      </c>
      <c r="Z922" s="2">
        <f>MIN(B922:U922)</f>
        <v>0</v>
      </c>
      <c r="AA922" s="2">
        <f>MAX(B922:U922)</f>
        <v>0</v>
      </c>
    </row>
    <row r="923" spans="1:27">
      <c r="A923" s="1" t="s">
        <v>952</v>
      </c>
      <c r="B923" t="s">
        <v>1075</v>
      </c>
      <c r="C923" t="s">
        <v>1075</v>
      </c>
      <c r="D923" t="s">
        <v>1075</v>
      </c>
      <c r="E923" t="s">
        <v>1075</v>
      </c>
      <c r="F923" t="s">
        <v>1075</v>
      </c>
      <c r="G923" t="s">
        <v>1075</v>
      </c>
      <c r="H923" t="s">
        <v>1075</v>
      </c>
      <c r="I923" t="s">
        <v>1075</v>
      </c>
      <c r="J923" t="s">
        <v>1075</v>
      </c>
      <c r="K923" t="s">
        <v>1075</v>
      </c>
      <c r="L923" t="s">
        <v>1075</v>
      </c>
      <c r="M923" t="s">
        <v>1075</v>
      </c>
      <c r="N923" t="s">
        <v>1075</v>
      </c>
      <c r="O923" t="s">
        <v>1075</v>
      </c>
      <c r="P923" t="s">
        <v>1075</v>
      </c>
      <c r="Q923" t="s">
        <v>1075</v>
      </c>
      <c r="R923" t="s">
        <v>1075</v>
      </c>
      <c r="S923" t="s">
        <v>1075</v>
      </c>
      <c r="T923" t="s">
        <v>1075</v>
      </c>
      <c r="U923" t="s">
        <v>1075</v>
      </c>
      <c r="Y923" s="2">
        <f>IFERROR(ROUND(AVERAGE(B923:U923), 0),0)</f>
        <v>0</v>
      </c>
      <c r="Z923" s="2">
        <f>MIN(B923:U923)</f>
        <v>0</v>
      </c>
      <c r="AA923" s="2">
        <f>MAX(B923:U923)</f>
        <v>0</v>
      </c>
    </row>
    <row r="924" spans="1:27">
      <c r="A924" s="1" t="s">
        <v>953</v>
      </c>
      <c r="B924" t="s">
        <v>1075</v>
      </c>
      <c r="C924" t="s">
        <v>1075</v>
      </c>
      <c r="D924" t="s">
        <v>1075</v>
      </c>
      <c r="E924" t="s">
        <v>1075</v>
      </c>
      <c r="F924" t="s">
        <v>1075</v>
      </c>
      <c r="G924" t="s">
        <v>1075</v>
      </c>
      <c r="H924" t="s">
        <v>1075</v>
      </c>
      <c r="I924" t="s">
        <v>1075</v>
      </c>
      <c r="J924" t="s">
        <v>1075</v>
      </c>
      <c r="K924" t="s">
        <v>1075</v>
      </c>
      <c r="L924" t="s">
        <v>1075</v>
      </c>
      <c r="M924" t="s">
        <v>1075</v>
      </c>
      <c r="N924" t="s">
        <v>1075</v>
      </c>
      <c r="O924" t="s">
        <v>1075</v>
      </c>
      <c r="P924" t="s">
        <v>1075</v>
      </c>
      <c r="Q924" t="s">
        <v>1075</v>
      </c>
      <c r="R924" t="s">
        <v>1075</v>
      </c>
      <c r="S924" t="s">
        <v>1075</v>
      </c>
      <c r="T924" t="s">
        <v>1075</v>
      </c>
      <c r="U924" t="s">
        <v>1075</v>
      </c>
      <c r="Y924" s="2">
        <f>IFERROR(ROUND(AVERAGE(B924:U924), 0),0)</f>
        <v>0</v>
      </c>
      <c r="Z924" s="2">
        <f>MIN(B924:U924)</f>
        <v>0</v>
      </c>
      <c r="AA924" s="2">
        <f>MAX(B924:U924)</f>
        <v>0</v>
      </c>
    </row>
    <row r="925" spans="1:27">
      <c r="A925" s="1" t="s">
        <v>954</v>
      </c>
      <c r="B925" t="s">
        <v>1075</v>
      </c>
      <c r="C925" t="s">
        <v>1075</v>
      </c>
      <c r="D925" t="s">
        <v>1075</v>
      </c>
      <c r="E925" t="s">
        <v>1075</v>
      </c>
      <c r="F925" t="s">
        <v>1075</v>
      </c>
      <c r="G925" t="s">
        <v>1075</v>
      </c>
      <c r="H925" t="s">
        <v>1075</v>
      </c>
      <c r="I925" t="s">
        <v>1075</v>
      </c>
      <c r="J925" t="s">
        <v>1075</v>
      </c>
      <c r="K925" t="s">
        <v>1075</v>
      </c>
      <c r="L925" t="s">
        <v>1075</v>
      </c>
      <c r="M925" t="s">
        <v>1075</v>
      </c>
      <c r="N925" t="s">
        <v>1075</v>
      </c>
      <c r="O925" t="s">
        <v>1075</v>
      </c>
      <c r="P925" t="s">
        <v>1075</v>
      </c>
      <c r="Q925" t="s">
        <v>1075</v>
      </c>
      <c r="R925" t="s">
        <v>1075</v>
      </c>
      <c r="S925" t="s">
        <v>1075</v>
      </c>
      <c r="T925" t="s">
        <v>1075</v>
      </c>
      <c r="U925" t="s">
        <v>1075</v>
      </c>
      <c r="Y925" s="2">
        <f>IFERROR(ROUND(AVERAGE(B925:U925), 0),0)</f>
        <v>0</v>
      </c>
      <c r="Z925" s="2">
        <f>MIN(B925:U925)</f>
        <v>0</v>
      </c>
      <c r="AA925" s="2">
        <f>MAX(B925:U925)</f>
        <v>0</v>
      </c>
    </row>
    <row r="926" spans="1:27">
      <c r="A926" s="1" t="s">
        <v>955</v>
      </c>
      <c r="B926" t="s">
        <v>1075</v>
      </c>
      <c r="C926" t="s">
        <v>1075</v>
      </c>
      <c r="D926" t="s">
        <v>1075</v>
      </c>
      <c r="E926" t="s">
        <v>1075</v>
      </c>
      <c r="F926" t="s">
        <v>1075</v>
      </c>
      <c r="G926" t="s">
        <v>1075</v>
      </c>
      <c r="H926" t="s">
        <v>1075</v>
      </c>
      <c r="I926" t="s">
        <v>1075</v>
      </c>
      <c r="J926" t="s">
        <v>1075</v>
      </c>
      <c r="K926" t="s">
        <v>1075</v>
      </c>
      <c r="L926" t="s">
        <v>1075</v>
      </c>
      <c r="M926" t="s">
        <v>1075</v>
      </c>
      <c r="N926" t="s">
        <v>1075</v>
      </c>
      <c r="O926" t="s">
        <v>1075</v>
      </c>
      <c r="P926" t="s">
        <v>1075</v>
      </c>
      <c r="Q926" t="s">
        <v>1075</v>
      </c>
      <c r="R926" t="s">
        <v>1075</v>
      </c>
      <c r="S926" t="s">
        <v>1075</v>
      </c>
      <c r="T926" t="s">
        <v>1075</v>
      </c>
      <c r="U926" t="s">
        <v>1075</v>
      </c>
      <c r="Y926" s="2">
        <f>IFERROR(ROUND(AVERAGE(B926:U926), 0),0)</f>
        <v>0</v>
      </c>
      <c r="Z926" s="2">
        <f>MIN(B926:U926)</f>
        <v>0</v>
      </c>
      <c r="AA926" s="2">
        <f>MAX(B926:U926)</f>
        <v>0</v>
      </c>
    </row>
    <row r="927" spans="1:27">
      <c r="A927" s="1" t="s">
        <v>956</v>
      </c>
      <c r="B927" t="s">
        <v>1075</v>
      </c>
      <c r="C927" t="s">
        <v>1075</v>
      </c>
      <c r="D927" t="s">
        <v>1075</v>
      </c>
      <c r="E927" t="s">
        <v>1075</v>
      </c>
      <c r="F927" t="s">
        <v>1075</v>
      </c>
      <c r="G927" t="s">
        <v>1075</v>
      </c>
      <c r="H927" t="s">
        <v>1075</v>
      </c>
      <c r="I927" t="s">
        <v>1075</v>
      </c>
      <c r="J927" t="s">
        <v>1075</v>
      </c>
      <c r="K927" t="s">
        <v>1075</v>
      </c>
      <c r="L927" t="s">
        <v>1075</v>
      </c>
      <c r="M927" t="s">
        <v>1075</v>
      </c>
      <c r="N927" t="s">
        <v>1075</v>
      </c>
      <c r="O927" t="s">
        <v>1075</v>
      </c>
      <c r="P927" t="s">
        <v>1075</v>
      </c>
      <c r="Q927" t="s">
        <v>1075</v>
      </c>
      <c r="R927" t="s">
        <v>1075</v>
      </c>
      <c r="S927" t="s">
        <v>1075</v>
      </c>
      <c r="T927" t="s">
        <v>1075</v>
      </c>
      <c r="U927" t="s">
        <v>1075</v>
      </c>
      <c r="Y927" s="2">
        <f>IFERROR(ROUND(AVERAGE(B927:U927), 0),0)</f>
        <v>0</v>
      </c>
      <c r="Z927" s="2">
        <f>MIN(B927:U927)</f>
        <v>0</v>
      </c>
      <c r="AA927" s="2">
        <f>MAX(B927:U927)</f>
        <v>0</v>
      </c>
    </row>
    <row r="928" spans="1:27">
      <c r="A928" s="1" t="s">
        <v>957</v>
      </c>
      <c r="B928" t="s">
        <v>1075</v>
      </c>
      <c r="C928" t="s">
        <v>1075</v>
      </c>
      <c r="D928" t="s">
        <v>1075</v>
      </c>
      <c r="E928" t="s">
        <v>1075</v>
      </c>
      <c r="F928" t="s">
        <v>1075</v>
      </c>
      <c r="G928" t="s">
        <v>1075</v>
      </c>
      <c r="H928" t="s">
        <v>1075</v>
      </c>
      <c r="I928" t="s">
        <v>1075</v>
      </c>
      <c r="J928" t="s">
        <v>1075</v>
      </c>
      <c r="K928" t="s">
        <v>1075</v>
      </c>
      <c r="L928" t="s">
        <v>1075</v>
      </c>
      <c r="M928" t="s">
        <v>1075</v>
      </c>
      <c r="N928" t="s">
        <v>1075</v>
      </c>
      <c r="O928" t="s">
        <v>1075</v>
      </c>
      <c r="P928" t="s">
        <v>1075</v>
      </c>
      <c r="Q928" t="s">
        <v>1075</v>
      </c>
      <c r="R928" t="s">
        <v>1075</v>
      </c>
      <c r="S928" t="s">
        <v>1075</v>
      </c>
      <c r="T928" t="s">
        <v>1075</v>
      </c>
      <c r="U928" t="s">
        <v>1075</v>
      </c>
      <c r="Y928" s="2">
        <f>IFERROR(ROUND(AVERAGE(B928:U928), 0),0)</f>
        <v>0</v>
      </c>
      <c r="Z928" s="2">
        <f>MIN(B928:U928)</f>
        <v>0</v>
      </c>
      <c r="AA928" s="2">
        <f>MAX(B928:U928)</f>
        <v>0</v>
      </c>
    </row>
    <row r="929" spans="1:27">
      <c r="A929" s="1" t="s">
        <v>958</v>
      </c>
      <c r="B929" t="s">
        <v>1075</v>
      </c>
      <c r="C929" t="s">
        <v>1075</v>
      </c>
      <c r="D929" t="s">
        <v>1075</v>
      </c>
      <c r="E929" t="s">
        <v>1075</v>
      </c>
      <c r="F929" t="s">
        <v>1075</v>
      </c>
      <c r="G929" t="s">
        <v>1075</v>
      </c>
      <c r="H929" t="s">
        <v>1075</v>
      </c>
      <c r="I929" t="s">
        <v>1075</v>
      </c>
      <c r="J929" t="s">
        <v>1075</v>
      </c>
      <c r="K929" t="s">
        <v>1075</v>
      </c>
      <c r="L929" t="s">
        <v>1075</v>
      </c>
      <c r="M929" t="s">
        <v>1075</v>
      </c>
      <c r="N929" t="s">
        <v>1075</v>
      </c>
      <c r="O929" t="s">
        <v>1075</v>
      </c>
      <c r="P929" t="s">
        <v>1075</v>
      </c>
      <c r="Q929" t="s">
        <v>1075</v>
      </c>
      <c r="R929" t="s">
        <v>1075</v>
      </c>
      <c r="S929" t="s">
        <v>1075</v>
      </c>
      <c r="T929" t="s">
        <v>1075</v>
      </c>
      <c r="U929" t="s">
        <v>1075</v>
      </c>
      <c r="Y929" s="2">
        <f>IFERROR(ROUND(AVERAGE(B929:U929), 0),0)</f>
        <v>0</v>
      </c>
      <c r="Z929" s="2">
        <f>MIN(B929:U929)</f>
        <v>0</v>
      </c>
      <c r="AA929" s="2">
        <f>MAX(B929:U929)</f>
        <v>0</v>
      </c>
    </row>
    <row r="930" spans="1:27">
      <c r="A930" s="1" t="s">
        <v>959</v>
      </c>
      <c r="B930" t="s">
        <v>1075</v>
      </c>
      <c r="C930" t="s">
        <v>1075</v>
      </c>
      <c r="D930" t="s">
        <v>1075</v>
      </c>
      <c r="E930" t="s">
        <v>1075</v>
      </c>
      <c r="F930" t="s">
        <v>1075</v>
      </c>
      <c r="G930" t="s">
        <v>1075</v>
      </c>
      <c r="H930" t="s">
        <v>1075</v>
      </c>
      <c r="I930" t="s">
        <v>1075</v>
      </c>
      <c r="J930" t="s">
        <v>1075</v>
      </c>
      <c r="K930" t="s">
        <v>1075</v>
      </c>
      <c r="L930" t="s">
        <v>1075</v>
      </c>
      <c r="M930" t="s">
        <v>1075</v>
      </c>
      <c r="N930" t="s">
        <v>1075</v>
      </c>
      <c r="O930" t="s">
        <v>1075</v>
      </c>
      <c r="P930" t="s">
        <v>1075</v>
      </c>
      <c r="Q930" t="s">
        <v>1075</v>
      </c>
      <c r="R930" t="s">
        <v>1075</v>
      </c>
      <c r="S930" t="s">
        <v>1075</v>
      </c>
      <c r="T930" t="s">
        <v>1075</v>
      </c>
      <c r="U930" t="s">
        <v>1075</v>
      </c>
      <c r="Y930" s="2">
        <f>IFERROR(ROUND(AVERAGE(B930:U930), 0),0)</f>
        <v>0</v>
      </c>
      <c r="Z930" s="2">
        <f>MIN(B930:U930)</f>
        <v>0</v>
      </c>
      <c r="AA930" s="2">
        <f>MAX(B930:U930)</f>
        <v>0</v>
      </c>
    </row>
    <row r="931" spans="1:27">
      <c r="A931" s="1" t="s">
        <v>960</v>
      </c>
      <c r="B931" t="s">
        <v>1075</v>
      </c>
      <c r="C931" t="s">
        <v>1075</v>
      </c>
      <c r="D931" t="s">
        <v>1075</v>
      </c>
      <c r="E931" t="s">
        <v>1075</v>
      </c>
      <c r="F931" t="s">
        <v>1075</v>
      </c>
      <c r="G931" t="s">
        <v>1075</v>
      </c>
      <c r="H931" t="s">
        <v>1075</v>
      </c>
      <c r="I931" t="s">
        <v>1075</v>
      </c>
      <c r="J931" t="s">
        <v>1075</v>
      </c>
      <c r="K931" t="s">
        <v>1075</v>
      </c>
      <c r="L931" t="s">
        <v>1075</v>
      </c>
      <c r="M931" t="s">
        <v>1075</v>
      </c>
      <c r="N931" t="s">
        <v>1075</v>
      </c>
      <c r="O931" t="s">
        <v>1075</v>
      </c>
      <c r="P931" t="s">
        <v>1075</v>
      </c>
      <c r="Q931" t="s">
        <v>1075</v>
      </c>
      <c r="R931" t="s">
        <v>1075</v>
      </c>
      <c r="S931" t="s">
        <v>1075</v>
      </c>
      <c r="T931" t="s">
        <v>1075</v>
      </c>
      <c r="U931" t="s">
        <v>1075</v>
      </c>
      <c r="Y931" s="2">
        <f>IFERROR(ROUND(AVERAGE(B931:U931), 0),0)</f>
        <v>0</v>
      </c>
      <c r="Z931" s="2">
        <f>MIN(B931:U931)</f>
        <v>0</v>
      </c>
      <c r="AA931" s="2">
        <f>MAX(B931:U931)</f>
        <v>0</v>
      </c>
    </row>
    <row r="932" spans="1:27">
      <c r="A932" s="1" t="s">
        <v>961</v>
      </c>
      <c r="B932" t="s">
        <v>1075</v>
      </c>
      <c r="C932" t="s">
        <v>1075</v>
      </c>
      <c r="D932" t="s">
        <v>1075</v>
      </c>
      <c r="E932" t="s">
        <v>1075</v>
      </c>
      <c r="F932" t="s">
        <v>1075</v>
      </c>
      <c r="G932" t="s">
        <v>1075</v>
      </c>
      <c r="H932" t="s">
        <v>1075</v>
      </c>
      <c r="I932" t="s">
        <v>1075</v>
      </c>
      <c r="J932" t="s">
        <v>1075</v>
      </c>
      <c r="K932" t="s">
        <v>1075</v>
      </c>
      <c r="L932" t="s">
        <v>1075</v>
      </c>
      <c r="M932" t="s">
        <v>1075</v>
      </c>
      <c r="N932" t="s">
        <v>1075</v>
      </c>
      <c r="O932" t="s">
        <v>1075</v>
      </c>
      <c r="P932" t="s">
        <v>1075</v>
      </c>
      <c r="Q932" t="s">
        <v>1075</v>
      </c>
      <c r="R932" t="s">
        <v>1075</v>
      </c>
      <c r="S932" t="s">
        <v>1075</v>
      </c>
      <c r="T932" t="s">
        <v>1075</v>
      </c>
      <c r="U932" t="s">
        <v>1075</v>
      </c>
      <c r="Y932" s="2">
        <f>IFERROR(ROUND(AVERAGE(B932:U932), 0),0)</f>
        <v>0</v>
      </c>
      <c r="Z932" s="2">
        <f>MIN(B932:U932)</f>
        <v>0</v>
      </c>
      <c r="AA932" s="2">
        <f>MAX(B932:U932)</f>
        <v>0</v>
      </c>
    </row>
    <row r="933" spans="1:27">
      <c r="A933" s="1" t="s">
        <v>962</v>
      </c>
      <c r="B933" t="s">
        <v>1075</v>
      </c>
      <c r="C933" t="s">
        <v>1075</v>
      </c>
      <c r="D933" t="s">
        <v>1075</v>
      </c>
      <c r="E933" t="s">
        <v>1075</v>
      </c>
      <c r="F933" t="s">
        <v>1075</v>
      </c>
      <c r="G933" t="s">
        <v>1075</v>
      </c>
      <c r="H933" t="s">
        <v>1075</v>
      </c>
      <c r="I933" t="s">
        <v>1075</v>
      </c>
      <c r="J933" t="s">
        <v>1075</v>
      </c>
      <c r="K933" t="s">
        <v>1075</v>
      </c>
      <c r="L933" t="s">
        <v>1075</v>
      </c>
      <c r="M933" t="s">
        <v>1075</v>
      </c>
      <c r="N933" t="s">
        <v>1075</v>
      </c>
      <c r="O933" t="s">
        <v>1075</v>
      </c>
      <c r="P933" t="s">
        <v>1075</v>
      </c>
      <c r="Q933" t="s">
        <v>1075</v>
      </c>
      <c r="R933" t="s">
        <v>1075</v>
      </c>
      <c r="S933" t="s">
        <v>1075</v>
      </c>
      <c r="T933" t="s">
        <v>1075</v>
      </c>
      <c r="U933" t="s">
        <v>1075</v>
      </c>
      <c r="Y933" s="2">
        <f>IFERROR(ROUND(AVERAGE(B933:U933), 0),0)</f>
        <v>0</v>
      </c>
      <c r="Z933" s="2">
        <f>MIN(B933:U933)</f>
        <v>0</v>
      </c>
      <c r="AA933" s="2">
        <f>MAX(B933:U933)</f>
        <v>0</v>
      </c>
    </row>
    <row r="934" spans="1:27">
      <c r="A934" s="1" t="s">
        <v>963</v>
      </c>
      <c r="B934" t="s">
        <v>1075</v>
      </c>
      <c r="C934" t="s">
        <v>1075</v>
      </c>
      <c r="D934" t="s">
        <v>1075</v>
      </c>
      <c r="E934" t="s">
        <v>1075</v>
      </c>
      <c r="F934" t="s">
        <v>1075</v>
      </c>
      <c r="G934" t="s">
        <v>1075</v>
      </c>
      <c r="H934" t="s">
        <v>1075</v>
      </c>
      <c r="I934" t="s">
        <v>1075</v>
      </c>
      <c r="J934" t="s">
        <v>1075</v>
      </c>
      <c r="K934" t="s">
        <v>1075</v>
      </c>
      <c r="L934" t="s">
        <v>1075</v>
      </c>
      <c r="M934" t="s">
        <v>1075</v>
      </c>
      <c r="N934" t="s">
        <v>1075</v>
      </c>
      <c r="O934" t="s">
        <v>1075</v>
      </c>
      <c r="P934" t="s">
        <v>1075</v>
      </c>
      <c r="Q934" t="s">
        <v>1075</v>
      </c>
      <c r="R934" t="s">
        <v>1075</v>
      </c>
      <c r="S934" t="s">
        <v>1075</v>
      </c>
      <c r="T934" t="s">
        <v>1075</v>
      </c>
      <c r="U934" t="s">
        <v>1075</v>
      </c>
      <c r="Y934" s="2">
        <f>IFERROR(ROUND(AVERAGE(B934:U934), 0),0)</f>
        <v>0</v>
      </c>
      <c r="Z934" s="2">
        <f>MIN(B934:U934)</f>
        <v>0</v>
      </c>
      <c r="AA934" s="2">
        <f>MAX(B934:U934)</f>
        <v>0</v>
      </c>
    </row>
    <row r="935" spans="1:27">
      <c r="A935" s="1" t="s">
        <v>964</v>
      </c>
      <c r="B935" t="s">
        <v>1075</v>
      </c>
      <c r="C935" t="s">
        <v>1075</v>
      </c>
      <c r="D935" t="s">
        <v>1075</v>
      </c>
      <c r="E935" t="s">
        <v>1075</v>
      </c>
      <c r="F935" t="s">
        <v>1075</v>
      </c>
      <c r="G935" t="s">
        <v>1075</v>
      </c>
      <c r="H935" t="s">
        <v>1075</v>
      </c>
      <c r="I935" t="s">
        <v>1075</v>
      </c>
      <c r="J935" t="s">
        <v>1075</v>
      </c>
      <c r="K935" t="s">
        <v>1075</v>
      </c>
      <c r="L935" t="s">
        <v>1075</v>
      </c>
      <c r="M935" t="s">
        <v>1075</v>
      </c>
      <c r="N935" t="s">
        <v>1075</v>
      </c>
      <c r="O935" t="s">
        <v>1075</v>
      </c>
      <c r="P935" t="s">
        <v>1075</v>
      </c>
      <c r="Q935" t="s">
        <v>1075</v>
      </c>
      <c r="R935" t="s">
        <v>1075</v>
      </c>
      <c r="S935" t="s">
        <v>1075</v>
      </c>
      <c r="T935" t="s">
        <v>1075</v>
      </c>
      <c r="U935" t="s">
        <v>1075</v>
      </c>
      <c r="Y935" s="2">
        <f>IFERROR(ROUND(AVERAGE(B935:U935), 0),0)</f>
        <v>0</v>
      </c>
      <c r="Z935" s="2">
        <f>MIN(B935:U935)</f>
        <v>0</v>
      </c>
      <c r="AA935" s="2">
        <f>MAX(B935:U935)</f>
        <v>0</v>
      </c>
    </row>
    <row r="936" spans="1:27">
      <c r="A936" s="1" t="s">
        <v>965</v>
      </c>
      <c r="B936" t="s">
        <v>1075</v>
      </c>
      <c r="C936" t="s">
        <v>1075</v>
      </c>
      <c r="D936" t="s">
        <v>1075</v>
      </c>
      <c r="E936" t="s">
        <v>1075</v>
      </c>
      <c r="F936" t="s">
        <v>1075</v>
      </c>
      <c r="G936" t="s">
        <v>1075</v>
      </c>
      <c r="H936" t="s">
        <v>1075</v>
      </c>
      <c r="I936" t="s">
        <v>1075</v>
      </c>
      <c r="J936" t="s">
        <v>1075</v>
      </c>
      <c r="K936" t="s">
        <v>1075</v>
      </c>
      <c r="L936" t="s">
        <v>1075</v>
      </c>
      <c r="M936" t="s">
        <v>1075</v>
      </c>
      <c r="N936" t="s">
        <v>1075</v>
      </c>
      <c r="O936" t="s">
        <v>1075</v>
      </c>
      <c r="P936" t="s">
        <v>1075</v>
      </c>
      <c r="Q936" t="s">
        <v>1075</v>
      </c>
      <c r="R936" t="s">
        <v>1075</v>
      </c>
      <c r="S936" t="s">
        <v>1075</v>
      </c>
      <c r="T936" t="s">
        <v>1075</v>
      </c>
      <c r="U936" t="s">
        <v>1075</v>
      </c>
      <c r="Y936" s="2">
        <f>IFERROR(ROUND(AVERAGE(B936:U936), 0),0)</f>
        <v>0</v>
      </c>
      <c r="Z936" s="2">
        <f>MIN(B936:U936)</f>
        <v>0</v>
      </c>
      <c r="AA936" s="2">
        <f>MAX(B936:U936)</f>
        <v>0</v>
      </c>
    </row>
    <row r="937" spans="1:27">
      <c r="A937" s="1" t="s">
        <v>966</v>
      </c>
      <c r="B937" t="s">
        <v>1075</v>
      </c>
      <c r="C937" t="s">
        <v>1075</v>
      </c>
      <c r="D937" t="s">
        <v>1075</v>
      </c>
      <c r="E937" t="s">
        <v>1075</v>
      </c>
      <c r="F937" t="s">
        <v>1075</v>
      </c>
      <c r="G937" t="s">
        <v>1075</v>
      </c>
      <c r="H937" t="s">
        <v>1075</v>
      </c>
      <c r="I937" t="s">
        <v>1075</v>
      </c>
      <c r="J937" t="s">
        <v>1075</v>
      </c>
      <c r="K937" t="s">
        <v>1075</v>
      </c>
      <c r="L937" t="s">
        <v>1075</v>
      </c>
      <c r="M937" t="s">
        <v>1075</v>
      </c>
      <c r="N937" t="s">
        <v>1075</v>
      </c>
      <c r="O937" t="s">
        <v>1075</v>
      </c>
      <c r="P937" t="s">
        <v>1075</v>
      </c>
      <c r="Q937" t="s">
        <v>1075</v>
      </c>
      <c r="R937" t="s">
        <v>1075</v>
      </c>
      <c r="S937" t="s">
        <v>1075</v>
      </c>
      <c r="T937" t="s">
        <v>1075</v>
      </c>
      <c r="U937" t="s">
        <v>1075</v>
      </c>
      <c r="Y937" s="2">
        <f>IFERROR(ROUND(AVERAGE(B937:U937), 0),0)</f>
        <v>0</v>
      </c>
      <c r="Z937" s="2">
        <f>MIN(B937:U937)</f>
        <v>0</v>
      </c>
      <c r="AA937" s="2">
        <f>MAX(B937:U937)</f>
        <v>0</v>
      </c>
    </row>
    <row r="938" spans="1:27">
      <c r="A938" s="1" t="s">
        <v>967</v>
      </c>
      <c r="B938" t="s">
        <v>1075</v>
      </c>
      <c r="C938" t="s">
        <v>1075</v>
      </c>
      <c r="D938" t="s">
        <v>1075</v>
      </c>
      <c r="E938" t="s">
        <v>1075</v>
      </c>
      <c r="F938" t="s">
        <v>1075</v>
      </c>
      <c r="G938" t="s">
        <v>1075</v>
      </c>
      <c r="H938" t="s">
        <v>1075</v>
      </c>
      <c r="I938" t="s">
        <v>1075</v>
      </c>
      <c r="J938" t="s">
        <v>1075</v>
      </c>
      <c r="K938" t="s">
        <v>1075</v>
      </c>
      <c r="L938" t="s">
        <v>1075</v>
      </c>
      <c r="M938" t="s">
        <v>1075</v>
      </c>
      <c r="N938" t="s">
        <v>1075</v>
      </c>
      <c r="O938" t="s">
        <v>1075</v>
      </c>
      <c r="P938" t="s">
        <v>1075</v>
      </c>
      <c r="Q938" t="s">
        <v>1075</v>
      </c>
      <c r="R938" t="s">
        <v>1075</v>
      </c>
      <c r="S938" t="s">
        <v>1075</v>
      </c>
      <c r="T938" t="s">
        <v>1075</v>
      </c>
      <c r="U938" t="s">
        <v>1075</v>
      </c>
      <c r="Y938" s="2">
        <f>IFERROR(ROUND(AVERAGE(B938:U938), 0),0)</f>
        <v>0</v>
      </c>
      <c r="Z938" s="2">
        <f>MIN(B938:U938)</f>
        <v>0</v>
      </c>
      <c r="AA938" s="2">
        <f>MAX(B938:U938)</f>
        <v>0</v>
      </c>
    </row>
    <row r="939" spans="1:27">
      <c r="A939" s="1" t="s">
        <v>968</v>
      </c>
      <c r="B939" t="s">
        <v>1075</v>
      </c>
      <c r="C939" t="s">
        <v>1075</v>
      </c>
      <c r="D939" t="s">
        <v>1075</v>
      </c>
      <c r="E939" t="s">
        <v>1075</v>
      </c>
      <c r="F939" t="s">
        <v>1075</v>
      </c>
      <c r="G939" t="s">
        <v>1075</v>
      </c>
      <c r="H939" t="s">
        <v>1075</v>
      </c>
      <c r="I939" t="s">
        <v>1075</v>
      </c>
      <c r="J939" t="s">
        <v>1075</v>
      </c>
      <c r="K939" t="s">
        <v>1075</v>
      </c>
      <c r="L939" t="s">
        <v>1075</v>
      </c>
      <c r="M939" t="s">
        <v>1075</v>
      </c>
      <c r="N939" t="s">
        <v>1075</v>
      </c>
      <c r="O939" t="s">
        <v>1075</v>
      </c>
      <c r="P939" t="s">
        <v>1075</v>
      </c>
      <c r="Q939" t="s">
        <v>1075</v>
      </c>
      <c r="R939" t="s">
        <v>1075</v>
      </c>
      <c r="S939" t="s">
        <v>1075</v>
      </c>
      <c r="T939" t="s">
        <v>1075</v>
      </c>
      <c r="U939" t="s">
        <v>1075</v>
      </c>
      <c r="Y939" s="2">
        <f>IFERROR(ROUND(AVERAGE(B939:U939), 0),0)</f>
        <v>0</v>
      </c>
      <c r="Z939" s="2">
        <f>MIN(B939:U939)</f>
        <v>0</v>
      </c>
      <c r="AA939" s="2">
        <f>MAX(B939:U939)</f>
        <v>0</v>
      </c>
    </row>
    <row r="940" spans="1:27">
      <c r="A940" s="1" t="s">
        <v>969</v>
      </c>
      <c r="B940" t="s">
        <v>1075</v>
      </c>
      <c r="C940" t="s">
        <v>1075</v>
      </c>
      <c r="D940" t="s">
        <v>1075</v>
      </c>
      <c r="E940" t="s">
        <v>1075</v>
      </c>
      <c r="F940" t="s">
        <v>1075</v>
      </c>
      <c r="G940" t="s">
        <v>1075</v>
      </c>
      <c r="H940" t="s">
        <v>1075</v>
      </c>
      <c r="I940" t="s">
        <v>1075</v>
      </c>
      <c r="J940" t="s">
        <v>1075</v>
      </c>
      <c r="K940" t="s">
        <v>1075</v>
      </c>
      <c r="L940" t="s">
        <v>1075</v>
      </c>
      <c r="M940" t="s">
        <v>1075</v>
      </c>
      <c r="N940" t="s">
        <v>1075</v>
      </c>
      <c r="O940" t="s">
        <v>1075</v>
      </c>
      <c r="P940" t="s">
        <v>1075</v>
      </c>
      <c r="Q940" t="s">
        <v>1075</v>
      </c>
      <c r="R940" t="s">
        <v>1075</v>
      </c>
      <c r="S940" t="s">
        <v>1075</v>
      </c>
      <c r="T940" t="s">
        <v>1075</v>
      </c>
      <c r="U940" t="s">
        <v>1075</v>
      </c>
      <c r="Y940" s="2">
        <f>IFERROR(ROUND(AVERAGE(B940:U940), 0),0)</f>
        <v>0</v>
      </c>
      <c r="Z940" s="2">
        <f>MIN(B940:U940)</f>
        <v>0</v>
      </c>
      <c r="AA940" s="2">
        <f>MAX(B940:U940)</f>
        <v>0</v>
      </c>
    </row>
    <row r="941" spans="1:27">
      <c r="A941" s="1" t="s">
        <v>970</v>
      </c>
      <c r="B941" t="s">
        <v>1075</v>
      </c>
      <c r="C941" t="s">
        <v>1075</v>
      </c>
      <c r="D941" t="s">
        <v>1075</v>
      </c>
      <c r="E941" t="s">
        <v>1075</v>
      </c>
      <c r="F941" t="s">
        <v>1075</v>
      </c>
      <c r="G941" t="s">
        <v>1075</v>
      </c>
      <c r="H941" t="s">
        <v>1075</v>
      </c>
      <c r="I941" t="s">
        <v>1075</v>
      </c>
      <c r="J941" t="s">
        <v>1075</v>
      </c>
      <c r="K941" t="s">
        <v>1075</v>
      </c>
      <c r="L941" t="s">
        <v>1075</v>
      </c>
      <c r="M941" t="s">
        <v>1075</v>
      </c>
      <c r="N941" t="s">
        <v>1075</v>
      </c>
      <c r="O941" t="s">
        <v>1075</v>
      </c>
      <c r="P941" t="s">
        <v>1075</v>
      </c>
      <c r="Q941" t="s">
        <v>1075</v>
      </c>
      <c r="R941" t="s">
        <v>1075</v>
      </c>
      <c r="S941" t="s">
        <v>1075</v>
      </c>
      <c r="T941" t="s">
        <v>1075</v>
      </c>
      <c r="U941" t="s">
        <v>1075</v>
      </c>
      <c r="Y941" s="2">
        <f>IFERROR(ROUND(AVERAGE(B941:U941), 0),0)</f>
        <v>0</v>
      </c>
      <c r="Z941" s="2">
        <f>MIN(B941:U941)</f>
        <v>0</v>
      </c>
      <c r="AA941" s="2">
        <f>MAX(B941:U941)</f>
        <v>0</v>
      </c>
    </row>
    <row r="942" spans="1:27">
      <c r="A942" s="1" t="s">
        <v>971</v>
      </c>
      <c r="B942" t="s">
        <v>1075</v>
      </c>
      <c r="C942" t="s">
        <v>1075</v>
      </c>
      <c r="D942" t="s">
        <v>1075</v>
      </c>
      <c r="E942" t="s">
        <v>1075</v>
      </c>
      <c r="F942" t="s">
        <v>1075</v>
      </c>
      <c r="G942" t="s">
        <v>1075</v>
      </c>
      <c r="H942" t="s">
        <v>1075</v>
      </c>
      <c r="I942" t="s">
        <v>1075</v>
      </c>
      <c r="J942" t="s">
        <v>1075</v>
      </c>
      <c r="K942" t="s">
        <v>1075</v>
      </c>
      <c r="L942" t="s">
        <v>1075</v>
      </c>
      <c r="M942" t="s">
        <v>1075</v>
      </c>
      <c r="N942" t="s">
        <v>1075</v>
      </c>
      <c r="O942" t="s">
        <v>1075</v>
      </c>
      <c r="P942" t="s">
        <v>1075</v>
      </c>
      <c r="Q942" t="s">
        <v>1075</v>
      </c>
      <c r="R942" t="s">
        <v>1075</v>
      </c>
      <c r="S942" t="s">
        <v>1075</v>
      </c>
      <c r="T942" t="s">
        <v>1075</v>
      </c>
      <c r="U942" t="s">
        <v>1075</v>
      </c>
      <c r="Y942" s="2">
        <f>IFERROR(ROUND(AVERAGE(B942:U942), 0),0)</f>
        <v>0</v>
      </c>
      <c r="Z942" s="2">
        <f>MIN(B942:U942)</f>
        <v>0</v>
      </c>
      <c r="AA942" s="2">
        <f>MAX(B942:U942)</f>
        <v>0</v>
      </c>
    </row>
    <row r="943" spans="1:27">
      <c r="A943" s="1" t="s">
        <v>972</v>
      </c>
      <c r="B943" t="s">
        <v>1075</v>
      </c>
      <c r="C943" t="s">
        <v>1075</v>
      </c>
      <c r="D943" t="s">
        <v>1075</v>
      </c>
      <c r="E943" t="s">
        <v>1075</v>
      </c>
      <c r="F943" t="s">
        <v>1075</v>
      </c>
      <c r="G943" t="s">
        <v>1075</v>
      </c>
      <c r="H943" t="s">
        <v>1075</v>
      </c>
      <c r="I943" t="s">
        <v>1075</v>
      </c>
      <c r="J943" t="s">
        <v>1075</v>
      </c>
      <c r="K943" t="s">
        <v>1075</v>
      </c>
      <c r="L943" t="s">
        <v>1075</v>
      </c>
      <c r="M943" t="s">
        <v>1075</v>
      </c>
      <c r="N943" t="s">
        <v>1075</v>
      </c>
      <c r="O943" t="s">
        <v>1075</v>
      </c>
      <c r="P943" t="s">
        <v>1075</v>
      </c>
      <c r="Q943" t="s">
        <v>1075</v>
      </c>
      <c r="R943" t="s">
        <v>1075</v>
      </c>
      <c r="S943" t="s">
        <v>1075</v>
      </c>
      <c r="T943" t="s">
        <v>1075</v>
      </c>
      <c r="U943" t="s">
        <v>1075</v>
      </c>
      <c r="Y943" s="2">
        <f>IFERROR(ROUND(AVERAGE(B943:U943), 0),0)</f>
        <v>0</v>
      </c>
      <c r="Z943" s="2">
        <f>MIN(B943:U943)</f>
        <v>0</v>
      </c>
      <c r="AA943" s="2">
        <f>MAX(B943:U943)</f>
        <v>0</v>
      </c>
    </row>
    <row r="944" spans="1:27">
      <c r="A944" s="1" t="s">
        <v>973</v>
      </c>
      <c r="B944" t="s">
        <v>1075</v>
      </c>
      <c r="C944" t="s">
        <v>1075</v>
      </c>
      <c r="D944" t="s">
        <v>1075</v>
      </c>
      <c r="E944" t="s">
        <v>1075</v>
      </c>
      <c r="F944" t="s">
        <v>1075</v>
      </c>
      <c r="G944" t="s">
        <v>1075</v>
      </c>
      <c r="H944" t="s">
        <v>1075</v>
      </c>
      <c r="I944" t="s">
        <v>1075</v>
      </c>
      <c r="J944" t="s">
        <v>1075</v>
      </c>
      <c r="K944" t="s">
        <v>1075</v>
      </c>
      <c r="L944" t="s">
        <v>1075</v>
      </c>
      <c r="M944" t="s">
        <v>1075</v>
      </c>
      <c r="N944" t="s">
        <v>1075</v>
      </c>
      <c r="O944" t="s">
        <v>1075</v>
      </c>
      <c r="P944" t="s">
        <v>1075</v>
      </c>
      <c r="Q944" t="s">
        <v>1075</v>
      </c>
      <c r="R944" t="s">
        <v>1075</v>
      </c>
      <c r="S944" t="s">
        <v>1075</v>
      </c>
      <c r="T944" t="s">
        <v>1075</v>
      </c>
      <c r="U944" t="s">
        <v>1075</v>
      </c>
      <c r="Y944" s="2">
        <f>IFERROR(ROUND(AVERAGE(B944:U944), 0),0)</f>
        <v>0</v>
      </c>
      <c r="Z944" s="2">
        <f>MIN(B944:U944)</f>
        <v>0</v>
      </c>
      <c r="AA944" s="2">
        <f>MAX(B944:U944)</f>
        <v>0</v>
      </c>
    </row>
    <row r="945" spans="1:27">
      <c r="A945" s="1" t="s">
        <v>974</v>
      </c>
      <c r="B945" t="s">
        <v>1075</v>
      </c>
      <c r="C945" t="s">
        <v>1075</v>
      </c>
      <c r="D945" t="s">
        <v>1075</v>
      </c>
      <c r="E945" t="s">
        <v>1075</v>
      </c>
      <c r="F945" t="s">
        <v>1075</v>
      </c>
      <c r="G945" t="s">
        <v>1075</v>
      </c>
      <c r="H945" t="s">
        <v>1075</v>
      </c>
      <c r="I945" t="s">
        <v>1075</v>
      </c>
      <c r="J945" t="s">
        <v>1075</v>
      </c>
      <c r="K945" t="s">
        <v>1075</v>
      </c>
      <c r="L945" t="s">
        <v>1075</v>
      </c>
      <c r="M945" t="s">
        <v>1075</v>
      </c>
      <c r="N945" t="s">
        <v>1075</v>
      </c>
      <c r="O945" t="s">
        <v>1075</v>
      </c>
      <c r="P945" t="s">
        <v>1075</v>
      </c>
      <c r="Q945" t="s">
        <v>1075</v>
      </c>
      <c r="R945" t="s">
        <v>1075</v>
      </c>
      <c r="S945" t="s">
        <v>1075</v>
      </c>
      <c r="T945" t="s">
        <v>1075</v>
      </c>
      <c r="U945" t="s">
        <v>1075</v>
      </c>
      <c r="Y945" s="2">
        <f>IFERROR(ROUND(AVERAGE(B945:U945), 0),0)</f>
        <v>0</v>
      </c>
      <c r="Z945" s="2">
        <f>MIN(B945:U945)</f>
        <v>0</v>
      </c>
      <c r="AA945" s="2">
        <f>MAX(B945:U945)</f>
        <v>0</v>
      </c>
    </row>
    <row r="946" spans="1:27">
      <c r="A946" s="1" t="s">
        <v>975</v>
      </c>
      <c r="B946" t="s">
        <v>1075</v>
      </c>
      <c r="C946" t="s">
        <v>1075</v>
      </c>
      <c r="D946" t="s">
        <v>1075</v>
      </c>
      <c r="E946" t="s">
        <v>1075</v>
      </c>
      <c r="F946" t="s">
        <v>1075</v>
      </c>
      <c r="G946" t="s">
        <v>1075</v>
      </c>
      <c r="H946" t="s">
        <v>1075</v>
      </c>
      <c r="I946" t="s">
        <v>1075</v>
      </c>
      <c r="J946" t="s">
        <v>1075</v>
      </c>
      <c r="K946" t="s">
        <v>1075</v>
      </c>
      <c r="L946" t="s">
        <v>1075</v>
      </c>
      <c r="M946" t="s">
        <v>1075</v>
      </c>
      <c r="N946" t="s">
        <v>1075</v>
      </c>
      <c r="O946" t="s">
        <v>1075</v>
      </c>
      <c r="P946" t="s">
        <v>1075</v>
      </c>
      <c r="Q946" t="s">
        <v>1075</v>
      </c>
      <c r="R946" t="s">
        <v>1075</v>
      </c>
      <c r="S946" t="s">
        <v>1075</v>
      </c>
      <c r="T946" t="s">
        <v>1075</v>
      </c>
      <c r="U946" t="s">
        <v>1075</v>
      </c>
      <c r="Y946" s="2">
        <f>IFERROR(ROUND(AVERAGE(B946:U946), 0),0)</f>
        <v>0</v>
      </c>
      <c r="Z946" s="2">
        <f>MIN(B946:U946)</f>
        <v>0</v>
      </c>
      <c r="AA946" s="2">
        <f>MAX(B946:U946)</f>
        <v>0</v>
      </c>
    </row>
    <row r="947" spans="1:27">
      <c r="A947" s="1" t="s">
        <v>976</v>
      </c>
      <c r="B947" t="s">
        <v>1075</v>
      </c>
      <c r="C947" t="s">
        <v>1075</v>
      </c>
      <c r="D947" t="s">
        <v>1075</v>
      </c>
      <c r="E947" t="s">
        <v>1075</v>
      </c>
      <c r="F947" t="s">
        <v>1075</v>
      </c>
      <c r="G947" t="s">
        <v>1075</v>
      </c>
      <c r="H947" t="s">
        <v>1075</v>
      </c>
      <c r="I947" t="s">
        <v>1075</v>
      </c>
      <c r="J947" t="s">
        <v>1075</v>
      </c>
      <c r="K947" t="s">
        <v>1075</v>
      </c>
      <c r="L947" t="s">
        <v>1075</v>
      </c>
      <c r="M947" t="s">
        <v>1075</v>
      </c>
      <c r="N947" t="s">
        <v>1075</v>
      </c>
      <c r="O947" t="s">
        <v>1075</v>
      </c>
      <c r="P947" t="s">
        <v>1075</v>
      </c>
      <c r="Q947" t="s">
        <v>1075</v>
      </c>
      <c r="R947" t="s">
        <v>1075</v>
      </c>
      <c r="S947" t="s">
        <v>1075</v>
      </c>
      <c r="T947" t="s">
        <v>1075</v>
      </c>
      <c r="U947" t="s">
        <v>1075</v>
      </c>
      <c r="Y947" s="2">
        <f>IFERROR(ROUND(AVERAGE(B947:U947), 0),0)</f>
        <v>0</v>
      </c>
      <c r="Z947" s="2">
        <f>MIN(B947:U947)</f>
        <v>0</v>
      </c>
      <c r="AA947" s="2">
        <f>MAX(B947:U947)</f>
        <v>0</v>
      </c>
    </row>
    <row r="948" spans="1:27">
      <c r="A948" s="1" t="s">
        <v>977</v>
      </c>
      <c r="B948" t="s">
        <v>1075</v>
      </c>
      <c r="C948" t="s">
        <v>1075</v>
      </c>
      <c r="D948" t="s">
        <v>1075</v>
      </c>
      <c r="E948" t="s">
        <v>1075</v>
      </c>
      <c r="F948" t="s">
        <v>1075</v>
      </c>
      <c r="G948" t="s">
        <v>1075</v>
      </c>
      <c r="H948" t="s">
        <v>1075</v>
      </c>
      <c r="I948" t="s">
        <v>1075</v>
      </c>
      <c r="J948" t="s">
        <v>1075</v>
      </c>
      <c r="K948" t="s">
        <v>1075</v>
      </c>
      <c r="L948" t="s">
        <v>1075</v>
      </c>
      <c r="M948" t="s">
        <v>1075</v>
      </c>
      <c r="N948" t="s">
        <v>1075</v>
      </c>
      <c r="O948" t="s">
        <v>1075</v>
      </c>
      <c r="P948" t="s">
        <v>1075</v>
      </c>
      <c r="Q948" t="s">
        <v>1075</v>
      </c>
      <c r="R948" t="s">
        <v>1075</v>
      </c>
      <c r="S948" t="s">
        <v>1075</v>
      </c>
      <c r="T948" t="s">
        <v>1075</v>
      </c>
      <c r="U948" t="s">
        <v>1075</v>
      </c>
      <c r="Y948" s="2">
        <f>IFERROR(ROUND(AVERAGE(B948:U948), 0),0)</f>
        <v>0</v>
      </c>
      <c r="Z948" s="2">
        <f>MIN(B948:U948)</f>
        <v>0</v>
      </c>
      <c r="AA948" s="2">
        <f>MAX(B948:U948)</f>
        <v>0</v>
      </c>
    </row>
    <row r="949" spans="1:27">
      <c r="A949" s="1" t="s">
        <v>978</v>
      </c>
      <c r="B949" t="s">
        <v>1075</v>
      </c>
      <c r="C949" t="s">
        <v>1075</v>
      </c>
      <c r="D949" t="s">
        <v>1075</v>
      </c>
      <c r="E949" t="s">
        <v>1075</v>
      </c>
      <c r="F949" t="s">
        <v>1075</v>
      </c>
      <c r="G949" t="s">
        <v>1075</v>
      </c>
      <c r="H949" t="s">
        <v>1075</v>
      </c>
      <c r="I949" t="s">
        <v>1075</v>
      </c>
      <c r="J949" t="s">
        <v>1075</v>
      </c>
      <c r="K949" t="s">
        <v>1075</v>
      </c>
      <c r="L949" t="s">
        <v>1075</v>
      </c>
      <c r="M949" t="s">
        <v>1075</v>
      </c>
      <c r="N949" t="s">
        <v>1075</v>
      </c>
      <c r="O949" t="s">
        <v>1075</v>
      </c>
      <c r="P949" t="s">
        <v>1075</v>
      </c>
      <c r="Q949" t="s">
        <v>1075</v>
      </c>
      <c r="R949" t="s">
        <v>1075</v>
      </c>
      <c r="S949" t="s">
        <v>1075</v>
      </c>
      <c r="T949" t="s">
        <v>1075</v>
      </c>
      <c r="U949" t="s">
        <v>1075</v>
      </c>
      <c r="Y949" s="2">
        <f>IFERROR(ROUND(AVERAGE(B949:U949), 0),0)</f>
        <v>0</v>
      </c>
      <c r="Z949" s="2">
        <f>MIN(B949:U949)</f>
        <v>0</v>
      </c>
      <c r="AA949" s="2">
        <f>MAX(B949:U949)</f>
        <v>0</v>
      </c>
    </row>
    <row r="950" spans="1:27">
      <c r="A950" s="1" t="s">
        <v>979</v>
      </c>
      <c r="B950" t="s">
        <v>1075</v>
      </c>
      <c r="C950" t="s">
        <v>1075</v>
      </c>
      <c r="D950" t="s">
        <v>1075</v>
      </c>
      <c r="E950" t="s">
        <v>1075</v>
      </c>
      <c r="F950" t="s">
        <v>1075</v>
      </c>
      <c r="G950" t="s">
        <v>1075</v>
      </c>
      <c r="H950" t="s">
        <v>1075</v>
      </c>
      <c r="I950" t="s">
        <v>1075</v>
      </c>
      <c r="J950" t="s">
        <v>1075</v>
      </c>
      <c r="K950" t="s">
        <v>1075</v>
      </c>
      <c r="L950" t="s">
        <v>1075</v>
      </c>
      <c r="M950" t="s">
        <v>1075</v>
      </c>
      <c r="N950" t="s">
        <v>1075</v>
      </c>
      <c r="O950" t="s">
        <v>1075</v>
      </c>
      <c r="P950" t="s">
        <v>1075</v>
      </c>
      <c r="Q950" t="s">
        <v>1075</v>
      </c>
      <c r="R950" t="s">
        <v>1075</v>
      </c>
      <c r="S950" t="s">
        <v>1075</v>
      </c>
      <c r="T950" t="s">
        <v>1075</v>
      </c>
      <c r="U950" t="s">
        <v>1075</v>
      </c>
      <c r="Y950" s="2">
        <f>IFERROR(ROUND(AVERAGE(B950:U950), 0),0)</f>
        <v>0</v>
      </c>
      <c r="Z950" s="2">
        <f>MIN(B950:U950)</f>
        <v>0</v>
      </c>
      <c r="AA950" s="2">
        <f>MAX(B950:U950)</f>
        <v>0</v>
      </c>
    </row>
    <row r="951" spans="1:27">
      <c r="A951" s="1" t="s">
        <v>980</v>
      </c>
      <c r="B951" t="s">
        <v>1075</v>
      </c>
      <c r="C951" t="s">
        <v>1075</v>
      </c>
      <c r="D951" t="s">
        <v>1075</v>
      </c>
      <c r="E951" t="s">
        <v>1075</v>
      </c>
      <c r="F951" t="s">
        <v>1075</v>
      </c>
      <c r="G951" t="s">
        <v>1075</v>
      </c>
      <c r="H951" t="s">
        <v>1075</v>
      </c>
      <c r="I951" t="s">
        <v>1075</v>
      </c>
      <c r="J951" t="s">
        <v>1075</v>
      </c>
      <c r="K951" t="s">
        <v>1075</v>
      </c>
      <c r="L951" t="s">
        <v>1075</v>
      </c>
      <c r="M951" t="s">
        <v>1075</v>
      </c>
      <c r="N951" t="s">
        <v>1075</v>
      </c>
      <c r="O951" t="s">
        <v>1075</v>
      </c>
      <c r="P951" t="s">
        <v>1075</v>
      </c>
      <c r="Q951" t="s">
        <v>1075</v>
      </c>
      <c r="R951" t="s">
        <v>1075</v>
      </c>
      <c r="S951" t="s">
        <v>1075</v>
      </c>
      <c r="T951" t="s">
        <v>1075</v>
      </c>
      <c r="U951" t="s">
        <v>1075</v>
      </c>
      <c r="Y951" s="2">
        <f>IFERROR(ROUND(AVERAGE(B951:U951), 0),0)</f>
        <v>0</v>
      </c>
      <c r="Z951" s="2">
        <f>MIN(B951:U951)</f>
        <v>0</v>
      </c>
      <c r="AA951" s="2">
        <f>MAX(B951:U951)</f>
        <v>0</v>
      </c>
    </row>
    <row r="952" spans="1:27">
      <c r="A952" s="1" t="s">
        <v>981</v>
      </c>
      <c r="B952" t="s">
        <v>1075</v>
      </c>
      <c r="C952" t="s">
        <v>1075</v>
      </c>
      <c r="D952" t="s">
        <v>1075</v>
      </c>
      <c r="E952" t="s">
        <v>1075</v>
      </c>
      <c r="F952" t="s">
        <v>1075</v>
      </c>
      <c r="G952" t="s">
        <v>1075</v>
      </c>
      <c r="H952" t="s">
        <v>1075</v>
      </c>
      <c r="I952" t="s">
        <v>1075</v>
      </c>
      <c r="J952" t="s">
        <v>1075</v>
      </c>
      <c r="K952" t="s">
        <v>1075</v>
      </c>
      <c r="L952" t="s">
        <v>1075</v>
      </c>
      <c r="M952" t="s">
        <v>1075</v>
      </c>
      <c r="N952" t="s">
        <v>1075</v>
      </c>
      <c r="O952" t="s">
        <v>1075</v>
      </c>
      <c r="P952" t="s">
        <v>1075</v>
      </c>
      <c r="Q952" t="s">
        <v>1075</v>
      </c>
      <c r="R952" t="s">
        <v>1075</v>
      </c>
      <c r="S952" t="s">
        <v>1075</v>
      </c>
      <c r="T952" t="s">
        <v>1075</v>
      </c>
      <c r="U952" t="s">
        <v>1075</v>
      </c>
      <c r="Y952" s="2">
        <f>IFERROR(ROUND(AVERAGE(B952:U952), 0),0)</f>
        <v>0</v>
      </c>
      <c r="Z952" s="2">
        <f>MIN(B952:U952)</f>
        <v>0</v>
      </c>
      <c r="AA952" s="2">
        <f>MAX(B952:U952)</f>
        <v>0</v>
      </c>
    </row>
    <row r="953" spans="1:27">
      <c r="A953" s="1" t="s">
        <v>982</v>
      </c>
      <c r="B953" t="s">
        <v>1075</v>
      </c>
      <c r="C953" t="s">
        <v>1075</v>
      </c>
      <c r="D953" t="s">
        <v>1075</v>
      </c>
      <c r="E953" t="s">
        <v>1075</v>
      </c>
      <c r="F953" t="s">
        <v>1075</v>
      </c>
      <c r="G953" t="s">
        <v>1075</v>
      </c>
      <c r="H953" t="s">
        <v>1075</v>
      </c>
      <c r="I953" t="s">
        <v>1075</v>
      </c>
      <c r="J953" t="s">
        <v>1075</v>
      </c>
      <c r="K953" t="s">
        <v>1075</v>
      </c>
      <c r="L953" t="s">
        <v>1075</v>
      </c>
      <c r="M953" t="s">
        <v>1075</v>
      </c>
      <c r="N953" t="s">
        <v>1075</v>
      </c>
      <c r="O953" t="s">
        <v>1075</v>
      </c>
      <c r="P953" t="s">
        <v>1075</v>
      </c>
      <c r="Q953" t="s">
        <v>1075</v>
      </c>
      <c r="R953" t="s">
        <v>1075</v>
      </c>
      <c r="S953" t="s">
        <v>1075</v>
      </c>
      <c r="T953" t="s">
        <v>1075</v>
      </c>
      <c r="U953" t="s">
        <v>1075</v>
      </c>
      <c r="Y953" s="2">
        <f>IFERROR(ROUND(AVERAGE(B953:U953), 0),0)</f>
        <v>0</v>
      </c>
      <c r="Z953" s="2">
        <f>MIN(B953:U953)</f>
        <v>0</v>
      </c>
      <c r="AA953" s="2">
        <f>MAX(B953:U953)</f>
        <v>0</v>
      </c>
    </row>
    <row r="954" spans="1:27">
      <c r="A954" s="1" t="s">
        <v>983</v>
      </c>
      <c r="B954" t="s">
        <v>1075</v>
      </c>
      <c r="C954" t="s">
        <v>1075</v>
      </c>
      <c r="D954" t="s">
        <v>1075</v>
      </c>
      <c r="E954" t="s">
        <v>1075</v>
      </c>
      <c r="F954" t="s">
        <v>1075</v>
      </c>
      <c r="G954" t="s">
        <v>1075</v>
      </c>
      <c r="H954" t="s">
        <v>1075</v>
      </c>
      <c r="I954" t="s">
        <v>1075</v>
      </c>
      <c r="J954" t="s">
        <v>1075</v>
      </c>
      <c r="K954" t="s">
        <v>1075</v>
      </c>
      <c r="L954" t="s">
        <v>1075</v>
      </c>
      <c r="M954" t="s">
        <v>1075</v>
      </c>
      <c r="N954" t="s">
        <v>1075</v>
      </c>
      <c r="O954" t="s">
        <v>1075</v>
      </c>
      <c r="P954" t="s">
        <v>1075</v>
      </c>
      <c r="Q954" t="s">
        <v>1075</v>
      </c>
      <c r="R954" t="s">
        <v>1075</v>
      </c>
      <c r="S954" t="s">
        <v>1075</v>
      </c>
      <c r="T954" t="s">
        <v>1075</v>
      </c>
      <c r="U954" t="s">
        <v>1075</v>
      </c>
      <c r="Y954" s="2">
        <f>IFERROR(ROUND(AVERAGE(B954:U954), 0),0)</f>
        <v>0</v>
      </c>
      <c r="Z954" s="2">
        <f>MIN(B954:U954)</f>
        <v>0</v>
      </c>
      <c r="AA954" s="2">
        <f>MAX(B954:U954)</f>
        <v>0</v>
      </c>
    </row>
    <row r="955" spans="1:27">
      <c r="A955" s="1" t="s">
        <v>984</v>
      </c>
      <c r="B955" t="s">
        <v>1075</v>
      </c>
      <c r="C955" t="s">
        <v>1075</v>
      </c>
      <c r="D955" t="s">
        <v>1075</v>
      </c>
      <c r="E955" t="s">
        <v>1075</v>
      </c>
      <c r="F955" t="s">
        <v>1075</v>
      </c>
      <c r="G955" t="s">
        <v>1075</v>
      </c>
      <c r="H955" t="s">
        <v>1075</v>
      </c>
      <c r="I955" t="s">
        <v>1075</v>
      </c>
      <c r="J955" t="s">
        <v>1075</v>
      </c>
      <c r="K955" t="s">
        <v>1075</v>
      </c>
      <c r="L955" t="s">
        <v>1075</v>
      </c>
      <c r="M955" t="s">
        <v>1075</v>
      </c>
      <c r="N955" t="s">
        <v>1075</v>
      </c>
      <c r="O955" t="s">
        <v>1075</v>
      </c>
      <c r="P955" t="s">
        <v>1075</v>
      </c>
      <c r="Q955" t="s">
        <v>1075</v>
      </c>
      <c r="R955" t="s">
        <v>1075</v>
      </c>
      <c r="S955" t="s">
        <v>1075</v>
      </c>
      <c r="T955" t="s">
        <v>1075</v>
      </c>
      <c r="U955" t="s">
        <v>1075</v>
      </c>
      <c r="Y955" s="2">
        <f>IFERROR(ROUND(AVERAGE(B955:U955), 0),0)</f>
        <v>0</v>
      </c>
      <c r="Z955" s="2">
        <f>MIN(B955:U955)</f>
        <v>0</v>
      </c>
      <c r="AA955" s="2">
        <f>MAX(B955:U955)</f>
        <v>0</v>
      </c>
    </row>
    <row r="956" spans="1:27">
      <c r="A956" s="1" t="s">
        <v>985</v>
      </c>
      <c r="B956" t="s">
        <v>1075</v>
      </c>
      <c r="C956" t="s">
        <v>1075</v>
      </c>
      <c r="D956" t="s">
        <v>1075</v>
      </c>
      <c r="E956" t="s">
        <v>1075</v>
      </c>
      <c r="F956" t="s">
        <v>1075</v>
      </c>
      <c r="G956" t="s">
        <v>1075</v>
      </c>
      <c r="H956" t="s">
        <v>1075</v>
      </c>
      <c r="I956" t="s">
        <v>1075</v>
      </c>
      <c r="J956" t="s">
        <v>1075</v>
      </c>
      <c r="K956" t="s">
        <v>1075</v>
      </c>
      <c r="L956" t="s">
        <v>1075</v>
      </c>
      <c r="M956" t="s">
        <v>1075</v>
      </c>
      <c r="N956" t="s">
        <v>1075</v>
      </c>
      <c r="O956" t="s">
        <v>1075</v>
      </c>
      <c r="P956" t="s">
        <v>1075</v>
      </c>
      <c r="Q956" t="s">
        <v>1075</v>
      </c>
      <c r="R956" t="s">
        <v>1075</v>
      </c>
      <c r="S956" t="s">
        <v>1075</v>
      </c>
      <c r="T956" t="s">
        <v>1075</v>
      </c>
      <c r="U956" t="s">
        <v>1075</v>
      </c>
      <c r="Y956" s="2">
        <f>IFERROR(ROUND(AVERAGE(B956:U956), 0),0)</f>
        <v>0</v>
      </c>
      <c r="Z956" s="2">
        <f>MIN(B956:U956)</f>
        <v>0</v>
      </c>
      <c r="AA956" s="2">
        <f>MAX(B956:U956)</f>
        <v>0</v>
      </c>
    </row>
    <row r="957" spans="1:27">
      <c r="A957" s="1" t="s">
        <v>986</v>
      </c>
      <c r="B957" t="s">
        <v>1075</v>
      </c>
      <c r="C957" t="s">
        <v>1075</v>
      </c>
      <c r="D957" t="s">
        <v>1075</v>
      </c>
      <c r="E957" t="s">
        <v>1075</v>
      </c>
      <c r="F957" t="s">
        <v>1075</v>
      </c>
      <c r="G957" t="s">
        <v>1075</v>
      </c>
      <c r="H957" t="s">
        <v>1075</v>
      </c>
      <c r="I957" t="s">
        <v>1075</v>
      </c>
      <c r="J957" t="s">
        <v>1075</v>
      </c>
      <c r="K957" t="s">
        <v>1075</v>
      </c>
      <c r="L957" t="s">
        <v>1075</v>
      </c>
      <c r="M957" t="s">
        <v>1075</v>
      </c>
      <c r="N957" t="s">
        <v>1075</v>
      </c>
      <c r="O957" t="s">
        <v>1075</v>
      </c>
      <c r="P957" t="s">
        <v>1075</v>
      </c>
      <c r="Q957" t="s">
        <v>1075</v>
      </c>
      <c r="R957" t="s">
        <v>1075</v>
      </c>
      <c r="S957" t="s">
        <v>1075</v>
      </c>
      <c r="T957" t="s">
        <v>1075</v>
      </c>
      <c r="U957" t="s">
        <v>1075</v>
      </c>
      <c r="Y957" s="2">
        <f>IFERROR(ROUND(AVERAGE(B957:U957), 0),0)</f>
        <v>0</v>
      </c>
      <c r="Z957" s="2">
        <f>MIN(B957:U957)</f>
        <v>0</v>
      </c>
      <c r="AA957" s="2">
        <f>MAX(B957:U957)</f>
        <v>0</v>
      </c>
    </row>
    <row r="958" spans="1:27">
      <c r="A958" s="1" t="s">
        <v>987</v>
      </c>
      <c r="B958" t="s">
        <v>1075</v>
      </c>
      <c r="C958" t="s">
        <v>1075</v>
      </c>
      <c r="D958" t="s">
        <v>1075</v>
      </c>
      <c r="E958" t="s">
        <v>1075</v>
      </c>
      <c r="F958" t="s">
        <v>1075</v>
      </c>
      <c r="G958" t="s">
        <v>1075</v>
      </c>
      <c r="H958" t="s">
        <v>1075</v>
      </c>
      <c r="I958" t="s">
        <v>1075</v>
      </c>
      <c r="J958" t="s">
        <v>1075</v>
      </c>
      <c r="K958" t="s">
        <v>1075</v>
      </c>
      <c r="L958" t="s">
        <v>1075</v>
      </c>
      <c r="M958" t="s">
        <v>1075</v>
      </c>
      <c r="N958" t="s">
        <v>1075</v>
      </c>
      <c r="O958" t="s">
        <v>1075</v>
      </c>
      <c r="P958" t="s">
        <v>1075</v>
      </c>
      <c r="Q958" t="s">
        <v>1075</v>
      </c>
      <c r="R958" t="s">
        <v>1075</v>
      </c>
      <c r="S958" t="s">
        <v>1075</v>
      </c>
      <c r="T958" t="s">
        <v>1075</v>
      </c>
      <c r="U958" t="s">
        <v>1075</v>
      </c>
      <c r="Y958" s="2">
        <f>IFERROR(ROUND(AVERAGE(B958:U958), 0),0)</f>
        <v>0</v>
      </c>
      <c r="Z958" s="2">
        <f>MIN(B958:U958)</f>
        <v>0</v>
      </c>
      <c r="AA958" s="2">
        <f>MAX(B958:U958)</f>
        <v>0</v>
      </c>
    </row>
    <row r="959" spans="1:27">
      <c r="A959" s="1" t="s">
        <v>988</v>
      </c>
      <c r="B959" t="s">
        <v>1075</v>
      </c>
      <c r="C959" t="s">
        <v>1075</v>
      </c>
      <c r="D959" t="s">
        <v>1075</v>
      </c>
      <c r="E959" t="s">
        <v>1075</v>
      </c>
      <c r="F959" t="s">
        <v>1075</v>
      </c>
      <c r="G959" t="s">
        <v>1075</v>
      </c>
      <c r="H959" t="s">
        <v>1075</v>
      </c>
      <c r="I959" t="s">
        <v>1075</v>
      </c>
      <c r="J959" t="s">
        <v>1075</v>
      </c>
      <c r="K959" t="s">
        <v>1075</v>
      </c>
      <c r="L959" t="s">
        <v>1075</v>
      </c>
      <c r="M959" t="s">
        <v>1075</v>
      </c>
      <c r="N959" t="s">
        <v>1075</v>
      </c>
      <c r="O959" t="s">
        <v>1075</v>
      </c>
      <c r="P959" t="s">
        <v>1075</v>
      </c>
      <c r="Q959" t="s">
        <v>1075</v>
      </c>
      <c r="R959" t="s">
        <v>1075</v>
      </c>
      <c r="S959" t="s">
        <v>1075</v>
      </c>
      <c r="T959" t="s">
        <v>1075</v>
      </c>
      <c r="U959" t="s">
        <v>1075</v>
      </c>
      <c r="Y959" s="2">
        <f>IFERROR(ROUND(AVERAGE(B959:U959), 0),0)</f>
        <v>0</v>
      </c>
      <c r="Z959" s="2">
        <f>MIN(B959:U959)</f>
        <v>0</v>
      </c>
      <c r="AA959" s="2">
        <f>MAX(B959:U959)</f>
        <v>0</v>
      </c>
    </row>
    <row r="960" spans="1:27">
      <c r="A960" s="1" t="s">
        <v>989</v>
      </c>
      <c r="B960" t="s">
        <v>1075</v>
      </c>
      <c r="C960" t="s">
        <v>1075</v>
      </c>
      <c r="D960" t="s">
        <v>1075</v>
      </c>
      <c r="E960" t="s">
        <v>1075</v>
      </c>
      <c r="F960" t="s">
        <v>1075</v>
      </c>
      <c r="G960" t="s">
        <v>1075</v>
      </c>
      <c r="H960" t="s">
        <v>1075</v>
      </c>
      <c r="I960" t="s">
        <v>1075</v>
      </c>
      <c r="J960" t="s">
        <v>1075</v>
      </c>
      <c r="K960" t="s">
        <v>1075</v>
      </c>
      <c r="L960" t="s">
        <v>1075</v>
      </c>
      <c r="M960" t="s">
        <v>1075</v>
      </c>
      <c r="N960" t="s">
        <v>1075</v>
      </c>
      <c r="O960" t="s">
        <v>1075</v>
      </c>
      <c r="P960" t="s">
        <v>1075</v>
      </c>
      <c r="Q960" t="s">
        <v>1075</v>
      </c>
      <c r="R960" t="s">
        <v>1075</v>
      </c>
      <c r="S960" t="s">
        <v>1075</v>
      </c>
      <c r="T960" t="s">
        <v>1075</v>
      </c>
      <c r="U960" t="s">
        <v>1075</v>
      </c>
      <c r="Y960" s="2">
        <f>IFERROR(ROUND(AVERAGE(B960:U960), 0),0)</f>
        <v>0</v>
      </c>
      <c r="Z960" s="2">
        <f>MIN(B960:U960)</f>
        <v>0</v>
      </c>
      <c r="AA960" s="2">
        <f>MAX(B960:U960)</f>
        <v>0</v>
      </c>
    </row>
    <row r="961" spans="1:27">
      <c r="A961" s="1" t="s">
        <v>990</v>
      </c>
      <c r="B961" t="s">
        <v>1075</v>
      </c>
      <c r="C961" t="s">
        <v>1075</v>
      </c>
      <c r="D961" t="s">
        <v>1075</v>
      </c>
      <c r="E961" t="s">
        <v>1075</v>
      </c>
      <c r="F961" t="s">
        <v>1075</v>
      </c>
      <c r="G961" t="s">
        <v>1075</v>
      </c>
      <c r="H961" t="s">
        <v>1075</v>
      </c>
      <c r="I961" t="s">
        <v>1075</v>
      </c>
      <c r="J961" t="s">
        <v>1075</v>
      </c>
      <c r="K961" t="s">
        <v>1075</v>
      </c>
      <c r="L961" t="s">
        <v>1075</v>
      </c>
      <c r="M961" t="s">
        <v>1075</v>
      </c>
      <c r="N961" t="s">
        <v>1075</v>
      </c>
      <c r="O961" t="s">
        <v>1075</v>
      </c>
      <c r="P961" t="s">
        <v>1075</v>
      </c>
      <c r="Q961" t="s">
        <v>1075</v>
      </c>
      <c r="R961" t="s">
        <v>1075</v>
      </c>
      <c r="S961" t="s">
        <v>1075</v>
      </c>
      <c r="T961" t="s">
        <v>1075</v>
      </c>
      <c r="U961" t="s">
        <v>1075</v>
      </c>
      <c r="Y961" s="2">
        <f>IFERROR(ROUND(AVERAGE(B961:U961), 0),0)</f>
        <v>0</v>
      </c>
      <c r="Z961" s="2">
        <f>MIN(B961:U961)</f>
        <v>0</v>
      </c>
      <c r="AA961" s="2">
        <f>MAX(B961:U961)</f>
        <v>0</v>
      </c>
    </row>
    <row r="962" spans="1:27">
      <c r="A962" s="1" t="s">
        <v>991</v>
      </c>
      <c r="B962" t="s">
        <v>1075</v>
      </c>
      <c r="C962" t="s">
        <v>1075</v>
      </c>
      <c r="D962" t="s">
        <v>1075</v>
      </c>
      <c r="E962" t="s">
        <v>1075</v>
      </c>
      <c r="F962" t="s">
        <v>1075</v>
      </c>
      <c r="G962" t="s">
        <v>1075</v>
      </c>
      <c r="H962" t="s">
        <v>1075</v>
      </c>
      <c r="I962" t="s">
        <v>1075</v>
      </c>
      <c r="J962" t="s">
        <v>1075</v>
      </c>
      <c r="K962" t="s">
        <v>1075</v>
      </c>
      <c r="L962" t="s">
        <v>1075</v>
      </c>
      <c r="M962" t="s">
        <v>1075</v>
      </c>
      <c r="N962" t="s">
        <v>1075</v>
      </c>
      <c r="O962" t="s">
        <v>1075</v>
      </c>
      <c r="P962" t="s">
        <v>1075</v>
      </c>
      <c r="Q962" t="s">
        <v>1075</v>
      </c>
      <c r="R962" t="s">
        <v>1075</v>
      </c>
      <c r="S962" t="s">
        <v>1075</v>
      </c>
      <c r="T962" t="s">
        <v>1075</v>
      </c>
      <c r="U962" t="s">
        <v>1075</v>
      </c>
      <c r="Y962" s="2">
        <f>IFERROR(ROUND(AVERAGE(B962:U962), 0),0)</f>
        <v>0</v>
      </c>
      <c r="Z962" s="2">
        <f>MIN(B962:U962)</f>
        <v>0</v>
      </c>
      <c r="AA962" s="2">
        <f>MAX(B962:U962)</f>
        <v>0</v>
      </c>
    </row>
    <row r="963" spans="1:27">
      <c r="A963" s="1" t="s">
        <v>992</v>
      </c>
      <c r="B963" t="s">
        <v>1075</v>
      </c>
      <c r="C963" t="s">
        <v>1075</v>
      </c>
      <c r="D963" t="s">
        <v>1075</v>
      </c>
      <c r="E963" t="s">
        <v>1075</v>
      </c>
      <c r="F963" t="s">
        <v>1075</v>
      </c>
      <c r="G963" t="s">
        <v>1075</v>
      </c>
      <c r="H963" t="s">
        <v>1075</v>
      </c>
      <c r="I963" t="s">
        <v>1075</v>
      </c>
      <c r="J963" t="s">
        <v>1075</v>
      </c>
      <c r="K963" t="s">
        <v>1075</v>
      </c>
      <c r="L963" t="s">
        <v>1075</v>
      </c>
      <c r="M963" t="s">
        <v>1075</v>
      </c>
      <c r="N963" t="s">
        <v>1075</v>
      </c>
      <c r="O963" t="s">
        <v>1075</v>
      </c>
      <c r="P963" t="s">
        <v>1075</v>
      </c>
      <c r="Q963" t="s">
        <v>1075</v>
      </c>
      <c r="R963" t="s">
        <v>1075</v>
      </c>
      <c r="S963" t="s">
        <v>1075</v>
      </c>
      <c r="T963" t="s">
        <v>1075</v>
      </c>
      <c r="U963" t="s">
        <v>1075</v>
      </c>
      <c r="Y963" s="2">
        <f>IFERROR(ROUND(AVERAGE(B963:U963), 0),0)</f>
        <v>0</v>
      </c>
      <c r="Z963" s="2">
        <f>MIN(B963:U963)</f>
        <v>0</v>
      </c>
      <c r="AA963" s="2">
        <f>MAX(B963:U963)</f>
        <v>0</v>
      </c>
    </row>
    <row r="964" spans="1:27">
      <c r="A964" s="1" t="s">
        <v>993</v>
      </c>
      <c r="B964" t="s">
        <v>1075</v>
      </c>
      <c r="C964" t="s">
        <v>1075</v>
      </c>
      <c r="D964" t="s">
        <v>1075</v>
      </c>
      <c r="E964" t="s">
        <v>1075</v>
      </c>
      <c r="F964" t="s">
        <v>1075</v>
      </c>
      <c r="G964" t="s">
        <v>1075</v>
      </c>
      <c r="H964" t="s">
        <v>1075</v>
      </c>
      <c r="I964" t="s">
        <v>1075</v>
      </c>
      <c r="J964" t="s">
        <v>1075</v>
      </c>
      <c r="K964" t="s">
        <v>1075</v>
      </c>
      <c r="L964" t="s">
        <v>1075</v>
      </c>
      <c r="M964" t="s">
        <v>1075</v>
      </c>
      <c r="N964" t="s">
        <v>1075</v>
      </c>
      <c r="O964" t="s">
        <v>1075</v>
      </c>
      <c r="P964" t="s">
        <v>1075</v>
      </c>
      <c r="Q964" t="s">
        <v>1075</v>
      </c>
      <c r="R964" t="s">
        <v>1075</v>
      </c>
      <c r="S964" t="s">
        <v>1075</v>
      </c>
      <c r="T964" t="s">
        <v>1075</v>
      </c>
      <c r="U964" t="s">
        <v>1075</v>
      </c>
      <c r="Y964" s="2">
        <f>IFERROR(ROUND(AVERAGE(B964:U964), 0),0)</f>
        <v>0</v>
      </c>
      <c r="Z964" s="2">
        <f>MIN(B964:U964)</f>
        <v>0</v>
      </c>
      <c r="AA964" s="2">
        <f>MAX(B964:U964)</f>
        <v>0</v>
      </c>
    </row>
    <row r="965" spans="1:27">
      <c r="A965" s="1" t="s">
        <v>994</v>
      </c>
      <c r="B965" t="s">
        <v>1075</v>
      </c>
      <c r="C965" t="s">
        <v>1075</v>
      </c>
      <c r="D965" t="s">
        <v>1075</v>
      </c>
      <c r="E965" t="s">
        <v>1075</v>
      </c>
      <c r="F965" t="s">
        <v>1075</v>
      </c>
      <c r="G965" t="s">
        <v>1075</v>
      </c>
      <c r="H965" t="s">
        <v>1075</v>
      </c>
      <c r="I965" t="s">
        <v>1075</v>
      </c>
      <c r="J965" t="s">
        <v>1075</v>
      </c>
      <c r="K965" t="s">
        <v>1075</v>
      </c>
      <c r="L965" t="s">
        <v>1075</v>
      </c>
      <c r="M965" t="s">
        <v>1075</v>
      </c>
      <c r="N965" t="s">
        <v>1075</v>
      </c>
      <c r="O965" t="s">
        <v>1075</v>
      </c>
      <c r="P965" t="s">
        <v>1075</v>
      </c>
      <c r="Q965" t="s">
        <v>1075</v>
      </c>
      <c r="R965" t="s">
        <v>1075</v>
      </c>
      <c r="S965" t="s">
        <v>1075</v>
      </c>
      <c r="T965" t="s">
        <v>1075</v>
      </c>
      <c r="U965" t="s">
        <v>1075</v>
      </c>
      <c r="Y965" s="2">
        <f>IFERROR(ROUND(AVERAGE(B965:U965), 0),0)</f>
        <v>0</v>
      </c>
      <c r="Z965" s="2">
        <f>MIN(B965:U965)</f>
        <v>0</v>
      </c>
      <c r="AA965" s="2">
        <f>MAX(B965:U965)</f>
        <v>0</v>
      </c>
    </row>
    <row r="966" spans="1:27">
      <c r="A966" s="1" t="s">
        <v>995</v>
      </c>
      <c r="B966" t="s">
        <v>1075</v>
      </c>
      <c r="C966" t="s">
        <v>1075</v>
      </c>
      <c r="D966" t="s">
        <v>1075</v>
      </c>
      <c r="E966" t="s">
        <v>1075</v>
      </c>
      <c r="F966" t="s">
        <v>1075</v>
      </c>
      <c r="G966" t="s">
        <v>1075</v>
      </c>
      <c r="H966" t="s">
        <v>1075</v>
      </c>
      <c r="I966" t="s">
        <v>1075</v>
      </c>
      <c r="J966" t="s">
        <v>1075</v>
      </c>
      <c r="K966" t="s">
        <v>1075</v>
      </c>
      <c r="L966" t="s">
        <v>1075</v>
      </c>
      <c r="M966" t="s">
        <v>1075</v>
      </c>
      <c r="N966" t="s">
        <v>1075</v>
      </c>
      <c r="O966" t="s">
        <v>1075</v>
      </c>
      <c r="P966" t="s">
        <v>1075</v>
      </c>
      <c r="Q966" t="s">
        <v>1075</v>
      </c>
      <c r="R966" t="s">
        <v>1075</v>
      </c>
      <c r="S966" t="s">
        <v>1075</v>
      </c>
      <c r="T966" t="s">
        <v>1075</v>
      </c>
      <c r="U966" t="s">
        <v>1075</v>
      </c>
      <c r="Y966" s="2">
        <f>IFERROR(ROUND(AVERAGE(B966:U966), 0),0)</f>
        <v>0</v>
      </c>
      <c r="Z966" s="2">
        <f>MIN(B966:U966)</f>
        <v>0</v>
      </c>
      <c r="AA966" s="2">
        <f>MAX(B966:U966)</f>
        <v>0</v>
      </c>
    </row>
    <row r="967" spans="1:27">
      <c r="A967" s="1" t="s">
        <v>996</v>
      </c>
      <c r="B967" t="s">
        <v>1075</v>
      </c>
      <c r="C967" t="s">
        <v>1075</v>
      </c>
      <c r="D967" t="s">
        <v>1075</v>
      </c>
      <c r="E967" t="s">
        <v>1075</v>
      </c>
      <c r="F967" t="s">
        <v>1075</v>
      </c>
      <c r="G967" t="s">
        <v>1075</v>
      </c>
      <c r="H967" t="s">
        <v>1075</v>
      </c>
      <c r="I967" t="s">
        <v>1075</v>
      </c>
      <c r="J967" t="s">
        <v>1075</v>
      </c>
      <c r="K967" t="s">
        <v>1075</v>
      </c>
      <c r="L967" t="s">
        <v>1075</v>
      </c>
      <c r="M967" t="s">
        <v>1075</v>
      </c>
      <c r="N967" t="s">
        <v>1075</v>
      </c>
      <c r="O967" t="s">
        <v>1075</v>
      </c>
      <c r="P967" t="s">
        <v>1075</v>
      </c>
      <c r="Q967" t="s">
        <v>1075</v>
      </c>
      <c r="R967" t="s">
        <v>1075</v>
      </c>
      <c r="S967" t="s">
        <v>1075</v>
      </c>
      <c r="T967" t="s">
        <v>1075</v>
      </c>
      <c r="U967" t="s">
        <v>1075</v>
      </c>
      <c r="Y967" s="2">
        <f>IFERROR(ROUND(AVERAGE(B967:U967), 0),0)</f>
        <v>0</v>
      </c>
      <c r="Z967" s="2">
        <f>MIN(B967:U967)</f>
        <v>0</v>
      </c>
      <c r="AA967" s="2">
        <f>MAX(B967:U967)</f>
        <v>0</v>
      </c>
    </row>
    <row r="968" spans="1:27">
      <c r="A968" s="1" t="s">
        <v>997</v>
      </c>
      <c r="B968" t="s">
        <v>1075</v>
      </c>
      <c r="C968" t="s">
        <v>1075</v>
      </c>
      <c r="D968" t="s">
        <v>1075</v>
      </c>
      <c r="E968" t="s">
        <v>1075</v>
      </c>
      <c r="F968" t="s">
        <v>1075</v>
      </c>
      <c r="G968" t="s">
        <v>1075</v>
      </c>
      <c r="H968" t="s">
        <v>1075</v>
      </c>
      <c r="I968" t="s">
        <v>1075</v>
      </c>
      <c r="J968" t="s">
        <v>1075</v>
      </c>
      <c r="K968" t="s">
        <v>1075</v>
      </c>
      <c r="L968" t="s">
        <v>1075</v>
      </c>
      <c r="M968" t="s">
        <v>1075</v>
      </c>
      <c r="N968" t="s">
        <v>1075</v>
      </c>
      <c r="O968" t="s">
        <v>1075</v>
      </c>
      <c r="P968" t="s">
        <v>1075</v>
      </c>
      <c r="Q968" t="s">
        <v>1075</v>
      </c>
      <c r="R968" t="s">
        <v>1075</v>
      </c>
      <c r="S968" t="s">
        <v>1075</v>
      </c>
      <c r="T968" t="s">
        <v>1075</v>
      </c>
      <c r="U968" t="s">
        <v>1075</v>
      </c>
      <c r="Y968" s="2">
        <f>IFERROR(ROUND(AVERAGE(B968:U968), 0),0)</f>
        <v>0</v>
      </c>
      <c r="Z968" s="2">
        <f>MIN(B968:U968)</f>
        <v>0</v>
      </c>
      <c r="AA968" s="2">
        <f>MAX(B968:U968)</f>
        <v>0</v>
      </c>
    </row>
    <row r="969" spans="1:27">
      <c r="A969" s="1" t="s">
        <v>998</v>
      </c>
      <c r="B969" t="s">
        <v>1075</v>
      </c>
      <c r="C969" t="s">
        <v>1075</v>
      </c>
      <c r="D969" t="s">
        <v>1075</v>
      </c>
      <c r="E969" t="s">
        <v>1075</v>
      </c>
      <c r="F969" t="s">
        <v>1075</v>
      </c>
      <c r="G969" t="s">
        <v>1075</v>
      </c>
      <c r="H969" t="s">
        <v>1075</v>
      </c>
      <c r="I969" t="s">
        <v>1075</v>
      </c>
      <c r="J969" t="s">
        <v>1075</v>
      </c>
      <c r="K969" t="s">
        <v>1075</v>
      </c>
      <c r="L969" t="s">
        <v>1075</v>
      </c>
      <c r="M969" t="s">
        <v>1075</v>
      </c>
      <c r="N969" t="s">
        <v>1075</v>
      </c>
      <c r="O969" t="s">
        <v>1075</v>
      </c>
      <c r="P969" t="s">
        <v>1075</v>
      </c>
      <c r="Q969" t="s">
        <v>1075</v>
      </c>
      <c r="R969" t="s">
        <v>1075</v>
      </c>
      <c r="S969" t="s">
        <v>1075</v>
      </c>
      <c r="T969" t="s">
        <v>1075</v>
      </c>
      <c r="U969" t="s">
        <v>1075</v>
      </c>
      <c r="Y969" s="2">
        <f>IFERROR(ROUND(AVERAGE(B969:U969), 0),0)</f>
        <v>0</v>
      </c>
      <c r="Z969" s="2">
        <f>MIN(B969:U969)</f>
        <v>0</v>
      </c>
      <c r="AA969" s="2">
        <f>MAX(B969:U969)</f>
        <v>0</v>
      </c>
    </row>
    <row r="970" spans="1:27">
      <c r="A970" s="1" t="s">
        <v>999</v>
      </c>
      <c r="B970" t="s">
        <v>1075</v>
      </c>
      <c r="C970" t="s">
        <v>1075</v>
      </c>
      <c r="D970" t="s">
        <v>1075</v>
      </c>
      <c r="E970" t="s">
        <v>1075</v>
      </c>
      <c r="F970" t="s">
        <v>1075</v>
      </c>
      <c r="G970" t="s">
        <v>1075</v>
      </c>
      <c r="H970" t="s">
        <v>1075</v>
      </c>
      <c r="I970" t="s">
        <v>1075</v>
      </c>
      <c r="J970" t="s">
        <v>1075</v>
      </c>
      <c r="K970" t="s">
        <v>1075</v>
      </c>
      <c r="L970" t="s">
        <v>1075</v>
      </c>
      <c r="M970" t="s">
        <v>1075</v>
      </c>
      <c r="N970" t="s">
        <v>1075</v>
      </c>
      <c r="O970" t="s">
        <v>1075</v>
      </c>
      <c r="P970" t="s">
        <v>1075</v>
      </c>
      <c r="Q970" t="s">
        <v>1075</v>
      </c>
      <c r="R970" t="s">
        <v>1075</v>
      </c>
      <c r="S970" t="s">
        <v>1075</v>
      </c>
      <c r="T970" t="s">
        <v>1075</v>
      </c>
      <c r="U970" t="s">
        <v>1075</v>
      </c>
      <c r="Y970" s="2">
        <f>IFERROR(ROUND(AVERAGE(B970:U970), 0),0)</f>
        <v>0</v>
      </c>
      <c r="Z970" s="2">
        <f>MIN(B970:U970)</f>
        <v>0</v>
      </c>
      <c r="AA970" s="2">
        <f>MAX(B970:U970)</f>
        <v>0</v>
      </c>
    </row>
    <row r="971" spans="1:27">
      <c r="A971" s="1" t="s">
        <v>1000</v>
      </c>
      <c r="B971" t="s">
        <v>1075</v>
      </c>
      <c r="C971" t="s">
        <v>1075</v>
      </c>
      <c r="D971" t="s">
        <v>1075</v>
      </c>
      <c r="E971" t="s">
        <v>1075</v>
      </c>
      <c r="F971" t="s">
        <v>1075</v>
      </c>
      <c r="G971" t="s">
        <v>1075</v>
      </c>
      <c r="H971" t="s">
        <v>1075</v>
      </c>
      <c r="I971" t="s">
        <v>1075</v>
      </c>
      <c r="J971" t="s">
        <v>1075</v>
      </c>
      <c r="K971" t="s">
        <v>1075</v>
      </c>
      <c r="L971" t="s">
        <v>1075</v>
      </c>
      <c r="M971" t="s">
        <v>1075</v>
      </c>
      <c r="N971" t="s">
        <v>1075</v>
      </c>
      <c r="O971" t="s">
        <v>1075</v>
      </c>
      <c r="P971" t="s">
        <v>1075</v>
      </c>
      <c r="Q971" t="s">
        <v>1075</v>
      </c>
      <c r="R971" t="s">
        <v>1075</v>
      </c>
      <c r="S971" t="s">
        <v>1075</v>
      </c>
      <c r="T971" t="s">
        <v>1075</v>
      </c>
      <c r="U971" t="s">
        <v>1075</v>
      </c>
      <c r="Y971" s="2">
        <f>IFERROR(ROUND(AVERAGE(B971:U971), 0),0)</f>
        <v>0</v>
      </c>
      <c r="Z971" s="2">
        <f>MIN(B971:U971)</f>
        <v>0</v>
      </c>
      <c r="AA971" s="2">
        <f>MAX(B971:U971)</f>
        <v>0</v>
      </c>
    </row>
    <row r="972" spans="1:27">
      <c r="A972" s="1" t="s">
        <v>1001</v>
      </c>
      <c r="B972" t="s">
        <v>1075</v>
      </c>
      <c r="C972" t="s">
        <v>1075</v>
      </c>
      <c r="D972" t="s">
        <v>1075</v>
      </c>
      <c r="E972" t="s">
        <v>1075</v>
      </c>
      <c r="F972" t="s">
        <v>1075</v>
      </c>
      <c r="G972" t="s">
        <v>1075</v>
      </c>
      <c r="H972" t="s">
        <v>1075</v>
      </c>
      <c r="I972" t="s">
        <v>1075</v>
      </c>
      <c r="J972" t="s">
        <v>1075</v>
      </c>
      <c r="K972" t="s">
        <v>1075</v>
      </c>
      <c r="L972" t="s">
        <v>1075</v>
      </c>
      <c r="M972" t="s">
        <v>1075</v>
      </c>
      <c r="N972" t="s">
        <v>1075</v>
      </c>
      <c r="O972" t="s">
        <v>1075</v>
      </c>
      <c r="P972" t="s">
        <v>1075</v>
      </c>
      <c r="Q972" t="s">
        <v>1075</v>
      </c>
      <c r="R972" t="s">
        <v>1075</v>
      </c>
      <c r="S972" t="s">
        <v>1075</v>
      </c>
      <c r="T972" t="s">
        <v>1075</v>
      </c>
      <c r="U972" t="s">
        <v>1075</v>
      </c>
      <c r="Y972" s="2">
        <f>IFERROR(ROUND(AVERAGE(B972:U972), 0),0)</f>
        <v>0</v>
      </c>
      <c r="Z972" s="2">
        <f>MIN(B972:U972)</f>
        <v>0</v>
      </c>
      <c r="AA972" s="2">
        <f>MAX(B972:U972)</f>
        <v>0</v>
      </c>
    </row>
    <row r="973" spans="1:27">
      <c r="A973" s="1" t="s">
        <v>1002</v>
      </c>
      <c r="B973" t="s">
        <v>1075</v>
      </c>
      <c r="C973" t="s">
        <v>1075</v>
      </c>
      <c r="D973" t="s">
        <v>1075</v>
      </c>
      <c r="E973" t="s">
        <v>1075</v>
      </c>
      <c r="F973" t="s">
        <v>1075</v>
      </c>
      <c r="G973" t="s">
        <v>1075</v>
      </c>
      <c r="H973" t="s">
        <v>1075</v>
      </c>
      <c r="I973" t="s">
        <v>1075</v>
      </c>
      <c r="J973" t="s">
        <v>1075</v>
      </c>
      <c r="K973" t="s">
        <v>1075</v>
      </c>
      <c r="L973" t="s">
        <v>1075</v>
      </c>
      <c r="M973" t="s">
        <v>1075</v>
      </c>
      <c r="N973" t="s">
        <v>1075</v>
      </c>
      <c r="O973" t="s">
        <v>1075</v>
      </c>
      <c r="P973" t="s">
        <v>1075</v>
      </c>
      <c r="Q973" t="s">
        <v>1075</v>
      </c>
      <c r="R973" t="s">
        <v>1075</v>
      </c>
      <c r="S973" t="s">
        <v>1075</v>
      </c>
      <c r="T973" t="s">
        <v>1075</v>
      </c>
      <c r="U973" t="s">
        <v>1075</v>
      </c>
      <c r="Y973" s="2">
        <f>IFERROR(ROUND(AVERAGE(B973:U973), 0),0)</f>
        <v>0</v>
      </c>
      <c r="Z973" s="2">
        <f>MIN(B973:U973)</f>
        <v>0</v>
      </c>
      <c r="AA973" s="2">
        <f>MAX(B973:U973)</f>
        <v>0</v>
      </c>
    </row>
    <row r="974" spans="1:27">
      <c r="A974" s="1" t="s">
        <v>1003</v>
      </c>
      <c r="B974" t="s">
        <v>1075</v>
      </c>
      <c r="C974" t="s">
        <v>1075</v>
      </c>
      <c r="D974" t="s">
        <v>1075</v>
      </c>
      <c r="E974" t="s">
        <v>1075</v>
      </c>
      <c r="F974" t="s">
        <v>1075</v>
      </c>
      <c r="G974" t="s">
        <v>1075</v>
      </c>
      <c r="H974" t="s">
        <v>1075</v>
      </c>
      <c r="I974" t="s">
        <v>1075</v>
      </c>
      <c r="J974" t="s">
        <v>1075</v>
      </c>
      <c r="K974" t="s">
        <v>1075</v>
      </c>
      <c r="L974" t="s">
        <v>1075</v>
      </c>
      <c r="M974" t="s">
        <v>1075</v>
      </c>
      <c r="N974" t="s">
        <v>1075</v>
      </c>
      <c r="O974" t="s">
        <v>1075</v>
      </c>
      <c r="P974" t="s">
        <v>1075</v>
      </c>
      <c r="Q974" t="s">
        <v>1075</v>
      </c>
      <c r="R974" t="s">
        <v>1075</v>
      </c>
      <c r="S974" t="s">
        <v>1075</v>
      </c>
      <c r="T974" t="s">
        <v>1075</v>
      </c>
      <c r="U974" t="s">
        <v>1075</v>
      </c>
      <c r="Y974" s="2">
        <f>IFERROR(ROUND(AVERAGE(B974:U974), 0),0)</f>
        <v>0</v>
      </c>
      <c r="Z974" s="2">
        <f>MIN(B974:U974)</f>
        <v>0</v>
      </c>
      <c r="AA974" s="2">
        <f>MAX(B974:U974)</f>
        <v>0</v>
      </c>
    </row>
    <row r="975" spans="1:27">
      <c r="A975" s="1" t="s">
        <v>1004</v>
      </c>
      <c r="B975" t="s">
        <v>1075</v>
      </c>
      <c r="C975" t="s">
        <v>1075</v>
      </c>
      <c r="D975" t="s">
        <v>1075</v>
      </c>
      <c r="E975" t="s">
        <v>1075</v>
      </c>
      <c r="F975" t="s">
        <v>1075</v>
      </c>
      <c r="G975" t="s">
        <v>1075</v>
      </c>
      <c r="H975" t="s">
        <v>1075</v>
      </c>
      <c r="I975" t="s">
        <v>1075</v>
      </c>
      <c r="J975" t="s">
        <v>1075</v>
      </c>
      <c r="K975" t="s">
        <v>1075</v>
      </c>
      <c r="L975" t="s">
        <v>1075</v>
      </c>
      <c r="M975" t="s">
        <v>1075</v>
      </c>
      <c r="N975" t="s">
        <v>1075</v>
      </c>
      <c r="O975" t="s">
        <v>1075</v>
      </c>
      <c r="P975" t="s">
        <v>1075</v>
      </c>
      <c r="Q975" t="s">
        <v>1075</v>
      </c>
      <c r="R975" t="s">
        <v>1075</v>
      </c>
      <c r="S975" t="s">
        <v>1075</v>
      </c>
      <c r="T975" t="s">
        <v>1075</v>
      </c>
      <c r="U975" t="s">
        <v>1075</v>
      </c>
      <c r="Y975" s="2">
        <f>IFERROR(ROUND(AVERAGE(B975:U975), 0),0)</f>
        <v>0</v>
      </c>
      <c r="Z975" s="2">
        <f>MIN(B975:U975)</f>
        <v>0</v>
      </c>
      <c r="AA975" s="2">
        <f>MAX(B975:U975)</f>
        <v>0</v>
      </c>
    </row>
    <row r="976" spans="1:27">
      <c r="A976" s="1" t="s">
        <v>1005</v>
      </c>
      <c r="B976" t="s">
        <v>1075</v>
      </c>
      <c r="C976" t="s">
        <v>1075</v>
      </c>
      <c r="D976" t="s">
        <v>1075</v>
      </c>
      <c r="E976" t="s">
        <v>1075</v>
      </c>
      <c r="F976" t="s">
        <v>1075</v>
      </c>
      <c r="G976" t="s">
        <v>1075</v>
      </c>
      <c r="H976" t="s">
        <v>1075</v>
      </c>
      <c r="I976" t="s">
        <v>1075</v>
      </c>
      <c r="J976" t="s">
        <v>1075</v>
      </c>
      <c r="K976" t="s">
        <v>1075</v>
      </c>
      <c r="L976" t="s">
        <v>1075</v>
      </c>
      <c r="M976" t="s">
        <v>1075</v>
      </c>
      <c r="N976" t="s">
        <v>1075</v>
      </c>
      <c r="O976" t="s">
        <v>1075</v>
      </c>
      <c r="P976" t="s">
        <v>1075</v>
      </c>
      <c r="Q976" t="s">
        <v>1075</v>
      </c>
      <c r="R976" t="s">
        <v>1075</v>
      </c>
      <c r="S976" t="s">
        <v>1075</v>
      </c>
      <c r="T976" t="s">
        <v>1075</v>
      </c>
      <c r="U976" t="s">
        <v>1075</v>
      </c>
      <c r="Y976" s="2">
        <f>IFERROR(ROUND(AVERAGE(B976:U976), 0),0)</f>
        <v>0</v>
      </c>
      <c r="Z976" s="2">
        <f>MIN(B976:U976)</f>
        <v>0</v>
      </c>
      <c r="AA976" s="2">
        <f>MAX(B976:U976)</f>
        <v>0</v>
      </c>
    </row>
    <row r="977" spans="1:27">
      <c r="A977" s="1" t="s">
        <v>1006</v>
      </c>
      <c r="B977" t="s">
        <v>1075</v>
      </c>
      <c r="C977" t="s">
        <v>1075</v>
      </c>
      <c r="D977" t="s">
        <v>1075</v>
      </c>
      <c r="E977" t="s">
        <v>1075</v>
      </c>
      <c r="F977" t="s">
        <v>1075</v>
      </c>
      <c r="G977" t="s">
        <v>1075</v>
      </c>
      <c r="H977" t="s">
        <v>1075</v>
      </c>
      <c r="I977" t="s">
        <v>1075</v>
      </c>
      <c r="J977" t="s">
        <v>1075</v>
      </c>
      <c r="K977" t="s">
        <v>1075</v>
      </c>
      <c r="L977" t="s">
        <v>1075</v>
      </c>
      <c r="M977" t="s">
        <v>1075</v>
      </c>
      <c r="N977" t="s">
        <v>1075</v>
      </c>
      <c r="O977" t="s">
        <v>1075</v>
      </c>
      <c r="P977" t="s">
        <v>1075</v>
      </c>
      <c r="Q977" t="s">
        <v>1075</v>
      </c>
      <c r="R977" t="s">
        <v>1075</v>
      </c>
      <c r="S977" t="s">
        <v>1075</v>
      </c>
      <c r="T977" t="s">
        <v>1075</v>
      </c>
      <c r="U977" t="s">
        <v>1075</v>
      </c>
      <c r="Y977" s="2">
        <f>IFERROR(ROUND(AVERAGE(B977:U977), 0),0)</f>
        <v>0</v>
      </c>
      <c r="Z977" s="2">
        <f>MIN(B977:U977)</f>
        <v>0</v>
      </c>
      <c r="AA977" s="2">
        <f>MAX(B977:U977)</f>
        <v>0</v>
      </c>
    </row>
    <row r="978" spans="1:27">
      <c r="A978" s="1" t="s">
        <v>1007</v>
      </c>
      <c r="B978" t="s">
        <v>1075</v>
      </c>
      <c r="C978" t="s">
        <v>1075</v>
      </c>
      <c r="D978" t="s">
        <v>1075</v>
      </c>
      <c r="E978" t="s">
        <v>1075</v>
      </c>
      <c r="F978" t="s">
        <v>1075</v>
      </c>
      <c r="G978" t="s">
        <v>1075</v>
      </c>
      <c r="H978" t="s">
        <v>1075</v>
      </c>
      <c r="I978" t="s">
        <v>1075</v>
      </c>
      <c r="J978" t="s">
        <v>1075</v>
      </c>
      <c r="K978" t="s">
        <v>1075</v>
      </c>
      <c r="L978" t="s">
        <v>1075</v>
      </c>
      <c r="M978" t="s">
        <v>1075</v>
      </c>
      <c r="N978" t="s">
        <v>1075</v>
      </c>
      <c r="O978" t="s">
        <v>1075</v>
      </c>
      <c r="P978" t="s">
        <v>1075</v>
      </c>
      <c r="Q978" t="s">
        <v>1075</v>
      </c>
      <c r="R978" t="s">
        <v>1075</v>
      </c>
      <c r="S978" t="s">
        <v>1075</v>
      </c>
      <c r="T978" t="s">
        <v>1075</v>
      </c>
      <c r="U978" t="s">
        <v>1075</v>
      </c>
      <c r="Y978" s="2">
        <f>IFERROR(ROUND(AVERAGE(B978:U978), 0),0)</f>
        <v>0</v>
      </c>
      <c r="Z978" s="2">
        <f>MIN(B978:U978)</f>
        <v>0</v>
      </c>
      <c r="AA978" s="2">
        <f>MAX(B978:U978)</f>
        <v>0</v>
      </c>
    </row>
    <row r="979" spans="1:27">
      <c r="A979" s="1" t="s">
        <v>1008</v>
      </c>
      <c r="B979" t="s">
        <v>1075</v>
      </c>
      <c r="C979" t="s">
        <v>1075</v>
      </c>
      <c r="D979" t="s">
        <v>1075</v>
      </c>
      <c r="E979" t="s">
        <v>1075</v>
      </c>
      <c r="F979" t="s">
        <v>1075</v>
      </c>
      <c r="G979" t="s">
        <v>1075</v>
      </c>
      <c r="H979" t="s">
        <v>1075</v>
      </c>
      <c r="I979" t="s">
        <v>1075</v>
      </c>
      <c r="J979" t="s">
        <v>1075</v>
      </c>
      <c r="K979" t="s">
        <v>1075</v>
      </c>
      <c r="L979" t="s">
        <v>1075</v>
      </c>
      <c r="M979" t="s">
        <v>1075</v>
      </c>
      <c r="N979" t="s">
        <v>1075</v>
      </c>
      <c r="O979" t="s">
        <v>1075</v>
      </c>
      <c r="P979" t="s">
        <v>1075</v>
      </c>
      <c r="Q979" t="s">
        <v>1075</v>
      </c>
      <c r="R979" t="s">
        <v>1075</v>
      </c>
      <c r="S979" t="s">
        <v>1075</v>
      </c>
      <c r="T979" t="s">
        <v>1075</v>
      </c>
      <c r="U979" t="s">
        <v>1075</v>
      </c>
      <c r="Y979" s="2">
        <f>IFERROR(ROUND(AVERAGE(B979:U979), 0),0)</f>
        <v>0</v>
      </c>
      <c r="Z979" s="2">
        <f>MIN(B979:U979)</f>
        <v>0</v>
      </c>
      <c r="AA979" s="2">
        <f>MAX(B979:U979)</f>
        <v>0</v>
      </c>
    </row>
    <row r="980" spans="1:27">
      <c r="A980" s="1" t="s">
        <v>1009</v>
      </c>
      <c r="B980" t="s">
        <v>1075</v>
      </c>
      <c r="C980" t="s">
        <v>1075</v>
      </c>
      <c r="D980" t="s">
        <v>1075</v>
      </c>
      <c r="E980" t="s">
        <v>1075</v>
      </c>
      <c r="F980" t="s">
        <v>1075</v>
      </c>
      <c r="G980" t="s">
        <v>1075</v>
      </c>
      <c r="H980" t="s">
        <v>1075</v>
      </c>
      <c r="I980" t="s">
        <v>1075</v>
      </c>
      <c r="J980" t="s">
        <v>1075</v>
      </c>
      <c r="K980" t="s">
        <v>1075</v>
      </c>
      <c r="L980" t="s">
        <v>1075</v>
      </c>
      <c r="M980" t="s">
        <v>1075</v>
      </c>
      <c r="N980" t="s">
        <v>1075</v>
      </c>
      <c r="O980" t="s">
        <v>1075</v>
      </c>
      <c r="P980" t="s">
        <v>1075</v>
      </c>
      <c r="Q980" t="s">
        <v>1075</v>
      </c>
      <c r="R980" t="s">
        <v>1075</v>
      </c>
      <c r="S980" t="s">
        <v>1075</v>
      </c>
      <c r="T980" t="s">
        <v>1075</v>
      </c>
      <c r="U980" t="s">
        <v>1075</v>
      </c>
      <c r="Y980" s="2">
        <f>IFERROR(ROUND(AVERAGE(B980:U980), 0),0)</f>
        <v>0</v>
      </c>
      <c r="Z980" s="2">
        <f>MIN(B980:U980)</f>
        <v>0</v>
      </c>
      <c r="AA980" s="2">
        <f>MAX(B980:U980)</f>
        <v>0</v>
      </c>
    </row>
    <row r="981" spans="1:27">
      <c r="A981" s="1" t="s">
        <v>1010</v>
      </c>
      <c r="B981" t="s">
        <v>1075</v>
      </c>
      <c r="C981" t="s">
        <v>1075</v>
      </c>
      <c r="D981" t="s">
        <v>1075</v>
      </c>
      <c r="E981" t="s">
        <v>1075</v>
      </c>
      <c r="F981" t="s">
        <v>1075</v>
      </c>
      <c r="G981" t="s">
        <v>1075</v>
      </c>
      <c r="H981" t="s">
        <v>1075</v>
      </c>
      <c r="I981" t="s">
        <v>1075</v>
      </c>
      <c r="J981" t="s">
        <v>1075</v>
      </c>
      <c r="K981" t="s">
        <v>1075</v>
      </c>
      <c r="L981" t="s">
        <v>1075</v>
      </c>
      <c r="M981" t="s">
        <v>1075</v>
      </c>
      <c r="N981" t="s">
        <v>1075</v>
      </c>
      <c r="O981" t="s">
        <v>1075</v>
      </c>
      <c r="P981" t="s">
        <v>1075</v>
      </c>
      <c r="Q981" t="s">
        <v>1075</v>
      </c>
      <c r="R981" t="s">
        <v>1075</v>
      </c>
      <c r="S981" t="s">
        <v>1075</v>
      </c>
      <c r="T981" t="s">
        <v>1075</v>
      </c>
      <c r="U981" t="s">
        <v>1075</v>
      </c>
      <c r="Y981" s="2">
        <f>IFERROR(ROUND(AVERAGE(B981:U981), 0),0)</f>
        <v>0</v>
      </c>
      <c r="Z981" s="2">
        <f>MIN(B981:U981)</f>
        <v>0</v>
      </c>
      <c r="AA981" s="2">
        <f>MAX(B981:U981)</f>
        <v>0</v>
      </c>
    </row>
    <row r="982" spans="1:27">
      <c r="A982" s="1" t="s">
        <v>1011</v>
      </c>
      <c r="B982" t="s">
        <v>1075</v>
      </c>
      <c r="C982" t="s">
        <v>1075</v>
      </c>
      <c r="D982" t="s">
        <v>1075</v>
      </c>
      <c r="E982" t="s">
        <v>1075</v>
      </c>
      <c r="F982" t="s">
        <v>1075</v>
      </c>
      <c r="G982" t="s">
        <v>1075</v>
      </c>
      <c r="H982" t="s">
        <v>1075</v>
      </c>
      <c r="I982" t="s">
        <v>1075</v>
      </c>
      <c r="J982" t="s">
        <v>1075</v>
      </c>
      <c r="K982" t="s">
        <v>1075</v>
      </c>
      <c r="L982" t="s">
        <v>1075</v>
      </c>
      <c r="M982" t="s">
        <v>1075</v>
      </c>
      <c r="N982" t="s">
        <v>1075</v>
      </c>
      <c r="O982" t="s">
        <v>1075</v>
      </c>
      <c r="P982" t="s">
        <v>1075</v>
      </c>
      <c r="Q982" t="s">
        <v>1075</v>
      </c>
      <c r="R982" t="s">
        <v>1075</v>
      </c>
      <c r="S982" t="s">
        <v>1075</v>
      </c>
      <c r="T982" t="s">
        <v>1075</v>
      </c>
      <c r="U982" t="s">
        <v>1075</v>
      </c>
      <c r="Y982" s="2">
        <f>IFERROR(ROUND(AVERAGE(B982:U982), 0),0)</f>
        <v>0</v>
      </c>
      <c r="Z982" s="2">
        <f>MIN(B982:U982)</f>
        <v>0</v>
      </c>
      <c r="AA982" s="2">
        <f>MAX(B982:U982)</f>
        <v>0</v>
      </c>
    </row>
    <row r="983" spans="1:27">
      <c r="A983" s="1" t="s">
        <v>1012</v>
      </c>
      <c r="B983" t="s">
        <v>1075</v>
      </c>
      <c r="C983" t="s">
        <v>1075</v>
      </c>
      <c r="D983" t="s">
        <v>1075</v>
      </c>
      <c r="E983" t="s">
        <v>1075</v>
      </c>
      <c r="F983" t="s">
        <v>1075</v>
      </c>
      <c r="G983" t="s">
        <v>1075</v>
      </c>
      <c r="H983" t="s">
        <v>1075</v>
      </c>
      <c r="I983" t="s">
        <v>1075</v>
      </c>
      <c r="J983" t="s">
        <v>1075</v>
      </c>
      <c r="K983" t="s">
        <v>1075</v>
      </c>
      <c r="L983" t="s">
        <v>1075</v>
      </c>
      <c r="M983" t="s">
        <v>1075</v>
      </c>
      <c r="N983" t="s">
        <v>1075</v>
      </c>
      <c r="O983" t="s">
        <v>1075</v>
      </c>
      <c r="P983" t="s">
        <v>1075</v>
      </c>
      <c r="Q983" t="s">
        <v>1075</v>
      </c>
      <c r="R983" t="s">
        <v>1075</v>
      </c>
      <c r="S983" t="s">
        <v>1075</v>
      </c>
      <c r="T983" t="s">
        <v>1075</v>
      </c>
      <c r="U983" t="s">
        <v>1075</v>
      </c>
      <c r="Y983" s="2">
        <f>IFERROR(ROUND(AVERAGE(B983:U983), 0),0)</f>
        <v>0</v>
      </c>
      <c r="Z983" s="2">
        <f>MIN(B983:U983)</f>
        <v>0</v>
      </c>
      <c r="AA983" s="2">
        <f>MAX(B983:U983)</f>
        <v>0</v>
      </c>
    </row>
    <row r="984" spans="1:27">
      <c r="A984" s="1" t="s">
        <v>1013</v>
      </c>
      <c r="B984" t="s">
        <v>1075</v>
      </c>
      <c r="C984" t="s">
        <v>1075</v>
      </c>
      <c r="D984" t="s">
        <v>1075</v>
      </c>
      <c r="E984" t="s">
        <v>1075</v>
      </c>
      <c r="F984" t="s">
        <v>1075</v>
      </c>
      <c r="G984" t="s">
        <v>1075</v>
      </c>
      <c r="H984" t="s">
        <v>1075</v>
      </c>
      <c r="I984" t="s">
        <v>1075</v>
      </c>
      <c r="J984" t="s">
        <v>1075</v>
      </c>
      <c r="K984" t="s">
        <v>1075</v>
      </c>
      <c r="L984" t="s">
        <v>1075</v>
      </c>
      <c r="M984" t="s">
        <v>1075</v>
      </c>
      <c r="N984" t="s">
        <v>1075</v>
      </c>
      <c r="O984" t="s">
        <v>1075</v>
      </c>
      <c r="P984" t="s">
        <v>1075</v>
      </c>
      <c r="Q984" t="s">
        <v>1075</v>
      </c>
      <c r="R984" t="s">
        <v>1075</v>
      </c>
      <c r="S984" t="s">
        <v>1075</v>
      </c>
      <c r="T984" t="s">
        <v>1075</v>
      </c>
      <c r="U984" t="s">
        <v>1075</v>
      </c>
      <c r="Y984" s="2">
        <f>IFERROR(ROUND(AVERAGE(B984:U984), 0),0)</f>
        <v>0</v>
      </c>
      <c r="Z984" s="2">
        <f>MIN(B984:U984)</f>
        <v>0</v>
      </c>
      <c r="AA984" s="2">
        <f>MAX(B984:U984)</f>
        <v>0</v>
      </c>
    </row>
    <row r="985" spans="1:27">
      <c r="A985" s="1" t="s">
        <v>1014</v>
      </c>
      <c r="B985" t="s">
        <v>1075</v>
      </c>
      <c r="C985" t="s">
        <v>1075</v>
      </c>
      <c r="D985" t="s">
        <v>1075</v>
      </c>
      <c r="E985" t="s">
        <v>1075</v>
      </c>
      <c r="F985" t="s">
        <v>1075</v>
      </c>
      <c r="G985" t="s">
        <v>1075</v>
      </c>
      <c r="H985" t="s">
        <v>1075</v>
      </c>
      <c r="I985" t="s">
        <v>1075</v>
      </c>
      <c r="J985" t="s">
        <v>1075</v>
      </c>
      <c r="K985" t="s">
        <v>1075</v>
      </c>
      <c r="L985" t="s">
        <v>1075</v>
      </c>
      <c r="M985" t="s">
        <v>1075</v>
      </c>
      <c r="N985" t="s">
        <v>1075</v>
      </c>
      <c r="O985" t="s">
        <v>1075</v>
      </c>
      <c r="P985" t="s">
        <v>1075</v>
      </c>
      <c r="Q985" t="s">
        <v>1075</v>
      </c>
      <c r="R985" t="s">
        <v>1075</v>
      </c>
      <c r="S985" t="s">
        <v>1075</v>
      </c>
      <c r="T985" t="s">
        <v>1075</v>
      </c>
      <c r="U985" t="s">
        <v>1075</v>
      </c>
      <c r="Y985" s="2">
        <f>IFERROR(ROUND(AVERAGE(B985:U985), 0),0)</f>
        <v>0</v>
      </c>
      <c r="Z985" s="2">
        <f>MIN(B985:U985)</f>
        <v>0</v>
      </c>
      <c r="AA985" s="2">
        <f>MAX(B985:U985)</f>
        <v>0</v>
      </c>
    </row>
    <row r="986" spans="1:27">
      <c r="A986" s="1" t="s">
        <v>1015</v>
      </c>
      <c r="B986" t="s">
        <v>1075</v>
      </c>
      <c r="C986" t="s">
        <v>1075</v>
      </c>
      <c r="D986" t="s">
        <v>1075</v>
      </c>
      <c r="E986" t="s">
        <v>1075</v>
      </c>
      <c r="F986" t="s">
        <v>1075</v>
      </c>
      <c r="G986" t="s">
        <v>1075</v>
      </c>
      <c r="H986" t="s">
        <v>1075</v>
      </c>
      <c r="I986" t="s">
        <v>1075</v>
      </c>
      <c r="J986" t="s">
        <v>1075</v>
      </c>
      <c r="K986" t="s">
        <v>1075</v>
      </c>
      <c r="L986" t="s">
        <v>1075</v>
      </c>
      <c r="M986" t="s">
        <v>1075</v>
      </c>
      <c r="N986" t="s">
        <v>1075</v>
      </c>
      <c r="O986" t="s">
        <v>1075</v>
      </c>
      <c r="P986" t="s">
        <v>1075</v>
      </c>
      <c r="Q986" t="s">
        <v>1075</v>
      </c>
      <c r="R986" t="s">
        <v>1075</v>
      </c>
      <c r="S986" t="s">
        <v>1075</v>
      </c>
      <c r="T986" t="s">
        <v>1075</v>
      </c>
      <c r="U986" t="s">
        <v>1075</v>
      </c>
      <c r="Y986" s="2">
        <f>IFERROR(ROUND(AVERAGE(B986:U986), 0),0)</f>
        <v>0</v>
      </c>
      <c r="Z986" s="2">
        <f>MIN(B986:U986)</f>
        <v>0</v>
      </c>
      <c r="AA986" s="2">
        <f>MAX(B986:U986)</f>
        <v>0</v>
      </c>
    </row>
    <row r="987" spans="1:27">
      <c r="A987" s="1" t="s">
        <v>1016</v>
      </c>
      <c r="B987" t="s">
        <v>1075</v>
      </c>
      <c r="C987" t="s">
        <v>1075</v>
      </c>
      <c r="D987" t="s">
        <v>1075</v>
      </c>
      <c r="E987" t="s">
        <v>1075</v>
      </c>
      <c r="F987" t="s">
        <v>1075</v>
      </c>
      <c r="G987" t="s">
        <v>1075</v>
      </c>
      <c r="H987" t="s">
        <v>1075</v>
      </c>
      <c r="I987" t="s">
        <v>1075</v>
      </c>
      <c r="J987" t="s">
        <v>1075</v>
      </c>
      <c r="K987" t="s">
        <v>1075</v>
      </c>
      <c r="L987" t="s">
        <v>1075</v>
      </c>
      <c r="M987" t="s">
        <v>1075</v>
      </c>
      <c r="N987" t="s">
        <v>1075</v>
      </c>
      <c r="O987" t="s">
        <v>1075</v>
      </c>
      <c r="P987" t="s">
        <v>1075</v>
      </c>
      <c r="Q987" t="s">
        <v>1075</v>
      </c>
      <c r="R987" t="s">
        <v>1075</v>
      </c>
      <c r="S987" t="s">
        <v>1075</v>
      </c>
      <c r="T987" t="s">
        <v>1075</v>
      </c>
      <c r="U987" t="s">
        <v>1075</v>
      </c>
      <c r="Y987" s="2">
        <f>IFERROR(ROUND(AVERAGE(B987:U987), 0),0)</f>
        <v>0</v>
      </c>
      <c r="Z987" s="2">
        <f>MIN(B987:U987)</f>
        <v>0</v>
      </c>
      <c r="AA987" s="2">
        <f>MAX(B987:U987)</f>
        <v>0</v>
      </c>
    </row>
    <row r="988" spans="1:27">
      <c r="A988" s="1" t="s">
        <v>1017</v>
      </c>
      <c r="B988" t="s">
        <v>1075</v>
      </c>
      <c r="C988" t="s">
        <v>1075</v>
      </c>
      <c r="D988" t="s">
        <v>1075</v>
      </c>
      <c r="E988" t="s">
        <v>1075</v>
      </c>
      <c r="F988" t="s">
        <v>1075</v>
      </c>
      <c r="G988" t="s">
        <v>1075</v>
      </c>
      <c r="H988" t="s">
        <v>1075</v>
      </c>
      <c r="I988" t="s">
        <v>1075</v>
      </c>
      <c r="J988" t="s">
        <v>1075</v>
      </c>
      <c r="K988" t="s">
        <v>1075</v>
      </c>
      <c r="L988" t="s">
        <v>1075</v>
      </c>
      <c r="M988" t="s">
        <v>1075</v>
      </c>
      <c r="N988" t="s">
        <v>1075</v>
      </c>
      <c r="O988" t="s">
        <v>1075</v>
      </c>
      <c r="P988" t="s">
        <v>1075</v>
      </c>
      <c r="Q988" t="s">
        <v>1075</v>
      </c>
      <c r="R988" t="s">
        <v>1075</v>
      </c>
      <c r="S988" t="s">
        <v>1075</v>
      </c>
      <c r="T988" t="s">
        <v>1075</v>
      </c>
      <c r="U988" t="s">
        <v>1075</v>
      </c>
      <c r="Y988" s="2">
        <f>IFERROR(ROUND(AVERAGE(B988:U988), 0),0)</f>
        <v>0</v>
      </c>
      <c r="Z988" s="2">
        <f>MIN(B988:U988)</f>
        <v>0</v>
      </c>
      <c r="AA988" s="2">
        <f>MAX(B988:U988)</f>
        <v>0</v>
      </c>
    </row>
    <row r="989" spans="1:27">
      <c r="A989" s="1" t="s">
        <v>1018</v>
      </c>
      <c r="B989" t="s">
        <v>1075</v>
      </c>
      <c r="C989" t="s">
        <v>1075</v>
      </c>
      <c r="D989" t="s">
        <v>1075</v>
      </c>
      <c r="E989" t="s">
        <v>1075</v>
      </c>
      <c r="F989" t="s">
        <v>1075</v>
      </c>
      <c r="G989" t="s">
        <v>1075</v>
      </c>
      <c r="H989" t="s">
        <v>1075</v>
      </c>
      <c r="I989" t="s">
        <v>1075</v>
      </c>
      <c r="J989" t="s">
        <v>1075</v>
      </c>
      <c r="K989" t="s">
        <v>1075</v>
      </c>
      <c r="L989" t="s">
        <v>1075</v>
      </c>
      <c r="M989" t="s">
        <v>1075</v>
      </c>
      <c r="N989" t="s">
        <v>1075</v>
      </c>
      <c r="O989" t="s">
        <v>1075</v>
      </c>
      <c r="P989" t="s">
        <v>1075</v>
      </c>
      <c r="Q989" t="s">
        <v>1075</v>
      </c>
      <c r="R989" t="s">
        <v>1075</v>
      </c>
      <c r="S989" t="s">
        <v>1075</v>
      </c>
      <c r="T989" t="s">
        <v>1075</v>
      </c>
      <c r="U989" t="s">
        <v>1075</v>
      </c>
      <c r="Y989" s="2">
        <f>IFERROR(ROUND(AVERAGE(B989:U989), 0),0)</f>
        <v>0</v>
      </c>
      <c r="Z989" s="2">
        <f>MIN(B989:U989)</f>
        <v>0</v>
      </c>
      <c r="AA989" s="2">
        <f>MAX(B989:U989)</f>
        <v>0</v>
      </c>
    </row>
    <row r="990" spans="1:27">
      <c r="A990" s="1" t="s">
        <v>1019</v>
      </c>
      <c r="B990" t="s">
        <v>1075</v>
      </c>
      <c r="C990" t="s">
        <v>1075</v>
      </c>
      <c r="D990" t="s">
        <v>1075</v>
      </c>
      <c r="E990" t="s">
        <v>1075</v>
      </c>
      <c r="F990" t="s">
        <v>1075</v>
      </c>
      <c r="G990" t="s">
        <v>1075</v>
      </c>
      <c r="H990" t="s">
        <v>1075</v>
      </c>
      <c r="I990" t="s">
        <v>1075</v>
      </c>
      <c r="J990" t="s">
        <v>1075</v>
      </c>
      <c r="K990" t="s">
        <v>1075</v>
      </c>
      <c r="L990" t="s">
        <v>1075</v>
      </c>
      <c r="M990" t="s">
        <v>1075</v>
      </c>
      <c r="N990" t="s">
        <v>1075</v>
      </c>
      <c r="O990" t="s">
        <v>1075</v>
      </c>
      <c r="P990" t="s">
        <v>1075</v>
      </c>
      <c r="Q990" t="s">
        <v>1075</v>
      </c>
      <c r="R990" t="s">
        <v>1075</v>
      </c>
      <c r="S990" t="s">
        <v>1075</v>
      </c>
      <c r="T990" t="s">
        <v>1075</v>
      </c>
      <c r="U990" t="s">
        <v>1075</v>
      </c>
      <c r="Y990" s="2">
        <f>IFERROR(ROUND(AVERAGE(B990:U990), 0),0)</f>
        <v>0</v>
      </c>
      <c r="Z990" s="2">
        <f>MIN(B990:U990)</f>
        <v>0</v>
      </c>
      <c r="AA990" s="2">
        <f>MAX(B990:U990)</f>
        <v>0</v>
      </c>
    </row>
    <row r="991" spans="1:27">
      <c r="A991" s="1" t="s">
        <v>1020</v>
      </c>
      <c r="B991" t="s">
        <v>1075</v>
      </c>
      <c r="C991" t="s">
        <v>1075</v>
      </c>
      <c r="D991" t="s">
        <v>1075</v>
      </c>
      <c r="E991" t="s">
        <v>1075</v>
      </c>
      <c r="F991" t="s">
        <v>1075</v>
      </c>
      <c r="G991" t="s">
        <v>1075</v>
      </c>
      <c r="H991" t="s">
        <v>1075</v>
      </c>
      <c r="I991" t="s">
        <v>1075</v>
      </c>
      <c r="J991" t="s">
        <v>1075</v>
      </c>
      <c r="K991" t="s">
        <v>1075</v>
      </c>
      <c r="L991" t="s">
        <v>1075</v>
      </c>
      <c r="M991" t="s">
        <v>1075</v>
      </c>
      <c r="N991" t="s">
        <v>1075</v>
      </c>
      <c r="O991" t="s">
        <v>1075</v>
      </c>
      <c r="P991" t="s">
        <v>1075</v>
      </c>
      <c r="Q991" t="s">
        <v>1075</v>
      </c>
      <c r="R991" t="s">
        <v>1075</v>
      </c>
      <c r="S991" t="s">
        <v>1075</v>
      </c>
      <c r="T991" t="s">
        <v>1075</v>
      </c>
      <c r="U991" t="s">
        <v>1075</v>
      </c>
      <c r="Y991" s="2">
        <f>IFERROR(ROUND(AVERAGE(B991:U991), 0),0)</f>
        <v>0</v>
      </c>
      <c r="Z991" s="2">
        <f>MIN(B991:U991)</f>
        <v>0</v>
      </c>
      <c r="AA991" s="2">
        <f>MAX(B991:U991)</f>
        <v>0</v>
      </c>
    </row>
    <row r="992" spans="1:27">
      <c r="A992" s="1" t="s">
        <v>1021</v>
      </c>
      <c r="B992" t="s">
        <v>1075</v>
      </c>
      <c r="C992" t="s">
        <v>1075</v>
      </c>
      <c r="D992" t="s">
        <v>1075</v>
      </c>
      <c r="E992" t="s">
        <v>1075</v>
      </c>
      <c r="F992" t="s">
        <v>1075</v>
      </c>
      <c r="G992" t="s">
        <v>1075</v>
      </c>
      <c r="H992" t="s">
        <v>1075</v>
      </c>
      <c r="I992" t="s">
        <v>1075</v>
      </c>
      <c r="J992" t="s">
        <v>1075</v>
      </c>
      <c r="K992" t="s">
        <v>1075</v>
      </c>
      <c r="L992" t="s">
        <v>1075</v>
      </c>
      <c r="M992" t="s">
        <v>1075</v>
      </c>
      <c r="N992" t="s">
        <v>1075</v>
      </c>
      <c r="O992" t="s">
        <v>1075</v>
      </c>
      <c r="P992" t="s">
        <v>1075</v>
      </c>
      <c r="Q992" t="s">
        <v>1075</v>
      </c>
      <c r="R992" t="s">
        <v>1075</v>
      </c>
      <c r="S992" t="s">
        <v>1075</v>
      </c>
      <c r="T992" t="s">
        <v>1075</v>
      </c>
      <c r="U992" t="s">
        <v>1075</v>
      </c>
      <c r="Y992" s="2">
        <f>IFERROR(ROUND(AVERAGE(B992:U992), 0),0)</f>
        <v>0</v>
      </c>
      <c r="Z992" s="2">
        <f>MIN(B992:U992)</f>
        <v>0</v>
      </c>
      <c r="AA992" s="2">
        <f>MAX(B992:U992)</f>
        <v>0</v>
      </c>
    </row>
    <row r="993" spans="1:27">
      <c r="A993" s="1" t="s">
        <v>1022</v>
      </c>
      <c r="B993" t="s">
        <v>1075</v>
      </c>
      <c r="C993" t="s">
        <v>1075</v>
      </c>
      <c r="D993" t="s">
        <v>1075</v>
      </c>
      <c r="E993" t="s">
        <v>1075</v>
      </c>
      <c r="F993" t="s">
        <v>1075</v>
      </c>
      <c r="G993" t="s">
        <v>1075</v>
      </c>
      <c r="H993" t="s">
        <v>1075</v>
      </c>
      <c r="I993" t="s">
        <v>1075</v>
      </c>
      <c r="J993" t="s">
        <v>1075</v>
      </c>
      <c r="K993" t="s">
        <v>1075</v>
      </c>
      <c r="L993" t="s">
        <v>1075</v>
      </c>
      <c r="M993" t="s">
        <v>1075</v>
      </c>
      <c r="N993" t="s">
        <v>1075</v>
      </c>
      <c r="O993" t="s">
        <v>1075</v>
      </c>
      <c r="P993" t="s">
        <v>1075</v>
      </c>
      <c r="Q993" t="s">
        <v>1075</v>
      </c>
      <c r="R993" t="s">
        <v>1075</v>
      </c>
      <c r="S993" t="s">
        <v>1075</v>
      </c>
      <c r="T993" t="s">
        <v>1075</v>
      </c>
      <c r="U993" t="s">
        <v>1075</v>
      </c>
      <c r="Y993" s="2">
        <f>IFERROR(ROUND(AVERAGE(B993:U993), 0),0)</f>
        <v>0</v>
      </c>
      <c r="Z993" s="2">
        <f>MIN(B993:U993)</f>
        <v>0</v>
      </c>
      <c r="AA993" s="2">
        <f>MAX(B993:U993)</f>
        <v>0</v>
      </c>
    </row>
    <row r="994" spans="1:27">
      <c r="A994" s="1" t="s">
        <v>1023</v>
      </c>
      <c r="B994" t="s">
        <v>1075</v>
      </c>
      <c r="C994" t="s">
        <v>1075</v>
      </c>
      <c r="D994" t="s">
        <v>1075</v>
      </c>
      <c r="E994" t="s">
        <v>1075</v>
      </c>
      <c r="F994" t="s">
        <v>1075</v>
      </c>
      <c r="G994" t="s">
        <v>1075</v>
      </c>
      <c r="H994" t="s">
        <v>1075</v>
      </c>
      <c r="I994" t="s">
        <v>1075</v>
      </c>
      <c r="J994" t="s">
        <v>1075</v>
      </c>
      <c r="K994" t="s">
        <v>1075</v>
      </c>
      <c r="L994" t="s">
        <v>1075</v>
      </c>
      <c r="M994" t="s">
        <v>1075</v>
      </c>
      <c r="N994" t="s">
        <v>1075</v>
      </c>
      <c r="O994" t="s">
        <v>1075</v>
      </c>
      <c r="P994" t="s">
        <v>1075</v>
      </c>
      <c r="Q994" t="s">
        <v>1075</v>
      </c>
      <c r="R994" t="s">
        <v>1075</v>
      </c>
      <c r="S994" t="s">
        <v>1075</v>
      </c>
      <c r="T994" t="s">
        <v>1075</v>
      </c>
      <c r="U994" t="s">
        <v>1075</v>
      </c>
      <c r="Y994" s="2">
        <f>IFERROR(ROUND(AVERAGE(B994:U994), 0),0)</f>
        <v>0</v>
      </c>
      <c r="Z994" s="2">
        <f>MIN(B994:U994)</f>
        <v>0</v>
      </c>
      <c r="AA994" s="2">
        <f>MAX(B994:U994)</f>
        <v>0</v>
      </c>
    </row>
    <row r="995" spans="1:27">
      <c r="A995" s="1" t="s">
        <v>1024</v>
      </c>
      <c r="B995" t="s">
        <v>1075</v>
      </c>
      <c r="C995" t="s">
        <v>1075</v>
      </c>
      <c r="D995" t="s">
        <v>1075</v>
      </c>
      <c r="E995" t="s">
        <v>1075</v>
      </c>
      <c r="F995" t="s">
        <v>1075</v>
      </c>
      <c r="G995" t="s">
        <v>1075</v>
      </c>
      <c r="H995" t="s">
        <v>1075</v>
      </c>
      <c r="I995" t="s">
        <v>1075</v>
      </c>
      <c r="J995" t="s">
        <v>1075</v>
      </c>
      <c r="K995" t="s">
        <v>1075</v>
      </c>
      <c r="L995" t="s">
        <v>1075</v>
      </c>
      <c r="M995" t="s">
        <v>1075</v>
      </c>
      <c r="N995" t="s">
        <v>1075</v>
      </c>
      <c r="O995" t="s">
        <v>1075</v>
      </c>
      <c r="P995" t="s">
        <v>1075</v>
      </c>
      <c r="Q995" t="s">
        <v>1075</v>
      </c>
      <c r="R995" t="s">
        <v>1075</v>
      </c>
      <c r="S995" t="s">
        <v>1075</v>
      </c>
      <c r="T995" t="s">
        <v>1075</v>
      </c>
      <c r="U995" t="s">
        <v>1075</v>
      </c>
      <c r="Y995" s="2">
        <f>IFERROR(ROUND(AVERAGE(B995:U995), 0),0)</f>
        <v>0</v>
      </c>
      <c r="Z995" s="2">
        <f>MIN(B995:U995)</f>
        <v>0</v>
      </c>
      <c r="AA995" s="2">
        <f>MAX(B995:U995)</f>
        <v>0</v>
      </c>
    </row>
    <row r="996" spans="1:27">
      <c r="A996" s="1" t="s">
        <v>1025</v>
      </c>
      <c r="B996" t="s">
        <v>1075</v>
      </c>
      <c r="C996" t="s">
        <v>1075</v>
      </c>
      <c r="D996" t="s">
        <v>1075</v>
      </c>
      <c r="E996" t="s">
        <v>1075</v>
      </c>
      <c r="F996" t="s">
        <v>1075</v>
      </c>
      <c r="G996" t="s">
        <v>1075</v>
      </c>
      <c r="H996" t="s">
        <v>1075</v>
      </c>
      <c r="I996" t="s">
        <v>1075</v>
      </c>
      <c r="J996" t="s">
        <v>1075</v>
      </c>
      <c r="K996" t="s">
        <v>1075</v>
      </c>
      <c r="L996" t="s">
        <v>1075</v>
      </c>
      <c r="M996" t="s">
        <v>1075</v>
      </c>
      <c r="N996" t="s">
        <v>1075</v>
      </c>
      <c r="O996" t="s">
        <v>1075</v>
      </c>
      <c r="P996" t="s">
        <v>1075</v>
      </c>
      <c r="Q996" t="s">
        <v>1075</v>
      </c>
      <c r="R996" t="s">
        <v>1075</v>
      </c>
      <c r="S996" t="s">
        <v>1075</v>
      </c>
      <c r="T996" t="s">
        <v>1075</v>
      </c>
      <c r="U996" t="s">
        <v>1075</v>
      </c>
      <c r="Y996" s="2">
        <f>IFERROR(ROUND(AVERAGE(B996:U996), 0),0)</f>
        <v>0</v>
      </c>
      <c r="Z996" s="2">
        <f>MIN(B996:U996)</f>
        <v>0</v>
      </c>
      <c r="AA996" s="2">
        <f>MAX(B996:U996)</f>
        <v>0</v>
      </c>
    </row>
    <row r="997" spans="1:27">
      <c r="A997" s="1" t="s">
        <v>1026</v>
      </c>
      <c r="B997" t="s">
        <v>1075</v>
      </c>
      <c r="C997" t="s">
        <v>1075</v>
      </c>
      <c r="D997" t="s">
        <v>1075</v>
      </c>
      <c r="E997" t="s">
        <v>1075</v>
      </c>
      <c r="F997" t="s">
        <v>1075</v>
      </c>
      <c r="G997" t="s">
        <v>1075</v>
      </c>
      <c r="H997" t="s">
        <v>1075</v>
      </c>
      <c r="I997" t="s">
        <v>1075</v>
      </c>
      <c r="J997" t="s">
        <v>1075</v>
      </c>
      <c r="K997" t="s">
        <v>1075</v>
      </c>
      <c r="L997" t="s">
        <v>1075</v>
      </c>
      <c r="M997" t="s">
        <v>1075</v>
      </c>
      <c r="N997" t="s">
        <v>1075</v>
      </c>
      <c r="O997" t="s">
        <v>1075</v>
      </c>
      <c r="P997" t="s">
        <v>1075</v>
      </c>
      <c r="Q997" t="s">
        <v>1075</v>
      </c>
      <c r="R997" t="s">
        <v>1075</v>
      </c>
      <c r="S997" t="s">
        <v>1075</v>
      </c>
      <c r="T997" t="s">
        <v>1075</v>
      </c>
      <c r="U997" t="s">
        <v>1075</v>
      </c>
      <c r="Y997" s="2">
        <f>IFERROR(ROUND(AVERAGE(B997:U997), 0),0)</f>
        <v>0</v>
      </c>
      <c r="Z997" s="2">
        <f>MIN(B997:U997)</f>
        <v>0</v>
      </c>
      <c r="AA997" s="2">
        <f>MAX(B997:U997)</f>
        <v>0</v>
      </c>
    </row>
    <row r="998" spans="1:27">
      <c r="A998" s="1" t="s">
        <v>1027</v>
      </c>
      <c r="B998" t="s">
        <v>1075</v>
      </c>
      <c r="C998" t="s">
        <v>1075</v>
      </c>
      <c r="D998" t="s">
        <v>1075</v>
      </c>
      <c r="E998" t="s">
        <v>1075</v>
      </c>
      <c r="F998" t="s">
        <v>1075</v>
      </c>
      <c r="G998" t="s">
        <v>1075</v>
      </c>
      <c r="H998" t="s">
        <v>1075</v>
      </c>
      <c r="I998" t="s">
        <v>1075</v>
      </c>
      <c r="J998" t="s">
        <v>1075</v>
      </c>
      <c r="K998" t="s">
        <v>1075</v>
      </c>
      <c r="L998" t="s">
        <v>1075</v>
      </c>
      <c r="M998" t="s">
        <v>1075</v>
      </c>
      <c r="N998" t="s">
        <v>1075</v>
      </c>
      <c r="O998" t="s">
        <v>1075</v>
      </c>
      <c r="P998" t="s">
        <v>1075</v>
      </c>
      <c r="Q998" t="s">
        <v>1075</v>
      </c>
      <c r="R998" t="s">
        <v>1075</v>
      </c>
      <c r="S998" t="s">
        <v>1075</v>
      </c>
      <c r="T998" t="s">
        <v>1075</v>
      </c>
      <c r="U998" t="s">
        <v>1075</v>
      </c>
      <c r="Y998" s="2">
        <f>IFERROR(ROUND(AVERAGE(B998:U998), 0),0)</f>
        <v>0</v>
      </c>
      <c r="Z998" s="2">
        <f>MIN(B998:U998)</f>
        <v>0</v>
      </c>
      <c r="AA998" s="2">
        <f>MAX(B998:U998)</f>
        <v>0</v>
      </c>
    </row>
    <row r="999" spans="1:27">
      <c r="A999" s="1" t="s">
        <v>1028</v>
      </c>
      <c r="B999" t="s">
        <v>1075</v>
      </c>
      <c r="C999" t="s">
        <v>1075</v>
      </c>
      <c r="D999" t="s">
        <v>1075</v>
      </c>
      <c r="E999" t="s">
        <v>1075</v>
      </c>
      <c r="F999" t="s">
        <v>1075</v>
      </c>
      <c r="G999" t="s">
        <v>1075</v>
      </c>
      <c r="H999" t="s">
        <v>1075</v>
      </c>
      <c r="I999" t="s">
        <v>1075</v>
      </c>
      <c r="J999" t="s">
        <v>1075</v>
      </c>
      <c r="K999" t="s">
        <v>1075</v>
      </c>
      <c r="L999" t="s">
        <v>1075</v>
      </c>
      <c r="M999" t="s">
        <v>1075</v>
      </c>
      <c r="N999" t="s">
        <v>1075</v>
      </c>
      <c r="O999" t="s">
        <v>1075</v>
      </c>
      <c r="P999" t="s">
        <v>1075</v>
      </c>
      <c r="Q999" t="s">
        <v>1075</v>
      </c>
      <c r="R999" t="s">
        <v>1075</v>
      </c>
      <c r="S999" t="s">
        <v>1075</v>
      </c>
      <c r="T999" t="s">
        <v>1075</v>
      </c>
      <c r="U999" t="s">
        <v>1075</v>
      </c>
      <c r="Y999" s="2">
        <f>IFERROR(ROUND(AVERAGE(B999:U999), 0),0)</f>
        <v>0</v>
      </c>
      <c r="Z999" s="2">
        <f>MIN(B999:U999)</f>
        <v>0</v>
      </c>
      <c r="AA999" s="2">
        <f>MAX(B999:U999)</f>
        <v>0</v>
      </c>
    </row>
    <row r="1000" spans="1:27">
      <c r="A1000" s="1" t="s">
        <v>1029</v>
      </c>
      <c r="B1000" t="s">
        <v>1075</v>
      </c>
      <c r="C1000" t="s">
        <v>1075</v>
      </c>
      <c r="D1000" t="s">
        <v>1075</v>
      </c>
      <c r="E1000" t="s">
        <v>1075</v>
      </c>
      <c r="F1000" t="s">
        <v>1075</v>
      </c>
      <c r="G1000" t="s">
        <v>1075</v>
      </c>
      <c r="H1000" t="s">
        <v>1075</v>
      </c>
      <c r="I1000" t="s">
        <v>1075</v>
      </c>
      <c r="J1000" t="s">
        <v>1075</v>
      </c>
      <c r="K1000" t="s">
        <v>1075</v>
      </c>
      <c r="L1000" t="s">
        <v>1075</v>
      </c>
      <c r="M1000" t="s">
        <v>1075</v>
      </c>
      <c r="N1000" t="s">
        <v>1075</v>
      </c>
      <c r="O1000" t="s">
        <v>1075</v>
      </c>
      <c r="P1000" t="s">
        <v>1075</v>
      </c>
      <c r="Q1000" t="s">
        <v>1075</v>
      </c>
      <c r="R1000" t="s">
        <v>1075</v>
      </c>
      <c r="S1000" t="s">
        <v>1075</v>
      </c>
      <c r="T1000" t="s">
        <v>1075</v>
      </c>
      <c r="U1000" t="s">
        <v>1075</v>
      </c>
      <c r="Y1000" s="2">
        <f>IFERROR(ROUND(AVERAGE(B1000:U1000), 0),0)</f>
        <v>0</v>
      </c>
      <c r="Z1000" s="2">
        <f>MIN(B1000:U1000)</f>
        <v>0</v>
      </c>
      <c r="AA1000" s="2">
        <f>MAX(B1000:U1000)</f>
        <v>0</v>
      </c>
    </row>
    <row r="1001" spans="1:27">
      <c r="A1001" s="1" t="s">
        <v>1030</v>
      </c>
      <c r="B1001" t="s">
        <v>1075</v>
      </c>
      <c r="C1001" t="s">
        <v>1075</v>
      </c>
      <c r="D1001" t="s">
        <v>1075</v>
      </c>
      <c r="E1001" t="s">
        <v>1075</v>
      </c>
      <c r="F1001" t="s">
        <v>1075</v>
      </c>
      <c r="G1001" t="s">
        <v>1075</v>
      </c>
      <c r="H1001" t="s">
        <v>1075</v>
      </c>
      <c r="I1001" t="s">
        <v>1075</v>
      </c>
      <c r="J1001" t="s">
        <v>1075</v>
      </c>
      <c r="K1001" t="s">
        <v>1075</v>
      </c>
      <c r="L1001" t="s">
        <v>1075</v>
      </c>
      <c r="M1001" t="s">
        <v>1075</v>
      </c>
      <c r="N1001" t="s">
        <v>1075</v>
      </c>
      <c r="O1001" t="s">
        <v>1075</v>
      </c>
      <c r="P1001" t="s">
        <v>1075</v>
      </c>
      <c r="Q1001" t="s">
        <v>1075</v>
      </c>
      <c r="R1001" t="s">
        <v>1075</v>
      </c>
      <c r="S1001" t="s">
        <v>1075</v>
      </c>
      <c r="T1001" t="s">
        <v>1075</v>
      </c>
      <c r="U1001" t="s">
        <v>1075</v>
      </c>
      <c r="Y1001" s="2">
        <f>IFERROR(ROUND(AVERAGE(B1001:U1001), 0),0)</f>
        <v>0</v>
      </c>
      <c r="Z1001" s="2">
        <f>MIN(B1001:U1001)</f>
        <v>0</v>
      </c>
      <c r="AA1001" s="2">
        <f>MAX(B1001:U1001)</f>
        <v>0</v>
      </c>
    </row>
    <row r="1002" spans="1:27">
      <c r="A1002" s="1" t="s">
        <v>1031</v>
      </c>
      <c r="B1002" t="s">
        <v>1075</v>
      </c>
      <c r="C1002" t="s">
        <v>1075</v>
      </c>
      <c r="D1002" t="s">
        <v>1075</v>
      </c>
      <c r="E1002" t="s">
        <v>1075</v>
      </c>
      <c r="F1002" t="s">
        <v>1075</v>
      </c>
      <c r="G1002" t="s">
        <v>1075</v>
      </c>
      <c r="H1002" t="s">
        <v>1075</v>
      </c>
      <c r="I1002" t="s">
        <v>1075</v>
      </c>
      <c r="J1002" t="s">
        <v>1075</v>
      </c>
      <c r="K1002" t="s">
        <v>1075</v>
      </c>
      <c r="L1002" t="s">
        <v>1075</v>
      </c>
      <c r="M1002" t="s">
        <v>1075</v>
      </c>
      <c r="N1002" t="s">
        <v>1075</v>
      </c>
      <c r="O1002" t="s">
        <v>1075</v>
      </c>
      <c r="P1002" t="s">
        <v>1075</v>
      </c>
      <c r="Q1002" t="s">
        <v>1075</v>
      </c>
      <c r="R1002" t="s">
        <v>1075</v>
      </c>
      <c r="S1002" t="s">
        <v>1075</v>
      </c>
      <c r="T1002" t="s">
        <v>1075</v>
      </c>
      <c r="U1002" t="s">
        <v>1075</v>
      </c>
      <c r="Y1002" s="2">
        <f>IFERROR(ROUND(AVERAGE(B1002:U1002), 0),0)</f>
        <v>0</v>
      </c>
      <c r="Z1002" s="2">
        <f>MIN(B1002:U1002)</f>
        <v>0</v>
      </c>
      <c r="AA1002" s="2">
        <f>MAX(B1002:U1002)</f>
        <v>0</v>
      </c>
    </row>
    <row r="1003" spans="1:27">
      <c r="A1003" s="1" t="s">
        <v>1032</v>
      </c>
      <c r="B1003" t="s">
        <v>1075</v>
      </c>
      <c r="C1003" t="s">
        <v>1075</v>
      </c>
      <c r="D1003" t="s">
        <v>1075</v>
      </c>
      <c r="E1003" t="s">
        <v>1075</v>
      </c>
      <c r="F1003" t="s">
        <v>1075</v>
      </c>
      <c r="G1003" t="s">
        <v>1075</v>
      </c>
      <c r="H1003" t="s">
        <v>1075</v>
      </c>
      <c r="I1003" t="s">
        <v>1075</v>
      </c>
      <c r="J1003" t="s">
        <v>1075</v>
      </c>
      <c r="K1003" t="s">
        <v>1075</v>
      </c>
      <c r="L1003" t="s">
        <v>1075</v>
      </c>
      <c r="M1003" t="s">
        <v>1075</v>
      </c>
      <c r="N1003" t="s">
        <v>1075</v>
      </c>
      <c r="O1003" t="s">
        <v>1075</v>
      </c>
      <c r="P1003" t="s">
        <v>1075</v>
      </c>
      <c r="Q1003" t="s">
        <v>1075</v>
      </c>
      <c r="R1003" t="s">
        <v>1075</v>
      </c>
      <c r="S1003" t="s">
        <v>1075</v>
      </c>
      <c r="T1003" t="s">
        <v>1075</v>
      </c>
      <c r="U1003" t="s">
        <v>1075</v>
      </c>
      <c r="Y1003" s="2">
        <f>IFERROR(ROUND(AVERAGE(B1003:U1003), 0),0)</f>
        <v>0</v>
      </c>
      <c r="Z1003" s="2">
        <f>MIN(B1003:U1003)</f>
        <v>0</v>
      </c>
      <c r="AA1003" s="2">
        <f>MAX(B1003:U1003)</f>
        <v>0</v>
      </c>
    </row>
    <row r="1004" spans="1:27">
      <c r="A1004" s="1" t="s">
        <v>1033</v>
      </c>
      <c r="B1004" t="s">
        <v>1075</v>
      </c>
      <c r="C1004" t="s">
        <v>1075</v>
      </c>
      <c r="D1004" t="s">
        <v>1075</v>
      </c>
      <c r="E1004" t="s">
        <v>1075</v>
      </c>
      <c r="F1004" t="s">
        <v>1075</v>
      </c>
      <c r="G1004" t="s">
        <v>1075</v>
      </c>
      <c r="H1004" t="s">
        <v>1075</v>
      </c>
      <c r="I1004" t="s">
        <v>1075</v>
      </c>
      <c r="J1004" t="s">
        <v>1075</v>
      </c>
      <c r="K1004" t="s">
        <v>1075</v>
      </c>
      <c r="L1004" t="s">
        <v>1075</v>
      </c>
      <c r="M1004" t="s">
        <v>1075</v>
      </c>
      <c r="N1004" t="s">
        <v>1075</v>
      </c>
      <c r="O1004" t="s">
        <v>1075</v>
      </c>
      <c r="P1004" t="s">
        <v>1075</v>
      </c>
      <c r="Q1004" t="s">
        <v>1075</v>
      </c>
      <c r="R1004" t="s">
        <v>1075</v>
      </c>
      <c r="S1004" t="s">
        <v>1075</v>
      </c>
      <c r="T1004" t="s">
        <v>1075</v>
      </c>
      <c r="U1004" t="s">
        <v>1075</v>
      </c>
      <c r="Y1004" s="2">
        <f>IFERROR(ROUND(AVERAGE(B1004:U1004), 0),0)</f>
        <v>0</v>
      </c>
      <c r="Z1004" s="2">
        <f>MIN(B1004:U1004)</f>
        <v>0</v>
      </c>
      <c r="AA1004" s="2">
        <f>MAX(B1004:U1004)</f>
        <v>0</v>
      </c>
    </row>
    <row r="1005" spans="1:27">
      <c r="A1005" s="1" t="s">
        <v>1034</v>
      </c>
      <c r="B1005" t="s">
        <v>1075</v>
      </c>
      <c r="C1005" t="s">
        <v>1075</v>
      </c>
      <c r="D1005" t="s">
        <v>1075</v>
      </c>
      <c r="E1005" t="s">
        <v>1075</v>
      </c>
      <c r="F1005" t="s">
        <v>1075</v>
      </c>
      <c r="G1005" t="s">
        <v>1075</v>
      </c>
      <c r="H1005" t="s">
        <v>1075</v>
      </c>
      <c r="I1005" t="s">
        <v>1075</v>
      </c>
      <c r="J1005" t="s">
        <v>1075</v>
      </c>
      <c r="K1005" t="s">
        <v>1075</v>
      </c>
      <c r="L1005" t="s">
        <v>1075</v>
      </c>
      <c r="M1005" t="s">
        <v>1075</v>
      </c>
      <c r="N1005" t="s">
        <v>1075</v>
      </c>
      <c r="O1005" t="s">
        <v>1075</v>
      </c>
      <c r="P1005" t="s">
        <v>1075</v>
      </c>
      <c r="Q1005" t="s">
        <v>1075</v>
      </c>
      <c r="R1005" t="s">
        <v>1075</v>
      </c>
      <c r="S1005" t="s">
        <v>1075</v>
      </c>
      <c r="T1005" t="s">
        <v>1075</v>
      </c>
      <c r="U1005" t="s">
        <v>1075</v>
      </c>
      <c r="Y1005" s="2">
        <f>IFERROR(ROUND(AVERAGE(B1005:U1005), 0),0)</f>
        <v>0</v>
      </c>
      <c r="Z1005" s="2">
        <f>MIN(B1005:U1005)</f>
        <v>0</v>
      </c>
      <c r="AA1005" s="2">
        <f>MAX(B1005:U1005)</f>
        <v>0</v>
      </c>
    </row>
    <row r="1006" spans="1:27">
      <c r="A1006" s="1" t="s">
        <v>1035</v>
      </c>
      <c r="B1006" t="s">
        <v>1075</v>
      </c>
      <c r="C1006" t="s">
        <v>1075</v>
      </c>
      <c r="D1006" t="s">
        <v>1075</v>
      </c>
      <c r="E1006" t="s">
        <v>1075</v>
      </c>
      <c r="F1006" t="s">
        <v>1075</v>
      </c>
      <c r="G1006" t="s">
        <v>1075</v>
      </c>
      <c r="H1006" t="s">
        <v>1075</v>
      </c>
      <c r="I1006" t="s">
        <v>1075</v>
      </c>
      <c r="J1006" t="s">
        <v>1075</v>
      </c>
      <c r="K1006" t="s">
        <v>1075</v>
      </c>
      <c r="L1006" t="s">
        <v>1075</v>
      </c>
      <c r="M1006" t="s">
        <v>1075</v>
      </c>
      <c r="N1006" t="s">
        <v>1075</v>
      </c>
      <c r="O1006" t="s">
        <v>1075</v>
      </c>
      <c r="P1006" t="s">
        <v>1075</v>
      </c>
      <c r="Q1006" t="s">
        <v>1075</v>
      </c>
      <c r="R1006" t="s">
        <v>1075</v>
      </c>
      <c r="S1006" t="s">
        <v>1075</v>
      </c>
      <c r="T1006" t="s">
        <v>1075</v>
      </c>
      <c r="U1006" t="s">
        <v>1075</v>
      </c>
      <c r="Y1006" s="2">
        <f>IFERROR(ROUND(AVERAGE(B1006:U1006), 0),0)</f>
        <v>0</v>
      </c>
      <c r="Z1006" s="2">
        <f>MIN(B1006:U1006)</f>
        <v>0</v>
      </c>
      <c r="AA1006" s="2">
        <f>MAX(B1006:U1006)</f>
        <v>0</v>
      </c>
    </row>
    <row r="1007" spans="1:27">
      <c r="A1007" s="1" t="s">
        <v>1036</v>
      </c>
      <c r="B1007" t="s">
        <v>1075</v>
      </c>
      <c r="C1007" t="s">
        <v>1075</v>
      </c>
      <c r="D1007" t="s">
        <v>1075</v>
      </c>
      <c r="E1007" t="s">
        <v>1075</v>
      </c>
      <c r="F1007" t="s">
        <v>1075</v>
      </c>
      <c r="G1007" t="s">
        <v>1075</v>
      </c>
      <c r="H1007" t="s">
        <v>1075</v>
      </c>
      <c r="I1007" t="s">
        <v>1075</v>
      </c>
      <c r="J1007" t="s">
        <v>1075</v>
      </c>
      <c r="K1007" t="s">
        <v>1075</v>
      </c>
      <c r="L1007" t="s">
        <v>1075</v>
      </c>
      <c r="M1007" t="s">
        <v>1075</v>
      </c>
      <c r="N1007" t="s">
        <v>1075</v>
      </c>
      <c r="O1007" t="s">
        <v>1075</v>
      </c>
      <c r="P1007" t="s">
        <v>1075</v>
      </c>
      <c r="Q1007" t="s">
        <v>1075</v>
      </c>
      <c r="R1007" t="s">
        <v>1075</v>
      </c>
      <c r="S1007" t="s">
        <v>1075</v>
      </c>
      <c r="T1007" t="s">
        <v>1075</v>
      </c>
      <c r="U1007" t="s">
        <v>1075</v>
      </c>
      <c r="Y1007" s="2">
        <f>IFERROR(ROUND(AVERAGE(B1007:U1007), 0),0)</f>
        <v>0</v>
      </c>
      <c r="Z1007" s="2">
        <f>MIN(B1007:U1007)</f>
        <v>0</v>
      </c>
      <c r="AA1007" s="2">
        <f>MAX(B1007:U1007)</f>
        <v>0</v>
      </c>
    </row>
    <row r="1008" spans="1:27">
      <c r="A1008" s="1" t="s">
        <v>1037</v>
      </c>
      <c r="B1008" t="s">
        <v>1075</v>
      </c>
      <c r="C1008" t="s">
        <v>1075</v>
      </c>
      <c r="D1008" t="s">
        <v>1075</v>
      </c>
      <c r="E1008" t="s">
        <v>1075</v>
      </c>
      <c r="F1008" t="s">
        <v>1075</v>
      </c>
      <c r="G1008" t="s">
        <v>1075</v>
      </c>
      <c r="H1008" t="s">
        <v>1075</v>
      </c>
      <c r="I1008" t="s">
        <v>1075</v>
      </c>
      <c r="J1008" t="s">
        <v>1075</v>
      </c>
      <c r="K1008" t="s">
        <v>1075</v>
      </c>
      <c r="L1008" t="s">
        <v>1075</v>
      </c>
      <c r="M1008" t="s">
        <v>1075</v>
      </c>
      <c r="N1008" t="s">
        <v>1075</v>
      </c>
      <c r="O1008" t="s">
        <v>1075</v>
      </c>
      <c r="P1008" t="s">
        <v>1075</v>
      </c>
      <c r="Q1008" t="s">
        <v>1075</v>
      </c>
      <c r="R1008" t="s">
        <v>1075</v>
      </c>
      <c r="S1008" t="s">
        <v>1075</v>
      </c>
      <c r="T1008" t="s">
        <v>1075</v>
      </c>
      <c r="U1008" t="s">
        <v>1075</v>
      </c>
      <c r="Y1008" s="2">
        <f>IFERROR(ROUND(AVERAGE(B1008:U1008), 0),0)</f>
        <v>0</v>
      </c>
      <c r="Z1008" s="2">
        <f>MIN(B1008:U1008)</f>
        <v>0</v>
      </c>
      <c r="AA1008" s="2">
        <f>MAX(B1008:U1008)</f>
        <v>0</v>
      </c>
    </row>
    <row r="1009" spans="1:27">
      <c r="A1009" s="1" t="s">
        <v>1038</v>
      </c>
      <c r="B1009" t="s">
        <v>1075</v>
      </c>
      <c r="C1009" t="s">
        <v>1075</v>
      </c>
      <c r="D1009" t="s">
        <v>1075</v>
      </c>
      <c r="E1009" t="s">
        <v>1075</v>
      </c>
      <c r="F1009" t="s">
        <v>1075</v>
      </c>
      <c r="G1009" t="s">
        <v>1075</v>
      </c>
      <c r="H1009" t="s">
        <v>1075</v>
      </c>
      <c r="I1009" t="s">
        <v>1075</v>
      </c>
      <c r="J1009" t="s">
        <v>1075</v>
      </c>
      <c r="K1009" t="s">
        <v>1075</v>
      </c>
      <c r="L1009" t="s">
        <v>1075</v>
      </c>
      <c r="M1009" t="s">
        <v>1075</v>
      </c>
      <c r="N1009" t="s">
        <v>1075</v>
      </c>
      <c r="O1009" t="s">
        <v>1075</v>
      </c>
      <c r="P1009" t="s">
        <v>1075</v>
      </c>
      <c r="Q1009" t="s">
        <v>1075</v>
      </c>
      <c r="R1009" t="s">
        <v>1075</v>
      </c>
      <c r="S1009" t="s">
        <v>1075</v>
      </c>
      <c r="T1009" t="s">
        <v>1075</v>
      </c>
      <c r="U1009" t="s">
        <v>1075</v>
      </c>
      <c r="Y1009" s="2">
        <f>IFERROR(ROUND(AVERAGE(B1009:U1009), 0),0)</f>
        <v>0</v>
      </c>
      <c r="Z1009" s="2">
        <f>MIN(B1009:U1009)</f>
        <v>0</v>
      </c>
      <c r="AA1009" s="2">
        <f>MAX(B1009:U1009)</f>
        <v>0</v>
      </c>
    </row>
    <row r="1010" spans="1:27">
      <c r="A1010" s="1" t="s">
        <v>1039</v>
      </c>
      <c r="B1010" t="s">
        <v>1075</v>
      </c>
      <c r="C1010" t="s">
        <v>1075</v>
      </c>
      <c r="D1010" t="s">
        <v>1075</v>
      </c>
      <c r="E1010" t="s">
        <v>1075</v>
      </c>
      <c r="F1010" t="s">
        <v>1075</v>
      </c>
      <c r="G1010" t="s">
        <v>1075</v>
      </c>
      <c r="H1010" t="s">
        <v>1075</v>
      </c>
      <c r="I1010" t="s">
        <v>1075</v>
      </c>
      <c r="J1010" t="s">
        <v>1075</v>
      </c>
      <c r="K1010" t="s">
        <v>1075</v>
      </c>
      <c r="L1010" t="s">
        <v>1075</v>
      </c>
      <c r="M1010" t="s">
        <v>1075</v>
      </c>
      <c r="N1010" t="s">
        <v>1075</v>
      </c>
      <c r="O1010" t="s">
        <v>1075</v>
      </c>
      <c r="P1010" t="s">
        <v>1075</v>
      </c>
      <c r="Q1010" t="s">
        <v>1075</v>
      </c>
      <c r="R1010" t="s">
        <v>1075</v>
      </c>
      <c r="S1010" t="s">
        <v>1075</v>
      </c>
      <c r="T1010" t="s">
        <v>1075</v>
      </c>
      <c r="U1010" t="s">
        <v>1075</v>
      </c>
      <c r="Y1010" s="2">
        <f>IFERROR(ROUND(AVERAGE(B1010:U1010), 0),0)</f>
        <v>0</v>
      </c>
      <c r="Z1010" s="2">
        <f>MIN(B1010:U1010)</f>
        <v>0</v>
      </c>
      <c r="AA1010" s="2">
        <f>MAX(B1010:U1010)</f>
        <v>0</v>
      </c>
    </row>
    <row r="1011" spans="1:27">
      <c r="A1011" s="1" t="s">
        <v>1040</v>
      </c>
      <c r="B1011" t="s">
        <v>1075</v>
      </c>
      <c r="C1011" t="s">
        <v>1075</v>
      </c>
      <c r="D1011" t="s">
        <v>1075</v>
      </c>
      <c r="E1011" t="s">
        <v>1075</v>
      </c>
      <c r="F1011" t="s">
        <v>1075</v>
      </c>
      <c r="G1011" t="s">
        <v>1075</v>
      </c>
      <c r="H1011" t="s">
        <v>1075</v>
      </c>
      <c r="I1011" t="s">
        <v>1075</v>
      </c>
      <c r="J1011" t="s">
        <v>1075</v>
      </c>
      <c r="K1011" t="s">
        <v>1075</v>
      </c>
      <c r="L1011" t="s">
        <v>1075</v>
      </c>
      <c r="M1011" t="s">
        <v>1075</v>
      </c>
      <c r="N1011" t="s">
        <v>1075</v>
      </c>
      <c r="O1011" t="s">
        <v>1075</v>
      </c>
      <c r="P1011" t="s">
        <v>1075</v>
      </c>
      <c r="Q1011" t="s">
        <v>1075</v>
      </c>
      <c r="R1011" t="s">
        <v>1075</v>
      </c>
      <c r="S1011" t="s">
        <v>1075</v>
      </c>
      <c r="T1011" t="s">
        <v>1075</v>
      </c>
      <c r="U1011" t="s">
        <v>1075</v>
      </c>
      <c r="Y1011" s="2">
        <f>IFERROR(ROUND(AVERAGE(B1011:U1011), 0),0)</f>
        <v>0</v>
      </c>
      <c r="Z1011" s="2">
        <f>MIN(B1011:U1011)</f>
        <v>0</v>
      </c>
      <c r="AA1011" s="2">
        <f>MAX(B1011:U1011)</f>
        <v>0</v>
      </c>
    </row>
    <row r="1012" spans="1:27">
      <c r="A1012" s="1" t="s">
        <v>1041</v>
      </c>
      <c r="B1012" t="s">
        <v>1075</v>
      </c>
      <c r="C1012" t="s">
        <v>1075</v>
      </c>
      <c r="D1012" t="s">
        <v>1075</v>
      </c>
      <c r="E1012" t="s">
        <v>1075</v>
      </c>
      <c r="F1012" t="s">
        <v>1075</v>
      </c>
      <c r="G1012" t="s">
        <v>1075</v>
      </c>
      <c r="H1012" t="s">
        <v>1075</v>
      </c>
      <c r="I1012" t="s">
        <v>1075</v>
      </c>
      <c r="J1012" t="s">
        <v>1075</v>
      </c>
      <c r="K1012" t="s">
        <v>1075</v>
      </c>
      <c r="L1012" t="s">
        <v>1075</v>
      </c>
      <c r="M1012" t="s">
        <v>1075</v>
      </c>
      <c r="N1012" t="s">
        <v>1075</v>
      </c>
      <c r="O1012" t="s">
        <v>1075</v>
      </c>
      <c r="P1012" t="s">
        <v>1075</v>
      </c>
      <c r="Q1012" t="s">
        <v>1075</v>
      </c>
      <c r="R1012" t="s">
        <v>1075</v>
      </c>
      <c r="S1012" t="s">
        <v>1075</v>
      </c>
      <c r="T1012" t="s">
        <v>1075</v>
      </c>
      <c r="U1012" t="s">
        <v>1075</v>
      </c>
      <c r="Y1012" s="2">
        <f>IFERROR(ROUND(AVERAGE(B1012:U1012), 0),0)</f>
        <v>0</v>
      </c>
      <c r="Z1012" s="2">
        <f>MIN(B1012:U1012)</f>
        <v>0</v>
      </c>
      <c r="AA1012" s="2">
        <f>MAX(B1012:U1012)</f>
        <v>0</v>
      </c>
    </row>
    <row r="1013" spans="1:27">
      <c r="A1013" s="1" t="s">
        <v>1042</v>
      </c>
      <c r="B1013" t="s">
        <v>1075</v>
      </c>
      <c r="C1013" t="s">
        <v>1075</v>
      </c>
      <c r="D1013" t="s">
        <v>1075</v>
      </c>
      <c r="E1013" t="s">
        <v>1075</v>
      </c>
      <c r="F1013" t="s">
        <v>1075</v>
      </c>
      <c r="G1013" t="s">
        <v>1075</v>
      </c>
      <c r="H1013" t="s">
        <v>1075</v>
      </c>
      <c r="I1013" t="s">
        <v>1075</v>
      </c>
      <c r="J1013" t="s">
        <v>1075</v>
      </c>
      <c r="K1013" t="s">
        <v>1075</v>
      </c>
      <c r="L1013" t="s">
        <v>1075</v>
      </c>
      <c r="M1013" t="s">
        <v>1075</v>
      </c>
      <c r="N1013" t="s">
        <v>1075</v>
      </c>
      <c r="O1013" t="s">
        <v>1075</v>
      </c>
      <c r="P1013" t="s">
        <v>1075</v>
      </c>
      <c r="Q1013" t="s">
        <v>1075</v>
      </c>
      <c r="R1013" t="s">
        <v>1075</v>
      </c>
      <c r="S1013" t="s">
        <v>1075</v>
      </c>
      <c r="T1013" t="s">
        <v>1075</v>
      </c>
      <c r="U1013" t="s">
        <v>1075</v>
      </c>
      <c r="Y1013" s="2">
        <f>IFERROR(ROUND(AVERAGE(B1013:U1013), 0),0)</f>
        <v>0</v>
      </c>
      <c r="Z1013" s="2">
        <f>MIN(B1013:U1013)</f>
        <v>0</v>
      </c>
      <c r="AA1013" s="2">
        <f>MAX(B1013:U1013)</f>
        <v>0</v>
      </c>
    </row>
    <row r="1014" spans="1:27">
      <c r="A1014" s="1" t="s">
        <v>1043</v>
      </c>
      <c r="B1014" t="s">
        <v>1075</v>
      </c>
      <c r="C1014" t="s">
        <v>1075</v>
      </c>
      <c r="D1014" t="s">
        <v>1075</v>
      </c>
      <c r="E1014" t="s">
        <v>1075</v>
      </c>
      <c r="F1014" t="s">
        <v>1075</v>
      </c>
      <c r="G1014" t="s">
        <v>1075</v>
      </c>
      <c r="H1014" t="s">
        <v>1075</v>
      </c>
      <c r="I1014" t="s">
        <v>1075</v>
      </c>
      <c r="J1014" t="s">
        <v>1075</v>
      </c>
      <c r="K1014" t="s">
        <v>1075</v>
      </c>
      <c r="L1014" t="s">
        <v>1075</v>
      </c>
      <c r="M1014" t="s">
        <v>1075</v>
      </c>
      <c r="N1014" t="s">
        <v>1075</v>
      </c>
      <c r="O1014" t="s">
        <v>1075</v>
      </c>
      <c r="P1014" t="s">
        <v>1075</v>
      </c>
      <c r="Q1014" t="s">
        <v>1075</v>
      </c>
      <c r="R1014" t="s">
        <v>1075</v>
      </c>
      <c r="S1014" t="s">
        <v>1075</v>
      </c>
      <c r="T1014" t="s">
        <v>1075</v>
      </c>
      <c r="U1014" t="s">
        <v>1075</v>
      </c>
      <c r="Y1014" s="2">
        <f>IFERROR(ROUND(AVERAGE(B1014:U1014), 0),0)</f>
        <v>0</v>
      </c>
      <c r="Z1014" s="2">
        <f>MIN(B1014:U1014)</f>
        <v>0</v>
      </c>
      <c r="AA1014" s="2">
        <f>MAX(B1014:U1014)</f>
        <v>0</v>
      </c>
    </row>
    <row r="1015" spans="1:27">
      <c r="A1015" s="1" t="s">
        <v>1044</v>
      </c>
      <c r="B1015" t="s">
        <v>1075</v>
      </c>
      <c r="C1015" t="s">
        <v>1075</v>
      </c>
      <c r="D1015" t="s">
        <v>1075</v>
      </c>
      <c r="E1015" t="s">
        <v>1075</v>
      </c>
      <c r="F1015" t="s">
        <v>1075</v>
      </c>
      <c r="G1015" t="s">
        <v>1075</v>
      </c>
      <c r="H1015" t="s">
        <v>1075</v>
      </c>
      <c r="I1015" t="s">
        <v>1075</v>
      </c>
      <c r="J1015" t="s">
        <v>1075</v>
      </c>
      <c r="K1015" t="s">
        <v>1075</v>
      </c>
      <c r="L1015" t="s">
        <v>1075</v>
      </c>
      <c r="M1015" t="s">
        <v>1075</v>
      </c>
      <c r="N1015" t="s">
        <v>1075</v>
      </c>
      <c r="O1015" t="s">
        <v>1075</v>
      </c>
      <c r="P1015" t="s">
        <v>1075</v>
      </c>
      <c r="Q1015" t="s">
        <v>1075</v>
      </c>
      <c r="R1015" t="s">
        <v>1075</v>
      </c>
      <c r="S1015" t="s">
        <v>1075</v>
      </c>
      <c r="T1015" t="s">
        <v>1075</v>
      </c>
      <c r="U1015" t="s">
        <v>1075</v>
      </c>
      <c r="Y1015" s="2">
        <f>IFERROR(ROUND(AVERAGE(B1015:U1015), 0),0)</f>
        <v>0</v>
      </c>
      <c r="Z1015" s="2">
        <f>MIN(B1015:U1015)</f>
        <v>0</v>
      </c>
      <c r="AA1015" s="2">
        <f>MAX(B1015:U1015)</f>
        <v>0</v>
      </c>
    </row>
    <row r="1016" spans="1:27">
      <c r="A1016" s="1" t="s">
        <v>1045</v>
      </c>
      <c r="B1016" t="s">
        <v>1075</v>
      </c>
      <c r="C1016" t="s">
        <v>1075</v>
      </c>
      <c r="D1016" t="s">
        <v>1075</v>
      </c>
      <c r="E1016" t="s">
        <v>1075</v>
      </c>
      <c r="F1016" t="s">
        <v>1075</v>
      </c>
      <c r="G1016" t="s">
        <v>1075</v>
      </c>
      <c r="H1016" t="s">
        <v>1075</v>
      </c>
      <c r="I1016" t="s">
        <v>1075</v>
      </c>
      <c r="J1016" t="s">
        <v>1075</v>
      </c>
      <c r="K1016" t="s">
        <v>1075</v>
      </c>
      <c r="L1016" t="s">
        <v>1075</v>
      </c>
      <c r="M1016" t="s">
        <v>1075</v>
      </c>
      <c r="N1016" t="s">
        <v>1075</v>
      </c>
      <c r="O1016" t="s">
        <v>1075</v>
      </c>
      <c r="P1016" t="s">
        <v>1075</v>
      </c>
      <c r="Q1016" t="s">
        <v>1075</v>
      </c>
      <c r="R1016" t="s">
        <v>1075</v>
      </c>
      <c r="S1016" t="s">
        <v>1075</v>
      </c>
      <c r="T1016" t="s">
        <v>1075</v>
      </c>
      <c r="U1016" t="s">
        <v>1075</v>
      </c>
      <c r="Y1016" s="2">
        <f>IFERROR(ROUND(AVERAGE(B1016:U1016), 0),0)</f>
        <v>0</v>
      </c>
      <c r="Z1016" s="2">
        <f>MIN(B1016:U1016)</f>
        <v>0</v>
      </c>
      <c r="AA1016" s="2">
        <f>MAX(B1016:U1016)</f>
        <v>0</v>
      </c>
    </row>
    <row r="1017" spans="1:27">
      <c r="A1017" s="1" t="s">
        <v>1046</v>
      </c>
      <c r="B1017" t="s">
        <v>1075</v>
      </c>
      <c r="C1017" t="s">
        <v>1075</v>
      </c>
      <c r="D1017" t="s">
        <v>1075</v>
      </c>
      <c r="E1017" t="s">
        <v>1075</v>
      </c>
      <c r="F1017" t="s">
        <v>1075</v>
      </c>
      <c r="G1017" t="s">
        <v>1075</v>
      </c>
      <c r="H1017" t="s">
        <v>1075</v>
      </c>
      <c r="I1017" t="s">
        <v>1075</v>
      </c>
      <c r="J1017" t="s">
        <v>1075</v>
      </c>
      <c r="K1017" t="s">
        <v>1075</v>
      </c>
      <c r="L1017" t="s">
        <v>1075</v>
      </c>
      <c r="M1017" t="s">
        <v>1075</v>
      </c>
      <c r="N1017" t="s">
        <v>1075</v>
      </c>
      <c r="O1017" t="s">
        <v>1075</v>
      </c>
      <c r="P1017" t="s">
        <v>1075</v>
      </c>
      <c r="Q1017" t="s">
        <v>1075</v>
      </c>
      <c r="R1017" t="s">
        <v>1075</v>
      </c>
      <c r="S1017" t="s">
        <v>1075</v>
      </c>
      <c r="T1017" t="s">
        <v>1075</v>
      </c>
      <c r="U1017" t="s">
        <v>1075</v>
      </c>
      <c r="Y1017" s="2">
        <f>IFERROR(ROUND(AVERAGE(B1017:U1017), 0),0)</f>
        <v>0</v>
      </c>
      <c r="Z1017" s="2">
        <f>MIN(B1017:U1017)</f>
        <v>0</v>
      </c>
      <c r="AA1017" s="2">
        <f>MAX(B1017:U1017)</f>
        <v>0</v>
      </c>
    </row>
    <row r="1018" spans="1:27">
      <c r="A1018" s="1" t="s">
        <v>1047</v>
      </c>
      <c r="B1018" t="s">
        <v>1075</v>
      </c>
      <c r="C1018" t="s">
        <v>1075</v>
      </c>
      <c r="D1018" t="s">
        <v>1075</v>
      </c>
      <c r="E1018" t="s">
        <v>1075</v>
      </c>
      <c r="F1018" t="s">
        <v>1075</v>
      </c>
      <c r="G1018" t="s">
        <v>1075</v>
      </c>
      <c r="H1018" t="s">
        <v>1075</v>
      </c>
      <c r="I1018" t="s">
        <v>1075</v>
      </c>
      <c r="J1018" t="s">
        <v>1075</v>
      </c>
      <c r="K1018" t="s">
        <v>1075</v>
      </c>
      <c r="L1018" t="s">
        <v>1075</v>
      </c>
      <c r="M1018" t="s">
        <v>1075</v>
      </c>
      <c r="N1018" t="s">
        <v>1075</v>
      </c>
      <c r="O1018" t="s">
        <v>1075</v>
      </c>
      <c r="P1018" t="s">
        <v>1075</v>
      </c>
      <c r="Q1018" t="s">
        <v>1075</v>
      </c>
      <c r="R1018" t="s">
        <v>1075</v>
      </c>
      <c r="S1018" t="s">
        <v>1075</v>
      </c>
      <c r="T1018" t="s">
        <v>1075</v>
      </c>
      <c r="U1018" t="s">
        <v>1075</v>
      </c>
      <c r="Y1018" s="2">
        <f>IFERROR(ROUND(AVERAGE(B1018:U1018), 0),0)</f>
        <v>0</v>
      </c>
      <c r="Z1018" s="2">
        <f>MIN(B1018:U1018)</f>
        <v>0</v>
      </c>
      <c r="AA1018" s="2">
        <f>MAX(B1018:U1018)</f>
        <v>0</v>
      </c>
    </row>
    <row r="1019" spans="1:27">
      <c r="A1019" s="1" t="s">
        <v>1048</v>
      </c>
      <c r="B1019" t="s">
        <v>1075</v>
      </c>
      <c r="C1019" t="s">
        <v>1075</v>
      </c>
      <c r="D1019" t="s">
        <v>1075</v>
      </c>
      <c r="E1019" t="s">
        <v>1075</v>
      </c>
      <c r="F1019" t="s">
        <v>1075</v>
      </c>
      <c r="G1019" t="s">
        <v>1075</v>
      </c>
      <c r="H1019" t="s">
        <v>1075</v>
      </c>
      <c r="I1019" t="s">
        <v>1075</v>
      </c>
      <c r="J1019" t="s">
        <v>1075</v>
      </c>
      <c r="K1019" t="s">
        <v>1075</v>
      </c>
      <c r="L1019" t="s">
        <v>1075</v>
      </c>
      <c r="M1019" t="s">
        <v>1075</v>
      </c>
      <c r="N1019" t="s">
        <v>1075</v>
      </c>
      <c r="O1019" t="s">
        <v>1075</v>
      </c>
      <c r="P1019" t="s">
        <v>1075</v>
      </c>
      <c r="Q1019" t="s">
        <v>1075</v>
      </c>
      <c r="R1019" t="s">
        <v>1075</v>
      </c>
      <c r="S1019" t="s">
        <v>1075</v>
      </c>
      <c r="T1019" t="s">
        <v>1075</v>
      </c>
      <c r="U1019" t="s">
        <v>1075</v>
      </c>
      <c r="Y1019" s="2">
        <f>IFERROR(ROUND(AVERAGE(B1019:U1019), 0),0)</f>
        <v>0</v>
      </c>
      <c r="Z1019" s="2">
        <f>MIN(B1019:U1019)</f>
        <v>0</v>
      </c>
      <c r="AA1019" s="2">
        <f>MAX(B1019:U1019)</f>
        <v>0</v>
      </c>
    </row>
    <row r="1020" spans="1:27">
      <c r="A1020" s="1" t="s">
        <v>1049</v>
      </c>
      <c r="B1020" t="s">
        <v>1075</v>
      </c>
      <c r="C1020" t="s">
        <v>1075</v>
      </c>
      <c r="D1020" s="2">
        <v>47500</v>
      </c>
      <c r="E1020" t="s">
        <v>1075</v>
      </c>
      <c r="F1020" s="2">
        <v>45000</v>
      </c>
      <c r="G1020" t="s">
        <v>1075</v>
      </c>
      <c r="H1020" s="2">
        <v>48000</v>
      </c>
      <c r="I1020" t="s">
        <v>1075</v>
      </c>
      <c r="J1020" t="s">
        <v>1075</v>
      </c>
      <c r="K1020" t="s">
        <v>1075</v>
      </c>
      <c r="L1020" t="s">
        <v>1075</v>
      </c>
      <c r="M1020" s="2">
        <v>50000</v>
      </c>
      <c r="N1020" s="2">
        <v>57000</v>
      </c>
      <c r="O1020" t="s">
        <v>1075</v>
      </c>
      <c r="P1020" s="2">
        <v>50000</v>
      </c>
      <c r="Q1020" s="2">
        <v>50000</v>
      </c>
      <c r="R1020" s="2">
        <v>44000</v>
      </c>
      <c r="S1020" t="s">
        <v>1075</v>
      </c>
      <c r="T1020" t="s">
        <v>1075</v>
      </c>
      <c r="U1020" s="2">
        <v>46450</v>
      </c>
      <c r="Y1020" s="2">
        <f>IFERROR(ROUND(AVERAGE(B1020:U1020), 0),0)</f>
        <v>48661</v>
      </c>
      <c r="Z1020" s="2">
        <f>MIN(B1020:U1020)</f>
        <v>44000</v>
      </c>
      <c r="AA1020" s="2">
        <f>MAX(B1020:U1020)</f>
        <v>57000</v>
      </c>
    </row>
    <row r="1021" spans="1:27">
      <c r="A1021" s="1" t="s">
        <v>1050</v>
      </c>
      <c r="B1021" t="s">
        <v>1075</v>
      </c>
      <c r="C1021" t="s">
        <v>1075</v>
      </c>
      <c r="D1021" s="3">
        <v>48500</v>
      </c>
      <c r="E1021" t="s">
        <v>1075</v>
      </c>
      <c r="F1021" s="2">
        <v>45000</v>
      </c>
      <c r="G1021" t="s">
        <v>1075</v>
      </c>
      <c r="H1021" s="2">
        <v>48000</v>
      </c>
      <c r="I1021" t="s">
        <v>1075</v>
      </c>
      <c r="J1021" t="s">
        <v>1075</v>
      </c>
      <c r="K1021" t="s">
        <v>1075</v>
      </c>
      <c r="L1021" t="s">
        <v>1075</v>
      </c>
      <c r="M1021" s="2">
        <v>50000</v>
      </c>
      <c r="N1021" s="2">
        <v>56900</v>
      </c>
      <c r="O1021" t="s">
        <v>1075</v>
      </c>
      <c r="P1021" s="2">
        <v>50000</v>
      </c>
      <c r="Q1021" s="2">
        <v>50000</v>
      </c>
      <c r="R1021" s="3">
        <v>45000</v>
      </c>
      <c r="S1021" t="s">
        <v>1075</v>
      </c>
      <c r="T1021" t="s">
        <v>1075</v>
      </c>
      <c r="U1021" s="3">
        <v>48500</v>
      </c>
      <c r="Y1021" s="2">
        <f>IFERROR(ROUND(AVERAGE(B1021:U1021), 0),0)</f>
        <v>49100</v>
      </c>
      <c r="Z1021" s="2">
        <f>MIN(B1021:U1021)</f>
        <v>45000</v>
      </c>
      <c r="AA1021" s="2">
        <f>MAX(B1021:U1021)</f>
        <v>56900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tabColor rgb="FF21b421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t="s">
        <v>1075</v>
      </c>
      <c r="E2" t="s">
        <v>1075</v>
      </c>
      <c r="F2" t="s">
        <v>1075</v>
      </c>
      <c r="G2" t="s">
        <v>1075</v>
      </c>
      <c r="H2" t="s">
        <v>1075</v>
      </c>
      <c r="I2" t="s">
        <v>1075</v>
      </c>
      <c r="J2" t="s">
        <v>1075</v>
      </c>
      <c r="K2" t="s">
        <v>1075</v>
      </c>
      <c r="L2" t="s">
        <v>1075</v>
      </c>
      <c r="M2" t="s">
        <v>1075</v>
      </c>
      <c r="N2" t="s">
        <v>1075</v>
      </c>
      <c r="O2" t="s">
        <v>1075</v>
      </c>
      <c r="P2" t="s">
        <v>1075</v>
      </c>
      <c r="Q2" t="s">
        <v>1075</v>
      </c>
      <c r="R2" t="s">
        <v>1075</v>
      </c>
      <c r="S2" t="s">
        <v>1075</v>
      </c>
      <c r="T2" t="s">
        <v>1075</v>
      </c>
      <c r="V2" t="s">
        <v>1075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22</v>
      </c>
      <c r="B3" t="s">
        <v>1075</v>
      </c>
      <c r="C3" t="s">
        <v>1075</v>
      </c>
      <c r="D3" t="s">
        <v>1075</v>
      </c>
      <c r="E3" t="s">
        <v>1075</v>
      </c>
      <c r="F3" t="s">
        <v>1075</v>
      </c>
      <c r="G3" t="s">
        <v>1075</v>
      </c>
      <c r="H3" t="s">
        <v>1075</v>
      </c>
      <c r="I3" t="s">
        <v>1075</v>
      </c>
      <c r="J3" t="s">
        <v>1075</v>
      </c>
      <c r="K3" t="s">
        <v>1075</v>
      </c>
      <c r="L3" t="s">
        <v>1075</v>
      </c>
      <c r="M3" t="s">
        <v>1075</v>
      </c>
      <c r="N3" t="s">
        <v>1075</v>
      </c>
      <c r="O3" t="s">
        <v>1075</v>
      </c>
      <c r="P3" t="s">
        <v>1075</v>
      </c>
      <c r="Q3" t="s">
        <v>1075</v>
      </c>
      <c r="R3" t="s">
        <v>1075</v>
      </c>
      <c r="S3" t="s">
        <v>1075</v>
      </c>
      <c r="T3" t="s">
        <v>1075</v>
      </c>
      <c r="V3" t="s">
        <v>1075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24</v>
      </c>
      <c r="B4" t="s">
        <v>1075</v>
      </c>
      <c r="C4" t="s">
        <v>1075</v>
      </c>
      <c r="D4" t="s">
        <v>1075</v>
      </c>
      <c r="E4" t="s">
        <v>1075</v>
      </c>
      <c r="F4" t="s">
        <v>1075</v>
      </c>
      <c r="G4" t="s">
        <v>1075</v>
      </c>
      <c r="H4" t="s">
        <v>1075</v>
      </c>
      <c r="I4" t="s">
        <v>1075</v>
      </c>
      <c r="J4" t="s">
        <v>1075</v>
      </c>
      <c r="K4" t="s">
        <v>1075</v>
      </c>
      <c r="L4" t="s">
        <v>1075</v>
      </c>
      <c r="M4" t="s">
        <v>1075</v>
      </c>
      <c r="N4" t="s">
        <v>1075</v>
      </c>
      <c r="O4" t="s">
        <v>1075</v>
      </c>
      <c r="P4" t="s">
        <v>1075</v>
      </c>
      <c r="Q4" t="s">
        <v>1075</v>
      </c>
      <c r="R4" t="s">
        <v>1075</v>
      </c>
      <c r="S4" t="s">
        <v>1075</v>
      </c>
      <c r="T4" t="s">
        <v>1075</v>
      </c>
      <c r="V4" t="s">
        <v>1075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34</v>
      </c>
      <c r="B5" t="s">
        <v>1075</v>
      </c>
      <c r="C5" t="s">
        <v>1075</v>
      </c>
      <c r="D5" t="s">
        <v>1075</v>
      </c>
      <c r="E5" t="s">
        <v>1075</v>
      </c>
      <c r="F5" t="s">
        <v>1075</v>
      </c>
      <c r="G5" t="s">
        <v>1075</v>
      </c>
      <c r="H5" t="s">
        <v>1075</v>
      </c>
      <c r="I5" t="s">
        <v>1075</v>
      </c>
      <c r="J5" t="s">
        <v>1075</v>
      </c>
      <c r="K5" t="s">
        <v>1075</v>
      </c>
      <c r="L5" t="s">
        <v>1075</v>
      </c>
      <c r="M5" t="s">
        <v>1075</v>
      </c>
      <c r="N5" t="s">
        <v>1075</v>
      </c>
      <c r="O5" t="s">
        <v>1075</v>
      </c>
      <c r="P5" t="s">
        <v>1075</v>
      </c>
      <c r="Q5" t="s">
        <v>1075</v>
      </c>
      <c r="R5" t="s">
        <v>1075</v>
      </c>
      <c r="S5" t="s">
        <v>1075</v>
      </c>
      <c r="T5" t="s">
        <v>1075</v>
      </c>
      <c r="V5" t="s">
        <v>1075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35</v>
      </c>
      <c r="B6" t="s">
        <v>1075</v>
      </c>
      <c r="C6" t="s">
        <v>1075</v>
      </c>
      <c r="D6" t="s">
        <v>1075</v>
      </c>
      <c r="E6" t="s">
        <v>1075</v>
      </c>
      <c r="F6" t="s">
        <v>1075</v>
      </c>
      <c r="G6" t="s">
        <v>1075</v>
      </c>
      <c r="H6" t="s">
        <v>1075</v>
      </c>
      <c r="I6" t="s">
        <v>1075</v>
      </c>
      <c r="J6" t="s">
        <v>1075</v>
      </c>
      <c r="K6" t="s">
        <v>1075</v>
      </c>
      <c r="L6" t="s">
        <v>1075</v>
      </c>
      <c r="M6" t="s">
        <v>1075</v>
      </c>
      <c r="N6" t="s">
        <v>1075</v>
      </c>
      <c r="O6" t="s">
        <v>1075</v>
      </c>
      <c r="P6" t="s">
        <v>1075</v>
      </c>
      <c r="Q6" t="s">
        <v>1075</v>
      </c>
      <c r="R6" t="s">
        <v>1075</v>
      </c>
      <c r="S6" t="s">
        <v>1075</v>
      </c>
      <c r="T6" t="s">
        <v>1075</v>
      </c>
      <c r="U6" t="s">
        <v>1075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36</v>
      </c>
      <c r="B7" t="s">
        <v>1075</v>
      </c>
      <c r="C7" t="s">
        <v>1075</v>
      </c>
      <c r="D7" t="s">
        <v>1075</v>
      </c>
      <c r="E7" t="s">
        <v>1075</v>
      </c>
      <c r="F7" t="s">
        <v>1075</v>
      </c>
      <c r="G7" t="s">
        <v>1075</v>
      </c>
      <c r="H7" t="s">
        <v>1075</v>
      </c>
      <c r="I7" t="s">
        <v>1075</v>
      </c>
      <c r="J7" t="s">
        <v>1075</v>
      </c>
      <c r="K7" t="s">
        <v>1075</v>
      </c>
      <c r="L7" t="s">
        <v>1075</v>
      </c>
      <c r="M7" t="s">
        <v>1075</v>
      </c>
      <c r="N7" t="s">
        <v>1075</v>
      </c>
      <c r="O7" t="s">
        <v>1075</v>
      </c>
      <c r="P7" t="s">
        <v>1075</v>
      </c>
      <c r="Q7" t="s">
        <v>1075</v>
      </c>
      <c r="R7" t="s">
        <v>1075</v>
      </c>
      <c r="S7" t="s">
        <v>1075</v>
      </c>
      <c r="T7" t="s">
        <v>1075</v>
      </c>
      <c r="U7" t="s">
        <v>1075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37</v>
      </c>
      <c r="B8" t="s">
        <v>1075</v>
      </c>
      <c r="C8" t="s">
        <v>1075</v>
      </c>
      <c r="D8" t="s">
        <v>1075</v>
      </c>
      <c r="E8" t="s">
        <v>1075</v>
      </c>
      <c r="F8" t="s">
        <v>1075</v>
      </c>
      <c r="G8" t="s">
        <v>1075</v>
      </c>
      <c r="H8" t="s">
        <v>1075</v>
      </c>
      <c r="I8" t="s">
        <v>1075</v>
      </c>
      <c r="J8" t="s">
        <v>1075</v>
      </c>
      <c r="K8" t="s">
        <v>1075</v>
      </c>
      <c r="L8" t="s">
        <v>1075</v>
      </c>
      <c r="M8" t="s">
        <v>1075</v>
      </c>
      <c r="N8" t="s">
        <v>1075</v>
      </c>
      <c r="O8" t="s">
        <v>1075</v>
      </c>
      <c r="P8" t="s">
        <v>1075</v>
      </c>
      <c r="Q8" t="s">
        <v>1075</v>
      </c>
      <c r="R8" t="s">
        <v>1075</v>
      </c>
      <c r="S8" t="s">
        <v>1075</v>
      </c>
      <c r="T8" t="s">
        <v>1075</v>
      </c>
      <c r="U8" t="s">
        <v>1075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38</v>
      </c>
      <c r="B9" t="s">
        <v>1075</v>
      </c>
      <c r="C9" t="s">
        <v>1075</v>
      </c>
      <c r="D9" t="s">
        <v>1075</v>
      </c>
      <c r="E9" t="s">
        <v>1075</v>
      </c>
      <c r="F9" t="s">
        <v>1075</v>
      </c>
      <c r="G9" t="s">
        <v>1075</v>
      </c>
      <c r="H9" t="s">
        <v>1075</v>
      </c>
      <c r="I9" t="s">
        <v>1075</v>
      </c>
      <c r="J9" t="s">
        <v>1075</v>
      </c>
      <c r="K9" t="s">
        <v>1075</v>
      </c>
      <c r="L9" t="s">
        <v>1075</v>
      </c>
      <c r="M9" t="s">
        <v>1075</v>
      </c>
      <c r="N9" t="s">
        <v>1075</v>
      </c>
      <c r="O9" t="s">
        <v>1075</v>
      </c>
      <c r="P9" t="s">
        <v>1075</v>
      </c>
      <c r="Q9" t="s">
        <v>1075</v>
      </c>
      <c r="R9" t="s">
        <v>1075</v>
      </c>
      <c r="S9" t="s">
        <v>1075</v>
      </c>
      <c r="T9" t="s">
        <v>1075</v>
      </c>
      <c r="U9" t="s">
        <v>1075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39</v>
      </c>
      <c r="B10" t="s">
        <v>1075</v>
      </c>
      <c r="C10" t="s">
        <v>1075</v>
      </c>
      <c r="D10" t="s">
        <v>1075</v>
      </c>
      <c r="E10" t="s">
        <v>1075</v>
      </c>
      <c r="F10" t="s">
        <v>1075</v>
      </c>
      <c r="G10" t="s">
        <v>1075</v>
      </c>
      <c r="H10" t="s">
        <v>1075</v>
      </c>
      <c r="I10" t="s">
        <v>1075</v>
      </c>
      <c r="J10" t="s">
        <v>1075</v>
      </c>
      <c r="K10" t="s">
        <v>1075</v>
      </c>
      <c r="L10" t="s">
        <v>1075</v>
      </c>
      <c r="M10" t="s">
        <v>1075</v>
      </c>
      <c r="N10" t="s">
        <v>1075</v>
      </c>
      <c r="O10" t="s">
        <v>1075</v>
      </c>
      <c r="P10" t="s">
        <v>1075</v>
      </c>
      <c r="Q10" t="s">
        <v>1075</v>
      </c>
      <c r="R10" t="s">
        <v>1075</v>
      </c>
      <c r="S10" t="s">
        <v>1075</v>
      </c>
      <c r="T10" t="s">
        <v>1075</v>
      </c>
      <c r="U10" t="s">
        <v>1075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40</v>
      </c>
      <c r="B11" t="s">
        <v>1075</v>
      </c>
      <c r="C11" t="s">
        <v>1075</v>
      </c>
      <c r="D11" t="s">
        <v>1075</v>
      </c>
      <c r="E11" t="s">
        <v>1075</v>
      </c>
      <c r="F11" t="s">
        <v>1075</v>
      </c>
      <c r="G11" t="s">
        <v>1075</v>
      </c>
      <c r="H11" t="s">
        <v>1075</v>
      </c>
      <c r="I11" t="s">
        <v>1075</v>
      </c>
      <c r="J11" t="s">
        <v>1075</v>
      </c>
      <c r="K11" t="s">
        <v>1075</v>
      </c>
      <c r="L11" t="s">
        <v>1075</v>
      </c>
      <c r="M11" t="s">
        <v>1075</v>
      </c>
      <c r="N11" t="s">
        <v>1075</v>
      </c>
      <c r="O11" t="s">
        <v>1075</v>
      </c>
      <c r="P11" t="s">
        <v>1075</v>
      </c>
      <c r="Q11" t="s">
        <v>1075</v>
      </c>
      <c r="R11" t="s">
        <v>1075</v>
      </c>
      <c r="S11" t="s">
        <v>1075</v>
      </c>
      <c r="T11" t="s">
        <v>1075</v>
      </c>
      <c r="U11" t="s">
        <v>1075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41</v>
      </c>
      <c r="B12" t="s">
        <v>1075</v>
      </c>
      <c r="C12" t="s">
        <v>1075</v>
      </c>
      <c r="D12" t="s">
        <v>1075</v>
      </c>
      <c r="E12" t="s">
        <v>1075</v>
      </c>
      <c r="F12" t="s">
        <v>1075</v>
      </c>
      <c r="G12" t="s">
        <v>1075</v>
      </c>
      <c r="H12" t="s">
        <v>1075</v>
      </c>
      <c r="I12" t="s">
        <v>1075</v>
      </c>
      <c r="J12" t="s">
        <v>1075</v>
      </c>
      <c r="K12" t="s">
        <v>1075</v>
      </c>
      <c r="L12" t="s">
        <v>1075</v>
      </c>
      <c r="M12" t="s">
        <v>1075</v>
      </c>
      <c r="N12" t="s">
        <v>1075</v>
      </c>
      <c r="O12" t="s">
        <v>1075</v>
      </c>
      <c r="P12" t="s">
        <v>1075</v>
      </c>
      <c r="Q12" t="s">
        <v>1075</v>
      </c>
      <c r="R12" t="s">
        <v>1075</v>
      </c>
      <c r="S12" t="s">
        <v>1075</v>
      </c>
      <c r="T12" t="s">
        <v>1075</v>
      </c>
      <c r="U12" t="s">
        <v>1075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42</v>
      </c>
      <c r="B13" t="s">
        <v>1075</v>
      </c>
      <c r="C13" t="s">
        <v>1075</v>
      </c>
      <c r="D13" t="s">
        <v>1075</v>
      </c>
      <c r="E13" t="s">
        <v>1075</v>
      </c>
      <c r="F13" t="s">
        <v>1075</v>
      </c>
      <c r="G13" t="s">
        <v>1075</v>
      </c>
      <c r="H13" t="s">
        <v>1075</v>
      </c>
      <c r="I13" t="s">
        <v>1075</v>
      </c>
      <c r="J13" t="s">
        <v>1075</v>
      </c>
      <c r="K13" t="s">
        <v>1075</v>
      </c>
      <c r="L13" t="s">
        <v>1075</v>
      </c>
      <c r="M13" t="s">
        <v>1075</v>
      </c>
      <c r="N13" t="s">
        <v>1075</v>
      </c>
      <c r="O13" t="s">
        <v>1075</v>
      </c>
      <c r="P13" t="s">
        <v>1075</v>
      </c>
      <c r="Q13" t="s">
        <v>1075</v>
      </c>
      <c r="R13" t="s">
        <v>1075</v>
      </c>
      <c r="S13" t="s">
        <v>1075</v>
      </c>
      <c r="T13" t="s">
        <v>1075</v>
      </c>
      <c r="U13" t="s">
        <v>1075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43</v>
      </c>
      <c r="B14" t="s">
        <v>1075</v>
      </c>
      <c r="C14" t="s">
        <v>1075</v>
      </c>
      <c r="D14" t="s">
        <v>1075</v>
      </c>
      <c r="E14" t="s">
        <v>1075</v>
      </c>
      <c r="F14" t="s">
        <v>1075</v>
      </c>
      <c r="G14" t="s">
        <v>1075</v>
      </c>
      <c r="H14" t="s">
        <v>1075</v>
      </c>
      <c r="I14" t="s">
        <v>1075</v>
      </c>
      <c r="J14" t="s">
        <v>1075</v>
      </c>
      <c r="K14" t="s">
        <v>1075</v>
      </c>
      <c r="L14" t="s">
        <v>1075</v>
      </c>
      <c r="M14" t="s">
        <v>1075</v>
      </c>
      <c r="N14" t="s">
        <v>1075</v>
      </c>
      <c r="O14" t="s">
        <v>1075</v>
      </c>
      <c r="P14" t="s">
        <v>1075</v>
      </c>
      <c r="Q14" t="s">
        <v>1075</v>
      </c>
      <c r="R14" t="s">
        <v>1075</v>
      </c>
      <c r="S14" t="s">
        <v>1075</v>
      </c>
      <c r="T14" t="s">
        <v>1075</v>
      </c>
      <c r="U14" t="s">
        <v>1075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44</v>
      </c>
      <c r="B15" t="s">
        <v>1075</v>
      </c>
      <c r="C15" t="s">
        <v>1075</v>
      </c>
      <c r="D15" t="s">
        <v>1075</v>
      </c>
      <c r="E15" t="s">
        <v>1075</v>
      </c>
      <c r="F15" t="s">
        <v>1075</v>
      </c>
      <c r="G15" t="s">
        <v>1075</v>
      </c>
      <c r="H15" t="s">
        <v>1075</v>
      </c>
      <c r="I15" t="s">
        <v>1075</v>
      </c>
      <c r="J15" t="s">
        <v>1075</v>
      </c>
      <c r="K15" t="s">
        <v>1075</v>
      </c>
      <c r="L15" t="s">
        <v>1075</v>
      </c>
      <c r="M15" t="s">
        <v>1075</v>
      </c>
      <c r="N15" t="s">
        <v>1075</v>
      </c>
      <c r="O15" t="s">
        <v>1075</v>
      </c>
      <c r="P15" t="s">
        <v>1075</v>
      </c>
      <c r="Q15" t="s">
        <v>1075</v>
      </c>
      <c r="R15" t="s">
        <v>1075</v>
      </c>
      <c r="S15" t="s">
        <v>1075</v>
      </c>
      <c r="T15" t="s">
        <v>1075</v>
      </c>
      <c r="U15" t="s">
        <v>1075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45</v>
      </c>
      <c r="B16" t="s">
        <v>1075</v>
      </c>
      <c r="C16" t="s">
        <v>1075</v>
      </c>
      <c r="D16" t="s">
        <v>1075</v>
      </c>
      <c r="E16" t="s">
        <v>1075</v>
      </c>
      <c r="F16" t="s">
        <v>1075</v>
      </c>
      <c r="G16" t="s">
        <v>1075</v>
      </c>
      <c r="H16" t="s">
        <v>1075</v>
      </c>
      <c r="I16" t="s">
        <v>1075</v>
      </c>
      <c r="J16" t="s">
        <v>1075</v>
      </c>
      <c r="K16" t="s">
        <v>1075</v>
      </c>
      <c r="L16" t="s">
        <v>1075</v>
      </c>
      <c r="M16" t="s">
        <v>1075</v>
      </c>
      <c r="N16" t="s">
        <v>1075</v>
      </c>
      <c r="O16" t="s">
        <v>1075</v>
      </c>
      <c r="P16" t="s">
        <v>1075</v>
      </c>
      <c r="Q16" t="s">
        <v>1075</v>
      </c>
      <c r="R16" t="s">
        <v>1075</v>
      </c>
      <c r="S16" t="s">
        <v>1075</v>
      </c>
      <c r="T16" t="s">
        <v>1075</v>
      </c>
      <c r="U16" t="s">
        <v>1075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46</v>
      </c>
      <c r="B17" t="s">
        <v>1075</v>
      </c>
      <c r="C17" t="s">
        <v>1075</v>
      </c>
      <c r="D17" t="s">
        <v>1075</v>
      </c>
      <c r="E17" t="s">
        <v>1075</v>
      </c>
      <c r="F17" t="s">
        <v>1075</v>
      </c>
      <c r="G17" t="s">
        <v>1075</v>
      </c>
      <c r="H17" t="s">
        <v>1075</v>
      </c>
      <c r="I17" t="s">
        <v>1075</v>
      </c>
      <c r="J17" t="s">
        <v>1075</v>
      </c>
      <c r="K17" t="s">
        <v>1075</v>
      </c>
      <c r="L17" t="s">
        <v>1075</v>
      </c>
      <c r="M17" t="s">
        <v>1075</v>
      </c>
      <c r="N17" t="s">
        <v>1075</v>
      </c>
      <c r="O17" t="s">
        <v>1075</v>
      </c>
      <c r="P17" t="s">
        <v>1075</v>
      </c>
      <c r="Q17" t="s">
        <v>1075</v>
      </c>
      <c r="R17" t="s">
        <v>1075</v>
      </c>
      <c r="S17" t="s">
        <v>1075</v>
      </c>
      <c r="T17" t="s">
        <v>1075</v>
      </c>
      <c r="U17" t="s">
        <v>1075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47</v>
      </c>
      <c r="B18" t="s">
        <v>1075</v>
      </c>
      <c r="C18" t="s">
        <v>1075</v>
      </c>
      <c r="D18" t="s">
        <v>1075</v>
      </c>
      <c r="E18" t="s">
        <v>1075</v>
      </c>
      <c r="F18" t="s">
        <v>1075</v>
      </c>
      <c r="G18" t="s">
        <v>1075</v>
      </c>
      <c r="H18" t="s">
        <v>1075</v>
      </c>
      <c r="I18" t="s">
        <v>1075</v>
      </c>
      <c r="J18" t="s">
        <v>1075</v>
      </c>
      <c r="K18" t="s">
        <v>1075</v>
      </c>
      <c r="L18" t="s">
        <v>1075</v>
      </c>
      <c r="M18" t="s">
        <v>1075</v>
      </c>
      <c r="N18" t="s">
        <v>1075</v>
      </c>
      <c r="O18" t="s">
        <v>1075</v>
      </c>
      <c r="P18" t="s">
        <v>1075</v>
      </c>
      <c r="Q18" t="s">
        <v>1075</v>
      </c>
      <c r="R18" t="s">
        <v>1075</v>
      </c>
      <c r="S18" t="s">
        <v>1075</v>
      </c>
      <c r="T18" t="s">
        <v>1075</v>
      </c>
      <c r="U18" t="s">
        <v>1075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48</v>
      </c>
      <c r="B19" t="s">
        <v>1075</v>
      </c>
      <c r="C19" t="s">
        <v>1075</v>
      </c>
      <c r="D19" t="s">
        <v>1075</v>
      </c>
      <c r="E19" t="s">
        <v>1075</v>
      </c>
      <c r="F19" t="s">
        <v>1075</v>
      </c>
      <c r="G19" t="s">
        <v>1075</v>
      </c>
      <c r="H19" t="s">
        <v>1075</v>
      </c>
      <c r="I19" t="s">
        <v>1075</v>
      </c>
      <c r="J19" t="s">
        <v>1075</v>
      </c>
      <c r="K19" t="s">
        <v>1075</v>
      </c>
      <c r="L19" t="s">
        <v>1075</v>
      </c>
      <c r="M19" t="s">
        <v>1075</v>
      </c>
      <c r="N19" t="s">
        <v>1075</v>
      </c>
      <c r="O19" t="s">
        <v>1075</v>
      </c>
      <c r="P19" t="s">
        <v>1075</v>
      </c>
      <c r="Q19" t="s">
        <v>1075</v>
      </c>
      <c r="R19" t="s">
        <v>1075</v>
      </c>
      <c r="S19" t="s">
        <v>1075</v>
      </c>
      <c r="T19" t="s">
        <v>1075</v>
      </c>
      <c r="U19" t="s">
        <v>1075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49</v>
      </c>
      <c r="B20" t="s">
        <v>1075</v>
      </c>
      <c r="C20" t="s">
        <v>1075</v>
      </c>
      <c r="D20" t="s">
        <v>1075</v>
      </c>
      <c r="E20" t="s">
        <v>1075</v>
      </c>
      <c r="F20" t="s">
        <v>1075</v>
      </c>
      <c r="G20" t="s">
        <v>1075</v>
      </c>
      <c r="H20" t="s">
        <v>1075</v>
      </c>
      <c r="I20" t="s">
        <v>1075</v>
      </c>
      <c r="J20" t="s">
        <v>1075</v>
      </c>
      <c r="K20" t="s">
        <v>1075</v>
      </c>
      <c r="L20" t="s">
        <v>1075</v>
      </c>
      <c r="M20" t="s">
        <v>1075</v>
      </c>
      <c r="N20" t="s">
        <v>1075</v>
      </c>
      <c r="O20" t="s">
        <v>1075</v>
      </c>
      <c r="P20" t="s">
        <v>1075</v>
      </c>
      <c r="Q20" t="s">
        <v>1075</v>
      </c>
      <c r="R20" t="s">
        <v>1075</v>
      </c>
      <c r="S20" t="s">
        <v>1075</v>
      </c>
      <c r="T20" t="s">
        <v>1075</v>
      </c>
      <c r="U20" t="s">
        <v>1075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50</v>
      </c>
      <c r="B21" t="s">
        <v>1075</v>
      </c>
      <c r="C21" t="s">
        <v>1075</v>
      </c>
      <c r="D21" t="s">
        <v>1075</v>
      </c>
      <c r="E21" t="s">
        <v>1075</v>
      </c>
      <c r="F21" t="s">
        <v>1075</v>
      </c>
      <c r="G21" t="s">
        <v>1075</v>
      </c>
      <c r="H21" t="s">
        <v>1075</v>
      </c>
      <c r="I21" t="s">
        <v>1075</v>
      </c>
      <c r="J21" t="s">
        <v>1075</v>
      </c>
      <c r="K21" t="s">
        <v>1075</v>
      </c>
      <c r="L21" t="s">
        <v>1075</v>
      </c>
      <c r="M21" t="s">
        <v>1075</v>
      </c>
      <c r="N21" t="s">
        <v>1075</v>
      </c>
      <c r="O21" t="s">
        <v>1075</v>
      </c>
      <c r="P21" t="s">
        <v>1075</v>
      </c>
      <c r="Q21" t="s">
        <v>1075</v>
      </c>
      <c r="R21" t="s">
        <v>1075</v>
      </c>
      <c r="S21" t="s">
        <v>1075</v>
      </c>
      <c r="T21" t="s">
        <v>1075</v>
      </c>
      <c r="U21" t="s">
        <v>1075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51</v>
      </c>
      <c r="B22" t="s">
        <v>1075</v>
      </c>
      <c r="C22" t="s">
        <v>1075</v>
      </c>
      <c r="D22" t="s">
        <v>1075</v>
      </c>
      <c r="E22" t="s">
        <v>1075</v>
      </c>
      <c r="F22" t="s">
        <v>1075</v>
      </c>
      <c r="G22" t="s">
        <v>1075</v>
      </c>
      <c r="H22" t="s">
        <v>1075</v>
      </c>
      <c r="I22" t="s">
        <v>1075</v>
      </c>
      <c r="J22" t="s">
        <v>1075</v>
      </c>
      <c r="K22" t="s">
        <v>1075</v>
      </c>
      <c r="L22" t="s">
        <v>1075</v>
      </c>
      <c r="M22" t="s">
        <v>1075</v>
      </c>
      <c r="N22" t="s">
        <v>1075</v>
      </c>
      <c r="O22" t="s">
        <v>1075</v>
      </c>
      <c r="P22" t="s">
        <v>1075</v>
      </c>
      <c r="Q22" t="s">
        <v>1075</v>
      </c>
      <c r="R22" t="s">
        <v>1075</v>
      </c>
      <c r="S22" t="s">
        <v>1075</v>
      </c>
      <c r="T22" t="s">
        <v>1075</v>
      </c>
      <c r="U22" t="s">
        <v>1075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52</v>
      </c>
      <c r="B23" t="s">
        <v>1075</v>
      </c>
      <c r="C23" t="s">
        <v>1075</v>
      </c>
      <c r="D23" t="s">
        <v>1075</v>
      </c>
      <c r="E23" t="s">
        <v>1075</v>
      </c>
      <c r="F23" t="s">
        <v>1075</v>
      </c>
      <c r="G23" t="s">
        <v>1075</v>
      </c>
      <c r="H23" t="s">
        <v>1075</v>
      </c>
      <c r="I23" t="s">
        <v>1075</v>
      </c>
      <c r="J23" t="s">
        <v>1075</v>
      </c>
      <c r="K23" t="s">
        <v>1075</v>
      </c>
      <c r="L23" t="s">
        <v>1075</v>
      </c>
      <c r="M23" t="s">
        <v>1075</v>
      </c>
      <c r="N23" t="s">
        <v>1075</v>
      </c>
      <c r="O23" t="s">
        <v>1075</v>
      </c>
      <c r="P23" t="s">
        <v>1075</v>
      </c>
      <c r="Q23" t="s">
        <v>1075</v>
      </c>
      <c r="R23" t="s">
        <v>1075</v>
      </c>
      <c r="S23" t="s">
        <v>1075</v>
      </c>
      <c r="T23" t="s">
        <v>1075</v>
      </c>
      <c r="U23" t="s">
        <v>1075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53</v>
      </c>
      <c r="B24" t="s">
        <v>1075</v>
      </c>
      <c r="C24" t="s">
        <v>1075</v>
      </c>
      <c r="D24" t="s">
        <v>1075</v>
      </c>
      <c r="E24" t="s">
        <v>1075</v>
      </c>
      <c r="F24" t="s">
        <v>1075</v>
      </c>
      <c r="G24" t="s">
        <v>1075</v>
      </c>
      <c r="H24" t="s">
        <v>1075</v>
      </c>
      <c r="I24" t="s">
        <v>1075</v>
      </c>
      <c r="J24" t="s">
        <v>1075</v>
      </c>
      <c r="K24" t="s">
        <v>1075</v>
      </c>
      <c r="L24" t="s">
        <v>1075</v>
      </c>
      <c r="M24" t="s">
        <v>1075</v>
      </c>
      <c r="N24" t="s">
        <v>1075</v>
      </c>
      <c r="O24" t="s">
        <v>1075</v>
      </c>
      <c r="P24" t="s">
        <v>1075</v>
      </c>
      <c r="Q24" t="s">
        <v>1075</v>
      </c>
      <c r="R24" t="s">
        <v>1075</v>
      </c>
      <c r="S24" t="s">
        <v>1075</v>
      </c>
      <c r="T24" t="s">
        <v>1075</v>
      </c>
      <c r="U24" t="s">
        <v>1075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54</v>
      </c>
      <c r="B25" t="s">
        <v>1075</v>
      </c>
      <c r="C25" t="s">
        <v>1075</v>
      </c>
      <c r="D25" t="s">
        <v>1075</v>
      </c>
      <c r="E25" t="s">
        <v>1075</v>
      </c>
      <c r="F25" t="s">
        <v>1075</v>
      </c>
      <c r="G25" t="s">
        <v>1075</v>
      </c>
      <c r="H25" t="s">
        <v>1075</v>
      </c>
      <c r="I25" t="s">
        <v>1075</v>
      </c>
      <c r="J25" t="s">
        <v>1075</v>
      </c>
      <c r="K25" t="s">
        <v>1075</v>
      </c>
      <c r="L25" t="s">
        <v>1075</v>
      </c>
      <c r="M25" t="s">
        <v>1075</v>
      </c>
      <c r="N25" t="s">
        <v>1075</v>
      </c>
      <c r="O25" t="s">
        <v>1075</v>
      </c>
      <c r="P25" t="s">
        <v>1075</v>
      </c>
      <c r="Q25" t="s">
        <v>1075</v>
      </c>
      <c r="R25" t="s">
        <v>1075</v>
      </c>
      <c r="S25" t="s">
        <v>1075</v>
      </c>
      <c r="T25" t="s">
        <v>1075</v>
      </c>
      <c r="U25" t="s">
        <v>1075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55</v>
      </c>
      <c r="B26" t="s">
        <v>1075</v>
      </c>
      <c r="C26" t="s">
        <v>1075</v>
      </c>
      <c r="D26" t="s">
        <v>1075</v>
      </c>
      <c r="E26" t="s">
        <v>1075</v>
      </c>
      <c r="F26" t="s">
        <v>1075</v>
      </c>
      <c r="G26" t="s">
        <v>1075</v>
      </c>
      <c r="H26" t="s">
        <v>1075</v>
      </c>
      <c r="I26" t="s">
        <v>1075</v>
      </c>
      <c r="J26" t="s">
        <v>1075</v>
      </c>
      <c r="K26" t="s">
        <v>1075</v>
      </c>
      <c r="L26" t="s">
        <v>1075</v>
      </c>
      <c r="M26" t="s">
        <v>1075</v>
      </c>
      <c r="N26" t="s">
        <v>1075</v>
      </c>
      <c r="O26" t="s">
        <v>1075</v>
      </c>
      <c r="P26" t="s">
        <v>1075</v>
      </c>
      <c r="Q26" t="s">
        <v>1075</v>
      </c>
      <c r="R26" t="s">
        <v>1075</v>
      </c>
      <c r="S26" t="s">
        <v>1075</v>
      </c>
      <c r="T26" t="s">
        <v>1075</v>
      </c>
      <c r="U26" t="s">
        <v>1075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56</v>
      </c>
      <c r="B27" t="s">
        <v>1075</v>
      </c>
      <c r="C27" t="s">
        <v>1075</v>
      </c>
      <c r="D27" t="s">
        <v>1075</v>
      </c>
      <c r="E27" t="s">
        <v>1075</v>
      </c>
      <c r="F27" t="s">
        <v>1075</v>
      </c>
      <c r="G27" t="s">
        <v>1075</v>
      </c>
      <c r="H27" t="s">
        <v>1075</v>
      </c>
      <c r="I27" t="s">
        <v>1075</v>
      </c>
      <c r="J27" t="s">
        <v>1075</v>
      </c>
      <c r="K27" t="s">
        <v>1075</v>
      </c>
      <c r="L27" t="s">
        <v>1075</v>
      </c>
      <c r="M27" t="s">
        <v>1075</v>
      </c>
      <c r="N27" t="s">
        <v>1075</v>
      </c>
      <c r="O27" t="s">
        <v>1075</v>
      </c>
      <c r="P27" t="s">
        <v>1075</v>
      </c>
      <c r="Q27" t="s">
        <v>1075</v>
      </c>
      <c r="R27" t="s">
        <v>1075</v>
      </c>
      <c r="S27" t="s">
        <v>1075</v>
      </c>
      <c r="T27" t="s">
        <v>1075</v>
      </c>
      <c r="U27" t="s">
        <v>1075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57</v>
      </c>
      <c r="B28" t="s">
        <v>1075</v>
      </c>
      <c r="C28" t="s">
        <v>1075</v>
      </c>
      <c r="D28" t="s">
        <v>1075</v>
      </c>
      <c r="E28" t="s">
        <v>1075</v>
      </c>
      <c r="F28" t="s">
        <v>1075</v>
      </c>
      <c r="G28" t="s">
        <v>1075</v>
      </c>
      <c r="H28" t="s">
        <v>1075</v>
      </c>
      <c r="I28" t="s">
        <v>1075</v>
      </c>
      <c r="J28" t="s">
        <v>1075</v>
      </c>
      <c r="K28" t="s">
        <v>1075</v>
      </c>
      <c r="L28" t="s">
        <v>1075</v>
      </c>
      <c r="M28" t="s">
        <v>1075</v>
      </c>
      <c r="N28" t="s">
        <v>1075</v>
      </c>
      <c r="O28" t="s">
        <v>1075</v>
      </c>
      <c r="P28" t="s">
        <v>1075</v>
      </c>
      <c r="Q28" t="s">
        <v>1075</v>
      </c>
      <c r="R28" t="s">
        <v>1075</v>
      </c>
      <c r="S28" t="s">
        <v>1075</v>
      </c>
      <c r="T28" t="s">
        <v>1075</v>
      </c>
      <c r="U28" t="s">
        <v>1075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58</v>
      </c>
      <c r="B29" t="s">
        <v>1075</v>
      </c>
      <c r="C29" t="s">
        <v>1075</v>
      </c>
      <c r="D29" t="s">
        <v>1075</v>
      </c>
      <c r="E29" t="s">
        <v>1075</v>
      </c>
      <c r="F29" t="s">
        <v>1075</v>
      </c>
      <c r="G29" t="s">
        <v>1075</v>
      </c>
      <c r="H29" t="s">
        <v>1075</v>
      </c>
      <c r="I29" t="s">
        <v>1075</v>
      </c>
      <c r="J29" t="s">
        <v>1075</v>
      </c>
      <c r="K29" t="s">
        <v>1075</v>
      </c>
      <c r="L29" t="s">
        <v>1075</v>
      </c>
      <c r="M29" t="s">
        <v>1075</v>
      </c>
      <c r="N29" t="s">
        <v>1075</v>
      </c>
      <c r="O29" t="s">
        <v>1075</v>
      </c>
      <c r="P29" t="s">
        <v>1075</v>
      </c>
      <c r="Q29" t="s">
        <v>1075</v>
      </c>
      <c r="R29" t="s">
        <v>1075</v>
      </c>
      <c r="S29" t="s">
        <v>1075</v>
      </c>
      <c r="T29" t="s">
        <v>1075</v>
      </c>
      <c r="U29" t="s">
        <v>1075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59</v>
      </c>
      <c r="B30" t="s">
        <v>1075</v>
      </c>
      <c r="C30" t="s">
        <v>1075</v>
      </c>
      <c r="D30" t="s">
        <v>1075</v>
      </c>
      <c r="E30" t="s">
        <v>1075</v>
      </c>
      <c r="F30" t="s">
        <v>1075</v>
      </c>
      <c r="G30" t="s">
        <v>1075</v>
      </c>
      <c r="H30" t="s">
        <v>1075</v>
      </c>
      <c r="I30" t="s">
        <v>1075</v>
      </c>
      <c r="J30" t="s">
        <v>1075</v>
      </c>
      <c r="K30" t="s">
        <v>1075</v>
      </c>
      <c r="L30" t="s">
        <v>1075</v>
      </c>
      <c r="M30" t="s">
        <v>1075</v>
      </c>
      <c r="N30" t="s">
        <v>1075</v>
      </c>
      <c r="O30" t="s">
        <v>1075</v>
      </c>
      <c r="P30" t="s">
        <v>1075</v>
      </c>
      <c r="Q30" t="s">
        <v>1075</v>
      </c>
      <c r="R30" t="s">
        <v>1075</v>
      </c>
      <c r="S30" t="s">
        <v>1075</v>
      </c>
      <c r="T30" t="s">
        <v>1075</v>
      </c>
      <c r="U30" t="s">
        <v>1075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60</v>
      </c>
      <c r="B31" t="s">
        <v>1075</v>
      </c>
      <c r="C31" t="s">
        <v>1075</v>
      </c>
      <c r="D31" t="s">
        <v>1075</v>
      </c>
      <c r="E31" t="s">
        <v>1075</v>
      </c>
      <c r="F31" t="s">
        <v>1075</v>
      </c>
      <c r="G31" t="s">
        <v>1075</v>
      </c>
      <c r="H31" t="s">
        <v>1075</v>
      </c>
      <c r="I31" t="s">
        <v>1075</v>
      </c>
      <c r="J31" t="s">
        <v>1075</v>
      </c>
      <c r="K31" t="s">
        <v>1075</v>
      </c>
      <c r="L31" t="s">
        <v>1075</v>
      </c>
      <c r="M31" t="s">
        <v>1075</v>
      </c>
      <c r="N31" t="s">
        <v>1075</v>
      </c>
      <c r="O31" t="s">
        <v>1075</v>
      </c>
      <c r="P31" t="s">
        <v>1075</v>
      </c>
      <c r="Q31" t="s">
        <v>1075</v>
      </c>
      <c r="R31" t="s">
        <v>1075</v>
      </c>
      <c r="S31" t="s">
        <v>1075</v>
      </c>
      <c r="T31" t="s">
        <v>1075</v>
      </c>
      <c r="U31" t="s">
        <v>1075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61</v>
      </c>
      <c r="B32" t="s">
        <v>1075</v>
      </c>
      <c r="C32" t="s">
        <v>1075</v>
      </c>
      <c r="D32" t="s">
        <v>1075</v>
      </c>
      <c r="E32" t="s">
        <v>1075</v>
      </c>
      <c r="F32" t="s">
        <v>1075</v>
      </c>
      <c r="G32" t="s">
        <v>1075</v>
      </c>
      <c r="H32" t="s">
        <v>1075</v>
      </c>
      <c r="I32" t="s">
        <v>1075</v>
      </c>
      <c r="J32" t="s">
        <v>1075</v>
      </c>
      <c r="K32" t="s">
        <v>1075</v>
      </c>
      <c r="L32" t="s">
        <v>1075</v>
      </c>
      <c r="M32" t="s">
        <v>1075</v>
      </c>
      <c r="N32" t="s">
        <v>1075</v>
      </c>
      <c r="O32" t="s">
        <v>1075</v>
      </c>
      <c r="P32" t="s">
        <v>1075</v>
      </c>
      <c r="Q32" t="s">
        <v>1075</v>
      </c>
      <c r="R32" t="s">
        <v>1075</v>
      </c>
      <c r="S32" t="s">
        <v>1075</v>
      </c>
      <c r="T32" t="s">
        <v>1075</v>
      </c>
      <c r="U32" t="s">
        <v>1075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62</v>
      </c>
      <c r="B33" t="s">
        <v>1075</v>
      </c>
      <c r="C33" t="s">
        <v>1075</v>
      </c>
      <c r="D33" t="s">
        <v>1075</v>
      </c>
      <c r="E33" t="s">
        <v>1075</v>
      </c>
      <c r="F33" t="s">
        <v>1075</v>
      </c>
      <c r="G33" t="s">
        <v>1075</v>
      </c>
      <c r="H33" t="s">
        <v>1075</v>
      </c>
      <c r="I33" t="s">
        <v>1075</v>
      </c>
      <c r="J33" t="s">
        <v>1075</v>
      </c>
      <c r="K33" t="s">
        <v>1075</v>
      </c>
      <c r="L33" t="s">
        <v>1075</v>
      </c>
      <c r="M33" t="s">
        <v>1075</v>
      </c>
      <c r="N33" t="s">
        <v>1075</v>
      </c>
      <c r="O33" t="s">
        <v>1075</v>
      </c>
      <c r="P33" t="s">
        <v>1075</v>
      </c>
      <c r="Q33" t="s">
        <v>1075</v>
      </c>
      <c r="R33" t="s">
        <v>1075</v>
      </c>
      <c r="S33" t="s">
        <v>1075</v>
      </c>
      <c r="T33" t="s">
        <v>1075</v>
      </c>
      <c r="U33" t="s">
        <v>1075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63</v>
      </c>
      <c r="B34" t="s">
        <v>1075</v>
      </c>
      <c r="C34" t="s">
        <v>1075</v>
      </c>
      <c r="D34" t="s">
        <v>1075</v>
      </c>
      <c r="E34" t="s">
        <v>1075</v>
      </c>
      <c r="F34" t="s">
        <v>1075</v>
      </c>
      <c r="G34" t="s">
        <v>1075</v>
      </c>
      <c r="H34" t="s">
        <v>1075</v>
      </c>
      <c r="I34" t="s">
        <v>1075</v>
      </c>
      <c r="J34" t="s">
        <v>1075</v>
      </c>
      <c r="K34" t="s">
        <v>1075</v>
      </c>
      <c r="L34" t="s">
        <v>1075</v>
      </c>
      <c r="M34" t="s">
        <v>1075</v>
      </c>
      <c r="N34" t="s">
        <v>1075</v>
      </c>
      <c r="O34" t="s">
        <v>1075</v>
      </c>
      <c r="P34" t="s">
        <v>1075</v>
      </c>
      <c r="Q34" t="s">
        <v>1075</v>
      </c>
      <c r="R34" t="s">
        <v>1075</v>
      </c>
      <c r="S34" t="s">
        <v>1075</v>
      </c>
      <c r="T34" t="s">
        <v>1075</v>
      </c>
      <c r="U34" t="s">
        <v>1075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64</v>
      </c>
      <c r="B35" t="s">
        <v>1075</v>
      </c>
      <c r="C35" t="s">
        <v>1075</v>
      </c>
      <c r="D35" t="s">
        <v>1075</v>
      </c>
      <c r="E35" t="s">
        <v>1075</v>
      </c>
      <c r="F35" t="s">
        <v>1075</v>
      </c>
      <c r="G35" t="s">
        <v>1075</v>
      </c>
      <c r="H35" t="s">
        <v>1075</v>
      </c>
      <c r="I35" t="s">
        <v>1075</v>
      </c>
      <c r="J35" t="s">
        <v>1075</v>
      </c>
      <c r="K35" t="s">
        <v>1075</v>
      </c>
      <c r="L35" t="s">
        <v>1075</v>
      </c>
      <c r="M35" t="s">
        <v>1075</v>
      </c>
      <c r="N35" t="s">
        <v>1075</v>
      </c>
      <c r="O35" t="s">
        <v>1075</v>
      </c>
      <c r="P35" t="s">
        <v>1075</v>
      </c>
      <c r="Q35" t="s">
        <v>1075</v>
      </c>
      <c r="R35" t="s">
        <v>1075</v>
      </c>
      <c r="S35" t="s">
        <v>1075</v>
      </c>
      <c r="T35" t="s">
        <v>1075</v>
      </c>
      <c r="U35" t="s">
        <v>1075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65</v>
      </c>
      <c r="B36" t="s">
        <v>1075</v>
      </c>
      <c r="C36" t="s">
        <v>1075</v>
      </c>
      <c r="D36" t="s">
        <v>1075</v>
      </c>
      <c r="E36" t="s">
        <v>1075</v>
      </c>
      <c r="F36" t="s">
        <v>1075</v>
      </c>
      <c r="G36" t="s">
        <v>1075</v>
      </c>
      <c r="H36" t="s">
        <v>1075</v>
      </c>
      <c r="I36" t="s">
        <v>1075</v>
      </c>
      <c r="J36" t="s">
        <v>1075</v>
      </c>
      <c r="K36" t="s">
        <v>1075</v>
      </c>
      <c r="L36" t="s">
        <v>1075</v>
      </c>
      <c r="M36" t="s">
        <v>1075</v>
      </c>
      <c r="N36" t="s">
        <v>1075</v>
      </c>
      <c r="O36" t="s">
        <v>1075</v>
      </c>
      <c r="P36" t="s">
        <v>1075</v>
      </c>
      <c r="Q36" t="s">
        <v>1075</v>
      </c>
      <c r="R36" t="s">
        <v>1075</v>
      </c>
      <c r="S36" t="s">
        <v>1075</v>
      </c>
      <c r="T36" t="s">
        <v>1075</v>
      </c>
      <c r="U36" t="s">
        <v>1075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66</v>
      </c>
      <c r="B37" t="s">
        <v>1075</v>
      </c>
      <c r="C37" t="s">
        <v>1075</v>
      </c>
      <c r="D37" t="s">
        <v>1075</v>
      </c>
      <c r="E37" t="s">
        <v>1075</v>
      </c>
      <c r="F37" t="s">
        <v>1075</v>
      </c>
      <c r="G37" t="s">
        <v>1075</v>
      </c>
      <c r="H37" t="s">
        <v>1075</v>
      </c>
      <c r="I37" t="s">
        <v>1075</v>
      </c>
      <c r="J37" t="s">
        <v>1075</v>
      </c>
      <c r="K37" t="s">
        <v>1075</v>
      </c>
      <c r="L37" t="s">
        <v>1075</v>
      </c>
      <c r="M37" t="s">
        <v>1075</v>
      </c>
      <c r="N37" t="s">
        <v>1075</v>
      </c>
      <c r="O37" t="s">
        <v>1075</v>
      </c>
      <c r="P37" t="s">
        <v>1075</v>
      </c>
      <c r="Q37" t="s">
        <v>1075</v>
      </c>
      <c r="R37" t="s">
        <v>1075</v>
      </c>
      <c r="S37" t="s">
        <v>1075</v>
      </c>
      <c r="T37" t="s">
        <v>1075</v>
      </c>
      <c r="U37" t="s">
        <v>1075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67</v>
      </c>
      <c r="B38" t="s">
        <v>1075</v>
      </c>
      <c r="C38" t="s">
        <v>1075</v>
      </c>
      <c r="D38" t="s">
        <v>1075</v>
      </c>
      <c r="E38" t="s">
        <v>1075</v>
      </c>
      <c r="F38" t="s">
        <v>1075</v>
      </c>
      <c r="G38" t="s">
        <v>1075</v>
      </c>
      <c r="H38" t="s">
        <v>1075</v>
      </c>
      <c r="I38" t="s">
        <v>1075</v>
      </c>
      <c r="J38" t="s">
        <v>1075</v>
      </c>
      <c r="K38" t="s">
        <v>1075</v>
      </c>
      <c r="L38" t="s">
        <v>1075</v>
      </c>
      <c r="M38" t="s">
        <v>1075</v>
      </c>
      <c r="N38" t="s">
        <v>1075</v>
      </c>
      <c r="O38" t="s">
        <v>1075</v>
      </c>
      <c r="P38" t="s">
        <v>1075</v>
      </c>
      <c r="Q38" t="s">
        <v>1075</v>
      </c>
      <c r="R38" t="s">
        <v>1075</v>
      </c>
      <c r="S38" t="s">
        <v>1075</v>
      </c>
      <c r="T38" t="s">
        <v>1075</v>
      </c>
      <c r="U38" t="s">
        <v>1075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68</v>
      </c>
      <c r="B39" t="s">
        <v>1075</v>
      </c>
      <c r="C39" t="s">
        <v>1075</v>
      </c>
      <c r="D39" t="s">
        <v>1075</v>
      </c>
      <c r="E39" t="s">
        <v>1075</v>
      </c>
      <c r="F39" t="s">
        <v>1075</v>
      </c>
      <c r="G39" t="s">
        <v>1075</v>
      </c>
      <c r="H39" t="s">
        <v>1075</v>
      </c>
      <c r="I39" t="s">
        <v>1075</v>
      </c>
      <c r="J39" t="s">
        <v>1075</v>
      </c>
      <c r="K39" t="s">
        <v>1075</v>
      </c>
      <c r="L39" t="s">
        <v>1075</v>
      </c>
      <c r="M39" t="s">
        <v>1075</v>
      </c>
      <c r="N39" t="s">
        <v>1075</v>
      </c>
      <c r="O39" t="s">
        <v>1075</v>
      </c>
      <c r="P39" t="s">
        <v>1075</v>
      </c>
      <c r="Q39" t="s">
        <v>1075</v>
      </c>
      <c r="R39" t="s">
        <v>1075</v>
      </c>
      <c r="S39" t="s">
        <v>1075</v>
      </c>
      <c r="T39" t="s">
        <v>1075</v>
      </c>
      <c r="U39" t="s">
        <v>1075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69</v>
      </c>
      <c r="B40" t="s">
        <v>1075</v>
      </c>
      <c r="C40" t="s">
        <v>1075</v>
      </c>
      <c r="D40" t="s">
        <v>1075</v>
      </c>
      <c r="E40" t="s">
        <v>1075</v>
      </c>
      <c r="F40" t="s">
        <v>1075</v>
      </c>
      <c r="G40" t="s">
        <v>1075</v>
      </c>
      <c r="H40" t="s">
        <v>1075</v>
      </c>
      <c r="I40" t="s">
        <v>1075</v>
      </c>
      <c r="J40" t="s">
        <v>1075</v>
      </c>
      <c r="K40" t="s">
        <v>1075</v>
      </c>
      <c r="L40" t="s">
        <v>1075</v>
      </c>
      <c r="M40" t="s">
        <v>1075</v>
      </c>
      <c r="N40" t="s">
        <v>1075</v>
      </c>
      <c r="O40" t="s">
        <v>1075</v>
      </c>
      <c r="P40" t="s">
        <v>1075</v>
      </c>
      <c r="Q40" t="s">
        <v>1075</v>
      </c>
      <c r="R40" t="s">
        <v>1075</v>
      </c>
      <c r="S40" t="s">
        <v>1075</v>
      </c>
      <c r="T40" t="s">
        <v>1075</v>
      </c>
      <c r="U40" t="s">
        <v>1075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70</v>
      </c>
      <c r="B41" t="s">
        <v>1075</v>
      </c>
      <c r="C41" t="s">
        <v>1075</v>
      </c>
      <c r="D41" t="s">
        <v>1075</v>
      </c>
      <c r="E41" t="s">
        <v>1075</v>
      </c>
      <c r="F41" t="s">
        <v>1075</v>
      </c>
      <c r="G41" t="s">
        <v>1075</v>
      </c>
      <c r="H41" t="s">
        <v>1075</v>
      </c>
      <c r="I41" t="s">
        <v>1075</v>
      </c>
      <c r="J41" t="s">
        <v>1075</v>
      </c>
      <c r="K41" t="s">
        <v>1075</v>
      </c>
      <c r="L41" t="s">
        <v>1075</v>
      </c>
      <c r="M41" t="s">
        <v>1075</v>
      </c>
      <c r="N41" t="s">
        <v>1075</v>
      </c>
      <c r="O41" t="s">
        <v>1075</v>
      </c>
      <c r="P41" t="s">
        <v>1075</v>
      </c>
      <c r="Q41" t="s">
        <v>1075</v>
      </c>
      <c r="R41" t="s">
        <v>1075</v>
      </c>
      <c r="S41" t="s">
        <v>1075</v>
      </c>
      <c r="T41" t="s">
        <v>1075</v>
      </c>
      <c r="U41" t="s">
        <v>1075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71</v>
      </c>
      <c r="B42" t="s">
        <v>1075</v>
      </c>
      <c r="C42" t="s">
        <v>1075</v>
      </c>
      <c r="D42" t="s">
        <v>1075</v>
      </c>
      <c r="E42" t="s">
        <v>1075</v>
      </c>
      <c r="F42" t="s">
        <v>1075</v>
      </c>
      <c r="G42" t="s">
        <v>1075</v>
      </c>
      <c r="H42" t="s">
        <v>1075</v>
      </c>
      <c r="I42" t="s">
        <v>1075</v>
      </c>
      <c r="J42" t="s">
        <v>1075</v>
      </c>
      <c r="K42" t="s">
        <v>1075</v>
      </c>
      <c r="L42" t="s">
        <v>1075</v>
      </c>
      <c r="M42" t="s">
        <v>1075</v>
      </c>
      <c r="N42" t="s">
        <v>1075</v>
      </c>
      <c r="O42" t="s">
        <v>1075</v>
      </c>
      <c r="P42" t="s">
        <v>1075</v>
      </c>
      <c r="Q42" t="s">
        <v>1075</v>
      </c>
      <c r="R42" t="s">
        <v>1075</v>
      </c>
      <c r="S42" t="s">
        <v>1075</v>
      </c>
      <c r="T42" t="s">
        <v>1075</v>
      </c>
      <c r="U42" t="s">
        <v>1075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72</v>
      </c>
      <c r="B43" t="s">
        <v>1075</v>
      </c>
      <c r="C43" t="s">
        <v>1075</v>
      </c>
      <c r="D43" t="s">
        <v>1075</v>
      </c>
      <c r="E43" t="s">
        <v>1075</v>
      </c>
      <c r="F43" t="s">
        <v>1075</v>
      </c>
      <c r="G43" t="s">
        <v>1075</v>
      </c>
      <c r="H43" t="s">
        <v>1075</v>
      </c>
      <c r="I43" t="s">
        <v>1075</v>
      </c>
      <c r="J43" t="s">
        <v>1075</v>
      </c>
      <c r="K43" t="s">
        <v>1075</v>
      </c>
      <c r="L43" t="s">
        <v>1075</v>
      </c>
      <c r="M43" t="s">
        <v>1075</v>
      </c>
      <c r="N43" t="s">
        <v>1075</v>
      </c>
      <c r="O43" t="s">
        <v>1075</v>
      </c>
      <c r="P43" t="s">
        <v>1075</v>
      </c>
      <c r="Q43" t="s">
        <v>1075</v>
      </c>
      <c r="R43" t="s">
        <v>1075</v>
      </c>
      <c r="S43" t="s">
        <v>1075</v>
      </c>
      <c r="T43" t="s">
        <v>1075</v>
      </c>
      <c r="U43" t="s">
        <v>1075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73</v>
      </c>
      <c r="B44" t="s">
        <v>1075</v>
      </c>
      <c r="C44" t="s">
        <v>1075</v>
      </c>
      <c r="D44" t="s">
        <v>1075</v>
      </c>
      <c r="E44" t="s">
        <v>1075</v>
      </c>
      <c r="F44" t="s">
        <v>1075</v>
      </c>
      <c r="G44" t="s">
        <v>1075</v>
      </c>
      <c r="H44" t="s">
        <v>1075</v>
      </c>
      <c r="I44" t="s">
        <v>1075</v>
      </c>
      <c r="J44" t="s">
        <v>1075</v>
      </c>
      <c r="K44" t="s">
        <v>1075</v>
      </c>
      <c r="L44" t="s">
        <v>1075</v>
      </c>
      <c r="M44" t="s">
        <v>1075</v>
      </c>
      <c r="N44" t="s">
        <v>1075</v>
      </c>
      <c r="O44" t="s">
        <v>1075</v>
      </c>
      <c r="P44" t="s">
        <v>1075</v>
      </c>
      <c r="Q44" t="s">
        <v>1075</v>
      </c>
      <c r="R44" t="s">
        <v>1075</v>
      </c>
      <c r="S44" t="s">
        <v>1075</v>
      </c>
      <c r="T44" t="s">
        <v>1075</v>
      </c>
      <c r="U44" t="s">
        <v>1075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74</v>
      </c>
      <c r="B45" t="s">
        <v>1075</v>
      </c>
      <c r="C45" t="s">
        <v>1075</v>
      </c>
      <c r="D45" t="s">
        <v>1075</v>
      </c>
      <c r="E45" t="s">
        <v>1075</v>
      </c>
      <c r="F45" t="s">
        <v>1075</v>
      </c>
      <c r="G45" t="s">
        <v>1075</v>
      </c>
      <c r="H45" t="s">
        <v>1075</v>
      </c>
      <c r="I45" t="s">
        <v>1075</v>
      </c>
      <c r="J45" t="s">
        <v>1075</v>
      </c>
      <c r="K45" t="s">
        <v>1075</v>
      </c>
      <c r="L45" t="s">
        <v>1075</v>
      </c>
      <c r="M45" t="s">
        <v>1075</v>
      </c>
      <c r="N45" t="s">
        <v>1075</v>
      </c>
      <c r="O45" t="s">
        <v>1075</v>
      </c>
      <c r="P45" t="s">
        <v>1075</v>
      </c>
      <c r="Q45" t="s">
        <v>1075</v>
      </c>
      <c r="R45" t="s">
        <v>1075</v>
      </c>
      <c r="S45" t="s">
        <v>1075</v>
      </c>
      <c r="T45" t="s">
        <v>1075</v>
      </c>
      <c r="U45" t="s">
        <v>1075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75</v>
      </c>
      <c r="B46" t="s">
        <v>1075</v>
      </c>
      <c r="C46" t="s">
        <v>1075</v>
      </c>
      <c r="D46" t="s">
        <v>1075</v>
      </c>
      <c r="E46" t="s">
        <v>1075</v>
      </c>
      <c r="F46" t="s">
        <v>1075</v>
      </c>
      <c r="G46" t="s">
        <v>1075</v>
      </c>
      <c r="H46" t="s">
        <v>1075</v>
      </c>
      <c r="I46" t="s">
        <v>1075</v>
      </c>
      <c r="J46" t="s">
        <v>1075</v>
      </c>
      <c r="K46" t="s">
        <v>1075</v>
      </c>
      <c r="L46" t="s">
        <v>1075</v>
      </c>
      <c r="M46" t="s">
        <v>1075</v>
      </c>
      <c r="N46" t="s">
        <v>1075</v>
      </c>
      <c r="O46" t="s">
        <v>1075</v>
      </c>
      <c r="P46" t="s">
        <v>1075</v>
      </c>
      <c r="Q46" t="s">
        <v>1075</v>
      </c>
      <c r="R46" t="s">
        <v>1075</v>
      </c>
      <c r="S46" t="s">
        <v>1075</v>
      </c>
      <c r="T46" t="s">
        <v>1075</v>
      </c>
      <c r="U46" t="s">
        <v>1075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76</v>
      </c>
      <c r="B47" t="s">
        <v>1075</v>
      </c>
      <c r="C47" t="s">
        <v>1075</v>
      </c>
      <c r="D47" t="s">
        <v>1075</v>
      </c>
      <c r="E47" t="s">
        <v>1075</v>
      </c>
      <c r="F47" t="s">
        <v>1075</v>
      </c>
      <c r="G47" t="s">
        <v>1075</v>
      </c>
      <c r="H47" t="s">
        <v>1075</v>
      </c>
      <c r="I47" t="s">
        <v>1075</v>
      </c>
      <c r="J47" t="s">
        <v>1075</v>
      </c>
      <c r="K47" t="s">
        <v>1075</v>
      </c>
      <c r="L47" t="s">
        <v>1075</v>
      </c>
      <c r="M47" t="s">
        <v>1075</v>
      </c>
      <c r="N47" t="s">
        <v>1075</v>
      </c>
      <c r="O47" t="s">
        <v>1075</v>
      </c>
      <c r="P47" t="s">
        <v>1075</v>
      </c>
      <c r="Q47" t="s">
        <v>1075</v>
      </c>
      <c r="R47" t="s">
        <v>1075</v>
      </c>
      <c r="S47" t="s">
        <v>1075</v>
      </c>
      <c r="T47" t="s">
        <v>1075</v>
      </c>
      <c r="U47" t="s">
        <v>1075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77</v>
      </c>
      <c r="B48" t="s">
        <v>1075</v>
      </c>
      <c r="C48" t="s">
        <v>1075</v>
      </c>
      <c r="D48" t="s">
        <v>1075</v>
      </c>
      <c r="E48" t="s">
        <v>1075</v>
      </c>
      <c r="F48" t="s">
        <v>1075</v>
      </c>
      <c r="G48" t="s">
        <v>1075</v>
      </c>
      <c r="H48" t="s">
        <v>1075</v>
      </c>
      <c r="I48" t="s">
        <v>1075</v>
      </c>
      <c r="J48" t="s">
        <v>1075</v>
      </c>
      <c r="K48" t="s">
        <v>1075</v>
      </c>
      <c r="L48" t="s">
        <v>1075</v>
      </c>
      <c r="M48" t="s">
        <v>1075</v>
      </c>
      <c r="N48" t="s">
        <v>1075</v>
      </c>
      <c r="O48" t="s">
        <v>1075</v>
      </c>
      <c r="P48" t="s">
        <v>1075</v>
      </c>
      <c r="Q48" t="s">
        <v>1075</v>
      </c>
      <c r="R48" t="s">
        <v>1075</v>
      </c>
      <c r="S48" t="s">
        <v>1075</v>
      </c>
      <c r="T48" t="s">
        <v>1075</v>
      </c>
      <c r="U48" t="s">
        <v>1075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78</v>
      </c>
      <c r="B49" t="s">
        <v>1075</v>
      </c>
      <c r="C49" t="s">
        <v>1075</v>
      </c>
      <c r="D49" t="s">
        <v>1075</v>
      </c>
      <c r="E49" t="s">
        <v>1075</v>
      </c>
      <c r="F49" t="s">
        <v>1075</v>
      </c>
      <c r="G49" t="s">
        <v>1075</v>
      </c>
      <c r="H49" t="s">
        <v>1075</v>
      </c>
      <c r="I49" t="s">
        <v>1075</v>
      </c>
      <c r="J49" t="s">
        <v>1075</v>
      </c>
      <c r="K49" t="s">
        <v>1075</v>
      </c>
      <c r="L49" t="s">
        <v>1075</v>
      </c>
      <c r="M49" t="s">
        <v>1075</v>
      </c>
      <c r="N49" t="s">
        <v>1075</v>
      </c>
      <c r="O49" t="s">
        <v>1075</v>
      </c>
      <c r="P49" t="s">
        <v>1075</v>
      </c>
      <c r="Q49" t="s">
        <v>1075</v>
      </c>
      <c r="R49" t="s">
        <v>1075</v>
      </c>
      <c r="S49" t="s">
        <v>1075</v>
      </c>
      <c r="T49" t="s">
        <v>1075</v>
      </c>
      <c r="U49" t="s">
        <v>1075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79</v>
      </c>
      <c r="B50" t="s">
        <v>1075</v>
      </c>
      <c r="C50" t="s">
        <v>1075</v>
      </c>
      <c r="D50" t="s">
        <v>1075</v>
      </c>
      <c r="E50" t="s">
        <v>1075</v>
      </c>
      <c r="F50" t="s">
        <v>1075</v>
      </c>
      <c r="G50" t="s">
        <v>1075</v>
      </c>
      <c r="H50" t="s">
        <v>1075</v>
      </c>
      <c r="I50" t="s">
        <v>1075</v>
      </c>
      <c r="J50" t="s">
        <v>1075</v>
      </c>
      <c r="K50" t="s">
        <v>1075</v>
      </c>
      <c r="L50" t="s">
        <v>1075</v>
      </c>
      <c r="M50" t="s">
        <v>1075</v>
      </c>
      <c r="N50" t="s">
        <v>1075</v>
      </c>
      <c r="O50" t="s">
        <v>1075</v>
      </c>
      <c r="P50" t="s">
        <v>1075</v>
      </c>
      <c r="Q50" t="s">
        <v>1075</v>
      </c>
      <c r="R50" t="s">
        <v>1075</v>
      </c>
      <c r="S50" t="s">
        <v>1075</v>
      </c>
      <c r="T50" t="s">
        <v>1075</v>
      </c>
      <c r="U50" t="s">
        <v>1075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80</v>
      </c>
      <c r="B51" t="s">
        <v>1075</v>
      </c>
      <c r="C51" t="s">
        <v>1075</v>
      </c>
      <c r="D51" t="s">
        <v>1075</v>
      </c>
      <c r="E51" t="s">
        <v>1075</v>
      </c>
      <c r="F51" t="s">
        <v>1075</v>
      </c>
      <c r="G51" t="s">
        <v>1075</v>
      </c>
      <c r="H51" t="s">
        <v>1075</v>
      </c>
      <c r="I51" t="s">
        <v>1075</v>
      </c>
      <c r="J51" t="s">
        <v>1075</v>
      </c>
      <c r="K51" t="s">
        <v>1075</v>
      </c>
      <c r="L51" t="s">
        <v>1075</v>
      </c>
      <c r="M51" t="s">
        <v>1075</v>
      </c>
      <c r="N51" t="s">
        <v>1075</v>
      </c>
      <c r="O51" t="s">
        <v>1075</v>
      </c>
      <c r="P51" t="s">
        <v>1075</v>
      </c>
      <c r="Q51" t="s">
        <v>1075</v>
      </c>
      <c r="R51" t="s">
        <v>1075</v>
      </c>
      <c r="S51" t="s">
        <v>1075</v>
      </c>
      <c r="T51" t="s">
        <v>1075</v>
      </c>
      <c r="U51" t="s">
        <v>1075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81</v>
      </c>
      <c r="B52" t="s">
        <v>1075</v>
      </c>
      <c r="C52" t="s">
        <v>1075</v>
      </c>
      <c r="D52" t="s">
        <v>1075</v>
      </c>
      <c r="E52" t="s">
        <v>1075</v>
      </c>
      <c r="F52" t="s">
        <v>1075</v>
      </c>
      <c r="G52" t="s">
        <v>1075</v>
      </c>
      <c r="H52" t="s">
        <v>1075</v>
      </c>
      <c r="I52" t="s">
        <v>1075</v>
      </c>
      <c r="J52" t="s">
        <v>1075</v>
      </c>
      <c r="K52" t="s">
        <v>1075</v>
      </c>
      <c r="L52" t="s">
        <v>1075</v>
      </c>
      <c r="M52" t="s">
        <v>1075</v>
      </c>
      <c r="N52" t="s">
        <v>1075</v>
      </c>
      <c r="O52" t="s">
        <v>1075</v>
      </c>
      <c r="P52" t="s">
        <v>1075</v>
      </c>
      <c r="Q52" t="s">
        <v>1075</v>
      </c>
      <c r="R52" t="s">
        <v>1075</v>
      </c>
      <c r="S52" t="s">
        <v>1075</v>
      </c>
      <c r="T52" t="s">
        <v>1075</v>
      </c>
      <c r="U52" t="s">
        <v>1075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82</v>
      </c>
      <c r="B53" t="s">
        <v>1075</v>
      </c>
      <c r="C53" t="s">
        <v>1075</v>
      </c>
      <c r="D53" t="s">
        <v>1075</v>
      </c>
      <c r="E53" t="s">
        <v>1075</v>
      </c>
      <c r="F53" t="s">
        <v>1075</v>
      </c>
      <c r="G53" t="s">
        <v>1075</v>
      </c>
      <c r="H53" t="s">
        <v>1075</v>
      </c>
      <c r="I53" t="s">
        <v>1075</v>
      </c>
      <c r="J53" t="s">
        <v>1075</v>
      </c>
      <c r="K53" t="s">
        <v>1075</v>
      </c>
      <c r="L53" t="s">
        <v>1075</v>
      </c>
      <c r="M53" t="s">
        <v>1075</v>
      </c>
      <c r="N53" t="s">
        <v>1075</v>
      </c>
      <c r="O53" t="s">
        <v>1075</v>
      </c>
      <c r="P53" t="s">
        <v>1075</v>
      </c>
      <c r="Q53" t="s">
        <v>1075</v>
      </c>
      <c r="R53" t="s">
        <v>1075</v>
      </c>
      <c r="S53" t="s">
        <v>1075</v>
      </c>
      <c r="T53" t="s">
        <v>1075</v>
      </c>
      <c r="U53" t="s">
        <v>1075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83</v>
      </c>
      <c r="B54" t="s">
        <v>1075</v>
      </c>
      <c r="C54" t="s">
        <v>1075</v>
      </c>
      <c r="D54" t="s">
        <v>1075</v>
      </c>
      <c r="E54" t="s">
        <v>1075</v>
      </c>
      <c r="F54" t="s">
        <v>1075</v>
      </c>
      <c r="G54" t="s">
        <v>1075</v>
      </c>
      <c r="H54" t="s">
        <v>1075</v>
      </c>
      <c r="I54" t="s">
        <v>1075</v>
      </c>
      <c r="J54" t="s">
        <v>1075</v>
      </c>
      <c r="K54" t="s">
        <v>1075</v>
      </c>
      <c r="L54" t="s">
        <v>1075</v>
      </c>
      <c r="M54" t="s">
        <v>1075</v>
      </c>
      <c r="N54" t="s">
        <v>1075</v>
      </c>
      <c r="O54" t="s">
        <v>1075</v>
      </c>
      <c r="P54" t="s">
        <v>1075</v>
      </c>
      <c r="Q54" t="s">
        <v>1075</v>
      </c>
      <c r="R54" t="s">
        <v>1075</v>
      </c>
      <c r="S54" t="s">
        <v>1075</v>
      </c>
      <c r="T54" t="s">
        <v>1075</v>
      </c>
      <c r="U54" t="s">
        <v>1075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84</v>
      </c>
      <c r="B55" t="s">
        <v>1075</v>
      </c>
      <c r="C55" t="s">
        <v>1075</v>
      </c>
      <c r="D55" t="s">
        <v>1075</v>
      </c>
      <c r="E55" t="s">
        <v>1075</v>
      </c>
      <c r="F55" t="s">
        <v>1075</v>
      </c>
      <c r="G55" t="s">
        <v>1075</v>
      </c>
      <c r="H55" t="s">
        <v>1075</v>
      </c>
      <c r="I55" t="s">
        <v>1075</v>
      </c>
      <c r="J55" t="s">
        <v>1075</v>
      </c>
      <c r="K55" t="s">
        <v>1075</v>
      </c>
      <c r="L55" t="s">
        <v>1075</v>
      </c>
      <c r="M55" t="s">
        <v>1075</v>
      </c>
      <c r="N55" t="s">
        <v>1075</v>
      </c>
      <c r="O55" t="s">
        <v>1075</v>
      </c>
      <c r="P55" t="s">
        <v>1075</v>
      </c>
      <c r="Q55" t="s">
        <v>1075</v>
      </c>
      <c r="R55" t="s">
        <v>1075</v>
      </c>
      <c r="S55" t="s">
        <v>1075</v>
      </c>
      <c r="T55" t="s">
        <v>1075</v>
      </c>
      <c r="U55" t="s">
        <v>1075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85</v>
      </c>
      <c r="B56" t="s">
        <v>1075</v>
      </c>
      <c r="C56" t="s">
        <v>1075</v>
      </c>
      <c r="D56" t="s">
        <v>1075</v>
      </c>
      <c r="E56" t="s">
        <v>1075</v>
      </c>
      <c r="F56" t="s">
        <v>1075</v>
      </c>
      <c r="G56" t="s">
        <v>1075</v>
      </c>
      <c r="H56" t="s">
        <v>1075</v>
      </c>
      <c r="I56" t="s">
        <v>1075</v>
      </c>
      <c r="J56" t="s">
        <v>1075</v>
      </c>
      <c r="K56" t="s">
        <v>1075</v>
      </c>
      <c r="L56" t="s">
        <v>1075</v>
      </c>
      <c r="M56" t="s">
        <v>1075</v>
      </c>
      <c r="N56" t="s">
        <v>1075</v>
      </c>
      <c r="O56" t="s">
        <v>1075</v>
      </c>
      <c r="P56" t="s">
        <v>1075</v>
      </c>
      <c r="Q56" t="s">
        <v>1075</v>
      </c>
      <c r="R56" t="s">
        <v>1075</v>
      </c>
      <c r="S56" t="s">
        <v>1075</v>
      </c>
      <c r="T56" t="s">
        <v>1075</v>
      </c>
      <c r="U56" t="s">
        <v>1075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86</v>
      </c>
      <c r="B57" t="s">
        <v>1075</v>
      </c>
      <c r="C57" t="s">
        <v>1075</v>
      </c>
      <c r="D57" t="s">
        <v>1075</v>
      </c>
      <c r="E57" t="s">
        <v>1075</v>
      </c>
      <c r="F57" t="s">
        <v>1075</v>
      </c>
      <c r="G57" t="s">
        <v>1075</v>
      </c>
      <c r="H57" t="s">
        <v>1075</v>
      </c>
      <c r="I57" t="s">
        <v>1075</v>
      </c>
      <c r="J57" t="s">
        <v>1075</v>
      </c>
      <c r="K57" t="s">
        <v>1075</v>
      </c>
      <c r="L57" t="s">
        <v>1075</v>
      </c>
      <c r="M57" t="s">
        <v>1075</v>
      </c>
      <c r="N57" t="s">
        <v>1075</v>
      </c>
      <c r="O57" t="s">
        <v>1075</v>
      </c>
      <c r="P57" t="s">
        <v>1075</v>
      </c>
      <c r="Q57" t="s">
        <v>1075</v>
      </c>
      <c r="R57" t="s">
        <v>1075</v>
      </c>
      <c r="S57" t="s">
        <v>1075</v>
      </c>
      <c r="T57" t="s">
        <v>1075</v>
      </c>
      <c r="U57" t="s">
        <v>1075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87</v>
      </c>
      <c r="B58" t="s">
        <v>1075</v>
      </c>
      <c r="C58" t="s">
        <v>1075</v>
      </c>
      <c r="D58" t="s">
        <v>1075</v>
      </c>
      <c r="E58" t="s">
        <v>1075</v>
      </c>
      <c r="F58" t="s">
        <v>1075</v>
      </c>
      <c r="G58" t="s">
        <v>1075</v>
      </c>
      <c r="H58" t="s">
        <v>1075</v>
      </c>
      <c r="I58" t="s">
        <v>1075</v>
      </c>
      <c r="J58" t="s">
        <v>1075</v>
      </c>
      <c r="K58" t="s">
        <v>1075</v>
      </c>
      <c r="L58" t="s">
        <v>1075</v>
      </c>
      <c r="M58" t="s">
        <v>1075</v>
      </c>
      <c r="N58" t="s">
        <v>1075</v>
      </c>
      <c r="O58" t="s">
        <v>1075</v>
      </c>
      <c r="P58" t="s">
        <v>1075</v>
      </c>
      <c r="Q58" t="s">
        <v>1075</v>
      </c>
      <c r="R58" t="s">
        <v>1075</v>
      </c>
      <c r="S58" t="s">
        <v>1075</v>
      </c>
      <c r="T58" t="s">
        <v>1075</v>
      </c>
      <c r="U58" t="s">
        <v>1075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88</v>
      </c>
      <c r="B59" t="s">
        <v>1075</v>
      </c>
      <c r="C59" t="s">
        <v>1075</v>
      </c>
      <c r="D59" t="s">
        <v>1075</v>
      </c>
      <c r="E59" t="s">
        <v>1075</v>
      </c>
      <c r="F59" t="s">
        <v>1075</v>
      </c>
      <c r="G59" t="s">
        <v>1075</v>
      </c>
      <c r="H59" t="s">
        <v>1075</v>
      </c>
      <c r="I59" t="s">
        <v>1075</v>
      </c>
      <c r="J59" t="s">
        <v>1075</v>
      </c>
      <c r="K59" t="s">
        <v>1075</v>
      </c>
      <c r="L59" t="s">
        <v>1075</v>
      </c>
      <c r="M59" t="s">
        <v>1075</v>
      </c>
      <c r="N59" t="s">
        <v>1075</v>
      </c>
      <c r="O59" t="s">
        <v>1075</v>
      </c>
      <c r="P59" t="s">
        <v>1075</v>
      </c>
      <c r="Q59" t="s">
        <v>1075</v>
      </c>
      <c r="R59" t="s">
        <v>1075</v>
      </c>
      <c r="S59" t="s">
        <v>1075</v>
      </c>
      <c r="T59" t="s">
        <v>1075</v>
      </c>
      <c r="U59" t="s">
        <v>1075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89</v>
      </c>
      <c r="B60" t="s">
        <v>1075</v>
      </c>
      <c r="C60" t="s">
        <v>1075</v>
      </c>
      <c r="D60" t="s">
        <v>1075</v>
      </c>
      <c r="E60" t="s">
        <v>1075</v>
      </c>
      <c r="F60" t="s">
        <v>1075</v>
      </c>
      <c r="G60" t="s">
        <v>1075</v>
      </c>
      <c r="H60" t="s">
        <v>1075</v>
      </c>
      <c r="I60" t="s">
        <v>1075</v>
      </c>
      <c r="J60" t="s">
        <v>1075</v>
      </c>
      <c r="K60" t="s">
        <v>1075</v>
      </c>
      <c r="L60" t="s">
        <v>1075</v>
      </c>
      <c r="M60" t="s">
        <v>1075</v>
      </c>
      <c r="N60" t="s">
        <v>1075</v>
      </c>
      <c r="O60" t="s">
        <v>1075</v>
      </c>
      <c r="P60" t="s">
        <v>1075</v>
      </c>
      <c r="Q60" t="s">
        <v>1075</v>
      </c>
      <c r="R60" t="s">
        <v>1075</v>
      </c>
      <c r="S60" t="s">
        <v>1075</v>
      </c>
      <c r="T60" t="s">
        <v>1075</v>
      </c>
      <c r="U60" t="s">
        <v>1075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90</v>
      </c>
      <c r="B61" t="s">
        <v>1075</v>
      </c>
      <c r="C61" t="s">
        <v>1075</v>
      </c>
      <c r="D61" t="s">
        <v>1075</v>
      </c>
      <c r="E61" t="s">
        <v>1075</v>
      </c>
      <c r="F61" t="s">
        <v>1075</v>
      </c>
      <c r="G61" t="s">
        <v>1075</v>
      </c>
      <c r="H61" t="s">
        <v>1075</v>
      </c>
      <c r="I61" t="s">
        <v>1075</v>
      </c>
      <c r="J61" t="s">
        <v>1075</v>
      </c>
      <c r="K61" t="s">
        <v>1075</v>
      </c>
      <c r="L61" t="s">
        <v>1075</v>
      </c>
      <c r="M61" t="s">
        <v>1075</v>
      </c>
      <c r="N61" t="s">
        <v>1075</v>
      </c>
      <c r="O61" t="s">
        <v>1075</v>
      </c>
      <c r="P61" t="s">
        <v>1075</v>
      </c>
      <c r="Q61" t="s">
        <v>1075</v>
      </c>
      <c r="R61" t="s">
        <v>1075</v>
      </c>
      <c r="S61" t="s">
        <v>1075</v>
      </c>
      <c r="T61" t="s">
        <v>1075</v>
      </c>
      <c r="U61" t="s">
        <v>1075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91</v>
      </c>
      <c r="B62" t="s">
        <v>1075</v>
      </c>
      <c r="C62" t="s">
        <v>1075</v>
      </c>
      <c r="D62" t="s">
        <v>1075</v>
      </c>
      <c r="E62" t="s">
        <v>1075</v>
      </c>
      <c r="F62" t="s">
        <v>1075</v>
      </c>
      <c r="G62" t="s">
        <v>1075</v>
      </c>
      <c r="H62" t="s">
        <v>1075</v>
      </c>
      <c r="I62" t="s">
        <v>1075</v>
      </c>
      <c r="J62" t="s">
        <v>1075</v>
      </c>
      <c r="K62" t="s">
        <v>1075</v>
      </c>
      <c r="L62" t="s">
        <v>1075</v>
      </c>
      <c r="M62" t="s">
        <v>1075</v>
      </c>
      <c r="N62" t="s">
        <v>1075</v>
      </c>
      <c r="O62" t="s">
        <v>1075</v>
      </c>
      <c r="P62" t="s">
        <v>1075</v>
      </c>
      <c r="Q62" t="s">
        <v>1075</v>
      </c>
      <c r="R62" t="s">
        <v>1075</v>
      </c>
      <c r="S62" t="s">
        <v>1075</v>
      </c>
      <c r="T62" t="s">
        <v>1075</v>
      </c>
      <c r="U62" t="s">
        <v>1075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92</v>
      </c>
      <c r="B63" t="s">
        <v>1075</v>
      </c>
      <c r="C63" t="s">
        <v>1075</v>
      </c>
      <c r="D63" t="s">
        <v>1075</v>
      </c>
      <c r="E63" t="s">
        <v>1075</v>
      </c>
      <c r="F63" t="s">
        <v>1075</v>
      </c>
      <c r="G63" t="s">
        <v>1075</v>
      </c>
      <c r="H63" t="s">
        <v>1075</v>
      </c>
      <c r="I63" t="s">
        <v>1075</v>
      </c>
      <c r="J63" t="s">
        <v>1075</v>
      </c>
      <c r="K63" t="s">
        <v>1075</v>
      </c>
      <c r="L63" t="s">
        <v>1075</v>
      </c>
      <c r="M63" t="s">
        <v>1075</v>
      </c>
      <c r="N63" t="s">
        <v>1075</v>
      </c>
      <c r="O63" t="s">
        <v>1075</v>
      </c>
      <c r="P63" t="s">
        <v>1075</v>
      </c>
      <c r="Q63" t="s">
        <v>1075</v>
      </c>
      <c r="R63" t="s">
        <v>1075</v>
      </c>
      <c r="S63" t="s">
        <v>1075</v>
      </c>
      <c r="T63" t="s">
        <v>1075</v>
      </c>
      <c r="U63" t="s">
        <v>1075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93</v>
      </c>
      <c r="B64" t="s">
        <v>1075</v>
      </c>
      <c r="C64" t="s">
        <v>1075</v>
      </c>
      <c r="D64" t="s">
        <v>1075</v>
      </c>
      <c r="E64" t="s">
        <v>1075</v>
      </c>
      <c r="F64" t="s">
        <v>1075</v>
      </c>
      <c r="G64" t="s">
        <v>1075</v>
      </c>
      <c r="H64" t="s">
        <v>1075</v>
      </c>
      <c r="I64" t="s">
        <v>1075</v>
      </c>
      <c r="J64" t="s">
        <v>1075</v>
      </c>
      <c r="K64" t="s">
        <v>1075</v>
      </c>
      <c r="L64" t="s">
        <v>1075</v>
      </c>
      <c r="M64" t="s">
        <v>1075</v>
      </c>
      <c r="N64" t="s">
        <v>1075</v>
      </c>
      <c r="O64" t="s">
        <v>1075</v>
      </c>
      <c r="P64" t="s">
        <v>1075</v>
      </c>
      <c r="Q64" t="s">
        <v>1075</v>
      </c>
      <c r="R64" t="s">
        <v>1075</v>
      </c>
      <c r="S64" t="s">
        <v>1075</v>
      </c>
      <c r="T64" t="s">
        <v>1075</v>
      </c>
      <c r="U64" t="s">
        <v>1075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94</v>
      </c>
      <c r="B65" t="s">
        <v>1075</v>
      </c>
      <c r="C65" t="s">
        <v>1075</v>
      </c>
      <c r="D65" t="s">
        <v>1075</v>
      </c>
      <c r="E65" t="s">
        <v>1075</v>
      </c>
      <c r="F65" t="s">
        <v>1075</v>
      </c>
      <c r="G65" t="s">
        <v>1075</v>
      </c>
      <c r="H65" t="s">
        <v>1075</v>
      </c>
      <c r="I65" t="s">
        <v>1075</v>
      </c>
      <c r="J65" t="s">
        <v>1075</v>
      </c>
      <c r="K65" t="s">
        <v>1075</v>
      </c>
      <c r="L65" t="s">
        <v>1075</v>
      </c>
      <c r="M65" t="s">
        <v>1075</v>
      </c>
      <c r="N65" t="s">
        <v>1075</v>
      </c>
      <c r="O65" t="s">
        <v>1075</v>
      </c>
      <c r="P65" t="s">
        <v>1075</v>
      </c>
      <c r="Q65" t="s">
        <v>1075</v>
      </c>
      <c r="R65" t="s">
        <v>1075</v>
      </c>
      <c r="S65" t="s">
        <v>1075</v>
      </c>
      <c r="T65" t="s">
        <v>1075</v>
      </c>
      <c r="U65" t="s">
        <v>1075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95</v>
      </c>
      <c r="B66" t="s">
        <v>1075</v>
      </c>
      <c r="C66" t="s">
        <v>1075</v>
      </c>
      <c r="D66" t="s">
        <v>1075</v>
      </c>
      <c r="E66" t="s">
        <v>1075</v>
      </c>
      <c r="F66" t="s">
        <v>1075</v>
      </c>
      <c r="G66" t="s">
        <v>1075</v>
      </c>
      <c r="H66" t="s">
        <v>1075</v>
      </c>
      <c r="I66" t="s">
        <v>1075</v>
      </c>
      <c r="J66" t="s">
        <v>1075</v>
      </c>
      <c r="K66" t="s">
        <v>1075</v>
      </c>
      <c r="L66" t="s">
        <v>1075</v>
      </c>
      <c r="M66" t="s">
        <v>1075</v>
      </c>
      <c r="N66" t="s">
        <v>1075</v>
      </c>
      <c r="O66" t="s">
        <v>1075</v>
      </c>
      <c r="P66" t="s">
        <v>1075</v>
      </c>
      <c r="Q66" t="s">
        <v>1075</v>
      </c>
      <c r="R66" t="s">
        <v>1075</v>
      </c>
      <c r="S66" t="s">
        <v>1075</v>
      </c>
      <c r="T66" t="s">
        <v>1075</v>
      </c>
      <c r="U66" t="s">
        <v>1075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96</v>
      </c>
      <c r="B67" t="s">
        <v>1075</v>
      </c>
      <c r="C67" t="s">
        <v>1075</v>
      </c>
      <c r="D67" t="s">
        <v>1075</v>
      </c>
      <c r="E67" t="s">
        <v>1075</v>
      </c>
      <c r="F67" t="s">
        <v>1075</v>
      </c>
      <c r="G67" t="s">
        <v>1075</v>
      </c>
      <c r="H67" t="s">
        <v>1075</v>
      </c>
      <c r="I67" t="s">
        <v>1075</v>
      </c>
      <c r="J67" t="s">
        <v>1075</v>
      </c>
      <c r="K67" t="s">
        <v>1075</v>
      </c>
      <c r="L67" t="s">
        <v>1075</v>
      </c>
      <c r="M67" t="s">
        <v>1075</v>
      </c>
      <c r="N67" t="s">
        <v>1075</v>
      </c>
      <c r="O67" t="s">
        <v>1075</v>
      </c>
      <c r="P67" t="s">
        <v>1075</v>
      </c>
      <c r="Q67" t="s">
        <v>1075</v>
      </c>
      <c r="R67" t="s">
        <v>1075</v>
      </c>
      <c r="S67" t="s">
        <v>1075</v>
      </c>
      <c r="T67" t="s">
        <v>1075</v>
      </c>
      <c r="U67" t="s">
        <v>1075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97</v>
      </c>
      <c r="B68" t="s">
        <v>1075</v>
      </c>
      <c r="C68" t="s">
        <v>1075</v>
      </c>
      <c r="D68" t="s">
        <v>1075</v>
      </c>
      <c r="E68" t="s">
        <v>1075</v>
      </c>
      <c r="F68" t="s">
        <v>1075</v>
      </c>
      <c r="G68" t="s">
        <v>1075</v>
      </c>
      <c r="H68" t="s">
        <v>1075</v>
      </c>
      <c r="I68" t="s">
        <v>1075</v>
      </c>
      <c r="J68" t="s">
        <v>1075</v>
      </c>
      <c r="K68" t="s">
        <v>1075</v>
      </c>
      <c r="L68" t="s">
        <v>1075</v>
      </c>
      <c r="M68" t="s">
        <v>1075</v>
      </c>
      <c r="N68" t="s">
        <v>1075</v>
      </c>
      <c r="O68" t="s">
        <v>1075</v>
      </c>
      <c r="P68" t="s">
        <v>1075</v>
      </c>
      <c r="Q68" t="s">
        <v>1075</v>
      </c>
      <c r="R68" t="s">
        <v>1075</v>
      </c>
      <c r="S68" t="s">
        <v>1075</v>
      </c>
      <c r="T68" t="s">
        <v>1075</v>
      </c>
      <c r="U68" t="s">
        <v>1075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98</v>
      </c>
      <c r="B69" t="s">
        <v>1075</v>
      </c>
      <c r="C69" t="s">
        <v>1075</v>
      </c>
      <c r="D69" t="s">
        <v>1075</v>
      </c>
      <c r="E69" t="s">
        <v>1075</v>
      </c>
      <c r="F69" t="s">
        <v>1075</v>
      </c>
      <c r="G69" t="s">
        <v>1075</v>
      </c>
      <c r="H69" t="s">
        <v>1075</v>
      </c>
      <c r="I69" t="s">
        <v>1075</v>
      </c>
      <c r="J69" t="s">
        <v>1075</v>
      </c>
      <c r="K69" t="s">
        <v>1075</v>
      </c>
      <c r="L69" t="s">
        <v>1075</v>
      </c>
      <c r="M69" t="s">
        <v>1075</v>
      </c>
      <c r="N69" t="s">
        <v>1075</v>
      </c>
      <c r="O69" t="s">
        <v>1075</v>
      </c>
      <c r="P69" t="s">
        <v>1075</v>
      </c>
      <c r="Q69" t="s">
        <v>1075</v>
      </c>
      <c r="R69" t="s">
        <v>1075</v>
      </c>
      <c r="S69" t="s">
        <v>1075</v>
      </c>
      <c r="T69" t="s">
        <v>1075</v>
      </c>
      <c r="U69" t="s">
        <v>1075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99</v>
      </c>
      <c r="B70" t="s">
        <v>1075</v>
      </c>
      <c r="C70" t="s">
        <v>1075</v>
      </c>
      <c r="D70" t="s">
        <v>1075</v>
      </c>
      <c r="E70" t="s">
        <v>1075</v>
      </c>
      <c r="F70" t="s">
        <v>1075</v>
      </c>
      <c r="G70" t="s">
        <v>1075</v>
      </c>
      <c r="H70" t="s">
        <v>1075</v>
      </c>
      <c r="I70" t="s">
        <v>1075</v>
      </c>
      <c r="J70" t="s">
        <v>1075</v>
      </c>
      <c r="K70" t="s">
        <v>1075</v>
      </c>
      <c r="L70" t="s">
        <v>1075</v>
      </c>
      <c r="M70" t="s">
        <v>1075</v>
      </c>
      <c r="N70" t="s">
        <v>1075</v>
      </c>
      <c r="O70" t="s">
        <v>1075</v>
      </c>
      <c r="P70" t="s">
        <v>1075</v>
      </c>
      <c r="Q70" t="s">
        <v>1075</v>
      </c>
      <c r="R70" t="s">
        <v>1075</v>
      </c>
      <c r="S70" t="s">
        <v>1075</v>
      </c>
      <c r="T70" t="s">
        <v>1075</v>
      </c>
      <c r="U70" t="s">
        <v>1075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100</v>
      </c>
      <c r="B71" t="s">
        <v>1075</v>
      </c>
      <c r="C71" t="s">
        <v>1075</v>
      </c>
      <c r="D71" t="s">
        <v>1075</v>
      </c>
      <c r="E71" t="s">
        <v>1075</v>
      </c>
      <c r="F71" t="s">
        <v>1075</v>
      </c>
      <c r="G71" t="s">
        <v>1075</v>
      </c>
      <c r="H71" t="s">
        <v>1075</v>
      </c>
      <c r="I71" t="s">
        <v>1075</v>
      </c>
      <c r="J71" t="s">
        <v>1075</v>
      </c>
      <c r="K71" t="s">
        <v>1075</v>
      </c>
      <c r="L71" t="s">
        <v>1075</v>
      </c>
      <c r="M71" t="s">
        <v>1075</v>
      </c>
      <c r="N71" t="s">
        <v>1075</v>
      </c>
      <c r="O71" t="s">
        <v>1075</v>
      </c>
      <c r="P71" t="s">
        <v>1075</v>
      </c>
      <c r="Q71" t="s">
        <v>1075</v>
      </c>
      <c r="R71" t="s">
        <v>1075</v>
      </c>
      <c r="S71" t="s">
        <v>1075</v>
      </c>
      <c r="T71" t="s">
        <v>1075</v>
      </c>
      <c r="U71" t="s">
        <v>1075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101</v>
      </c>
      <c r="B72" t="s">
        <v>1075</v>
      </c>
      <c r="C72" t="s">
        <v>1075</v>
      </c>
      <c r="D72" t="s">
        <v>1075</v>
      </c>
      <c r="E72" t="s">
        <v>1075</v>
      </c>
      <c r="F72" t="s">
        <v>1075</v>
      </c>
      <c r="G72" t="s">
        <v>1075</v>
      </c>
      <c r="H72" t="s">
        <v>1075</v>
      </c>
      <c r="I72" t="s">
        <v>1075</v>
      </c>
      <c r="J72" t="s">
        <v>1075</v>
      </c>
      <c r="K72" t="s">
        <v>1075</v>
      </c>
      <c r="L72" t="s">
        <v>1075</v>
      </c>
      <c r="M72" t="s">
        <v>1075</v>
      </c>
      <c r="N72" t="s">
        <v>1075</v>
      </c>
      <c r="O72" t="s">
        <v>1075</v>
      </c>
      <c r="P72" t="s">
        <v>1075</v>
      </c>
      <c r="Q72" t="s">
        <v>1075</v>
      </c>
      <c r="R72" t="s">
        <v>1075</v>
      </c>
      <c r="S72" t="s">
        <v>1075</v>
      </c>
      <c r="T72" t="s">
        <v>1075</v>
      </c>
      <c r="U72" t="s">
        <v>1075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102</v>
      </c>
      <c r="B73" t="s">
        <v>1075</v>
      </c>
      <c r="C73" t="s">
        <v>1075</v>
      </c>
      <c r="D73" t="s">
        <v>1075</v>
      </c>
      <c r="E73" t="s">
        <v>1075</v>
      </c>
      <c r="F73" t="s">
        <v>1075</v>
      </c>
      <c r="G73" t="s">
        <v>1075</v>
      </c>
      <c r="H73" t="s">
        <v>1075</v>
      </c>
      <c r="I73" t="s">
        <v>1075</v>
      </c>
      <c r="J73" t="s">
        <v>1075</v>
      </c>
      <c r="K73" t="s">
        <v>1075</v>
      </c>
      <c r="L73" t="s">
        <v>1075</v>
      </c>
      <c r="M73" t="s">
        <v>1075</v>
      </c>
      <c r="N73" t="s">
        <v>1075</v>
      </c>
      <c r="O73" t="s">
        <v>1075</v>
      </c>
      <c r="P73" t="s">
        <v>1075</v>
      </c>
      <c r="Q73" t="s">
        <v>1075</v>
      </c>
      <c r="R73" t="s">
        <v>1075</v>
      </c>
      <c r="S73" t="s">
        <v>1075</v>
      </c>
      <c r="T73" t="s">
        <v>1075</v>
      </c>
      <c r="U73" t="s">
        <v>1075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103</v>
      </c>
      <c r="B74" t="s">
        <v>1075</v>
      </c>
      <c r="C74" t="s">
        <v>1075</v>
      </c>
      <c r="D74" t="s">
        <v>1075</v>
      </c>
      <c r="E74" t="s">
        <v>1075</v>
      </c>
      <c r="F74" t="s">
        <v>1075</v>
      </c>
      <c r="G74" t="s">
        <v>1075</v>
      </c>
      <c r="H74" t="s">
        <v>1075</v>
      </c>
      <c r="I74" t="s">
        <v>1075</v>
      </c>
      <c r="J74" t="s">
        <v>1075</v>
      </c>
      <c r="K74" t="s">
        <v>1075</v>
      </c>
      <c r="L74" t="s">
        <v>1075</v>
      </c>
      <c r="M74" t="s">
        <v>1075</v>
      </c>
      <c r="N74" t="s">
        <v>1075</v>
      </c>
      <c r="O74" t="s">
        <v>1075</v>
      </c>
      <c r="P74" t="s">
        <v>1075</v>
      </c>
      <c r="Q74" t="s">
        <v>1075</v>
      </c>
      <c r="R74" t="s">
        <v>1075</v>
      </c>
      <c r="S74" t="s">
        <v>1075</v>
      </c>
      <c r="T74" t="s">
        <v>1075</v>
      </c>
      <c r="U74" t="s">
        <v>1075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104</v>
      </c>
      <c r="B75" t="s">
        <v>1075</v>
      </c>
      <c r="C75" t="s">
        <v>1075</v>
      </c>
      <c r="D75" t="s">
        <v>1075</v>
      </c>
      <c r="E75" t="s">
        <v>1075</v>
      </c>
      <c r="F75" t="s">
        <v>1075</v>
      </c>
      <c r="G75" t="s">
        <v>1075</v>
      </c>
      <c r="H75" t="s">
        <v>1075</v>
      </c>
      <c r="I75" t="s">
        <v>1075</v>
      </c>
      <c r="J75" t="s">
        <v>1075</v>
      </c>
      <c r="K75" t="s">
        <v>1075</v>
      </c>
      <c r="L75" t="s">
        <v>1075</v>
      </c>
      <c r="M75" t="s">
        <v>1075</v>
      </c>
      <c r="N75" t="s">
        <v>1075</v>
      </c>
      <c r="O75" t="s">
        <v>1075</v>
      </c>
      <c r="P75" t="s">
        <v>1075</v>
      </c>
      <c r="Q75" t="s">
        <v>1075</v>
      </c>
      <c r="R75" t="s">
        <v>1075</v>
      </c>
      <c r="S75" t="s">
        <v>1075</v>
      </c>
      <c r="T75" t="s">
        <v>1075</v>
      </c>
      <c r="U75" t="s">
        <v>1075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105</v>
      </c>
      <c r="B76" t="s">
        <v>1075</v>
      </c>
      <c r="C76" t="s">
        <v>1075</v>
      </c>
      <c r="D76" t="s">
        <v>1075</v>
      </c>
      <c r="E76" t="s">
        <v>1075</v>
      </c>
      <c r="F76" t="s">
        <v>1075</v>
      </c>
      <c r="G76" t="s">
        <v>1075</v>
      </c>
      <c r="H76" t="s">
        <v>1075</v>
      </c>
      <c r="I76" t="s">
        <v>1075</v>
      </c>
      <c r="J76" t="s">
        <v>1075</v>
      </c>
      <c r="K76" t="s">
        <v>1075</v>
      </c>
      <c r="L76" t="s">
        <v>1075</v>
      </c>
      <c r="M76" t="s">
        <v>1075</v>
      </c>
      <c r="N76" t="s">
        <v>1075</v>
      </c>
      <c r="O76" t="s">
        <v>1075</v>
      </c>
      <c r="P76" t="s">
        <v>1075</v>
      </c>
      <c r="Q76" t="s">
        <v>1075</v>
      </c>
      <c r="R76" t="s">
        <v>1075</v>
      </c>
      <c r="S76" t="s">
        <v>1075</v>
      </c>
      <c r="T76" t="s">
        <v>1075</v>
      </c>
      <c r="U76" t="s">
        <v>1075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106</v>
      </c>
      <c r="B77" t="s">
        <v>1075</v>
      </c>
      <c r="C77" t="s">
        <v>1075</v>
      </c>
      <c r="D77" t="s">
        <v>1075</v>
      </c>
      <c r="E77" t="s">
        <v>1075</v>
      </c>
      <c r="F77" t="s">
        <v>1075</v>
      </c>
      <c r="G77" t="s">
        <v>1075</v>
      </c>
      <c r="H77" t="s">
        <v>1075</v>
      </c>
      <c r="I77" t="s">
        <v>1075</v>
      </c>
      <c r="J77" t="s">
        <v>1075</v>
      </c>
      <c r="K77" t="s">
        <v>1075</v>
      </c>
      <c r="L77" t="s">
        <v>1075</v>
      </c>
      <c r="M77" t="s">
        <v>1075</v>
      </c>
      <c r="N77" t="s">
        <v>1075</v>
      </c>
      <c r="O77" t="s">
        <v>1075</v>
      </c>
      <c r="P77" t="s">
        <v>1075</v>
      </c>
      <c r="Q77" t="s">
        <v>1075</v>
      </c>
      <c r="R77" t="s">
        <v>1075</v>
      </c>
      <c r="S77" t="s">
        <v>1075</v>
      </c>
      <c r="T77" t="s">
        <v>1075</v>
      </c>
      <c r="U77" t="s">
        <v>1075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107</v>
      </c>
      <c r="B78" t="s">
        <v>1075</v>
      </c>
      <c r="C78" t="s">
        <v>1075</v>
      </c>
      <c r="D78" t="s">
        <v>1075</v>
      </c>
      <c r="E78" t="s">
        <v>1075</v>
      </c>
      <c r="F78" t="s">
        <v>1075</v>
      </c>
      <c r="G78" t="s">
        <v>1075</v>
      </c>
      <c r="H78" t="s">
        <v>1075</v>
      </c>
      <c r="I78" t="s">
        <v>1075</v>
      </c>
      <c r="J78" t="s">
        <v>1075</v>
      </c>
      <c r="K78" t="s">
        <v>1075</v>
      </c>
      <c r="L78" t="s">
        <v>1075</v>
      </c>
      <c r="M78" t="s">
        <v>1075</v>
      </c>
      <c r="N78" t="s">
        <v>1075</v>
      </c>
      <c r="O78" t="s">
        <v>1075</v>
      </c>
      <c r="P78" t="s">
        <v>1075</v>
      </c>
      <c r="Q78" t="s">
        <v>1075</v>
      </c>
      <c r="R78" t="s">
        <v>1075</v>
      </c>
      <c r="S78" t="s">
        <v>1075</v>
      </c>
      <c r="T78" t="s">
        <v>1075</v>
      </c>
      <c r="U78" t="s">
        <v>1075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108</v>
      </c>
      <c r="B79" t="s">
        <v>1075</v>
      </c>
      <c r="C79" t="s">
        <v>1075</v>
      </c>
      <c r="D79" t="s">
        <v>1075</v>
      </c>
      <c r="E79" t="s">
        <v>1075</v>
      </c>
      <c r="F79" t="s">
        <v>1075</v>
      </c>
      <c r="G79" t="s">
        <v>1075</v>
      </c>
      <c r="H79" t="s">
        <v>1075</v>
      </c>
      <c r="I79" t="s">
        <v>1075</v>
      </c>
      <c r="J79" t="s">
        <v>1075</v>
      </c>
      <c r="K79" t="s">
        <v>1075</v>
      </c>
      <c r="L79" t="s">
        <v>1075</v>
      </c>
      <c r="M79" t="s">
        <v>1075</v>
      </c>
      <c r="N79" t="s">
        <v>1075</v>
      </c>
      <c r="O79" t="s">
        <v>1075</v>
      </c>
      <c r="P79" t="s">
        <v>1075</v>
      </c>
      <c r="Q79" t="s">
        <v>1075</v>
      </c>
      <c r="R79" t="s">
        <v>1075</v>
      </c>
      <c r="S79" t="s">
        <v>1075</v>
      </c>
      <c r="T79" t="s">
        <v>1075</v>
      </c>
      <c r="U79" t="s">
        <v>1075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109</v>
      </c>
      <c r="B80" t="s">
        <v>1075</v>
      </c>
      <c r="C80" t="s">
        <v>1075</v>
      </c>
      <c r="D80" t="s">
        <v>1075</v>
      </c>
      <c r="E80" t="s">
        <v>1075</v>
      </c>
      <c r="F80" t="s">
        <v>1075</v>
      </c>
      <c r="G80" t="s">
        <v>1075</v>
      </c>
      <c r="H80" t="s">
        <v>1075</v>
      </c>
      <c r="I80" t="s">
        <v>1075</v>
      </c>
      <c r="J80" t="s">
        <v>1075</v>
      </c>
      <c r="K80" t="s">
        <v>1075</v>
      </c>
      <c r="L80" t="s">
        <v>1075</v>
      </c>
      <c r="M80" t="s">
        <v>1075</v>
      </c>
      <c r="N80" t="s">
        <v>1075</v>
      </c>
      <c r="O80" t="s">
        <v>1075</v>
      </c>
      <c r="P80" t="s">
        <v>1075</v>
      </c>
      <c r="Q80" t="s">
        <v>1075</v>
      </c>
      <c r="R80" t="s">
        <v>1075</v>
      </c>
      <c r="S80" t="s">
        <v>1075</v>
      </c>
      <c r="T80" t="s">
        <v>1075</v>
      </c>
      <c r="U80" t="s">
        <v>1075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110</v>
      </c>
      <c r="B81" t="s">
        <v>1075</v>
      </c>
      <c r="C81" t="s">
        <v>1075</v>
      </c>
      <c r="D81" t="s">
        <v>1075</v>
      </c>
      <c r="E81" t="s">
        <v>1075</v>
      </c>
      <c r="F81" t="s">
        <v>1075</v>
      </c>
      <c r="G81" t="s">
        <v>1075</v>
      </c>
      <c r="H81" t="s">
        <v>1075</v>
      </c>
      <c r="I81" t="s">
        <v>1075</v>
      </c>
      <c r="J81" t="s">
        <v>1075</v>
      </c>
      <c r="K81" t="s">
        <v>1075</v>
      </c>
      <c r="L81" t="s">
        <v>1075</v>
      </c>
      <c r="M81" t="s">
        <v>1075</v>
      </c>
      <c r="N81" t="s">
        <v>1075</v>
      </c>
      <c r="O81" t="s">
        <v>1075</v>
      </c>
      <c r="P81" t="s">
        <v>1075</v>
      </c>
      <c r="Q81" t="s">
        <v>1075</v>
      </c>
      <c r="R81" t="s">
        <v>1075</v>
      </c>
      <c r="S81" t="s">
        <v>1075</v>
      </c>
      <c r="T81" t="s">
        <v>1075</v>
      </c>
      <c r="U81" t="s">
        <v>1075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111</v>
      </c>
      <c r="B82" t="s">
        <v>1075</v>
      </c>
      <c r="C82" t="s">
        <v>1075</v>
      </c>
      <c r="D82" t="s">
        <v>1075</v>
      </c>
      <c r="E82" t="s">
        <v>1075</v>
      </c>
      <c r="F82" t="s">
        <v>1075</v>
      </c>
      <c r="G82" t="s">
        <v>1075</v>
      </c>
      <c r="H82" t="s">
        <v>1075</v>
      </c>
      <c r="I82" t="s">
        <v>1075</v>
      </c>
      <c r="J82" t="s">
        <v>1075</v>
      </c>
      <c r="K82" t="s">
        <v>1075</v>
      </c>
      <c r="L82" t="s">
        <v>1075</v>
      </c>
      <c r="M82" t="s">
        <v>1075</v>
      </c>
      <c r="N82" t="s">
        <v>1075</v>
      </c>
      <c r="O82" t="s">
        <v>1075</v>
      </c>
      <c r="P82" t="s">
        <v>1075</v>
      </c>
      <c r="Q82" t="s">
        <v>1075</v>
      </c>
      <c r="R82" t="s">
        <v>1075</v>
      </c>
      <c r="S82" t="s">
        <v>1075</v>
      </c>
      <c r="T82" t="s">
        <v>1075</v>
      </c>
      <c r="U82" t="s">
        <v>1075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112</v>
      </c>
      <c r="B83" t="s">
        <v>1075</v>
      </c>
      <c r="C83" t="s">
        <v>1075</v>
      </c>
      <c r="D83" t="s">
        <v>1075</v>
      </c>
      <c r="E83" t="s">
        <v>1075</v>
      </c>
      <c r="F83" t="s">
        <v>1075</v>
      </c>
      <c r="G83" t="s">
        <v>1075</v>
      </c>
      <c r="H83" t="s">
        <v>1075</v>
      </c>
      <c r="I83" t="s">
        <v>1075</v>
      </c>
      <c r="J83" t="s">
        <v>1075</v>
      </c>
      <c r="K83" t="s">
        <v>1075</v>
      </c>
      <c r="L83" t="s">
        <v>1075</v>
      </c>
      <c r="M83" t="s">
        <v>1075</v>
      </c>
      <c r="N83" t="s">
        <v>1075</v>
      </c>
      <c r="O83" t="s">
        <v>1075</v>
      </c>
      <c r="P83" t="s">
        <v>1075</v>
      </c>
      <c r="Q83" t="s">
        <v>1075</v>
      </c>
      <c r="R83" t="s">
        <v>1075</v>
      </c>
      <c r="S83" t="s">
        <v>1075</v>
      </c>
      <c r="T83" t="s">
        <v>1075</v>
      </c>
      <c r="U83" t="s">
        <v>1075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113</v>
      </c>
      <c r="B84" t="s">
        <v>1075</v>
      </c>
      <c r="C84" t="s">
        <v>1075</v>
      </c>
      <c r="D84" t="s">
        <v>1075</v>
      </c>
      <c r="E84" t="s">
        <v>1075</v>
      </c>
      <c r="F84" t="s">
        <v>1075</v>
      </c>
      <c r="G84" t="s">
        <v>1075</v>
      </c>
      <c r="H84" t="s">
        <v>1075</v>
      </c>
      <c r="I84" t="s">
        <v>1075</v>
      </c>
      <c r="J84" t="s">
        <v>1075</v>
      </c>
      <c r="K84" t="s">
        <v>1075</v>
      </c>
      <c r="L84" t="s">
        <v>1075</v>
      </c>
      <c r="M84" t="s">
        <v>1075</v>
      </c>
      <c r="N84" t="s">
        <v>1075</v>
      </c>
      <c r="O84" t="s">
        <v>1075</v>
      </c>
      <c r="P84" t="s">
        <v>1075</v>
      </c>
      <c r="Q84" t="s">
        <v>1075</v>
      </c>
      <c r="R84" t="s">
        <v>1075</v>
      </c>
      <c r="S84" t="s">
        <v>1075</v>
      </c>
      <c r="T84" t="s">
        <v>1075</v>
      </c>
      <c r="U84" t="s">
        <v>1075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114</v>
      </c>
      <c r="B85" t="s">
        <v>1075</v>
      </c>
      <c r="C85" t="s">
        <v>1075</v>
      </c>
      <c r="D85" t="s">
        <v>1075</v>
      </c>
      <c r="E85" t="s">
        <v>1075</v>
      </c>
      <c r="F85" t="s">
        <v>1075</v>
      </c>
      <c r="G85" t="s">
        <v>1075</v>
      </c>
      <c r="H85" t="s">
        <v>1075</v>
      </c>
      <c r="I85" t="s">
        <v>1075</v>
      </c>
      <c r="J85" t="s">
        <v>1075</v>
      </c>
      <c r="K85" t="s">
        <v>1075</v>
      </c>
      <c r="L85" t="s">
        <v>1075</v>
      </c>
      <c r="M85" t="s">
        <v>1075</v>
      </c>
      <c r="N85" t="s">
        <v>1075</v>
      </c>
      <c r="O85" t="s">
        <v>1075</v>
      </c>
      <c r="P85" t="s">
        <v>1075</v>
      </c>
      <c r="Q85" t="s">
        <v>1075</v>
      </c>
      <c r="R85" t="s">
        <v>1075</v>
      </c>
      <c r="S85" t="s">
        <v>1075</v>
      </c>
      <c r="T85" t="s">
        <v>1075</v>
      </c>
      <c r="U85" t="s">
        <v>1075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115</v>
      </c>
      <c r="B86" t="s">
        <v>1075</v>
      </c>
      <c r="C86" t="s">
        <v>1075</v>
      </c>
      <c r="D86" t="s">
        <v>1075</v>
      </c>
      <c r="E86" t="s">
        <v>1075</v>
      </c>
      <c r="F86" t="s">
        <v>1075</v>
      </c>
      <c r="G86" t="s">
        <v>1075</v>
      </c>
      <c r="H86" t="s">
        <v>1075</v>
      </c>
      <c r="I86" t="s">
        <v>1075</v>
      </c>
      <c r="J86" t="s">
        <v>1075</v>
      </c>
      <c r="K86" t="s">
        <v>1075</v>
      </c>
      <c r="L86" t="s">
        <v>1075</v>
      </c>
      <c r="M86" t="s">
        <v>1075</v>
      </c>
      <c r="N86" t="s">
        <v>1075</v>
      </c>
      <c r="O86" t="s">
        <v>1075</v>
      </c>
      <c r="P86" t="s">
        <v>1075</v>
      </c>
      <c r="Q86" t="s">
        <v>1075</v>
      </c>
      <c r="R86" t="s">
        <v>1075</v>
      </c>
      <c r="S86" t="s">
        <v>1075</v>
      </c>
      <c r="T86" t="s">
        <v>1075</v>
      </c>
      <c r="U86" t="s">
        <v>1075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116</v>
      </c>
      <c r="B87" t="s">
        <v>1075</v>
      </c>
      <c r="C87" t="s">
        <v>1075</v>
      </c>
      <c r="D87" t="s">
        <v>1075</v>
      </c>
      <c r="E87" t="s">
        <v>1075</v>
      </c>
      <c r="F87" t="s">
        <v>1075</v>
      </c>
      <c r="G87" t="s">
        <v>1075</v>
      </c>
      <c r="H87" t="s">
        <v>1075</v>
      </c>
      <c r="I87" t="s">
        <v>1075</v>
      </c>
      <c r="J87" t="s">
        <v>1075</v>
      </c>
      <c r="K87" t="s">
        <v>1075</v>
      </c>
      <c r="L87" t="s">
        <v>1075</v>
      </c>
      <c r="M87" t="s">
        <v>1075</v>
      </c>
      <c r="N87" t="s">
        <v>1075</v>
      </c>
      <c r="O87" t="s">
        <v>1075</v>
      </c>
      <c r="P87" t="s">
        <v>1075</v>
      </c>
      <c r="Q87" t="s">
        <v>1075</v>
      </c>
      <c r="R87" t="s">
        <v>1075</v>
      </c>
      <c r="S87" t="s">
        <v>1075</v>
      </c>
      <c r="T87" t="s">
        <v>1075</v>
      </c>
      <c r="U87" t="s">
        <v>1075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117</v>
      </c>
      <c r="B88" t="s">
        <v>1075</v>
      </c>
      <c r="C88" t="s">
        <v>1075</v>
      </c>
      <c r="D88" t="s">
        <v>1075</v>
      </c>
      <c r="E88" t="s">
        <v>1075</v>
      </c>
      <c r="F88" t="s">
        <v>1075</v>
      </c>
      <c r="G88" t="s">
        <v>1075</v>
      </c>
      <c r="H88" t="s">
        <v>1075</v>
      </c>
      <c r="I88" t="s">
        <v>1075</v>
      </c>
      <c r="J88" t="s">
        <v>1075</v>
      </c>
      <c r="K88" t="s">
        <v>1075</v>
      </c>
      <c r="L88" t="s">
        <v>1075</v>
      </c>
      <c r="M88" t="s">
        <v>1075</v>
      </c>
      <c r="N88" t="s">
        <v>1075</v>
      </c>
      <c r="O88" t="s">
        <v>1075</v>
      </c>
      <c r="P88" t="s">
        <v>1075</v>
      </c>
      <c r="Q88" t="s">
        <v>1075</v>
      </c>
      <c r="R88" t="s">
        <v>1075</v>
      </c>
      <c r="S88" t="s">
        <v>1075</v>
      </c>
      <c r="T88" t="s">
        <v>1075</v>
      </c>
      <c r="U88" t="s">
        <v>1075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118</v>
      </c>
      <c r="B89" t="s">
        <v>1075</v>
      </c>
      <c r="C89" t="s">
        <v>1075</v>
      </c>
      <c r="D89" t="s">
        <v>1075</v>
      </c>
      <c r="E89" t="s">
        <v>1075</v>
      </c>
      <c r="F89" t="s">
        <v>1075</v>
      </c>
      <c r="G89" t="s">
        <v>1075</v>
      </c>
      <c r="H89" t="s">
        <v>1075</v>
      </c>
      <c r="I89" t="s">
        <v>1075</v>
      </c>
      <c r="J89" t="s">
        <v>1075</v>
      </c>
      <c r="K89" t="s">
        <v>1075</v>
      </c>
      <c r="L89" t="s">
        <v>1075</v>
      </c>
      <c r="M89" t="s">
        <v>1075</v>
      </c>
      <c r="N89" t="s">
        <v>1075</v>
      </c>
      <c r="O89" t="s">
        <v>1075</v>
      </c>
      <c r="P89" t="s">
        <v>1075</v>
      </c>
      <c r="Q89" t="s">
        <v>1075</v>
      </c>
      <c r="R89" t="s">
        <v>1075</v>
      </c>
      <c r="S89" t="s">
        <v>1075</v>
      </c>
      <c r="T89" t="s">
        <v>1075</v>
      </c>
      <c r="U89" t="s">
        <v>1075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119</v>
      </c>
      <c r="B90" t="s">
        <v>1075</v>
      </c>
      <c r="C90" t="s">
        <v>1075</v>
      </c>
      <c r="D90" t="s">
        <v>1075</v>
      </c>
      <c r="E90" t="s">
        <v>1075</v>
      </c>
      <c r="F90" t="s">
        <v>1075</v>
      </c>
      <c r="G90" t="s">
        <v>1075</v>
      </c>
      <c r="H90" t="s">
        <v>1075</v>
      </c>
      <c r="I90" t="s">
        <v>1075</v>
      </c>
      <c r="J90" t="s">
        <v>1075</v>
      </c>
      <c r="K90" t="s">
        <v>1075</v>
      </c>
      <c r="L90" t="s">
        <v>1075</v>
      </c>
      <c r="M90" t="s">
        <v>1075</v>
      </c>
      <c r="N90" t="s">
        <v>1075</v>
      </c>
      <c r="O90" t="s">
        <v>1075</v>
      </c>
      <c r="P90" t="s">
        <v>1075</v>
      </c>
      <c r="Q90" t="s">
        <v>1075</v>
      </c>
      <c r="R90" t="s">
        <v>1075</v>
      </c>
      <c r="S90" t="s">
        <v>1075</v>
      </c>
      <c r="T90" t="s">
        <v>1075</v>
      </c>
      <c r="U90" t="s">
        <v>1075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120</v>
      </c>
      <c r="B91" t="s">
        <v>1075</v>
      </c>
      <c r="C91" t="s">
        <v>1075</v>
      </c>
      <c r="D91" t="s">
        <v>1075</v>
      </c>
      <c r="E91" t="s">
        <v>1075</v>
      </c>
      <c r="F91" t="s">
        <v>1075</v>
      </c>
      <c r="G91" t="s">
        <v>1075</v>
      </c>
      <c r="H91" t="s">
        <v>1075</v>
      </c>
      <c r="I91" t="s">
        <v>1075</v>
      </c>
      <c r="J91" t="s">
        <v>1075</v>
      </c>
      <c r="K91" t="s">
        <v>1075</v>
      </c>
      <c r="L91" t="s">
        <v>1075</v>
      </c>
      <c r="M91" t="s">
        <v>1075</v>
      </c>
      <c r="N91" t="s">
        <v>1075</v>
      </c>
      <c r="O91" t="s">
        <v>1075</v>
      </c>
      <c r="P91" t="s">
        <v>1075</v>
      </c>
      <c r="Q91" t="s">
        <v>1075</v>
      </c>
      <c r="R91" t="s">
        <v>1075</v>
      </c>
      <c r="S91" t="s">
        <v>1075</v>
      </c>
      <c r="T91" t="s">
        <v>1075</v>
      </c>
      <c r="U91" t="s">
        <v>1075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121</v>
      </c>
      <c r="B92" t="s">
        <v>1075</v>
      </c>
      <c r="C92" t="s">
        <v>1075</v>
      </c>
      <c r="D92" t="s">
        <v>1075</v>
      </c>
      <c r="E92" t="s">
        <v>1075</v>
      </c>
      <c r="F92" t="s">
        <v>1075</v>
      </c>
      <c r="G92" t="s">
        <v>1075</v>
      </c>
      <c r="H92" t="s">
        <v>1075</v>
      </c>
      <c r="I92" t="s">
        <v>1075</v>
      </c>
      <c r="J92" t="s">
        <v>1075</v>
      </c>
      <c r="K92" t="s">
        <v>1075</v>
      </c>
      <c r="L92" t="s">
        <v>1075</v>
      </c>
      <c r="M92" t="s">
        <v>1075</v>
      </c>
      <c r="N92" t="s">
        <v>1075</v>
      </c>
      <c r="O92" t="s">
        <v>1075</v>
      </c>
      <c r="P92" t="s">
        <v>1075</v>
      </c>
      <c r="Q92" t="s">
        <v>1075</v>
      </c>
      <c r="R92" t="s">
        <v>1075</v>
      </c>
      <c r="S92" t="s">
        <v>1075</v>
      </c>
      <c r="T92" t="s">
        <v>1075</v>
      </c>
      <c r="U92" t="s">
        <v>1075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122</v>
      </c>
      <c r="B93" t="s">
        <v>1075</v>
      </c>
      <c r="C93" t="s">
        <v>1075</v>
      </c>
      <c r="D93" t="s">
        <v>1075</v>
      </c>
      <c r="E93" t="s">
        <v>1075</v>
      </c>
      <c r="F93" t="s">
        <v>1075</v>
      </c>
      <c r="G93" t="s">
        <v>1075</v>
      </c>
      <c r="H93" t="s">
        <v>1075</v>
      </c>
      <c r="I93" t="s">
        <v>1075</v>
      </c>
      <c r="J93" t="s">
        <v>1075</v>
      </c>
      <c r="K93" t="s">
        <v>1075</v>
      </c>
      <c r="L93" t="s">
        <v>1075</v>
      </c>
      <c r="M93" t="s">
        <v>1075</v>
      </c>
      <c r="N93" t="s">
        <v>1075</v>
      </c>
      <c r="O93" t="s">
        <v>1075</v>
      </c>
      <c r="P93" t="s">
        <v>1075</v>
      </c>
      <c r="Q93" t="s">
        <v>1075</v>
      </c>
      <c r="R93" t="s">
        <v>1075</v>
      </c>
      <c r="S93" t="s">
        <v>1075</v>
      </c>
      <c r="T93" t="s">
        <v>1075</v>
      </c>
      <c r="U93" t="s">
        <v>1075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123</v>
      </c>
      <c r="B94" t="s">
        <v>1075</v>
      </c>
      <c r="C94" t="s">
        <v>1075</v>
      </c>
      <c r="D94" t="s">
        <v>1075</v>
      </c>
      <c r="E94" t="s">
        <v>1075</v>
      </c>
      <c r="F94" t="s">
        <v>1075</v>
      </c>
      <c r="G94" t="s">
        <v>1075</v>
      </c>
      <c r="H94" t="s">
        <v>1075</v>
      </c>
      <c r="I94" t="s">
        <v>1075</v>
      </c>
      <c r="J94" t="s">
        <v>1075</v>
      </c>
      <c r="K94" t="s">
        <v>1075</v>
      </c>
      <c r="L94" t="s">
        <v>1075</v>
      </c>
      <c r="M94" t="s">
        <v>1075</v>
      </c>
      <c r="N94" t="s">
        <v>1075</v>
      </c>
      <c r="O94" t="s">
        <v>1075</v>
      </c>
      <c r="P94" t="s">
        <v>1075</v>
      </c>
      <c r="Q94" t="s">
        <v>1075</v>
      </c>
      <c r="R94" t="s">
        <v>1075</v>
      </c>
      <c r="S94" t="s">
        <v>1075</v>
      </c>
      <c r="T94" t="s">
        <v>1075</v>
      </c>
      <c r="U94" t="s">
        <v>1075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124</v>
      </c>
      <c r="B95" t="s">
        <v>1075</v>
      </c>
      <c r="C95" t="s">
        <v>1075</v>
      </c>
      <c r="D95" t="s">
        <v>1075</v>
      </c>
      <c r="E95" t="s">
        <v>1075</v>
      </c>
      <c r="F95" t="s">
        <v>1075</v>
      </c>
      <c r="G95" t="s">
        <v>1075</v>
      </c>
      <c r="H95" t="s">
        <v>1075</v>
      </c>
      <c r="I95" t="s">
        <v>1075</v>
      </c>
      <c r="J95" t="s">
        <v>1075</v>
      </c>
      <c r="K95" t="s">
        <v>1075</v>
      </c>
      <c r="L95" t="s">
        <v>1075</v>
      </c>
      <c r="M95" t="s">
        <v>1075</v>
      </c>
      <c r="N95" t="s">
        <v>1075</v>
      </c>
      <c r="O95" t="s">
        <v>1075</v>
      </c>
      <c r="P95" t="s">
        <v>1075</v>
      </c>
      <c r="Q95" t="s">
        <v>1075</v>
      </c>
      <c r="R95" t="s">
        <v>1075</v>
      </c>
      <c r="S95" t="s">
        <v>1075</v>
      </c>
      <c r="T95" t="s">
        <v>1075</v>
      </c>
      <c r="U95" t="s">
        <v>1075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125</v>
      </c>
      <c r="B96" t="s">
        <v>1075</v>
      </c>
      <c r="C96" t="s">
        <v>1075</v>
      </c>
      <c r="D96" t="s">
        <v>1075</v>
      </c>
      <c r="E96" t="s">
        <v>1075</v>
      </c>
      <c r="F96" t="s">
        <v>1075</v>
      </c>
      <c r="G96" t="s">
        <v>1075</v>
      </c>
      <c r="H96" t="s">
        <v>1075</v>
      </c>
      <c r="I96" t="s">
        <v>1075</v>
      </c>
      <c r="J96" t="s">
        <v>1075</v>
      </c>
      <c r="K96" t="s">
        <v>1075</v>
      </c>
      <c r="L96" t="s">
        <v>1075</v>
      </c>
      <c r="M96" t="s">
        <v>1075</v>
      </c>
      <c r="N96" t="s">
        <v>1075</v>
      </c>
      <c r="O96" t="s">
        <v>1075</v>
      </c>
      <c r="P96" t="s">
        <v>1075</v>
      </c>
      <c r="Q96" t="s">
        <v>1075</v>
      </c>
      <c r="R96" t="s">
        <v>1075</v>
      </c>
      <c r="S96" t="s">
        <v>1075</v>
      </c>
      <c r="T96" t="s">
        <v>1075</v>
      </c>
      <c r="U96" t="s">
        <v>1075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126</v>
      </c>
      <c r="B97" t="s">
        <v>1075</v>
      </c>
      <c r="C97" t="s">
        <v>1075</v>
      </c>
      <c r="D97" t="s">
        <v>1075</v>
      </c>
      <c r="E97" t="s">
        <v>1075</v>
      </c>
      <c r="F97" t="s">
        <v>1075</v>
      </c>
      <c r="G97" t="s">
        <v>1075</v>
      </c>
      <c r="H97" t="s">
        <v>1075</v>
      </c>
      <c r="I97" t="s">
        <v>1075</v>
      </c>
      <c r="J97" t="s">
        <v>1075</v>
      </c>
      <c r="K97" t="s">
        <v>1075</v>
      </c>
      <c r="L97" t="s">
        <v>1075</v>
      </c>
      <c r="M97" t="s">
        <v>1075</v>
      </c>
      <c r="N97" t="s">
        <v>1075</v>
      </c>
      <c r="O97" t="s">
        <v>1075</v>
      </c>
      <c r="P97" t="s">
        <v>1075</v>
      </c>
      <c r="Q97" t="s">
        <v>1075</v>
      </c>
      <c r="R97" t="s">
        <v>1075</v>
      </c>
      <c r="S97" t="s">
        <v>1075</v>
      </c>
      <c r="T97" t="s">
        <v>1075</v>
      </c>
      <c r="U97" t="s">
        <v>1075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127</v>
      </c>
      <c r="B98" t="s">
        <v>1075</v>
      </c>
      <c r="C98" t="s">
        <v>1075</v>
      </c>
      <c r="D98" t="s">
        <v>1075</v>
      </c>
      <c r="E98" t="s">
        <v>1075</v>
      </c>
      <c r="F98" t="s">
        <v>1075</v>
      </c>
      <c r="G98" t="s">
        <v>1075</v>
      </c>
      <c r="H98" t="s">
        <v>1075</v>
      </c>
      <c r="I98" t="s">
        <v>1075</v>
      </c>
      <c r="J98" t="s">
        <v>1075</v>
      </c>
      <c r="K98" t="s">
        <v>1075</v>
      </c>
      <c r="L98" t="s">
        <v>1075</v>
      </c>
      <c r="M98" t="s">
        <v>1075</v>
      </c>
      <c r="N98" t="s">
        <v>1075</v>
      </c>
      <c r="O98" t="s">
        <v>1075</v>
      </c>
      <c r="P98" t="s">
        <v>1075</v>
      </c>
      <c r="Q98" t="s">
        <v>1075</v>
      </c>
      <c r="R98" t="s">
        <v>1075</v>
      </c>
      <c r="S98" t="s">
        <v>1075</v>
      </c>
      <c r="T98" t="s">
        <v>1075</v>
      </c>
      <c r="U98" t="s">
        <v>1075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128</v>
      </c>
      <c r="B99" t="s">
        <v>1075</v>
      </c>
      <c r="C99" t="s">
        <v>1075</v>
      </c>
      <c r="D99" t="s">
        <v>1075</v>
      </c>
      <c r="E99" t="s">
        <v>1075</v>
      </c>
      <c r="F99" t="s">
        <v>1075</v>
      </c>
      <c r="G99" t="s">
        <v>1075</v>
      </c>
      <c r="H99" t="s">
        <v>1075</v>
      </c>
      <c r="I99" t="s">
        <v>1075</v>
      </c>
      <c r="J99" t="s">
        <v>1075</v>
      </c>
      <c r="K99" t="s">
        <v>1075</v>
      </c>
      <c r="L99" t="s">
        <v>1075</v>
      </c>
      <c r="M99" t="s">
        <v>1075</v>
      </c>
      <c r="N99" t="s">
        <v>1075</v>
      </c>
      <c r="O99" t="s">
        <v>1075</v>
      </c>
      <c r="P99" t="s">
        <v>1075</v>
      </c>
      <c r="Q99" t="s">
        <v>1075</v>
      </c>
      <c r="R99" t="s">
        <v>1075</v>
      </c>
      <c r="S99" t="s">
        <v>1075</v>
      </c>
      <c r="T99" t="s">
        <v>1075</v>
      </c>
      <c r="U99" t="s">
        <v>1075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129</v>
      </c>
      <c r="B100" t="s">
        <v>1075</v>
      </c>
      <c r="C100" t="s">
        <v>1075</v>
      </c>
      <c r="D100" t="s">
        <v>1075</v>
      </c>
      <c r="E100" t="s">
        <v>1075</v>
      </c>
      <c r="F100" t="s">
        <v>1075</v>
      </c>
      <c r="G100" t="s">
        <v>1075</v>
      </c>
      <c r="H100" t="s">
        <v>1075</v>
      </c>
      <c r="I100" t="s">
        <v>1075</v>
      </c>
      <c r="J100" t="s">
        <v>1075</v>
      </c>
      <c r="K100" t="s">
        <v>1075</v>
      </c>
      <c r="L100" t="s">
        <v>1075</v>
      </c>
      <c r="M100" t="s">
        <v>1075</v>
      </c>
      <c r="N100" t="s">
        <v>1075</v>
      </c>
      <c r="O100" t="s">
        <v>1075</v>
      </c>
      <c r="P100" t="s">
        <v>1075</v>
      </c>
      <c r="Q100" t="s">
        <v>1075</v>
      </c>
      <c r="R100" t="s">
        <v>1075</v>
      </c>
      <c r="S100" t="s">
        <v>1075</v>
      </c>
      <c r="T100" t="s">
        <v>1075</v>
      </c>
      <c r="U100" t="s">
        <v>1075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130</v>
      </c>
      <c r="B101" t="s">
        <v>1075</v>
      </c>
      <c r="C101" t="s">
        <v>1075</v>
      </c>
      <c r="D101" t="s">
        <v>1075</v>
      </c>
      <c r="E101" t="s">
        <v>1075</v>
      </c>
      <c r="F101" t="s">
        <v>1075</v>
      </c>
      <c r="G101" t="s">
        <v>1075</v>
      </c>
      <c r="H101" t="s">
        <v>1075</v>
      </c>
      <c r="I101" t="s">
        <v>1075</v>
      </c>
      <c r="J101" t="s">
        <v>1075</v>
      </c>
      <c r="K101" t="s">
        <v>1075</v>
      </c>
      <c r="L101" t="s">
        <v>1075</v>
      </c>
      <c r="M101" t="s">
        <v>1075</v>
      </c>
      <c r="N101" t="s">
        <v>1075</v>
      </c>
      <c r="O101" t="s">
        <v>1075</v>
      </c>
      <c r="P101" t="s">
        <v>1075</v>
      </c>
      <c r="Q101" t="s">
        <v>1075</v>
      </c>
      <c r="R101" t="s">
        <v>1075</v>
      </c>
      <c r="S101" t="s">
        <v>1075</v>
      </c>
      <c r="T101" t="s">
        <v>1075</v>
      </c>
      <c r="U101" t="s">
        <v>1075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131</v>
      </c>
      <c r="B102" t="s">
        <v>1075</v>
      </c>
      <c r="C102" t="s">
        <v>1075</v>
      </c>
      <c r="D102" t="s">
        <v>1075</v>
      </c>
      <c r="E102" t="s">
        <v>1075</v>
      </c>
      <c r="F102" t="s">
        <v>1075</v>
      </c>
      <c r="G102" t="s">
        <v>1075</v>
      </c>
      <c r="H102" t="s">
        <v>1075</v>
      </c>
      <c r="I102" t="s">
        <v>1075</v>
      </c>
      <c r="J102" t="s">
        <v>1075</v>
      </c>
      <c r="K102" t="s">
        <v>1075</v>
      </c>
      <c r="L102" t="s">
        <v>1075</v>
      </c>
      <c r="M102" t="s">
        <v>1075</v>
      </c>
      <c r="N102" t="s">
        <v>1075</v>
      </c>
      <c r="O102" t="s">
        <v>1075</v>
      </c>
      <c r="P102" t="s">
        <v>1075</v>
      </c>
      <c r="Q102" t="s">
        <v>1075</v>
      </c>
      <c r="R102" t="s">
        <v>1075</v>
      </c>
      <c r="S102" t="s">
        <v>1075</v>
      </c>
      <c r="T102" t="s">
        <v>1075</v>
      </c>
      <c r="U102" t="s">
        <v>1075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132</v>
      </c>
      <c r="B103" t="s">
        <v>1075</v>
      </c>
      <c r="C103" t="s">
        <v>1075</v>
      </c>
      <c r="D103" t="s">
        <v>1075</v>
      </c>
      <c r="E103" t="s">
        <v>1075</v>
      </c>
      <c r="F103" t="s">
        <v>1075</v>
      </c>
      <c r="G103" t="s">
        <v>1075</v>
      </c>
      <c r="H103" t="s">
        <v>1075</v>
      </c>
      <c r="I103" t="s">
        <v>1075</v>
      </c>
      <c r="J103" t="s">
        <v>1075</v>
      </c>
      <c r="K103" t="s">
        <v>1075</v>
      </c>
      <c r="L103" t="s">
        <v>1075</v>
      </c>
      <c r="M103" t="s">
        <v>1075</v>
      </c>
      <c r="N103" t="s">
        <v>1075</v>
      </c>
      <c r="O103" t="s">
        <v>1075</v>
      </c>
      <c r="P103" t="s">
        <v>1075</v>
      </c>
      <c r="Q103" t="s">
        <v>1075</v>
      </c>
      <c r="R103" t="s">
        <v>1075</v>
      </c>
      <c r="S103" t="s">
        <v>1075</v>
      </c>
      <c r="T103" t="s">
        <v>1075</v>
      </c>
      <c r="U103" t="s">
        <v>1075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133</v>
      </c>
      <c r="B104" t="s">
        <v>1075</v>
      </c>
      <c r="C104" t="s">
        <v>1075</v>
      </c>
      <c r="D104" t="s">
        <v>1075</v>
      </c>
      <c r="E104" t="s">
        <v>1075</v>
      </c>
      <c r="F104" t="s">
        <v>1075</v>
      </c>
      <c r="G104" t="s">
        <v>1075</v>
      </c>
      <c r="H104" t="s">
        <v>1075</v>
      </c>
      <c r="I104" t="s">
        <v>1075</v>
      </c>
      <c r="J104" t="s">
        <v>1075</v>
      </c>
      <c r="K104" t="s">
        <v>1075</v>
      </c>
      <c r="L104" t="s">
        <v>1075</v>
      </c>
      <c r="M104" t="s">
        <v>1075</v>
      </c>
      <c r="N104" t="s">
        <v>1075</v>
      </c>
      <c r="O104" t="s">
        <v>1075</v>
      </c>
      <c r="P104" t="s">
        <v>1075</v>
      </c>
      <c r="Q104" t="s">
        <v>1075</v>
      </c>
      <c r="R104" t="s">
        <v>1075</v>
      </c>
      <c r="S104" t="s">
        <v>1075</v>
      </c>
      <c r="T104" t="s">
        <v>1075</v>
      </c>
      <c r="U104" t="s">
        <v>1075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134</v>
      </c>
      <c r="B105" t="s">
        <v>1075</v>
      </c>
      <c r="C105" t="s">
        <v>1075</v>
      </c>
      <c r="D105" t="s">
        <v>1075</v>
      </c>
      <c r="E105" t="s">
        <v>1075</v>
      </c>
      <c r="F105" t="s">
        <v>1075</v>
      </c>
      <c r="G105" t="s">
        <v>1075</v>
      </c>
      <c r="H105" t="s">
        <v>1075</v>
      </c>
      <c r="I105" t="s">
        <v>1075</v>
      </c>
      <c r="J105" t="s">
        <v>1075</v>
      </c>
      <c r="K105" t="s">
        <v>1075</v>
      </c>
      <c r="L105" t="s">
        <v>1075</v>
      </c>
      <c r="M105" t="s">
        <v>1075</v>
      </c>
      <c r="N105" t="s">
        <v>1075</v>
      </c>
      <c r="O105" t="s">
        <v>1075</v>
      </c>
      <c r="P105" t="s">
        <v>1075</v>
      </c>
      <c r="Q105" t="s">
        <v>1075</v>
      </c>
      <c r="R105" t="s">
        <v>1075</v>
      </c>
      <c r="S105" t="s">
        <v>1075</v>
      </c>
      <c r="T105" t="s">
        <v>1075</v>
      </c>
      <c r="U105" t="s">
        <v>1075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135</v>
      </c>
      <c r="B106" t="s">
        <v>1075</v>
      </c>
      <c r="C106" t="s">
        <v>1075</v>
      </c>
      <c r="D106" t="s">
        <v>1075</v>
      </c>
      <c r="E106" t="s">
        <v>1075</v>
      </c>
      <c r="F106" t="s">
        <v>1075</v>
      </c>
      <c r="G106" t="s">
        <v>1075</v>
      </c>
      <c r="H106" t="s">
        <v>1075</v>
      </c>
      <c r="I106" t="s">
        <v>1075</v>
      </c>
      <c r="J106" t="s">
        <v>1075</v>
      </c>
      <c r="K106" t="s">
        <v>1075</v>
      </c>
      <c r="L106" t="s">
        <v>1075</v>
      </c>
      <c r="M106" t="s">
        <v>1075</v>
      </c>
      <c r="N106" t="s">
        <v>1075</v>
      </c>
      <c r="O106" t="s">
        <v>1075</v>
      </c>
      <c r="P106" t="s">
        <v>1075</v>
      </c>
      <c r="Q106" t="s">
        <v>1075</v>
      </c>
      <c r="R106" t="s">
        <v>1075</v>
      </c>
      <c r="S106" t="s">
        <v>1075</v>
      </c>
      <c r="T106" t="s">
        <v>1075</v>
      </c>
      <c r="U106" t="s">
        <v>1075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136</v>
      </c>
      <c r="B107" t="s">
        <v>1075</v>
      </c>
      <c r="C107" t="s">
        <v>1075</v>
      </c>
      <c r="D107" t="s">
        <v>1075</v>
      </c>
      <c r="E107" t="s">
        <v>1075</v>
      </c>
      <c r="F107" t="s">
        <v>1075</v>
      </c>
      <c r="G107" t="s">
        <v>1075</v>
      </c>
      <c r="H107" t="s">
        <v>1075</v>
      </c>
      <c r="I107" t="s">
        <v>1075</v>
      </c>
      <c r="J107" t="s">
        <v>1075</v>
      </c>
      <c r="K107" t="s">
        <v>1075</v>
      </c>
      <c r="L107" t="s">
        <v>1075</v>
      </c>
      <c r="M107" t="s">
        <v>1075</v>
      </c>
      <c r="N107" t="s">
        <v>1075</v>
      </c>
      <c r="O107" t="s">
        <v>1075</v>
      </c>
      <c r="P107" t="s">
        <v>1075</v>
      </c>
      <c r="Q107" t="s">
        <v>1075</v>
      </c>
      <c r="R107" t="s">
        <v>1075</v>
      </c>
      <c r="S107" t="s">
        <v>1075</v>
      </c>
      <c r="T107" t="s">
        <v>1075</v>
      </c>
      <c r="U107" t="s">
        <v>1075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137</v>
      </c>
      <c r="B108" t="s">
        <v>1075</v>
      </c>
      <c r="C108" t="s">
        <v>1075</v>
      </c>
      <c r="D108" t="s">
        <v>1075</v>
      </c>
      <c r="E108" t="s">
        <v>1075</v>
      </c>
      <c r="F108" t="s">
        <v>1075</v>
      </c>
      <c r="G108" t="s">
        <v>1075</v>
      </c>
      <c r="H108" t="s">
        <v>1075</v>
      </c>
      <c r="I108" t="s">
        <v>1075</v>
      </c>
      <c r="J108" t="s">
        <v>1075</v>
      </c>
      <c r="K108" t="s">
        <v>1075</v>
      </c>
      <c r="L108" t="s">
        <v>1075</v>
      </c>
      <c r="M108" t="s">
        <v>1075</v>
      </c>
      <c r="N108" t="s">
        <v>1075</v>
      </c>
      <c r="O108" t="s">
        <v>1075</v>
      </c>
      <c r="P108" t="s">
        <v>1075</v>
      </c>
      <c r="Q108" t="s">
        <v>1075</v>
      </c>
      <c r="R108" t="s">
        <v>1075</v>
      </c>
      <c r="S108" t="s">
        <v>1075</v>
      </c>
      <c r="T108" t="s">
        <v>1075</v>
      </c>
      <c r="U108" t="s">
        <v>1075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138</v>
      </c>
      <c r="B109" t="s">
        <v>1075</v>
      </c>
      <c r="C109" t="s">
        <v>1075</v>
      </c>
      <c r="D109" t="s">
        <v>1075</v>
      </c>
      <c r="E109" t="s">
        <v>1075</v>
      </c>
      <c r="F109" t="s">
        <v>1075</v>
      </c>
      <c r="G109" t="s">
        <v>1075</v>
      </c>
      <c r="H109" t="s">
        <v>1075</v>
      </c>
      <c r="I109" t="s">
        <v>1075</v>
      </c>
      <c r="J109" t="s">
        <v>1075</v>
      </c>
      <c r="K109" t="s">
        <v>1075</v>
      </c>
      <c r="L109" t="s">
        <v>1075</v>
      </c>
      <c r="M109" t="s">
        <v>1075</v>
      </c>
      <c r="N109" t="s">
        <v>1075</v>
      </c>
      <c r="O109" t="s">
        <v>1075</v>
      </c>
      <c r="P109" t="s">
        <v>1075</v>
      </c>
      <c r="Q109" t="s">
        <v>1075</v>
      </c>
      <c r="R109" t="s">
        <v>1075</v>
      </c>
      <c r="S109" t="s">
        <v>1075</v>
      </c>
      <c r="T109" t="s">
        <v>1075</v>
      </c>
      <c r="U109" t="s">
        <v>1075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139</v>
      </c>
      <c r="B110" t="s">
        <v>1075</v>
      </c>
      <c r="C110" t="s">
        <v>1075</v>
      </c>
      <c r="D110" t="s">
        <v>1075</v>
      </c>
      <c r="E110" t="s">
        <v>1075</v>
      </c>
      <c r="F110" t="s">
        <v>1075</v>
      </c>
      <c r="G110" t="s">
        <v>1075</v>
      </c>
      <c r="H110" t="s">
        <v>1075</v>
      </c>
      <c r="I110" t="s">
        <v>1075</v>
      </c>
      <c r="J110" t="s">
        <v>1075</v>
      </c>
      <c r="K110" t="s">
        <v>1075</v>
      </c>
      <c r="L110" t="s">
        <v>1075</v>
      </c>
      <c r="M110" t="s">
        <v>1075</v>
      </c>
      <c r="N110" t="s">
        <v>1075</v>
      </c>
      <c r="O110" t="s">
        <v>1075</v>
      </c>
      <c r="P110" t="s">
        <v>1075</v>
      </c>
      <c r="Q110" t="s">
        <v>1075</v>
      </c>
      <c r="R110" t="s">
        <v>1075</v>
      </c>
      <c r="S110" t="s">
        <v>1075</v>
      </c>
      <c r="T110" t="s">
        <v>1075</v>
      </c>
      <c r="U110" t="s">
        <v>1075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140</v>
      </c>
      <c r="B111" t="s">
        <v>1075</v>
      </c>
      <c r="C111" t="s">
        <v>1075</v>
      </c>
      <c r="D111" t="s">
        <v>1075</v>
      </c>
      <c r="E111" t="s">
        <v>1075</v>
      </c>
      <c r="F111" t="s">
        <v>1075</v>
      </c>
      <c r="G111" t="s">
        <v>1075</v>
      </c>
      <c r="H111" t="s">
        <v>1075</v>
      </c>
      <c r="I111" t="s">
        <v>1075</v>
      </c>
      <c r="J111" t="s">
        <v>1075</v>
      </c>
      <c r="K111" t="s">
        <v>1075</v>
      </c>
      <c r="L111" t="s">
        <v>1075</v>
      </c>
      <c r="M111" t="s">
        <v>1075</v>
      </c>
      <c r="N111" t="s">
        <v>1075</v>
      </c>
      <c r="O111" t="s">
        <v>1075</v>
      </c>
      <c r="P111" t="s">
        <v>1075</v>
      </c>
      <c r="Q111" t="s">
        <v>1075</v>
      </c>
      <c r="R111" t="s">
        <v>1075</v>
      </c>
      <c r="S111" t="s">
        <v>1075</v>
      </c>
      <c r="T111" t="s">
        <v>1075</v>
      </c>
      <c r="U111" t="s">
        <v>1075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141</v>
      </c>
      <c r="B112" t="s">
        <v>1075</v>
      </c>
      <c r="C112" t="s">
        <v>1075</v>
      </c>
      <c r="D112" t="s">
        <v>1075</v>
      </c>
      <c r="E112" t="s">
        <v>1075</v>
      </c>
      <c r="F112" t="s">
        <v>1075</v>
      </c>
      <c r="G112" t="s">
        <v>1075</v>
      </c>
      <c r="H112" t="s">
        <v>1075</v>
      </c>
      <c r="I112" t="s">
        <v>1075</v>
      </c>
      <c r="J112" t="s">
        <v>1075</v>
      </c>
      <c r="K112" t="s">
        <v>1075</v>
      </c>
      <c r="L112" t="s">
        <v>1075</v>
      </c>
      <c r="M112" t="s">
        <v>1075</v>
      </c>
      <c r="N112" t="s">
        <v>1075</v>
      </c>
      <c r="O112" t="s">
        <v>1075</v>
      </c>
      <c r="P112" t="s">
        <v>1075</v>
      </c>
      <c r="Q112" t="s">
        <v>1075</v>
      </c>
      <c r="R112" t="s">
        <v>1075</v>
      </c>
      <c r="S112" t="s">
        <v>1075</v>
      </c>
      <c r="T112" t="s">
        <v>1075</v>
      </c>
      <c r="U112" t="s">
        <v>1075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142</v>
      </c>
      <c r="B113" t="s">
        <v>1075</v>
      </c>
      <c r="C113" t="s">
        <v>1075</v>
      </c>
      <c r="D113" t="s">
        <v>1075</v>
      </c>
      <c r="E113" t="s">
        <v>1075</v>
      </c>
      <c r="F113" t="s">
        <v>1075</v>
      </c>
      <c r="G113" t="s">
        <v>1075</v>
      </c>
      <c r="H113" t="s">
        <v>1075</v>
      </c>
      <c r="I113" t="s">
        <v>1075</v>
      </c>
      <c r="J113" t="s">
        <v>1075</v>
      </c>
      <c r="K113" t="s">
        <v>1075</v>
      </c>
      <c r="L113" t="s">
        <v>1075</v>
      </c>
      <c r="M113" t="s">
        <v>1075</v>
      </c>
      <c r="N113" t="s">
        <v>1075</v>
      </c>
      <c r="O113" t="s">
        <v>1075</v>
      </c>
      <c r="P113" t="s">
        <v>1075</v>
      </c>
      <c r="Q113" t="s">
        <v>1075</v>
      </c>
      <c r="R113" t="s">
        <v>1075</v>
      </c>
      <c r="S113" t="s">
        <v>1075</v>
      </c>
      <c r="T113" t="s">
        <v>1075</v>
      </c>
      <c r="U113" t="s">
        <v>1075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143</v>
      </c>
      <c r="B114" t="s">
        <v>1075</v>
      </c>
      <c r="C114" t="s">
        <v>1075</v>
      </c>
      <c r="D114" t="s">
        <v>1075</v>
      </c>
      <c r="E114" t="s">
        <v>1075</v>
      </c>
      <c r="F114" t="s">
        <v>1075</v>
      </c>
      <c r="G114" t="s">
        <v>1075</v>
      </c>
      <c r="H114" t="s">
        <v>1075</v>
      </c>
      <c r="I114" t="s">
        <v>1075</v>
      </c>
      <c r="J114" t="s">
        <v>1075</v>
      </c>
      <c r="K114" t="s">
        <v>1075</v>
      </c>
      <c r="L114" t="s">
        <v>1075</v>
      </c>
      <c r="M114" t="s">
        <v>1075</v>
      </c>
      <c r="N114" t="s">
        <v>1075</v>
      </c>
      <c r="O114" t="s">
        <v>1075</v>
      </c>
      <c r="P114" t="s">
        <v>1075</v>
      </c>
      <c r="Q114" t="s">
        <v>1075</v>
      </c>
      <c r="R114" t="s">
        <v>1075</v>
      </c>
      <c r="S114" t="s">
        <v>1075</v>
      </c>
      <c r="T114" t="s">
        <v>1075</v>
      </c>
      <c r="U114" t="s">
        <v>1075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144</v>
      </c>
      <c r="B115" t="s">
        <v>1075</v>
      </c>
      <c r="C115" t="s">
        <v>1075</v>
      </c>
      <c r="D115" t="s">
        <v>1075</v>
      </c>
      <c r="E115" t="s">
        <v>1075</v>
      </c>
      <c r="F115" t="s">
        <v>1075</v>
      </c>
      <c r="G115" t="s">
        <v>1075</v>
      </c>
      <c r="H115" t="s">
        <v>1075</v>
      </c>
      <c r="I115" t="s">
        <v>1075</v>
      </c>
      <c r="J115" t="s">
        <v>1075</v>
      </c>
      <c r="K115" t="s">
        <v>1075</v>
      </c>
      <c r="L115" t="s">
        <v>1075</v>
      </c>
      <c r="M115" t="s">
        <v>1075</v>
      </c>
      <c r="N115" t="s">
        <v>1075</v>
      </c>
      <c r="O115" t="s">
        <v>1075</v>
      </c>
      <c r="P115" t="s">
        <v>1075</v>
      </c>
      <c r="Q115" t="s">
        <v>1075</v>
      </c>
      <c r="R115" t="s">
        <v>1075</v>
      </c>
      <c r="S115" t="s">
        <v>1075</v>
      </c>
      <c r="T115" t="s">
        <v>1075</v>
      </c>
      <c r="U115" t="s">
        <v>1075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145</v>
      </c>
      <c r="B116" t="s">
        <v>1075</v>
      </c>
      <c r="C116" t="s">
        <v>1075</v>
      </c>
      <c r="D116" t="s">
        <v>1075</v>
      </c>
      <c r="E116" t="s">
        <v>1075</v>
      </c>
      <c r="F116" t="s">
        <v>1075</v>
      </c>
      <c r="G116" t="s">
        <v>1075</v>
      </c>
      <c r="H116" t="s">
        <v>1075</v>
      </c>
      <c r="I116" t="s">
        <v>1075</v>
      </c>
      <c r="J116" t="s">
        <v>1075</v>
      </c>
      <c r="K116" t="s">
        <v>1075</v>
      </c>
      <c r="L116" t="s">
        <v>1075</v>
      </c>
      <c r="M116" t="s">
        <v>1075</v>
      </c>
      <c r="N116" t="s">
        <v>1075</v>
      </c>
      <c r="O116" t="s">
        <v>1075</v>
      </c>
      <c r="P116" t="s">
        <v>1075</v>
      </c>
      <c r="Q116" t="s">
        <v>1075</v>
      </c>
      <c r="R116" t="s">
        <v>1075</v>
      </c>
      <c r="S116" t="s">
        <v>1075</v>
      </c>
      <c r="T116" t="s">
        <v>1075</v>
      </c>
      <c r="U116" t="s">
        <v>1075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146</v>
      </c>
      <c r="B117" t="s">
        <v>1075</v>
      </c>
      <c r="C117" t="s">
        <v>1075</v>
      </c>
      <c r="D117" t="s">
        <v>1075</v>
      </c>
      <c r="E117" t="s">
        <v>1075</v>
      </c>
      <c r="F117" t="s">
        <v>1075</v>
      </c>
      <c r="G117" t="s">
        <v>1075</v>
      </c>
      <c r="H117" t="s">
        <v>1075</v>
      </c>
      <c r="I117" t="s">
        <v>1075</v>
      </c>
      <c r="J117" t="s">
        <v>1075</v>
      </c>
      <c r="K117" t="s">
        <v>1075</v>
      </c>
      <c r="L117" t="s">
        <v>1075</v>
      </c>
      <c r="M117" t="s">
        <v>1075</v>
      </c>
      <c r="N117" t="s">
        <v>1075</v>
      </c>
      <c r="O117" t="s">
        <v>1075</v>
      </c>
      <c r="P117" t="s">
        <v>1075</v>
      </c>
      <c r="Q117" t="s">
        <v>1075</v>
      </c>
      <c r="R117" t="s">
        <v>1075</v>
      </c>
      <c r="S117" t="s">
        <v>1075</v>
      </c>
      <c r="T117" t="s">
        <v>1075</v>
      </c>
      <c r="U117" t="s">
        <v>1075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147</v>
      </c>
      <c r="B118" t="s">
        <v>1075</v>
      </c>
      <c r="C118" t="s">
        <v>1075</v>
      </c>
      <c r="D118" t="s">
        <v>1075</v>
      </c>
      <c r="E118" t="s">
        <v>1075</v>
      </c>
      <c r="F118" t="s">
        <v>1075</v>
      </c>
      <c r="G118" t="s">
        <v>1075</v>
      </c>
      <c r="H118" t="s">
        <v>1075</v>
      </c>
      <c r="I118" t="s">
        <v>1075</v>
      </c>
      <c r="J118" t="s">
        <v>1075</v>
      </c>
      <c r="K118" t="s">
        <v>1075</v>
      </c>
      <c r="L118" t="s">
        <v>1075</v>
      </c>
      <c r="M118" t="s">
        <v>1075</v>
      </c>
      <c r="N118" t="s">
        <v>1075</v>
      </c>
      <c r="O118" t="s">
        <v>1075</v>
      </c>
      <c r="P118" t="s">
        <v>1075</v>
      </c>
      <c r="Q118" t="s">
        <v>1075</v>
      </c>
      <c r="R118" t="s">
        <v>1075</v>
      </c>
      <c r="S118" t="s">
        <v>1075</v>
      </c>
      <c r="T118" t="s">
        <v>1075</v>
      </c>
      <c r="U118" t="s">
        <v>1075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148</v>
      </c>
      <c r="B119" t="s">
        <v>1075</v>
      </c>
      <c r="C119" t="s">
        <v>1075</v>
      </c>
      <c r="D119" t="s">
        <v>1075</v>
      </c>
      <c r="E119" t="s">
        <v>1075</v>
      </c>
      <c r="F119" t="s">
        <v>1075</v>
      </c>
      <c r="G119" t="s">
        <v>1075</v>
      </c>
      <c r="H119" t="s">
        <v>1075</v>
      </c>
      <c r="I119" t="s">
        <v>1075</v>
      </c>
      <c r="J119" t="s">
        <v>1075</v>
      </c>
      <c r="K119" t="s">
        <v>1075</v>
      </c>
      <c r="L119" t="s">
        <v>1075</v>
      </c>
      <c r="M119" t="s">
        <v>1075</v>
      </c>
      <c r="N119" t="s">
        <v>1075</v>
      </c>
      <c r="O119" t="s">
        <v>1075</v>
      </c>
      <c r="P119" t="s">
        <v>1075</v>
      </c>
      <c r="Q119" t="s">
        <v>1075</v>
      </c>
      <c r="R119" t="s">
        <v>1075</v>
      </c>
      <c r="S119" t="s">
        <v>1075</v>
      </c>
      <c r="T119" t="s">
        <v>1075</v>
      </c>
      <c r="U119" t="s">
        <v>1075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149</v>
      </c>
      <c r="B120" t="s">
        <v>1075</v>
      </c>
      <c r="C120" t="s">
        <v>1075</v>
      </c>
      <c r="D120" t="s">
        <v>1075</v>
      </c>
      <c r="E120" t="s">
        <v>1075</v>
      </c>
      <c r="F120" t="s">
        <v>1075</v>
      </c>
      <c r="G120" t="s">
        <v>1075</v>
      </c>
      <c r="H120" t="s">
        <v>1075</v>
      </c>
      <c r="I120" t="s">
        <v>1075</v>
      </c>
      <c r="J120" t="s">
        <v>1075</v>
      </c>
      <c r="K120" t="s">
        <v>1075</v>
      </c>
      <c r="L120" t="s">
        <v>1075</v>
      </c>
      <c r="M120" t="s">
        <v>1075</v>
      </c>
      <c r="N120" t="s">
        <v>1075</v>
      </c>
      <c r="O120" t="s">
        <v>1075</v>
      </c>
      <c r="P120" t="s">
        <v>1075</v>
      </c>
      <c r="Q120" t="s">
        <v>1075</v>
      </c>
      <c r="R120" t="s">
        <v>1075</v>
      </c>
      <c r="S120" t="s">
        <v>1075</v>
      </c>
      <c r="T120" t="s">
        <v>1075</v>
      </c>
      <c r="U120" t="s">
        <v>1075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150</v>
      </c>
      <c r="B121" t="s">
        <v>1075</v>
      </c>
      <c r="C121" t="s">
        <v>1075</v>
      </c>
      <c r="D121" t="s">
        <v>1075</v>
      </c>
      <c r="E121" t="s">
        <v>1075</v>
      </c>
      <c r="F121" t="s">
        <v>1075</v>
      </c>
      <c r="G121" t="s">
        <v>1075</v>
      </c>
      <c r="H121" t="s">
        <v>1075</v>
      </c>
      <c r="I121" t="s">
        <v>1075</v>
      </c>
      <c r="J121" t="s">
        <v>1075</v>
      </c>
      <c r="K121" t="s">
        <v>1075</v>
      </c>
      <c r="L121" t="s">
        <v>1075</v>
      </c>
      <c r="M121" t="s">
        <v>1075</v>
      </c>
      <c r="N121" t="s">
        <v>1075</v>
      </c>
      <c r="O121" t="s">
        <v>1075</v>
      </c>
      <c r="P121" t="s">
        <v>1075</v>
      </c>
      <c r="Q121" t="s">
        <v>1075</v>
      </c>
      <c r="R121" t="s">
        <v>1075</v>
      </c>
      <c r="S121" t="s">
        <v>1075</v>
      </c>
      <c r="T121" t="s">
        <v>1075</v>
      </c>
      <c r="U121" t="s">
        <v>1075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151</v>
      </c>
      <c r="B122" t="s">
        <v>1075</v>
      </c>
      <c r="C122" t="s">
        <v>1075</v>
      </c>
      <c r="D122" t="s">
        <v>1075</v>
      </c>
      <c r="E122" t="s">
        <v>1075</v>
      </c>
      <c r="F122" t="s">
        <v>1075</v>
      </c>
      <c r="G122" t="s">
        <v>1075</v>
      </c>
      <c r="H122" t="s">
        <v>1075</v>
      </c>
      <c r="I122" t="s">
        <v>1075</v>
      </c>
      <c r="J122" t="s">
        <v>1075</v>
      </c>
      <c r="K122" t="s">
        <v>1075</v>
      </c>
      <c r="L122" t="s">
        <v>1075</v>
      </c>
      <c r="M122" t="s">
        <v>1075</v>
      </c>
      <c r="N122" t="s">
        <v>1075</v>
      </c>
      <c r="O122" t="s">
        <v>1075</v>
      </c>
      <c r="P122" t="s">
        <v>1075</v>
      </c>
      <c r="Q122" t="s">
        <v>1075</v>
      </c>
      <c r="R122" t="s">
        <v>1075</v>
      </c>
      <c r="S122" t="s">
        <v>1075</v>
      </c>
      <c r="T122" t="s">
        <v>1075</v>
      </c>
      <c r="U122" t="s">
        <v>1075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152</v>
      </c>
      <c r="B123" t="s">
        <v>1075</v>
      </c>
      <c r="C123" t="s">
        <v>1075</v>
      </c>
      <c r="D123" t="s">
        <v>1075</v>
      </c>
      <c r="E123" t="s">
        <v>1075</v>
      </c>
      <c r="F123" t="s">
        <v>1075</v>
      </c>
      <c r="G123" t="s">
        <v>1075</v>
      </c>
      <c r="H123" t="s">
        <v>1075</v>
      </c>
      <c r="I123" t="s">
        <v>1075</v>
      </c>
      <c r="J123" t="s">
        <v>1075</v>
      </c>
      <c r="K123" t="s">
        <v>1075</v>
      </c>
      <c r="L123" t="s">
        <v>1075</v>
      </c>
      <c r="M123" t="s">
        <v>1075</v>
      </c>
      <c r="N123" t="s">
        <v>1075</v>
      </c>
      <c r="O123" t="s">
        <v>1075</v>
      </c>
      <c r="P123" t="s">
        <v>1075</v>
      </c>
      <c r="Q123" t="s">
        <v>1075</v>
      </c>
      <c r="R123" t="s">
        <v>1075</v>
      </c>
      <c r="S123" t="s">
        <v>1075</v>
      </c>
      <c r="T123" t="s">
        <v>1075</v>
      </c>
      <c r="U123" t="s">
        <v>1075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153</v>
      </c>
      <c r="B124" t="s">
        <v>1075</v>
      </c>
      <c r="C124" t="s">
        <v>1075</v>
      </c>
      <c r="D124" t="s">
        <v>1075</v>
      </c>
      <c r="E124" t="s">
        <v>1075</v>
      </c>
      <c r="F124" t="s">
        <v>1075</v>
      </c>
      <c r="G124" t="s">
        <v>1075</v>
      </c>
      <c r="H124" t="s">
        <v>1075</v>
      </c>
      <c r="I124" t="s">
        <v>1075</v>
      </c>
      <c r="J124" t="s">
        <v>1075</v>
      </c>
      <c r="K124" t="s">
        <v>1075</v>
      </c>
      <c r="L124" t="s">
        <v>1075</v>
      </c>
      <c r="M124" t="s">
        <v>1075</v>
      </c>
      <c r="N124" t="s">
        <v>1075</v>
      </c>
      <c r="O124" t="s">
        <v>1075</v>
      </c>
      <c r="P124" t="s">
        <v>1075</v>
      </c>
      <c r="Q124" t="s">
        <v>1075</v>
      </c>
      <c r="R124" t="s">
        <v>1075</v>
      </c>
      <c r="S124" t="s">
        <v>1075</v>
      </c>
      <c r="T124" t="s">
        <v>1075</v>
      </c>
      <c r="U124" t="s">
        <v>1075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154</v>
      </c>
      <c r="B125" t="s">
        <v>1075</v>
      </c>
      <c r="C125" t="s">
        <v>1075</v>
      </c>
      <c r="D125" t="s">
        <v>1075</v>
      </c>
      <c r="E125" t="s">
        <v>1075</v>
      </c>
      <c r="F125" t="s">
        <v>1075</v>
      </c>
      <c r="G125" t="s">
        <v>1075</v>
      </c>
      <c r="H125" t="s">
        <v>1075</v>
      </c>
      <c r="I125" t="s">
        <v>1075</v>
      </c>
      <c r="J125" t="s">
        <v>1075</v>
      </c>
      <c r="K125" t="s">
        <v>1075</v>
      </c>
      <c r="L125" t="s">
        <v>1075</v>
      </c>
      <c r="M125" t="s">
        <v>1075</v>
      </c>
      <c r="N125" t="s">
        <v>1075</v>
      </c>
      <c r="O125" t="s">
        <v>1075</v>
      </c>
      <c r="P125" t="s">
        <v>1075</v>
      </c>
      <c r="Q125" t="s">
        <v>1075</v>
      </c>
      <c r="R125" t="s">
        <v>1075</v>
      </c>
      <c r="S125" t="s">
        <v>1075</v>
      </c>
      <c r="T125" t="s">
        <v>1075</v>
      </c>
      <c r="U125" t="s">
        <v>1075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155</v>
      </c>
      <c r="B126" t="s">
        <v>1075</v>
      </c>
      <c r="C126" t="s">
        <v>1075</v>
      </c>
      <c r="D126" t="s">
        <v>1075</v>
      </c>
      <c r="E126" t="s">
        <v>1075</v>
      </c>
      <c r="F126" t="s">
        <v>1075</v>
      </c>
      <c r="G126" t="s">
        <v>1075</v>
      </c>
      <c r="H126" t="s">
        <v>1075</v>
      </c>
      <c r="I126" t="s">
        <v>1075</v>
      </c>
      <c r="J126" t="s">
        <v>1075</v>
      </c>
      <c r="K126" t="s">
        <v>1075</v>
      </c>
      <c r="L126" t="s">
        <v>1075</v>
      </c>
      <c r="M126" t="s">
        <v>1075</v>
      </c>
      <c r="N126" t="s">
        <v>1075</v>
      </c>
      <c r="O126" t="s">
        <v>1075</v>
      </c>
      <c r="P126" t="s">
        <v>1075</v>
      </c>
      <c r="Q126" t="s">
        <v>1075</v>
      </c>
      <c r="R126" t="s">
        <v>1075</v>
      </c>
      <c r="S126" t="s">
        <v>1075</v>
      </c>
      <c r="T126" t="s">
        <v>1075</v>
      </c>
      <c r="U126" t="s">
        <v>1075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156</v>
      </c>
      <c r="B127" t="s">
        <v>1075</v>
      </c>
      <c r="C127" t="s">
        <v>1075</v>
      </c>
      <c r="D127" t="s">
        <v>1075</v>
      </c>
      <c r="E127" t="s">
        <v>1075</v>
      </c>
      <c r="F127" t="s">
        <v>1075</v>
      </c>
      <c r="G127" t="s">
        <v>1075</v>
      </c>
      <c r="H127" t="s">
        <v>1075</v>
      </c>
      <c r="I127" t="s">
        <v>1075</v>
      </c>
      <c r="J127" t="s">
        <v>1075</v>
      </c>
      <c r="K127" t="s">
        <v>1075</v>
      </c>
      <c r="L127" t="s">
        <v>1075</v>
      </c>
      <c r="M127" t="s">
        <v>1075</v>
      </c>
      <c r="N127" t="s">
        <v>1075</v>
      </c>
      <c r="O127" t="s">
        <v>1075</v>
      </c>
      <c r="P127" t="s">
        <v>1075</v>
      </c>
      <c r="Q127" t="s">
        <v>1075</v>
      </c>
      <c r="R127" t="s">
        <v>1075</v>
      </c>
      <c r="S127" t="s">
        <v>1075</v>
      </c>
      <c r="T127" t="s">
        <v>1075</v>
      </c>
      <c r="U127" t="s">
        <v>1075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157</v>
      </c>
      <c r="B128" t="s">
        <v>1075</v>
      </c>
      <c r="C128" t="s">
        <v>1075</v>
      </c>
      <c r="D128" t="s">
        <v>1075</v>
      </c>
      <c r="E128" t="s">
        <v>1075</v>
      </c>
      <c r="F128" t="s">
        <v>1075</v>
      </c>
      <c r="G128" t="s">
        <v>1075</v>
      </c>
      <c r="H128" t="s">
        <v>1075</v>
      </c>
      <c r="I128" t="s">
        <v>1075</v>
      </c>
      <c r="J128" t="s">
        <v>1075</v>
      </c>
      <c r="K128" t="s">
        <v>1075</v>
      </c>
      <c r="L128" t="s">
        <v>1075</v>
      </c>
      <c r="M128" t="s">
        <v>1075</v>
      </c>
      <c r="N128" t="s">
        <v>1075</v>
      </c>
      <c r="O128" t="s">
        <v>1075</v>
      </c>
      <c r="P128" t="s">
        <v>1075</v>
      </c>
      <c r="Q128" t="s">
        <v>1075</v>
      </c>
      <c r="R128" t="s">
        <v>1075</v>
      </c>
      <c r="S128" t="s">
        <v>1075</v>
      </c>
      <c r="T128" t="s">
        <v>1075</v>
      </c>
      <c r="U128" t="s">
        <v>1075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158</v>
      </c>
      <c r="B129" t="s">
        <v>1075</v>
      </c>
      <c r="C129" t="s">
        <v>1075</v>
      </c>
      <c r="D129" t="s">
        <v>1075</v>
      </c>
      <c r="E129" t="s">
        <v>1075</v>
      </c>
      <c r="F129" t="s">
        <v>1075</v>
      </c>
      <c r="G129" t="s">
        <v>1075</v>
      </c>
      <c r="H129" t="s">
        <v>1075</v>
      </c>
      <c r="I129" t="s">
        <v>1075</v>
      </c>
      <c r="J129" t="s">
        <v>1075</v>
      </c>
      <c r="K129" t="s">
        <v>1075</v>
      </c>
      <c r="L129" t="s">
        <v>1075</v>
      </c>
      <c r="M129" t="s">
        <v>1075</v>
      </c>
      <c r="N129" t="s">
        <v>1075</v>
      </c>
      <c r="O129" t="s">
        <v>1075</v>
      </c>
      <c r="P129" t="s">
        <v>1075</v>
      </c>
      <c r="Q129" t="s">
        <v>1075</v>
      </c>
      <c r="R129" t="s">
        <v>1075</v>
      </c>
      <c r="S129" t="s">
        <v>1075</v>
      </c>
      <c r="T129" t="s">
        <v>1075</v>
      </c>
      <c r="U129" t="s">
        <v>1075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159</v>
      </c>
      <c r="B130" t="s">
        <v>1075</v>
      </c>
      <c r="C130" t="s">
        <v>1075</v>
      </c>
      <c r="D130" t="s">
        <v>1075</v>
      </c>
      <c r="E130" t="s">
        <v>1075</v>
      </c>
      <c r="F130" t="s">
        <v>1075</v>
      </c>
      <c r="G130" t="s">
        <v>1075</v>
      </c>
      <c r="H130" t="s">
        <v>1075</v>
      </c>
      <c r="I130" t="s">
        <v>1075</v>
      </c>
      <c r="J130" t="s">
        <v>1075</v>
      </c>
      <c r="K130" t="s">
        <v>1075</v>
      </c>
      <c r="L130" t="s">
        <v>1075</v>
      </c>
      <c r="M130" t="s">
        <v>1075</v>
      </c>
      <c r="N130" t="s">
        <v>1075</v>
      </c>
      <c r="O130" t="s">
        <v>1075</v>
      </c>
      <c r="P130" t="s">
        <v>1075</v>
      </c>
      <c r="Q130" t="s">
        <v>1075</v>
      </c>
      <c r="R130" t="s">
        <v>1075</v>
      </c>
      <c r="S130" t="s">
        <v>1075</v>
      </c>
      <c r="T130" t="s">
        <v>1075</v>
      </c>
      <c r="U130" t="s">
        <v>1075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160</v>
      </c>
      <c r="B131" t="s">
        <v>1075</v>
      </c>
      <c r="C131" t="s">
        <v>1075</v>
      </c>
      <c r="D131" t="s">
        <v>1075</v>
      </c>
      <c r="E131" t="s">
        <v>1075</v>
      </c>
      <c r="F131" t="s">
        <v>1075</v>
      </c>
      <c r="G131" t="s">
        <v>1075</v>
      </c>
      <c r="H131" t="s">
        <v>1075</v>
      </c>
      <c r="I131" t="s">
        <v>1075</v>
      </c>
      <c r="J131" t="s">
        <v>1075</v>
      </c>
      <c r="K131" t="s">
        <v>1075</v>
      </c>
      <c r="L131" t="s">
        <v>1075</v>
      </c>
      <c r="M131" t="s">
        <v>1075</v>
      </c>
      <c r="N131" t="s">
        <v>1075</v>
      </c>
      <c r="O131" t="s">
        <v>1075</v>
      </c>
      <c r="P131" t="s">
        <v>1075</v>
      </c>
      <c r="Q131" t="s">
        <v>1075</v>
      </c>
      <c r="R131" t="s">
        <v>1075</v>
      </c>
      <c r="S131" t="s">
        <v>1075</v>
      </c>
      <c r="T131" t="s">
        <v>1075</v>
      </c>
      <c r="U131" t="s">
        <v>1075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161</v>
      </c>
      <c r="B132" t="s">
        <v>1075</v>
      </c>
      <c r="C132" t="s">
        <v>1075</v>
      </c>
      <c r="D132" t="s">
        <v>1075</v>
      </c>
      <c r="E132" t="s">
        <v>1075</v>
      </c>
      <c r="F132" t="s">
        <v>1075</v>
      </c>
      <c r="G132" t="s">
        <v>1075</v>
      </c>
      <c r="H132" t="s">
        <v>1075</v>
      </c>
      <c r="I132" t="s">
        <v>1075</v>
      </c>
      <c r="J132" t="s">
        <v>1075</v>
      </c>
      <c r="K132" t="s">
        <v>1075</v>
      </c>
      <c r="L132" t="s">
        <v>1075</v>
      </c>
      <c r="M132" t="s">
        <v>1075</v>
      </c>
      <c r="N132" t="s">
        <v>1075</v>
      </c>
      <c r="O132" t="s">
        <v>1075</v>
      </c>
      <c r="P132" t="s">
        <v>1075</v>
      </c>
      <c r="Q132" t="s">
        <v>1075</v>
      </c>
      <c r="R132" t="s">
        <v>1075</v>
      </c>
      <c r="S132" t="s">
        <v>1075</v>
      </c>
      <c r="T132" t="s">
        <v>1075</v>
      </c>
      <c r="U132" t="s">
        <v>1075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162</v>
      </c>
      <c r="B133" t="s">
        <v>1075</v>
      </c>
      <c r="C133" t="s">
        <v>1075</v>
      </c>
      <c r="D133" t="s">
        <v>1075</v>
      </c>
      <c r="E133" t="s">
        <v>1075</v>
      </c>
      <c r="F133" t="s">
        <v>1075</v>
      </c>
      <c r="G133" t="s">
        <v>1075</v>
      </c>
      <c r="H133" t="s">
        <v>1075</v>
      </c>
      <c r="I133" t="s">
        <v>1075</v>
      </c>
      <c r="J133" t="s">
        <v>1075</v>
      </c>
      <c r="K133" t="s">
        <v>1075</v>
      </c>
      <c r="L133" t="s">
        <v>1075</v>
      </c>
      <c r="M133" t="s">
        <v>1075</v>
      </c>
      <c r="N133" t="s">
        <v>1075</v>
      </c>
      <c r="O133" t="s">
        <v>1075</v>
      </c>
      <c r="P133" t="s">
        <v>1075</v>
      </c>
      <c r="Q133" t="s">
        <v>1075</v>
      </c>
      <c r="R133" t="s">
        <v>1075</v>
      </c>
      <c r="S133" t="s">
        <v>1075</v>
      </c>
      <c r="T133" t="s">
        <v>1075</v>
      </c>
      <c r="U133" t="s">
        <v>1075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163</v>
      </c>
      <c r="B134" t="s">
        <v>1075</v>
      </c>
      <c r="C134" t="s">
        <v>1075</v>
      </c>
      <c r="D134" t="s">
        <v>1075</v>
      </c>
      <c r="E134" t="s">
        <v>1075</v>
      </c>
      <c r="F134" t="s">
        <v>1075</v>
      </c>
      <c r="G134" t="s">
        <v>1075</v>
      </c>
      <c r="H134" t="s">
        <v>1075</v>
      </c>
      <c r="I134" t="s">
        <v>1075</v>
      </c>
      <c r="J134" t="s">
        <v>1075</v>
      </c>
      <c r="K134" t="s">
        <v>1075</v>
      </c>
      <c r="L134" t="s">
        <v>1075</v>
      </c>
      <c r="M134" t="s">
        <v>1075</v>
      </c>
      <c r="N134" t="s">
        <v>1075</v>
      </c>
      <c r="O134" t="s">
        <v>1075</v>
      </c>
      <c r="P134" t="s">
        <v>1075</v>
      </c>
      <c r="Q134" t="s">
        <v>1075</v>
      </c>
      <c r="R134" t="s">
        <v>1075</v>
      </c>
      <c r="S134" t="s">
        <v>1075</v>
      </c>
      <c r="T134" t="s">
        <v>1075</v>
      </c>
      <c r="U134" t="s">
        <v>1075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164</v>
      </c>
      <c r="B135" t="s">
        <v>1075</v>
      </c>
      <c r="C135" t="s">
        <v>1075</v>
      </c>
      <c r="D135" t="s">
        <v>1075</v>
      </c>
      <c r="E135" t="s">
        <v>1075</v>
      </c>
      <c r="F135" t="s">
        <v>1075</v>
      </c>
      <c r="G135" t="s">
        <v>1075</v>
      </c>
      <c r="H135" t="s">
        <v>1075</v>
      </c>
      <c r="I135" t="s">
        <v>1075</v>
      </c>
      <c r="J135" t="s">
        <v>1075</v>
      </c>
      <c r="K135" t="s">
        <v>1075</v>
      </c>
      <c r="L135" t="s">
        <v>1075</v>
      </c>
      <c r="M135" t="s">
        <v>1075</v>
      </c>
      <c r="N135" t="s">
        <v>1075</v>
      </c>
      <c r="O135" t="s">
        <v>1075</v>
      </c>
      <c r="P135" t="s">
        <v>1075</v>
      </c>
      <c r="Q135" t="s">
        <v>1075</v>
      </c>
      <c r="R135" t="s">
        <v>1075</v>
      </c>
      <c r="S135" t="s">
        <v>1075</v>
      </c>
      <c r="T135" t="s">
        <v>1075</v>
      </c>
      <c r="U135" t="s">
        <v>1075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165</v>
      </c>
      <c r="B136" t="s">
        <v>1075</v>
      </c>
      <c r="C136" t="s">
        <v>1075</v>
      </c>
      <c r="D136" t="s">
        <v>1075</v>
      </c>
      <c r="E136" t="s">
        <v>1075</v>
      </c>
      <c r="F136" t="s">
        <v>1075</v>
      </c>
      <c r="G136" t="s">
        <v>1075</v>
      </c>
      <c r="H136" t="s">
        <v>1075</v>
      </c>
      <c r="I136" t="s">
        <v>1075</v>
      </c>
      <c r="J136" t="s">
        <v>1075</v>
      </c>
      <c r="K136" t="s">
        <v>1075</v>
      </c>
      <c r="L136" t="s">
        <v>1075</v>
      </c>
      <c r="M136" t="s">
        <v>1075</v>
      </c>
      <c r="N136" t="s">
        <v>1075</v>
      </c>
      <c r="O136" t="s">
        <v>1075</v>
      </c>
      <c r="P136" t="s">
        <v>1075</v>
      </c>
      <c r="Q136" t="s">
        <v>1075</v>
      </c>
      <c r="R136" t="s">
        <v>1075</v>
      </c>
      <c r="S136" t="s">
        <v>1075</v>
      </c>
      <c r="T136" t="s">
        <v>1075</v>
      </c>
      <c r="U136" t="s">
        <v>1075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166</v>
      </c>
      <c r="B137" t="s">
        <v>1075</v>
      </c>
      <c r="C137" t="s">
        <v>1075</v>
      </c>
      <c r="D137" t="s">
        <v>1075</v>
      </c>
      <c r="E137" t="s">
        <v>1075</v>
      </c>
      <c r="F137" t="s">
        <v>1075</v>
      </c>
      <c r="G137" t="s">
        <v>1075</v>
      </c>
      <c r="H137" t="s">
        <v>1075</v>
      </c>
      <c r="I137" t="s">
        <v>1075</v>
      </c>
      <c r="J137" t="s">
        <v>1075</v>
      </c>
      <c r="K137" t="s">
        <v>1075</v>
      </c>
      <c r="L137" t="s">
        <v>1075</v>
      </c>
      <c r="M137" t="s">
        <v>1075</v>
      </c>
      <c r="N137" t="s">
        <v>1075</v>
      </c>
      <c r="O137" t="s">
        <v>1075</v>
      </c>
      <c r="P137" t="s">
        <v>1075</v>
      </c>
      <c r="Q137" t="s">
        <v>1075</v>
      </c>
      <c r="R137" t="s">
        <v>1075</v>
      </c>
      <c r="S137" t="s">
        <v>1075</v>
      </c>
      <c r="T137" t="s">
        <v>1075</v>
      </c>
      <c r="U137" t="s">
        <v>1075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167</v>
      </c>
      <c r="B138" t="s">
        <v>1075</v>
      </c>
      <c r="C138" t="s">
        <v>1075</v>
      </c>
      <c r="D138" t="s">
        <v>1075</v>
      </c>
      <c r="E138" t="s">
        <v>1075</v>
      </c>
      <c r="F138" t="s">
        <v>1075</v>
      </c>
      <c r="G138" t="s">
        <v>1075</v>
      </c>
      <c r="H138" t="s">
        <v>1075</v>
      </c>
      <c r="I138" t="s">
        <v>1075</v>
      </c>
      <c r="J138" t="s">
        <v>1075</v>
      </c>
      <c r="K138" t="s">
        <v>1075</v>
      </c>
      <c r="L138" t="s">
        <v>1075</v>
      </c>
      <c r="M138" t="s">
        <v>1075</v>
      </c>
      <c r="N138" t="s">
        <v>1075</v>
      </c>
      <c r="O138" t="s">
        <v>1075</v>
      </c>
      <c r="P138" t="s">
        <v>1075</v>
      </c>
      <c r="Q138" t="s">
        <v>1075</v>
      </c>
      <c r="R138" t="s">
        <v>1075</v>
      </c>
      <c r="S138" t="s">
        <v>1075</v>
      </c>
      <c r="T138" t="s">
        <v>1075</v>
      </c>
      <c r="U138" t="s">
        <v>1075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168</v>
      </c>
      <c r="B139" t="s">
        <v>1075</v>
      </c>
      <c r="C139" t="s">
        <v>1075</v>
      </c>
      <c r="D139" t="s">
        <v>1075</v>
      </c>
      <c r="E139" t="s">
        <v>1075</v>
      </c>
      <c r="F139" t="s">
        <v>1075</v>
      </c>
      <c r="G139" t="s">
        <v>1075</v>
      </c>
      <c r="H139" t="s">
        <v>1075</v>
      </c>
      <c r="I139" t="s">
        <v>1075</v>
      </c>
      <c r="J139" t="s">
        <v>1075</v>
      </c>
      <c r="K139" t="s">
        <v>1075</v>
      </c>
      <c r="L139" t="s">
        <v>1075</v>
      </c>
      <c r="M139" t="s">
        <v>1075</v>
      </c>
      <c r="N139" t="s">
        <v>1075</v>
      </c>
      <c r="O139" t="s">
        <v>1075</v>
      </c>
      <c r="P139" t="s">
        <v>1075</v>
      </c>
      <c r="Q139" t="s">
        <v>1075</v>
      </c>
      <c r="R139" t="s">
        <v>1075</v>
      </c>
      <c r="S139" t="s">
        <v>1075</v>
      </c>
      <c r="T139" t="s">
        <v>1075</v>
      </c>
      <c r="U139" t="s">
        <v>1075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169</v>
      </c>
      <c r="B140" t="s">
        <v>1075</v>
      </c>
      <c r="C140" t="s">
        <v>1075</v>
      </c>
      <c r="D140" t="s">
        <v>1075</v>
      </c>
      <c r="E140" t="s">
        <v>1075</v>
      </c>
      <c r="F140" t="s">
        <v>1075</v>
      </c>
      <c r="G140" t="s">
        <v>1075</v>
      </c>
      <c r="H140" t="s">
        <v>1075</v>
      </c>
      <c r="I140" t="s">
        <v>1075</v>
      </c>
      <c r="J140" t="s">
        <v>1075</v>
      </c>
      <c r="K140" t="s">
        <v>1075</v>
      </c>
      <c r="L140" t="s">
        <v>1075</v>
      </c>
      <c r="M140" t="s">
        <v>1075</v>
      </c>
      <c r="N140" t="s">
        <v>1075</v>
      </c>
      <c r="O140" t="s">
        <v>1075</v>
      </c>
      <c r="P140" t="s">
        <v>1075</v>
      </c>
      <c r="Q140" t="s">
        <v>1075</v>
      </c>
      <c r="R140" t="s">
        <v>1075</v>
      </c>
      <c r="S140" t="s">
        <v>1075</v>
      </c>
      <c r="T140" t="s">
        <v>1075</v>
      </c>
      <c r="U140" t="s">
        <v>1075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170</v>
      </c>
      <c r="B141" t="s">
        <v>1075</v>
      </c>
      <c r="C141" t="s">
        <v>1075</v>
      </c>
      <c r="D141" t="s">
        <v>1075</v>
      </c>
      <c r="E141" t="s">
        <v>1075</v>
      </c>
      <c r="F141" t="s">
        <v>1075</v>
      </c>
      <c r="G141" t="s">
        <v>1075</v>
      </c>
      <c r="H141" t="s">
        <v>1075</v>
      </c>
      <c r="I141" t="s">
        <v>1075</v>
      </c>
      <c r="J141" t="s">
        <v>1075</v>
      </c>
      <c r="K141" t="s">
        <v>1075</v>
      </c>
      <c r="L141" t="s">
        <v>1075</v>
      </c>
      <c r="M141" t="s">
        <v>1075</v>
      </c>
      <c r="N141" t="s">
        <v>1075</v>
      </c>
      <c r="O141" t="s">
        <v>1075</v>
      </c>
      <c r="P141" t="s">
        <v>1075</v>
      </c>
      <c r="Q141" t="s">
        <v>1075</v>
      </c>
      <c r="R141" t="s">
        <v>1075</v>
      </c>
      <c r="S141" t="s">
        <v>1075</v>
      </c>
      <c r="T141" t="s">
        <v>1075</v>
      </c>
      <c r="U141" t="s">
        <v>1075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171</v>
      </c>
      <c r="B142" t="s">
        <v>1075</v>
      </c>
      <c r="C142" t="s">
        <v>1075</v>
      </c>
      <c r="D142" t="s">
        <v>1075</v>
      </c>
      <c r="E142" t="s">
        <v>1075</v>
      </c>
      <c r="F142" t="s">
        <v>1075</v>
      </c>
      <c r="G142" t="s">
        <v>1075</v>
      </c>
      <c r="H142" t="s">
        <v>1075</v>
      </c>
      <c r="I142" t="s">
        <v>1075</v>
      </c>
      <c r="J142" t="s">
        <v>1075</v>
      </c>
      <c r="K142" t="s">
        <v>1075</v>
      </c>
      <c r="L142" t="s">
        <v>1075</v>
      </c>
      <c r="M142" t="s">
        <v>1075</v>
      </c>
      <c r="N142" t="s">
        <v>1075</v>
      </c>
      <c r="O142" t="s">
        <v>1075</v>
      </c>
      <c r="P142" t="s">
        <v>1075</v>
      </c>
      <c r="Q142" t="s">
        <v>1075</v>
      </c>
      <c r="R142" t="s">
        <v>1075</v>
      </c>
      <c r="S142" t="s">
        <v>1075</v>
      </c>
      <c r="T142" t="s">
        <v>1075</v>
      </c>
      <c r="U142" t="s">
        <v>1075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172</v>
      </c>
      <c r="B143" t="s">
        <v>1075</v>
      </c>
      <c r="C143" t="s">
        <v>1075</v>
      </c>
      <c r="D143" t="s">
        <v>1075</v>
      </c>
      <c r="E143" t="s">
        <v>1075</v>
      </c>
      <c r="F143" t="s">
        <v>1075</v>
      </c>
      <c r="G143" t="s">
        <v>1075</v>
      </c>
      <c r="H143" t="s">
        <v>1075</v>
      </c>
      <c r="I143" t="s">
        <v>1075</v>
      </c>
      <c r="J143" t="s">
        <v>1075</v>
      </c>
      <c r="K143" t="s">
        <v>1075</v>
      </c>
      <c r="L143" t="s">
        <v>1075</v>
      </c>
      <c r="M143" t="s">
        <v>1075</v>
      </c>
      <c r="N143" t="s">
        <v>1075</v>
      </c>
      <c r="O143" t="s">
        <v>1075</v>
      </c>
      <c r="P143" t="s">
        <v>1075</v>
      </c>
      <c r="Q143" t="s">
        <v>1075</v>
      </c>
      <c r="R143" t="s">
        <v>1075</v>
      </c>
      <c r="S143" t="s">
        <v>1075</v>
      </c>
      <c r="T143" t="s">
        <v>1075</v>
      </c>
      <c r="U143" t="s">
        <v>1075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173</v>
      </c>
      <c r="B144" t="s">
        <v>1075</v>
      </c>
      <c r="C144" t="s">
        <v>1075</v>
      </c>
      <c r="D144" t="s">
        <v>1075</v>
      </c>
      <c r="E144" t="s">
        <v>1075</v>
      </c>
      <c r="F144" t="s">
        <v>1075</v>
      </c>
      <c r="G144" t="s">
        <v>1075</v>
      </c>
      <c r="H144" t="s">
        <v>1075</v>
      </c>
      <c r="I144" t="s">
        <v>1075</v>
      </c>
      <c r="J144" t="s">
        <v>1075</v>
      </c>
      <c r="K144" t="s">
        <v>1075</v>
      </c>
      <c r="L144" t="s">
        <v>1075</v>
      </c>
      <c r="M144" t="s">
        <v>1075</v>
      </c>
      <c r="N144" t="s">
        <v>1075</v>
      </c>
      <c r="O144" t="s">
        <v>1075</v>
      </c>
      <c r="P144" t="s">
        <v>1075</v>
      </c>
      <c r="Q144" t="s">
        <v>1075</v>
      </c>
      <c r="R144" t="s">
        <v>1075</v>
      </c>
      <c r="S144" t="s">
        <v>1075</v>
      </c>
      <c r="T144" t="s">
        <v>1075</v>
      </c>
      <c r="U144" t="s">
        <v>1075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174</v>
      </c>
      <c r="B145" t="s">
        <v>1075</v>
      </c>
      <c r="C145" t="s">
        <v>1075</v>
      </c>
      <c r="D145" t="s">
        <v>1075</v>
      </c>
      <c r="E145" t="s">
        <v>1075</v>
      </c>
      <c r="F145" t="s">
        <v>1075</v>
      </c>
      <c r="G145" t="s">
        <v>1075</v>
      </c>
      <c r="H145" t="s">
        <v>1075</v>
      </c>
      <c r="I145" t="s">
        <v>1075</v>
      </c>
      <c r="J145" t="s">
        <v>1075</v>
      </c>
      <c r="K145" t="s">
        <v>1075</v>
      </c>
      <c r="L145" t="s">
        <v>1075</v>
      </c>
      <c r="M145" t="s">
        <v>1075</v>
      </c>
      <c r="N145" t="s">
        <v>1075</v>
      </c>
      <c r="O145" t="s">
        <v>1075</v>
      </c>
      <c r="P145" t="s">
        <v>1075</v>
      </c>
      <c r="Q145" t="s">
        <v>1075</v>
      </c>
      <c r="R145" t="s">
        <v>1075</v>
      </c>
      <c r="S145" t="s">
        <v>1075</v>
      </c>
      <c r="T145" t="s">
        <v>1075</v>
      </c>
      <c r="U145" t="s">
        <v>1075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175</v>
      </c>
      <c r="B146" t="s">
        <v>1075</v>
      </c>
      <c r="C146" t="s">
        <v>1075</v>
      </c>
      <c r="D146" t="s">
        <v>1075</v>
      </c>
      <c r="E146" t="s">
        <v>1075</v>
      </c>
      <c r="F146" t="s">
        <v>1075</v>
      </c>
      <c r="G146" t="s">
        <v>1075</v>
      </c>
      <c r="H146" t="s">
        <v>1075</v>
      </c>
      <c r="I146" t="s">
        <v>1075</v>
      </c>
      <c r="J146" t="s">
        <v>1075</v>
      </c>
      <c r="K146" t="s">
        <v>1075</v>
      </c>
      <c r="L146" t="s">
        <v>1075</v>
      </c>
      <c r="M146" t="s">
        <v>1075</v>
      </c>
      <c r="N146" t="s">
        <v>1075</v>
      </c>
      <c r="O146" t="s">
        <v>1075</v>
      </c>
      <c r="P146" t="s">
        <v>1075</v>
      </c>
      <c r="Q146" t="s">
        <v>1075</v>
      </c>
      <c r="R146" t="s">
        <v>1075</v>
      </c>
      <c r="S146" t="s">
        <v>1075</v>
      </c>
      <c r="T146" t="s">
        <v>1075</v>
      </c>
      <c r="U146" t="s">
        <v>1075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176</v>
      </c>
      <c r="B147" t="s">
        <v>1075</v>
      </c>
      <c r="C147" t="s">
        <v>1075</v>
      </c>
      <c r="D147" t="s">
        <v>1075</v>
      </c>
      <c r="E147" t="s">
        <v>1075</v>
      </c>
      <c r="F147" t="s">
        <v>1075</v>
      </c>
      <c r="G147" t="s">
        <v>1075</v>
      </c>
      <c r="H147" t="s">
        <v>1075</v>
      </c>
      <c r="I147" t="s">
        <v>1075</v>
      </c>
      <c r="J147" t="s">
        <v>1075</v>
      </c>
      <c r="K147" t="s">
        <v>1075</v>
      </c>
      <c r="L147" t="s">
        <v>1075</v>
      </c>
      <c r="M147" t="s">
        <v>1075</v>
      </c>
      <c r="N147" t="s">
        <v>1075</v>
      </c>
      <c r="O147" t="s">
        <v>1075</v>
      </c>
      <c r="P147" t="s">
        <v>1075</v>
      </c>
      <c r="Q147" t="s">
        <v>1075</v>
      </c>
      <c r="R147" t="s">
        <v>1075</v>
      </c>
      <c r="S147" t="s">
        <v>1075</v>
      </c>
      <c r="T147" t="s">
        <v>1075</v>
      </c>
      <c r="U147" t="s">
        <v>1075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177</v>
      </c>
      <c r="B148" t="s">
        <v>1075</v>
      </c>
      <c r="C148" t="s">
        <v>1075</v>
      </c>
      <c r="D148" t="s">
        <v>1075</v>
      </c>
      <c r="E148" t="s">
        <v>1075</v>
      </c>
      <c r="F148" t="s">
        <v>1075</v>
      </c>
      <c r="G148" t="s">
        <v>1075</v>
      </c>
      <c r="H148" t="s">
        <v>1075</v>
      </c>
      <c r="I148" t="s">
        <v>1075</v>
      </c>
      <c r="J148" t="s">
        <v>1075</v>
      </c>
      <c r="K148" t="s">
        <v>1075</v>
      </c>
      <c r="L148" t="s">
        <v>1075</v>
      </c>
      <c r="M148" t="s">
        <v>1075</v>
      </c>
      <c r="N148" t="s">
        <v>1075</v>
      </c>
      <c r="O148" t="s">
        <v>1075</v>
      </c>
      <c r="P148" t="s">
        <v>1075</v>
      </c>
      <c r="Q148" t="s">
        <v>1075</v>
      </c>
      <c r="R148" t="s">
        <v>1075</v>
      </c>
      <c r="S148" t="s">
        <v>1075</v>
      </c>
      <c r="T148" t="s">
        <v>1075</v>
      </c>
      <c r="U148" t="s">
        <v>1075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178</v>
      </c>
      <c r="B149" t="s">
        <v>1075</v>
      </c>
      <c r="C149" t="s">
        <v>1075</v>
      </c>
      <c r="D149" t="s">
        <v>1075</v>
      </c>
      <c r="E149" t="s">
        <v>1075</v>
      </c>
      <c r="F149" t="s">
        <v>1075</v>
      </c>
      <c r="G149" t="s">
        <v>1075</v>
      </c>
      <c r="H149" t="s">
        <v>1075</v>
      </c>
      <c r="I149" t="s">
        <v>1075</v>
      </c>
      <c r="J149" t="s">
        <v>1075</v>
      </c>
      <c r="K149" t="s">
        <v>1075</v>
      </c>
      <c r="L149" t="s">
        <v>1075</v>
      </c>
      <c r="M149" t="s">
        <v>1075</v>
      </c>
      <c r="N149" t="s">
        <v>1075</v>
      </c>
      <c r="O149" t="s">
        <v>1075</v>
      </c>
      <c r="P149" t="s">
        <v>1075</v>
      </c>
      <c r="Q149" t="s">
        <v>1075</v>
      </c>
      <c r="R149" t="s">
        <v>1075</v>
      </c>
      <c r="S149" t="s">
        <v>1075</v>
      </c>
      <c r="T149" t="s">
        <v>1075</v>
      </c>
      <c r="U149" t="s">
        <v>1075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179</v>
      </c>
      <c r="B150" t="s">
        <v>1075</v>
      </c>
      <c r="C150" t="s">
        <v>1075</v>
      </c>
      <c r="D150" t="s">
        <v>1075</v>
      </c>
      <c r="E150" t="s">
        <v>1075</v>
      </c>
      <c r="F150" t="s">
        <v>1075</v>
      </c>
      <c r="G150" t="s">
        <v>1075</v>
      </c>
      <c r="H150" t="s">
        <v>1075</v>
      </c>
      <c r="I150" t="s">
        <v>1075</v>
      </c>
      <c r="J150" t="s">
        <v>1075</v>
      </c>
      <c r="K150" t="s">
        <v>1075</v>
      </c>
      <c r="L150" t="s">
        <v>1075</v>
      </c>
      <c r="M150" t="s">
        <v>1075</v>
      </c>
      <c r="N150" t="s">
        <v>1075</v>
      </c>
      <c r="O150" t="s">
        <v>1075</v>
      </c>
      <c r="P150" t="s">
        <v>1075</v>
      </c>
      <c r="Q150" t="s">
        <v>1075</v>
      </c>
      <c r="R150" t="s">
        <v>1075</v>
      </c>
      <c r="S150" t="s">
        <v>1075</v>
      </c>
      <c r="T150" t="s">
        <v>1075</v>
      </c>
      <c r="U150" t="s">
        <v>1075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180</v>
      </c>
      <c r="B151" t="s">
        <v>1075</v>
      </c>
      <c r="C151" t="s">
        <v>1075</v>
      </c>
      <c r="D151" t="s">
        <v>1075</v>
      </c>
      <c r="E151" t="s">
        <v>1075</v>
      </c>
      <c r="F151" t="s">
        <v>1075</v>
      </c>
      <c r="G151" t="s">
        <v>1075</v>
      </c>
      <c r="H151" t="s">
        <v>1075</v>
      </c>
      <c r="I151" t="s">
        <v>1075</v>
      </c>
      <c r="J151" t="s">
        <v>1075</v>
      </c>
      <c r="K151" t="s">
        <v>1075</v>
      </c>
      <c r="L151" t="s">
        <v>1075</v>
      </c>
      <c r="M151" t="s">
        <v>1075</v>
      </c>
      <c r="N151" t="s">
        <v>1075</v>
      </c>
      <c r="O151" t="s">
        <v>1075</v>
      </c>
      <c r="P151" t="s">
        <v>1075</v>
      </c>
      <c r="Q151" t="s">
        <v>1075</v>
      </c>
      <c r="R151" t="s">
        <v>1075</v>
      </c>
      <c r="S151" t="s">
        <v>1075</v>
      </c>
      <c r="T151" t="s">
        <v>1075</v>
      </c>
      <c r="U151" t="s">
        <v>1075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181</v>
      </c>
      <c r="B152" t="s">
        <v>1075</v>
      </c>
      <c r="C152" t="s">
        <v>1075</v>
      </c>
      <c r="D152" t="s">
        <v>1075</v>
      </c>
      <c r="E152" t="s">
        <v>1075</v>
      </c>
      <c r="F152" t="s">
        <v>1075</v>
      </c>
      <c r="G152" t="s">
        <v>1075</v>
      </c>
      <c r="H152" t="s">
        <v>1075</v>
      </c>
      <c r="I152" t="s">
        <v>1075</v>
      </c>
      <c r="J152" t="s">
        <v>1075</v>
      </c>
      <c r="K152" t="s">
        <v>1075</v>
      </c>
      <c r="L152" t="s">
        <v>1075</v>
      </c>
      <c r="M152" t="s">
        <v>1075</v>
      </c>
      <c r="N152" t="s">
        <v>1075</v>
      </c>
      <c r="O152" t="s">
        <v>1075</v>
      </c>
      <c r="P152" t="s">
        <v>1075</v>
      </c>
      <c r="Q152" t="s">
        <v>1075</v>
      </c>
      <c r="R152" t="s">
        <v>1075</v>
      </c>
      <c r="S152" t="s">
        <v>1075</v>
      </c>
      <c r="T152" t="s">
        <v>1075</v>
      </c>
      <c r="U152" t="s">
        <v>1075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182</v>
      </c>
      <c r="B153" t="s">
        <v>1075</v>
      </c>
      <c r="C153" t="s">
        <v>1075</v>
      </c>
      <c r="D153" t="s">
        <v>1075</v>
      </c>
      <c r="E153" t="s">
        <v>1075</v>
      </c>
      <c r="F153" t="s">
        <v>1075</v>
      </c>
      <c r="G153" t="s">
        <v>1075</v>
      </c>
      <c r="H153" t="s">
        <v>1075</v>
      </c>
      <c r="I153" t="s">
        <v>1075</v>
      </c>
      <c r="J153" t="s">
        <v>1075</v>
      </c>
      <c r="K153" t="s">
        <v>1075</v>
      </c>
      <c r="L153" t="s">
        <v>1075</v>
      </c>
      <c r="M153" t="s">
        <v>1075</v>
      </c>
      <c r="N153" t="s">
        <v>1075</v>
      </c>
      <c r="O153" t="s">
        <v>1075</v>
      </c>
      <c r="P153" t="s">
        <v>1075</v>
      </c>
      <c r="Q153" t="s">
        <v>1075</v>
      </c>
      <c r="R153" t="s">
        <v>1075</v>
      </c>
      <c r="S153" t="s">
        <v>1075</v>
      </c>
      <c r="T153" t="s">
        <v>1075</v>
      </c>
      <c r="U153" t="s">
        <v>1075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183</v>
      </c>
      <c r="B154" t="s">
        <v>1075</v>
      </c>
      <c r="C154" t="s">
        <v>1075</v>
      </c>
      <c r="D154" t="s">
        <v>1075</v>
      </c>
      <c r="E154" t="s">
        <v>1075</v>
      </c>
      <c r="F154" t="s">
        <v>1075</v>
      </c>
      <c r="G154" t="s">
        <v>1075</v>
      </c>
      <c r="H154" t="s">
        <v>1075</v>
      </c>
      <c r="I154" t="s">
        <v>1075</v>
      </c>
      <c r="J154" t="s">
        <v>1075</v>
      </c>
      <c r="K154" t="s">
        <v>1075</v>
      </c>
      <c r="L154" t="s">
        <v>1075</v>
      </c>
      <c r="M154" t="s">
        <v>1075</v>
      </c>
      <c r="N154" t="s">
        <v>1075</v>
      </c>
      <c r="O154" t="s">
        <v>1075</v>
      </c>
      <c r="P154" t="s">
        <v>1075</v>
      </c>
      <c r="Q154" t="s">
        <v>1075</v>
      </c>
      <c r="R154" t="s">
        <v>1075</v>
      </c>
      <c r="S154" t="s">
        <v>1075</v>
      </c>
      <c r="T154" t="s">
        <v>1075</v>
      </c>
      <c r="U154" t="s">
        <v>1075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184</v>
      </c>
      <c r="B155" t="s">
        <v>1075</v>
      </c>
      <c r="C155" t="s">
        <v>1075</v>
      </c>
      <c r="D155" t="s">
        <v>1075</v>
      </c>
      <c r="E155" t="s">
        <v>1075</v>
      </c>
      <c r="F155" t="s">
        <v>1075</v>
      </c>
      <c r="G155" t="s">
        <v>1075</v>
      </c>
      <c r="H155" t="s">
        <v>1075</v>
      </c>
      <c r="I155" t="s">
        <v>1075</v>
      </c>
      <c r="J155" t="s">
        <v>1075</v>
      </c>
      <c r="K155" t="s">
        <v>1075</v>
      </c>
      <c r="L155" t="s">
        <v>1075</v>
      </c>
      <c r="M155" t="s">
        <v>1075</v>
      </c>
      <c r="N155" t="s">
        <v>1075</v>
      </c>
      <c r="O155" t="s">
        <v>1075</v>
      </c>
      <c r="P155" t="s">
        <v>1075</v>
      </c>
      <c r="Q155" t="s">
        <v>1075</v>
      </c>
      <c r="R155" t="s">
        <v>1075</v>
      </c>
      <c r="S155" t="s">
        <v>1075</v>
      </c>
      <c r="T155" t="s">
        <v>1075</v>
      </c>
      <c r="U155" t="s">
        <v>1075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185</v>
      </c>
      <c r="B156" t="s">
        <v>1075</v>
      </c>
      <c r="C156" t="s">
        <v>1075</v>
      </c>
      <c r="D156" t="s">
        <v>1075</v>
      </c>
      <c r="E156" t="s">
        <v>1075</v>
      </c>
      <c r="F156" t="s">
        <v>1075</v>
      </c>
      <c r="G156" t="s">
        <v>1075</v>
      </c>
      <c r="H156" t="s">
        <v>1075</v>
      </c>
      <c r="I156" t="s">
        <v>1075</v>
      </c>
      <c r="J156" t="s">
        <v>1075</v>
      </c>
      <c r="K156" t="s">
        <v>1075</v>
      </c>
      <c r="L156" t="s">
        <v>1075</v>
      </c>
      <c r="M156" t="s">
        <v>1075</v>
      </c>
      <c r="N156" t="s">
        <v>1075</v>
      </c>
      <c r="O156" t="s">
        <v>1075</v>
      </c>
      <c r="P156" t="s">
        <v>1075</v>
      </c>
      <c r="Q156" t="s">
        <v>1075</v>
      </c>
      <c r="R156" t="s">
        <v>1075</v>
      </c>
      <c r="S156" t="s">
        <v>1075</v>
      </c>
      <c r="T156" t="s">
        <v>1075</v>
      </c>
      <c r="U156" t="s">
        <v>1075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186</v>
      </c>
      <c r="B157" t="s">
        <v>1075</v>
      </c>
      <c r="C157" t="s">
        <v>1075</v>
      </c>
      <c r="D157" t="s">
        <v>1075</v>
      </c>
      <c r="E157" t="s">
        <v>1075</v>
      </c>
      <c r="F157" t="s">
        <v>1075</v>
      </c>
      <c r="G157" t="s">
        <v>1075</v>
      </c>
      <c r="H157" t="s">
        <v>1075</v>
      </c>
      <c r="I157" t="s">
        <v>1075</v>
      </c>
      <c r="J157" t="s">
        <v>1075</v>
      </c>
      <c r="K157" t="s">
        <v>1075</v>
      </c>
      <c r="L157" t="s">
        <v>1075</v>
      </c>
      <c r="M157" t="s">
        <v>1075</v>
      </c>
      <c r="N157" t="s">
        <v>1075</v>
      </c>
      <c r="O157" t="s">
        <v>1075</v>
      </c>
      <c r="P157" t="s">
        <v>1075</v>
      </c>
      <c r="Q157" t="s">
        <v>1075</v>
      </c>
      <c r="R157" t="s">
        <v>1075</v>
      </c>
      <c r="S157" t="s">
        <v>1075</v>
      </c>
      <c r="T157" t="s">
        <v>1075</v>
      </c>
      <c r="U157" t="s">
        <v>1075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187</v>
      </c>
      <c r="B158" t="s">
        <v>1075</v>
      </c>
      <c r="C158" t="s">
        <v>1075</v>
      </c>
      <c r="D158" t="s">
        <v>1075</v>
      </c>
      <c r="E158" t="s">
        <v>1075</v>
      </c>
      <c r="F158" t="s">
        <v>1075</v>
      </c>
      <c r="G158" t="s">
        <v>1075</v>
      </c>
      <c r="H158" t="s">
        <v>1075</v>
      </c>
      <c r="I158" t="s">
        <v>1075</v>
      </c>
      <c r="J158" t="s">
        <v>1075</v>
      </c>
      <c r="K158" t="s">
        <v>1075</v>
      </c>
      <c r="L158" t="s">
        <v>1075</v>
      </c>
      <c r="M158" t="s">
        <v>1075</v>
      </c>
      <c r="N158" t="s">
        <v>1075</v>
      </c>
      <c r="O158" t="s">
        <v>1075</v>
      </c>
      <c r="P158" t="s">
        <v>1075</v>
      </c>
      <c r="Q158" t="s">
        <v>1075</v>
      </c>
      <c r="R158" t="s">
        <v>1075</v>
      </c>
      <c r="S158" t="s">
        <v>1075</v>
      </c>
      <c r="T158" t="s">
        <v>1075</v>
      </c>
      <c r="U158" t="s">
        <v>1075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188</v>
      </c>
      <c r="B159" t="s">
        <v>1075</v>
      </c>
      <c r="C159" t="s">
        <v>1075</v>
      </c>
      <c r="D159" t="s">
        <v>1075</v>
      </c>
      <c r="E159" t="s">
        <v>1075</v>
      </c>
      <c r="F159" t="s">
        <v>1075</v>
      </c>
      <c r="G159" t="s">
        <v>1075</v>
      </c>
      <c r="H159" t="s">
        <v>1075</v>
      </c>
      <c r="I159" t="s">
        <v>1075</v>
      </c>
      <c r="J159" t="s">
        <v>1075</v>
      </c>
      <c r="K159" t="s">
        <v>1075</v>
      </c>
      <c r="L159" t="s">
        <v>1075</v>
      </c>
      <c r="M159" t="s">
        <v>1075</v>
      </c>
      <c r="N159" t="s">
        <v>1075</v>
      </c>
      <c r="O159" t="s">
        <v>1075</v>
      </c>
      <c r="P159" t="s">
        <v>1075</v>
      </c>
      <c r="Q159" t="s">
        <v>1075</v>
      </c>
      <c r="R159" t="s">
        <v>1075</v>
      </c>
      <c r="S159" t="s">
        <v>1075</v>
      </c>
      <c r="T159" t="s">
        <v>1075</v>
      </c>
      <c r="U159" t="s">
        <v>1075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189</v>
      </c>
      <c r="B160" t="s">
        <v>1075</v>
      </c>
      <c r="C160" t="s">
        <v>1075</v>
      </c>
      <c r="D160" t="s">
        <v>1075</v>
      </c>
      <c r="E160" t="s">
        <v>1075</v>
      </c>
      <c r="F160" t="s">
        <v>1075</v>
      </c>
      <c r="G160" t="s">
        <v>1075</v>
      </c>
      <c r="H160" t="s">
        <v>1075</v>
      </c>
      <c r="I160" t="s">
        <v>1075</v>
      </c>
      <c r="J160" t="s">
        <v>1075</v>
      </c>
      <c r="K160" t="s">
        <v>1075</v>
      </c>
      <c r="L160" t="s">
        <v>1075</v>
      </c>
      <c r="M160" t="s">
        <v>1075</v>
      </c>
      <c r="N160" t="s">
        <v>1075</v>
      </c>
      <c r="O160" t="s">
        <v>1075</v>
      </c>
      <c r="P160" t="s">
        <v>1075</v>
      </c>
      <c r="Q160" t="s">
        <v>1075</v>
      </c>
      <c r="R160" t="s">
        <v>1075</v>
      </c>
      <c r="S160" t="s">
        <v>1075</v>
      </c>
      <c r="T160" t="s">
        <v>1075</v>
      </c>
      <c r="U160" t="s">
        <v>1075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190</v>
      </c>
      <c r="B161" t="s">
        <v>1075</v>
      </c>
      <c r="C161" t="s">
        <v>1075</v>
      </c>
      <c r="D161" t="s">
        <v>1075</v>
      </c>
      <c r="E161" t="s">
        <v>1075</v>
      </c>
      <c r="F161" t="s">
        <v>1075</v>
      </c>
      <c r="G161" t="s">
        <v>1075</v>
      </c>
      <c r="H161" t="s">
        <v>1075</v>
      </c>
      <c r="I161" t="s">
        <v>1075</v>
      </c>
      <c r="J161" t="s">
        <v>1075</v>
      </c>
      <c r="K161" t="s">
        <v>1075</v>
      </c>
      <c r="L161" t="s">
        <v>1075</v>
      </c>
      <c r="M161" t="s">
        <v>1075</v>
      </c>
      <c r="N161" t="s">
        <v>1075</v>
      </c>
      <c r="O161" t="s">
        <v>1075</v>
      </c>
      <c r="P161" t="s">
        <v>1075</v>
      </c>
      <c r="Q161" t="s">
        <v>1075</v>
      </c>
      <c r="R161" t="s">
        <v>1075</v>
      </c>
      <c r="S161" t="s">
        <v>1075</v>
      </c>
      <c r="T161" t="s">
        <v>1075</v>
      </c>
      <c r="U161" t="s">
        <v>1075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191</v>
      </c>
      <c r="B162" t="s">
        <v>1075</v>
      </c>
      <c r="C162" t="s">
        <v>1075</v>
      </c>
      <c r="D162" t="s">
        <v>1075</v>
      </c>
      <c r="E162" t="s">
        <v>1075</v>
      </c>
      <c r="F162" t="s">
        <v>1075</v>
      </c>
      <c r="G162" t="s">
        <v>1075</v>
      </c>
      <c r="H162" t="s">
        <v>1075</v>
      </c>
      <c r="I162" t="s">
        <v>1075</v>
      </c>
      <c r="J162" t="s">
        <v>1075</v>
      </c>
      <c r="K162" t="s">
        <v>1075</v>
      </c>
      <c r="L162" t="s">
        <v>1075</v>
      </c>
      <c r="M162" t="s">
        <v>1075</v>
      </c>
      <c r="N162" t="s">
        <v>1075</v>
      </c>
      <c r="O162" t="s">
        <v>1075</v>
      </c>
      <c r="P162" t="s">
        <v>1075</v>
      </c>
      <c r="Q162" t="s">
        <v>1075</v>
      </c>
      <c r="R162" t="s">
        <v>1075</v>
      </c>
      <c r="S162" t="s">
        <v>1075</v>
      </c>
      <c r="T162" t="s">
        <v>1075</v>
      </c>
      <c r="U162" t="s">
        <v>1075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192</v>
      </c>
      <c r="B163" t="s">
        <v>1075</v>
      </c>
      <c r="C163" t="s">
        <v>1075</v>
      </c>
      <c r="D163" t="s">
        <v>1075</v>
      </c>
      <c r="E163" t="s">
        <v>1075</v>
      </c>
      <c r="F163" t="s">
        <v>1075</v>
      </c>
      <c r="G163" t="s">
        <v>1075</v>
      </c>
      <c r="H163" t="s">
        <v>1075</v>
      </c>
      <c r="I163" t="s">
        <v>1075</v>
      </c>
      <c r="J163" t="s">
        <v>1075</v>
      </c>
      <c r="K163" t="s">
        <v>1075</v>
      </c>
      <c r="L163" t="s">
        <v>1075</v>
      </c>
      <c r="M163" t="s">
        <v>1075</v>
      </c>
      <c r="N163" t="s">
        <v>1075</v>
      </c>
      <c r="O163" t="s">
        <v>1075</v>
      </c>
      <c r="P163" t="s">
        <v>1075</v>
      </c>
      <c r="Q163" t="s">
        <v>1075</v>
      </c>
      <c r="R163" t="s">
        <v>1075</v>
      </c>
      <c r="S163" t="s">
        <v>1075</v>
      </c>
      <c r="T163" t="s">
        <v>1075</v>
      </c>
      <c r="U163" t="s">
        <v>1075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193</v>
      </c>
      <c r="B164" t="s">
        <v>1075</v>
      </c>
      <c r="C164" t="s">
        <v>1075</v>
      </c>
      <c r="D164" t="s">
        <v>1075</v>
      </c>
      <c r="E164" t="s">
        <v>1075</v>
      </c>
      <c r="F164" t="s">
        <v>1075</v>
      </c>
      <c r="G164" t="s">
        <v>1075</v>
      </c>
      <c r="H164" t="s">
        <v>1075</v>
      </c>
      <c r="I164" t="s">
        <v>1075</v>
      </c>
      <c r="J164" t="s">
        <v>1075</v>
      </c>
      <c r="K164" t="s">
        <v>1075</v>
      </c>
      <c r="L164" t="s">
        <v>1075</v>
      </c>
      <c r="M164" t="s">
        <v>1075</v>
      </c>
      <c r="N164" t="s">
        <v>1075</v>
      </c>
      <c r="O164" t="s">
        <v>1075</v>
      </c>
      <c r="P164" t="s">
        <v>1075</v>
      </c>
      <c r="Q164" t="s">
        <v>1075</v>
      </c>
      <c r="R164" t="s">
        <v>1075</v>
      </c>
      <c r="S164" t="s">
        <v>1075</v>
      </c>
      <c r="T164" t="s">
        <v>1075</v>
      </c>
      <c r="U164" t="s">
        <v>1075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194</v>
      </c>
      <c r="B165" t="s">
        <v>1075</v>
      </c>
      <c r="C165" t="s">
        <v>1075</v>
      </c>
      <c r="D165" t="s">
        <v>1075</v>
      </c>
      <c r="E165" t="s">
        <v>1075</v>
      </c>
      <c r="F165" t="s">
        <v>1075</v>
      </c>
      <c r="G165" t="s">
        <v>1075</v>
      </c>
      <c r="H165" t="s">
        <v>1075</v>
      </c>
      <c r="I165" t="s">
        <v>1075</v>
      </c>
      <c r="J165" t="s">
        <v>1075</v>
      </c>
      <c r="K165" t="s">
        <v>1075</v>
      </c>
      <c r="L165" t="s">
        <v>1075</v>
      </c>
      <c r="M165" t="s">
        <v>1075</v>
      </c>
      <c r="N165" t="s">
        <v>1075</v>
      </c>
      <c r="O165" t="s">
        <v>1075</v>
      </c>
      <c r="P165" t="s">
        <v>1075</v>
      </c>
      <c r="Q165" t="s">
        <v>1075</v>
      </c>
      <c r="R165" t="s">
        <v>1075</v>
      </c>
      <c r="S165" t="s">
        <v>1075</v>
      </c>
      <c r="T165" t="s">
        <v>1075</v>
      </c>
      <c r="U165" t="s">
        <v>1075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195</v>
      </c>
      <c r="B166" t="s">
        <v>1075</v>
      </c>
      <c r="C166" t="s">
        <v>1075</v>
      </c>
      <c r="D166" t="s">
        <v>1075</v>
      </c>
      <c r="E166" t="s">
        <v>1075</v>
      </c>
      <c r="F166" t="s">
        <v>1075</v>
      </c>
      <c r="G166" t="s">
        <v>1075</v>
      </c>
      <c r="H166" t="s">
        <v>1075</v>
      </c>
      <c r="I166" t="s">
        <v>1075</v>
      </c>
      <c r="J166" t="s">
        <v>1075</v>
      </c>
      <c r="K166" t="s">
        <v>1075</v>
      </c>
      <c r="L166" t="s">
        <v>1075</v>
      </c>
      <c r="M166" t="s">
        <v>1075</v>
      </c>
      <c r="N166" t="s">
        <v>1075</v>
      </c>
      <c r="O166" t="s">
        <v>1075</v>
      </c>
      <c r="P166" t="s">
        <v>1075</v>
      </c>
      <c r="Q166" t="s">
        <v>1075</v>
      </c>
      <c r="R166" t="s">
        <v>1075</v>
      </c>
      <c r="S166" t="s">
        <v>1075</v>
      </c>
      <c r="T166" t="s">
        <v>1075</v>
      </c>
      <c r="U166" t="s">
        <v>1075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196</v>
      </c>
      <c r="B167" t="s">
        <v>1075</v>
      </c>
      <c r="C167" t="s">
        <v>1075</v>
      </c>
      <c r="D167" t="s">
        <v>1075</v>
      </c>
      <c r="E167" t="s">
        <v>1075</v>
      </c>
      <c r="F167" t="s">
        <v>1075</v>
      </c>
      <c r="G167" t="s">
        <v>1075</v>
      </c>
      <c r="H167" t="s">
        <v>1075</v>
      </c>
      <c r="I167" t="s">
        <v>1075</v>
      </c>
      <c r="J167" t="s">
        <v>1075</v>
      </c>
      <c r="K167" t="s">
        <v>1075</v>
      </c>
      <c r="L167" t="s">
        <v>1075</v>
      </c>
      <c r="M167" t="s">
        <v>1075</v>
      </c>
      <c r="N167" t="s">
        <v>1075</v>
      </c>
      <c r="O167" t="s">
        <v>1075</v>
      </c>
      <c r="P167" t="s">
        <v>1075</v>
      </c>
      <c r="Q167" t="s">
        <v>1075</v>
      </c>
      <c r="R167" t="s">
        <v>1075</v>
      </c>
      <c r="S167" t="s">
        <v>1075</v>
      </c>
      <c r="T167" t="s">
        <v>1075</v>
      </c>
      <c r="U167" t="s">
        <v>1075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197</v>
      </c>
      <c r="B168" t="s">
        <v>1075</v>
      </c>
      <c r="C168" t="s">
        <v>1075</v>
      </c>
      <c r="D168" t="s">
        <v>1075</v>
      </c>
      <c r="E168" t="s">
        <v>1075</v>
      </c>
      <c r="F168" t="s">
        <v>1075</v>
      </c>
      <c r="G168" t="s">
        <v>1075</v>
      </c>
      <c r="H168" t="s">
        <v>1075</v>
      </c>
      <c r="I168" t="s">
        <v>1075</v>
      </c>
      <c r="J168" t="s">
        <v>1075</v>
      </c>
      <c r="K168" t="s">
        <v>1075</v>
      </c>
      <c r="L168" t="s">
        <v>1075</v>
      </c>
      <c r="M168" t="s">
        <v>1075</v>
      </c>
      <c r="N168" t="s">
        <v>1075</v>
      </c>
      <c r="O168" t="s">
        <v>1075</v>
      </c>
      <c r="P168" t="s">
        <v>1075</v>
      </c>
      <c r="Q168" t="s">
        <v>1075</v>
      </c>
      <c r="R168" t="s">
        <v>1075</v>
      </c>
      <c r="S168" t="s">
        <v>1075</v>
      </c>
      <c r="T168" t="s">
        <v>1075</v>
      </c>
      <c r="U168" t="s">
        <v>1075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198</v>
      </c>
      <c r="B169" t="s">
        <v>1075</v>
      </c>
      <c r="C169" t="s">
        <v>1075</v>
      </c>
      <c r="D169" t="s">
        <v>1075</v>
      </c>
      <c r="E169" t="s">
        <v>1075</v>
      </c>
      <c r="F169" t="s">
        <v>1075</v>
      </c>
      <c r="G169" t="s">
        <v>1075</v>
      </c>
      <c r="H169" t="s">
        <v>1075</v>
      </c>
      <c r="I169" t="s">
        <v>1075</v>
      </c>
      <c r="J169" t="s">
        <v>1075</v>
      </c>
      <c r="K169" t="s">
        <v>1075</v>
      </c>
      <c r="L169" t="s">
        <v>1075</v>
      </c>
      <c r="M169" t="s">
        <v>1075</v>
      </c>
      <c r="N169" t="s">
        <v>1075</v>
      </c>
      <c r="O169" t="s">
        <v>1075</v>
      </c>
      <c r="P169" t="s">
        <v>1075</v>
      </c>
      <c r="Q169" t="s">
        <v>1075</v>
      </c>
      <c r="R169" t="s">
        <v>1075</v>
      </c>
      <c r="S169" t="s">
        <v>1075</v>
      </c>
      <c r="T169" t="s">
        <v>1075</v>
      </c>
      <c r="U169" t="s">
        <v>1075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199</v>
      </c>
      <c r="B170" t="s">
        <v>1075</v>
      </c>
      <c r="C170" t="s">
        <v>1075</v>
      </c>
      <c r="D170" t="s">
        <v>1075</v>
      </c>
      <c r="E170" t="s">
        <v>1075</v>
      </c>
      <c r="F170" t="s">
        <v>1075</v>
      </c>
      <c r="G170" t="s">
        <v>1075</v>
      </c>
      <c r="H170" t="s">
        <v>1075</v>
      </c>
      <c r="I170" t="s">
        <v>1075</v>
      </c>
      <c r="J170" t="s">
        <v>1075</v>
      </c>
      <c r="K170" t="s">
        <v>1075</v>
      </c>
      <c r="L170" t="s">
        <v>1075</v>
      </c>
      <c r="M170" t="s">
        <v>1075</v>
      </c>
      <c r="N170" t="s">
        <v>1075</v>
      </c>
      <c r="O170" t="s">
        <v>1075</v>
      </c>
      <c r="P170" t="s">
        <v>1075</v>
      </c>
      <c r="Q170" t="s">
        <v>1075</v>
      </c>
      <c r="R170" t="s">
        <v>1075</v>
      </c>
      <c r="S170" t="s">
        <v>1075</v>
      </c>
      <c r="T170" t="s">
        <v>1075</v>
      </c>
      <c r="U170" t="s">
        <v>1075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200</v>
      </c>
      <c r="B171" t="s">
        <v>1075</v>
      </c>
      <c r="C171" t="s">
        <v>1075</v>
      </c>
      <c r="D171" t="s">
        <v>1075</v>
      </c>
      <c r="E171" t="s">
        <v>1075</v>
      </c>
      <c r="F171" t="s">
        <v>1075</v>
      </c>
      <c r="G171" t="s">
        <v>1075</v>
      </c>
      <c r="H171" t="s">
        <v>1075</v>
      </c>
      <c r="I171" t="s">
        <v>1075</v>
      </c>
      <c r="J171" t="s">
        <v>1075</v>
      </c>
      <c r="K171" t="s">
        <v>1075</v>
      </c>
      <c r="L171" t="s">
        <v>1075</v>
      </c>
      <c r="M171" t="s">
        <v>1075</v>
      </c>
      <c r="N171" t="s">
        <v>1075</v>
      </c>
      <c r="O171" t="s">
        <v>1075</v>
      </c>
      <c r="P171" t="s">
        <v>1075</v>
      </c>
      <c r="Q171" t="s">
        <v>1075</v>
      </c>
      <c r="R171" t="s">
        <v>1075</v>
      </c>
      <c r="S171" t="s">
        <v>1075</v>
      </c>
      <c r="T171" t="s">
        <v>1075</v>
      </c>
      <c r="U171" t="s">
        <v>1075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201</v>
      </c>
      <c r="B172" t="s">
        <v>1075</v>
      </c>
      <c r="C172" t="s">
        <v>1075</v>
      </c>
      <c r="D172" t="s">
        <v>1075</v>
      </c>
      <c r="E172" t="s">
        <v>1075</v>
      </c>
      <c r="F172" t="s">
        <v>1075</v>
      </c>
      <c r="G172" t="s">
        <v>1075</v>
      </c>
      <c r="H172" t="s">
        <v>1075</v>
      </c>
      <c r="I172" t="s">
        <v>1075</v>
      </c>
      <c r="J172" t="s">
        <v>1075</v>
      </c>
      <c r="K172" t="s">
        <v>1075</v>
      </c>
      <c r="L172" t="s">
        <v>1075</v>
      </c>
      <c r="M172" t="s">
        <v>1075</v>
      </c>
      <c r="N172" t="s">
        <v>1075</v>
      </c>
      <c r="O172" t="s">
        <v>1075</v>
      </c>
      <c r="P172" t="s">
        <v>1075</v>
      </c>
      <c r="Q172" t="s">
        <v>1075</v>
      </c>
      <c r="R172" t="s">
        <v>1075</v>
      </c>
      <c r="S172" t="s">
        <v>1075</v>
      </c>
      <c r="T172" t="s">
        <v>1075</v>
      </c>
      <c r="U172" t="s">
        <v>1075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202</v>
      </c>
      <c r="B173" t="s">
        <v>1075</v>
      </c>
      <c r="C173" t="s">
        <v>1075</v>
      </c>
      <c r="D173" t="s">
        <v>1075</v>
      </c>
      <c r="E173" t="s">
        <v>1075</v>
      </c>
      <c r="F173" t="s">
        <v>1075</v>
      </c>
      <c r="G173" t="s">
        <v>1075</v>
      </c>
      <c r="H173" t="s">
        <v>1075</v>
      </c>
      <c r="I173" t="s">
        <v>1075</v>
      </c>
      <c r="J173" t="s">
        <v>1075</v>
      </c>
      <c r="K173" t="s">
        <v>1075</v>
      </c>
      <c r="L173" t="s">
        <v>1075</v>
      </c>
      <c r="M173" t="s">
        <v>1075</v>
      </c>
      <c r="N173" t="s">
        <v>1075</v>
      </c>
      <c r="O173" t="s">
        <v>1075</v>
      </c>
      <c r="P173" t="s">
        <v>1075</v>
      </c>
      <c r="Q173" t="s">
        <v>1075</v>
      </c>
      <c r="R173" t="s">
        <v>1075</v>
      </c>
      <c r="S173" t="s">
        <v>1075</v>
      </c>
      <c r="T173" t="s">
        <v>1075</v>
      </c>
      <c r="U173" t="s">
        <v>1075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203</v>
      </c>
      <c r="B174" t="s">
        <v>1075</v>
      </c>
      <c r="C174" t="s">
        <v>1075</v>
      </c>
      <c r="D174" t="s">
        <v>1075</v>
      </c>
      <c r="E174" t="s">
        <v>1075</v>
      </c>
      <c r="F174" t="s">
        <v>1075</v>
      </c>
      <c r="G174" t="s">
        <v>1075</v>
      </c>
      <c r="H174" t="s">
        <v>1075</v>
      </c>
      <c r="I174" t="s">
        <v>1075</v>
      </c>
      <c r="J174" t="s">
        <v>1075</v>
      </c>
      <c r="K174" t="s">
        <v>1075</v>
      </c>
      <c r="L174" t="s">
        <v>1075</v>
      </c>
      <c r="M174" t="s">
        <v>1075</v>
      </c>
      <c r="N174" t="s">
        <v>1075</v>
      </c>
      <c r="O174" t="s">
        <v>1075</v>
      </c>
      <c r="P174" t="s">
        <v>1075</v>
      </c>
      <c r="Q174" t="s">
        <v>1075</v>
      </c>
      <c r="R174" t="s">
        <v>1075</v>
      </c>
      <c r="S174" t="s">
        <v>1075</v>
      </c>
      <c r="T174" t="s">
        <v>1075</v>
      </c>
      <c r="U174" t="s">
        <v>1075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204</v>
      </c>
      <c r="B175" t="s">
        <v>1075</v>
      </c>
      <c r="C175" t="s">
        <v>1075</v>
      </c>
      <c r="D175" t="s">
        <v>1075</v>
      </c>
      <c r="E175" t="s">
        <v>1075</v>
      </c>
      <c r="F175" t="s">
        <v>1075</v>
      </c>
      <c r="G175" t="s">
        <v>1075</v>
      </c>
      <c r="H175" t="s">
        <v>1075</v>
      </c>
      <c r="I175" t="s">
        <v>1075</v>
      </c>
      <c r="J175" t="s">
        <v>1075</v>
      </c>
      <c r="K175" t="s">
        <v>1075</v>
      </c>
      <c r="L175" t="s">
        <v>1075</v>
      </c>
      <c r="M175" t="s">
        <v>1075</v>
      </c>
      <c r="N175" t="s">
        <v>1075</v>
      </c>
      <c r="O175" t="s">
        <v>1075</v>
      </c>
      <c r="P175" t="s">
        <v>1075</v>
      </c>
      <c r="Q175" t="s">
        <v>1075</v>
      </c>
      <c r="R175" t="s">
        <v>1075</v>
      </c>
      <c r="S175" t="s">
        <v>1075</v>
      </c>
      <c r="T175" t="s">
        <v>1075</v>
      </c>
      <c r="U175" t="s">
        <v>1075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205</v>
      </c>
      <c r="B176" t="s">
        <v>1075</v>
      </c>
      <c r="C176" t="s">
        <v>1075</v>
      </c>
      <c r="D176" t="s">
        <v>1075</v>
      </c>
      <c r="E176" t="s">
        <v>1075</v>
      </c>
      <c r="F176" t="s">
        <v>1075</v>
      </c>
      <c r="G176" t="s">
        <v>1075</v>
      </c>
      <c r="H176" t="s">
        <v>1075</v>
      </c>
      <c r="I176" t="s">
        <v>1075</v>
      </c>
      <c r="J176" t="s">
        <v>1075</v>
      </c>
      <c r="K176" t="s">
        <v>1075</v>
      </c>
      <c r="L176" t="s">
        <v>1075</v>
      </c>
      <c r="M176" t="s">
        <v>1075</v>
      </c>
      <c r="N176" t="s">
        <v>1075</v>
      </c>
      <c r="O176" t="s">
        <v>1075</v>
      </c>
      <c r="P176" t="s">
        <v>1075</v>
      </c>
      <c r="Q176" t="s">
        <v>1075</v>
      </c>
      <c r="R176" t="s">
        <v>1075</v>
      </c>
      <c r="S176" t="s">
        <v>1075</v>
      </c>
      <c r="T176" t="s">
        <v>1075</v>
      </c>
      <c r="U176" t="s">
        <v>1075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206</v>
      </c>
      <c r="B177" t="s">
        <v>1075</v>
      </c>
      <c r="C177" t="s">
        <v>1075</v>
      </c>
      <c r="D177" t="s">
        <v>1075</v>
      </c>
      <c r="E177" t="s">
        <v>1075</v>
      </c>
      <c r="F177" t="s">
        <v>1075</v>
      </c>
      <c r="G177" t="s">
        <v>1075</v>
      </c>
      <c r="H177" t="s">
        <v>1075</v>
      </c>
      <c r="I177" t="s">
        <v>1075</v>
      </c>
      <c r="J177" t="s">
        <v>1075</v>
      </c>
      <c r="K177" t="s">
        <v>1075</v>
      </c>
      <c r="L177" t="s">
        <v>1075</v>
      </c>
      <c r="M177" t="s">
        <v>1075</v>
      </c>
      <c r="N177" t="s">
        <v>1075</v>
      </c>
      <c r="O177" t="s">
        <v>1075</v>
      </c>
      <c r="P177" t="s">
        <v>1075</v>
      </c>
      <c r="Q177" t="s">
        <v>1075</v>
      </c>
      <c r="R177" t="s">
        <v>1075</v>
      </c>
      <c r="S177" t="s">
        <v>1075</v>
      </c>
      <c r="T177" t="s">
        <v>1075</v>
      </c>
      <c r="U177" t="s">
        <v>1075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207</v>
      </c>
      <c r="B178" t="s">
        <v>1075</v>
      </c>
      <c r="C178" t="s">
        <v>1075</v>
      </c>
      <c r="D178" t="s">
        <v>1075</v>
      </c>
      <c r="E178" t="s">
        <v>1075</v>
      </c>
      <c r="F178" t="s">
        <v>1075</v>
      </c>
      <c r="G178" t="s">
        <v>1075</v>
      </c>
      <c r="H178" t="s">
        <v>1075</v>
      </c>
      <c r="I178" t="s">
        <v>1075</v>
      </c>
      <c r="J178" t="s">
        <v>1075</v>
      </c>
      <c r="K178" t="s">
        <v>1075</v>
      </c>
      <c r="L178" t="s">
        <v>1075</v>
      </c>
      <c r="M178" t="s">
        <v>1075</v>
      </c>
      <c r="N178" t="s">
        <v>1075</v>
      </c>
      <c r="O178" t="s">
        <v>1075</v>
      </c>
      <c r="P178" t="s">
        <v>1075</v>
      </c>
      <c r="Q178" t="s">
        <v>1075</v>
      </c>
      <c r="R178" t="s">
        <v>1075</v>
      </c>
      <c r="S178" t="s">
        <v>1075</v>
      </c>
      <c r="T178" t="s">
        <v>1075</v>
      </c>
      <c r="U178" t="s">
        <v>1075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208</v>
      </c>
      <c r="B179" t="s">
        <v>1075</v>
      </c>
      <c r="C179" t="s">
        <v>1075</v>
      </c>
      <c r="D179" t="s">
        <v>1075</v>
      </c>
      <c r="E179" t="s">
        <v>1075</v>
      </c>
      <c r="F179" t="s">
        <v>1075</v>
      </c>
      <c r="G179" t="s">
        <v>1075</v>
      </c>
      <c r="H179" t="s">
        <v>1075</v>
      </c>
      <c r="I179" t="s">
        <v>1075</v>
      </c>
      <c r="J179" t="s">
        <v>1075</v>
      </c>
      <c r="K179" t="s">
        <v>1075</v>
      </c>
      <c r="L179" t="s">
        <v>1075</v>
      </c>
      <c r="M179" t="s">
        <v>1075</v>
      </c>
      <c r="N179" t="s">
        <v>1075</v>
      </c>
      <c r="O179" t="s">
        <v>1075</v>
      </c>
      <c r="P179" t="s">
        <v>1075</v>
      </c>
      <c r="Q179" t="s">
        <v>1075</v>
      </c>
      <c r="R179" t="s">
        <v>1075</v>
      </c>
      <c r="S179" t="s">
        <v>1075</v>
      </c>
      <c r="T179" t="s">
        <v>1075</v>
      </c>
      <c r="U179" t="s">
        <v>1075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209</v>
      </c>
      <c r="B180" t="s">
        <v>1075</v>
      </c>
      <c r="C180" t="s">
        <v>1075</v>
      </c>
      <c r="D180" t="s">
        <v>1075</v>
      </c>
      <c r="E180" t="s">
        <v>1075</v>
      </c>
      <c r="F180" t="s">
        <v>1075</v>
      </c>
      <c r="G180" t="s">
        <v>1075</v>
      </c>
      <c r="H180" t="s">
        <v>1075</v>
      </c>
      <c r="I180" t="s">
        <v>1075</v>
      </c>
      <c r="J180" t="s">
        <v>1075</v>
      </c>
      <c r="K180" t="s">
        <v>1075</v>
      </c>
      <c r="L180" t="s">
        <v>1075</v>
      </c>
      <c r="M180" t="s">
        <v>1075</v>
      </c>
      <c r="N180" t="s">
        <v>1075</v>
      </c>
      <c r="O180" t="s">
        <v>1075</v>
      </c>
      <c r="P180" t="s">
        <v>1075</v>
      </c>
      <c r="Q180" t="s">
        <v>1075</v>
      </c>
      <c r="R180" t="s">
        <v>1075</v>
      </c>
      <c r="S180" t="s">
        <v>1075</v>
      </c>
      <c r="T180" t="s">
        <v>1075</v>
      </c>
      <c r="U180" t="s">
        <v>1075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210</v>
      </c>
      <c r="B181" t="s">
        <v>1075</v>
      </c>
      <c r="C181" t="s">
        <v>1075</v>
      </c>
      <c r="D181" t="s">
        <v>1075</v>
      </c>
      <c r="E181" t="s">
        <v>1075</v>
      </c>
      <c r="F181" t="s">
        <v>1075</v>
      </c>
      <c r="G181" t="s">
        <v>1075</v>
      </c>
      <c r="H181" t="s">
        <v>1075</v>
      </c>
      <c r="I181" t="s">
        <v>1075</v>
      </c>
      <c r="J181" t="s">
        <v>1075</v>
      </c>
      <c r="K181" t="s">
        <v>1075</v>
      </c>
      <c r="L181" t="s">
        <v>1075</v>
      </c>
      <c r="M181" t="s">
        <v>1075</v>
      </c>
      <c r="N181" t="s">
        <v>1075</v>
      </c>
      <c r="O181" t="s">
        <v>1075</v>
      </c>
      <c r="P181" t="s">
        <v>1075</v>
      </c>
      <c r="Q181" t="s">
        <v>1075</v>
      </c>
      <c r="R181" t="s">
        <v>1075</v>
      </c>
      <c r="S181" t="s">
        <v>1075</v>
      </c>
      <c r="T181" t="s">
        <v>1075</v>
      </c>
      <c r="U181" t="s">
        <v>1075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211</v>
      </c>
      <c r="B182" t="s">
        <v>1075</v>
      </c>
      <c r="C182" t="s">
        <v>1075</v>
      </c>
      <c r="D182" t="s">
        <v>1075</v>
      </c>
      <c r="E182" t="s">
        <v>1075</v>
      </c>
      <c r="F182" t="s">
        <v>1075</v>
      </c>
      <c r="G182" t="s">
        <v>1075</v>
      </c>
      <c r="H182" t="s">
        <v>1075</v>
      </c>
      <c r="I182" t="s">
        <v>1075</v>
      </c>
      <c r="J182" t="s">
        <v>1075</v>
      </c>
      <c r="K182" t="s">
        <v>1075</v>
      </c>
      <c r="L182" t="s">
        <v>1075</v>
      </c>
      <c r="M182" t="s">
        <v>1075</v>
      </c>
      <c r="N182" t="s">
        <v>1075</v>
      </c>
      <c r="O182" t="s">
        <v>1075</v>
      </c>
      <c r="P182" t="s">
        <v>1075</v>
      </c>
      <c r="Q182" t="s">
        <v>1075</v>
      </c>
      <c r="R182" t="s">
        <v>1075</v>
      </c>
      <c r="S182" t="s">
        <v>1075</v>
      </c>
      <c r="T182" t="s">
        <v>1075</v>
      </c>
      <c r="U182" t="s">
        <v>1075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212</v>
      </c>
      <c r="B183" t="s">
        <v>1075</v>
      </c>
      <c r="C183" t="s">
        <v>1075</v>
      </c>
      <c r="D183" t="s">
        <v>1075</v>
      </c>
      <c r="E183" t="s">
        <v>1075</v>
      </c>
      <c r="F183" t="s">
        <v>1075</v>
      </c>
      <c r="G183" t="s">
        <v>1075</v>
      </c>
      <c r="H183" t="s">
        <v>1075</v>
      </c>
      <c r="I183" t="s">
        <v>1075</v>
      </c>
      <c r="J183" t="s">
        <v>1075</v>
      </c>
      <c r="K183" t="s">
        <v>1075</v>
      </c>
      <c r="L183" t="s">
        <v>1075</v>
      </c>
      <c r="M183" t="s">
        <v>1075</v>
      </c>
      <c r="N183" t="s">
        <v>1075</v>
      </c>
      <c r="O183" t="s">
        <v>1075</v>
      </c>
      <c r="P183" t="s">
        <v>1075</v>
      </c>
      <c r="Q183" t="s">
        <v>1075</v>
      </c>
      <c r="R183" t="s">
        <v>1075</v>
      </c>
      <c r="S183" t="s">
        <v>1075</v>
      </c>
      <c r="T183" t="s">
        <v>1075</v>
      </c>
      <c r="U183" t="s">
        <v>1075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213</v>
      </c>
      <c r="B184" t="s">
        <v>1075</v>
      </c>
      <c r="C184" t="s">
        <v>1075</v>
      </c>
      <c r="D184" t="s">
        <v>1075</v>
      </c>
      <c r="E184" t="s">
        <v>1075</v>
      </c>
      <c r="F184" t="s">
        <v>1075</v>
      </c>
      <c r="G184" t="s">
        <v>1075</v>
      </c>
      <c r="H184" t="s">
        <v>1075</v>
      </c>
      <c r="I184" t="s">
        <v>1075</v>
      </c>
      <c r="J184" t="s">
        <v>1075</v>
      </c>
      <c r="K184" t="s">
        <v>1075</v>
      </c>
      <c r="L184" t="s">
        <v>1075</v>
      </c>
      <c r="M184" t="s">
        <v>1075</v>
      </c>
      <c r="N184" t="s">
        <v>1075</v>
      </c>
      <c r="O184" t="s">
        <v>1075</v>
      </c>
      <c r="P184" t="s">
        <v>1075</v>
      </c>
      <c r="Q184" t="s">
        <v>1075</v>
      </c>
      <c r="R184" t="s">
        <v>1075</v>
      </c>
      <c r="S184" t="s">
        <v>1075</v>
      </c>
      <c r="T184" t="s">
        <v>1075</v>
      </c>
      <c r="U184" t="s">
        <v>1075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214</v>
      </c>
      <c r="B185" t="s">
        <v>1075</v>
      </c>
      <c r="C185" t="s">
        <v>1075</v>
      </c>
      <c r="D185" t="s">
        <v>1075</v>
      </c>
      <c r="E185" t="s">
        <v>1075</v>
      </c>
      <c r="F185" t="s">
        <v>1075</v>
      </c>
      <c r="G185" t="s">
        <v>1075</v>
      </c>
      <c r="H185" t="s">
        <v>1075</v>
      </c>
      <c r="I185" t="s">
        <v>1075</v>
      </c>
      <c r="J185" t="s">
        <v>1075</v>
      </c>
      <c r="K185" t="s">
        <v>1075</v>
      </c>
      <c r="L185" t="s">
        <v>1075</v>
      </c>
      <c r="M185" t="s">
        <v>1075</v>
      </c>
      <c r="N185" t="s">
        <v>1075</v>
      </c>
      <c r="O185" t="s">
        <v>1075</v>
      </c>
      <c r="P185" t="s">
        <v>1075</v>
      </c>
      <c r="Q185" t="s">
        <v>1075</v>
      </c>
      <c r="R185" t="s">
        <v>1075</v>
      </c>
      <c r="S185" t="s">
        <v>1075</v>
      </c>
      <c r="T185" t="s">
        <v>1075</v>
      </c>
      <c r="U185" t="s">
        <v>1075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215</v>
      </c>
      <c r="B186" t="s">
        <v>1075</v>
      </c>
      <c r="C186" t="s">
        <v>1075</v>
      </c>
      <c r="D186" t="s">
        <v>1075</v>
      </c>
      <c r="E186" t="s">
        <v>1075</v>
      </c>
      <c r="F186" t="s">
        <v>1075</v>
      </c>
      <c r="G186" t="s">
        <v>1075</v>
      </c>
      <c r="H186" t="s">
        <v>1075</v>
      </c>
      <c r="I186" t="s">
        <v>1075</v>
      </c>
      <c r="J186" t="s">
        <v>1075</v>
      </c>
      <c r="K186" t="s">
        <v>1075</v>
      </c>
      <c r="L186" t="s">
        <v>1075</v>
      </c>
      <c r="M186" t="s">
        <v>1075</v>
      </c>
      <c r="N186" t="s">
        <v>1075</v>
      </c>
      <c r="O186" t="s">
        <v>1075</v>
      </c>
      <c r="P186" t="s">
        <v>1075</v>
      </c>
      <c r="Q186" t="s">
        <v>1075</v>
      </c>
      <c r="R186" t="s">
        <v>1075</v>
      </c>
      <c r="S186" t="s">
        <v>1075</v>
      </c>
      <c r="T186" t="s">
        <v>1075</v>
      </c>
      <c r="U186" t="s">
        <v>1075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216</v>
      </c>
      <c r="B187" t="s">
        <v>1075</v>
      </c>
      <c r="C187" t="s">
        <v>1075</v>
      </c>
      <c r="D187" t="s">
        <v>1075</v>
      </c>
      <c r="E187" t="s">
        <v>1075</v>
      </c>
      <c r="F187" t="s">
        <v>1075</v>
      </c>
      <c r="G187" t="s">
        <v>1075</v>
      </c>
      <c r="H187" t="s">
        <v>1075</v>
      </c>
      <c r="I187" t="s">
        <v>1075</v>
      </c>
      <c r="J187" t="s">
        <v>1075</v>
      </c>
      <c r="K187" t="s">
        <v>1075</v>
      </c>
      <c r="L187" t="s">
        <v>1075</v>
      </c>
      <c r="M187" t="s">
        <v>1075</v>
      </c>
      <c r="N187" t="s">
        <v>1075</v>
      </c>
      <c r="O187" t="s">
        <v>1075</v>
      </c>
      <c r="P187" t="s">
        <v>1075</v>
      </c>
      <c r="Q187" t="s">
        <v>1075</v>
      </c>
      <c r="R187" t="s">
        <v>1075</v>
      </c>
      <c r="S187" t="s">
        <v>1075</v>
      </c>
      <c r="T187" t="s">
        <v>1075</v>
      </c>
      <c r="U187" t="s">
        <v>1075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217</v>
      </c>
      <c r="B188" t="s">
        <v>1075</v>
      </c>
      <c r="C188" t="s">
        <v>1075</v>
      </c>
      <c r="D188" t="s">
        <v>1075</v>
      </c>
      <c r="E188" t="s">
        <v>1075</v>
      </c>
      <c r="F188" t="s">
        <v>1075</v>
      </c>
      <c r="G188" t="s">
        <v>1075</v>
      </c>
      <c r="H188" t="s">
        <v>1075</v>
      </c>
      <c r="I188" t="s">
        <v>1075</v>
      </c>
      <c r="J188" t="s">
        <v>1075</v>
      </c>
      <c r="K188" t="s">
        <v>1075</v>
      </c>
      <c r="L188" t="s">
        <v>1075</v>
      </c>
      <c r="M188" t="s">
        <v>1075</v>
      </c>
      <c r="N188" t="s">
        <v>1075</v>
      </c>
      <c r="O188" t="s">
        <v>1075</v>
      </c>
      <c r="P188" t="s">
        <v>1075</v>
      </c>
      <c r="Q188" t="s">
        <v>1075</v>
      </c>
      <c r="R188" t="s">
        <v>1075</v>
      </c>
      <c r="S188" t="s">
        <v>1075</v>
      </c>
      <c r="T188" t="s">
        <v>1075</v>
      </c>
      <c r="U188" t="s">
        <v>1075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218</v>
      </c>
      <c r="B189" t="s">
        <v>1075</v>
      </c>
      <c r="C189" t="s">
        <v>1075</v>
      </c>
      <c r="D189" t="s">
        <v>1075</v>
      </c>
      <c r="E189" t="s">
        <v>1075</v>
      </c>
      <c r="F189" t="s">
        <v>1075</v>
      </c>
      <c r="G189" t="s">
        <v>1075</v>
      </c>
      <c r="H189" t="s">
        <v>1075</v>
      </c>
      <c r="I189" t="s">
        <v>1075</v>
      </c>
      <c r="J189" t="s">
        <v>1075</v>
      </c>
      <c r="K189" t="s">
        <v>1075</v>
      </c>
      <c r="L189" t="s">
        <v>1075</v>
      </c>
      <c r="M189" t="s">
        <v>1075</v>
      </c>
      <c r="N189" t="s">
        <v>1075</v>
      </c>
      <c r="O189" t="s">
        <v>1075</v>
      </c>
      <c r="P189" t="s">
        <v>1075</v>
      </c>
      <c r="Q189" t="s">
        <v>1075</v>
      </c>
      <c r="R189" t="s">
        <v>1075</v>
      </c>
      <c r="S189" t="s">
        <v>1075</v>
      </c>
      <c r="T189" t="s">
        <v>1075</v>
      </c>
      <c r="U189" t="s">
        <v>1075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219</v>
      </c>
      <c r="B190" t="s">
        <v>1075</v>
      </c>
      <c r="C190" t="s">
        <v>1075</v>
      </c>
      <c r="D190" t="s">
        <v>1075</v>
      </c>
      <c r="E190" t="s">
        <v>1075</v>
      </c>
      <c r="F190" t="s">
        <v>1075</v>
      </c>
      <c r="G190" t="s">
        <v>1075</v>
      </c>
      <c r="H190" t="s">
        <v>1075</v>
      </c>
      <c r="I190" t="s">
        <v>1075</v>
      </c>
      <c r="J190" t="s">
        <v>1075</v>
      </c>
      <c r="K190" t="s">
        <v>1075</v>
      </c>
      <c r="L190" t="s">
        <v>1075</v>
      </c>
      <c r="M190" t="s">
        <v>1075</v>
      </c>
      <c r="N190" t="s">
        <v>1075</v>
      </c>
      <c r="O190" t="s">
        <v>1075</v>
      </c>
      <c r="P190" t="s">
        <v>1075</v>
      </c>
      <c r="Q190" t="s">
        <v>1075</v>
      </c>
      <c r="R190" t="s">
        <v>1075</v>
      </c>
      <c r="S190" t="s">
        <v>1075</v>
      </c>
      <c r="T190" t="s">
        <v>1075</v>
      </c>
      <c r="U190" t="s">
        <v>1075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220</v>
      </c>
      <c r="B191" t="s">
        <v>1075</v>
      </c>
      <c r="C191" t="s">
        <v>1075</v>
      </c>
      <c r="D191" t="s">
        <v>1075</v>
      </c>
      <c r="E191" t="s">
        <v>1075</v>
      </c>
      <c r="F191" t="s">
        <v>1075</v>
      </c>
      <c r="G191" t="s">
        <v>1075</v>
      </c>
      <c r="H191" t="s">
        <v>1075</v>
      </c>
      <c r="I191" t="s">
        <v>1075</v>
      </c>
      <c r="J191" t="s">
        <v>1075</v>
      </c>
      <c r="K191" t="s">
        <v>1075</v>
      </c>
      <c r="L191" t="s">
        <v>1075</v>
      </c>
      <c r="M191" t="s">
        <v>1075</v>
      </c>
      <c r="N191" t="s">
        <v>1075</v>
      </c>
      <c r="O191" t="s">
        <v>1075</v>
      </c>
      <c r="P191" t="s">
        <v>1075</v>
      </c>
      <c r="Q191" t="s">
        <v>1075</v>
      </c>
      <c r="R191" t="s">
        <v>1075</v>
      </c>
      <c r="S191" t="s">
        <v>1075</v>
      </c>
      <c r="T191" t="s">
        <v>1075</v>
      </c>
      <c r="U191" t="s">
        <v>1075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221</v>
      </c>
      <c r="B192" t="s">
        <v>1075</v>
      </c>
      <c r="C192" t="s">
        <v>1075</v>
      </c>
      <c r="D192" t="s">
        <v>1075</v>
      </c>
      <c r="E192" t="s">
        <v>1075</v>
      </c>
      <c r="F192" t="s">
        <v>1075</v>
      </c>
      <c r="G192" t="s">
        <v>1075</v>
      </c>
      <c r="H192" t="s">
        <v>1075</v>
      </c>
      <c r="I192" t="s">
        <v>1075</v>
      </c>
      <c r="J192" t="s">
        <v>1075</v>
      </c>
      <c r="K192" t="s">
        <v>1075</v>
      </c>
      <c r="L192" t="s">
        <v>1075</v>
      </c>
      <c r="M192" t="s">
        <v>1075</v>
      </c>
      <c r="N192" t="s">
        <v>1075</v>
      </c>
      <c r="O192" t="s">
        <v>1075</v>
      </c>
      <c r="P192" t="s">
        <v>1075</v>
      </c>
      <c r="Q192" t="s">
        <v>1075</v>
      </c>
      <c r="R192" t="s">
        <v>1075</v>
      </c>
      <c r="S192" t="s">
        <v>1075</v>
      </c>
      <c r="T192" t="s">
        <v>1075</v>
      </c>
      <c r="U192" t="s">
        <v>1075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222</v>
      </c>
      <c r="B193" t="s">
        <v>1075</v>
      </c>
      <c r="C193" t="s">
        <v>1075</v>
      </c>
      <c r="D193" t="s">
        <v>1075</v>
      </c>
      <c r="E193" t="s">
        <v>1075</v>
      </c>
      <c r="F193" t="s">
        <v>1075</v>
      </c>
      <c r="G193" t="s">
        <v>1075</v>
      </c>
      <c r="H193" t="s">
        <v>1075</v>
      </c>
      <c r="I193" t="s">
        <v>1075</v>
      </c>
      <c r="J193" t="s">
        <v>1075</v>
      </c>
      <c r="K193" t="s">
        <v>1075</v>
      </c>
      <c r="L193" t="s">
        <v>1075</v>
      </c>
      <c r="M193" t="s">
        <v>1075</v>
      </c>
      <c r="N193" t="s">
        <v>1075</v>
      </c>
      <c r="O193" t="s">
        <v>1075</v>
      </c>
      <c r="P193" t="s">
        <v>1075</v>
      </c>
      <c r="Q193" t="s">
        <v>1075</v>
      </c>
      <c r="R193" t="s">
        <v>1075</v>
      </c>
      <c r="S193" t="s">
        <v>1075</v>
      </c>
      <c r="T193" t="s">
        <v>1075</v>
      </c>
      <c r="U193" t="s">
        <v>1075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223</v>
      </c>
      <c r="B194" t="s">
        <v>1075</v>
      </c>
      <c r="C194" t="s">
        <v>1075</v>
      </c>
      <c r="D194" t="s">
        <v>1075</v>
      </c>
      <c r="E194" t="s">
        <v>1075</v>
      </c>
      <c r="F194" t="s">
        <v>1075</v>
      </c>
      <c r="G194" t="s">
        <v>1075</v>
      </c>
      <c r="H194" t="s">
        <v>1075</v>
      </c>
      <c r="I194" t="s">
        <v>1075</v>
      </c>
      <c r="J194" t="s">
        <v>1075</v>
      </c>
      <c r="K194" t="s">
        <v>1075</v>
      </c>
      <c r="L194" t="s">
        <v>1075</v>
      </c>
      <c r="M194" t="s">
        <v>1075</v>
      </c>
      <c r="N194" t="s">
        <v>1075</v>
      </c>
      <c r="O194" t="s">
        <v>1075</v>
      </c>
      <c r="P194" t="s">
        <v>1075</v>
      </c>
      <c r="Q194" t="s">
        <v>1075</v>
      </c>
      <c r="R194" t="s">
        <v>1075</v>
      </c>
      <c r="S194" t="s">
        <v>1075</v>
      </c>
      <c r="T194" t="s">
        <v>1075</v>
      </c>
      <c r="U194" t="s">
        <v>1075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224</v>
      </c>
      <c r="B195" t="s">
        <v>1075</v>
      </c>
      <c r="C195" t="s">
        <v>1075</v>
      </c>
      <c r="D195" t="s">
        <v>1075</v>
      </c>
      <c r="E195" t="s">
        <v>1075</v>
      </c>
      <c r="F195" t="s">
        <v>1075</v>
      </c>
      <c r="G195" t="s">
        <v>1075</v>
      </c>
      <c r="H195" t="s">
        <v>1075</v>
      </c>
      <c r="I195" t="s">
        <v>1075</v>
      </c>
      <c r="J195" t="s">
        <v>1075</v>
      </c>
      <c r="K195" t="s">
        <v>1075</v>
      </c>
      <c r="L195" t="s">
        <v>1075</v>
      </c>
      <c r="M195" t="s">
        <v>1075</v>
      </c>
      <c r="N195" t="s">
        <v>1075</v>
      </c>
      <c r="O195" t="s">
        <v>1075</v>
      </c>
      <c r="P195" t="s">
        <v>1075</v>
      </c>
      <c r="Q195" t="s">
        <v>1075</v>
      </c>
      <c r="R195" t="s">
        <v>1075</v>
      </c>
      <c r="S195" t="s">
        <v>1075</v>
      </c>
      <c r="T195" t="s">
        <v>1075</v>
      </c>
      <c r="U195" t="s">
        <v>1075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225</v>
      </c>
      <c r="B196" t="s">
        <v>1075</v>
      </c>
      <c r="C196" t="s">
        <v>1075</v>
      </c>
      <c r="D196" t="s">
        <v>1075</v>
      </c>
      <c r="E196" t="s">
        <v>1075</v>
      </c>
      <c r="F196" t="s">
        <v>1075</v>
      </c>
      <c r="G196" t="s">
        <v>1075</v>
      </c>
      <c r="H196" t="s">
        <v>1075</v>
      </c>
      <c r="I196" t="s">
        <v>1075</v>
      </c>
      <c r="J196" t="s">
        <v>1075</v>
      </c>
      <c r="K196" t="s">
        <v>1075</v>
      </c>
      <c r="L196" t="s">
        <v>1075</v>
      </c>
      <c r="M196" t="s">
        <v>1075</v>
      </c>
      <c r="N196" t="s">
        <v>1075</v>
      </c>
      <c r="O196" t="s">
        <v>1075</v>
      </c>
      <c r="P196" t="s">
        <v>1075</v>
      </c>
      <c r="Q196" t="s">
        <v>1075</v>
      </c>
      <c r="R196" t="s">
        <v>1075</v>
      </c>
      <c r="S196" t="s">
        <v>1075</v>
      </c>
      <c r="T196" t="s">
        <v>1075</v>
      </c>
      <c r="U196" t="s">
        <v>1075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226</v>
      </c>
      <c r="B197" t="s">
        <v>1075</v>
      </c>
      <c r="C197" t="s">
        <v>1075</v>
      </c>
      <c r="D197" t="s">
        <v>1075</v>
      </c>
      <c r="E197" t="s">
        <v>1075</v>
      </c>
      <c r="F197" t="s">
        <v>1075</v>
      </c>
      <c r="G197" t="s">
        <v>1075</v>
      </c>
      <c r="H197" t="s">
        <v>1075</v>
      </c>
      <c r="I197" t="s">
        <v>1075</v>
      </c>
      <c r="J197" t="s">
        <v>1075</v>
      </c>
      <c r="K197" t="s">
        <v>1075</v>
      </c>
      <c r="L197" t="s">
        <v>1075</v>
      </c>
      <c r="M197" t="s">
        <v>1075</v>
      </c>
      <c r="N197" t="s">
        <v>1075</v>
      </c>
      <c r="O197" t="s">
        <v>1075</v>
      </c>
      <c r="P197" t="s">
        <v>1075</v>
      </c>
      <c r="Q197" t="s">
        <v>1075</v>
      </c>
      <c r="R197" t="s">
        <v>1075</v>
      </c>
      <c r="S197" t="s">
        <v>1075</v>
      </c>
      <c r="T197" t="s">
        <v>1075</v>
      </c>
      <c r="U197" t="s">
        <v>1075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227</v>
      </c>
      <c r="B198" t="s">
        <v>1075</v>
      </c>
      <c r="C198" t="s">
        <v>1075</v>
      </c>
      <c r="D198" t="s">
        <v>1075</v>
      </c>
      <c r="E198" t="s">
        <v>1075</v>
      </c>
      <c r="F198" t="s">
        <v>1075</v>
      </c>
      <c r="G198" t="s">
        <v>1075</v>
      </c>
      <c r="H198" t="s">
        <v>1075</v>
      </c>
      <c r="I198" t="s">
        <v>1075</v>
      </c>
      <c r="J198" t="s">
        <v>1075</v>
      </c>
      <c r="K198" t="s">
        <v>1075</v>
      </c>
      <c r="L198" t="s">
        <v>1075</v>
      </c>
      <c r="M198" t="s">
        <v>1075</v>
      </c>
      <c r="N198" t="s">
        <v>1075</v>
      </c>
      <c r="O198" t="s">
        <v>1075</v>
      </c>
      <c r="P198" t="s">
        <v>1075</v>
      </c>
      <c r="Q198" t="s">
        <v>1075</v>
      </c>
      <c r="R198" t="s">
        <v>1075</v>
      </c>
      <c r="S198" t="s">
        <v>1075</v>
      </c>
      <c r="T198" t="s">
        <v>1075</v>
      </c>
      <c r="U198" t="s">
        <v>1075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228</v>
      </c>
      <c r="B199" t="s">
        <v>1075</v>
      </c>
      <c r="C199" t="s">
        <v>1075</v>
      </c>
      <c r="D199" t="s">
        <v>1075</v>
      </c>
      <c r="E199" t="s">
        <v>1075</v>
      </c>
      <c r="F199" t="s">
        <v>1075</v>
      </c>
      <c r="G199" t="s">
        <v>1075</v>
      </c>
      <c r="H199" t="s">
        <v>1075</v>
      </c>
      <c r="I199" t="s">
        <v>1075</v>
      </c>
      <c r="J199" t="s">
        <v>1075</v>
      </c>
      <c r="K199" t="s">
        <v>1075</v>
      </c>
      <c r="L199" t="s">
        <v>1075</v>
      </c>
      <c r="M199" t="s">
        <v>1075</v>
      </c>
      <c r="N199" t="s">
        <v>1075</v>
      </c>
      <c r="O199" t="s">
        <v>1075</v>
      </c>
      <c r="P199" t="s">
        <v>1075</v>
      </c>
      <c r="Q199" t="s">
        <v>1075</v>
      </c>
      <c r="R199" t="s">
        <v>1075</v>
      </c>
      <c r="S199" t="s">
        <v>1075</v>
      </c>
      <c r="T199" t="s">
        <v>1075</v>
      </c>
      <c r="U199" t="s">
        <v>1075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229</v>
      </c>
      <c r="B200" t="s">
        <v>1075</v>
      </c>
      <c r="C200" t="s">
        <v>1075</v>
      </c>
      <c r="D200" t="s">
        <v>1075</v>
      </c>
      <c r="E200" t="s">
        <v>1075</v>
      </c>
      <c r="F200" t="s">
        <v>1075</v>
      </c>
      <c r="G200" t="s">
        <v>1075</v>
      </c>
      <c r="H200" t="s">
        <v>1075</v>
      </c>
      <c r="I200" t="s">
        <v>1075</v>
      </c>
      <c r="J200" t="s">
        <v>1075</v>
      </c>
      <c r="K200" t="s">
        <v>1075</v>
      </c>
      <c r="L200" t="s">
        <v>1075</v>
      </c>
      <c r="M200" t="s">
        <v>1075</v>
      </c>
      <c r="N200" t="s">
        <v>1075</v>
      </c>
      <c r="O200" t="s">
        <v>1075</v>
      </c>
      <c r="P200" t="s">
        <v>1075</v>
      </c>
      <c r="Q200" t="s">
        <v>1075</v>
      </c>
      <c r="R200" t="s">
        <v>1075</v>
      </c>
      <c r="S200" t="s">
        <v>1075</v>
      </c>
      <c r="T200" t="s">
        <v>1075</v>
      </c>
      <c r="U200" t="s">
        <v>1075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230</v>
      </c>
      <c r="B201" t="s">
        <v>1075</v>
      </c>
      <c r="C201" t="s">
        <v>1075</v>
      </c>
      <c r="D201" t="s">
        <v>1075</v>
      </c>
      <c r="E201" t="s">
        <v>1075</v>
      </c>
      <c r="F201" t="s">
        <v>1075</v>
      </c>
      <c r="G201" t="s">
        <v>1075</v>
      </c>
      <c r="H201" t="s">
        <v>1075</v>
      </c>
      <c r="I201" t="s">
        <v>1075</v>
      </c>
      <c r="J201" t="s">
        <v>1075</v>
      </c>
      <c r="K201" t="s">
        <v>1075</v>
      </c>
      <c r="L201" t="s">
        <v>1075</v>
      </c>
      <c r="M201" t="s">
        <v>1075</v>
      </c>
      <c r="N201" t="s">
        <v>1075</v>
      </c>
      <c r="O201" t="s">
        <v>1075</v>
      </c>
      <c r="P201" t="s">
        <v>1075</v>
      </c>
      <c r="Q201" t="s">
        <v>1075</v>
      </c>
      <c r="R201" t="s">
        <v>1075</v>
      </c>
      <c r="S201" t="s">
        <v>1075</v>
      </c>
      <c r="T201" t="s">
        <v>1075</v>
      </c>
      <c r="U201" t="s">
        <v>1075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231</v>
      </c>
      <c r="B202" t="s">
        <v>1075</v>
      </c>
      <c r="C202" t="s">
        <v>1075</v>
      </c>
      <c r="D202" t="s">
        <v>1075</v>
      </c>
      <c r="E202" t="s">
        <v>1075</v>
      </c>
      <c r="F202" t="s">
        <v>1075</v>
      </c>
      <c r="G202" t="s">
        <v>1075</v>
      </c>
      <c r="H202" t="s">
        <v>1075</v>
      </c>
      <c r="I202" t="s">
        <v>1075</v>
      </c>
      <c r="J202" t="s">
        <v>1075</v>
      </c>
      <c r="K202" t="s">
        <v>1075</v>
      </c>
      <c r="L202" t="s">
        <v>1075</v>
      </c>
      <c r="M202" t="s">
        <v>1075</v>
      </c>
      <c r="N202" t="s">
        <v>1075</v>
      </c>
      <c r="O202" t="s">
        <v>1075</v>
      </c>
      <c r="P202" t="s">
        <v>1075</v>
      </c>
      <c r="Q202" t="s">
        <v>1075</v>
      </c>
      <c r="R202" t="s">
        <v>1075</v>
      </c>
      <c r="S202" t="s">
        <v>1075</v>
      </c>
      <c r="T202" t="s">
        <v>1075</v>
      </c>
      <c r="U202" t="s">
        <v>1075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232</v>
      </c>
      <c r="B203" t="s">
        <v>1075</v>
      </c>
      <c r="C203" t="s">
        <v>1075</v>
      </c>
      <c r="D203" t="s">
        <v>1075</v>
      </c>
      <c r="E203" t="s">
        <v>1075</v>
      </c>
      <c r="F203" t="s">
        <v>1075</v>
      </c>
      <c r="G203" t="s">
        <v>1075</v>
      </c>
      <c r="H203" t="s">
        <v>1075</v>
      </c>
      <c r="I203" t="s">
        <v>1075</v>
      </c>
      <c r="J203" t="s">
        <v>1075</v>
      </c>
      <c r="K203" t="s">
        <v>1075</v>
      </c>
      <c r="L203" t="s">
        <v>1075</v>
      </c>
      <c r="M203" t="s">
        <v>1075</v>
      </c>
      <c r="N203" t="s">
        <v>1075</v>
      </c>
      <c r="O203" t="s">
        <v>1075</v>
      </c>
      <c r="P203" t="s">
        <v>1075</v>
      </c>
      <c r="Q203" t="s">
        <v>1075</v>
      </c>
      <c r="R203" t="s">
        <v>1075</v>
      </c>
      <c r="S203" t="s">
        <v>1075</v>
      </c>
      <c r="T203" t="s">
        <v>1075</v>
      </c>
      <c r="U203" t="s">
        <v>1075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233</v>
      </c>
      <c r="B204" t="s">
        <v>1075</v>
      </c>
      <c r="C204" t="s">
        <v>1075</v>
      </c>
      <c r="D204" t="s">
        <v>1075</v>
      </c>
      <c r="E204" t="s">
        <v>1075</v>
      </c>
      <c r="F204" t="s">
        <v>1075</v>
      </c>
      <c r="G204" t="s">
        <v>1075</v>
      </c>
      <c r="H204" t="s">
        <v>1075</v>
      </c>
      <c r="I204" t="s">
        <v>1075</v>
      </c>
      <c r="J204" t="s">
        <v>1075</v>
      </c>
      <c r="K204" t="s">
        <v>1075</v>
      </c>
      <c r="L204" t="s">
        <v>1075</v>
      </c>
      <c r="M204" t="s">
        <v>1075</v>
      </c>
      <c r="N204" t="s">
        <v>1075</v>
      </c>
      <c r="O204" t="s">
        <v>1075</v>
      </c>
      <c r="P204" t="s">
        <v>1075</v>
      </c>
      <c r="Q204" t="s">
        <v>1075</v>
      </c>
      <c r="R204" t="s">
        <v>1075</v>
      </c>
      <c r="S204" t="s">
        <v>1075</v>
      </c>
      <c r="T204" t="s">
        <v>1075</v>
      </c>
      <c r="U204" t="s">
        <v>1075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234</v>
      </c>
      <c r="B205" t="s">
        <v>1075</v>
      </c>
      <c r="C205" t="s">
        <v>1075</v>
      </c>
      <c r="D205" t="s">
        <v>1075</v>
      </c>
      <c r="E205" t="s">
        <v>1075</v>
      </c>
      <c r="F205" t="s">
        <v>1075</v>
      </c>
      <c r="G205" t="s">
        <v>1075</v>
      </c>
      <c r="H205" t="s">
        <v>1075</v>
      </c>
      <c r="I205" t="s">
        <v>1075</v>
      </c>
      <c r="J205" t="s">
        <v>1075</v>
      </c>
      <c r="K205" t="s">
        <v>1075</v>
      </c>
      <c r="L205" t="s">
        <v>1075</v>
      </c>
      <c r="M205" t="s">
        <v>1075</v>
      </c>
      <c r="N205" t="s">
        <v>1075</v>
      </c>
      <c r="O205" t="s">
        <v>1075</v>
      </c>
      <c r="P205" t="s">
        <v>1075</v>
      </c>
      <c r="Q205" t="s">
        <v>1075</v>
      </c>
      <c r="R205" t="s">
        <v>1075</v>
      </c>
      <c r="S205" t="s">
        <v>1075</v>
      </c>
      <c r="T205" t="s">
        <v>1075</v>
      </c>
      <c r="U205" t="s">
        <v>1075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235</v>
      </c>
      <c r="B206" t="s">
        <v>1075</v>
      </c>
      <c r="C206" t="s">
        <v>1075</v>
      </c>
      <c r="D206" t="s">
        <v>1075</v>
      </c>
      <c r="E206" t="s">
        <v>1075</v>
      </c>
      <c r="F206" t="s">
        <v>1075</v>
      </c>
      <c r="G206" t="s">
        <v>1075</v>
      </c>
      <c r="H206" t="s">
        <v>1075</v>
      </c>
      <c r="I206" t="s">
        <v>1075</v>
      </c>
      <c r="J206" t="s">
        <v>1075</v>
      </c>
      <c r="K206" t="s">
        <v>1075</v>
      </c>
      <c r="L206" t="s">
        <v>1075</v>
      </c>
      <c r="M206" t="s">
        <v>1075</v>
      </c>
      <c r="N206" t="s">
        <v>1075</v>
      </c>
      <c r="O206" t="s">
        <v>1075</v>
      </c>
      <c r="P206" t="s">
        <v>1075</v>
      </c>
      <c r="Q206" t="s">
        <v>1075</v>
      </c>
      <c r="R206" t="s">
        <v>1075</v>
      </c>
      <c r="S206" t="s">
        <v>1075</v>
      </c>
      <c r="T206" t="s">
        <v>1075</v>
      </c>
      <c r="U206" t="s">
        <v>1075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236</v>
      </c>
      <c r="B207" t="s">
        <v>1075</v>
      </c>
      <c r="C207" t="s">
        <v>1075</v>
      </c>
      <c r="D207" t="s">
        <v>1075</v>
      </c>
      <c r="E207" t="s">
        <v>1075</v>
      </c>
      <c r="F207" t="s">
        <v>1075</v>
      </c>
      <c r="G207" t="s">
        <v>1075</v>
      </c>
      <c r="H207" t="s">
        <v>1075</v>
      </c>
      <c r="I207" t="s">
        <v>1075</v>
      </c>
      <c r="J207" t="s">
        <v>1075</v>
      </c>
      <c r="K207" t="s">
        <v>1075</v>
      </c>
      <c r="L207" t="s">
        <v>1075</v>
      </c>
      <c r="M207" t="s">
        <v>1075</v>
      </c>
      <c r="N207" t="s">
        <v>1075</v>
      </c>
      <c r="O207" t="s">
        <v>1075</v>
      </c>
      <c r="P207" t="s">
        <v>1075</v>
      </c>
      <c r="Q207" t="s">
        <v>1075</v>
      </c>
      <c r="R207" t="s">
        <v>1075</v>
      </c>
      <c r="S207" t="s">
        <v>1075</v>
      </c>
      <c r="T207" t="s">
        <v>1075</v>
      </c>
      <c r="U207" t="s">
        <v>1075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237</v>
      </c>
      <c r="B208" t="s">
        <v>1075</v>
      </c>
      <c r="C208" t="s">
        <v>1075</v>
      </c>
      <c r="D208" t="s">
        <v>1075</v>
      </c>
      <c r="E208" t="s">
        <v>1075</v>
      </c>
      <c r="F208" t="s">
        <v>1075</v>
      </c>
      <c r="G208" t="s">
        <v>1075</v>
      </c>
      <c r="H208" t="s">
        <v>1075</v>
      </c>
      <c r="I208" t="s">
        <v>1075</v>
      </c>
      <c r="J208" t="s">
        <v>1075</v>
      </c>
      <c r="K208" t="s">
        <v>1075</v>
      </c>
      <c r="L208" t="s">
        <v>1075</v>
      </c>
      <c r="M208" t="s">
        <v>1075</v>
      </c>
      <c r="N208" t="s">
        <v>1075</v>
      </c>
      <c r="O208" t="s">
        <v>1075</v>
      </c>
      <c r="P208" t="s">
        <v>1075</v>
      </c>
      <c r="Q208" t="s">
        <v>1075</v>
      </c>
      <c r="R208" t="s">
        <v>1075</v>
      </c>
      <c r="S208" t="s">
        <v>1075</v>
      </c>
      <c r="T208" t="s">
        <v>1075</v>
      </c>
      <c r="U208" t="s">
        <v>1075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238</v>
      </c>
      <c r="B209" t="s">
        <v>1075</v>
      </c>
      <c r="C209" t="s">
        <v>1075</v>
      </c>
      <c r="D209" t="s">
        <v>1075</v>
      </c>
      <c r="E209" t="s">
        <v>1075</v>
      </c>
      <c r="F209" t="s">
        <v>1075</v>
      </c>
      <c r="G209" t="s">
        <v>1075</v>
      </c>
      <c r="H209" t="s">
        <v>1075</v>
      </c>
      <c r="I209" t="s">
        <v>1075</v>
      </c>
      <c r="J209" t="s">
        <v>1075</v>
      </c>
      <c r="K209" t="s">
        <v>1075</v>
      </c>
      <c r="L209" t="s">
        <v>1075</v>
      </c>
      <c r="M209" t="s">
        <v>1075</v>
      </c>
      <c r="N209" t="s">
        <v>1075</v>
      </c>
      <c r="O209" t="s">
        <v>1075</v>
      </c>
      <c r="P209" t="s">
        <v>1075</v>
      </c>
      <c r="Q209" t="s">
        <v>1075</v>
      </c>
      <c r="R209" t="s">
        <v>1075</v>
      </c>
      <c r="S209" t="s">
        <v>1075</v>
      </c>
      <c r="T209" t="s">
        <v>1075</v>
      </c>
      <c r="U209" t="s">
        <v>1075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239</v>
      </c>
      <c r="B210" t="s">
        <v>1075</v>
      </c>
      <c r="C210" t="s">
        <v>1075</v>
      </c>
      <c r="D210" t="s">
        <v>1075</v>
      </c>
      <c r="E210" t="s">
        <v>1075</v>
      </c>
      <c r="F210" t="s">
        <v>1075</v>
      </c>
      <c r="G210" t="s">
        <v>1075</v>
      </c>
      <c r="H210" t="s">
        <v>1075</v>
      </c>
      <c r="I210" t="s">
        <v>1075</v>
      </c>
      <c r="J210" t="s">
        <v>1075</v>
      </c>
      <c r="K210" t="s">
        <v>1075</v>
      </c>
      <c r="L210" t="s">
        <v>1075</v>
      </c>
      <c r="M210" t="s">
        <v>1075</v>
      </c>
      <c r="N210" t="s">
        <v>1075</v>
      </c>
      <c r="O210" t="s">
        <v>1075</v>
      </c>
      <c r="P210" t="s">
        <v>1075</v>
      </c>
      <c r="Q210" t="s">
        <v>1075</v>
      </c>
      <c r="R210" t="s">
        <v>1075</v>
      </c>
      <c r="S210" t="s">
        <v>1075</v>
      </c>
      <c r="T210" t="s">
        <v>1075</v>
      </c>
      <c r="U210" t="s">
        <v>1075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240</v>
      </c>
      <c r="B211" t="s">
        <v>1075</v>
      </c>
      <c r="C211" t="s">
        <v>1075</v>
      </c>
      <c r="D211" t="s">
        <v>1075</v>
      </c>
      <c r="E211" t="s">
        <v>1075</v>
      </c>
      <c r="F211" t="s">
        <v>1075</v>
      </c>
      <c r="G211" t="s">
        <v>1075</v>
      </c>
      <c r="H211" t="s">
        <v>1075</v>
      </c>
      <c r="I211" t="s">
        <v>1075</v>
      </c>
      <c r="J211" t="s">
        <v>1075</v>
      </c>
      <c r="K211" t="s">
        <v>1075</v>
      </c>
      <c r="L211" t="s">
        <v>1075</v>
      </c>
      <c r="M211" t="s">
        <v>1075</v>
      </c>
      <c r="N211" t="s">
        <v>1075</v>
      </c>
      <c r="O211" t="s">
        <v>1075</v>
      </c>
      <c r="P211" t="s">
        <v>1075</v>
      </c>
      <c r="Q211" t="s">
        <v>1075</v>
      </c>
      <c r="R211" t="s">
        <v>1075</v>
      </c>
      <c r="S211" t="s">
        <v>1075</v>
      </c>
      <c r="T211" t="s">
        <v>1075</v>
      </c>
      <c r="U211" t="s">
        <v>1075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241</v>
      </c>
      <c r="B212" t="s">
        <v>1075</v>
      </c>
      <c r="C212" t="s">
        <v>1075</v>
      </c>
      <c r="D212" t="s">
        <v>1075</v>
      </c>
      <c r="E212" t="s">
        <v>1075</v>
      </c>
      <c r="F212" t="s">
        <v>1075</v>
      </c>
      <c r="G212" t="s">
        <v>1075</v>
      </c>
      <c r="H212" t="s">
        <v>1075</v>
      </c>
      <c r="I212" t="s">
        <v>1075</v>
      </c>
      <c r="J212" t="s">
        <v>1075</v>
      </c>
      <c r="K212" t="s">
        <v>1075</v>
      </c>
      <c r="L212" t="s">
        <v>1075</v>
      </c>
      <c r="M212" t="s">
        <v>1075</v>
      </c>
      <c r="N212" t="s">
        <v>1075</v>
      </c>
      <c r="O212" t="s">
        <v>1075</v>
      </c>
      <c r="P212" t="s">
        <v>1075</v>
      </c>
      <c r="Q212" t="s">
        <v>1075</v>
      </c>
      <c r="R212" t="s">
        <v>1075</v>
      </c>
      <c r="S212" t="s">
        <v>1075</v>
      </c>
      <c r="T212" t="s">
        <v>1075</v>
      </c>
      <c r="U212" t="s">
        <v>1075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242</v>
      </c>
      <c r="B213" t="s">
        <v>1075</v>
      </c>
      <c r="C213" t="s">
        <v>1075</v>
      </c>
      <c r="D213" t="s">
        <v>1075</v>
      </c>
      <c r="E213" t="s">
        <v>1075</v>
      </c>
      <c r="F213" t="s">
        <v>1075</v>
      </c>
      <c r="G213" t="s">
        <v>1075</v>
      </c>
      <c r="H213" t="s">
        <v>1075</v>
      </c>
      <c r="I213" t="s">
        <v>1075</v>
      </c>
      <c r="J213" t="s">
        <v>1075</v>
      </c>
      <c r="K213" t="s">
        <v>1075</v>
      </c>
      <c r="L213" t="s">
        <v>1075</v>
      </c>
      <c r="M213" t="s">
        <v>1075</v>
      </c>
      <c r="N213" t="s">
        <v>1075</v>
      </c>
      <c r="O213" t="s">
        <v>1075</v>
      </c>
      <c r="P213" t="s">
        <v>1075</v>
      </c>
      <c r="Q213" t="s">
        <v>1075</v>
      </c>
      <c r="R213" t="s">
        <v>1075</v>
      </c>
      <c r="S213" t="s">
        <v>1075</v>
      </c>
      <c r="T213" t="s">
        <v>1075</v>
      </c>
      <c r="U213" t="s">
        <v>1075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243</v>
      </c>
      <c r="B214" t="s">
        <v>1075</v>
      </c>
      <c r="C214" t="s">
        <v>1075</v>
      </c>
      <c r="D214" t="s">
        <v>1075</v>
      </c>
      <c r="E214" t="s">
        <v>1075</v>
      </c>
      <c r="F214" t="s">
        <v>1075</v>
      </c>
      <c r="G214" t="s">
        <v>1075</v>
      </c>
      <c r="H214" t="s">
        <v>1075</v>
      </c>
      <c r="I214" t="s">
        <v>1075</v>
      </c>
      <c r="J214" t="s">
        <v>1075</v>
      </c>
      <c r="K214" t="s">
        <v>1075</v>
      </c>
      <c r="L214" t="s">
        <v>1075</v>
      </c>
      <c r="M214" t="s">
        <v>1075</v>
      </c>
      <c r="N214" t="s">
        <v>1075</v>
      </c>
      <c r="O214" t="s">
        <v>1075</v>
      </c>
      <c r="P214" t="s">
        <v>1075</v>
      </c>
      <c r="Q214" t="s">
        <v>1075</v>
      </c>
      <c r="R214" t="s">
        <v>1075</v>
      </c>
      <c r="S214" t="s">
        <v>1075</v>
      </c>
      <c r="T214" t="s">
        <v>1075</v>
      </c>
      <c r="U214" t="s">
        <v>1075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244</v>
      </c>
      <c r="B215" t="s">
        <v>1075</v>
      </c>
      <c r="C215" t="s">
        <v>1075</v>
      </c>
      <c r="D215" t="s">
        <v>1075</v>
      </c>
      <c r="E215" t="s">
        <v>1075</v>
      </c>
      <c r="F215" t="s">
        <v>1075</v>
      </c>
      <c r="G215" t="s">
        <v>1075</v>
      </c>
      <c r="H215" t="s">
        <v>1075</v>
      </c>
      <c r="I215" t="s">
        <v>1075</v>
      </c>
      <c r="J215" t="s">
        <v>1075</v>
      </c>
      <c r="K215" t="s">
        <v>1075</v>
      </c>
      <c r="L215" t="s">
        <v>1075</v>
      </c>
      <c r="M215" t="s">
        <v>1075</v>
      </c>
      <c r="N215" t="s">
        <v>1075</v>
      </c>
      <c r="O215" t="s">
        <v>1075</v>
      </c>
      <c r="P215" t="s">
        <v>1075</v>
      </c>
      <c r="Q215" t="s">
        <v>1075</v>
      </c>
      <c r="R215" t="s">
        <v>1075</v>
      </c>
      <c r="S215" t="s">
        <v>1075</v>
      </c>
      <c r="T215" t="s">
        <v>1075</v>
      </c>
      <c r="U215" t="s">
        <v>1075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245</v>
      </c>
      <c r="B216" t="s">
        <v>1075</v>
      </c>
      <c r="C216" t="s">
        <v>1075</v>
      </c>
      <c r="D216" t="s">
        <v>1075</v>
      </c>
      <c r="E216" t="s">
        <v>1075</v>
      </c>
      <c r="F216" t="s">
        <v>1075</v>
      </c>
      <c r="G216" t="s">
        <v>1075</v>
      </c>
      <c r="H216" t="s">
        <v>1075</v>
      </c>
      <c r="I216" t="s">
        <v>1075</v>
      </c>
      <c r="J216" t="s">
        <v>1075</v>
      </c>
      <c r="K216" t="s">
        <v>1075</v>
      </c>
      <c r="L216" t="s">
        <v>1075</v>
      </c>
      <c r="M216" t="s">
        <v>1075</v>
      </c>
      <c r="N216" t="s">
        <v>1075</v>
      </c>
      <c r="O216" t="s">
        <v>1075</v>
      </c>
      <c r="P216" t="s">
        <v>1075</v>
      </c>
      <c r="Q216" t="s">
        <v>1075</v>
      </c>
      <c r="R216" t="s">
        <v>1075</v>
      </c>
      <c r="S216" t="s">
        <v>1075</v>
      </c>
      <c r="T216" t="s">
        <v>1075</v>
      </c>
      <c r="U216" t="s">
        <v>1075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246</v>
      </c>
      <c r="B217" t="s">
        <v>1075</v>
      </c>
      <c r="C217" t="s">
        <v>1075</v>
      </c>
      <c r="D217" t="s">
        <v>1075</v>
      </c>
      <c r="E217" t="s">
        <v>1075</v>
      </c>
      <c r="F217" t="s">
        <v>1075</v>
      </c>
      <c r="G217" t="s">
        <v>1075</v>
      </c>
      <c r="H217" t="s">
        <v>1075</v>
      </c>
      <c r="I217" t="s">
        <v>1075</v>
      </c>
      <c r="J217" t="s">
        <v>1075</v>
      </c>
      <c r="K217" t="s">
        <v>1075</v>
      </c>
      <c r="L217" t="s">
        <v>1075</v>
      </c>
      <c r="M217" t="s">
        <v>1075</v>
      </c>
      <c r="N217" t="s">
        <v>1075</v>
      </c>
      <c r="O217" t="s">
        <v>1075</v>
      </c>
      <c r="P217" t="s">
        <v>1075</v>
      </c>
      <c r="Q217" t="s">
        <v>1075</v>
      </c>
      <c r="R217" t="s">
        <v>1075</v>
      </c>
      <c r="S217" t="s">
        <v>1075</v>
      </c>
      <c r="T217" t="s">
        <v>1075</v>
      </c>
      <c r="U217" t="s">
        <v>1075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247</v>
      </c>
      <c r="B218" t="s">
        <v>1075</v>
      </c>
      <c r="C218" t="s">
        <v>1075</v>
      </c>
      <c r="D218" t="s">
        <v>1075</v>
      </c>
      <c r="E218" t="s">
        <v>1075</v>
      </c>
      <c r="F218" t="s">
        <v>1075</v>
      </c>
      <c r="G218" t="s">
        <v>1075</v>
      </c>
      <c r="H218" t="s">
        <v>1075</v>
      </c>
      <c r="I218" t="s">
        <v>1075</v>
      </c>
      <c r="J218" t="s">
        <v>1075</v>
      </c>
      <c r="K218" t="s">
        <v>1075</v>
      </c>
      <c r="L218" t="s">
        <v>1075</v>
      </c>
      <c r="M218" t="s">
        <v>1075</v>
      </c>
      <c r="N218" t="s">
        <v>1075</v>
      </c>
      <c r="O218" t="s">
        <v>1075</v>
      </c>
      <c r="P218" t="s">
        <v>1075</v>
      </c>
      <c r="Q218" t="s">
        <v>1075</v>
      </c>
      <c r="R218" t="s">
        <v>1075</v>
      </c>
      <c r="S218" t="s">
        <v>1075</v>
      </c>
      <c r="T218" t="s">
        <v>1075</v>
      </c>
      <c r="U218" t="s">
        <v>1075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248</v>
      </c>
      <c r="B219" t="s">
        <v>1075</v>
      </c>
      <c r="C219" t="s">
        <v>1075</v>
      </c>
      <c r="D219" t="s">
        <v>1075</v>
      </c>
      <c r="E219" t="s">
        <v>1075</v>
      </c>
      <c r="F219" t="s">
        <v>1075</v>
      </c>
      <c r="G219" t="s">
        <v>1075</v>
      </c>
      <c r="H219" t="s">
        <v>1075</v>
      </c>
      <c r="I219" t="s">
        <v>1075</v>
      </c>
      <c r="J219" t="s">
        <v>1075</v>
      </c>
      <c r="K219" t="s">
        <v>1075</v>
      </c>
      <c r="L219" t="s">
        <v>1075</v>
      </c>
      <c r="M219" t="s">
        <v>1075</v>
      </c>
      <c r="N219" t="s">
        <v>1075</v>
      </c>
      <c r="O219" t="s">
        <v>1075</v>
      </c>
      <c r="P219" t="s">
        <v>1075</v>
      </c>
      <c r="Q219" t="s">
        <v>1075</v>
      </c>
      <c r="R219" t="s">
        <v>1075</v>
      </c>
      <c r="S219" t="s">
        <v>1075</v>
      </c>
      <c r="T219" t="s">
        <v>1075</v>
      </c>
      <c r="U219" t="s">
        <v>1075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249</v>
      </c>
      <c r="B220" t="s">
        <v>1075</v>
      </c>
      <c r="C220" t="s">
        <v>1075</v>
      </c>
      <c r="D220" t="s">
        <v>1075</v>
      </c>
      <c r="E220" t="s">
        <v>1075</v>
      </c>
      <c r="F220" t="s">
        <v>1075</v>
      </c>
      <c r="G220" t="s">
        <v>1075</v>
      </c>
      <c r="H220" t="s">
        <v>1075</v>
      </c>
      <c r="I220" t="s">
        <v>1075</v>
      </c>
      <c r="J220" t="s">
        <v>1075</v>
      </c>
      <c r="K220" t="s">
        <v>1075</v>
      </c>
      <c r="L220" t="s">
        <v>1075</v>
      </c>
      <c r="M220" t="s">
        <v>1075</v>
      </c>
      <c r="N220" t="s">
        <v>1075</v>
      </c>
      <c r="O220" t="s">
        <v>1075</v>
      </c>
      <c r="P220" t="s">
        <v>1075</v>
      </c>
      <c r="Q220" t="s">
        <v>1075</v>
      </c>
      <c r="R220" t="s">
        <v>1075</v>
      </c>
      <c r="S220" t="s">
        <v>1075</v>
      </c>
      <c r="T220" t="s">
        <v>1075</v>
      </c>
      <c r="U220" t="s">
        <v>1075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250</v>
      </c>
      <c r="B221" t="s">
        <v>1075</v>
      </c>
      <c r="C221" t="s">
        <v>1075</v>
      </c>
      <c r="D221" t="s">
        <v>1075</v>
      </c>
      <c r="E221" t="s">
        <v>1075</v>
      </c>
      <c r="F221" t="s">
        <v>1075</v>
      </c>
      <c r="G221" t="s">
        <v>1075</v>
      </c>
      <c r="H221" t="s">
        <v>1075</v>
      </c>
      <c r="I221" t="s">
        <v>1075</v>
      </c>
      <c r="J221" t="s">
        <v>1075</v>
      </c>
      <c r="K221" t="s">
        <v>1075</v>
      </c>
      <c r="L221" t="s">
        <v>1075</v>
      </c>
      <c r="M221" t="s">
        <v>1075</v>
      </c>
      <c r="N221" t="s">
        <v>1075</v>
      </c>
      <c r="O221" t="s">
        <v>1075</v>
      </c>
      <c r="P221" t="s">
        <v>1075</v>
      </c>
      <c r="Q221" t="s">
        <v>1075</v>
      </c>
      <c r="R221" t="s">
        <v>1075</v>
      </c>
      <c r="S221" t="s">
        <v>1075</v>
      </c>
      <c r="T221" t="s">
        <v>1075</v>
      </c>
      <c r="U221" t="s">
        <v>1075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251</v>
      </c>
      <c r="B222" t="s">
        <v>1075</v>
      </c>
      <c r="C222" t="s">
        <v>1075</v>
      </c>
      <c r="D222" t="s">
        <v>1075</v>
      </c>
      <c r="E222" t="s">
        <v>1075</v>
      </c>
      <c r="F222" t="s">
        <v>1075</v>
      </c>
      <c r="G222" t="s">
        <v>1075</v>
      </c>
      <c r="H222" t="s">
        <v>1075</v>
      </c>
      <c r="I222" t="s">
        <v>1075</v>
      </c>
      <c r="J222" t="s">
        <v>1075</v>
      </c>
      <c r="K222" t="s">
        <v>1075</v>
      </c>
      <c r="L222" t="s">
        <v>1075</v>
      </c>
      <c r="M222" t="s">
        <v>1075</v>
      </c>
      <c r="N222" t="s">
        <v>1075</v>
      </c>
      <c r="O222" t="s">
        <v>1075</v>
      </c>
      <c r="P222" t="s">
        <v>1075</v>
      </c>
      <c r="Q222" t="s">
        <v>1075</v>
      </c>
      <c r="R222" t="s">
        <v>1075</v>
      </c>
      <c r="S222" t="s">
        <v>1075</v>
      </c>
      <c r="T222" t="s">
        <v>1075</v>
      </c>
      <c r="U222" t="s">
        <v>1075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252</v>
      </c>
      <c r="B223" t="s">
        <v>1075</v>
      </c>
      <c r="C223" t="s">
        <v>1075</v>
      </c>
      <c r="D223" t="s">
        <v>1075</v>
      </c>
      <c r="E223" t="s">
        <v>1075</v>
      </c>
      <c r="F223" t="s">
        <v>1075</v>
      </c>
      <c r="G223" t="s">
        <v>1075</v>
      </c>
      <c r="H223" t="s">
        <v>1075</v>
      </c>
      <c r="I223" t="s">
        <v>1075</v>
      </c>
      <c r="J223" t="s">
        <v>1075</v>
      </c>
      <c r="K223" t="s">
        <v>1075</v>
      </c>
      <c r="L223" t="s">
        <v>1075</v>
      </c>
      <c r="M223" t="s">
        <v>1075</v>
      </c>
      <c r="N223" t="s">
        <v>1075</v>
      </c>
      <c r="O223" t="s">
        <v>1075</v>
      </c>
      <c r="P223" t="s">
        <v>1075</v>
      </c>
      <c r="Q223" t="s">
        <v>1075</v>
      </c>
      <c r="R223" t="s">
        <v>1075</v>
      </c>
      <c r="S223" t="s">
        <v>1075</v>
      </c>
      <c r="T223" t="s">
        <v>1075</v>
      </c>
      <c r="U223" t="s">
        <v>1075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253</v>
      </c>
      <c r="B224" t="s">
        <v>1075</v>
      </c>
      <c r="C224" t="s">
        <v>1075</v>
      </c>
      <c r="D224" t="s">
        <v>1075</v>
      </c>
      <c r="E224" t="s">
        <v>1075</v>
      </c>
      <c r="F224" t="s">
        <v>1075</v>
      </c>
      <c r="G224" t="s">
        <v>1075</v>
      </c>
      <c r="H224" t="s">
        <v>1075</v>
      </c>
      <c r="I224" t="s">
        <v>1075</v>
      </c>
      <c r="J224" t="s">
        <v>1075</v>
      </c>
      <c r="K224" t="s">
        <v>1075</v>
      </c>
      <c r="L224" t="s">
        <v>1075</v>
      </c>
      <c r="M224" t="s">
        <v>1075</v>
      </c>
      <c r="N224" t="s">
        <v>1075</v>
      </c>
      <c r="O224" t="s">
        <v>1075</v>
      </c>
      <c r="P224" t="s">
        <v>1075</v>
      </c>
      <c r="Q224" t="s">
        <v>1075</v>
      </c>
      <c r="R224" t="s">
        <v>1075</v>
      </c>
      <c r="S224" t="s">
        <v>1075</v>
      </c>
      <c r="T224" t="s">
        <v>1075</v>
      </c>
      <c r="U224" t="s">
        <v>1075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254</v>
      </c>
      <c r="B225" t="s">
        <v>1075</v>
      </c>
      <c r="C225" t="s">
        <v>1075</v>
      </c>
      <c r="D225" t="s">
        <v>1075</v>
      </c>
      <c r="E225" t="s">
        <v>1075</v>
      </c>
      <c r="F225" t="s">
        <v>1075</v>
      </c>
      <c r="G225" t="s">
        <v>1075</v>
      </c>
      <c r="H225" t="s">
        <v>1075</v>
      </c>
      <c r="I225" t="s">
        <v>1075</v>
      </c>
      <c r="J225" t="s">
        <v>1075</v>
      </c>
      <c r="K225" t="s">
        <v>1075</v>
      </c>
      <c r="L225" t="s">
        <v>1075</v>
      </c>
      <c r="M225" t="s">
        <v>1075</v>
      </c>
      <c r="N225" t="s">
        <v>1075</v>
      </c>
      <c r="O225" t="s">
        <v>1075</v>
      </c>
      <c r="P225" t="s">
        <v>1075</v>
      </c>
      <c r="Q225" t="s">
        <v>1075</v>
      </c>
      <c r="R225" t="s">
        <v>1075</v>
      </c>
      <c r="S225" t="s">
        <v>1075</v>
      </c>
      <c r="T225" t="s">
        <v>1075</v>
      </c>
      <c r="U225" t="s">
        <v>1075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255</v>
      </c>
      <c r="B226" t="s">
        <v>1075</v>
      </c>
      <c r="C226" t="s">
        <v>1075</v>
      </c>
      <c r="D226" t="s">
        <v>1075</v>
      </c>
      <c r="E226" t="s">
        <v>1075</v>
      </c>
      <c r="F226" t="s">
        <v>1075</v>
      </c>
      <c r="G226" t="s">
        <v>1075</v>
      </c>
      <c r="H226" t="s">
        <v>1075</v>
      </c>
      <c r="I226" t="s">
        <v>1075</v>
      </c>
      <c r="J226" t="s">
        <v>1075</v>
      </c>
      <c r="K226" t="s">
        <v>1075</v>
      </c>
      <c r="L226" t="s">
        <v>1075</v>
      </c>
      <c r="M226" t="s">
        <v>1075</v>
      </c>
      <c r="N226" t="s">
        <v>1075</v>
      </c>
      <c r="O226" t="s">
        <v>1075</v>
      </c>
      <c r="P226" t="s">
        <v>1075</v>
      </c>
      <c r="Q226" t="s">
        <v>1075</v>
      </c>
      <c r="R226" t="s">
        <v>1075</v>
      </c>
      <c r="S226" t="s">
        <v>1075</v>
      </c>
      <c r="T226" t="s">
        <v>1075</v>
      </c>
      <c r="U226" t="s">
        <v>1075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256</v>
      </c>
      <c r="B227" t="s">
        <v>1075</v>
      </c>
      <c r="C227" t="s">
        <v>1075</v>
      </c>
      <c r="D227" t="s">
        <v>1075</v>
      </c>
      <c r="E227" t="s">
        <v>1075</v>
      </c>
      <c r="F227" t="s">
        <v>1075</v>
      </c>
      <c r="G227" t="s">
        <v>1075</v>
      </c>
      <c r="H227" t="s">
        <v>1075</v>
      </c>
      <c r="I227" t="s">
        <v>1075</v>
      </c>
      <c r="J227" t="s">
        <v>1075</v>
      </c>
      <c r="K227" t="s">
        <v>1075</v>
      </c>
      <c r="L227" t="s">
        <v>1075</v>
      </c>
      <c r="M227" t="s">
        <v>1075</v>
      </c>
      <c r="N227" t="s">
        <v>1075</v>
      </c>
      <c r="O227" t="s">
        <v>1075</v>
      </c>
      <c r="P227" t="s">
        <v>1075</v>
      </c>
      <c r="Q227" t="s">
        <v>1075</v>
      </c>
      <c r="R227" t="s">
        <v>1075</v>
      </c>
      <c r="S227" t="s">
        <v>1075</v>
      </c>
      <c r="T227" t="s">
        <v>1075</v>
      </c>
      <c r="U227" t="s">
        <v>1075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257</v>
      </c>
      <c r="B228" t="s">
        <v>1075</v>
      </c>
      <c r="C228" t="s">
        <v>1075</v>
      </c>
      <c r="D228" t="s">
        <v>1075</v>
      </c>
      <c r="E228" t="s">
        <v>1075</v>
      </c>
      <c r="F228" t="s">
        <v>1075</v>
      </c>
      <c r="G228" t="s">
        <v>1075</v>
      </c>
      <c r="H228" t="s">
        <v>1075</v>
      </c>
      <c r="I228" t="s">
        <v>1075</v>
      </c>
      <c r="J228" t="s">
        <v>1075</v>
      </c>
      <c r="K228" t="s">
        <v>1075</v>
      </c>
      <c r="L228" t="s">
        <v>1075</v>
      </c>
      <c r="M228" t="s">
        <v>1075</v>
      </c>
      <c r="N228" t="s">
        <v>1075</v>
      </c>
      <c r="O228" t="s">
        <v>1075</v>
      </c>
      <c r="P228" t="s">
        <v>1075</v>
      </c>
      <c r="Q228" t="s">
        <v>1075</v>
      </c>
      <c r="R228" t="s">
        <v>1075</v>
      </c>
      <c r="S228" t="s">
        <v>1075</v>
      </c>
      <c r="T228" t="s">
        <v>1075</v>
      </c>
      <c r="U228" t="s">
        <v>1075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258</v>
      </c>
      <c r="B229" t="s">
        <v>1075</v>
      </c>
      <c r="C229" t="s">
        <v>1075</v>
      </c>
      <c r="D229" t="s">
        <v>1075</v>
      </c>
      <c r="E229" t="s">
        <v>1075</v>
      </c>
      <c r="F229" t="s">
        <v>1075</v>
      </c>
      <c r="G229" t="s">
        <v>1075</v>
      </c>
      <c r="H229" t="s">
        <v>1075</v>
      </c>
      <c r="I229" t="s">
        <v>1075</v>
      </c>
      <c r="J229" t="s">
        <v>1075</v>
      </c>
      <c r="K229" t="s">
        <v>1075</v>
      </c>
      <c r="L229" t="s">
        <v>1075</v>
      </c>
      <c r="M229" t="s">
        <v>1075</v>
      </c>
      <c r="N229" t="s">
        <v>1075</v>
      </c>
      <c r="O229" t="s">
        <v>1075</v>
      </c>
      <c r="P229" t="s">
        <v>1075</v>
      </c>
      <c r="Q229" t="s">
        <v>1075</v>
      </c>
      <c r="R229" t="s">
        <v>1075</v>
      </c>
      <c r="S229" t="s">
        <v>1075</v>
      </c>
      <c r="T229" t="s">
        <v>1075</v>
      </c>
      <c r="U229" t="s">
        <v>1075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259</v>
      </c>
      <c r="B230" t="s">
        <v>1075</v>
      </c>
      <c r="C230" t="s">
        <v>1075</v>
      </c>
      <c r="D230" t="s">
        <v>1075</v>
      </c>
      <c r="E230" t="s">
        <v>1075</v>
      </c>
      <c r="F230" t="s">
        <v>1075</v>
      </c>
      <c r="G230" t="s">
        <v>1075</v>
      </c>
      <c r="H230" t="s">
        <v>1075</v>
      </c>
      <c r="I230" t="s">
        <v>1075</v>
      </c>
      <c r="J230" t="s">
        <v>1075</v>
      </c>
      <c r="K230" t="s">
        <v>1075</v>
      </c>
      <c r="L230" t="s">
        <v>1075</v>
      </c>
      <c r="M230" t="s">
        <v>1075</v>
      </c>
      <c r="N230" t="s">
        <v>1075</v>
      </c>
      <c r="O230" t="s">
        <v>1075</v>
      </c>
      <c r="P230" t="s">
        <v>1075</v>
      </c>
      <c r="Q230" t="s">
        <v>1075</v>
      </c>
      <c r="R230" t="s">
        <v>1075</v>
      </c>
      <c r="S230" t="s">
        <v>1075</v>
      </c>
      <c r="T230" t="s">
        <v>1075</v>
      </c>
      <c r="U230" t="s">
        <v>1075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260</v>
      </c>
      <c r="B231" t="s">
        <v>1075</v>
      </c>
      <c r="C231" t="s">
        <v>1075</v>
      </c>
      <c r="D231" t="s">
        <v>1075</v>
      </c>
      <c r="E231" t="s">
        <v>1075</v>
      </c>
      <c r="F231" t="s">
        <v>1075</v>
      </c>
      <c r="G231" t="s">
        <v>1075</v>
      </c>
      <c r="H231" t="s">
        <v>1075</v>
      </c>
      <c r="I231" t="s">
        <v>1075</v>
      </c>
      <c r="J231" t="s">
        <v>1075</v>
      </c>
      <c r="K231" t="s">
        <v>1075</v>
      </c>
      <c r="L231" t="s">
        <v>1075</v>
      </c>
      <c r="M231" t="s">
        <v>1075</v>
      </c>
      <c r="N231" t="s">
        <v>1075</v>
      </c>
      <c r="O231" t="s">
        <v>1075</v>
      </c>
      <c r="P231" t="s">
        <v>1075</v>
      </c>
      <c r="Q231" t="s">
        <v>1075</v>
      </c>
      <c r="R231" t="s">
        <v>1075</v>
      </c>
      <c r="S231" t="s">
        <v>1075</v>
      </c>
      <c r="T231" t="s">
        <v>1075</v>
      </c>
      <c r="U231" t="s">
        <v>1075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261</v>
      </c>
      <c r="B232" t="s">
        <v>1075</v>
      </c>
      <c r="C232" t="s">
        <v>1075</v>
      </c>
      <c r="D232" t="s">
        <v>1075</v>
      </c>
      <c r="E232" t="s">
        <v>1075</v>
      </c>
      <c r="F232" t="s">
        <v>1075</v>
      </c>
      <c r="G232" t="s">
        <v>1075</v>
      </c>
      <c r="H232" t="s">
        <v>1075</v>
      </c>
      <c r="I232" t="s">
        <v>1075</v>
      </c>
      <c r="J232" t="s">
        <v>1075</v>
      </c>
      <c r="K232" t="s">
        <v>1075</v>
      </c>
      <c r="L232" t="s">
        <v>1075</v>
      </c>
      <c r="M232" t="s">
        <v>1075</v>
      </c>
      <c r="N232" t="s">
        <v>1075</v>
      </c>
      <c r="O232" t="s">
        <v>1075</v>
      </c>
      <c r="P232" t="s">
        <v>1075</v>
      </c>
      <c r="Q232" t="s">
        <v>1075</v>
      </c>
      <c r="R232" t="s">
        <v>1075</v>
      </c>
      <c r="S232" t="s">
        <v>1075</v>
      </c>
      <c r="T232" t="s">
        <v>1075</v>
      </c>
      <c r="U232" t="s">
        <v>1075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262</v>
      </c>
      <c r="B233" t="s">
        <v>1075</v>
      </c>
      <c r="C233" t="s">
        <v>1075</v>
      </c>
      <c r="D233" t="s">
        <v>1075</v>
      </c>
      <c r="E233" t="s">
        <v>1075</v>
      </c>
      <c r="F233" t="s">
        <v>1075</v>
      </c>
      <c r="G233" t="s">
        <v>1075</v>
      </c>
      <c r="H233" t="s">
        <v>1075</v>
      </c>
      <c r="I233" t="s">
        <v>1075</v>
      </c>
      <c r="J233" t="s">
        <v>1075</v>
      </c>
      <c r="K233" t="s">
        <v>1075</v>
      </c>
      <c r="L233" t="s">
        <v>1075</v>
      </c>
      <c r="M233" t="s">
        <v>1075</v>
      </c>
      <c r="N233" t="s">
        <v>1075</v>
      </c>
      <c r="O233" t="s">
        <v>1075</v>
      </c>
      <c r="P233" t="s">
        <v>1075</v>
      </c>
      <c r="Q233" t="s">
        <v>1075</v>
      </c>
      <c r="R233" t="s">
        <v>1075</v>
      </c>
      <c r="S233" t="s">
        <v>1075</v>
      </c>
      <c r="T233" t="s">
        <v>1075</v>
      </c>
      <c r="U233" t="s">
        <v>1075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263</v>
      </c>
      <c r="B234" t="s">
        <v>1075</v>
      </c>
      <c r="C234" t="s">
        <v>1075</v>
      </c>
      <c r="D234" t="s">
        <v>1075</v>
      </c>
      <c r="E234" t="s">
        <v>1075</v>
      </c>
      <c r="F234" t="s">
        <v>1075</v>
      </c>
      <c r="G234" t="s">
        <v>1075</v>
      </c>
      <c r="H234" t="s">
        <v>1075</v>
      </c>
      <c r="I234" t="s">
        <v>1075</v>
      </c>
      <c r="J234" t="s">
        <v>1075</v>
      </c>
      <c r="K234" t="s">
        <v>1075</v>
      </c>
      <c r="L234" t="s">
        <v>1075</v>
      </c>
      <c r="M234" t="s">
        <v>1075</v>
      </c>
      <c r="N234" t="s">
        <v>1075</v>
      </c>
      <c r="O234" t="s">
        <v>1075</v>
      </c>
      <c r="P234" t="s">
        <v>1075</v>
      </c>
      <c r="Q234" t="s">
        <v>1075</v>
      </c>
      <c r="R234" t="s">
        <v>1075</v>
      </c>
      <c r="S234" t="s">
        <v>1075</v>
      </c>
      <c r="T234" t="s">
        <v>1075</v>
      </c>
      <c r="U234" t="s">
        <v>1075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264</v>
      </c>
      <c r="B235" t="s">
        <v>1075</v>
      </c>
      <c r="C235" t="s">
        <v>1075</v>
      </c>
      <c r="D235" t="s">
        <v>1075</v>
      </c>
      <c r="E235" t="s">
        <v>1075</v>
      </c>
      <c r="F235" t="s">
        <v>1075</v>
      </c>
      <c r="G235" t="s">
        <v>1075</v>
      </c>
      <c r="H235" t="s">
        <v>1075</v>
      </c>
      <c r="I235" t="s">
        <v>1075</v>
      </c>
      <c r="J235" t="s">
        <v>1075</v>
      </c>
      <c r="K235" t="s">
        <v>1075</v>
      </c>
      <c r="L235" t="s">
        <v>1075</v>
      </c>
      <c r="M235" t="s">
        <v>1075</v>
      </c>
      <c r="N235" t="s">
        <v>1075</v>
      </c>
      <c r="O235" t="s">
        <v>1075</v>
      </c>
      <c r="P235" t="s">
        <v>1075</v>
      </c>
      <c r="Q235" t="s">
        <v>1075</v>
      </c>
      <c r="R235" t="s">
        <v>1075</v>
      </c>
      <c r="S235" t="s">
        <v>1075</v>
      </c>
      <c r="T235" t="s">
        <v>1075</v>
      </c>
      <c r="U235" t="s">
        <v>1075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265</v>
      </c>
      <c r="B236" t="s">
        <v>1075</v>
      </c>
      <c r="C236" t="s">
        <v>1075</v>
      </c>
      <c r="D236" t="s">
        <v>1075</v>
      </c>
      <c r="E236" t="s">
        <v>1075</v>
      </c>
      <c r="F236" t="s">
        <v>1075</v>
      </c>
      <c r="G236" t="s">
        <v>1075</v>
      </c>
      <c r="H236" t="s">
        <v>1075</v>
      </c>
      <c r="I236" t="s">
        <v>1075</v>
      </c>
      <c r="J236" t="s">
        <v>1075</v>
      </c>
      <c r="K236" t="s">
        <v>1075</v>
      </c>
      <c r="L236" t="s">
        <v>1075</v>
      </c>
      <c r="M236" t="s">
        <v>1075</v>
      </c>
      <c r="N236" t="s">
        <v>1075</v>
      </c>
      <c r="O236" t="s">
        <v>1075</v>
      </c>
      <c r="P236" t="s">
        <v>1075</v>
      </c>
      <c r="Q236" t="s">
        <v>1075</v>
      </c>
      <c r="R236" t="s">
        <v>1075</v>
      </c>
      <c r="S236" t="s">
        <v>1075</v>
      </c>
      <c r="T236" t="s">
        <v>1075</v>
      </c>
      <c r="U236" t="s">
        <v>1075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266</v>
      </c>
      <c r="B237" t="s">
        <v>1075</v>
      </c>
      <c r="C237" t="s">
        <v>1075</v>
      </c>
      <c r="D237" t="s">
        <v>1075</v>
      </c>
      <c r="E237" t="s">
        <v>1075</v>
      </c>
      <c r="F237" t="s">
        <v>1075</v>
      </c>
      <c r="G237" t="s">
        <v>1075</v>
      </c>
      <c r="H237" t="s">
        <v>1075</v>
      </c>
      <c r="I237" t="s">
        <v>1075</v>
      </c>
      <c r="J237" t="s">
        <v>1075</v>
      </c>
      <c r="K237" t="s">
        <v>1075</v>
      </c>
      <c r="L237" t="s">
        <v>1075</v>
      </c>
      <c r="M237" t="s">
        <v>1075</v>
      </c>
      <c r="N237" t="s">
        <v>1075</v>
      </c>
      <c r="O237" t="s">
        <v>1075</v>
      </c>
      <c r="P237" t="s">
        <v>1075</v>
      </c>
      <c r="Q237" t="s">
        <v>1075</v>
      </c>
      <c r="R237" t="s">
        <v>1075</v>
      </c>
      <c r="S237" t="s">
        <v>1075</v>
      </c>
      <c r="T237" t="s">
        <v>1075</v>
      </c>
      <c r="U237" t="s">
        <v>1075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267</v>
      </c>
      <c r="B238" t="s">
        <v>1075</v>
      </c>
      <c r="C238" t="s">
        <v>1075</v>
      </c>
      <c r="D238" t="s">
        <v>1075</v>
      </c>
      <c r="E238" t="s">
        <v>1075</v>
      </c>
      <c r="F238" t="s">
        <v>1075</v>
      </c>
      <c r="G238" t="s">
        <v>1075</v>
      </c>
      <c r="H238" t="s">
        <v>1075</v>
      </c>
      <c r="I238" t="s">
        <v>1075</v>
      </c>
      <c r="J238" t="s">
        <v>1075</v>
      </c>
      <c r="K238" t="s">
        <v>1075</v>
      </c>
      <c r="L238" t="s">
        <v>1075</v>
      </c>
      <c r="M238" t="s">
        <v>1075</v>
      </c>
      <c r="N238" t="s">
        <v>1075</v>
      </c>
      <c r="O238" t="s">
        <v>1075</v>
      </c>
      <c r="P238" t="s">
        <v>1075</v>
      </c>
      <c r="Q238" t="s">
        <v>1075</v>
      </c>
      <c r="R238" t="s">
        <v>1075</v>
      </c>
      <c r="S238" t="s">
        <v>1075</v>
      </c>
      <c r="T238" t="s">
        <v>1075</v>
      </c>
      <c r="U238" t="s">
        <v>1075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268</v>
      </c>
      <c r="B239" t="s">
        <v>1075</v>
      </c>
      <c r="C239" t="s">
        <v>1075</v>
      </c>
      <c r="D239" t="s">
        <v>1075</v>
      </c>
      <c r="E239" t="s">
        <v>1075</v>
      </c>
      <c r="F239" t="s">
        <v>1075</v>
      </c>
      <c r="G239" t="s">
        <v>1075</v>
      </c>
      <c r="H239" t="s">
        <v>1075</v>
      </c>
      <c r="I239" t="s">
        <v>1075</v>
      </c>
      <c r="J239" t="s">
        <v>1075</v>
      </c>
      <c r="K239" t="s">
        <v>1075</v>
      </c>
      <c r="L239" t="s">
        <v>1075</v>
      </c>
      <c r="M239" t="s">
        <v>1075</v>
      </c>
      <c r="N239" t="s">
        <v>1075</v>
      </c>
      <c r="O239" t="s">
        <v>1075</v>
      </c>
      <c r="P239" t="s">
        <v>1075</v>
      </c>
      <c r="Q239" t="s">
        <v>1075</v>
      </c>
      <c r="R239" t="s">
        <v>1075</v>
      </c>
      <c r="S239" t="s">
        <v>1075</v>
      </c>
      <c r="T239" t="s">
        <v>1075</v>
      </c>
      <c r="U239" t="s">
        <v>1075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269</v>
      </c>
      <c r="B240" t="s">
        <v>1075</v>
      </c>
      <c r="C240" t="s">
        <v>1075</v>
      </c>
      <c r="D240" t="s">
        <v>1075</v>
      </c>
      <c r="E240" t="s">
        <v>1075</v>
      </c>
      <c r="F240" t="s">
        <v>1075</v>
      </c>
      <c r="G240" t="s">
        <v>1075</v>
      </c>
      <c r="H240" t="s">
        <v>1075</v>
      </c>
      <c r="I240" t="s">
        <v>1075</v>
      </c>
      <c r="J240" t="s">
        <v>1075</v>
      </c>
      <c r="K240" t="s">
        <v>1075</v>
      </c>
      <c r="L240" t="s">
        <v>1075</v>
      </c>
      <c r="M240" t="s">
        <v>1075</v>
      </c>
      <c r="N240" t="s">
        <v>1075</v>
      </c>
      <c r="O240" t="s">
        <v>1075</v>
      </c>
      <c r="P240" t="s">
        <v>1075</v>
      </c>
      <c r="Q240" t="s">
        <v>1075</v>
      </c>
      <c r="R240" t="s">
        <v>1075</v>
      </c>
      <c r="S240" t="s">
        <v>1075</v>
      </c>
      <c r="T240" t="s">
        <v>1075</v>
      </c>
      <c r="U240" t="s">
        <v>1075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270</v>
      </c>
      <c r="B241" t="s">
        <v>1075</v>
      </c>
      <c r="C241" t="s">
        <v>1075</v>
      </c>
      <c r="D241" t="s">
        <v>1075</v>
      </c>
      <c r="E241" t="s">
        <v>1075</v>
      </c>
      <c r="F241" t="s">
        <v>1075</v>
      </c>
      <c r="G241" t="s">
        <v>1075</v>
      </c>
      <c r="H241" t="s">
        <v>1075</v>
      </c>
      <c r="I241" t="s">
        <v>1075</v>
      </c>
      <c r="J241" t="s">
        <v>1075</v>
      </c>
      <c r="K241" t="s">
        <v>1075</v>
      </c>
      <c r="L241" t="s">
        <v>1075</v>
      </c>
      <c r="M241" t="s">
        <v>1075</v>
      </c>
      <c r="N241" t="s">
        <v>1075</v>
      </c>
      <c r="O241" t="s">
        <v>1075</v>
      </c>
      <c r="P241" t="s">
        <v>1075</v>
      </c>
      <c r="Q241" t="s">
        <v>1075</v>
      </c>
      <c r="R241" t="s">
        <v>1075</v>
      </c>
      <c r="S241" t="s">
        <v>1075</v>
      </c>
      <c r="T241" t="s">
        <v>1075</v>
      </c>
      <c r="U241" t="s">
        <v>1075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271</v>
      </c>
      <c r="B242" t="s">
        <v>1075</v>
      </c>
      <c r="C242" t="s">
        <v>1075</v>
      </c>
      <c r="D242" t="s">
        <v>1075</v>
      </c>
      <c r="E242" t="s">
        <v>1075</v>
      </c>
      <c r="F242" t="s">
        <v>1075</v>
      </c>
      <c r="G242" t="s">
        <v>1075</v>
      </c>
      <c r="H242" t="s">
        <v>1075</v>
      </c>
      <c r="I242" t="s">
        <v>1075</v>
      </c>
      <c r="J242" t="s">
        <v>1075</v>
      </c>
      <c r="K242" t="s">
        <v>1075</v>
      </c>
      <c r="L242" t="s">
        <v>1075</v>
      </c>
      <c r="M242" t="s">
        <v>1075</v>
      </c>
      <c r="N242" t="s">
        <v>1075</v>
      </c>
      <c r="O242" t="s">
        <v>1075</v>
      </c>
      <c r="P242" t="s">
        <v>1075</v>
      </c>
      <c r="Q242" t="s">
        <v>1075</v>
      </c>
      <c r="R242" t="s">
        <v>1075</v>
      </c>
      <c r="S242" t="s">
        <v>1075</v>
      </c>
      <c r="T242" t="s">
        <v>1075</v>
      </c>
      <c r="U242" t="s">
        <v>1075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272</v>
      </c>
      <c r="B243" t="s">
        <v>1075</v>
      </c>
      <c r="C243" t="s">
        <v>1075</v>
      </c>
      <c r="D243" t="s">
        <v>1075</v>
      </c>
      <c r="E243" t="s">
        <v>1075</v>
      </c>
      <c r="F243" t="s">
        <v>1075</v>
      </c>
      <c r="G243" t="s">
        <v>1075</v>
      </c>
      <c r="H243" t="s">
        <v>1075</v>
      </c>
      <c r="I243" t="s">
        <v>1075</v>
      </c>
      <c r="J243" t="s">
        <v>1075</v>
      </c>
      <c r="K243" t="s">
        <v>1075</v>
      </c>
      <c r="L243" t="s">
        <v>1075</v>
      </c>
      <c r="M243" t="s">
        <v>1075</v>
      </c>
      <c r="N243" t="s">
        <v>1075</v>
      </c>
      <c r="O243" t="s">
        <v>1075</v>
      </c>
      <c r="P243" t="s">
        <v>1075</v>
      </c>
      <c r="Q243" t="s">
        <v>1075</v>
      </c>
      <c r="R243" t="s">
        <v>1075</v>
      </c>
      <c r="S243" t="s">
        <v>1075</v>
      </c>
      <c r="T243" t="s">
        <v>1075</v>
      </c>
      <c r="U243" t="s">
        <v>1075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273</v>
      </c>
      <c r="B244" t="s">
        <v>1075</v>
      </c>
      <c r="C244" t="s">
        <v>1075</v>
      </c>
      <c r="D244" t="s">
        <v>1075</v>
      </c>
      <c r="E244" t="s">
        <v>1075</v>
      </c>
      <c r="F244" t="s">
        <v>1075</v>
      </c>
      <c r="G244" t="s">
        <v>1075</v>
      </c>
      <c r="H244" t="s">
        <v>1075</v>
      </c>
      <c r="I244" t="s">
        <v>1075</v>
      </c>
      <c r="J244" t="s">
        <v>1075</v>
      </c>
      <c r="K244" t="s">
        <v>1075</v>
      </c>
      <c r="L244" t="s">
        <v>1075</v>
      </c>
      <c r="M244" t="s">
        <v>1075</v>
      </c>
      <c r="N244" t="s">
        <v>1075</v>
      </c>
      <c r="O244" t="s">
        <v>1075</v>
      </c>
      <c r="P244" t="s">
        <v>1075</v>
      </c>
      <c r="Q244" t="s">
        <v>1075</v>
      </c>
      <c r="R244" t="s">
        <v>1075</v>
      </c>
      <c r="S244" t="s">
        <v>1075</v>
      </c>
      <c r="T244" t="s">
        <v>1075</v>
      </c>
      <c r="U244" t="s">
        <v>1075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274</v>
      </c>
      <c r="B245" t="s">
        <v>1075</v>
      </c>
      <c r="C245" t="s">
        <v>1075</v>
      </c>
      <c r="D245" t="s">
        <v>1075</v>
      </c>
      <c r="E245" t="s">
        <v>1075</v>
      </c>
      <c r="F245" t="s">
        <v>1075</v>
      </c>
      <c r="G245" t="s">
        <v>1075</v>
      </c>
      <c r="H245" t="s">
        <v>1075</v>
      </c>
      <c r="I245" t="s">
        <v>1075</v>
      </c>
      <c r="J245" t="s">
        <v>1075</v>
      </c>
      <c r="K245" t="s">
        <v>1075</v>
      </c>
      <c r="L245" t="s">
        <v>1075</v>
      </c>
      <c r="M245" t="s">
        <v>1075</v>
      </c>
      <c r="N245" t="s">
        <v>1075</v>
      </c>
      <c r="O245" t="s">
        <v>1075</v>
      </c>
      <c r="P245" t="s">
        <v>1075</v>
      </c>
      <c r="Q245" t="s">
        <v>1075</v>
      </c>
      <c r="R245" t="s">
        <v>1075</v>
      </c>
      <c r="S245" t="s">
        <v>1075</v>
      </c>
      <c r="T245" t="s">
        <v>1075</v>
      </c>
      <c r="U245" t="s">
        <v>1075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275</v>
      </c>
      <c r="B246" t="s">
        <v>1075</v>
      </c>
      <c r="C246" t="s">
        <v>1075</v>
      </c>
      <c r="D246" t="s">
        <v>1075</v>
      </c>
      <c r="E246" t="s">
        <v>1075</v>
      </c>
      <c r="F246" t="s">
        <v>1075</v>
      </c>
      <c r="G246" t="s">
        <v>1075</v>
      </c>
      <c r="H246" t="s">
        <v>1075</v>
      </c>
      <c r="I246" t="s">
        <v>1075</v>
      </c>
      <c r="J246" t="s">
        <v>1075</v>
      </c>
      <c r="K246" t="s">
        <v>1075</v>
      </c>
      <c r="L246" t="s">
        <v>1075</v>
      </c>
      <c r="M246" t="s">
        <v>1075</v>
      </c>
      <c r="N246" t="s">
        <v>1075</v>
      </c>
      <c r="O246" t="s">
        <v>1075</v>
      </c>
      <c r="P246" t="s">
        <v>1075</v>
      </c>
      <c r="Q246" t="s">
        <v>1075</v>
      </c>
      <c r="R246" t="s">
        <v>1075</v>
      </c>
      <c r="S246" t="s">
        <v>1075</v>
      </c>
      <c r="T246" t="s">
        <v>1075</v>
      </c>
      <c r="U246" t="s">
        <v>1075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276</v>
      </c>
      <c r="B247" t="s">
        <v>1075</v>
      </c>
      <c r="C247" t="s">
        <v>1075</v>
      </c>
      <c r="D247" t="s">
        <v>1075</v>
      </c>
      <c r="E247" t="s">
        <v>1075</v>
      </c>
      <c r="F247" t="s">
        <v>1075</v>
      </c>
      <c r="G247" t="s">
        <v>1075</v>
      </c>
      <c r="H247" t="s">
        <v>1075</v>
      </c>
      <c r="I247" t="s">
        <v>1075</v>
      </c>
      <c r="J247" t="s">
        <v>1075</v>
      </c>
      <c r="K247" t="s">
        <v>1075</v>
      </c>
      <c r="L247" t="s">
        <v>1075</v>
      </c>
      <c r="M247" t="s">
        <v>1075</v>
      </c>
      <c r="N247" t="s">
        <v>1075</v>
      </c>
      <c r="O247" t="s">
        <v>1075</v>
      </c>
      <c r="P247" t="s">
        <v>1075</v>
      </c>
      <c r="Q247" t="s">
        <v>1075</v>
      </c>
      <c r="R247" t="s">
        <v>1075</v>
      </c>
      <c r="S247" t="s">
        <v>1075</v>
      </c>
      <c r="T247" t="s">
        <v>1075</v>
      </c>
      <c r="U247" t="s">
        <v>1075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277</v>
      </c>
      <c r="B248" t="s">
        <v>1075</v>
      </c>
      <c r="C248" t="s">
        <v>1075</v>
      </c>
      <c r="D248" t="s">
        <v>1075</v>
      </c>
      <c r="E248" t="s">
        <v>1075</v>
      </c>
      <c r="F248" t="s">
        <v>1075</v>
      </c>
      <c r="G248" t="s">
        <v>1075</v>
      </c>
      <c r="H248" t="s">
        <v>1075</v>
      </c>
      <c r="I248" t="s">
        <v>1075</v>
      </c>
      <c r="J248" t="s">
        <v>1075</v>
      </c>
      <c r="K248" t="s">
        <v>1075</v>
      </c>
      <c r="L248" t="s">
        <v>1075</v>
      </c>
      <c r="M248" t="s">
        <v>1075</v>
      </c>
      <c r="N248" t="s">
        <v>1075</v>
      </c>
      <c r="O248" t="s">
        <v>1075</v>
      </c>
      <c r="P248" t="s">
        <v>1075</v>
      </c>
      <c r="Q248" t="s">
        <v>1075</v>
      </c>
      <c r="R248" t="s">
        <v>1075</v>
      </c>
      <c r="S248" t="s">
        <v>1075</v>
      </c>
      <c r="T248" t="s">
        <v>1075</v>
      </c>
      <c r="U248" t="s">
        <v>1075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278</v>
      </c>
      <c r="B249" t="s">
        <v>1075</v>
      </c>
      <c r="C249" t="s">
        <v>1075</v>
      </c>
      <c r="D249" t="s">
        <v>1075</v>
      </c>
      <c r="E249" t="s">
        <v>1075</v>
      </c>
      <c r="F249" t="s">
        <v>1075</v>
      </c>
      <c r="G249" t="s">
        <v>1075</v>
      </c>
      <c r="H249" t="s">
        <v>1075</v>
      </c>
      <c r="I249" t="s">
        <v>1075</v>
      </c>
      <c r="J249" t="s">
        <v>1075</v>
      </c>
      <c r="K249" t="s">
        <v>1075</v>
      </c>
      <c r="L249" t="s">
        <v>1075</v>
      </c>
      <c r="M249" t="s">
        <v>1075</v>
      </c>
      <c r="N249" t="s">
        <v>1075</v>
      </c>
      <c r="O249" t="s">
        <v>1075</v>
      </c>
      <c r="P249" t="s">
        <v>1075</v>
      </c>
      <c r="Q249" t="s">
        <v>1075</v>
      </c>
      <c r="R249" t="s">
        <v>1075</v>
      </c>
      <c r="S249" t="s">
        <v>1075</v>
      </c>
      <c r="T249" t="s">
        <v>1075</v>
      </c>
      <c r="U249" t="s">
        <v>1075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279</v>
      </c>
      <c r="B250" t="s">
        <v>1075</v>
      </c>
      <c r="C250" t="s">
        <v>1075</v>
      </c>
      <c r="D250" t="s">
        <v>1075</v>
      </c>
      <c r="E250" t="s">
        <v>1075</v>
      </c>
      <c r="F250" t="s">
        <v>1075</v>
      </c>
      <c r="G250" t="s">
        <v>1075</v>
      </c>
      <c r="H250" t="s">
        <v>1075</v>
      </c>
      <c r="I250" t="s">
        <v>1075</v>
      </c>
      <c r="J250" t="s">
        <v>1075</v>
      </c>
      <c r="K250" t="s">
        <v>1075</v>
      </c>
      <c r="L250" t="s">
        <v>1075</v>
      </c>
      <c r="M250" t="s">
        <v>1075</v>
      </c>
      <c r="N250" t="s">
        <v>1075</v>
      </c>
      <c r="O250" t="s">
        <v>1075</v>
      </c>
      <c r="P250" t="s">
        <v>1075</v>
      </c>
      <c r="Q250" t="s">
        <v>1075</v>
      </c>
      <c r="R250" t="s">
        <v>1075</v>
      </c>
      <c r="S250" t="s">
        <v>1075</v>
      </c>
      <c r="T250" t="s">
        <v>1075</v>
      </c>
      <c r="U250" t="s">
        <v>1075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280</v>
      </c>
      <c r="B251" t="s">
        <v>1075</v>
      </c>
      <c r="C251" t="s">
        <v>1075</v>
      </c>
      <c r="D251" t="s">
        <v>1075</v>
      </c>
      <c r="E251" t="s">
        <v>1075</v>
      </c>
      <c r="F251" t="s">
        <v>1075</v>
      </c>
      <c r="G251" t="s">
        <v>1075</v>
      </c>
      <c r="H251" t="s">
        <v>1075</v>
      </c>
      <c r="I251" t="s">
        <v>1075</v>
      </c>
      <c r="J251" t="s">
        <v>1075</v>
      </c>
      <c r="K251" t="s">
        <v>1075</v>
      </c>
      <c r="L251" t="s">
        <v>1075</v>
      </c>
      <c r="M251" t="s">
        <v>1075</v>
      </c>
      <c r="N251" t="s">
        <v>1075</v>
      </c>
      <c r="O251" t="s">
        <v>1075</v>
      </c>
      <c r="P251" t="s">
        <v>1075</v>
      </c>
      <c r="Q251" t="s">
        <v>1075</v>
      </c>
      <c r="R251" t="s">
        <v>1075</v>
      </c>
      <c r="S251" t="s">
        <v>1075</v>
      </c>
      <c r="T251" t="s">
        <v>1075</v>
      </c>
      <c r="U251" t="s">
        <v>1075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281</v>
      </c>
      <c r="B252" t="s">
        <v>1075</v>
      </c>
      <c r="C252" t="s">
        <v>1075</v>
      </c>
      <c r="D252" t="s">
        <v>1075</v>
      </c>
      <c r="E252" t="s">
        <v>1075</v>
      </c>
      <c r="F252" t="s">
        <v>1075</v>
      </c>
      <c r="G252" t="s">
        <v>1075</v>
      </c>
      <c r="H252" t="s">
        <v>1075</v>
      </c>
      <c r="I252" t="s">
        <v>1075</v>
      </c>
      <c r="J252" t="s">
        <v>1075</v>
      </c>
      <c r="K252" t="s">
        <v>1075</v>
      </c>
      <c r="L252" t="s">
        <v>1075</v>
      </c>
      <c r="M252" t="s">
        <v>1075</v>
      </c>
      <c r="N252" t="s">
        <v>1075</v>
      </c>
      <c r="O252" t="s">
        <v>1075</v>
      </c>
      <c r="P252" t="s">
        <v>1075</v>
      </c>
      <c r="Q252" t="s">
        <v>1075</v>
      </c>
      <c r="R252" t="s">
        <v>1075</v>
      </c>
      <c r="S252" t="s">
        <v>1075</v>
      </c>
      <c r="T252" t="s">
        <v>1075</v>
      </c>
      <c r="U252" t="s">
        <v>1075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282</v>
      </c>
      <c r="B253" t="s">
        <v>1075</v>
      </c>
      <c r="C253" t="s">
        <v>1075</v>
      </c>
      <c r="D253" t="s">
        <v>1075</v>
      </c>
      <c r="E253" t="s">
        <v>1075</v>
      </c>
      <c r="F253" t="s">
        <v>1075</v>
      </c>
      <c r="G253" t="s">
        <v>1075</v>
      </c>
      <c r="H253" t="s">
        <v>1075</v>
      </c>
      <c r="I253" t="s">
        <v>1075</v>
      </c>
      <c r="J253" t="s">
        <v>1075</v>
      </c>
      <c r="K253" t="s">
        <v>1075</v>
      </c>
      <c r="L253" t="s">
        <v>1075</v>
      </c>
      <c r="M253" t="s">
        <v>1075</v>
      </c>
      <c r="N253" t="s">
        <v>1075</v>
      </c>
      <c r="O253" t="s">
        <v>1075</v>
      </c>
      <c r="P253" t="s">
        <v>1075</v>
      </c>
      <c r="Q253" t="s">
        <v>1075</v>
      </c>
      <c r="R253" t="s">
        <v>1075</v>
      </c>
      <c r="S253" t="s">
        <v>1075</v>
      </c>
      <c r="T253" t="s">
        <v>1075</v>
      </c>
      <c r="U253" t="s">
        <v>1075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283</v>
      </c>
      <c r="B254" t="s">
        <v>1075</v>
      </c>
      <c r="C254" t="s">
        <v>1075</v>
      </c>
      <c r="D254" t="s">
        <v>1075</v>
      </c>
      <c r="E254" t="s">
        <v>1075</v>
      </c>
      <c r="F254" t="s">
        <v>1075</v>
      </c>
      <c r="G254" t="s">
        <v>1075</v>
      </c>
      <c r="H254" t="s">
        <v>1075</v>
      </c>
      <c r="I254" t="s">
        <v>1075</v>
      </c>
      <c r="J254" t="s">
        <v>1075</v>
      </c>
      <c r="K254" t="s">
        <v>1075</v>
      </c>
      <c r="L254" t="s">
        <v>1075</v>
      </c>
      <c r="M254" t="s">
        <v>1075</v>
      </c>
      <c r="N254" t="s">
        <v>1075</v>
      </c>
      <c r="O254" t="s">
        <v>1075</v>
      </c>
      <c r="P254" t="s">
        <v>1075</v>
      </c>
      <c r="Q254" t="s">
        <v>1075</v>
      </c>
      <c r="R254" t="s">
        <v>1075</v>
      </c>
      <c r="S254" t="s">
        <v>1075</v>
      </c>
      <c r="T254" t="s">
        <v>1075</v>
      </c>
      <c r="U254" t="s">
        <v>1075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284</v>
      </c>
      <c r="B255" t="s">
        <v>1075</v>
      </c>
      <c r="C255" t="s">
        <v>1075</v>
      </c>
      <c r="D255" t="s">
        <v>1075</v>
      </c>
      <c r="E255" t="s">
        <v>1075</v>
      </c>
      <c r="F255" t="s">
        <v>1075</v>
      </c>
      <c r="G255" t="s">
        <v>1075</v>
      </c>
      <c r="H255" t="s">
        <v>1075</v>
      </c>
      <c r="I255" t="s">
        <v>1075</v>
      </c>
      <c r="J255" t="s">
        <v>1075</v>
      </c>
      <c r="K255" t="s">
        <v>1075</v>
      </c>
      <c r="L255" t="s">
        <v>1075</v>
      </c>
      <c r="M255" t="s">
        <v>1075</v>
      </c>
      <c r="N255" t="s">
        <v>1075</v>
      </c>
      <c r="O255" t="s">
        <v>1075</v>
      </c>
      <c r="P255" t="s">
        <v>1075</v>
      </c>
      <c r="Q255" t="s">
        <v>1075</v>
      </c>
      <c r="R255" t="s">
        <v>1075</v>
      </c>
      <c r="S255" t="s">
        <v>1075</v>
      </c>
      <c r="T255" t="s">
        <v>1075</v>
      </c>
      <c r="U255" t="s">
        <v>1075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285</v>
      </c>
      <c r="B256" t="s">
        <v>1075</v>
      </c>
      <c r="C256" t="s">
        <v>1075</v>
      </c>
      <c r="D256" t="s">
        <v>1075</v>
      </c>
      <c r="E256" t="s">
        <v>1075</v>
      </c>
      <c r="F256" t="s">
        <v>1075</v>
      </c>
      <c r="G256" t="s">
        <v>1075</v>
      </c>
      <c r="H256" t="s">
        <v>1075</v>
      </c>
      <c r="I256" t="s">
        <v>1075</v>
      </c>
      <c r="J256" t="s">
        <v>1075</v>
      </c>
      <c r="K256" t="s">
        <v>1075</v>
      </c>
      <c r="L256" t="s">
        <v>1075</v>
      </c>
      <c r="M256" t="s">
        <v>1075</v>
      </c>
      <c r="N256" t="s">
        <v>1075</v>
      </c>
      <c r="O256" t="s">
        <v>1075</v>
      </c>
      <c r="P256" t="s">
        <v>1075</v>
      </c>
      <c r="Q256" t="s">
        <v>1075</v>
      </c>
      <c r="R256" t="s">
        <v>1075</v>
      </c>
      <c r="S256" t="s">
        <v>1075</v>
      </c>
      <c r="T256" t="s">
        <v>1075</v>
      </c>
      <c r="U256" t="s">
        <v>1075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286</v>
      </c>
      <c r="B257" t="s">
        <v>1075</v>
      </c>
      <c r="C257" t="s">
        <v>1075</v>
      </c>
      <c r="D257" t="s">
        <v>1075</v>
      </c>
      <c r="E257" t="s">
        <v>1075</v>
      </c>
      <c r="F257" t="s">
        <v>1075</v>
      </c>
      <c r="G257" t="s">
        <v>1075</v>
      </c>
      <c r="H257" t="s">
        <v>1075</v>
      </c>
      <c r="I257" t="s">
        <v>1075</v>
      </c>
      <c r="J257" t="s">
        <v>1075</v>
      </c>
      <c r="K257" t="s">
        <v>1075</v>
      </c>
      <c r="L257" t="s">
        <v>1075</v>
      </c>
      <c r="M257" t="s">
        <v>1075</v>
      </c>
      <c r="N257" t="s">
        <v>1075</v>
      </c>
      <c r="O257" t="s">
        <v>1075</v>
      </c>
      <c r="P257" t="s">
        <v>1075</v>
      </c>
      <c r="Q257" t="s">
        <v>1075</v>
      </c>
      <c r="R257" t="s">
        <v>1075</v>
      </c>
      <c r="S257" t="s">
        <v>1075</v>
      </c>
      <c r="T257" t="s">
        <v>1075</v>
      </c>
      <c r="U257" t="s">
        <v>1075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287</v>
      </c>
      <c r="B258" t="s">
        <v>1075</v>
      </c>
      <c r="C258" t="s">
        <v>1075</v>
      </c>
      <c r="D258" t="s">
        <v>1075</v>
      </c>
      <c r="E258" t="s">
        <v>1075</v>
      </c>
      <c r="F258" t="s">
        <v>1075</v>
      </c>
      <c r="G258" t="s">
        <v>1075</v>
      </c>
      <c r="H258" t="s">
        <v>1075</v>
      </c>
      <c r="I258" t="s">
        <v>1075</v>
      </c>
      <c r="J258" t="s">
        <v>1075</v>
      </c>
      <c r="K258" t="s">
        <v>1075</v>
      </c>
      <c r="L258" t="s">
        <v>1075</v>
      </c>
      <c r="M258" t="s">
        <v>1075</v>
      </c>
      <c r="N258" t="s">
        <v>1075</v>
      </c>
      <c r="O258" t="s">
        <v>1075</v>
      </c>
      <c r="P258" t="s">
        <v>1075</v>
      </c>
      <c r="Q258" t="s">
        <v>1075</v>
      </c>
      <c r="R258" t="s">
        <v>1075</v>
      </c>
      <c r="S258" t="s">
        <v>1075</v>
      </c>
      <c r="T258" t="s">
        <v>1075</v>
      </c>
      <c r="U258" t="s">
        <v>1075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288</v>
      </c>
      <c r="B259" t="s">
        <v>1075</v>
      </c>
      <c r="C259" t="s">
        <v>1075</v>
      </c>
      <c r="D259" t="s">
        <v>1075</v>
      </c>
      <c r="E259" t="s">
        <v>1075</v>
      </c>
      <c r="F259" t="s">
        <v>1075</v>
      </c>
      <c r="G259" t="s">
        <v>1075</v>
      </c>
      <c r="H259" t="s">
        <v>1075</v>
      </c>
      <c r="I259" t="s">
        <v>1075</v>
      </c>
      <c r="J259" t="s">
        <v>1075</v>
      </c>
      <c r="K259" t="s">
        <v>1075</v>
      </c>
      <c r="L259" t="s">
        <v>1075</v>
      </c>
      <c r="M259" t="s">
        <v>1075</v>
      </c>
      <c r="N259" t="s">
        <v>1075</v>
      </c>
      <c r="O259" t="s">
        <v>1075</v>
      </c>
      <c r="P259" t="s">
        <v>1075</v>
      </c>
      <c r="Q259" t="s">
        <v>1075</v>
      </c>
      <c r="R259" t="s">
        <v>1075</v>
      </c>
      <c r="S259" t="s">
        <v>1075</v>
      </c>
      <c r="T259" t="s">
        <v>1075</v>
      </c>
      <c r="U259" t="s">
        <v>1075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289</v>
      </c>
      <c r="B260" t="s">
        <v>1075</v>
      </c>
      <c r="C260" t="s">
        <v>1075</v>
      </c>
      <c r="D260" t="s">
        <v>1075</v>
      </c>
      <c r="E260" t="s">
        <v>1075</v>
      </c>
      <c r="F260" t="s">
        <v>1075</v>
      </c>
      <c r="G260" t="s">
        <v>1075</v>
      </c>
      <c r="H260" t="s">
        <v>1075</v>
      </c>
      <c r="I260" t="s">
        <v>1075</v>
      </c>
      <c r="J260" t="s">
        <v>1075</v>
      </c>
      <c r="K260" t="s">
        <v>1075</v>
      </c>
      <c r="L260" t="s">
        <v>1075</v>
      </c>
      <c r="M260" t="s">
        <v>1075</v>
      </c>
      <c r="N260" t="s">
        <v>1075</v>
      </c>
      <c r="O260" t="s">
        <v>1075</v>
      </c>
      <c r="P260" t="s">
        <v>1075</v>
      </c>
      <c r="Q260" t="s">
        <v>1075</v>
      </c>
      <c r="R260" t="s">
        <v>1075</v>
      </c>
      <c r="S260" t="s">
        <v>1075</v>
      </c>
      <c r="T260" t="s">
        <v>1075</v>
      </c>
      <c r="U260" t="s">
        <v>1075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290</v>
      </c>
      <c r="B261" t="s">
        <v>1075</v>
      </c>
      <c r="C261" t="s">
        <v>1075</v>
      </c>
      <c r="D261" t="s">
        <v>1075</v>
      </c>
      <c r="E261" t="s">
        <v>1075</v>
      </c>
      <c r="F261" t="s">
        <v>1075</v>
      </c>
      <c r="G261" t="s">
        <v>1075</v>
      </c>
      <c r="H261" t="s">
        <v>1075</v>
      </c>
      <c r="I261" t="s">
        <v>1075</v>
      </c>
      <c r="J261" t="s">
        <v>1075</v>
      </c>
      <c r="K261" t="s">
        <v>1075</v>
      </c>
      <c r="L261" t="s">
        <v>1075</v>
      </c>
      <c r="M261" t="s">
        <v>1075</v>
      </c>
      <c r="N261" t="s">
        <v>1075</v>
      </c>
      <c r="O261" t="s">
        <v>1075</v>
      </c>
      <c r="P261" t="s">
        <v>1075</v>
      </c>
      <c r="Q261" t="s">
        <v>1075</v>
      </c>
      <c r="R261" t="s">
        <v>1075</v>
      </c>
      <c r="S261" t="s">
        <v>1075</v>
      </c>
      <c r="T261" t="s">
        <v>1075</v>
      </c>
      <c r="U261" t="s">
        <v>1075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291</v>
      </c>
      <c r="B262" t="s">
        <v>1075</v>
      </c>
      <c r="C262" t="s">
        <v>1075</v>
      </c>
      <c r="D262" t="s">
        <v>1075</v>
      </c>
      <c r="E262" t="s">
        <v>1075</v>
      </c>
      <c r="F262" t="s">
        <v>1075</v>
      </c>
      <c r="G262" t="s">
        <v>1075</v>
      </c>
      <c r="H262" t="s">
        <v>1075</v>
      </c>
      <c r="I262" t="s">
        <v>1075</v>
      </c>
      <c r="J262" t="s">
        <v>1075</v>
      </c>
      <c r="K262" t="s">
        <v>1075</v>
      </c>
      <c r="L262" t="s">
        <v>1075</v>
      </c>
      <c r="M262" t="s">
        <v>1075</v>
      </c>
      <c r="N262" t="s">
        <v>1075</v>
      </c>
      <c r="O262" t="s">
        <v>1075</v>
      </c>
      <c r="P262" t="s">
        <v>1075</v>
      </c>
      <c r="Q262" t="s">
        <v>1075</v>
      </c>
      <c r="R262" t="s">
        <v>1075</v>
      </c>
      <c r="S262" t="s">
        <v>1075</v>
      </c>
      <c r="T262" t="s">
        <v>1075</v>
      </c>
      <c r="U262" t="s">
        <v>1075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292</v>
      </c>
      <c r="B263" t="s">
        <v>1075</v>
      </c>
      <c r="C263" t="s">
        <v>1075</v>
      </c>
      <c r="D263" t="s">
        <v>1075</v>
      </c>
      <c r="E263" t="s">
        <v>1075</v>
      </c>
      <c r="F263" t="s">
        <v>1075</v>
      </c>
      <c r="G263" t="s">
        <v>1075</v>
      </c>
      <c r="H263" t="s">
        <v>1075</v>
      </c>
      <c r="I263" t="s">
        <v>1075</v>
      </c>
      <c r="J263" t="s">
        <v>1075</v>
      </c>
      <c r="K263" t="s">
        <v>1075</v>
      </c>
      <c r="L263" t="s">
        <v>1075</v>
      </c>
      <c r="M263" t="s">
        <v>1075</v>
      </c>
      <c r="N263" t="s">
        <v>1075</v>
      </c>
      <c r="O263" t="s">
        <v>1075</v>
      </c>
      <c r="P263" t="s">
        <v>1075</v>
      </c>
      <c r="Q263" t="s">
        <v>1075</v>
      </c>
      <c r="R263" t="s">
        <v>1075</v>
      </c>
      <c r="S263" t="s">
        <v>1075</v>
      </c>
      <c r="T263" t="s">
        <v>1075</v>
      </c>
      <c r="U263" t="s">
        <v>1075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293</v>
      </c>
      <c r="B264" t="s">
        <v>1075</v>
      </c>
      <c r="C264" t="s">
        <v>1075</v>
      </c>
      <c r="D264" t="s">
        <v>1075</v>
      </c>
      <c r="E264" t="s">
        <v>1075</v>
      </c>
      <c r="F264" t="s">
        <v>1075</v>
      </c>
      <c r="G264" t="s">
        <v>1075</v>
      </c>
      <c r="H264" t="s">
        <v>1075</v>
      </c>
      <c r="I264" t="s">
        <v>1075</v>
      </c>
      <c r="J264" t="s">
        <v>1075</v>
      </c>
      <c r="K264" t="s">
        <v>1075</v>
      </c>
      <c r="L264" t="s">
        <v>1075</v>
      </c>
      <c r="M264" t="s">
        <v>1075</v>
      </c>
      <c r="N264" t="s">
        <v>1075</v>
      </c>
      <c r="O264" t="s">
        <v>1075</v>
      </c>
      <c r="P264" t="s">
        <v>1075</v>
      </c>
      <c r="Q264" t="s">
        <v>1075</v>
      </c>
      <c r="R264" t="s">
        <v>1075</v>
      </c>
      <c r="S264" t="s">
        <v>1075</v>
      </c>
      <c r="T264" t="s">
        <v>1075</v>
      </c>
      <c r="U264" t="s">
        <v>1075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294</v>
      </c>
      <c r="B265" t="s">
        <v>1075</v>
      </c>
      <c r="C265" t="s">
        <v>1075</v>
      </c>
      <c r="D265" t="s">
        <v>1075</v>
      </c>
      <c r="E265" t="s">
        <v>1075</v>
      </c>
      <c r="F265" t="s">
        <v>1075</v>
      </c>
      <c r="G265" t="s">
        <v>1075</v>
      </c>
      <c r="H265" t="s">
        <v>1075</v>
      </c>
      <c r="I265" t="s">
        <v>1075</v>
      </c>
      <c r="J265" t="s">
        <v>1075</v>
      </c>
      <c r="K265" t="s">
        <v>1075</v>
      </c>
      <c r="L265" t="s">
        <v>1075</v>
      </c>
      <c r="M265" t="s">
        <v>1075</v>
      </c>
      <c r="N265" t="s">
        <v>1075</v>
      </c>
      <c r="O265" t="s">
        <v>1075</v>
      </c>
      <c r="P265" t="s">
        <v>1075</v>
      </c>
      <c r="Q265" t="s">
        <v>1075</v>
      </c>
      <c r="R265" t="s">
        <v>1075</v>
      </c>
      <c r="S265" t="s">
        <v>1075</v>
      </c>
      <c r="T265" t="s">
        <v>1075</v>
      </c>
      <c r="U265" t="s">
        <v>1075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295</v>
      </c>
      <c r="B266" t="s">
        <v>1075</v>
      </c>
      <c r="C266" t="s">
        <v>1075</v>
      </c>
      <c r="D266" t="s">
        <v>1075</v>
      </c>
      <c r="E266" t="s">
        <v>1075</v>
      </c>
      <c r="F266" t="s">
        <v>1075</v>
      </c>
      <c r="G266" t="s">
        <v>1075</v>
      </c>
      <c r="H266" t="s">
        <v>1075</v>
      </c>
      <c r="I266" t="s">
        <v>1075</v>
      </c>
      <c r="J266" t="s">
        <v>1075</v>
      </c>
      <c r="K266" t="s">
        <v>1075</v>
      </c>
      <c r="L266" t="s">
        <v>1075</v>
      </c>
      <c r="M266" t="s">
        <v>1075</v>
      </c>
      <c r="N266" t="s">
        <v>1075</v>
      </c>
      <c r="O266" t="s">
        <v>1075</v>
      </c>
      <c r="P266" t="s">
        <v>1075</v>
      </c>
      <c r="Q266" t="s">
        <v>1075</v>
      </c>
      <c r="R266" t="s">
        <v>1075</v>
      </c>
      <c r="S266" t="s">
        <v>1075</v>
      </c>
      <c r="T266" t="s">
        <v>1075</v>
      </c>
      <c r="U266" t="s">
        <v>1075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296</v>
      </c>
      <c r="B267" t="s">
        <v>1075</v>
      </c>
      <c r="C267" t="s">
        <v>1075</v>
      </c>
      <c r="D267" t="s">
        <v>1075</v>
      </c>
      <c r="E267" t="s">
        <v>1075</v>
      </c>
      <c r="F267" t="s">
        <v>1075</v>
      </c>
      <c r="G267" t="s">
        <v>1075</v>
      </c>
      <c r="H267" t="s">
        <v>1075</v>
      </c>
      <c r="I267" t="s">
        <v>1075</v>
      </c>
      <c r="J267" t="s">
        <v>1075</v>
      </c>
      <c r="K267" t="s">
        <v>1075</v>
      </c>
      <c r="L267" t="s">
        <v>1075</v>
      </c>
      <c r="M267" t="s">
        <v>1075</v>
      </c>
      <c r="N267" t="s">
        <v>1075</v>
      </c>
      <c r="O267" t="s">
        <v>1075</v>
      </c>
      <c r="P267" t="s">
        <v>1075</v>
      </c>
      <c r="Q267" t="s">
        <v>1075</v>
      </c>
      <c r="R267" t="s">
        <v>1075</v>
      </c>
      <c r="S267" t="s">
        <v>1075</v>
      </c>
      <c r="T267" t="s">
        <v>1075</v>
      </c>
      <c r="U267" t="s">
        <v>1075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297</v>
      </c>
      <c r="B268" t="s">
        <v>1075</v>
      </c>
      <c r="C268" t="s">
        <v>1075</v>
      </c>
      <c r="D268" t="s">
        <v>1075</v>
      </c>
      <c r="E268" t="s">
        <v>1075</v>
      </c>
      <c r="F268" t="s">
        <v>1075</v>
      </c>
      <c r="G268" t="s">
        <v>1075</v>
      </c>
      <c r="H268" t="s">
        <v>1075</v>
      </c>
      <c r="I268" t="s">
        <v>1075</v>
      </c>
      <c r="J268" t="s">
        <v>1075</v>
      </c>
      <c r="K268" t="s">
        <v>1075</v>
      </c>
      <c r="L268" t="s">
        <v>1075</v>
      </c>
      <c r="M268" t="s">
        <v>1075</v>
      </c>
      <c r="N268" t="s">
        <v>1075</v>
      </c>
      <c r="O268" t="s">
        <v>1075</v>
      </c>
      <c r="P268" t="s">
        <v>1075</v>
      </c>
      <c r="Q268" t="s">
        <v>1075</v>
      </c>
      <c r="R268" t="s">
        <v>1075</v>
      </c>
      <c r="S268" t="s">
        <v>1075</v>
      </c>
      <c r="T268" t="s">
        <v>1075</v>
      </c>
      <c r="U268" t="s">
        <v>1075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298</v>
      </c>
      <c r="B269" t="s">
        <v>1075</v>
      </c>
      <c r="C269" t="s">
        <v>1075</v>
      </c>
      <c r="D269" t="s">
        <v>1075</v>
      </c>
      <c r="E269" t="s">
        <v>1075</v>
      </c>
      <c r="F269" t="s">
        <v>1075</v>
      </c>
      <c r="G269" t="s">
        <v>1075</v>
      </c>
      <c r="H269" t="s">
        <v>1075</v>
      </c>
      <c r="I269" t="s">
        <v>1075</v>
      </c>
      <c r="J269" t="s">
        <v>1075</v>
      </c>
      <c r="K269" t="s">
        <v>1075</v>
      </c>
      <c r="L269" t="s">
        <v>1075</v>
      </c>
      <c r="M269" t="s">
        <v>1075</v>
      </c>
      <c r="N269" t="s">
        <v>1075</v>
      </c>
      <c r="O269" t="s">
        <v>1075</v>
      </c>
      <c r="P269" t="s">
        <v>1075</v>
      </c>
      <c r="Q269" t="s">
        <v>1075</v>
      </c>
      <c r="R269" t="s">
        <v>1075</v>
      </c>
      <c r="S269" t="s">
        <v>1075</v>
      </c>
      <c r="T269" t="s">
        <v>1075</v>
      </c>
      <c r="U269" t="s">
        <v>1075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299</v>
      </c>
      <c r="B270" t="s">
        <v>1075</v>
      </c>
      <c r="C270" t="s">
        <v>1075</v>
      </c>
      <c r="D270" t="s">
        <v>1075</v>
      </c>
      <c r="E270" t="s">
        <v>1075</v>
      </c>
      <c r="F270" t="s">
        <v>1075</v>
      </c>
      <c r="G270" t="s">
        <v>1075</v>
      </c>
      <c r="H270" t="s">
        <v>1075</v>
      </c>
      <c r="I270" t="s">
        <v>1075</v>
      </c>
      <c r="J270" t="s">
        <v>1075</v>
      </c>
      <c r="K270" t="s">
        <v>1075</v>
      </c>
      <c r="L270" t="s">
        <v>1075</v>
      </c>
      <c r="M270" t="s">
        <v>1075</v>
      </c>
      <c r="N270" t="s">
        <v>1075</v>
      </c>
      <c r="O270" t="s">
        <v>1075</v>
      </c>
      <c r="P270" t="s">
        <v>1075</v>
      </c>
      <c r="Q270" t="s">
        <v>1075</v>
      </c>
      <c r="R270" t="s">
        <v>1075</v>
      </c>
      <c r="S270" t="s">
        <v>1075</v>
      </c>
      <c r="T270" t="s">
        <v>1075</v>
      </c>
      <c r="U270" t="s">
        <v>1075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300</v>
      </c>
      <c r="B271" t="s">
        <v>1075</v>
      </c>
      <c r="C271" t="s">
        <v>1075</v>
      </c>
      <c r="D271" t="s">
        <v>1075</v>
      </c>
      <c r="E271" t="s">
        <v>1075</v>
      </c>
      <c r="F271" t="s">
        <v>1075</v>
      </c>
      <c r="G271" t="s">
        <v>1075</v>
      </c>
      <c r="H271" t="s">
        <v>1075</v>
      </c>
      <c r="I271" t="s">
        <v>1075</v>
      </c>
      <c r="J271" t="s">
        <v>1075</v>
      </c>
      <c r="K271" t="s">
        <v>1075</v>
      </c>
      <c r="L271" t="s">
        <v>1075</v>
      </c>
      <c r="M271" t="s">
        <v>1075</v>
      </c>
      <c r="N271" t="s">
        <v>1075</v>
      </c>
      <c r="O271" t="s">
        <v>1075</v>
      </c>
      <c r="P271" t="s">
        <v>1075</v>
      </c>
      <c r="Q271" t="s">
        <v>1075</v>
      </c>
      <c r="R271" t="s">
        <v>1075</v>
      </c>
      <c r="S271" t="s">
        <v>1075</v>
      </c>
      <c r="T271" t="s">
        <v>1075</v>
      </c>
      <c r="U271" t="s">
        <v>1075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301</v>
      </c>
      <c r="B272" t="s">
        <v>1075</v>
      </c>
      <c r="C272" t="s">
        <v>1075</v>
      </c>
      <c r="D272" t="s">
        <v>1075</v>
      </c>
      <c r="E272" t="s">
        <v>1075</v>
      </c>
      <c r="F272" t="s">
        <v>1075</v>
      </c>
      <c r="G272" t="s">
        <v>1075</v>
      </c>
      <c r="H272" t="s">
        <v>1075</v>
      </c>
      <c r="I272" t="s">
        <v>1075</v>
      </c>
      <c r="J272" t="s">
        <v>1075</v>
      </c>
      <c r="K272" t="s">
        <v>1075</v>
      </c>
      <c r="L272" t="s">
        <v>1075</v>
      </c>
      <c r="M272" t="s">
        <v>1075</v>
      </c>
      <c r="N272" t="s">
        <v>1075</v>
      </c>
      <c r="O272" t="s">
        <v>1075</v>
      </c>
      <c r="P272" t="s">
        <v>1075</v>
      </c>
      <c r="Q272" t="s">
        <v>1075</v>
      </c>
      <c r="R272" t="s">
        <v>1075</v>
      </c>
      <c r="S272" t="s">
        <v>1075</v>
      </c>
      <c r="T272" t="s">
        <v>1075</v>
      </c>
      <c r="U272" t="s">
        <v>1075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302</v>
      </c>
      <c r="B273" t="s">
        <v>1075</v>
      </c>
      <c r="C273" t="s">
        <v>1075</v>
      </c>
      <c r="D273" t="s">
        <v>1075</v>
      </c>
      <c r="E273" t="s">
        <v>1075</v>
      </c>
      <c r="F273" t="s">
        <v>1075</v>
      </c>
      <c r="G273" t="s">
        <v>1075</v>
      </c>
      <c r="H273" t="s">
        <v>1075</v>
      </c>
      <c r="I273" t="s">
        <v>1075</v>
      </c>
      <c r="J273" t="s">
        <v>1075</v>
      </c>
      <c r="K273" t="s">
        <v>1075</v>
      </c>
      <c r="L273" t="s">
        <v>1075</v>
      </c>
      <c r="M273" t="s">
        <v>1075</v>
      </c>
      <c r="N273" t="s">
        <v>1075</v>
      </c>
      <c r="O273" t="s">
        <v>1075</v>
      </c>
      <c r="P273" t="s">
        <v>1075</v>
      </c>
      <c r="Q273" t="s">
        <v>1075</v>
      </c>
      <c r="R273" t="s">
        <v>1075</v>
      </c>
      <c r="S273" t="s">
        <v>1075</v>
      </c>
      <c r="T273" t="s">
        <v>1075</v>
      </c>
      <c r="U273" t="s">
        <v>1075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303</v>
      </c>
      <c r="B274" t="s">
        <v>1075</v>
      </c>
      <c r="C274" t="s">
        <v>1075</v>
      </c>
      <c r="D274" t="s">
        <v>1075</v>
      </c>
      <c r="E274" t="s">
        <v>1075</v>
      </c>
      <c r="F274" t="s">
        <v>1075</v>
      </c>
      <c r="G274" t="s">
        <v>1075</v>
      </c>
      <c r="H274" t="s">
        <v>1075</v>
      </c>
      <c r="I274" t="s">
        <v>1075</v>
      </c>
      <c r="J274" t="s">
        <v>1075</v>
      </c>
      <c r="K274" t="s">
        <v>1075</v>
      </c>
      <c r="L274" t="s">
        <v>1075</v>
      </c>
      <c r="M274" t="s">
        <v>1075</v>
      </c>
      <c r="N274" t="s">
        <v>1075</v>
      </c>
      <c r="O274" t="s">
        <v>1075</v>
      </c>
      <c r="P274" t="s">
        <v>1075</v>
      </c>
      <c r="Q274" t="s">
        <v>1075</v>
      </c>
      <c r="R274" t="s">
        <v>1075</v>
      </c>
      <c r="S274" t="s">
        <v>1075</v>
      </c>
      <c r="T274" t="s">
        <v>1075</v>
      </c>
      <c r="U274" t="s">
        <v>1075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304</v>
      </c>
      <c r="B275" t="s">
        <v>1075</v>
      </c>
      <c r="C275" t="s">
        <v>1075</v>
      </c>
      <c r="D275" t="s">
        <v>1075</v>
      </c>
      <c r="E275" t="s">
        <v>1075</v>
      </c>
      <c r="F275" t="s">
        <v>1075</v>
      </c>
      <c r="G275" t="s">
        <v>1075</v>
      </c>
      <c r="H275" t="s">
        <v>1075</v>
      </c>
      <c r="I275" t="s">
        <v>1075</v>
      </c>
      <c r="J275" t="s">
        <v>1075</v>
      </c>
      <c r="K275" t="s">
        <v>1075</v>
      </c>
      <c r="L275" t="s">
        <v>1075</v>
      </c>
      <c r="M275" t="s">
        <v>1075</v>
      </c>
      <c r="N275" t="s">
        <v>1075</v>
      </c>
      <c r="O275" t="s">
        <v>1075</v>
      </c>
      <c r="P275" t="s">
        <v>1075</v>
      </c>
      <c r="Q275" t="s">
        <v>1075</v>
      </c>
      <c r="R275" t="s">
        <v>1075</v>
      </c>
      <c r="S275" t="s">
        <v>1075</v>
      </c>
      <c r="T275" t="s">
        <v>1075</v>
      </c>
      <c r="U275" t="s">
        <v>1075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305</v>
      </c>
      <c r="B276" t="s">
        <v>1075</v>
      </c>
      <c r="C276" t="s">
        <v>1075</v>
      </c>
      <c r="D276" t="s">
        <v>1075</v>
      </c>
      <c r="E276" t="s">
        <v>1075</v>
      </c>
      <c r="F276" t="s">
        <v>1075</v>
      </c>
      <c r="G276" t="s">
        <v>1075</v>
      </c>
      <c r="H276" t="s">
        <v>1075</v>
      </c>
      <c r="I276" t="s">
        <v>1075</v>
      </c>
      <c r="J276" t="s">
        <v>1075</v>
      </c>
      <c r="K276" t="s">
        <v>1075</v>
      </c>
      <c r="L276" t="s">
        <v>1075</v>
      </c>
      <c r="M276" t="s">
        <v>1075</v>
      </c>
      <c r="N276" t="s">
        <v>1075</v>
      </c>
      <c r="O276" t="s">
        <v>1075</v>
      </c>
      <c r="P276" t="s">
        <v>1075</v>
      </c>
      <c r="Q276" t="s">
        <v>1075</v>
      </c>
      <c r="R276" t="s">
        <v>1075</v>
      </c>
      <c r="S276" t="s">
        <v>1075</v>
      </c>
      <c r="T276" t="s">
        <v>1075</v>
      </c>
      <c r="U276" t="s">
        <v>1075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306</v>
      </c>
      <c r="B277" t="s">
        <v>1075</v>
      </c>
      <c r="C277" t="s">
        <v>1075</v>
      </c>
      <c r="D277" t="s">
        <v>1075</v>
      </c>
      <c r="E277" t="s">
        <v>1075</v>
      </c>
      <c r="F277" t="s">
        <v>1075</v>
      </c>
      <c r="G277" t="s">
        <v>1075</v>
      </c>
      <c r="H277" t="s">
        <v>1075</v>
      </c>
      <c r="I277" t="s">
        <v>1075</v>
      </c>
      <c r="J277" t="s">
        <v>1075</v>
      </c>
      <c r="K277" t="s">
        <v>1075</v>
      </c>
      <c r="L277" t="s">
        <v>1075</v>
      </c>
      <c r="M277" t="s">
        <v>1075</v>
      </c>
      <c r="N277" t="s">
        <v>1075</v>
      </c>
      <c r="O277" t="s">
        <v>1075</v>
      </c>
      <c r="P277" t="s">
        <v>1075</v>
      </c>
      <c r="Q277" t="s">
        <v>1075</v>
      </c>
      <c r="R277" t="s">
        <v>1075</v>
      </c>
      <c r="S277" t="s">
        <v>1075</v>
      </c>
      <c r="T277" t="s">
        <v>1075</v>
      </c>
      <c r="U277" t="s">
        <v>1075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307</v>
      </c>
      <c r="B278" t="s">
        <v>1075</v>
      </c>
      <c r="C278" t="s">
        <v>1075</v>
      </c>
      <c r="D278" t="s">
        <v>1075</v>
      </c>
      <c r="E278" t="s">
        <v>1075</v>
      </c>
      <c r="F278" t="s">
        <v>1075</v>
      </c>
      <c r="G278" t="s">
        <v>1075</v>
      </c>
      <c r="H278" t="s">
        <v>1075</v>
      </c>
      <c r="I278" t="s">
        <v>1075</v>
      </c>
      <c r="J278" t="s">
        <v>1075</v>
      </c>
      <c r="K278" t="s">
        <v>1075</v>
      </c>
      <c r="L278" t="s">
        <v>1075</v>
      </c>
      <c r="M278" t="s">
        <v>1075</v>
      </c>
      <c r="N278" t="s">
        <v>1075</v>
      </c>
      <c r="O278" t="s">
        <v>1075</v>
      </c>
      <c r="P278" t="s">
        <v>1075</v>
      </c>
      <c r="Q278" t="s">
        <v>1075</v>
      </c>
      <c r="R278" t="s">
        <v>1075</v>
      </c>
      <c r="S278" t="s">
        <v>1075</v>
      </c>
      <c r="T278" t="s">
        <v>1075</v>
      </c>
      <c r="U278" t="s">
        <v>1075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308</v>
      </c>
      <c r="B279" t="s">
        <v>1075</v>
      </c>
      <c r="C279" t="s">
        <v>1075</v>
      </c>
      <c r="D279" t="s">
        <v>1075</v>
      </c>
      <c r="E279" t="s">
        <v>1075</v>
      </c>
      <c r="F279" t="s">
        <v>1075</v>
      </c>
      <c r="G279" t="s">
        <v>1075</v>
      </c>
      <c r="H279" t="s">
        <v>1075</v>
      </c>
      <c r="I279" t="s">
        <v>1075</v>
      </c>
      <c r="J279" t="s">
        <v>1075</v>
      </c>
      <c r="K279" t="s">
        <v>1075</v>
      </c>
      <c r="L279" t="s">
        <v>1075</v>
      </c>
      <c r="M279" t="s">
        <v>1075</v>
      </c>
      <c r="N279" t="s">
        <v>1075</v>
      </c>
      <c r="O279" t="s">
        <v>1075</v>
      </c>
      <c r="P279" t="s">
        <v>1075</v>
      </c>
      <c r="Q279" t="s">
        <v>1075</v>
      </c>
      <c r="R279" t="s">
        <v>1075</v>
      </c>
      <c r="S279" t="s">
        <v>1075</v>
      </c>
      <c r="T279" t="s">
        <v>1075</v>
      </c>
      <c r="U279" t="s">
        <v>1075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309</v>
      </c>
      <c r="B280" t="s">
        <v>1075</v>
      </c>
      <c r="C280" t="s">
        <v>1075</v>
      </c>
      <c r="D280" t="s">
        <v>1075</v>
      </c>
      <c r="E280" t="s">
        <v>1075</v>
      </c>
      <c r="F280" t="s">
        <v>1075</v>
      </c>
      <c r="G280" t="s">
        <v>1075</v>
      </c>
      <c r="H280" t="s">
        <v>1075</v>
      </c>
      <c r="I280" t="s">
        <v>1075</v>
      </c>
      <c r="J280" t="s">
        <v>1075</v>
      </c>
      <c r="K280" t="s">
        <v>1075</v>
      </c>
      <c r="L280" t="s">
        <v>1075</v>
      </c>
      <c r="M280" t="s">
        <v>1075</v>
      </c>
      <c r="N280" t="s">
        <v>1075</v>
      </c>
      <c r="O280" t="s">
        <v>1075</v>
      </c>
      <c r="P280" t="s">
        <v>1075</v>
      </c>
      <c r="Q280" t="s">
        <v>1075</v>
      </c>
      <c r="R280" t="s">
        <v>1075</v>
      </c>
      <c r="S280" t="s">
        <v>1075</v>
      </c>
      <c r="T280" t="s">
        <v>1075</v>
      </c>
      <c r="U280" t="s">
        <v>1075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310</v>
      </c>
      <c r="B281" t="s">
        <v>1075</v>
      </c>
      <c r="C281" t="s">
        <v>1075</v>
      </c>
      <c r="D281" t="s">
        <v>1075</v>
      </c>
      <c r="E281" t="s">
        <v>1075</v>
      </c>
      <c r="F281" t="s">
        <v>1075</v>
      </c>
      <c r="G281" t="s">
        <v>1075</v>
      </c>
      <c r="H281" t="s">
        <v>1075</v>
      </c>
      <c r="I281" t="s">
        <v>1075</v>
      </c>
      <c r="J281" t="s">
        <v>1075</v>
      </c>
      <c r="K281" t="s">
        <v>1075</v>
      </c>
      <c r="L281" t="s">
        <v>1075</v>
      </c>
      <c r="M281" t="s">
        <v>1075</v>
      </c>
      <c r="N281" t="s">
        <v>1075</v>
      </c>
      <c r="O281" t="s">
        <v>1075</v>
      </c>
      <c r="P281" t="s">
        <v>1075</v>
      </c>
      <c r="Q281" t="s">
        <v>1075</v>
      </c>
      <c r="R281" t="s">
        <v>1075</v>
      </c>
      <c r="S281" t="s">
        <v>1075</v>
      </c>
      <c r="T281" t="s">
        <v>1075</v>
      </c>
      <c r="U281" t="s">
        <v>1075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311</v>
      </c>
      <c r="B282" t="s">
        <v>1075</v>
      </c>
      <c r="C282" t="s">
        <v>1075</v>
      </c>
      <c r="D282" t="s">
        <v>1075</v>
      </c>
      <c r="E282" t="s">
        <v>1075</v>
      </c>
      <c r="F282" t="s">
        <v>1075</v>
      </c>
      <c r="G282" t="s">
        <v>1075</v>
      </c>
      <c r="H282" t="s">
        <v>1075</v>
      </c>
      <c r="I282" t="s">
        <v>1075</v>
      </c>
      <c r="J282" t="s">
        <v>1075</v>
      </c>
      <c r="K282" t="s">
        <v>1075</v>
      </c>
      <c r="L282" t="s">
        <v>1075</v>
      </c>
      <c r="M282" t="s">
        <v>1075</v>
      </c>
      <c r="N282" t="s">
        <v>1075</v>
      </c>
      <c r="O282" t="s">
        <v>1075</v>
      </c>
      <c r="P282" t="s">
        <v>1075</v>
      </c>
      <c r="Q282" t="s">
        <v>1075</v>
      </c>
      <c r="R282" t="s">
        <v>1075</v>
      </c>
      <c r="S282" t="s">
        <v>1075</v>
      </c>
      <c r="T282" t="s">
        <v>1075</v>
      </c>
      <c r="U282" t="s">
        <v>1075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312</v>
      </c>
      <c r="B283" t="s">
        <v>1075</v>
      </c>
      <c r="C283" t="s">
        <v>1075</v>
      </c>
      <c r="D283" t="s">
        <v>1075</v>
      </c>
      <c r="E283" t="s">
        <v>1075</v>
      </c>
      <c r="F283" t="s">
        <v>1075</v>
      </c>
      <c r="G283" t="s">
        <v>1075</v>
      </c>
      <c r="H283" t="s">
        <v>1075</v>
      </c>
      <c r="I283" t="s">
        <v>1075</v>
      </c>
      <c r="J283" t="s">
        <v>1075</v>
      </c>
      <c r="K283" t="s">
        <v>1075</v>
      </c>
      <c r="L283" t="s">
        <v>1075</v>
      </c>
      <c r="M283" t="s">
        <v>1075</v>
      </c>
      <c r="N283" t="s">
        <v>1075</v>
      </c>
      <c r="O283" t="s">
        <v>1075</v>
      </c>
      <c r="P283" t="s">
        <v>1075</v>
      </c>
      <c r="Q283" t="s">
        <v>1075</v>
      </c>
      <c r="R283" t="s">
        <v>1075</v>
      </c>
      <c r="S283" t="s">
        <v>1075</v>
      </c>
      <c r="T283" t="s">
        <v>1075</v>
      </c>
      <c r="U283" t="s">
        <v>1075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313</v>
      </c>
      <c r="B284" t="s">
        <v>1075</v>
      </c>
      <c r="C284" t="s">
        <v>1075</v>
      </c>
      <c r="D284" t="s">
        <v>1075</v>
      </c>
      <c r="E284" t="s">
        <v>1075</v>
      </c>
      <c r="F284" t="s">
        <v>1075</v>
      </c>
      <c r="G284" t="s">
        <v>1075</v>
      </c>
      <c r="H284" t="s">
        <v>1075</v>
      </c>
      <c r="I284" t="s">
        <v>1075</v>
      </c>
      <c r="J284" t="s">
        <v>1075</v>
      </c>
      <c r="K284" t="s">
        <v>1075</v>
      </c>
      <c r="L284" t="s">
        <v>1075</v>
      </c>
      <c r="M284" t="s">
        <v>1075</v>
      </c>
      <c r="N284" t="s">
        <v>1075</v>
      </c>
      <c r="O284" t="s">
        <v>1075</v>
      </c>
      <c r="P284" t="s">
        <v>1075</v>
      </c>
      <c r="Q284" t="s">
        <v>1075</v>
      </c>
      <c r="R284" t="s">
        <v>1075</v>
      </c>
      <c r="S284" t="s">
        <v>1075</v>
      </c>
      <c r="T284" t="s">
        <v>1075</v>
      </c>
      <c r="U284" t="s">
        <v>1075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314</v>
      </c>
      <c r="B285" t="s">
        <v>1075</v>
      </c>
      <c r="C285" t="s">
        <v>1075</v>
      </c>
      <c r="D285" t="s">
        <v>1075</v>
      </c>
      <c r="E285" t="s">
        <v>1075</v>
      </c>
      <c r="F285" t="s">
        <v>1075</v>
      </c>
      <c r="G285" t="s">
        <v>1075</v>
      </c>
      <c r="H285" t="s">
        <v>1075</v>
      </c>
      <c r="I285" t="s">
        <v>1075</v>
      </c>
      <c r="J285" t="s">
        <v>1075</v>
      </c>
      <c r="K285" t="s">
        <v>1075</v>
      </c>
      <c r="L285" t="s">
        <v>1075</v>
      </c>
      <c r="M285" t="s">
        <v>1075</v>
      </c>
      <c r="N285" t="s">
        <v>1075</v>
      </c>
      <c r="O285" t="s">
        <v>1075</v>
      </c>
      <c r="P285" t="s">
        <v>1075</v>
      </c>
      <c r="Q285" t="s">
        <v>1075</v>
      </c>
      <c r="R285" t="s">
        <v>1075</v>
      </c>
      <c r="S285" t="s">
        <v>1075</v>
      </c>
      <c r="T285" t="s">
        <v>1075</v>
      </c>
      <c r="U285" t="s">
        <v>1075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315</v>
      </c>
      <c r="B286" t="s">
        <v>1075</v>
      </c>
      <c r="C286" t="s">
        <v>1075</v>
      </c>
      <c r="D286" t="s">
        <v>1075</v>
      </c>
      <c r="E286" t="s">
        <v>1075</v>
      </c>
      <c r="F286" t="s">
        <v>1075</v>
      </c>
      <c r="G286" t="s">
        <v>1075</v>
      </c>
      <c r="H286" t="s">
        <v>1075</v>
      </c>
      <c r="I286" t="s">
        <v>1075</v>
      </c>
      <c r="J286" t="s">
        <v>1075</v>
      </c>
      <c r="K286" t="s">
        <v>1075</v>
      </c>
      <c r="L286" t="s">
        <v>1075</v>
      </c>
      <c r="M286" t="s">
        <v>1075</v>
      </c>
      <c r="N286" t="s">
        <v>1075</v>
      </c>
      <c r="O286" t="s">
        <v>1075</v>
      </c>
      <c r="P286" t="s">
        <v>1075</v>
      </c>
      <c r="Q286" t="s">
        <v>1075</v>
      </c>
      <c r="R286" t="s">
        <v>1075</v>
      </c>
      <c r="S286" t="s">
        <v>1075</v>
      </c>
      <c r="T286" t="s">
        <v>1075</v>
      </c>
      <c r="U286" t="s">
        <v>1075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316</v>
      </c>
      <c r="B287" t="s">
        <v>1075</v>
      </c>
      <c r="C287" t="s">
        <v>1075</v>
      </c>
      <c r="D287" t="s">
        <v>1075</v>
      </c>
      <c r="E287" t="s">
        <v>1075</v>
      </c>
      <c r="F287" t="s">
        <v>1075</v>
      </c>
      <c r="G287" t="s">
        <v>1075</v>
      </c>
      <c r="H287" t="s">
        <v>1075</v>
      </c>
      <c r="I287" t="s">
        <v>1075</v>
      </c>
      <c r="J287" t="s">
        <v>1075</v>
      </c>
      <c r="K287" t="s">
        <v>1075</v>
      </c>
      <c r="L287" t="s">
        <v>1075</v>
      </c>
      <c r="M287" t="s">
        <v>1075</v>
      </c>
      <c r="N287" t="s">
        <v>1075</v>
      </c>
      <c r="O287" t="s">
        <v>1075</v>
      </c>
      <c r="P287" t="s">
        <v>1075</v>
      </c>
      <c r="Q287" t="s">
        <v>1075</v>
      </c>
      <c r="R287" t="s">
        <v>1075</v>
      </c>
      <c r="S287" t="s">
        <v>1075</v>
      </c>
      <c r="T287" t="s">
        <v>1075</v>
      </c>
      <c r="U287" t="s">
        <v>1075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317</v>
      </c>
      <c r="B288" t="s">
        <v>1075</v>
      </c>
      <c r="C288" t="s">
        <v>1075</v>
      </c>
      <c r="D288" t="s">
        <v>1075</v>
      </c>
      <c r="E288" t="s">
        <v>1075</v>
      </c>
      <c r="F288" t="s">
        <v>1075</v>
      </c>
      <c r="G288" t="s">
        <v>1075</v>
      </c>
      <c r="H288" t="s">
        <v>1075</v>
      </c>
      <c r="I288" t="s">
        <v>1075</v>
      </c>
      <c r="J288" t="s">
        <v>1075</v>
      </c>
      <c r="K288" t="s">
        <v>1075</v>
      </c>
      <c r="L288" t="s">
        <v>1075</v>
      </c>
      <c r="M288" t="s">
        <v>1075</v>
      </c>
      <c r="N288" t="s">
        <v>1075</v>
      </c>
      <c r="O288" t="s">
        <v>1075</v>
      </c>
      <c r="P288" t="s">
        <v>1075</v>
      </c>
      <c r="Q288" t="s">
        <v>1075</v>
      </c>
      <c r="R288" t="s">
        <v>1075</v>
      </c>
      <c r="S288" t="s">
        <v>1075</v>
      </c>
      <c r="T288" t="s">
        <v>1075</v>
      </c>
      <c r="U288" t="s">
        <v>1075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318</v>
      </c>
      <c r="B289" t="s">
        <v>1075</v>
      </c>
      <c r="C289" t="s">
        <v>1075</v>
      </c>
      <c r="D289" t="s">
        <v>1075</v>
      </c>
      <c r="E289" t="s">
        <v>1075</v>
      </c>
      <c r="F289" t="s">
        <v>1075</v>
      </c>
      <c r="G289" t="s">
        <v>1075</v>
      </c>
      <c r="H289" t="s">
        <v>1075</v>
      </c>
      <c r="I289" t="s">
        <v>1075</v>
      </c>
      <c r="J289" t="s">
        <v>1075</v>
      </c>
      <c r="K289" t="s">
        <v>1075</v>
      </c>
      <c r="L289" t="s">
        <v>1075</v>
      </c>
      <c r="M289" t="s">
        <v>1075</v>
      </c>
      <c r="N289" t="s">
        <v>1075</v>
      </c>
      <c r="O289" t="s">
        <v>1075</v>
      </c>
      <c r="P289" t="s">
        <v>1075</v>
      </c>
      <c r="Q289" t="s">
        <v>1075</v>
      </c>
      <c r="R289" t="s">
        <v>1075</v>
      </c>
      <c r="S289" t="s">
        <v>1075</v>
      </c>
      <c r="T289" t="s">
        <v>1075</v>
      </c>
      <c r="U289" t="s">
        <v>1075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319</v>
      </c>
      <c r="B290" t="s">
        <v>1075</v>
      </c>
      <c r="C290" t="s">
        <v>1075</v>
      </c>
      <c r="D290" t="s">
        <v>1075</v>
      </c>
      <c r="E290" t="s">
        <v>1075</v>
      </c>
      <c r="F290" t="s">
        <v>1075</v>
      </c>
      <c r="G290" t="s">
        <v>1075</v>
      </c>
      <c r="H290" t="s">
        <v>1075</v>
      </c>
      <c r="I290" t="s">
        <v>1075</v>
      </c>
      <c r="J290" t="s">
        <v>1075</v>
      </c>
      <c r="K290" t="s">
        <v>1075</v>
      </c>
      <c r="L290" t="s">
        <v>1075</v>
      </c>
      <c r="M290" t="s">
        <v>1075</v>
      </c>
      <c r="N290" t="s">
        <v>1075</v>
      </c>
      <c r="O290" t="s">
        <v>1075</v>
      </c>
      <c r="P290" t="s">
        <v>1075</v>
      </c>
      <c r="Q290" t="s">
        <v>1075</v>
      </c>
      <c r="R290" t="s">
        <v>1075</v>
      </c>
      <c r="S290" t="s">
        <v>1075</v>
      </c>
      <c r="T290" t="s">
        <v>1075</v>
      </c>
      <c r="U290" t="s">
        <v>1075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320</v>
      </c>
      <c r="B291" t="s">
        <v>1075</v>
      </c>
      <c r="C291" t="s">
        <v>1075</v>
      </c>
      <c r="D291" t="s">
        <v>1075</v>
      </c>
      <c r="E291" t="s">
        <v>1075</v>
      </c>
      <c r="F291" t="s">
        <v>1075</v>
      </c>
      <c r="G291" t="s">
        <v>1075</v>
      </c>
      <c r="H291" t="s">
        <v>1075</v>
      </c>
      <c r="I291" t="s">
        <v>1075</v>
      </c>
      <c r="J291" t="s">
        <v>1075</v>
      </c>
      <c r="K291" t="s">
        <v>1075</v>
      </c>
      <c r="L291" t="s">
        <v>1075</v>
      </c>
      <c r="M291" t="s">
        <v>1075</v>
      </c>
      <c r="N291" t="s">
        <v>1075</v>
      </c>
      <c r="O291" t="s">
        <v>1075</v>
      </c>
      <c r="P291" t="s">
        <v>1075</v>
      </c>
      <c r="Q291" t="s">
        <v>1075</v>
      </c>
      <c r="R291" t="s">
        <v>1075</v>
      </c>
      <c r="S291" t="s">
        <v>1075</v>
      </c>
      <c r="T291" t="s">
        <v>1075</v>
      </c>
      <c r="U291" t="s">
        <v>1075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321</v>
      </c>
      <c r="B292" t="s">
        <v>1075</v>
      </c>
      <c r="C292" t="s">
        <v>1075</v>
      </c>
      <c r="D292" t="s">
        <v>1075</v>
      </c>
      <c r="E292" t="s">
        <v>1075</v>
      </c>
      <c r="F292" t="s">
        <v>1075</v>
      </c>
      <c r="G292" t="s">
        <v>1075</v>
      </c>
      <c r="H292" t="s">
        <v>1075</v>
      </c>
      <c r="I292" t="s">
        <v>1075</v>
      </c>
      <c r="J292" t="s">
        <v>1075</v>
      </c>
      <c r="K292" t="s">
        <v>1075</v>
      </c>
      <c r="L292" t="s">
        <v>1075</v>
      </c>
      <c r="M292" t="s">
        <v>1075</v>
      </c>
      <c r="N292" t="s">
        <v>1075</v>
      </c>
      <c r="O292" t="s">
        <v>1075</v>
      </c>
      <c r="P292" t="s">
        <v>1075</v>
      </c>
      <c r="Q292" t="s">
        <v>1075</v>
      </c>
      <c r="R292" t="s">
        <v>1075</v>
      </c>
      <c r="S292" t="s">
        <v>1075</v>
      </c>
      <c r="T292" t="s">
        <v>1075</v>
      </c>
      <c r="U292" t="s">
        <v>1075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322</v>
      </c>
      <c r="B293" t="s">
        <v>1075</v>
      </c>
      <c r="C293" t="s">
        <v>1075</v>
      </c>
      <c r="D293" t="s">
        <v>1075</v>
      </c>
      <c r="E293" t="s">
        <v>1075</v>
      </c>
      <c r="F293" t="s">
        <v>1075</v>
      </c>
      <c r="G293" t="s">
        <v>1075</v>
      </c>
      <c r="H293" t="s">
        <v>1075</v>
      </c>
      <c r="I293" t="s">
        <v>1075</v>
      </c>
      <c r="J293" t="s">
        <v>1075</v>
      </c>
      <c r="K293" t="s">
        <v>1075</v>
      </c>
      <c r="L293" t="s">
        <v>1075</v>
      </c>
      <c r="M293" t="s">
        <v>1075</v>
      </c>
      <c r="N293" t="s">
        <v>1075</v>
      </c>
      <c r="O293" t="s">
        <v>1075</v>
      </c>
      <c r="P293" t="s">
        <v>1075</v>
      </c>
      <c r="Q293" t="s">
        <v>1075</v>
      </c>
      <c r="R293" t="s">
        <v>1075</v>
      </c>
      <c r="S293" t="s">
        <v>1075</v>
      </c>
      <c r="T293" t="s">
        <v>1075</v>
      </c>
      <c r="U293" t="s">
        <v>1075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323</v>
      </c>
      <c r="B294" t="s">
        <v>1075</v>
      </c>
      <c r="C294" t="s">
        <v>1075</v>
      </c>
      <c r="D294" t="s">
        <v>1075</v>
      </c>
      <c r="E294" t="s">
        <v>1075</v>
      </c>
      <c r="F294" t="s">
        <v>1075</v>
      </c>
      <c r="G294" t="s">
        <v>1075</v>
      </c>
      <c r="H294" t="s">
        <v>1075</v>
      </c>
      <c r="I294" t="s">
        <v>1075</v>
      </c>
      <c r="J294" t="s">
        <v>1075</v>
      </c>
      <c r="K294" t="s">
        <v>1075</v>
      </c>
      <c r="L294" t="s">
        <v>1075</v>
      </c>
      <c r="M294" t="s">
        <v>1075</v>
      </c>
      <c r="N294" t="s">
        <v>1075</v>
      </c>
      <c r="O294" t="s">
        <v>1075</v>
      </c>
      <c r="P294" t="s">
        <v>1075</v>
      </c>
      <c r="Q294" t="s">
        <v>1075</v>
      </c>
      <c r="R294" t="s">
        <v>1075</v>
      </c>
      <c r="S294" t="s">
        <v>1075</v>
      </c>
      <c r="T294" t="s">
        <v>1075</v>
      </c>
      <c r="U294" t="s">
        <v>1075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324</v>
      </c>
      <c r="B295" t="s">
        <v>1075</v>
      </c>
      <c r="C295" t="s">
        <v>1075</v>
      </c>
      <c r="D295" t="s">
        <v>1075</v>
      </c>
      <c r="E295" t="s">
        <v>1075</v>
      </c>
      <c r="F295" t="s">
        <v>1075</v>
      </c>
      <c r="G295" t="s">
        <v>1075</v>
      </c>
      <c r="H295" t="s">
        <v>1075</v>
      </c>
      <c r="I295" t="s">
        <v>1075</v>
      </c>
      <c r="J295" t="s">
        <v>1075</v>
      </c>
      <c r="K295" t="s">
        <v>1075</v>
      </c>
      <c r="L295" t="s">
        <v>1075</v>
      </c>
      <c r="M295" t="s">
        <v>1075</v>
      </c>
      <c r="N295" t="s">
        <v>1075</v>
      </c>
      <c r="O295" t="s">
        <v>1075</v>
      </c>
      <c r="P295" t="s">
        <v>1075</v>
      </c>
      <c r="Q295" t="s">
        <v>1075</v>
      </c>
      <c r="R295" t="s">
        <v>1075</v>
      </c>
      <c r="S295" t="s">
        <v>1075</v>
      </c>
      <c r="T295" t="s">
        <v>1075</v>
      </c>
      <c r="U295" t="s">
        <v>1075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325</v>
      </c>
      <c r="B296" t="s">
        <v>1075</v>
      </c>
      <c r="C296" t="s">
        <v>1075</v>
      </c>
      <c r="D296" t="s">
        <v>1075</v>
      </c>
      <c r="E296" t="s">
        <v>1075</v>
      </c>
      <c r="F296" t="s">
        <v>1075</v>
      </c>
      <c r="G296" t="s">
        <v>1075</v>
      </c>
      <c r="H296" t="s">
        <v>1075</v>
      </c>
      <c r="I296" t="s">
        <v>1075</v>
      </c>
      <c r="J296" t="s">
        <v>1075</v>
      </c>
      <c r="K296" t="s">
        <v>1075</v>
      </c>
      <c r="L296" t="s">
        <v>1075</v>
      </c>
      <c r="M296" t="s">
        <v>1075</v>
      </c>
      <c r="N296" t="s">
        <v>1075</v>
      </c>
      <c r="O296" t="s">
        <v>1075</v>
      </c>
      <c r="P296" t="s">
        <v>1075</v>
      </c>
      <c r="Q296" t="s">
        <v>1075</v>
      </c>
      <c r="R296" t="s">
        <v>1075</v>
      </c>
      <c r="S296" t="s">
        <v>1075</v>
      </c>
      <c r="T296" t="s">
        <v>1075</v>
      </c>
      <c r="U296" t="s">
        <v>1075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326</v>
      </c>
      <c r="B297" t="s">
        <v>1075</v>
      </c>
      <c r="C297" t="s">
        <v>1075</v>
      </c>
      <c r="D297" t="s">
        <v>1075</v>
      </c>
      <c r="E297" t="s">
        <v>1075</v>
      </c>
      <c r="F297" t="s">
        <v>1075</v>
      </c>
      <c r="G297" t="s">
        <v>1075</v>
      </c>
      <c r="H297" t="s">
        <v>1075</v>
      </c>
      <c r="I297" t="s">
        <v>1075</v>
      </c>
      <c r="J297" t="s">
        <v>1075</v>
      </c>
      <c r="K297" t="s">
        <v>1075</v>
      </c>
      <c r="L297" t="s">
        <v>1075</v>
      </c>
      <c r="M297" t="s">
        <v>1075</v>
      </c>
      <c r="N297" t="s">
        <v>1075</v>
      </c>
      <c r="O297" t="s">
        <v>1075</v>
      </c>
      <c r="P297" t="s">
        <v>1075</v>
      </c>
      <c r="Q297" t="s">
        <v>1075</v>
      </c>
      <c r="R297" t="s">
        <v>1075</v>
      </c>
      <c r="S297" t="s">
        <v>1075</v>
      </c>
      <c r="T297" t="s">
        <v>1075</v>
      </c>
      <c r="U297" t="s">
        <v>1075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327</v>
      </c>
      <c r="B298" t="s">
        <v>1075</v>
      </c>
      <c r="C298" t="s">
        <v>1075</v>
      </c>
      <c r="D298" t="s">
        <v>1075</v>
      </c>
      <c r="E298" t="s">
        <v>1075</v>
      </c>
      <c r="F298" t="s">
        <v>1075</v>
      </c>
      <c r="G298" t="s">
        <v>1075</v>
      </c>
      <c r="H298" t="s">
        <v>1075</v>
      </c>
      <c r="I298" t="s">
        <v>1075</v>
      </c>
      <c r="J298" t="s">
        <v>1075</v>
      </c>
      <c r="K298" t="s">
        <v>1075</v>
      </c>
      <c r="L298" t="s">
        <v>1075</v>
      </c>
      <c r="M298" t="s">
        <v>1075</v>
      </c>
      <c r="N298" t="s">
        <v>1075</v>
      </c>
      <c r="O298" t="s">
        <v>1075</v>
      </c>
      <c r="P298" t="s">
        <v>1075</v>
      </c>
      <c r="Q298" t="s">
        <v>1075</v>
      </c>
      <c r="R298" t="s">
        <v>1075</v>
      </c>
      <c r="S298" t="s">
        <v>1075</v>
      </c>
      <c r="T298" t="s">
        <v>1075</v>
      </c>
      <c r="U298" t="s">
        <v>1075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328</v>
      </c>
      <c r="B299" t="s">
        <v>1075</v>
      </c>
      <c r="C299" t="s">
        <v>1075</v>
      </c>
      <c r="D299" t="s">
        <v>1075</v>
      </c>
      <c r="E299" t="s">
        <v>1075</v>
      </c>
      <c r="F299" t="s">
        <v>1075</v>
      </c>
      <c r="G299" t="s">
        <v>1075</v>
      </c>
      <c r="H299" t="s">
        <v>1075</v>
      </c>
      <c r="I299" t="s">
        <v>1075</v>
      </c>
      <c r="J299" t="s">
        <v>1075</v>
      </c>
      <c r="K299" t="s">
        <v>1075</v>
      </c>
      <c r="L299" t="s">
        <v>1075</v>
      </c>
      <c r="M299" t="s">
        <v>1075</v>
      </c>
      <c r="N299" t="s">
        <v>1075</v>
      </c>
      <c r="O299" t="s">
        <v>1075</v>
      </c>
      <c r="P299" t="s">
        <v>1075</v>
      </c>
      <c r="Q299" t="s">
        <v>1075</v>
      </c>
      <c r="R299" t="s">
        <v>1075</v>
      </c>
      <c r="S299" t="s">
        <v>1075</v>
      </c>
      <c r="T299" t="s">
        <v>1075</v>
      </c>
      <c r="U299" t="s">
        <v>1075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329</v>
      </c>
      <c r="B300" t="s">
        <v>1075</v>
      </c>
      <c r="C300" t="s">
        <v>1075</v>
      </c>
      <c r="D300" t="s">
        <v>1075</v>
      </c>
      <c r="E300" t="s">
        <v>1075</v>
      </c>
      <c r="F300" t="s">
        <v>1075</v>
      </c>
      <c r="G300" t="s">
        <v>1075</v>
      </c>
      <c r="H300" t="s">
        <v>1075</v>
      </c>
      <c r="I300" t="s">
        <v>1075</v>
      </c>
      <c r="J300" t="s">
        <v>1075</v>
      </c>
      <c r="K300" t="s">
        <v>1075</v>
      </c>
      <c r="L300" t="s">
        <v>1075</v>
      </c>
      <c r="M300" t="s">
        <v>1075</v>
      </c>
      <c r="N300" t="s">
        <v>1075</v>
      </c>
      <c r="O300" t="s">
        <v>1075</v>
      </c>
      <c r="P300" t="s">
        <v>1075</v>
      </c>
      <c r="Q300" t="s">
        <v>1075</v>
      </c>
      <c r="R300" t="s">
        <v>1075</v>
      </c>
      <c r="S300" t="s">
        <v>1075</v>
      </c>
      <c r="T300" t="s">
        <v>1075</v>
      </c>
      <c r="U300" t="s">
        <v>1075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330</v>
      </c>
      <c r="B301" t="s">
        <v>1075</v>
      </c>
      <c r="C301" t="s">
        <v>1075</v>
      </c>
      <c r="D301" t="s">
        <v>1075</v>
      </c>
      <c r="E301" t="s">
        <v>1075</v>
      </c>
      <c r="F301" t="s">
        <v>1075</v>
      </c>
      <c r="G301" t="s">
        <v>1075</v>
      </c>
      <c r="H301" t="s">
        <v>1075</v>
      </c>
      <c r="I301" t="s">
        <v>1075</v>
      </c>
      <c r="J301" t="s">
        <v>1075</v>
      </c>
      <c r="K301" t="s">
        <v>1075</v>
      </c>
      <c r="L301" t="s">
        <v>1075</v>
      </c>
      <c r="M301" t="s">
        <v>1075</v>
      </c>
      <c r="N301" t="s">
        <v>1075</v>
      </c>
      <c r="O301" t="s">
        <v>1075</v>
      </c>
      <c r="P301" t="s">
        <v>1075</v>
      </c>
      <c r="Q301" t="s">
        <v>1075</v>
      </c>
      <c r="R301" t="s">
        <v>1075</v>
      </c>
      <c r="S301" t="s">
        <v>1075</v>
      </c>
      <c r="T301" t="s">
        <v>1075</v>
      </c>
      <c r="U301" t="s">
        <v>1075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331</v>
      </c>
      <c r="B302" t="s">
        <v>1075</v>
      </c>
      <c r="C302" t="s">
        <v>1075</v>
      </c>
      <c r="D302" t="s">
        <v>1075</v>
      </c>
      <c r="E302" t="s">
        <v>1075</v>
      </c>
      <c r="F302" t="s">
        <v>1075</v>
      </c>
      <c r="G302" t="s">
        <v>1075</v>
      </c>
      <c r="H302" t="s">
        <v>1075</v>
      </c>
      <c r="I302" t="s">
        <v>1075</v>
      </c>
      <c r="J302" t="s">
        <v>1075</v>
      </c>
      <c r="K302" t="s">
        <v>1075</v>
      </c>
      <c r="L302" t="s">
        <v>1075</v>
      </c>
      <c r="M302" t="s">
        <v>1075</v>
      </c>
      <c r="N302" t="s">
        <v>1075</v>
      </c>
      <c r="O302" t="s">
        <v>1075</v>
      </c>
      <c r="P302" t="s">
        <v>1075</v>
      </c>
      <c r="Q302" t="s">
        <v>1075</v>
      </c>
      <c r="R302" t="s">
        <v>1075</v>
      </c>
      <c r="S302" t="s">
        <v>1075</v>
      </c>
      <c r="T302" t="s">
        <v>1075</v>
      </c>
      <c r="U302" t="s">
        <v>1075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332</v>
      </c>
      <c r="B303" t="s">
        <v>1075</v>
      </c>
      <c r="C303" t="s">
        <v>1075</v>
      </c>
      <c r="D303" t="s">
        <v>1075</v>
      </c>
      <c r="E303" t="s">
        <v>1075</v>
      </c>
      <c r="F303" t="s">
        <v>1075</v>
      </c>
      <c r="G303" t="s">
        <v>1075</v>
      </c>
      <c r="H303" t="s">
        <v>1075</v>
      </c>
      <c r="I303" t="s">
        <v>1075</v>
      </c>
      <c r="J303" t="s">
        <v>1075</v>
      </c>
      <c r="K303" t="s">
        <v>1075</v>
      </c>
      <c r="L303" t="s">
        <v>1075</v>
      </c>
      <c r="M303" t="s">
        <v>1075</v>
      </c>
      <c r="N303" t="s">
        <v>1075</v>
      </c>
      <c r="O303" t="s">
        <v>1075</v>
      </c>
      <c r="P303" t="s">
        <v>1075</v>
      </c>
      <c r="Q303" t="s">
        <v>1075</v>
      </c>
      <c r="R303" t="s">
        <v>1075</v>
      </c>
      <c r="S303" t="s">
        <v>1075</v>
      </c>
      <c r="T303" t="s">
        <v>1075</v>
      </c>
      <c r="U303" t="s">
        <v>1075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333</v>
      </c>
      <c r="B304" t="s">
        <v>1075</v>
      </c>
      <c r="C304" t="s">
        <v>1075</v>
      </c>
      <c r="D304" t="s">
        <v>1075</v>
      </c>
      <c r="E304" t="s">
        <v>1075</v>
      </c>
      <c r="F304" t="s">
        <v>1075</v>
      </c>
      <c r="G304" t="s">
        <v>1075</v>
      </c>
      <c r="H304" t="s">
        <v>1075</v>
      </c>
      <c r="I304" t="s">
        <v>1075</v>
      </c>
      <c r="J304" t="s">
        <v>1075</v>
      </c>
      <c r="K304" t="s">
        <v>1075</v>
      </c>
      <c r="L304" t="s">
        <v>1075</v>
      </c>
      <c r="M304" t="s">
        <v>1075</v>
      </c>
      <c r="N304" t="s">
        <v>1075</v>
      </c>
      <c r="O304" t="s">
        <v>1075</v>
      </c>
      <c r="P304" t="s">
        <v>1075</v>
      </c>
      <c r="Q304" t="s">
        <v>1075</v>
      </c>
      <c r="R304" t="s">
        <v>1075</v>
      </c>
      <c r="S304" t="s">
        <v>1075</v>
      </c>
      <c r="T304" t="s">
        <v>1075</v>
      </c>
      <c r="U304" t="s">
        <v>1075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334</v>
      </c>
      <c r="B305" t="s">
        <v>1075</v>
      </c>
      <c r="C305" t="s">
        <v>1075</v>
      </c>
      <c r="D305" t="s">
        <v>1075</v>
      </c>
      <c r="E305" t="s">
        <v>1075</v>
      </c>
      <c r="F305" t="s">
        <v>1075</v>
      </c>
      <c r="G305" t="s">
        <v>1075</v>
      </c>
      <c r="H305" t="s">
        <v>1075</v>
      </c>
      <c r="I305" t="s">
        <v>1075</v>
      </c>
      <c r="J305" t="s">
        <v>1075</v>
      </c>
      <c r="K305" t="s">
        <v>1075</v>
      </c>
      <c r="L305" t="s">
        <v>1075</v>
      </c>
      <c r="M305" t="s">
        <v>1075</v>
      </c>
      <c r="N305" t="s">
        <v>1075</v>
      </c>
      <c r="O305" t="s">
        <v>1075</v>
      </c>
      <c r="P305" t="s">
        <v>1075</v>
      </c>
      <c r="Q305" t="s">
        <v>1075</v>
      </c>
      <c r="R305" t="s">
        <v>1075</v>
      </c>
      <c r="S305" t="s">
        <v>1075</v>
      </c>
      <c r="T305" t="s">
        <v>1075</v>
      </c>
      <c r="U305" t="s">
        <v>1075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335</v>
      </c>
      <c r="B306" t="s">
        <v>1075</v>
      </c>
      <c r="C306" t="s">
        <v>1075</v>
      </c>
      <c r="D306" t="s">
        <v>1075</v>
      </c>
      <c r="E306" t="s">
        <v>1075</v>
      </c>
      <c r="F306" t="s">
        <v>1075</v>
      </c>
      <c r="G306" t="s">
        <v>1075</v>
      </c>
      <c r="H306" t="s">
        <v>1075</v>
      </c>
      <c r="I306" t="s">
        <v>1075</v>
      </c>
      <c r="J306" t="s">
        <v>1075</v>
      </c>
      <c r="K306" t="s">
        <v>1075</v>
      </c>
      <c r="L306" t="s">
        <v>1075</v>
      </c>
      <c r="M306" t="s">
        <v>1075</v>
      </c>
      <c r="N306" t="s">
        <v>1075</v>
      </c>
      <c r="O306" t="s">
        <v>1075</v>
      </c>
      <c r="P306" t="s">
        <v>1075</v>
      </c>
      <c r="Q306" t="s">
        <v>1075</v>
      </c>
      <c r="R306" t="s">
        <v>1075</v>
      </c>
      <c r="S306" t="s">
        <v>1075</v>
      </c>
      <c r="T306" t="s">
        <v>1075</v>
      </c>
      <c r="U306" t="s">
        <v>1075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336</v>
      </c>
      <c r="B307" t="s">
        <v>1075</v>
      </c>
      <c r="C307" t="s">
        <v>1075</v>
      </c>
      <c r="D307" t="s">
        <v>1075</v>
      </c>
      <c r="E307" t="s">
        <v>1075</v>
      </c>
      <c r="F307" t="s">
        <v>1075</v>
      </c>
      <c r="G307" t="s">
        <v>1075</v>
      </c>
      <c r="H307" t="s">
        <v>1075</v>
      </c>
      <c r="I307" t="s">
        <v>1075</v>
      </c>
      <c r="J307" t="s">
        <v>1075</v>
      </c>
      <c r="K307" t="s">
        <v>1075</v>
      </c>
      <c r="L307" t="s">
        <v>1075</v>
      </c>
      <c r="M307" t="s">
        <v>1075</v>
      </c>
      <c r="N307" t="s">
        <v>1075</v>
      </c>
      <c r="O307" t="s">
        <v>1075</v>
      </c>
      <c r="P307" t="s">
        <v>1075</v>
      </c>
      <c r="Q307" t="s">
        <v>1075</v>
      </c>
      <c r="R307" t="s">
        <v>1075</v>
      </c>
      <c r="S307" t="s">
        <v>1075</v>
      </c>
      <c r="T307" t="s">
        <v>1075</v>
      </c>
      <c r="U307" t="s">
        <v>1075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337</v>
      </c>
      <c r="B308" t="s">
        <v>1075</v>
      </c>
      <c r="C308" t="s">
        <v>1075</v>
      </c>
      <c r="D308" t="s">
        <v>1075</v>
      </c>
      <c r="E308" t="s">
        <v>1075</v>
      </c>
      <c r="F308" t="s">
        <v>1075</v>
      </c>
      <c r="G308" t="s">
        <v>1075</v>
      </c>
      <c r="H308" t="s">
        <v>1075</v>
      </c>
      <c r="I308" t="s">
        <v>1075</v>
      </c>
      <c r="J308" t="s">
        <v>1075</v>
      </c>
      <c r="K308" t="s">
        <v>1075</v>
      </c>
      <c r="L308" t="s">
        <v>1075</v>
      </c>
      <c r="M308" t="s">
        <v>1075</v>
      </c>
      <c r="N308" t="s">
        <v>1075</v>
      </c>
      <c r="O308" t="s">
        <v>1075</v>
      </c>
      <c r="P308" t="s">
        <v>1075</v>
      </c>
      <c r="Q308" t="s">
        <v>1075</v>
      </c>
      <c r="R308" t="s">
        <v>1075</v>
      </c>
      <c r="S308" t="s">
        <v>1075</v>
      </c>
      <c r="T308" t="s">
        <v>1075</v>
      </c>
      <c r="U308" t="s">
        <v>1075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338</v>
      </c>
      <c r="B309" t="s">
        <v>1075</v>
      </c>
      <c r="C309" t="s">
        <v>1075</v>
      </c>
      <c r="D309" t="s">
        <v>1075</v>
      </c>
      <c r="E309" t="s">
        <v>1075</v>
      </c>
      <c r="F309" t="s">
        <v>1075</v>
      </c>
      <c r="G309" t="s">
        <v>1075</v>
      </c>
      <c r="H309" t="s">
        <v>1075</v>
      </c>
      <c r="I309" t="s">
        <v>1075</v>
      </c>
      <c r="J309" t="s">
        <v>1075</v>
      </c>
      <c r="K309" t="s">
        <v>1075</v>
      </c>
      <c r="L309" t="s">
        <v>1075</v>
      </c>
      <c r="M309" t="s">
        <v>1075</v>
      </c>
      <c r="N309" t="s">
        <v>1075</v>
      </c>
      <c r="O309" t="s">
        <v>1075</v>
      </c>
      <c r="P309" t="s">
        <v>1075</v>
      </c>
      <c r="Q309" t="s">
        <v>1075</v>
      </c>
      <c r="R309" t="s">
        <v>1075</v>
      </c>
      <c r="S309" t="s">
        <v>1075</v>
      </c>
      <c r="T309" t="s">
        <v>1075</v>
      </c>
      <c r="U309" t="s">
        <v>1075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339</v>
      </c>
      <c r="B310" t="s">
        <v>1075</v>
      </c>
      <c r="C310" t="s">
        <v>1075</v>
      </c>
      <c r="D310" t="s">
        <v>1075</v>
      </c>
      <c r="E310" t="s">
        <v>1075</v>
      </c>
      <c r="F310" t="s">
        <v>1075</v>
      </c>
      <c r="G310" t="s">
        <v>1075</v>
      </c>
      <c r="H310" t="s">
        <v>1075</v>
      </c>
      <c r="I310" t="s">
        <v>1075</v>
      </c>
      <c r="J310" t="s">
        <v>1075</v>
      </c>
      <c r="K310" t="s">
        <v>1075</v>
      </c>
      <c r="L310" t="s">
        <v>1075</v>
      </c>
      <c r="M310" t="s">
        <v>1075</v>
      </c>
      <c r="N310" t="s">
        <v>1075</v>
      </c>
      <c r="O310" t="s">
        <v>1075</v>
      </c>
      <c r="P310" t="s">
        <v>1075</v>
      </c>
      <c r="Q310" t="s">
        <v>1075</v>
      </c>
      <c r="R310" t="s">
        <v>1075</v>
      </c>
      <c r="S310" t="s">
        <v>1075</v>
      </c>
      <c r="T310" t="s">
        <v>1075</v>
      </c>
      <c r="U310" t="s">
        <v>1075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340</v>
      </c>
      <c r="B311" t="s">
        <v>1075</v>
      </c>
      <c r="C311" t="s">
        <v>1075</v>
      </c>
      <c r="D311" t="s">
        <v>1075</v>
      </c>
      <c r="E311" t="s">
        <v>1075</v>
      </c>
      <c r="F311" t="s">
        <v>1075</v>
      </c>
      <c r="G311" t="s">
        <v>1075</v>
      </c>
      <c r="H311" t="s">
        <v>1075</v>
      </c>
      <c r="I311" t="s">
        <v>1075</v>
      </c>
      <c r="J311" t="s">
        <v>1075</v>
      </c>
      <c r="K311" t="s">
        <v>1075</v>
      </c>
      <c r="L311" t="s">
        <v>1075</v>
      </c>
      <c r="M311" t="s">
        <v>1075</v>
      </c>
      <c r="N311" t="s">
        <v>1075</v>
      </c>
      <c r="O311" t="s">
        <v>1075</v>
      </c>
      <c r="P311" t="s">
        <v>1075</v>
      </c>
      <c r="Q311" t="s">
        <v>1075</v>
      </c>
      <c r="R311" t="s">
        <v>1075</v>
      </c>
      <c r="S311" t="s">
        <v>1075</v>
      </c>
      <c r="T311" t="s">
        <v>1075</v>
      </c>
      <c r="U311" t="s">
        <v>1075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341</v>
      </c>
      <c r="B312" t="s">
        <v>1075</v>
      </c>
      <c r="C312" t="s">
        <v>1075</v>
      </c>
      <c r="D312" t="s">
        <v>1075</v>
      </c>
      <c r="E312" t="s">
        <v>1075</v>
      </c>
      <c r="F312" t="s">
        <v>1075</v>
      </c>
      <c r="G312" t="s">
        <v>1075</v>
      </c>
      <c r="H312" t="s">
        <v>1075</v>
      </c>
      <c r="I312" t="s">
        <v>1075</v>
      </c>
      <c r="J312" t="s">
        <v>1075</v>
      </c>
      <c r="K312" t="s">
        <v>1075</v>
      </c>
      <c r="L312" t="s">
        <v>1075</v>
      </c>
      <c r="M312" t="s">
        <v>1075</v>
      </c>
      <c r="N312" t="s">
        <v>1075</v>
      </c>
      <c r="O312" t="s">
        <v>1075</v>
      </c>
      <c r="P312" t="s">
        <v>1075</v>
      </c>
      <c r="Q312" t="s">
        <v>1075</v>
      </c>
      <c r="R312" t="s">
        <v>1075</v>
      </c>
      <c r="S312" t="s">
        <v>1075</v>
      </c>
      <c r="T312" t="s">
        <v>1075</v>
      </c>
      <c r="U312" t="s">
        <v>1075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342</v>
      </c>
      <c r="B313" t="s">
        <v>1075</v>
      </c>
      <c r="C313" t="s">
        <v>1075</v>
      </c>
      <c r="D313" t="s">
        <v>1075</v>
      </c>
      <c r="E313" t="s">
        <v>1075</v>
      </c>
      <c r="F313" t="s">
        <v>1075</v>
      </c>
      <c r="G313" t="s">
        <v>1075</v>
      </c>
      <c r="H313" t="s">
        <v>1075</v>
      </c>
      <c r="I313" t="s">
        <v>1075</v>
      </c>
      <c r="J313" t="s">
        <v>1075</v>
      </c>
      <c r="K313" t="s">
        <v>1075</v>
      </c>
      <c r="L313" t="s">
        <v>1075</v>
      </c>
      <c r="M313" t="s">
        <v>1075</v>
      </c>
      <c r="N313" t="s">
        <v>1075</v>
      </c>
      <c r="O313" t="s">
        <v>1075</v>
      </c>
      <c r="P313" t="s">
        <v>1075</v>
      </c>
      <c r="Q313" t="s">
        <v>1075</v>
      </c>
      <c r="R313" t="s">
        <v>1075</v>
      </c>
      <c r="S313" t="s">
        <v>1075</v>
      </c>
      <c r="T313" t="s">
        <v>1075</v>
      </c>
      <c r="U313" t="s">
        <v>1075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343</v>
      </c>
      <c r="B314" t="s">
        <v>1075</v>
      </c>
      <c r="C314" t="s">
        <v>1075</v>
      </c>
      <c r="D314" t="s">
        <v>1075</v>
      </c>
      <c r="E314" t="s">
        <v>1075</v>
      </c>
      <c r="F314" t="s">
        <v>1075</v>
      </c>
      <c r="G314" t="s">
        <v>1075</v>
      </c>
      <c r="H314" t="s">
        <v>1075</v>
      </c>
      <c r="I314" t="s">
        <v>1075</v>
      </c>
      <c r="J314" t="s">
        <v>1075</v>
      </c>
      <c r="K314" t="s">
        <v>1075</v>
      </c>
      <c r="L314" t="s">
        <v>1075</v>
      </c>
      <c r="M314" t="s">
        <v>1075</v>
      </c>
      <c r="N314" t="s">
        <v>1075</v>
      </c>
      <c r="O314" t="s">
        <v>1075</v>
      </c>
      <c r="P314" t="s">
        <v>1075</v>
      </c>
      <c r="Q314" t="s">
        <v>1075</v>
      </c>
      <c r="R314" t="s">
        <v>1075</v>
      </c>
      <c r="S314" t="s">
        <v>1075</v>
      </c>
      <c r="T314" t="s">
        <v>1075</v>
      </c>
      <c r="U314" t="s">
        <v>1075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344</v>
      </c>
      <c r="B315" t="s">
        <v>1075</v>
      </c>
      <c r="C315" t="s">
        <v>1075</v>
      </c>
      <c r="D315" t="s">
        <v>1075</v>
      </c>
      <c r="E315" t="s">
        <v>1075</v>
      </c>
      <c r="F315" t="s">
        <v>1075</v>
      </c>
      <c r="G315" t="s">
        <v>1075</v>
      </c>
      <c r="H315" t="s">
        <v>1075</v>
      </c>
      <c r="I315" t="s">
        <v>1075</v>
      </c>
      <c r="J315" t="s">
        <v>1075</v>
      </c>
      <c r="K315" t="s">
        <v>1075</v>
      </c>
      <c r="L315" t="s">
        <v>1075</v>
      </c>
      <c r="M315" t="s">
        <v>1075</v>
      </c>
      <c r="N315" t="s">
        <v>1075</v>
      </c>
      <c r="O315" t="s">
        <v>1075</v>
      </c>
      <c r="P315" t="s">
        <v>1075</v>
      </c>
      <c r="Q315" t="s">
        <v>1075</v>
      </c>
      <c r="R315" t="s">
        <v>1075</v>
      </c>
      <c r="S315" t="s">
        <v>1075</v>
      </c>
      <c r="T315" t="s">
        <v>1075</v>
      </c>
      <c r="U315" t="s">
        <v>1075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345</v>
      </c>
      <c r="B316" t="s">
        <v>1075</v>
      </c>
      <c r="C316" t="s">
        <v>1075</v>
      </c>
      <c r="D316" t="s">
        <v>1075</v>
      </c>
      <c r="E316" t="s">
        <v>1075</v>
      </c>
      <c r="F316" t="s">
        <v>1075</v>
      </c>
      <c r="G316" t="s">
        <v>1075</v>
      </c>
      <c r="H316" t="s">
        <v>1075</v>
      </c>
      <c r="I316" t="s">
        <v>1075</v>
      </c>
      <c r="J316" t="s">
        <v>1075</v>
      </c>
      <c r="K316" t="s">
        <v>1075</v>
      </c>
      <c r="L316" t="s">
        <v>1075</v>
      </c>
      <c r="M316" t="s">
        <v>1075</v>
      </c>
      <c r="N316" t="s">
        <v>1075</v>
      </c>
      <c r="O316" t="s">
        <v>1075</v>
      </c>
      <c r="P316" t="s">
        <v>1075</v>
      </c>
      <c r="Q316" t="s">
        <v>1075</v>
      </c>
      <c r="R316" t="s">
        <v>1075</v>
      </c>
      <c r="S316" t="s">
        <v>1075</v>
      </c>
      <c r="T316" t="s">
        <v>1075</v>
      </c>
      <c r="U316" t="s">
        <v>1075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346</v>
      </c>
      <c r="B317" t="s">
        <v>1075</v>
      </c>
      <c r="C317" t="s">
        <v>1075</v>
      </c>
      <c r="D317" t="s">
        <v>1075</v>
      </c>
      <c r="E317" t="s">
        <v>1075</v>
      </c>
      <c r="F317" t="s">
        <v>1075</v>
      </c>
      <c r="G317" t="s">
        <v>1075</v>
      </c>
      <c r="H317" t="s">
        <v>1075</v>
      </c>
      <c r="I317" t="s">
        <v>1075</v>
      </c>
      <c r="J317" t="s">
        <v>1075</v>
      </c>
      <c r="K317" t="s">
        <v>1075</v>
      </c>
      <c r="L317" t="s">
        <v>1075</v>
      </c>
      <c r="M317" t="s">
        <v>1075</v>
      </c>
      <c r="N317" t="s">
        <v>1075</v>
      </c>
      <c r="O317" t="s">
        <v>1075</v>
      </c>
      <c r="P317" t="s">
        <v>1075</v>
      </c>
      <c r="Q317" t="s">
        <v>1075</v>
      </c>
      <c r="R317" t="s">
        <v>1075</v>
      </c>
      <c r="S317" t="s">
        <v>1075</v>
      </c>
      <c r="T317" t="s">
        <v>1075</v>
      </c>
      <c r="U317" t="s">
        <v>1075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347</v>
      </c>
      <c r="B318" t="s">
        <v>1075</v>
      </c>
      <c r="C318" t="s">
        <v>1075</v>
      </c>
      <c r="D318" t="s">
        <v>1075</v>
      </c>
      <c r="E318" t="s">
        <v>1075</v>
      </c>
      <c r="F318" t="s">
        <v>1075</v>
      </c>
      <c r="G318" t="s">
        <v>1075</v>
      </c>
      <c r="H318" t="s">
        <v>1075</v>
      </c>
      <c r="I318" t="s">
        <v>1075</v>
      </c>
      <c r="J318" t="s">
        <v>1075</v>
      </c>
      <c r="K318" t="s">
        <v>1075</v>
      </c>
      <c r="L318" t="s">
        <v>1075</v>
      </c>
      <c r="M318" t="s">
        <v>1075</v>
      </c>
      <c r="N318" t="s">
        <v>1075</v>
      </c>
      <c r="O318" t="s">
        <v>1075</v>
      </c>
      <c r="P318" t="s">
        <v>1075</v>
      </c>
      <c r="Q318" t="s">
        <v>1075</v>
      </c>
      <c r="R318" t="s">
        <v>1075</v>
      </c>
      <c r="S318" t="s">
        <v>1075</v>
      </c>
      <c r="T318" t="s">
        <v>1075</v>
      </c>
      <c r="U318" t="s">
        <v>1075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348</v>
      </c>
      <c r="B319" t="s">
        <v>1075</v>
      </c>
      <c r="C319" t="s">
        <v>1075</v>
      </c>
      <c r="D319" t="s">
        <v>1075</v>
      </c>
      <c r="E319" t="s">
        <v>1075</v>
      </c>
      <c r="F319" t="s">
        <v>1075</v>
      </c>
      <c r="G319" t="s">
        <v>1075</v>
      </c>
      <c r="H319" t="s">
        <v>1075</v>
      </c>
      <c r="I319" t="s">
        <v>1075</v>
      </c>
      <c r="J319" t="s">
        <v>1075</v>
      </c>
      <c r="K319" t="s">
        <v>1075</v>
      </c>
      <c r="L319" t="s">
        <v>1075</v>
      </c>
      <c r="M319" t="s">
        <v>1075</v>
      </c>
      <c r="N319" t="s">
        <v>1075</v>
      </c>
      <c r="O319" t="s">
        <v>1075</v>
      </c>
      <c r="P319" t="s">
        <v>1075</v>
      </c>
      <c r="Q319" t="s">
        <v>1075</v>
      </c>
      <c r="R319" t="s">
        <v>1075</v>
      </c>
      <c r="S319" t="s">
        <v>1075</v>
      </c>
      <c r="T319" t="s">
        <v>1075</v>
      </c>
      <c r="U319" t="s">
        <v>1075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349</v>
      </c>
      <c r="B320" t="s">
        <v>1075</v>
      </c>
      <c r="C320" t="s">
        <v>1075</v>
      </c>
      <c r="D320" t="s">
        <v>1075</v>
      </c>
      <c r="E320" t="s">
        <v>1075</v>
      </c>
      <c r="F320" t="s">
        <v>1075</v>
      </c>
      <c r="G320" t="s">
        <v>1075</v>
      </c>
      <c r="H320" t="s">
        <v>1075</v>
      </c>
      <c r="I320" t="s">
        <v>1075</v>
      </c>
      <c r="J320" t="s">
        <v>1075</v>
      </c>
      <c r="K320" t="s">
        <v>1075</v>
      </c>
      <c r="L320" t="s">
        <v>1075</v>
      </c>
      <c r="M320" t="s">
        <v>1075</v>
      </c>
      <c r="N320" t="s">
        <v>1075</v>
      </c>
      <c r="O320" t="s">
        <v>1075</v>
      </c>
      <c r="P320" t="s">
        <v>1075</v>
      </c>
      <c r="Q320" t="s">
        <v>1075</v>
      </c>
      <c r="R320" t="s">
        <v>1075</v>
      </c>
      <c r="S320" t="s">
        <v>1075</v>
      </c>
      <c r="T320" t="s">
        <v>1075</v>
      </c>
      <c r="U320" t="s">
        <v>1075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350</v>
      </c>
      <c r="B321" t="s">
        <v>1075</v>
      </c>
      <c r="C321" t="s">
        <v>1075</v>
      </c>
      <c r="D321" t="s">
        <v>1075</v>
      </c>
      <c r="E321" t="s">
        <v>1075</v>
      </c>
      <c r="F321" t="s">
        <v>1075</v>
      </c>
      <c r="G321" t="s">
        <v>1075</v>
      </c>
      <c r="H321" t="s">
        <v>1075</v>
      </c>
      <c r="I321" t="s">
        <v>1075</v>
      </c>
      <c r="J321" t="s">
        <v>1075</v>
      </c>
      <c r="K321" t="s">
        <v>1075</v>
      </c>
      <c r="L321" t="s">
        <v>1075</v>
      </c>
      <c r="M321" t="s">
        <v>1075</v>
      </c>
      <c r="N321" t="s">
        <v>1075</v>
      </c>
      <c r="O321" t="s">
        <v>1075</v>
      </c>
      <c r="P321" t="s">
        <v>1075</v>
      </c>
      <c r="Q321" t="s">
        <v>1075</v>
      </c>
      <c r="R321" t="s">
        <v>1075</v>
      </c>
      <c r="S321" t="s">
        <v>1075</v>
      </c>
      <c r="T321" t="s">
        <v>1075</v>
      </c>
      <c r="U321" t="s">
        <v>1075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351</v>
      </c>
      <c r="B322" t="s">
        <v>1075</v>
      </c>
      <c r="C322" t="s">
        <v>1075</v>
      </c>
      <c r="D322" t="s">
        <v>1075</v>
      </c>
      <c r="E322" t="s">
        <v>1075</v>
      </c>
      <c r="F322" t="s">
        <v>1075</v>
      </c>
      <c r="G322" t="s">
        <v>1075</v>
      </c>
      <c r="H322" t="s">
        <v>1075</v>
      </c>
      <c r="I322" t="s">
        <v>1075</v>
      </c>
      <c r="J322" t="s">
        <v>1075</v>
      </c>
      <c r="K322" t="s">
        <v>1075</v>
      </c>
      <c r="L322" t="s">
        <v>1075</v>
      </c>
      <c r="M322" t="s">
        <v>1075</v>
      </c>
      <c r="N322" t="s">
        <v>1075</v>
      </c>
      <c r="O322" t="s">
        <v>1075</v>
      </c>
      <c r="P322" t="s">
        <v>1075</v>
      </c>
      <c r="Q322" t="s">
        <v>1075</v>
      </c>
      <c r="R322" t="s">
        <v>1075</v>
      </c>
      <c r="S322" t="s">
        <v>1075</v>
      </c>
      <c r="T322" t="s">
        <v>1075</v>
      </c>
      <c r="U322" t="s">
        <v>1075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352</v>
      </c>
      <c r="B323" t="s">
        <v>1075</v>
      </c>
      <c r="C323" t="s">
        <v>1075</v>
      </c>
      <c r="D323" t="s">
        <v>1075</v>
      </c>
      <c r="E323" t="s">
        <v>1075</v>
      </c>
      <c r="F323" t="s">
        <v>1075</v>
      </c>
      <c r="G323" t="s">
        <v>1075</v>
      </c>
      <c r="H323" t="s">
        <v>1075</v>
      </c>
      <c r="I323" t="s">
        <v>1075</v>
      </c>
      <c r="J323" t="s">
        <v>1075</v>
      </c>
      <c r="K323" t="s">
        <v>1075</v>
      </c>
      <c r="L323" t="s">
        <v>1075</v>
      </c>
      <c r="M323" t="s">
        <v>1075</v>
      </c>
      <c r="N323" t="s">
        <v>1075</v>
      </c>
      <c r="O323" t="s">
        <v>1075</v>
      </c>
      <c r="P323" t="s">
        <v>1075</v>
      </c>
      <c r="Q323" t="s">
        <v>1075</v>
      </c>
      <c r="R323" t="s">
        <v>1075</v>
      </c>
      <c r="S323" t="s">
        <v>1075</v>
      </c>
      <c r="T323" t="s">
        <v>1075</v>
      </c>
      <c r="U323" t="s">
        <v>1075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353</v>
      </c>
      <c r="B324" t="s">
        <v>1075</v>
      </c>
      <c r="C324" t="s">
        <v>1075</v>
      </c>
      <c r="D324" t="s">
        <v>1075</v>
      </c>
      <c r="E324" t="s">
        <v>1075</v>
      </c>
      <c r="F324" t="s">
        <v>1075</v>
      </c>
      <c r="G324" t="s">
        <v>1075</v>
      </c>
      <c r="H324" t="s">
        <v>1075</v>
      </c>
      <c r="I324" t="s">
        <v>1075</v>
      </c>
      <c r="J324" t="s">
        <v>1075</v>
      </c>
      <c r="K324" t="s">
        <v>1075</v>
      </c>
      <c r="L324" t="s">
        <v>1075</v>
      </c>
      <c r="M324" t="s">
        <v>1075</v>
      </c>
      <c r="N324" t="s">
        <v>1075</v>
      </c>
      <c r="O324" t="s">
        <v>1075</v>
      </c>
      <c r="P324" t="s">
        <v>1075</v>
      </c>
      <c r="Q324" t="s">
        <v>1075</v>
      </c>
      <c r="R324" t="s">
        <v>1075</v>
      </c>
      <c r="S324" t="s">
        <v>1075</v>
      </c>
      <c r="T324" t="s">
        <v>1075</v>
      </c>
      <c r="U324" t="s">
        <v>1075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354</v>
      </c>
      <c r="B325" t="s">
        <v>1075</v>
      </c>
      <c r="C325" t="s">
        <v>1075</v>
      </c>
      <c r="D325" t="s">
        <v>1075</v>
      </c>
      <c r="E325" t="s">
        <v>1075</v>
      </c>
      <c r="F325" t="s">
        <v>1075</v>
      </c>
      <c r="G325" t="s">
        <v>1075</v>
      </c>
      <c r="H325" t="s">
        <v>1075</v>
      </c>
      <c r="I325" t="s">
        <v>1075</v>
      </c>
      <c r="J325" t="s">
        <v>1075</v>
      </c>
      <c r="K325" t="s">
        <v>1075</v>
      </c>
      <c r="L325" t="s">
        <v>1075</v>
      </c>
      <c r="M325" t="s">
        <v>1075</v>
      </c>
      <c r="N325" t="s">
        <v>1075</v>
      </c>
      <c r="O325" t="s">
        <v>1075</v>
      </c>
      <c r="P325" t="s">
        <v>1075</v>
      </c>
      <c r="Q325" t="s">
        <v>1075</v>
      </c>
      <c r="R325" t="s">
        <v>1075</v>
      </c>
      <c r="S325" t="s">
        <v>1075</v>
      </c>
      <c r="T325" t="s">
        <v>1075</v>
      </c>
      <c r="U325" t="s">
        <v>1075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355</v>
      </c>
      <c r="B326" t="s">
        <v>1075</v>
      </c>
      <c r="C326" t="s">
        <v>1075</v>
      </c>
      <c r="D326" t="s">
        <v>1075</v>
      </c>
      <c r="E326" t="s">
        <v>1075</v>
      </c>
      <c r="F326" t="s">
        <v>1075</v>
      </c>
      <c r="G326" t="s">
        <v>1075</v>
      </c>
      <c r="H326" t="s">
        <v>1075</v>
      </c>
      <c r="I326" t="s">
        <v>1075</v>
      </c>
      <c r="J326" t="s">
        <v>1075</v>
      </c>
      <c r="K326" t="s">
        <v>1075</v>
      </c>
      <c r="L326" t="s">
        <v>1075</v>
      </c>
      <c r="M326" t="s">
        <v>1075</v>
      </c>
      <c r="N326" t="s">
        <v>1075</v>
      </c>
      <c r="O326" t="s">
        <v>1075</v>
      </c>
      <c r="P326" t="s">
        <v>1075</v>
      </c>
      <c r="Q326" t="s">
        <v>1075</v>
      </c>
      <c r="R326" t="s">
        <v>1075</v>
      </c>
      <c r="S326" t="s">
        <v>1075</v>
      </c>
      <c r="T326" t="s">
        <v>1075</v>
      </c>
      <c r="U326" t="s">
        <v>1075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356</v>
      </c>
      <c r="B327" t="s">
        <v>1075</v>
      </c>
      <c r="C327" t="s">
        <v>1075</v>
      </c>
      <c r="D327" t="s">
        <v>1075</v>
      </c>
      <c r="E327" t="s">
        <v>1075</v>
      </c>
      <c r="F327" t="s">
        <v>1075</v>
      </c>
      <c r="G327" t="s">
        <v>1075</v>
      </c>
      <c r="H327" t="s">
        <v>1075</v>
      </c>
      <c r="I327" t="s">
        <v>1075</v>
      </c>
      <c r="J327" t="s">
        <v>1075</v>
      </c>
      <c r="K327" t="s">
        <v>1075</v>
      </c>
      <c r="L327" t="s">
        <v>1075</v>
      </c>
      <c r="M327" t="s">
        <v>1075</v>
      </c>
      <c r="N327" t="s">
        <v>1075</v>
      </c>
      <c r="O327" t="s">
        <v>1075</v>
      </c>
      <c r="P327" t="s">
        <v>1075</v>
      </c>
      <c r="Q327" t="s">
        <v>1075</v>
      </c>
      <c r="R327" t="s">
        <v>1075</v>
      </c>
      <c r="S327" t="s">
        <v>1075</v>
      </c>
      <c r="T327" t="s">
        <v>1075</v>
      </c>
      <c r="U327" t="s">
        <v>1075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357</v>
      </c>
      <c r="B328" t="s">
        <v>1075</v>
      </c>
      <c r="C328" t="s">
        <v>1075</v>
      </c>
      <c r="D328" t="s">
        <v>1075</v>
      </c>
      <c r="E328" t="s">
        <v>1075</v>
      </c>
      <c r="F328" t="s">
        <v>1075</v>
      </c>
      <c r="G328" t="s">
        <v>1075</v>
      </c>
      <c r="H328" t="s">
        <v>1075</v>
      </c>
      <c r="I328" t="s">
        <v>1075</v>
      </c>
      <c r="J328" t="s">
        <v>1075</v>
      </c>
      <c r="K328" t="s">
        <v>1075</v>
      </c>
      <c r="L328" t="s">
        <v>1075</v>
      </c>
      <c r="M328" t="s">
        <v>1075</v>
      </c>
      <c r="N328" t="s">
        <v>1075</v>
      </c>
      <c r="O328" t="s">
        <v>1075</v>
      </c>
      <c r="P328" t="s">
        <v>1075</v>
      </c>
      <c r="Q328" t="s">
        <v>1075</v>
      </c>
      <c r="R328" t="s">
        <v>1075</v>
      </c>
      <c r="S328" t="s">
        <v>1075</v>
      </c>
      <c r="T328" t="s">
        <v>1075</v>
      </c>
      <c r="U328" t="s">
        <v>1075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358</v>
      </c>
      <c r="B329" t="s">
        <v>1075</v>
      </c>
      <c r="C329" t="s">
        <v>1075</v>
      </c>
      <c r="D329" t="s">
        <v>1075</v>
      </c>
      <c r="E329" t="s">
        <v>1075</v>
      </c>
      <c r="F329" t="s">
        <v>1075</v>
      </c>
      <c r="G329" t="s">
        <v>1075</v>
      </c>
      <c r="H329" t="s">
        <v>1075</v>
      </c>
      <c r="I329" t="s">
        <v>1075</v>
      </c>
      <c r="J329" t="s">
        <v>1075</v>
      </c>
      <c r="K329" t="s">
        <v>1075</v>
      </c>
      <c r="L329" t="s">
        <v>1075</v>
      </c>
      <c r="M329" t="s">
        <v>1075</v>
      </c>
      <c r="N329" t="s">
        <v>1075</v>
      </c>
      <c r="O329" t="s">
        <v>1075</v>
      </c>
      <c r="P329" t="s">
        <v>1075</v>
      </c>
      <c r="Q329" t="s">
        <v>1075</v>
      </c>
      <c r="R329" t="s">
        <v>1075</v>
      </c>
      <c r="S329" t="s">
        <v>1075</v>
      </c>
      <c r="T329" t="s">
        <v>1075</v>
      </c>
      <c r="U329" t="s">
        <v>1075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359</v>
      </c>
      <c r="B330" t="s">
        <v>1075</v>
      </c>
      <c r="C330" t="s">
        <v>1075</v>
      </c>
      <c r="D330" t="s">
        <v>1075</v>
      </c>
      <c r="E330" t="s">
        <v>1075</v>
      </c>
      <c r="F330" t="s">
        <v>1075</v>
      </c>
      <c r="G330" t="s">
        <v>1075</v>
      </c>
      <c r="H330" t="s">
        <v>1075</v>
      </c>
      <c r="I330" t="s">
        <v>1075</v>
      </c>
      <c r="J330" t="s">
        <v>1075</v>
      </c>
      <c r="K330" t="s">
        <v>1075</v>
      </c>
      <c r="L330" t="s">
        <v>1075</v>
      </c>
      <c r="M330" t="s">
        <v>1075</v>
      </c>
      <c r="N330" t="s">
        <v>1075</v>
      </c>
      <c r="O330" t="s">
        <v>1075</v>
      </c>
      <c r="P330" t="s">
        <v>1075</v>
      </c>
      <c r="Q330" t="s">
        <v>1075</v>
      </c>
      <c r="R330" t="s">
        <v>1075</v>
      </c>
      <c r="S330" t="s">
        <v>1075</v>
      </c>
      <c r="T330" t="s">
        <v>1075</v>
      </c>
      <c r="U330" t="s">
        <v>1075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360</v>
      </c>
      <c r="B331" t="s">
        <v>1075</v>
      </c>
      <c r="C331" t="s">
        <v>1075</v>
      </c>
      <c r="D331" t="s">
        <v>1075</v>
      </c>
      <c r="E331" t="s">
        <v>1075</v>
      </c>
      <c r="F331" t="s">
        <v>1075</v>
      </c>
      <c r="G331" t="s">
        <v>1075</v>
      </c>
      <c r="H331" t="s">
        <v>1075</v>
      </c>
      <c r="I331" t="s">
        <v>1075</v>
      </c>
      <c r="J331" t="s">
        <v>1075</v>
      </c>
      <c r="K331" t="s">
        <v>1075</v>
      </c>
      <c r="L331" t="s">
        <v>1075</v>
      </c>
      <c r="M331" t="s">
        <v>1075</v>
      </c>
      <c r="N331" t="s">
        <v>1075</v>
      </c>
      <c r="O331" t="s">
        <v>1075</v>
      </c>
      <c r="P331" t="s">
        <v>1075</v>
      </c>
      <c r="Q331" t="s">
        <v>1075</v>
      </c>
      <c r="R331" t="s">
        <v>1075</v>
      </c>
      <c r="S331" t="s">
        <v>1075</v>
      </c>
      <c r="T331" t="s">
        <v>1075</v>
      </c>
      <c r="U331" t="s">
        <v>1075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361</v>
      </c>
      <c r="B332" t="s">
        <v>1075</v>
      </c>
      <c r="C332" t="s">
        <v>1075</v>
      </c>
      <c r="D332" t="s">
        <v>1075</v>
      </c>
      <c r="E332" t="s">
        <v>1075</v>
      </c>
      <c r="F332" t="s">
        <v>1075</v>
      </c>
      <c r="G332" t="s">
        <v>1075</v>
      </c>
      <c r="H332" t="s">
        <v>1075</v>
      </c>
      <c r="I332" t="s">
        <v>1075</v>
      </c>
      <c r="J332" t="s">
        <v>1075</v>
      </c>
      <c r="K332" t="s">
        <v>1075</v>
      </c>
      <c r="L332" t="s">
        <v>1075</v>
      </c>
      <c r="M332" t="s">
        <v>1075</v>
      </c>
      <c r="N332" t="s">
        <v>1075</v>
      </c>
      <c r="O332" t="s">
        <v>1075</v>
      </c>
      <c r="P332" t="s">
        <v>1075</v>
      </c>
      <c r="Q332" t="s">
        <v>1075</v>
      </c>
      <c r="R332" t="s">
        <v>1075</v>
      </c>
      <c r="S332" t="s">
        <v>1075</v>
      </c>
      <c r="T332" t="s">
        <v>1075</v>
      </c>
      <c r="U332" t="s">
        <v>1075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362</v>
      </c>
      <c r="B333" t="s">
        <v>1075</v>
      </c>
      <c r="C333" t="s">
        <v>1075</v>
      </c>
      <c r="D333" t="s">
        <v>1075</v>
      </c>
      <c r="E333" t="s">
        <v>1075</v>
      </c>
      <c r="F333" t="s">
        <v>1075</v>
      </c>
      <c r="G333" t="s">
        <v>1075</v>
      </c>
      <c r="H333" t="s">
        <v>1075</v>
      </c>
      <c r="I333" t="s">
        <v>1075</v>
      </c>
      <c r="J333" t="s">
        <v>1075</v>
      </c>
      <c r="K333" t="s">
        <v>1075</v>
      </c>
      <c r="L333" t="s">
        <v>1075</v>
      </c>
      <c r="M333" t="s">
        <v>1075</v>
      </c>
      <c r="N333" t="s">
        <v>1075</v>
      </c>
      <c r="O333" t="s">
        <v>1075</v>
      </c>
      <c r="P333" t="s">
        <v>1075</v>
      </c>
      <c r="Q333" t="s">
        <v>1075</v>
      </c>
      <c r="R333" t="s">
        <v>1075</v>
      </c>
      <c r="S333" t="s">
        <v>1075</v>
      </c>
      <c r="T333" t="s">
        <v>1075</v>
      </c>
      <c r="U333" t="s">
        <v>1075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363</v>
      </c>
      <c r="B334" t="s">
        <v>1075</v>
      </c>
      <c r="C334" t="s">
        <v>1075</v>
      </c>
      <c r="D334" t="s">
        <v>1075</v>
      </c>
      <c r="E334" t="s">
        <v>1075</v>
      </c>
      <c r="F334" t="s">
        <v>1075</v>
      </c>
      <c r="G334" t="s">
        <v>1075</v>
      </c>
      <c r="H334" t="s">
        <v>1075</v>
      </c>
      <c r="I334" t="s">
        <v>1075</v>
      </c>
      <c r="J334" t="s">
        <v>1075</v>
      </c>
      <c r="K334" t="s">
        <v>1075</v>
      </c>
      <c r="L334" t="s">
        <v>1075</v>
      </c>
      <c r="M334" t="s">
        <v>1075</v>
      </c>
      <c r="N334" t="s">
        <v>1075</v>
      </c>
      <c r="O334" t="s">
        <v>1075</v>
      </c>
      <c r="P334" t="s">
        <v>1075</v>
      </c>
      <c r="Q334" t="s">
        <v>1075</v>
      </c>
      <c r="R334" t="s">
        <v>1075</v>
      </c>
      <c r="S334" t="s">
        <v>1075</v>
      </c>
      <c r="T334" t="s">
        <v>1075</v>
      </c>
      <c r="U334" t="s">
        <v>1075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364</v>
      </c>
      <c r="B335" t="s">
        <v>1075</v>
      </c>
      <c r="C335" t="s">
        <v>1075</v>
      </c>
      <c r="D335" t="s">
        <v>1075</v>
      </c>
      <c r="E335" t="s">
        <v>1075</v>
      </c>
      <c r="F335" t="s">
        <v>1075</v>
      </c>
      <c r="G335" t="s">
        <v>1075</v>
      </c>
      <c r="H335" t="s">
        <v>1075</v>
      </c>
      <c r="I335" t="s">
        <v>1075</v>
      </c>
      <c r="J335" t="s">
        <v>1075</v>
      </c>
      <c r="K335" t="s">
        <v>1075</v>
      </c>
      <c r="L335" t="s">
        <v>1075</v>
      </c>
      <c r="M335" t="s">
        <v>1075</v>
      </c>
      <c r="N335" t="s">
        <v>1075</v>
      </c>
      <c r="O335" t="s">
        <v>1075</v>
      </c>
      <c r="P335" t="s">
        <v>1075</v>
      </c>
      <c r="Q335" t="s">
        <v>1075</v>
      </c>
      <c r="R335" t="s">
        <v>1075</v>
      </c>
      <c r="S335" t="s">
        <v>1075</v>
      </c>
      <c r="T335" t="s">
        <v>1075</v>
      </c>
      <c r="U335" t="s">
        <v>1075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365</v>
      </c>
      <c r="B336" t="s">
        <v>1075</v>
      </c>
      <c r="C336" t="s">
        <v>1075</v>
      </c>
      <c r="D336" t="s">
        <v>1075</v>
      </c>
      <c r="E336" t="s">
        <v>1075</v>
      </c>
      <c r="F336" t="s">
        <v>1075</v>
      </c>
      <c r="G336" t="s">
        <v>1075</v>
      </c>
      <c r="H336" t="s">
        <v>1075</v>
      </c>
      <c r="I336" t="s">
        <v>1075</v>
      </c>
      <c r="J336" t="s">
        <v>1075</v>
      </c>
      <c r="K336" t="s">
        <v>1075</v>
      </c>
      <c r="L336" t="s">
        <v>1075</v>
      </c>
      <c r="M336" t="s">
        <v>1075</v>
      </c>
      <c r="N336" t="s">
        <v>1075</v>
      </c>
      <c r="O336" t="s">
        <v>1075</v>
      </c>
      <c r="P336" t="s">
        <v>1075</v>
      </c>
      <c r="Q336" t="s">
        <v>1075</v>
      </c>
      <c r="R336" t="s">
        <v>1075</v>
      </c>
      <c r="S336" t="s">
        <v>1075</v>
      </c>
      <c r="T336" t="s">
        <v>1075</v>
      </c>
      <c r="U336" t="s">
        <v>1075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366</v>
      </c>
      <c r="B337" t="s">
        <v>1075</v>
      </c>
      <c r="C337" t="s">
        <v>1075</v>
      </c>
      <c r="D337" t="s">
        <v>1075</v>
      </c>
      <c r="E337" t="s">
        <v>1075</v>
      </c>
      <c r="F337" t="s">
        <v>1075</v>
      </c>
      <c r="G337" t="s">
        <v>1075</v>
      </c>
      <c r="H337" t="s">
        <v>1075</v>
      </c>
      <c r="I337" t="s">
        <v>1075</v>
      </c>
      <c r="J337" t="s">
        <v>1075</v>
      </c>
      <c r="K337" t="s">
        <v>1075</v>
      </c>
      <c r="L337" t="s">
        <v>1075</v>
      </c>
      <c r="M337" t="s">
        <v>1075</v>
      </c>
      <c r="N337" t="s">
        <v>1075</v>
      </c>
      <c r="O337" t="s">
        <v>1075</v>
      </c>
      <c r="P337" t="s">
        <v>1075</v>
      </c>
      <c r="Q337" t="s">
        <v>1075</v>
      </c>
      <c r="R337" t="s">
        <v>1075</v>
      </c>
      <c r="S337" t="s">
        <v>1075</v>
      </c>
      <c r="T337" t="s">
        <v>1075</v>
      </c>
      <c r="U337" t="s">
        <v>1075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367</v>
      </c>
      <c r="B338" t="s">
        <v>1075</v>
      </c>
      <c r="C338" t="s">
        <v>1075</v>
      </c>
      <c r="D338" t="s">
        <v>1075</v>
      </c>
      <c r="E338" t="s">
        <v>1075</v>
      </c>
      <c r="F338" t="s">
        <v>1075</v>
      </c>
      <c r="G338" t="s">
        <v>1075</v>
      </c>
      <c r="H338" t="s">
        <v>1075</v>
      </c>
      <c r="I338" t="s">
        <v>1075</v>
      </c>
      <c r="J338" t="s">
        <v>1075</v>
      </c>
      <c r="K338" t="s">
        <v>1075</v>
      </c>
      <c r="L338" t="s">
        <v>1075</v>
      </c>
      <c r="M338" t="s">
        <v>1075</v>
      </c>
      <c r="N338" t="s">
        <v>1075</v>
      </c>
      <c r="O338" t="s">
        <v>1075</v>
      </c>
      <c r="P338" t="s">
        <v>1075</v>
      </c>
      <c r="Q338" t="s">
        <v>1075</v>
      </c>
      <c r="R338" t="s">
        <v>1075</v>
      </c>
      <c r="S338" t="s">
        <v>1075</v>
      </c>
      <c r="T338" t="s">
        <v>1075</v>
      </c>
      <c r="U338" t="s">
        <v>1075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368</v>
      </c>
      <c r="B339" t="s">
        <v>1075</v>
      </c>
      <c r="C339" t="s">
        <v>1075</v>
      </c>
      <c r="D339" t="s">
        <v>1075</v>
      </c>
      <c r="E339" t="s">
        <v>1075</v>
      </c>
      <c r="F339" t="s">
        <v>1075</v>
      </c>
      <c r="G339" t="s">
        <v>1075</v>
      </c>
      <c r="H339" t="s">
        <v>1075</v>
      </c>
      <c r="I339" t="s">
        <v>1075</v>
      </c>
      <c r="J339" t="s">
        <v>1075</v>
      </c>
      <c r="K339" t="s">
        <v>1075</v>
      </c>
      <c r="L339" t="s">
        <v>1075</v>
      </c>
      <c r="M339" t="s">
        <v>1075</v>
      </c>
      <c r="N339" t="s">
        <v>1075</v>
      </c>
      <c r="O339" t="s">
        <v>1075</v>
      </c>
      <c r="P339" t="s">
        <v>1075</v>
      </c>
      <c r="Q339" t="s">
        <v>1075</v>
      </c>
      <c r="R339" t="s">
        <v>1075</v>
      </c>
      <c r="S339" t="s">
        <v>1075</v>
      </c>
      <c r="T339" t="s">
        <v>1075</v>
      </c>
      <c r="U339" t="s">
        <v>1075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369</v>
      </c>
      <c r="B340" t="s">
        <v>1075</v>
      </c>
      <c r="C340" t="s">
        <v>1075</v>
      </c>
      <c r="D340" t="s">
        <v>1075</v>
      </c>
      <c r="E340" t="s">
        <v>1075</v>
      </c>
      <c r="F340" t="s">
        <v>1075</v>
      </c>
      <c r="G340" t="s">
        <v>1075</v>
      </c>
      <c r="H340" t="s">
        <v>1075</v>
      </c>
      <c r="I340" t="s">
        <v>1075</v>
      </c>
      <c r="J340" t="s">
        <v>1075</v>
      </c>
      <c r="K340" t="s">
        <v>1075</v>
      </c>
      <c r="L340" t="s">
        <v>1075</v>
      </c>
      <c r="M340" t="s">
        <v>1075</v>
      </c>
      <c r="N340" t="s">
        <v>1075</v>
      </c>
      <c r="O340" t="s">
        <v>1075</v>
      </c>
      <c r="P340" t="s">
        <v>1075</v>
      </c>
      <c r="Q340" t="s">
        <v>1075</v>
      </c>
      <c r="R340" t="s">
        <v>1075</v>
      </c>
      <c r="S340" t="s">
        <v>1075</v>
      </c>
      <c r="T340" t="s">
        <v>1075</v>
      </c>
      <c r="U340" t="s">
        <v>1075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370</v>
      </c>
      <c r="B341" t="s">
        <v>1075</v>
      </c>
      <c r="C341" t="s">
        <v>1075</v>
      </c>
      <c r="D341" t="s">
        <v>1075</v>
      </c>
      <c r="E341" t="s">
        <v>1075</v>
      </c>
      <c r="F341" t="s">
        <v>1075</v>
      </c>
      <c r="G341" t="s">
        <v>1075</v>
      </c>
      <c r="H341" t="s">
        <v>1075</v>
      </c>
      <c r="I341" t="s">
        <v>1075</v>
      </c>
      <c r="J341" t="s">
        <v>1075</v>
      </c>
      <c r="K341" t="s">
        <v>1075</v>
      </c>
      <c r="L341" t="s">
        <v>1075</v>
      </c>
      <c r="M341" t="s">
        <v>1075</v>
      </c>
      <c r="N341" t="s">
        <v>1075</v>
      </c>
      <c r="O341" t="s">
        <v>1075</v>
      </c>
      <c r="P341" t="s">
        <v>1075</v>
      </c>
      <c r="Q341" t="s">
        <v>1075</v>
      </c>
      <c r="R341" t="s">
        <v>1075</v>
      </c>
      <c r="S341" t="s">
        <v>1075</v>
      </c>
      <c r="T341" t="s">
        <v>1075</v>
      </c>
      <c r="U341" t="s">
        <v>1075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371</v>
      </c>
      <c r="B342" t="s">
        <v>1075</v>
      </c>
      <c r="C342" t="s">
        <v>1075</v>
      </c>
      <c r="D342" t="s">
        <v>1075</v>
      </c>
      <c r="E342" t="s">
        <v>1075</v>
      </c>
      <c r="F342" t="s">
        <v>1075</v>
      </c>
      <c r="G342" t="s">
        <v>1075</v>
      </c>
      <c r="H342" t="s">
        <v>1075</v>
      </c>
      <c r="I342" t="s">
        <v>1075</v>
      </c>
      <c r="J342" t="s">
        <v>1075</v>
      </c>
      <c r="K342" t="s">
        <v>1075</v>
      </c>
      <c r="L342" t="s">
        <v>1075</v>
      </c>
      <c r="M342" t="s">
        <v>1075</v>
      </c>
      <c r="N342" t="s">
        <v>1075</v>
      </c>
      <c r="O342" t="s">
        <v>1075</v>
      </c>
      <c r="P342" t="s">
        <v>1075</v>
      </c>
      <c r="Q342" t="s">
        <v>1075</v>
      </c>
      <c r="R342" t="s">
        <v>1075</v>
      </c>
      <c r="S342" t="s">
        <v>1075</v>
      </c>
      <c r="T342" t="s">
        <v>1075</v>
      </c>
      <c r="U342" t="s">
        <v>1075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372</v>
      </c>
      <c r="B343" t="s">
        <v>1075</v>
      </c>
      <c r="C343" t="s">
        <v>1075</v>
      </c>
      <c r="D343" t="s">
        <v>1075</v>
      </c>
      <c r="E343" t="s">
        <v>1075</v>
      </c>
      <c r="F343" t="s">
        <v>1075</v>
      </c>
      <c r="G343" t="s">
        <v>1075</v>
      </c>
      <c r="H343" t="s">
        <v>1075</v>
      </c>
      <c r="I343" t="s">
        <v>1075</v>
      </c>
      <c r="J343" t="s">
        <v>1075</v>
      </c>
      <c r="K343" t="s">
        <v>1075</v>
      </c>
      <c r="L343" t="s">
        <v>1075</v>
      </c>
      <c r="M343" t="s">
        <v>1075</v>
      </c>
      <c r="N343" t="s">
        <v>1075</v>
      </c>
      <c r="O343" t="s">
        <v>1075</v>
      </c>
      <c r="P343" t="s">
        <v>1075</v>
      </c>
      <c r="Q343" t="s">
        <v>1075</v>
      </c>
      <c r="R343" t="s">
        <v>1075</v>
      </c>
      <c r="S343" t="s">
        <v>1075</v>
      </c>
      <c r="T343" t="s">
        <v>1075</v>
      </c>
      <c r="U343" t="s">
        <v>1075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373</v>
      </c>
      <c r="B344" t="s">
        <v>1075</v>
      </c>
      <c r="C344" t="s">
        <v>1075</v>
      </c>
      <c r="D344" t="s">
        <v>1075</v>
      </c>
      <c r="E344" t="s">
        <v>1075</v>
      </c>
      <c r="F344" t="s">
        <v>1075</v>
      </c>
      <c r="G344" t="s">
        <v>1075</v>
      </c>
      <c r="H344" t="s">
        <v>1075</v>
      </c>
      <c r="I344" t="s">
        <v>1075</v>
      </c>
      <c r="J344" t="s">
        <v>1075</v>
      </c>
      <c r="K344" t="s">
        <v>1075</v>
      </c>
      <c r="L344" t="s">
        <v>1075</v>
      </c>
      <c r="M344" t="s">
        <v>1075</v>
      </c>
      <c r="N344" t="s">
        <v>1075</v>
      </c>
      <c r="O344" t="s">
        <v>1075</v>
      </c>
      <c r="P344" t="s">
        <v>1075</v>
      </c>
      <c r="Q344" t="s">
        <v>1075</v>
      </c>
      <c r="R344" t="s">
        <v>1075</v>
      </c>
      <c r="S344" t="s">
        <v>1075</v>
      </c>
      <c r="T344" t="s">
        <v>1075</v>
      </c>
      <c r="U344" t="s">
        <v>1075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374</v>
      </c>
      <c r="B345" t="s">
        <v>1075</v>
      </c>
      <c r="C345" t="s">
        <v>1075</v>
      </c>
      <c r="D345" t="s">
        <v>1075</v>
      </c>
      <c r="E345" t="s">
        <v>1075</v>
      </c>
      <c r="F345" t="s">
        <v>1075</v>
      </c>
      <c r="G345" t="s">
        <v>1075</v>
      </c>
      <c r="H345" t="s">
        <v>1075</v>
      </c>
      <c r="I345" t="s">
        <v>1075</v>
      </c>
      <c r="J345" t="s">
        <v>1075</v>
      </c>
      <c r="K345" t="s">
        <v>1075</v>
      </c>
      <c r="L345" t="s">
        <v>1075</v>
      </c>
      <c r="M345" t="s">
        <v>1075</v>
      </c>
      <c r="N345" t="s">
        <v>1075</v>
      </c>
      <c r="O345" t="s">
        <v>1075</v>
      </c>
      <c r="P345" t="s">
        <v>1075</v>
      </c>
      <c r="Q345" t="s">
        <v>1075</v>
      </c>
      <c r="R345" t="s">
        <v>1075</v>
      </c>
      <c r="S345" t="s">
        <v>1075</v>
      </c>
      <c r="T345" t="s">
        <v>1075</v>
      </c>
      <c r="U345" t="s">
        <v>1075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375</v>
      </c>
      <c r="B346" t="s">
        <v>1075</v>
      </c>
      <c r="C346" t="s">
        <v>1075</v>
      </c>
      <c r="D346" t="s">
        <v>1075</v>
      </c>
      <c r="E346" t="s">
        <v>1075</v>
      </c>
      <c r="F346" t="s">
        <v>1075</v>
      </c>
      <c r="G346" t="s">
        <v>1075</v>
      </c>
      <c r="H346" t="s">
        <v>1075</v>
      </c>
      <c r="I346" t="s">
        <v>1075</v>
      </c>
      <c r="J346" t="s">
        <v>1075</v>
      </c>
      <c r="K346" t="s">
        <v>1075</v>
      </c>
      <c r="L346" t="s">
        <v>1075</v>
      </c>
      <c r="M346" t="s">
        <v>1075</v>
      </c>
      <c r="N346" t="s">
        <v>1075</v>
      </c>
      <c r="O346" t="s">
        <v>1075</v>
      </c>
      <c r="P346" t="s">
        <v>1075</v>
      </c>
      <c r="Q346" t="s">
        <v>1075</v>
      </c>
      <c r="R346" t="s">
        <v>1075</v>
      </c>
      <c r="S346" t="s">
        <v>1075</v>
      </c>
      <c r="T346" t="s">
        <v>1075</v>
      </c>
      <c r="U346" t="s">
        <v>1075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376</v>
      </c>
      <c r="B347" t="s">
        <v>1075</v>
      </c>
      <c r="C347" t="s">
        <v>1075</v>
      </c>
      <c r="D347" t="s">
        <v>1075</v>
      </c>
      <c r="E347" t="s">
        <v>1075</v>
      </c>
      <c r="F347" t="s">
        <v>1075</v>
      </c>
      <c r="G347" t="s">
        <v>1075</v>
      </c>
      <c r="H347" t="s">
        <v>1075</v>
      </c>
      <c r="I347" t="s">
        <v>1075</v>
      </c>
      <c r="J347" t="s">
        <v>1075</v>
      </c>
      <c r="K347" t="s">
        <v>1075</v>
      </c>
      <c r="L347" t="s">
        <v>1075</v>
      </c>
      <c r="M347" t="s">
        <v>1075</v>
      </c>
      <c r="N347" t="s">
        <v>1075</v>
      </c>
      <c r="O347" t="s">
        <v>1075</v>
      </c>
      <c r="P347" t="s">
        <v>1075</v>
      </c>
      <c r="Q347" t="s">
        <v>1075</v>
      </c>
      <c r="R347" t="s">
        <v>1075</v>
      </c>
      <c r="S347" t="s">
        <v>1075</v>
      </c>
      <c r="T347" t="s">
        <v>1075</v>
      </c>
      <c r="U347" t="s">
        <v>1075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377</v>
      </c>
      <c r="B348" t="s">
        <v>1075</v>
      </c>
      <c r="C348" t="s">
        <v>1075</v>
      </c>
      <c r="D348" t="s">
        <v>1075</v>
      </c>
      <c r="E348" t="s">
        <v>1075</v>
      </c>
      <c r="F348" t="s">
        <v>1075</v>
      </c>
      <c r="G348" t="s">
        <v>1075</v>
      </c>
      <c r="H348" t="s">
        <v>1075</v>
      </c>
      <c r="I348" t="s">
        <v>1075</v>
      </c>
      <c r="J348" t="s">
        <v>1075</v>
      </c>
      <c r="K348" t="s">
        <v>1075</v>
      </c>
      <c r="L348" t="s">
        <v>1075</v>
      </c>
      <c r="M348" t="s">
        <v>1075</v>
      </c>
      <c r="N348" t="s">
        <v>1075</v>
      </c>
      <c r="O348" t="s">
        <v>1075</v>
      </c>
      <c r="P348" t="s">
        <v>1075</v>
      </c>
      <c r="Q348" t="s">
        <v>1075</v>
      </c>
      <c r="R348" t="s">
        <v>1075</v>
      </c>
      <c r="S348" t="s">
        <v>1075</v>
      </c>
      <c r="T348" t="s">
        <v>1075</v>
      </c>
      <c r="U348" t="s">
        <v>1075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378</v>
      </c>
      <c r="B349" t="s">
        <v>1075</v>
      </c>
      <c r="C349" t="s">
        <v>1075</v>
      </c>
      <c r="D349" t="s">
        <v>1075</v>
      </c>
      <c r="E349" t="s">
        <v>1075</v>
      </c>
      <c r="F349" t="s">
        <v>1075</v>
      </c>
      <c r="G349" t="s">
        <v>1075</v>
      </c>
      <c r="H349" t="s">
        <v>1075</v>
      </c>
      <c r="I349" t="s">
        <v>1075</v>
      </c>
      <c r="J349" t="s">
        <v>1075</v>
      </c>
      <c r="K349" t="s">
        <v>1075</v>
      </c>
      <c r="L349" t="s">
        <v>1075</v>
      </c>
      <c r="M349" t="s">
        <v>1075</v>
      </c>
      <c r="N349" t="s">
        <v>1075</v>
      </c>
      <c r="O349" t="s">
        <v>1075</v>
      </c>
      <c r="P349" t="s">
        <v>1075</v>
      </c>
      <c r="Q349" t="s">
        <v>1075</v>
      </c>
      <c r="R349" t="s">
        <v>1075</v>
      </c>
      <c r="S349" t="s">
        <v>1075</v>
      </c>
      <c r="T349" t="s">
        <v>1075</v>
      </c>
      <c r="U349" t="s">
        <v>1075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379</v>
      </c>
      <c r="B350" t="s">
        <v>1075</v>
      </c>
      <c r="C350" t="s">
        <v>1075</v>
      </c>
      <c r="D350" t="s">
        <v>1075</v>
      </c>
      <c r="E350" t="s">
        <v>1075</v>
      </c>
      <c r="F350" t="s">
        <v>1075</v>
      </c>
      <c r="G350" t="s">
        <v>1075</v>
      </c>
      <c r="H350" t="s">
        <v>1075</v>
      </c>
      <c r="I350" t="s">
        <v>1075</v>
      </c>
      <c r="J350" t="s">
        <v>1075</v>
      </c>
      <c r="K350" t="s">
        <v>1075</v>
      </c>
      <c r="L350" t="s">
        <v>1075</v>
      </c>
      <c r="M350" t="s">
        <v>1075</v>
      </c>
      <c r="N350" t="s">
        <v>1075</v>
      </c>
      <c r="O350" t="s">
        <v>1075</v>
      </c>
      <c r="P350" t="s">
        <v>1075</v>
      </c>
      <c r="Q350" t="s">
        <v>1075</v>
      </c>
      <c r="R350" t="s">
        <v>1075</v>
      </c>
      <c r="S350" t="s">
        <v>1075</v>
      </c>
      <c r="T350" t="s">
        <v>1075</v>
      </c>
      <c r="U350" t="s">
        <v>1075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380</v>
      </c>
      <c r="B351" t="s">
        <v>1075</v>
      </c>
      <c r="C351" t="s">
        <v>1075</v>
      </c>
      <c r="D351" t="s">
        <v>1075</v>
      </c>
      <c r="E351" t="s">
        <v>1075</v>
      </c>
      <c r="F351" t="s">
        <v>1075</v>
      </c>
      <c r="G351" t="s">
        <v>1075</v>
      </c>
      <c r="H351" t="s">
        <v>1075</v>
      </c>
      <c r="I351" t="s">
        <v>1075</v>
      </c>
      <c r="J351" t="s">
        <v>1075</v>
      </c>
      <c r="K351" t="s">
        <v>1075</v>
      </c>
      <c r="L351" t="s">
        <v>1075</v>
      </c>
      <c r="M351" t="s">
        <v>1075</v>
      </c>
      <c r="N351" t="s">
        <v>1075</v>
      </c>
      <c r="O351" t="s">
        <v>1075</v>
      </c>
      <c r="P351" t="s">
        <v>1075</v>
      </c>
      <c r="Q351" t="s">
        <v>1075</v>
      </c>
      <c r="R351" t="s">
        <v>1075</v>
      </c>
      <c r="S351" t="s">
        <v>1075</v>
      </c>
      <c r="T351" t="s">
        <v>1075</v>
      </c>
      <c r="U351" t="s">
        <v>1075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381</v>
      </c>
      <c r="B352" t="s">
        <v>1075</v>
      </c>
      <c r="C352" t="s">
        <v>1075</v>
      </c>
      <c r="D352" t="s">
        <v>1075</v>
      </c>
      <c r="E352" t="s">
        <v>1075</v>
      </c>
      <c r="F352" t="s">
        <v>1075</v>
      </c>
      <c r="G352" t="s">
        <v>1075</v>
      </c>
      <c r="H352" t="s">
        <v>1075</v>
      </c>
      <c r="I352" t="s">
        <v>1075</v>
      </c>
      <c r="J352" t="s">
        <v>1075</v>
      </c>
      <c r="K352" t="s">
        <v>1075</v>
      </c>
      <c r="L352" t="s">
        <v>1075</v>
      </c>
      <c r="M352" t="s">
        <v>1075</v>
      </c>
      <c r="N352" t="s">
        <v>1075</v>
      </c>
      <c r="O352" t="s">
        <v>1075</v>
      </c>
      <c r="P352" t="s">
        <v>1075</v>
      </c>
      <c r="Q352" t="s">
        <v>1075</v>
      </c>
      <c r="R352" t="s">
        <v>1075</v>
      </c>
      <c r="S352" t="s">
        <v>1075</v>
      </c>
      <c r="T352" t="s">
        <v>1075</v>
      </c>
      <c r="U352" t="s">
        <v>1075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382</v>
      </c>
      <c r="B353" t="s">
        <v>1075</v>
      </c>
      <c r="C353" t="s">
        <v>1075</v>
      </c>
      <c r="D353" t="s">
        <v>1075</v>
      </c>
      <c r="E353" t="s">
        <v>1075</v>
      </c>
      <c r="F353" t="s">
        <v>1075</v>
      </c>
      <c r="G353" t="s">
        <v>1075</v>
      </c>
      <c r="H353" t="s">
        <v>1075</v>
      </c>
      <c r="I353" t="s">
        <v>1075</v>
      </c>
      <c r="J353" t="s">
        <v>1075</v>
      </c>
      <c r="K353" t="s">
        <v>1075</v>
      </c>
      <c r="L353" t="s">
        <v>1075</v>
      </c>
      <c r="M353" t="s">
        <v>1075</v>
      </c>
      <c r="N353" t="s">
        <v>1075</v>
      </c>
      <c r="O353" t="s">
        <v>1075</v>
      </c>
      <c r="P353" t="s">
        <v>1075</v>
      </c>
      <c r="Q353" t="s">
        <v>1075</v>
      </c>
      <c r="R353" t="s">
        <v>1075</v>
      </c>
      <c r="S353" t="s">
        <v>1075</v>
      </c>
      <c r="T353" t="s">
        <v>1075</v>
      </c>
      <c r="U353" t="s">
        <v>1075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383</v>
      </c>
      <c r="B354" t="s">
        <v>1075</v>
      </c>
      <c r="C354" t="s">
        <v>1075</v>
      </c>
      <c r="D354" t="s">
        <v>1075</v>
      </c>
      <c r="E354" t="s">
        <v>1075</v>
      </c>
      <c r="F354" t="s">
        <v>1075</v>
      </c>
      <c r="G354" t="s">
        <v>1075</v>
      </c>
      <c r="H354" t="s">
        <v>1075</v>
      </c>
      <c r="I354" t="s">
        <v>1075</v>
      </c>
      <c r="J354" t="s">
        <v>1075</v>
      </c>
      <c r="K354" t="s">
        <v>1075</v>
      </c>
      <c r="L354" t="s">
        <v>1075</v>
      </c>
      <c r="M354" t="s">
        <v>1075</v>
      </c>
      <c r="N354" t="s">
        <v>1075</v>
      </c>
      <c r="O354" t="s">
        <v>1075</v>
      </c>
      <c r="P354" t="s">
        <v>1075</v>
      </c>
      <c r="Q354" t="s">
        <v>1075</v>
      </c>
      <c r="R354" t="s">
        <v>1075</v>
      </c>
      <c r="S354" t="s">
        <v>1075</v>
      </c>
      <c r="T354" t="s">
        <v>1075</v>
      </c>
      <c r="U354" t="s">
        <v>1075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384</v>
      </c>
      <c r="B355" t="s">
        <v>1075</v>
      </c>
      <c r="C355" t="s">
        <v>1075</v>
      </c>
      <c r="D355" t="s">
        <v>1075</v>
      </c>
      <c r="E355" t="s">
        <v>1075</v>
      </c>
      <c r="F355" t="s">
        <v>1075</v>
      </c>
      <c r="G355" t="s">
        <v>1075</v>
      </c>
      <c r="H355" t="s">
        <v>1075</v>
      </c>
      <c r="I355" t="s">
        <v>1075</v>
      </c>
      <c r="J355" t="s">
        <v>1075</v>
      </c>
      <c r="K355" t="s">
        <v>1075</v>
      </c>
      <c r="L355" t="s">
        <v>1075</v>
      </c>
      <c r="M355" t="s">
        <v>1075</v>
      </c>
      <c r="N355" t="s">
        <v>1075</v>
      </c>
      <c r="O355" t="s">
        <v>1075</v>
      </c>
      <c r="P355" t="s">
        <v>1075</v>
      </c>
      <c r="Q355" t="s">
        <v>1075</v>
      </c>
      <c r="R355" t="s">
        <v>1075</v>
      </c>
      <c r="S355" t="s">
        <v>1075</v>
      </c>
      <c r="T355" t="s">
        <v>1075</v>
      </c>
      <c r="U355" t="s">
        <v>1075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385</v>
      </c>
      <c r="B356" t="s">
        <v>1075</v>
      </c>
      <c r="C356" t="s">
        <v>1075</v>
      </c>
      <c r="D356" t="s">
        <v>1075</v>
      </c>
      <c r="E356" t="s">
        <v>1075</v>
      </c>
      <c r="F356" t="s">
        <v>1075</v>
      </c>
      <c r="G356" t="s">
        <v>1075</v>
      </c>
      <c r="H356" t="s">
        <v>1075</v>
      </c>
      <c r="I356" t="s">
        <v>1075</v>
      </c>
      <c r="J356" t="s">
        <v>1075</v>
      </c>
      <c r="K356" t="s">
        <v>1075</v>
      </c>
      <c r="L356" t="s">
        <v>1075</v>
      </c>
      <c r="M356" t="s">
        <v>1075</v>
      </c>
      <c r="N356" t="s">
        <v>1075</v>
      </c>
      <c r="O356" t="s">
        <v>1075</v>
      </c>
      <c r="P356" t="s">
        <v>1075</v>
      </c>
      <c r="Q356" t="s">
        <v>1075</v>
      </c>
      <c r="R356" t="s">
        <v>1075</v>
      </c>
      <c r="S356" t="s">
        <v>1075</v>
      </c>
      <c r="T356" t="s">
        <v>1075</v>
      </c>
      <c r="U356" t="s">
        <v>1075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386</v>
      </c>
      <c r="B357" t="s">
        <v>1075</v>
      </c>
      <c r="C357" t="s">
        <v>1075</v>
      </c>
      <c r="D357" t="s">
        <v>1075</v>
      </c>
      <c r="E357" t="s">
        <v>1075</v>
      </c>
      <c r="F357" t="s">
        <v>1075</v>
      </c>
      <c r="G357" t="s">
        <v>1075</v>
      </c>
      <c r="H357" t="s">
        <v>1075</v>
      </c>
      <c r="I357" t="s">
        <v>1075</v>
      </c>
      <c r="J357" t="s">
        <v>1075</v>
      </c>
      <c r="K357" t="s">
        <v>1075</v>
      </c>
      <c r="L357" t="s">
        <v>1075</v>
      </c>
      <c r="M357" t="s">
        <v>1075</v>
      </c>
      <c r="N357" t="s">
        <v>1075</v>
      </c>
      <c r="O357" t="s">
        <v>1075</v>
      </c>
      <c r="P357" t="s">
        <v>1075</v>
      </c>
      <c r="Q357" t="s">
        <v>1075</v>
      </c>
      <c r="R357" t="s">
        <v>1075</v>
      </c>
      <c r="S357" t="s">
        <v>1075</v>
      </c>
      <c r="T357" t="s">
        <v>1075</v>
      </c>
      <c r="U357" t="s">
        <v>1075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387</v>
      </c>
      <c r="B358" t="s">
        <v>1075</v>
      </c>
      <c r="C358" t="s">
        <v>1075</v>
      </c>
      <c r="D358" t="s">
        <v>1075</v>
      </c>
      <c r="E358" t="s">
        <v>1075</v>
      </c>
      <c r="F358" t="s">
        <v>1075</v>
      </c>
      <c r="G358" t="s">
        <v>1075</v>
      </c>
      <c r="H358" t="s">
        <v>1075</v>
      </c>
      <c r="I358" t="s">
        <v>1075</v>
      </c>
      <c r="J358" t="s">
        <v>1075</v>
      </c>
      <c r="K358" t="s">
        <v>1075</v>
      </c>
      <c r="L358" t="s">
        <v>1075</v>
      </c>
      <c r="M358" t="s">
        <v>1075</v>
      </c>
      <c r="N358" t="s">
        <v>1075</v>
      </c>
      <c r="O358" t="s">
        <v>1075</v>
      </c>
      <c r="P358" t="s">
        <v>1075</v>
      </c>
      <c r="Q358" t="s">
        <v>1075</v>
      </c>
      <c r="R358" t="s">
        <v>1075</v>
      </c>
      <c r="S358" t="s">
        <v>1075</v>
      </c>
      <c r="T358" t="s">
        <v>1075</v>
      </c>
      <c r="U358" t="s">
        <v>1075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388</v>
      </c>
      <c r="B359" t="s">
        <v>1075</v>
      </c>
      <c r="C359" t="s">
        <v>1075</v>
      </c>
      <c r="D359" t="s">
        <v>1075</v>
      </c>
      <c r="E359" t="s">
        <v>1075</v>
      </c>
      <c r="F359" t="s">
        <v>1075</v>
      </c>
      <c r="G359" t="s">
        <v>1075</v>
      </c>
      <c r="H359" t="s">
        <v>1075</v>
      </c>
      <c r="I359" t="s">
        <v>1075</v>
      </c>
      <c r="J359" t="s">
        <v>1075</v>
      </c>
      <c r="K359" t="s">
        <v>1075</v>
      </c>
      <c r="L359" t="s">
        <v>1075</v>
      </c>
      <c r="M359" t="s">
        <v>1075</v>
      </c>
      <c r="N359" t="s">
        <v>1075</v>
      </c>
      <c r="O359" t="s">
        <v>1075</v>
      </c>
      <c r="P359" t="s">
        <v>1075</v>
      </c>
      <c r="Q359" t="s">
        <v>1075</v>
      </c>
      <c r="R359" t="s">
        <v>1075</v>
      </c>
      <c r="S359" t="s">
        <v>1075</v>
      </c>
      <c r="T359" t="s">
        <v>1075</v>
      </c>
      <c r="U359" t="s">
        <v>1075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389</v>
      </c>
      <c r="B360" t="s">
        <v>1075</v>
      </c>
      <c r="C360" t="s">
        <v>1075</v>
      </c>
      <c r="D360" t="s">
        <v>1075</v>
      </c>
      <c r="E360" t="s">
        <v>1075</v>
      </c>
      <c r="F360" t="s">
        <v>1075</v>
      </c>
      <c r="G360" t="s">
        <v>1075</v>
      </c>
      <c r="H360" t="s">
        <v>1075</v>
      </c>
      <c r="I360" t="s">
        <v>1075</v>
      </c>
      <c r="J360" t="s">
        <v>1075</v>
      </c>
      <c r="K360" t="s">
        <v>1075</v>
      </c>
      <c r="L360" t="s">
        <v>1075</v>
      </c>
      <c r="M360" t="s">
        <v>1075</v>
      </c>
      <c r="N360" t="s">
        <v>1075</v>
      </c>
      <c r="O360" t="s">
        <v>1075</v>
      </c>
      <c r="P360" t="s">
        <v>1075</v>
      </c>
      <c r="Q360" t="s">
        <v>1075</v>
      </c>
      <c r="R360" t="s">
        <v>1075</v>
      </c>
      <c r="S360" t="s">
        <v>1075</v>
      </c>
      <c r="T360" t="s">
        <v>1075</v>
      </c>
      <c r="U360" t="s">
        <v>1075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390</v>
      </c>
      <c r="B361" t="s">
        <v>1075</v>
      </c>
      <c r="C361" t="s">
        <v>1075</v>
      </c>
      <c r="D361" t="s">
        <v>1075</v>
      </c>
      <c r="E361" t="s">
        <v>1075</v>
      </c>
      <c r="F361" t="s">
        <v>1075</v>
      </c>
      <c r="G361" t="s">
        <v>1075</v>
      </c>
      <c r="H361" t="s">
        <v>1075</v>
      </c>
      <c r="I361" t="s">
        <v>1075</v>
      </c>
      <c r="J361" t="s">
        <v>1075</v>
      </c>
      <c r="K361" t="s">
        <v>1075</v>
      </c>
      <c r="L361" t="s">
        <v>1075</v>
      </c>
      <c r="M361" t="s">
        <v>1075</v>
      </c>
      <c r="N361" t="s">
        <v>1075</v>
      </c>
      <c r="O361" t="s">
        <v>1075</v>
      </c>
      <c r="P361" t="s">
        <v>1075</v>
      </c>
      <c r="Q361" t="s">
        <v>1075</v>
      </c>
      <c r="R361" t="s">
        <v>1075</v>
      </c>
      <c r="S361" t="s">
        <v>1075</v>
      </c>
      <c r="T361" t="s">
        <v>1075</v>
      </c>
      <c r="U361" t="s">
        <v>1075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391</v>
      </c>
      <c r="B362" t="s">
        <v>1075</v>
      </c>
      <c r="C362" t="s">
        <v>1075</v>
      </c>
      <c r="D362" t="s">
        <v>1075</v>
      </c>
      <c r="E362" t="s">
        <v>1075</v>
      </c>
      <c r="F362" t="s">
        <v>1075</v>
      </c>
      <c r="G362" t="s">
        <v>1075</v>
      </c>
      <c r="H362" t="s">
        <v>1075</v>
      </c>
      <c r="I362" t="s">
        <v>1075</v>
      </c>
      <c r="J362" t="s">
        <v>1075</v>
      </c>
      <c r="K362" t="s">
        <v>1075</v>
      </c>
      <c r="L362" t="s">
        <v>1075</v>
      </c>
      <c r="M362" t="s">
        <v>1075</v>
      </c>
      <c r="N362" t="s">
        <v>1075</v>
      </c>
      <c r="O362" t="s">
        <v>1075</v>
      </c>
      <c r="P362" t="s">
        <v>1075</v>
      </c>
      <c r="Q362" t="s">
        <v>1075</v>
      </c>
      <c r="R362" t="s">
        <v>1075</v>
      </c>
      <c r="S362" t="s">
        <v>1075</v>
      </c>
      <c r="T362" t="s">
        <v>1075</v>
      </c>
      <c r="U362" t="s">
        <v>1075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392</v>
      </c>
      <c r="B363" t="s">
        <v>1075</v>
      </c>
      <c r="C363" t="s">
        <v>1075</v>
      </c>
      <c r="D363" t="s">
        <v>1075</v>
      </c>
      <c r="E363" t="s">
        <v>1075</v>
      </c>
      <c r="F363" t="s">
        <v>1075</v>
      </c>
      <c r="G363" t="s">
        <v>1075</v>
      </c>
      <c r="H363" t="s">
        <v>1075</v>
      </c>
      <c r="I363" t="s">
        <v>1075</v>
      </c>
      <c r="J363" t="s">
        <v>1075</v>
      </c>
      <c r="K363" t="s">
        <v>1075</v>
      </c>
      <c r="L363" t="s">
        <v>1075</v>
      </c>
      <c r="M363" t="s">
        <v>1075</v>
      </c>
      <c r="N363" t="s">
        <v>1075</v>
      </c>
      <c r="O363" t="s">
        <v>1075</v>
      </c>
      <c r="P363" t="s">
        <v>1075</v>
      </c>
      <c r="Q363" t="s">
        <v>1075</v>
      </c>
      <c r="R363" t="s">
        <v>1075</v>
      </c>
      <c r="S363" t="s">
        <v>1075</v>
      </c>
      <c r="T363" t="s">
        <v>1075</v>
      </c>
      <c r="U363" t="s">
        <v>1075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393</v>
      </c>
      <c r="B364" t="s">
        <v>1075</v>
      </c>
      <c r="C364" t="s">
        <v>1075</v>
      </c>
      <c r="D364" t="s">
        <v>1075</v>
      </c>
      <c r="E364" t="s">
        <v>1075</v>
      </c>
      <c r="F364" t="s">
        <v>1075</v>
      </c>
      <c r="G364" t="s">
        <v>1075</v>
      </c>
      <c r="H364" t="s">
        <v>1075</v>
      </c>
      <c r="I364" t="s">
        <v>1075</v>
      </c>
      <c r="J364" t="s">
        <v>1075</v>
      </c>
      <c r="K364" t="s">
        <v>1075</v>
      </c>
      <c r="L364" t="s">
        <v>1075</v>
      </c>
      <c r="M364" t="s">
        <v>1075</v>
      </c>
      <c r="N364" t="s">
        <v>1075</v>
      </c>
      <c r="O364" t="s">
        <v>1075</v>
      </c>
      <c r="P364" t="s">
        <v>1075</v>
      </c>
      <c r="Q364" t="s">
        <v>1075</v>
      </c>
      <c r="R364" t="s">
        <v>1075</v>
      </c>
      <c r="S364" t="s">
        <v>1075</v>
      </c>
      <c r="T364" t="s">
        <v>1075</v>
      </c>
      <c r="U364" t="s">
        <v>1075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394</v>
      </c>
      <c r="B365" t="s">
        <v>1075</v>
      </c>
      <c r="C365" t="s">
        <v>1075</v>
      </c>
      <c r="D365" t="s">
        <v>1075</v>
      </c>
      <c r="E365" t="s">
        <v>1075</v>
      </c>
      <c r="F365" t="s">
        <v>1075</v>
      </c>
      <c r="G365" t="s">
        <v>1075</v>
      </c>
      <c r="H365" t="s">
        <v>1075</v>
      </c>
      <c r="I365" t="s">
        <v>1075</v>
      </c>
      <c r="J365" t="s">
        <v>1075</v>
      </c>
      <c r="K365" t="s">
        <v>1075</v>
      </c>
      <c r="L365" t="s">
        <v>1075</v>
      </c>
      <c r="M365" t="s">
        <v>1075</v>
      </c>
      <c r="N365" t="s">
        <v>1075</v>
      </c>
      <c r="O365" t="s">
        <v>1075</v>
      </c>
      <c r="P365" t="s">
        <v>1075</v>
      </c>
      <c r="Q365" t="s">
        <v>1075</v>
      </c>
      <c r="R365" t="s">
        <v>1075</v>
      </c>
      <c r="S365" t="s">
        <v>1075</v>
      </c>
      <c r="T365" t="s">
        <v>1075</v>
      </c>
      <c r="U365" t="s">
        <v>1075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395</v>
      </c>
      <c r="B366" t="s">
        <v>1075</v>
      </c>
      <c r="C366" t="s">
        <v>1075</v>
      </c>
      <c r="D366" t="s">
        <v>1075</v>
      </c>
      <c r="E366" t="s">
        <v>1075</v>
      </c>
      <c r="F366" t="s">
        <v>1075</v>
      </c>
      <c r="G366" t="s">
        <v>1075</v>
      </c>
      <c r="H366" t="s">
        <v>1075</v>
      </c>
      <c r="I366" t="s">
        <v>1075</v>
      </c>
      <c r="J366" t="s">
        <v>1075</v>
      </c>
      <c r="K366" t="s">
        <v>1075</v>
      </c>
      <c r="L366" t="s">
        <v>1075</v>
      </c>
      <c r="M366" t="s">
        <v>1075</v>
      </c>
      <c r="N366" t="s">
        <v>1075</v>
      </c>
      <c r="O366" t="s">
        <v>1075</v>
      </c>
      <c r="P366" t="s">
        <v>1075</v>
      </c>
      <c r="Q366" t="s">
        <v>1075</v>
      </c>
      <c r="R366" t="s">
        <v>1075</v>
      </c>
      <c r="S366" t="s">
        <v>1075</v>
      </c>
      <c r="T366" t="s">
        <v>1075</v>
      </c>
      <c r="U366" t="s">
        <v>1075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396</v>
      </c>
      <c r="B367" t="s">
        <v>1075</v>
      </c>
      <c r="C367" t="s">
        <v>1075</v>
      </c>
      <c r="D367" t="s">
        <v>1075</v>
      </c>
      <c r="E367" t="s">
        <v>1075</v>
      </c>
      <c r="F367" t="s">
        <v>1075</v>
      </c>
      <c r="G367" t="s">
        <v>1075</v>
      </c>
      <c r="H367" t="s">
        <v>1075</v>
      </c>
      <c r="I367" t="s">
        <v>1075</v>
      </c>
      <c r="J367" t="s">
        <v>1075</v>
      </c>
      <c r="K367" t="s">
        <v>1075</v>
      </c>
      <c r="L367" t="s">
        <v>1075</v>
      </c>
      <c r="M367" t="s">
        <v>1075</v>
      </c>
      <c r="N367" t="s">
        <v>1075</v>
      </c>
      <c r="O367" t="s">
        <v>1075</v>
      </c>
      <c r="P367" t="s">
        <v>1075</v>
      </c>
      <c r="Q367" t="s">
        <v>1075</v>
      </c>
      <c r="R367" t="s">
        <v>1075</v>
      </c>
      <c r="S367" t="s">
        <v>1075</v>
      </c>
      <c r="T367" t="s">
        <v>1075</v>
      </c>
      <c r="U367" t="s">
        <v>1075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397</v>
      </c>
      <c r="B368" t="s">
        <v>1075</v>
      </c>
      <c r="C368" t="s">
        <v>1075</v>
      </c>
      <c r="D368" t="s">
        <v>1075</v>
      </c>
      <c r="E368" t="s">
        <v>1075</v>
      </c>
      <c r="F368" t="s">
        <v>1075</v>
      </c>
      <c r="G368" t="s">
        <v>1075</v>
      </c>
      <c r="H368" t="s">
        <v>1075</v>
      </c>
      <c r="I368" t="s">
        <v>1075</v>
      </c>
      <c r="J368" t="s">
        <v>1075</v>
      </c>
      <c r="K368" t="s">
        <v>1075</v>
      </c>
      <c r="L368" t="s">
        <v>1075</v>
      </c>
      <c r="M368" t="s">
        <v>1075</v>
      </c>
      <c r="N368" t="s">
        <v>1075</v>
      </c>
      <c r="O368" t="s">
        <v>1075</v>
      </c>
      <c r="P368" t="s">
        <v>1075</v>
      </c>
      <c r="Q368" t="s">
        <v>1075</v>
      </c>
      <c r="R368" t="s">
        <v>1075</v>
      </c>
      <c r="S368" t="s">
        <v>1075</v>
      </c>
      <c r="T368" t="s">
        <v>1075</v>
      </c>
      <c r="U368" t="s">
        <v>1075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398</v>
      </c>
      <c r="B369" t="s">
        <v>1075</v>
      </c>
      <c r="C369" t="s">
        <v>1075</v>
      </c>
      <c r="D369" t="s">
        <v>1075</v>
      </c>
      <c r="E369" t="s">
        <v>1075</v>
      </c>
      <c r="F369" t="s">
        <v>1075</v>
      </c>
      <c r="G369" t="s">
        <v>1075</v>
      </c>
      <c r="H369" t="s">
        <v>1075</v>
      </c>
      <c r="I369" t="s">
        <v>1075</v>
      </c>
      <c r="J369" t="s">
        <v>1075</v>
      </c>
      <c r="K369" t="s">
        <v>1075</v>
      </c>
      <c r="L369" t="s">
        <v>1075</v>
      </c>
      <c r="M369" t="s">
        <v>1075</v>
      </c>
      <c r="N369" t="s">
        <v>1075</v>
      </c>
      <c r="O369" t="s">
        <v>1075</v>
      </c>
      <c r="P369" t="s">
        <v>1075</v>
      </c>
      <c r="Q369" t="s">
        <v>1075</v>
      </c>
      <c r="R369" t="s">
        <v>1075</v>
      </c>
      <c r="S369" t="s">
        <v>1075</v>
      </c>
      <c r="T369" t="s">
        <v>1075</v>
      </c>
      <c r="U369" t="s">
        <v>1075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399</v>
      </c>
      <c r="B370" t="s">
        <v>1075</v>
      </c>
      <c r="C370" t="s">
        <v>1075</v>
      </c>
      <c r="D370" t="s">
        <v>1075</v>
      </c>
      <c r="E370" t="s">
        <v>1075</v>
      </c>
      <c r="F370" t="s">
        <v>1075</v>
      </c>
      <c r="G370" t="s">
        <v>1075</v>
      </c>
      <c r="H370" t="s">
        <v>1075</v>
      </c>
      <c r="I370" t="s">
        <v>1075</v>
      </c>
      <c r="J370" t="s">
        <v>1075</v>
      </c>
      <c r="K370" t="s">
        <v>1075</v>
      </c>
      <c r="L370" t="s">
        <v>1075</v>
      </c>
      <c r="M370" t="s">
        <v>1075</v>
      </c>
      <c r="N370" t="s">
        <v>1075</v>
      </c>
      <c r="O370" t="s">
        <v>1075</v>
      </c>
      <c r="P370" t="s">
        <v>1075</v>
      </c>
      <c r="Q370" t="s">
        <v>1075</v>
      </c>
      <c r="R370" t="s">
        <v>1075</v>
      </c>
      <c r="S370" t="s">
        <v>1075</v>
      </c>
      <c r="T370" t="s">
        <v>1075</v>
      </c>
      <c r="U370" t="s">
        <v>1075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400</v>
      </c>
      <c r="B371" t="s">
        <v>1075</v>
      </c>
      <c r="C371" t="s">
        <v>1075</v>
      </c>
      <c r="D371" t="s">
        <v>1075</v>
      </c>
      <c r="E371" t="s">
        <v>1075</v>
      </c>
      <c r="F371" t="s">
        <v>1075</v>
      </c>
      <c r="G371" t="s">
        <v>1075</v>
      </c>
      <c r="H371" s="2">
        <v>18000</v>
      </c>
      <c r="I371" t="s">
        <v>1075</v>
      </c>
      <c r="J371" t="s">
        <v>1075</v>
      </c>
      <c r="K371" t="s">
        <v>1075</v>
      </c>
      <c r="L371" t="s">
        <v>1075</v>
      </c>
      <c r="M371" t="s">
        <v>1075</v>
      </c>
      <c r="N371" s="2">
        <v>19500</v>
      </c>
      <c r="O371" s="2">
        <v>24500</v>
      </c>
      <c r="P371" t="s">
        <v>1075</v>
      </c>
      <c r="Q371" t="s">
        <v>1075</v>
      </c>
      <c r="R371" s="2">
        <v>18500</v>
      </c>
      <c r="S371" t="s">
        <v>1075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401</v>
      </c>
      <c r="B372" t="s">
        <v>1075</v>
      </c>
      <c r="C372" t="s">
        <v>1075</v>
      </c>
      <c r="D372" s="2">
        <v>19375</v>
      </c>
      <c r="E372" t="s">
        <v>1075</v>
      </c>
      <c r="F372" s="2">
        <v>19000</v>
      </c>
      <c r="G372" t="s">
        <v>1075</v>
      </c>
      <c r="H372" s="3">
        <v>18500</v>
      </c>
      <c r="I372" t="s">
        <v>1075</v>
      </c>
      <c r="J372" t="s">
        <v>1075</v>
      </c>
      <c r="K372" t="s">
        <v>1075</v>
      </c>
      <c r="L372" t="s">
        <v>1075</v>
      </c>
      <c r="M372" t="s">
        <v>1075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1075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402</v>
      </c>
      <c r="B373" t="s">
        <v>1075</v>
      </c>
      <c r="C373" t="s">
        <v>1075</v>
      </c>
      <c r="D373" s="2">
        <v>19500</v>
      </c>
      <c r="E373" t="s">
        <v>1075</v>
      </c>
      <c r="F373" s="2">
        <v>19250</v>
      </c>
      <c r="G373" t="s">
        <v>1075</v>
      </c>
      <c r="H373" s="2">
        <v>18750</v>
      </c>
      <c r="I373" t="s">
        <v>1075</v>
      </c>
      <c r="J373" t="s">
        <v>1075</v>
      </c>
      <c r="K373" t="s">
        <v>1075</v>
      </c>
      <c r="L373" t="s">
        <v>1075</v>
      </c>
      <c r="M373" t="s">
        <v>1075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1075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403</v>
      </c>
      <c r="B374" t="s">
        <v>1075</v>
      </c>
      <c r="C374" t="s">
        <v>1075</v>
      </c>
      <c r="D374" s="2">
        <v>19500</v>
      </c>
      <c r="E374" t="s">
        <v>1075</v>
      </c>
      <c r="F374" s="2">
        <v>19250</v>
      </c>
      <c r="G374" t="s">
        <v>1075</v>
      </c>
      <c r="H374" s="2">
        <v>18800</v>
      </c>
      <c r="I374" t="s">
        <v>1075</v>
      </c>
      <c r="J374" t="s">
        <v>1075</v>
      </c>
      <c r="K374" t="s">
        <v>1075</v>
      </c>
      <c r="L374" t="s">
        <v>1075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1075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404</v>
      </c>
      <c r="B375" t="s">
        <v>1075</v>
      </c>
      <c r="C375" t="s">
        <v>1075</v>
      </c>
      <c r="D375" s="2">
        <v>19500</v>
      </c>
      <c r="E375" t="s">
        <v>1075</v>
      </c>
      <c r="F375" s="2">
        <v>19000</v>
      </c>
      <c r="G375" t="s">
        <v>1075</v>
      </c>
      <c r="H375" s="2">
        <v>18900</v>
      </c>
      <c r="I375" t="s">
        <v>1075</v>
      </c>
      <c r="J375" t="s">
        <v>1075</v>
      </c>
      <c r="K375" t="s">
        <v>1075</v>
      </c>
      <c r="L375" t="s">
        <v>1075</v>
      </c>
      <c r="M375" t="s">
        <v>1075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1075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405</v>
      </c>
      <c r="B376" t="s">
        <v>1075</v>
      </c>
      <c r="C376" t="s">
        <v>1075</v>
      </c>
      <c r="D376" s="2">
        <v>19750</v>
      </c>
      <c r="E376" t="s">
        <v>1075</v>
      </c>
      <c r="F376" s="2">
        <v>19250</v>
      </c>
      <c r="G376" t="s">
        <v>1075</v>
      </c>
      <c r="H376" s="2">
        <v>19000</v>
      </c>
      <c r="I376" t="s">
        <v>1075</v>
      </c>
      <c r="J376" t="s">
        <v>1075</v>
      </c>
      <c r="K376" t="s">
        <v>1075</v>
      </c>
      <c r="L376" t="s">
        <v>1075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1075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406</v>
      </c>
      <c r="B377" t="s">
        <v>1075</v>
      </c>
      <c r="C377" t="s">
        <v>1075</v>
      </c>
      <c r="D377" s="2">
        <v>19750</v>
      </c>
      <c r="E377" t="s">
        <v>1075</v>
      </c>
      <c r="F377" s="2">
        <v>19000</v>
      </c>
      <c r="G377" t="s">
        <v>1075</v>
      </c>
      <c r="H377" s="2">
        <v>19100</v>
      </c>
      <c r="I377" t="s">
        <v>1075</v>
      </c>
      <c r="J377" t="s">
        <v>1075</v>
      </c>
      <c r="K377" t="s">
        <v>1075</v>
      </c>
      <c r="L377" t="s">
        <v>1075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1075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407</v>
      </c>
      <c r="B378" t="s">
        <v>1075</v>
      </c>
      <c r="C378" t="s">
        <v>1075</v>
      </c>
      <c r="D378" s="2">
        <v>19750</v>
      </c>
      <c r="E378" t="s">
        <v>1075</v>
      </c>
      <c r="F378" s="2">
        <v>19000</v>
      </c>
      <c r="G378" t="s">
        <v>1075</v>
      </c>
      <c r="H378" s="2">
        <v>19100</v>
      </c>
      <c r="I378" t="s">
        <v>1075</v>
      </c>
      <c r="J378" t="s">
        <v>1075</v>
      </c>
      <c r="K378" t="s">
        <v>1075</v>
      </c>
      <c r="L378" t="s">
        <v>1075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1075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408</v>
      </c>
      <c r="B379" t="s">
        <v>1075</v>
      </c>
      <c r="C379" t="s">
        <v>1075</v>
      </c>
      <c r="D379" s="2">
        <v>19750</v>
      </c>
      <c r="E379" t="s">
        <v>1075</v>
      </c>
      <c r="F379" s="2">
        <v>18750</v>
      </c>
      <c r="G379" t="s">
        <v>1075</v>
      </c>
      <c r="H379" s="2">
        <v>19150</v>
      </c>
      <c r="I379" t="s">
        <v>1075</v>
      </c>
      <c r="J379" t="s">
        <v>1075</v>
      </c>
      <c r="K379" t="s">
        <v>1075</v>
      </c>
      <c r="L379" t="s">
        <v>1075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1075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409</v>
      </c>
      <c r="B380" t="s">
        <v>1075</v>
      </c>
      <c r="C380" t="s">
        <v>1075</v>
      </c>
      <c r="D380" s="2">
        <v>20000</v>
      </c>
      <c r="E380" t="s">
        <v>1075</v>
      </c>
      <c r="F380" s="2">
        <v>19000</v>
      </c>
      <c r="G380" t="s">
        <v>1075</v>
      </c>
      <c r="H380" s="2">
        <v>19150</v>
      </c>
      <c r="I380" t="s">
        <v>1075</v>
      </c>
      <c r="J380" t="s">
        <v>1075</v>
      </c>
      <c r="K380" t="s">
        <v>1075</v>
      </c>
      <c r="L380" t="s">
        <v>1075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1075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410</v>
      </c>
      <c r="B381" t="s">
        <v>1075</v>
      </c>
      <c r="C381" t="s">
        <v>1075</v>
      </c>
      <c r="D381" s="2">
        <v>20000</v>
      </c>
      <c r="E381" t="s">
        <v>1075</v>
      </c>
      <c r="F381" s="2">
        <v>19000</v>
      </c>
      <c r="G381" t="s">
        <v>1075</v>
      </c>
      <c r="H381" s="2">
        <v>19550</v>
      </c>
      <c r="I381" t="s">
        <v>1075</v>
      </c>
      <c r="J381" t="s">
        <v>1075</v>
      </c>
      <c r="K381" t="s">
        <v>1075</v>
      </c>
      <c r="L381" t="s">
        <v>1075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1075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411</v>
      </c>
      <c r="B382" t="s">
        <v>1075</v>
      </c>
      <c r="C382" t="s">
        <v>1075</v>
      </c>
      <c r="D382" s="2">
        <v>20000</v>
      </c>
      <c r="E382" t="s">
        <v>1075</v>
      </c>
      <c r="F382" s="2">
        <v>19000</v>
      </c>
      <c r="G382" t="s">
        <v>1075</v>
      </c>
      <c r="H382" s="3">
        <v>20250</v>
      </c>
      <c r="I382" t="s">
        <v>1075</v>
      </c>
      <c r="J382" t="s">
        <v>1075</v>
      </c>
      <c r="K382" t="s">
        <v>1075</v>
      </c>
      <c r="L382" t="s">
        <v>1075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1075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412</v>
      </c>
      <c r="B383" t="s">
        <v>1075</v>
      </c>
      <c r="C383" t="s">
        <v>1075</v>
      </c>
      <c r="D383" s="3">
        <v>21000</v>
      </c>
      <c r="E383" t="s">
        <v>1075</v>
      </c>
      <c r="F383" s="2">
        <v>19000</v>
      </c>
      <c r="G383" t="s">
        <v>1075</v>
      </c>
      <c r="H383" s="2">
        <v>20250</v>
      </c>
      <c r="I383" t="s">
        <v>1075</v>
      </c>
      <c r="J383" t="s">
        <v>1075</v>
      </c>
      <c r="K383" t="s">
        <v>1075</v>
      </c>
      <c r="L383" t="s">
        <v>1075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1075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413</v>
      </c>
      <c r="B384" t="s">
        <v>1075</v>
      </c>
      <c r="C384" t="s">
        <v>1075</v>
      </c>
      <c r="D384" s="2">
        <v>21000</v>
      </c>
      <c r="E384" t="s">
        <v>1075</v>
      </c>
      <c r="F384" s="2">
        <v>19000</v>
      </c>
      <c r="G384" t="s">
        <v>1075</v>
      </c>
      <c r="H384" s="3">
        <v>20750</v>
      </c>
      <c r="I384" t="s">
        <v>1075</v>
      </c>
      <c r="J384" t="s">
        <v>1075</v>
      </c>
      <c r="K384" t="s">
        <v>1075</v>
      </c>
      <c r="L384" t="s">
        <v>1075</v>
      </c>
      <c r="M384" s="2">
        <v>20220</v>
      </c>
      <c r="N384" t="s">
        <v>1075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1075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414</v>
      </c>
      <c r="B385" t="s">
        <v>1075</v>
      </c>
      <c r="C385" t="s">
        <v>1075</v>
      </c>
      <c r="D385" s="3">
        <v>21750</v>
      </c>
      <c r="E385" t="s">
        <v>1075</v>
      </c>
      <c r="F385" s="3">
        <v>19800</v>
      </c>
      <c r="G385" t="s">
        <v>1075</v>
      </c>
      <c r="H385" s="3">
        <v>21500</v>
      </c>
      <c r="I385" t="s">
        <v>1075</v>
      </c>
      <c r="J385" t="s">
        <v>1075</v>
      </c>
      <c r="K385" t="s">
        <v>1075</v>
      </c>
      <c r="L385" t="s">
        <v>1075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1075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415</v>
      </c>
      <c r="B386" t="s">
        <v>1075</v>
      </c>
      <c r="C386" t="s">
        <v>1075</v>
      </c>
      <c r="D386" s="2">
        <v>21750</v>
      </c>
      <c r="E386" t="s">
        <v>1075</v>
      </c>
      <c r="F386" s="3">
        <v>22000</v>
      </c>
      <c r="G386" t="s">
        <v>1075</v>
      </c>
      <c r="H386" s="2">
        <v>21500</v>
      </c>
      <c r="I386" t="s">
        <v>1075</v>
      </c>
      <c r="J386" t="s">
        <v>1075</v>
      </c>
      <c r="K386" t="s">
        <v>1075</v>
      </c>
      <c r="L386" t="s">
        <v>1075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1075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416</v>
      </c>
      <c r="B387" t="s">
        <v>1075</v>
      </c>
      <c r="C387" t="s">
        <v>1075</v>
      </c>
      <c r="D387" s="3">
        <v>22500</v>
      </c>
      <c r="E387" t="s">
        <v>1075</v>
      </c>
      <c r="F387" s="2">
        <v>22000</v>
      </c>
      <c r="G387" t="s">
        <v>1075</v>
      </c>
      <c r="H387" s="3">
        <v>22000</v>
      </c>
      <c r="I387" t="s">
        <v>1075</v>
      </c>
      <c r="J387" t="s">
        <v>1075</v>
      </c>
      <c r="K387" t="s">
        <v>1075</v>
      </c>
      <c r="L387" t="s">
        <v>1075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1075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417</v>
      </c>
      <c r="B388" t="s">
        <v>1075</v>
      </c>
      <c r="C388" t="s">
        <v>1075</v>
      </c>
      <c r="D388" s="3">
        <v>23400</v>
      </c>
      <c r="E388" t="s">
        <v>1075</v>
      </c>
      <c r="F388" s="2">
        <v>22000</v>
      </c>
      <c r="G388" t="s">
        <v>1075</v>
      </c>
      <c r="H388" s="3">
        <v>22500</v>
      </c>
      <c r="I388" t="s">
        <v>1075</v>
      </c>
      <c r="J388" t="s">
        <v>1075</v>
      </c>
      <c r="K388" t="s">
        <v>1075</v>
      </c>
      <c r="L388" t="s">
        <v>1075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1075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418</v>
      </c>
      <c r="B389" t="s">
        <v>1075</v>
      </c>
      <c r="C389" t="s">
        <v>1075</v>
      </c>
      <c r="D389" s="2">
        <v>23400</v>
      </c>
      <c r="E389" t="s">
        <v>1075</v>
      </c>
      <c r="F389" s="2">
        <v>22000</v>
      </c>
      <c r="G389" t="s">
        <v>1075</v>
      </c>
      <c r="H389" s="2">
        <v>22500</v>
      </c>
      <c r="I389" t="s">
        <v>1075</v>
      </c>
      <c r="J389" t="s">
        <v>1075</v>
      </c>
      <c r="K389" t="s">
        <v>1075</v>
      </c>
      <c r="L389" t="s">
        <v>1075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1075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419</v>
      </c>
      <c r="B390" t="s">
        <v>1075</v>
      </c>
      <c r="C390" t="s">
        <v>1075</v>
      </c>
      <c r="D390" s="2">
        <v>23400</v>
      </c>
      <c r="E390" t="s">
        <v>1075</v>
      </c>
      <c r="F390" s="2">
        <v>22000</v>
      </c>
      <c r="G390" t="s">
        <v>1075</v>
      </c>
      <c r="H390" s="2">
        <v>22500</v>
      </c>
      <c r="I390" t="s">
        <v>1075</v>
      </c>
      <c r="J390" t="s">
        <v>1075</v>
      </c>
      <c r="K390" t="s">
        <v>1075</v>
      </c>
      <c r="L390" t="s">
        <v>1075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1075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420</v>
      </c>
      <c r="B391" t="s">
        <v>1075</v>
      </c>
      <c r="C391" t="s">
        <v>1075</v>
      </c>
      <c r="D391" s="2">
        <v>23650</v>
      </c>
      <c r="E391" t="s">
        <v>1075</v>
      </c>
      <c r="F391" s="2">
        <v>22250</v>
      </c>
      <c r="G391" t="s">
        <v>1075</v>
      </c>
      <c r="H391" s="2">
        <v>22500</v>
      </c>
      <c r="I391" t="s">
        <v>1075</v>
      </c>
      <c r="J391" t="s">
        <v>1075</v>
      </c>
      <c r="K391" t="s">
        <v>1075</v>
      </c>
      <c r="L391" t="s">
        <v>1075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1075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421</v>
      </c>
      <c r="B392" t="s">
        <v>1075</v>
      </c>
      <c r="C392" t="s">
        <v>1075</v>
      </c>
      <c r="D392" s="2">
        <v>23650</v>
      </c>
      <c r="E392" t="s">
        <v>1075</v>
      </c>
      <c r="F392" s="2">
        <v>22250</v>
      </c>
      <c r="G392" t="s">
        <v>1075</v>
      </c>
      <c r="H392" s="2">
        <v>22500</v>
      </c>
      <c r="I392" t="s">
        <v>1075</v>
      </c>
      <c r="J392" t="s">
        <v>1075</v>
      </c>
      <c r="K392" t="s">
        <v>1075</v>
      </c>
      <c r="L392" t="s">
        <v>1075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1075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422</v>
      </c>
      <c r="B393" t="s">
        <v>1075</v>
      </c>
      <c r="C393" t="s">
        <v>1075</v>
      </c>
      <c r="D393" s="2">
        <v>23650</v>
      </c>
      <c r="E393" t="s">
        <v>1075</v>
      </c>
      <c r="F393" s="3">
        <v>23000</v>
      </c>
      <c r="G393" t="s">
        <v>1075</v>
      </c>
      <c r="H393" s="3">
        <v>24000</v>
      </c>
      <c r="I393" t="s">
        <v>1075</v>
      </c>
      <c r="J393" t="s">
        <v>1075</v>
      </c>
      <c r="K393" t="s">
        <v>1075</v>
      </c>
      <c r="L393" t="s">
        <v>1075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1075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423</v>
      </c>
      <c r="B394" t="s">
        <v>1075</v>
      </c>
      <c r="C394" t="s">
        <v>1075</v>
      </c>
      <c r="D394" s="2">
        <v>23750</v>
      </c>
      <c r="E394" t="s">
        <v>1075</v>
      </c>
      <c r="F394" s="2">
        <v>23000</v>
      </c>
      <c r="G394" t="s">
        <v>1075</v>
      </c>
      <c r="H394" s="2">
        <v>24000</v>
      </c>
      <c r="I394" t="s">
        <v>1075</v>
      </c>
      <c r="J394" t="s">
        <v>1075</v>
      </c>
      <c r="K394" t="s">
        <v>1075</v>
      </c>
      <c r="L394" t="s">
        <v>1075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1075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424</v>
      </c>
      <c r="B395" t="s">
        <v>1075</v>
      </c>
      <c r="C395" t="s">
        <v>1075</v>
      </c>
      <c r="D395" s="2">
        <v>23750</v>
      </c>
      <c r="E395" t="s">
        <v>1075</v>
      </c>
      <c r="F395" s="3">
        <v>24000</v>
      </c>
      <c r="G395" t="s">
        <v>1075</v>
      </c>
      <c r="H395" s="2">
        <v>24000</v>
      </c>
      <c r="I395" t="s">
        <v>1075</v>
      </c>
      <c r="J395" t="s">
        <v>1075</v>
      </c>
      <c r="K395" t="s">
        <v>1075</v>
      </c>
      <c r="L395" t="s">
        <v>1075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1075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425</v>
      </c>
      <c r="B396" t="s">
        <v>1075</v>
      </c>
      <c r="C396" t="s">
        <v>1075</v>
      </c>
      <c r="D396" s="3">
        <v>24500</v>
      </c>
      <c r="E396" t="s">
        <v>1075</v>
      </c>
      <c r="F396" s="2">
        <v>24000</v>
      </c>
      <c r="G396" t="s">
        <v>1075</v>
      </c>
      <c r="H396" s="2">
        <v>24000</v>
      </c>
      <c r="I396" t="s">
        <v>1075</v>
      </c>
      <c r="J396" t="s">
        <v>1075</v>
      </c>
      <c r="K396" t="s">
        <v>1075</v>
      </c>
      <c r="L396" t="s">
        <v>1075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1075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426</v>
      </c>
      <c r="B397" t="s">
        <v>1075</v>
      </c>
      <c r="C397" t="s">
        <v>1075</v>
      </c>
      <c r="D397" s="3">
        <v>26250</v>
      </c>
      <c r="E397" t="s">
        <v>1075</v>
      </c>
      <c r="F397" s="3">
        <v>25000</v>
      </c>
      <c r="G397" t="s">
        <v>1075</v>
      </c>
      <c r="H397" s="3">
        <v>25000</v>
      </c>
      <c r="I397" t="s">
        <v>1075</v>
      </c>
      <c r="J397" t="s">
        <v>1075</v>
      </c>
      <c r="K397" t="s">
        <v>1075</v>
      </c>
      <c r="L397" t="s">
        <v>1075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1075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427</v>
      </c>
      <c r="B398" t="s">
        <v>1075</v>
      </c>
      <c r="C398" t="s">
        <v>1075</v>
      </c>
      <c r="D398" s="2">
        <v>26250</v>
      </c>
      <c r="E398" t="s">
        <v>1075</v>
      </c>
      <c r="F398" s="2">
        <v>25000</v>
      </c>
      <c r="G398" t="s">
        <v>1075</v>
      </c>
      <c r="H398" s="2">
        <v>25000</v>
      </c>
      <c r="I398" t="s">
        <v>1075</v>
      </c>
      <c r="J398" t="s">
        <v>1075</v>
      </c>
      <c r="K398" t="s">
        <v>1075</v>
      </c>
      <c r="L398" t="s">
        <v>1075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1075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428</v>
      </c>
      <c r="B399" t="s">
        <v>1075</v>
      </c>
      <c r="C399" t="s">
        <v>1075</v>
      </c>
      <c r="D399" s="2">
        <v>26250</v>
      </c>
      <c r="E399" t="s">
        <v>1075</v>
      </c>
      <c r="F399" s="2">
        <v>25000</v>
      </c>
      <c r="G399" t="s">
        <v>1075</v>
      </c>
      <c r="H399" s="2">
        <v>25000</v>
      </c>
      <c r="I399" t="s">
        <v>1075</v>
      </c>
      <c r="J399" t="s">
        <v>1075</v>
      </c>
      <c r="K399" t="s">
        <v>1075</v>
      </c>
      <c r="L399" t="s">
        <v>1075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1075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429</v>
      </c>
      <c r="B400" t="s">
        <v>1075</v>
      </c>
      <c r="C400" t="s">
        <v>1075</v>
      </c>
      <c r="D400" s="2">
        <v>26500</v>
      </c>
      <c r="E400" t="s">
        <v>1075</v>
      </c>
      <c r="F400" s="2">
        <v>25000</v>
      </c>
      <c r="G400" t="s">
        <v>1075</v>
      </c>
      <c r="H400" s="3">
        <v>25500</v>
      </c>
      <c r="I400" t="s">
        <v>1075</v>
      </c>
      <c r="J400" t="s">
        <v>1075</v>
      </c>
      <c r="K400" t="s">
        <v>1075</v>
      </c>
      <c r="L400" t="s">
        <v>1075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1075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430</v>
      </c>
      <c r="B401" t="s">
        <v>1075</v>
      </c>
      <c r="C401" t="s">
        <v>1075</v>
      </c>
      <c r="D401" s="3">
        <v>27375</v>
      </c>
      <c r="E401" t="s">
        <v>1075</v>
      </c>
      <c r="F401" s="2">
        <v>25000</v>
      </c>
      <c r="G401" t="s">
        <v>1075</v>
      </c>
      <c r="H401" s="2">
        <v>25500</v>
      </c>
      <c r="I401" t="s">
        <v>1075</v>
      </c>
      <c r="J401" t="s">
        <v>1075</v>
      </c>
      <c r="K401" t="s">
        <v>1075</v>
      </c>
      <c r="L401" t="s">
        <v>1075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1075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431</v>
      </c>
      <c r="B402" t="s">
        <v>1075</v>
      </c>
      <c r="C402" t="s">
        <v>1075</v>
      </c>
      <c r="D402" s="2">
        <v>27375</v>
      </c>
      <c r="E402" t="s">
        <v>1075</v>
      </c>
      <c r="F402" s="2">
        <v>25000</v>
      </c>
      <c r="G402" t="s">
        <v>1075</v>
      </c>
      <c r="H402" s="2">
        <v>25500</v>
      </c>
      <c r="I402" t="s">
        <v>1075</v>
      </c>
      <c r="J402" t="s">
        <v>1075</v>
      </c>
      <c r="K402" t="s">
        <v>1075</v>
      </c>
      <c r="L402" t="s">
        <v>1075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1075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432</v>
      </c>
      <c r="B403" t="s">
        <v>1075</v>
      </c>
      <c r="C403" t="s">
        <v>1075</v>
      </c>
      <c r="D403" s="2">
        <v>27375</v>
      </c>
      <c r="E403" t="s">
        <v>1075</v>
      </c>
      <c r="F403" s="2">
        <v>25250</v>
      </c>
      <c r="G403" t="s">
        <v>1075</v>
      </c>
      <c r="H403" s="3">
        <v>26000</v>
      </c>
      <c r="I403" t="s">
        <v>1075</v>
      </c>
      <c r="J403" t="s">
        <v>1075</v>
      </c>
      <c r="K403" t="s">
        <v>1075</v>
      </c>
      <c r="L403" t="s">
        <v>1075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1075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433</v>
      </c>
      <c r="B404" t="s">
        <v>1075</v>
      </c>
      <c r="C404" t="s">
        <v>1075</v>
      </c>
      <c r="D404" s="2">
        <v>27375</v>
      </c>
      <c r="E404" t="s">
        <v>1075</v>
      </c>
      <c r="F404" s="2">
        <v>25500</v>
      </c>
      <c r="G404" t="s">
        <v>1075</v>
      </c>
      <c r="H404" s="2">
        <v>26000</v>
      </c>
      <c r="I404" t="s">
        <v>1075</v>
      </c>
      <c r="J404" t="s">
        <v>1075</v>
      </c>
      <c r="K404" t="s">
        <v>1075</v>
      </c>
      <c r="L404" t="s">
        <v>1075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1075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434</v>
      </c>
      <c r="B405" t="s">
        <v>1075</v>
      </c>
      <c r="C405" t="s">
        <v>1075</v>
      </c>
      <c r="D405" s="2">
        <v>27375</v>
      </c>
      <c r="E405" t="s">
        <v>1075</v>
      </c>
      <c r="F405" s="2">
        <v>25750</v>
      </c>
      <c r="G405" t="s">
        <v>1075</v>
      </c>
      <c r="H405" t="s">
        <v>1075</v>
      </c>
      <c r="I405" t="s">
        <v>1075</v>
      </c>
      <c r="J405" t="s">
        <v>1075</v>
      </c>
      <c r="K405" t="s">
        <v>1075</v>
      </c>
      <c r="L405" t="s">
        <v>1075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1075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435</v>
      </c>
      <c r="B406" t="s">
        <v>1075</v>
      </c>
      <c r="C406" t="s">
        <v>1075</v>
      </c>
      <c r="D406" s="2">
        <v>27000</v>
      </c>
      <c r="E406" t="s">
        <v>1075</v>
      </c>
      <c r="F406" s="2">
        <v>25500</v>
      </c>
      <c r="G406" t="s">
        <v>1075</v>
      </c>
      <c r="H406" s="2">
        <v>26000</v>
      </c>
      <c r="I406" t="s">
        <v>1075</v>
      </c>
      <c r="J406" t="s">
        <v>1075</v>
      </c>
      <c r="K406" t="s">
        <v>1075</v>
      </c>
      <c r="L406" t="s">
        <v>1075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1075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436</v>
      </c>
      <c r="B407" t="s">
        <v>1075</v>
      </c>
      <c r="C407" t="s">
        <v>1075</v>
      </c>
      <c r="D407" s="2">
        <v>27000</v>
      </c>
      <c r="E407" t="s">
        <v>1075</v>
      </c>
      <c r="F407" s="2">
        <v>25250</v>
      </c>
      <c r="G407" t="s">
        <v>1075</v>
      </c>
      <c r="H407" s="2">
        <v>26000</v>
      </c>
      <c r="I407" t="s">
        <v>1075</v>
      </c>
      <c r="J407" t="s">
        <v>1075</v>
      </c>
      <c r="K407" t="s">
        <v>1075</v>
      </c>
      <c r="L407" t="s">
        <v>1075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1075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437</v>
      </c>
      <c r="B408" t="s">
        <v>1075</v>
      </c>
      <c r="C408" t="s">
        <v>1075</v>
      </c>
      <c r="D408" s="2">
        <v>27000</v>
      </c>
      <c r="E408" t="s">
        <v>1075</v>
      </c>
      <c r="F408" s="2">
        <v>25000</v>
      </c>
      <c r="G408" t="s">
        <v>1075</v>
      </c>
      <c r="H408" s="2">
        <v>26000</v>
      </c>
      <c r="I408" t="s">
        <v>1075</v>
      </c>
      <c r="J408" t="s">
        <v>1075</v>
      </c>
      <c r="K408" t="s">
        <v>1075</v>
      </c>
      <c r="L408" t="s">
        <v>1075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1075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438</v>
      </c>
      <c r="B409" t="s">
        <v>1075</v>
      </c>
      <c r="C409" t="s">
        <v>1075</v>
      </c>
      <c r="D409" s="2">
        <v>27000</v>
      </c>
      <c r="E409" t="s">
        <v>1075</v>
      </c>
      <c r="F409" s="2">
        <v>25000</v>
      </c>
      <c r="G409" t="s">
        <v>1075</v>
      </c>
      <c r="H409" s="2">
        <v>26000</v>
      </c>
      <c r="I409" t="s">
        <v>1075</v>
      </c>
      <c r="J409" t="s">
        <v>1075</v>
      </c>
      <c r="K409" t="s">
        <v>1075</v>
      </c>
      <c r="L409" t="s">
        <v>1075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1075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439</v>
      </c>
      <c r="B410" t="s">
        <v>1075</v>
      </c>
      <c r="C410" t="s">
        <v>1075</v>
      </c>
      <c r="D410" s="3">
        <v>26000</v>
      </c>
      <c r="E410" t="s">
        <v>1075</v>
      </c>
      <c r="F410" s="2">
        <v>25000</v>
      </c>
      <c r="G410" t="s">
        <v>1075</v>
      </c>
      <c r="H410" s="2">
        <v>26000</v>
      </c>
      <c r="I410" t="s">
        <v>1075</v>
      </c>
      <c r="J410" t="s">
        <v>1075</v>
      </c>
      <c r="K410" t="s">
        <v>1075</v>
      </c>
      <c r="L410" t="s">
        <v>1075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1075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440</v>
      </c>
      <c r="B411" t="s">
        <v>1075</v>
      </c>
      <c r="C411" t="s">
        <v>1075</v>
      </c>
      <c r="D411" s="2">
        <v>26000</v>
      </c>
      <c r="E411" t="s">
        <v>1075</v>
      </c>
      <c r="F411" s="2">
        <v>25000</v>
      </c>
      <c r="G411" t="s">
        <v>1075</v>
      </c>
      <c r="H411" s="2">
        <v>26000</v>
      </c>
      <c r="I411" t="s">
        <v>1075</v>
      </c>
      <c r="J411" t="s">
        <v>1075</v>
      </c>
      <c r="K411" t="s">
        <v>1075</v>
      </c>
      <c r="L411" t="s">
        <v>1075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1075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441</v>
      </c>
      <c r="B412" t="s">
        <v>1075</v>
      </c>
      <c r="C412" t="s">
        <v>1075</v>
      </c>
      <c r="D412" s="2">
        <v>26000</v>
      </c>
      <c r="E412" t="s">
        <v>1075</v>
      </c>
      <c r="F412" s="2">
        <v>24750</v>
      </c>
      <c r="G412" t="s">
        <v>1075</v>
      </c>
      <c r="H412" s="2">
        <v>26000</v>
      </c>
      <c r="I412" t="s">
        <v>1075</v>
      </c>
      <c r="J412" t="s">
        <v>1075</v>
      </c>
      <c r="K412" t="s">
        <v>1075</v>
      </c>
      <c r="L412" t="s">
        <v>1075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1075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442</v>
      </c>
      <c r="B413" t="s">
        <v>1075</v>
      </c>
      <c r="C413" t="s">
        <v>1075</v>
      </c>
      <c r="D413" s="2">
        <v>26000</v>
      </c>
      <c r="E413" t="s">
        <v>1075</v>
      </c>
      <c r="F413" s="2">
        <v>24750</v>
      </c>
      <c r="G413" t="s">
        <v>1075</v>
      </c>
      <c r="H413" s="2">
        <v>26000</v>
      </c>
      <c r="I413" t="s">
        <v>1075</v>
      </c>
      <c r="J413" t="s">
        <v>1075</v>
      </c>
      <c r="K413" t="s">
        <v>1075</v>
      </c>
      <c r="L413" t="s">
        <v>1075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1075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443</v>
      </c>
      <c r="B414" t="s">
        <v>1075</v>
      </c>
      <c r="C414" t="s">
        <v>1075</v>
      </c>
      <c r="D414" s="2">
        <v>26000</v>
      </c>
      <c r="E414" t="s">
        <v>1075</v>
      </c>
      <c r="F414" s="2">
        <v>24600</v>
      </c>
      <c r="G414" t="s">
        <v>1075</v>
      </c>
      <c r="H414" s="3">
        <v>24000</v>
      </c>
      <c r="I414" t="s">
        <v>1075</v>
      </c>
      <c r="J414" t="s">
        <v>1075</v>
      </c>
      <c r="K414" t="s">
        <v>1075</v>
      </c>
      <c r="L414" t="s">
        <v>1075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1075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444</v>
      </c>
      <c r="B415" t="s">
        <v>1075</v>
      </c>
      <c r="C415" t="s">
        <v>1075</v>
      </c>
      <c r="D415" s="3">
        <v>25000</v>
      </c>
      <c r="E415" t="s">
        <v>1075</v>
      </c>
      <c r="F415" s="2">
        <v>25000</v>
      </c>
      <c r="G415" t="s">
        <v>1075</v>
      </c>
      <c r="H415" s="2">
        <v>24000</v>
      </c>
      <c r="I415" t="s">
        <v>1075</v>
      </c>
      <c r="J415" t="s">
        <v>1075</v>
      </c>
      <c r="K415" t="s">
        <v>1075</v>
      </c>
      <c r="L415" t="s">
        <v>1075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1075</v>
      </c>
      <c r="T415" t="s">
        <v>1075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445</v>
      </c>
      <c r="B416" t="s">
        <v>1075</v>
      </c>
      <c r="C416" t="s">
        <v>1075</v>
      </c>
      <c r="D416" s="2">
        <v>25000</v>
      </c>
      <c r="E416" t="s">
        <v>1075</v>
      </c>
      <c r="F416" s="2">
        <v>25000</v>
      </c>
      <c r="G416" t="s">
        <v>1075</v>
      </c>
      <c r="H416" s="2">
        <v>24000</v>
      </c>
      <c r="I416" t="s">
        <v>1075</v>
      </c>
      <c r="J416" t="s">
        <v>1075</v>
      </c>
      <c r="K416" t="s">
        <v>1075</v>
      </c>
      <c r="L416" t="s">
        <v>1075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1075</v>
      </c>
      <c r="T416" t="s">
        <v>1075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446</v>
      </c>
      <c r="B417" t="s">
        <v>1075</v>
      </c>
      <c r="C417" t="s">
        <v>1075</v>
      </c>
      <c r="D417" s="3">
        <v>24500</v>
      </c>
      <c r="E417" t="s">
        <v>1075</v>
      </c>
      <c r="F417" s="2">
        <v>25000</v>
      </c>
      <c r="G417" t="s">
        <v>1075</v>
      </c>
      <c r="H417" s="2">
        <v>24000</v>
      </c>
      <c r="I417" t="s">
        <v>1075</v>
      </c>
      <c r="J417" t="s">
        <v>1075</v>
      </c>
      <c r="K417" t="s">
        <v>1075</v>
      </c>
      <c r="L417" t="s">
        <v>1075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1075</v>
      </c>
      <c r="T417" t="s">
        <v>1075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447</v>
      </c>
      <c r="B418" t="s">
        <v>1075</v>
      </c>
      <c r="C418" t="s">
        <v>1075</v>
      </c>
      <c r="D418" s="2">
        <v>24500</v>
      </c>
      <c r="E418" t="s">
        <v>1075</v>
      </c>
      <c r="F418" s="2">
        <v>25000</v>
      </c>
      <c r="G418" t="s">
        <v>1075</v>
      </c>
      <c r="H418" s="2">
        <v>24000</v>
      </c>
      <c r="I418" t="s">
        <v>1075</v>
      </c>
      <c r="J418" t="s">
        <v>1075</v>
      </c>
      <c r="K418" t="s">
        <v>1075</v>
      </c>
      <c r="L418" t="s">
        <v>1075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1075</v>
      </c>
      <c r="R418" s="2">
        <v>24200</v>
      </c>
      <c r="S418" t="s">
        <v>1075</v>
      </c>
      <c r="T418" t="s">
        <v>1075</v>
      </c>
      <c r="U418" t="s">
        <v>1075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448</v>
      </c>
      <c r="B419" t="s">
        <v>1075</v>
      </c>
      <c r="C419" t="s">
        <v>1075</v>
      </c>
      <c r="D419" s="3">
        <v>23750</v>
      </c>
      <c r="E419" t="s">
        <v>1075</v>
      </c>
      <c r="F419" s="2">
        <v>25000</v>
      </c>
      <c r="G419" t="s">
        <v>1075</v>
      </c>
      <c r="H419" s="2">
        <v>24000</v>
      </c>
      <c r="I419" t="s">
        <v>1075</v>
      </c>
      <c r="J419" t="s">
        <v>1075</v>
      </c>
      <c r="K419" t="s">
        <v>1075</v>
      </c>
      <c r="L419" t="s">
        <v>1075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1075</v>
      </c>
      <c r="T419" t="s">
        <v>1075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449</v>
      </c>
      <c r="B420" t="s">
        <v>1075</v>
      </c>
      <c r="C420" t="s">
        <v>1075</v>
      </c>
      <c r="D420" s="2">
        <v>23750</v>
      </c>
      <c r="E420" t="s">
        <v>1075</v>
      </c>
      <c r="F420" s="2">
        <v>24750</v>
      </c>
      <c r="G420" t="s">
        <v>1075</v>
      </c>
      <c r="H420" s="2">
        <v>24000</v>
      </c>
      <c r="I420" t="s">
        <v>1075</v>
      </c>
      <c r="J420" t="s">
        <v>1075</v>
      </c>
      <c r="K420" t="s">
        <v>1075</v>
      </c>
      <c r="L420" t="s">
        <v>1075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1075</v>
      </c>
      <c r="T420" t="s">
        <v>1075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450</v>
      </c>
      <c r="B421" t="s">
        <v>1075</v>
      </c>
      <c r="C421" t="s">
        <v>1075</v>
      </c>
      <c r="D421" s="2">
        <v>23750</v>
      </c>
      <c r="E421" t="s">
        <v>1075</v>
      </c>
      <c r="F421" s="2">
        <v>24750</v>
      </c>
      <c r="G421" t="s">
        <v>1075</v>
      </c>
      <c r="H421" s="2">
        <v>24000</v>
      </c>
      <c r="I421" t="s">
        <v>1075</v>
      </c>
      <c r="J421" t="s">
        <v>1075</v>
      </c>
      <c r="K421" t="s">
        <v>1075</v>
      </c>
      <c r="L421" t="s">
        <v>1075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1075</v>
      </c>
      <c r="T421" t="s">
        <v>1075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451</v>
      </c>
      <c r="B422" t="s">
        <v>1075</v>
      </c>
      <c r="C422" t="s">
        <v>1075</v>
      </c>
      <c r="D422" s="2">
        <v>23750</v>
      </c>
      <c r="E422" t="s">
        <v>1075</v>
      </c>
      <c r="F422" s="2">
        <v>24500</v>
      </c>
      <c r="G422" t="s">
        <v>1075</v>
      </c>
      <c r="H422" s="2">
        <v>24000</v>
      </c>
      <c r="I422" t="s">
        <v>1075</v>
      </c>
      <c r="J422" t="s">
        <v>1075</v>
      </c>
      <c r="K422" t="s">
        <v>1075</v>
      </c>
      <c r="L422" t="s">
        <v>1075</v>
      </c>
      <c r="M422" s="3">
        <v>22934</v>
      </c>
      <c r="N422" t="s">
        <v>1075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1075</v>
      </c>
      <c r="T422" t="s">
        <v>1075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452</v>
      </c>
      <c r="B423" t="s">
        <v>1075</v>
      </c>
      <c r="C423" t="s">
        <v>1075</v>
      </c>
      <c r="D423" s="2">
        <v>23750</v>
      </c>
      <c r="E423" t="s">
        <v>1075</v>
      </c>
      <c r="F423" s="3">
        <v>23500</v>
      </c>
      <c r="G423" t="s">
        <v>1075</v>
      </c>
      <c r="H423" s="2">
        <v>24000</v>
      </c>
      <c r="I423" t="s">
        <v>1075</v>
      </c>
      <c r="J423" t="s">
        <v>1075</v>
      </c>
      <c r="K423" t="s">
        <v>1075</v>
      </c>
      <c r="L423" t="s">
        <v>1075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1075</v>
      </c>
      <c r="T423" t="s">
        <v>1075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453</v>
      </c>
      <c r="B424" t="s">
        <v>1075</v>
      </c>
      <c r="C424" t="s">
        <v>1075</v>
      </c>
      <c r="D424" s="2">
        <v>23750</v>
      </c>
      <c r="E424" t="s">
        <v>1075</v>
      </c>
      <c r="F424" s="2">
        <v>23500</v>
      </c>
      <c r="G424" t="s">
        <v>1075</v>
      </c>
      <c r="H424" s="2">
        <v>24000</v>
      </c>
      <c r="I424" t="s">
        <v>1075</v>
      </c>
      <c r="J424" t="s">
        <v>1075</v>
      </c>
      <c r="K424" t="s">
        <v>1075</v>
      </c>
      <c r="L424" t="s">
        <v>1075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1075</v>
      </c>
      <c r="T424" t="s">
        <v>1075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454</v>
      </c>
      <c r="B425" t="s">
        <v>1075</v>
      </c>
      <c r="C425" t="s">
        <v>1075</v>
      </c>
      <c r="D425" s="2">
        <v>23500</v>
      </c>
      <c r="E425" t="s">
        <v>1075</v>
      </c>
      <c r="F425" s="3">
        <v>23000</v>
      </c>
      <c r="G425" t="s">
        <v>1075</v>
      </c>
      <c r="H425" s="2">
        <v>24000</v>
      </c>
      <c r="I425" t="s">
        <v>1075</v>
      </c>
      <c r="J425" t="s">
        <v>1075</v>
      </c>
      <c r="K425" t="s">
        <v>1075</v>
      </c>
      <c r="L425" t="s">
        <v>1075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1075</v>
      </c>
      <c r="T425" t="s">
        <v>1075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455</v>
      </c>
      <c r="B426" t="s">
        <v>1075</v>
      </c>
      <c r="C426" t="s">
        <v>1075</v>
      </c>
      <c r="D426" s="2">
        <v>23500</v>
      </c>
      <c r="E426" t="s">
        <v>1075</v>
      </c>
      <c r="F426" s="2">
        <v>23000</v>
      </c>
      <c r="G426" t="s">
        <v>1075</v>
      </c>
      <c r="H426" s="2">
        <v>24000</v>
      </c>
      <c r="I426" t="s">
        <v>1075</v>
      </c>
      <c r="J426" t="s">
        <v>1075</v>
      </c>
      <c r="K426" t="s">
        <v>1075</v>
      </c>
      <c r="L426" t="s">
        <v>1075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1075</v>
      </c>
      <c r="T426" t="s">
        <v>1075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456</v>
      </c>
      <c r="B427" t="s">
        <v>1075</v>
      </c>
      <c r="C427" t="s">
        <v>1075</v>
      </c>
      <c r="D427" s="2">
        <v>23500</v>
      </c>
      <c r="E427" t="s">
        <v>1075</v>
      </c>
      <c r="F427" s="2">
        <v>23000</v>
      </c>
      <c r="G427" t="s">
        <v>1075</v>
      </c>
      <c r="H427" s="2">
        <v>24000</v>
      </c>
      <c r="I427" t="s">
        <v>1075</v>
      </c>
      <c r="J427" t="s">
        <v>1075</v>
      </c>
      <c r="K427" t="s">
        <v>1075</v>
      </c>
      <c r="L427" t="s">
        <v>1075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1075</v>
      </c>
      <c r="T427" t="s">
        <v>1075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457</v>
      </c>
      <c r="B428" t="s">
        <v>1075</v>
      </c>
      <c r="C428" t="s">
        <v>1075</v>
      </c>
      <c r="D428" s="3">
        <v>24750</v>
      </c>
      <c r="E428" t="s">
        <v>1075</v>
      </c>
      <c r="F428" s="2">
        <v>23000</v>
      </c>
      <c r="G428" t="s">
        <v>1075</v>
      </c>
      <c r="H428" s="2">
        <v>24000</v>
      </c>
      <c r="I428" t="s">
        <v>1075</v>
      </c>
      <c r="J428" t="s">
        <v>1075</v>
      </c>
      <c r="K428" t="s">
        <v>1075</v>
      </c>
      <c r="L428" t="s">
        <v>1075</v>
      </c>
      <c r="M428" s="2">
        <v>22250</v>
      </c>
      <c r="N428" t="s">
        <v>1075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1075</v>
      </c>
      <c r="T428" t="s">
        <v>1075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458</v>
      </c>
      <c r="B429" t="s">
        <v>1075</v>
      </c>
      <c r="C429" t="s">
        <v>1075</v>
      </c>
      <c r="D429" s="2">
        <v>25000</v>
      </c>
      <c r="E429" t="s">
        <v>1075</v>
      </c>
      <c r="F429" s="3">
        <v>22500</v>
      </c>
      <c r="G429" t="s">
        <v>1075</v>
      </c>
      <c r="H429" s="3">
        <v>25000</v>
      </c>
      <c r="I429" t="s">
        <v>1075</v>
      </c>
      <c r="J429" t="s">
        <v>1075</v>
      </c>
      <c r="K429" t="s">
        <v>1075</v>
      </c>
      <c r="L429" t="s">
        <v>1075</v>
      </c>
      <c r="M429" s="3">
        <v>23166</v>
      </c>
      <c r="N429" t="s">
        <v>1075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1075</v>
      </c>
      <c r="T429" t="s">
        <v>1075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459</v>
      </c>
      <c r="B430" t="s">
        <v>1075</v>
      </c>
      <c r="C430" t="s">
        <v>1075</v>
      </c>
      <c r="D430" s="2">
        <v>24750</v>
      </c>
      <c r="E430" t="s">
        <v>1075</v>
      </c>
      <c r="F430" s="2">
        <v>22500</v>
      </c>
      <c r="G430" t="s">
        <v>1075</v>
      </c>
      <c r="H430" s="2">
        <v>25000</v>
      </c>
      <c r="I430" t="s">
        <v>1075</v>
      </c>
      <c r="J430" t="s">
        <v>1075</v>
      </c>
      <c r="K430" t="s">
        <v>1075</v>
      </c>
      <c r="L430" t="s">
        <v>1075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1075</v>
      </c>
      <c r="T430" t="s">
        <v>1075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460</v>
      </c>
      <c r="B431" t="s">
        <v>1075</v>
      </c>
      <c r="C431" t="s">
        <v>1075</v>
      </c>
      <c r="D431" s="2">
        <v>24750</v>
      </c>
      <c r="E431" t="s">
        <v>1075</v>
      </c>
      <c r="F431" s="2">
        <v>22400</v>
      </c>
      <c r="G431" t="s">
        <v>1075</v>
      </c>
      <c r="H431" s="2">
        <v>25000</v>
      </c>
      <c r="I431" t="s">
        <v>1075</v>
      </c>
      <c r="J431" t="s">
        <v>1075</v>
      </c>
      <c r="K431" t="s">
        <v>1075</v>
      </c>
      <c r="L431" t="s">
        <v>1075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1075</v>
      </c>
      <c r="T431" t="s">
        <v>1075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461</v>
      </c>
      <c r="B432" t="s">
        <v>1075</v>
      </c>
      <c r="C432" t="s">
        <v>1075</v>
      </c>
      <c r="D432" s="2">
        <v>24750</v>
      </c>
      <c r="E432" t="s">
        <v>1075</v>
      </c>
      <c r="F432" s="2">
        <v>22250</v>
      </c>
      <c r="G432" t="s">
        <v>1075</v>
      </c>
      <c r="H432" s="2">
        <v>25000</v>
      </c>
      <c r="I432" t="s">
        <v>1075</v>
      </c>
      <c r="J432" t="s">
        <v>1075</v>
      </c>
      <c r="K432" t="s">
        <v>1075</v>
      </c>
      <c r="L432" t="s">
        <v>1075</v>
      </c>
      <c r="M432" s="2">
        <v>23334</v>
      </c>
      <c r="N432" t="s">
        <v>1075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1075</v>
      </c>
      <c r="T432" t="s">
        <v>1075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462</v>
      </c>
      <c r="B433" t="s">
        <v>1075</v>
      </c>
      <c r="C433" t="s">
        <v>1075</v>
      </c>
      <c r="D433" s="2">
        <v>24750</v>
      </c>
      <c r="E433" t="s">
        <v>1075</v>
      </c>
      <c r="F433" s="2">
        <v>22250</v>
      </c>
      <c r="G433" t="s">
        <v>1075</v>
      </c>
      <c r="H433" s="2">
        <v>25000</v>
      </c>
      <c r="I433" t="s">
        <v>1075</v>
      </c>
      <c r="J433" t="s">
        <v>1075</v>
      </c>
      <c r="K433" t="s">
        <v>1075</v>
      </c>
      <c r="L433" t="s">
        <v>1075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1075</v>
      </c>
      <c r="T433" t="s">
        <v>1075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463</v>
      </c>
      <c r="B434" t="s">
        <v>1075</v>
      </c>
      <c r="C434" t="s">
        <v>1075</v>
      </c>
      <c r="D434" s="2">
        <v>24750</v>
      </c>
      <c r="E434" t="s">
        <v>1075</v>
      </c>
      <c r="F434" s="2">
        <v>22200</v>
      </c>
      <c r="G434" t="s">
        <v>1075</v>
      </c>
      <c r="H434" s="2">
        <v>25000</v>
      </c>
      <c r="I434" t="s">
        <v>1075</v>
      </c>
      <c r="J434" t="s">
        <v>1075</v>
      </c>
      <c r="K434" t="s">
        <v>1075</v>
      </c>
      <c r="L434" t="s">
        <v>1075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1075</v>
      </c>
      <c r="T434" t="s">
        <v>1075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464</v>
      </c>
      <c r="B435" t="s">
        <v>1075</v>
      </c>
      <c r="C435" t="s">
        <v>1075</v>
      </c>
      <c r="D435" s="2">
        <v>24750</v>
      </c>
      <c r="E435" t="s">
        <v>1075</v>
      </c>
      <c r="F435" s="2">
        <v>22000</v>
      </c>
      <c r="G435" t="s">
        <v>1075</v>
      </c>
      <c r="H435" s="2">
        <v>25000</v>
      </c>
      <c r="I435" t="s">
        <v>1075</v>
      </c>
      <c r="J435" t="s">
        <v>1075</v>
      </c>
      <c r="K435" t="s">
        <v>1075</v>
      </c>
      <c r="L435" t="s">
        <v>1075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1075</v>
      </c>
      <c r="T435" t="s">
        <v>1075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465</v>
      </c>
      <c r="B436" t="s">
        <v>1075</v>
      </c>
      <c r="C436" t="s">
        <v>1075</v>
      </c>
      <c r="D436" s="2">
        <v>24750</v>
      </c>
      <c r="E436" t="s">
        <v>1075</v>
      </c>
      <c r="F436" s="2">
        <v>22000</v>
      </c>
      <c r="G436" t="s">
        <v>1075</v>
      </c>
      <c r="H436" s="2">
        <v>25000</v>
      </c>
      <c r="I436" t="s">
        <v>1075</v>
      </c>
      <c r="J436" t="s">
        <v>1075</v>
      </c>
      <c r="K436" t="s">
        <v>1075</v>
      </c>
      <c r="L436" t="s">
        <v>1075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1075</v>
      </c>
      <c r="T436" t="s">
        <v>1075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466</v>
      </c>
      <c r="B437" t="s">
        <v>1075</v>
      </c>
      <c r="C437" t="s">
        <v>1075</v>
      </c>
      <c r="D437" s="2">
        <v>24500</v>
      </c>
      <c r="E437" t="s">
        <v>1075</v>
      </c>
      <c r="F437" s="3">
        <v>21000</v>
      </c>
      <c r="G437" t="s">
        <v>1075</v>
      </c>
      <c r="H437" s="2">
        <v>25000</v>
      </c>
      <c r="I437" t="s">
        <v>1075</v>
      </c>
      <c r="J437" t="s">
        <v>1075</v>
      </c>
      <c r="K437" t="s">
        <v>1075</v>
      </c>
      <c r="L437" t="s">
        <v>1075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1075</v>
      </c>
      <c r="T437" t="s">
        <v>1075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467</v>
      </c>
      <c r="B438" t="s">
        <v>1075</v>
      </c>
      <c r="C438" t="s">
        <v>1075</v>
      </c>
      <c r="D438" s="2">
        <v>24500</v>
      </c>
      <c r="E438" t="s">
        <v>1075</v>
      </c>
      <c r="F438" s="3">
        <v>20500</v>
      </c>
      <c r="G438" t="s">
        <v>1075</v>
      </c>
      <c r="H438" s="2">
        <v>25000</v>
      </c>
      <c r="I438" t="s">
        <v>1075</v>
      </c>
      <c r="J438" t="s">
        <v>1075</v>
      </c>
      <c r="K438" t="s">
        <v>1075</v>
      </c>
      <c r="L438" t="s">
        <v>1075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1075</v>
      </c>
      <c r="T438" t="s">
        <v>1075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468</v>
      </c>
      <c r="B439" t="s">
        <v>1075</v>
      </c>
      <c r="C439" t="s">
        <v>1075</v>
      </c>
      <c r="D439" s="2">
        <v>24500</v>
      </c>
      <c r="E439" t="s">
        <v>1075</v>
      </c>
      <c r="F439" s="2">
        <v>20500</v>
      </c>
      <c r="G439" t="s">
        <v>1075</v>
      </c>
      <c r="H439" s="2">
        <v>25000</v>
      </c>
      <c r="I439" t="s">
        <v>1075</v>
      </c>
      <c r="J439" t="s">
        <v>1075</v>
      </c>
      <c r="K439" t="s">
        <v>1075</v>
      </c>
      <c r="L439" t="s">
        <v>1075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1075</v>
      </c>
      <c r="T439" t="s">
        <v>1075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469</v>
      </c>
      <c r="B440" t="s">
        <v>1075</v>
      </c>
      <c r="C440" t="s">
        <v>1075</v>
      </c>
      <c r="D440" s="2">
        <v>24500</v>
      </c>
      <c r="E440" t="s">
        <v>1075</v>
      </c>
      <c r="F440" s="3">
        <v>19000</v>
      </c>
      <c r="G440" t="s">
        <v>1075</v>
      </c>
      <c r="H440" s="2">
        <v>25000</v>
      </c>
      <c r="I440" t="s">
        <v>1075</v>
      </c>
      <c r="J440" t="s">
        <v>1075</v>
      </c>
      <c r="K440" t="s">
        <v>1075</v>
      </c>
      <c r="L440" t="s">
        <v>1075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1075</v>
      </c>
      <c r="T440" t="s">
        <v>1075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470</v>
      </c>
      <c r="B441" t="s">
        <v>1075</v>
      </c>
      <c r="C441" t="s">
        <v>1075</v>
      </c>
      <c r="D441" s="2">
        <v>24500</v>
      </c>
      <c r="E441" t="s">
        <v>1075</v>
      </c>
      <c r="F441" s="2">
        <v>19000</v>
      </c>
      <c r="G441" t="s">
        <v>1075</v>
      </c>
      <c r="H441" s="2">
        <v>25000</v>
      </c>
      <c r="I441" t="s">
        <v>1075</v>
      </c>
      <c r="J441" t="s">
        <v>1075</v>
      </c>
      <c r="K441" t="s">
        <v>1075</v>
      </c>
      <c r="L441" t="s">
        <v>1075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1075</v>
      </c>
      <c r="T441" t="s">
        <v>1075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471</v>
      </c>
      <c r="B442" t="s">
        <v>1075</v>
      </c>
      <c r="C442" t="s">
        <v>1075</v>
      </c>
      <c r="D442" s="2">
        <v>24500</v>
      </c>
      <c r="E442" t="s">
        <v>1075</v>
      </c>
      <c r="F442" s="2">
        <v>19000</v>
      </c>
      <c r="G442" t="s">
        <v>1075</v>
      </c>
      <c r="H442" s="2">
        <v>25000</v>
      </c>
      <c r="I442" t="s">
        <v>1075</v>
      </c>
      <c r="J442" t="s">
        <v>1075</v>
      </c>
      <c r="K442" t="s">
        <v>1075</v>
      </c>
      <c r="L442" t="s">
        <v>1075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1075</v>
      </c>
      <c r="T442" t="s">
        <v>1075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472</v>
      </c>
      <c r="B443" t="s">
        <v>1075</v>
      </c>
      <c r="C443" t="s">
        <v>1075</v>
      </c>
      <c r="D443" s="3">
        <v>24000</v>
      </c>
      <c r="E443" t="s">
        <v>1075</v>
      </c>
      <c r="F443" s="2">
        <v>18750</v>
      </c>
      <c r="G443" t="s">
        <v>1075</v>
      </c>
      <c r="H443" s="3">
        <v>24000</v>
      </c>
      <c r="I443" t="s">
        <v>1075</v>
      </c>
      <c r="J443" t="s">
        <v>1075</v>
      </c>
      <c r="K443" t="s">
        <v>1075</v>
      </c>
      <c r="L443" t="s">
        <v>1075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1075</v>
      </c>
      <c r="T443" t="s">
        <v>1075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473</v>
      </c>
      <c r="B444" t="s">
        <v>1075</v>
      </c>
      <c r="C444" t="s">
        <v>1075</v>
      </c>
      <c r="D444" s="2">
        <v>24000</v>
      </c>
      <c r="E444" t="s">
        <v>1075</v>
      </c>
      <c r="F444" s="2">
        <v>18500</v>
      </c>
      <c r="G444" t="s">
        <v>1075</v>
      </c>
      <c r="H444" s="3">
        <v>23500</v>
      </c>
      <c r="I444" t="s">
        <v>1075</v>
      </c>
      <c r="J444" t="s">
        <v>1075</v>
      </c>
      <c r="K444" t="s">
        <v>1075</v>
      </c>
      <c r="L444" t="s">
        <v>1075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1075</v>
      </c>
      <c r="T444" t="s">
        <v>1075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474</v>
      </c>
      <c r="B445" t="s">
        <v>1075</v>
      </c>
      <c r="C445" t="s">
        <v>1075</v>
      </c>
      <c r="D445" s="3">
        <v>23500</v>
      </c>
      <c r="E445" t="s">
        <v>1075</v>
      </c>
      <c r="F445" s="2">
        <v>18500</v>
      </c>
      <c r="G445" t="s">
        <v>1075</v>
      </c>
      <c r="H445" s="3">
        <v>23000</v>
      </c>
      <c r="I445" t="s">
        <v>1075</v>
      </c>
      <c r="J445" t="s">
        <v>1075</v>
      </c>
      <c r="K445" t="s">
        <v>1075</v>
      </c>
      <c r="L445" t="s">
        <v>1075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1075</v>
      </c>
      <c r="T445" t="s">
        <v>1075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475</v>
      </c>
      <c r="B446" t="s">
        <v>1075</v>
      </c>
      <c r="C446" t="s">
        <v>1075</v>
      </c>
      <c r="D446" s="2">
        <v>23500</v>
      </c>
      <c r="E446" t="s">
        <v>1075</v>
      </c>
      <c r="F446" s="3">
        <v>19500</v>
      </c>
      <c r="G446" t="s">
        <v>1075</v>
      </c>
      <c r="H446" s="2">
        <v>23000</v>
      </c>
      <c r="I446" t="s">
        <v>1075</v>
      </c>
      <c r="J446" t="s">
        <v>1075</v>
      </c>
      <c r="K446" t="s">
        <v>1075</v>
      </c>
      <c r="L446" t="s">
        <v>1075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1075</v>
      </c>
      <c r="T446" t="s">
        <v>1075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476</v>
      </c>
      <c r="B447" t="s">
        <v>1075</v>
      </c>
      <c r="C447" t="s">
        <v>1075</v>
      </c>
      <c r="D447" s="2">
        <v>23500</v>
      </c>
      <c r="E447" t="s">
        <v>1075</v>
      </c>
      <c r="F447" s="2">
        <v>19400</v>
      </c>
      <c r="G447" t="s">
        <v>1075</v>
      </c>
      <c r="H447" s="2">
        <v>23000</v>
      </c>
      <c r="I447" t="s">
        <v>1075</v>
      </c>
      <c r="J447" t="s">
        <v>1075</v>
      </c>
      <c r="K447" t="s">
        <v>1075</v>
      </c>
      <c r="L447" t="s">
        <v>1075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1075</v>
      </c>
      <c r="T447" t="s">
        <v>1075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477</v>
      </c>
      <c r="B448" t="s">
        <v>1075</v>
      </c>
      <c r="C448" t="s">
        <v>1075</v>
      </c>
      <c r="D448" s="2">
        <v>23500</v>
      </c>
      <c r="E448" t="s">
        <v>1075</v>
      </c>
      <c r="F448" s="2">
        <v>19300</v>
      </c>
      <c r="G448" t="s">
        <v>1075</v>
      </c>
      <c r="H448" s="2">
        <v>23000</v>
      </c>
      <c r="I448" t="s">
        <v>1075</v>
      </c>
      <c r="J448" t="s">
        <v>1075</v>
      </c>
      <c r="K448" t="s">
        <v>1075</v>
      </c>
      <c r="L448" t="s">
        <v>1075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1075</v>
      </c>
      <c r="T448" t="s">
        <v>1075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478</v>
      </c>
      <c r="B449" t="s">
        <v>1075</v>
      </c>
      <c r="C449" t="s">
        <v>1075</v>
      </c>
      <c r="D449" s="3">
        <v>22500</v>
      </c>
      <c r="E449" t="s">
        <v>1075</v>
      </c>
      <c r="F449" s="2">
        <v>19250</v>
      </c>
      <c r="G449" t="s">
        <v>1075</v>
      </c>
      <c r="H449" s="2">
        <v>23000</v>
      </c>
      <c r="I449" t="s">
        <v>1075</v>
      </c>
      <c r="J449" t="s">
        <v>1075</v>
      </c>
      <c r="K449" t="s">
        <v>1075</v>
      </c>
      <c r="L449" t="s">
        <v>1075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1075</v>
      </c>
      <c r="T449" t="s">
        <v>1075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479</v>
      </c>
      <c r="B450" t="s">
        <v>1075</v>
      </c>
      <c r="C450" t="s">
        <v>1075</v>
      </c>
      <c r="D450" s="2">
        <v>22500</v>
      </c>
      <c r="E450" t="s">
        <v>1075</v>
      </c>
      <c r="F450" s="2">
        <v>19000</v>
      </c>
      <c r="G450" t="s">
        <v>1075</v>
      </c>
      <c r="H450" s="3">
        <v>22500</v>
      </c>
      <c r="I450" t="s">
        <v>1075</v>
      </c>
      <c r="J450" t="s">
        <v>1075</v>
      </c>
      <c r="K450" t="s">
        <v>1075</v>
      </c>
      <c r="L450" t="s">
        <v>1075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1075</v>
      </c>
      <c r="T450" t="s">
        <v>1075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480</v>
      </c>
      <c r="B451" t="s">
        <v>1075</v>
      </c>
      <c r="C451" t="s">
        <v>1075</v>
      </c>
      <c r="D451" s="2">
        <v>22500</v>
      </c>
      <c r="E451" t="s">
        <v>1075</v>
      </c>
      <c r="F451" s="2">
        <v>18800</v>
      </c>
      <c r="G451" t="s">
        <v>1075</v>
      </c>
      <c r="H451" s="3">
        <v>22000</v>
      </c>
      <c r="I451" t="s">
        <v>1075</v>
      </c>
      <c r="J451" t="s">
        <v>1075</v>
      </c>
      <c r="K451" t="s">
        <v>1075</v>
      </c>
      <c r="L451" t="s">
        <v>1075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1075</v>
      </c>
      <c r="T451" t="s">
        <v>1075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481</v>
      </c>
      <c r="B452" t="s">
        <v>1075</v>
      </c>
      <c r="C452" t="s">
        <v>1075</v>
      </c>
      <c r="D452" s="2">
        <v>22250</v>
      </c>
      <c r="E452" t="s">
        <v>1075</v>
      </c>
      <c r="F452" s="2">
        <v>19000</v>
      </c>
      <c r="G452" t="s">
        <v>1075</v>
      </c>
      <c r="H452" s="2">
        <v>22000</v>
      </c>
      <c r="I452" t="s">
        <v>1075</v>
      </c>
      <c r="J452" t="s">
        <v>1075</v>
      </c>
      <c r="K452" t="s">
        <v>1075</v>
      </c>
      <c r="L452" t="s">
        <v>1075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1075</v>
      </c>
      <c r="T452" t="s">
        <v>1075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482</v>
      </c>
      <c r="B453" t="s">
        <v>1075</v>
      </c>
      <c r="C453" t="s">
        <v>1075</v>
      </c>
      <c r="D453" s="2">
        <v>22250</v>
      </c>
      <c r="E453" t="s">
        <v>1075</v>
      </c>
      <c r="F453" s="2">
        <v>19000</v>
      </c>
      <c r="G453" t="s">
        <v>1075</v>
      </c>
      <c r="H453" s="3">
        <v>21500</v>
      </c>
      <c r="I453" t="s">
        <v>1075</v>
      </c>
      <c r="J453" t="s">
        <v>1075</v>
      </c>
      <c r="K453" t="s">
        <v>1075</v>
      </c>
      <c r="L453" t="s">
        <v>1075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1075</v>
      </c>
      <c r="T453" t="s">
        <v>1075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483</v>
      </c>
      <c r="B454" t="s">
        <v>1075</v>
      </c>
      <c r="C454" t="s">
        <v>1075</v>
      </c>
      <c r="D454" s="3">
        <v>21750</v>
      </c>
      <c r="E454" t="s">
        <v>1075</v>
      </c>
      <c r="F454" s="2">
        <v>18900</v>
      </c>
      <c r="G454" t="s">
        <v>1075</v>
      </c>
      <c r="H454" s="2">
        <v>21500</v>
      </c>
      <c r="I454" t="s">
        <v>1075</v>
      </c>
      <c r="J454" t="s">
        <v>1075</v>
      </c>
      <c r="K454" t="s">
        <v>1075</v>
      </c>
      <c r="L454" t="s">
        <v>1075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1075</v>
      </c>
      <c r="T454" t="s">
        <v>1075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484</v>
      </c>
      <c r="B455" t="s">
        <v>1075</v>
      </c>
      <c r="C455" t="s">
        <v>1075</v>
      </c>
      <c r="D455" s="2">
        <v>21750</v>
      </c>
      <c r="E455" t="s">
        <v>1075</v>
      </c>
      <c r="F455" s="2">
        <v>18750</v>
      </c>
      <c r="G455" t="s">
        <v>1075</v>
      </c>
      <c r="H455" s="3">
        <v>21000</v>
      </c>
      <c r="I455" t="s">
        <v>1075</v>
      </c>
      <c r="J455" t="s">
        <v>1075</v>
      </c>
      <c r="K455" t="s">
        <v>1075</v>
      </c>
      <c r="L455" t="s">
        <v>1075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1075</v>
      </c>
      <c r="T455" t="s">
        <v>1075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485</v>
      </c>
      <c r="B456" t="s">
        <v>1075</v>
      </c>
      <c r="C456" t="s">
        <v>1075</v>
      </c>
      <c r="D456" s="2">
        <v>21750</v>
      </c>
      <c r="E456" t="s">
        <v>1075</v>
      </c>
      <c r="F456" s="2">
        <v>18500</v>
      </c>
      <c r="G456" t="s">
        <v>1075</v>
      </c>
      <c r="H456" s="3">
        <v>20500</v>
      </c>
      <c r="I456" t="s">
        <v>1075</v>
      </c>
      <c r="J456" t="s">
        <v>1075</v>
      </c>
      <c r="K456" t="s">
        <v>1075</v>
      </c>
      <c r="L456" t="s">
        <v>1075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1075</v>
      </c>
      <c r="T456" t="s">
        <v>1075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486</v>
      </c>
      <c r="B457" t="s">
        <v>1075</v>
      </c>
      <c r="C457" t="s">
        <v>1075</v>
      </c>
      <c r="D457" s="3">
        <v>20000</v>
      </c>
      <c r="E457" t="s">
        <v>1075</v>
      </c>
      <c r="F457" s="2">
        <v>18250</v>
      </c>
      <c r="G457" t="s">
        <v>1075</v>
      </c>
      <c r="H457" s="3">
        <v>20000</v>
      </c>
      <c r="I457" t="s">
        <v>1075</v>
      </c>
      <c r="J457" t="s">
        <v>1075</v>
      </c>
      <c r="K457" t="s">
        <v>1075</v>
      </c>
      <c r="L457" t="s">
        <v>1075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1075</v>
      </c>
      <c r="T457" t="s">
        <v>1075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487</v>
      </c>
      <c r="B458" t="s">
        <v>1075</v>
      </c>
      <c r="C458" t="s">
        <v>1075</v>
      </c>
      <c r="D458" s="2">
        <v>20000</v>
      </c>
      <c r="E458" t="s">
        <v>1075</v>
      </c>
      <c r="F458" s="2">
        <v>18000</v>
      </c>
      <c r="G458" t="s">
        <v>1075</v>
      </c>
      <c r="H458" s="3">
        <v>17000</v>
      </c>
      <c r="I458" t="s">
        <v>1075</v>
      </c>
      <c r="J458" t="s">
        <v>1075</v>
      </c>
      <c r="K458" t="s">
        <v>1075</v>
      </c>
      <c r="L458" t="s">
        <v>1075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1075</v>
      </c>
      <c r="T458" t="s">
        <v>1075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488</v>
      </c>
      <c r="B459" t="s">
        <v>1075</v>
      </c>
      <c r="C459" t="s">
        <v>1075</v>
      </c>
      <c r="D459" s="2">
        <v>20000</v>
      </c>
      <c r="E459" t="s">
        <v>1075</v>
      </c>
      <c r="F459" s="3">
        <v>17000</v>
      </c>
      <c r="G459" t="s">
        <v>1075</v>
      </c>
      <c r="H459" s="2">
        <v>17000</v>
      </c>
      <c r="I459" t="s">
        <v>1075</v>
      </c>
      <c r="J459" t="s">
        <v>1075</v>
      </c>
      <c r="K459" t="s">
        <v>1075</v>
      </c>
      <c r="L459" t="s">
        <v>1075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1075</v>
      </c>
      <c r="T459" t="s">
        <v>1075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489</v>
      </c>
      <c r="B460" t="s">
        <v>1075</v>
      </c>
      <c r="C460" t="s">
        <v>1075</v>
      </c>
      <c r="D460" s="3">
        <v>17750</v>
      </c>
      <c r="E460" t="s">
        <v>1075</v>
      </c>
      <c r="F460" s="2">
        <v>17000</v>
      </c>
      <c r="G460" t="s">
        <v>1075</v>
      </c>
      <c r="H460" s="2">
        <v>17000</v>
      </c>
      <c r="I460" t="s">
        <v>1075</v>
      </c>
      <c r="J460" t="s">
        <v>1075</v>
      </c>
      <c r="K460" t="s">
        <v>1075</v>
      </c>
      <c r="L460" t="s">
        <v>1075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1075</v>
      </c>
      <c r="T460" t="s">
        <v>1075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490</v>
      </c>
      <c r="B461" t="s">
        <v>1075</v>
      </c>
      <c r="C461" t="s">
        <v>1075</v>
      </c>
      <c r="D461" s="2">
        <v>17750</v>
      </c>
      <c r="E461" t="s">
        <v>1075</v>
      </c>
      <c r="F461" s="2">
        <v>17000</v>
      </c>
      <c r="G461" t="s">
        <v>1075</v>
      </c>
      <c r="H461" s="2">
        <v>17000</v>
      </c>
      <c r="I461" t="s">
        <v>1075</v>
      </c>
      <c r="J461" t="s">
        <v>1075</v>
      </c>
      <c r="K461" t="s">
        <v>1075</v>
      </c>
      <c r="L461" t="s">
        <v>1075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1075</v>
      </c>
      <c r="T461" t="s">
        <v>1075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491</v>
      </c>
      <c r="B462" t="s">
        <v>1075</v>
      </c>
      <c r="C462" t="s">
        <v>1075</v>
      </c>
      <c r="D462" s="2">
        <v>17750</v>
      </c>
      <c r="E462" t="s">
        <v>1075</v>
      </c>
      <c r="F462" s="2">
        <v>17000</v>
      </c>
      <c r="G462" t="s">
        <v>1075</v>
      </c>
      <c r="H462" s="2">
        <v>17000</v>
      </c>
      <c r="I462" t="s">
        <v>1075</v>
      </c>
      <c r="J462" t="s">
        <v>1075</v>
      </c>
      <c r="K462" t="s">
        <v>1075</v>
      </c>
      <c r="L462" t="s">
        <v>1075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1075</v>
      </c>
      <c r="T462" t="s">
        <v>1075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492</v>
      </c>
      <c r="B463" t="s">
        <v>1075</v>
      </c>
      <c r="C463" t="s">
        <v>1075</v>
      </c>
      <c r="D463" s="2">
        <v>17500</v>
      </c>
      <c r="E463" t="s">
        <v>1075</v>
      </c>
      <c r="F463" s="2">
        <v>17000</v>
      </c>
      <c r="G463" t="s">
        <v>1075</v>
      </c>
      <c r="H463" s="2">
        <v>17000</v>
      </c>
      <c r="I463" t="s">
        <v>1075</v>
      </c>
      <c r="J463" t="s">
        <v>1075</v>
      </c>
      <c r="K463" t="s">
        <v>1075</v>
      </c>
      <c r="L463" t="s">
        <v>1075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1075</v>
      </c>
      <c r="T463" t="s">
        <v>1075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493</v>
      </c>
      <c r="B464" t="s">
        <v>1075</v>
      </c>
      <c r="C464" t="s">
        <v>1075</v>
      </c>
      <c r="D464" s="2">
        <v>17500</v>
      </c>
      <c r="E464" t="s">
        <v>1075</v>
      </c>
      <c r="F464" s="3">
        <v>16000</v>
      </c>
      <c r="G464" t="s">
        <v>1075</v>
      </c>
      <c r="H464" s="2">
        <v>17000</v>
      </c>
      <c r="I464" t="s">
        <v>1075</v>
      </c>
      <c r="J464" t="s">
        <v>1075</v>
      </c>
      <c r="K464" t="s">
        <v>1075</v>
      </c>
      <c r="L464" t="s">
        <v>1075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1075</v>
      </c>
      <c r="T464" t="s">
        <v>1075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494</v>
      </c>
      <c r="B465" t="s">
        <v>1075</v>
      </c>
      <c r="C465" t="s">
        <v>1075</v>
      </c>
      <c r="D465" s="2">
        <v>17500</v>
      </c>
      <c r="E465" t="s">
        <v>1075</v>
      </c>
      <c r="F465" s="2">
        <v>15900</v>
      </c>
      <c r="G465" t="s">
        <v>1075</v>
      </c>
      <c r="H465" s="3">
        <v>16000</v>
      </c>
      <c r="I465" t="s">
        <v>1075</v>
      </c>
      <c r="J465" t="s">
        <v>1075</v>
      </c>
      <c r="K465" t="s">
        <v>1075</v>
      </c>
      <c r="L465" t="s">
        <v>1075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1075</v>
      </c>
      <c r="T465" t="s">
        <v>1075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495</v>
      </c>
      <c r="B466" t="s">
        <v>1075</v>
      </c>
      <c r="C466" t="s">
        <v>1075</v>
      </c>
      <c r="D466" s="3">
        <v>15500</v>
      </c>
      <c r="E466" t="s">
        <v>1075</v>
      </c>
      <c r="F466" s="2">
        <v>15800</v>
      </c>
      <c r="G466" t="s">
        <v>1075</v>
      </c>
      <c r="H466" s="2">
        <v>16000</v>
      </c>
      <c r="I466" t="s">
        <v>1075</v>
      </c>
      <c r="J466" t="s">
        <v>1075</v>
      </c>
      <c r="K466" t="s">
        <v>1075</v>
      </c>
      <c r="L466" t="s">
        <v>1075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1075</v>
      </c>
      <c r="T466" t="s">
        <v>1075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496</v>
      </c>
      <c r="B467" t="s">
        <v>1075</v>
      </c>
      <c r="C467" t="s">
        <v>1075</v>
      </c>
      <c r="D467" s="3">
        <v>12500</v>
      </c>
      <c r="E467" t="s">
        <v>1075</v>
      </c>
      <c r="F467" s="2">
        <v>15800</v>
      </c>
      <c r="G467" t="s">
        <v>1075</v>
      </c>
      <c r="H467" s="3">
        <v>15000</v>
      </c>
      <c r="I467" t="s">
        <v>1075</v>
      </c>
      <c r="J467" t="s">
        <v>1075</v>
      </c>
      <c r="K467" t="s">
        <v>1075</v>
      </c>
      <c r="L467" t="s">
        <v>1075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1075</v>
      </c>
      <c r="T467" t="s">
        <v>1075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497</v>
      </c>
      <c r="B468" t="s">
        <v>1075</v>
      </c>
      <c r="C468" t="s">
        <v>1075</v>
      </c>
      <c r="D468" s="3">
        <v>14000</v>
      </c>
      <c r="E468" t="s">
        <v>1075</v>
      </c>
      <c r="F468" s="3">
        <v>16500</v>
      </c>
      <c r="G468" t="s">
        <v>1075</v>
      </c>
      <c r="H468" s="3">
        <v>14000</v>
      </c>
      <c r="I468" t="s">
        <v>1075</v>
      </c>
      <c r="J468" t="s">
        <v>1075</v>
      </c>
      <c r="K468" t="s">
        <v>1075</v>
      </c>
      <c r="L468" t="s">
        <v>1075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1075</v>
      </c>
      <c r="T468" t="s">
        <v>1075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498</v>
      </c>
      <c r="B469" t="s">
        <v>1075</v>
      </c>
      <c r="C469" t="s">
        <v>1075</v>
      </c>
      <c r="D469" s="2">
        <v>14000</v>
      </c>
      <c r="E469" t="s">
        <v>1075</v>
      </c>
      <c r="F469" s="2">
        <v>16350</v>
      </c>
      <c r="G469" t="s">
        <v>1075</v>
      </c>
      <c r="H469" s="3">
        <v>13500</v>
      </c>
      <c r="I469" t="s">
        <v>1075</v>
      </c>
      <c r="J469" t="s">
        <v>1075</v>
      </c>
      <c r="K469" t="s">
        <v>1075</v>
      </c>
      <c r="L469" t="s">
        <v>1075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1075</v>
      </c>
      <c r="T469" t="s">
        <v>1075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499</v>
      </c>
      <c r="B470" t="s">
        <v>1075</v>
      </c>
      <c r="C470" t="s">
        <v>1075</v>
      </c>
      <c r="D470" s="2">
        <v>14000</v>
      </c>
      <c r="E470" t="s">
        <v>1075</v>
      </c>
      <c r="F470" s="2">
        <v>16100</v>
      </c>
      <c r="G470" t="s">
        <v>1075</v>
      </c>
      <c r="H470" s="3">
        <v>13000</v>
      </c>
      <c r="I470" t="s">
        <v>1075</v>
      </c>
      <c r="J470" t="s">
        <v>1075</v>
      </c>
      <c r="K470" t="s">
        <v>1075</v>
      </c>
      <c r="L470" t="s">
        <v>1075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1075</v>
      </c>
      <c r="T470" t="s">
        <v>1075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500</v>
      </c>
      <c r="B471" t="s">
        <v>1075</v>
      </c>
      <c r="C471" t="s">
        <v>1075</v>
      </c>
      <c r="D471" s="2">
        <v>14000</v>
      </c>
      <c r="E471" t="s">
        <v>1075</v>
      </c>
      <c r="F471" s="2">
        <v>16000</v>
      </c>
      <c r="G471" t="s">
        <v>1075</v>
      </c>
      <c r="H471" s="3">
        <v>12500</v>
      </c>
      <c r="I471" t="s">
        <v>1075</v>
      </c>
      <c r="J471" t="s">
        <v>1075</v>
      </c>
      <c r="K471" t="s">
        <v>1075</v>
      </c>
      <c r="L471" t="s">
        <v>1075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1075</v>
      </c>
      <c r="T471" t="s">
        <v>1075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501</v>
      </c>
      <c r="B472" t="s">
        <v>1075</v>
      </c>
      <c r="C472" t="s">
        <v>1075</v>
      </c>
      <c r="D472" s="2">
        <v>13625</v>
      </c>
      <c r="E472" t="s">
        <v>1075</v>
      </c>
      <c r="F472" s="3">
        <v>15500</v>
      </c>
      <c r="G472" t="s">
        <v>1075</v>
      </c>
      <c r="H472" s="3">
        <v>12000</v>
      </c>
      <c r="I472" t="s">
        <v>1075</v>
      </c>
      <c r="J472" t="s">
        <v>1075</v>
      </c>
      <c r="K472" t="s">
        <v>1075</v>
      </c>
      <c r="L472" t="s">
        <v>1075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1075</v>
      </c>
      <c r="T472" t="s">
        <v>1075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502</v>
      </c>
      <c r="B473" t="s">
        <v>1075</v>
      </c>
      <c r="C473" t="s">
        <v>1075</v>
      </c>
      <c r="D473" s="3">
        <v>11875</v>
      </c>
      <c r="E473" t="s">
        <v>1075</v>
      </c>
      <c r="F473" s="2">
        <v>15400</v>
      </c>
      <c r="G473" t="s">
        <v>1075</v>
      </c>
      <c r="H473" s="2">
        <v>12000</v>
      </c>
      <c r="I473" t="s">
        <v>1075</v>
      </c>
      <c r="J473" t="s">
        <v>1075</v>
      </c>
      <c r="K473" t="s">
        <v>1075</v>
      </c>
      <c r="L473" t="s">
        <v>1075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1075</v>
      </c>
      <c r="T473" t="s">
        <v>1075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503</v>
      </c>
      <c r="B474" t="s">
        <v>1075</v>
      </c>
      <c r="C474" t="s">
        <v>1075</v>
      </c>
      <c r="D474" s="2">
        <v>11500</v>
      </c>
      <c r="E474" t="s">
        <v>1075</v>
      </c>
      <c r="F474" s="2">
        <v>15250</v>
      </c>
      <c r="G474" t="s">
        <v>1075</v>
      </c>
      <c r="H474" s="2">
        <v>12000</v>
      </c>
      <c r="I474" t="s">
        <v>1075</v>
      </c>
      <c r="J474" t="s">
        <v>1075</v>
      </c>
      <c r="K474" t="s">
        <v>1075</v>
      </c>
      <c r="L474" t="s">
        <v>1075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1075</v>
      </c>
      <c r="T474" t="s">
        <v>1075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504</v>
      </c>
      <c r="B475" t="s">
        <v>1075</v>
      </c>
      <c r="C475" t="s">
        <v>1075</v>
      </c>
      <c r="D475" s="2">
        <v>11500</v>
      </c>
      <c r="E475" t="s">
        <v>1075</v>
      </c>
      <c r="F475" s="2">
        <v>15250</v>
      </c>
      <c r="G475" t="s">
        <v>1075</v>
      </c>
      <c r="H475" s="2">
        <v>12000</v>
      </c>
      <c r="I475" t="s">
        <v>1075</v>
      </c>
      <c r="J475" t="s">
        <v>1075</v>
      </c>
      <c r="K475" t="s">
        <v>1075</v>
      </c>
      <c r="L475" t="s">
        <v>1075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1075</v>
      </c>
      <c r="T475" t="s">
        <v>1075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505</v>
      </c>
      <c r="B476" t="s">
        <v>1075</v>
      </c>
      <c r="C476" t="s">
        <v>1075</v>
      </c>
      <c r="D476" s="2">
        <v>11750</v>
      </c>
      <c r="E476" t="s">
        <v>1075</v>
      </c>
      <c r="F476" s="2">
        <v>15000</v>
      </c>
      <c r="G476" t="s">
        <v>1075</v>
      </c>
      <c r="H476" s="2">
        <v>12000</v>
      </c>
      <c r="I476" t="s">
        <v>1075</v>
      </c>
      <c r="J476" t="s">
        <v>1075</v>
      </c>
      <c r="K476" t="s">
        <v>1075</v>
      </c>
      <c r="L476" t="s">
        <v>1075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1075</v>
      </c>
      <c r="T476" t="s">
        <v>1075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506</v>
      </c>
      <c r="B477" t="s">
        <v>1075</v>
      </c>
      <c r="C477" t="s">
        <v>1075</v>
      </c>
      <c r="D477" s="2">
        <v>11750</v>
      </c>
      <c r="E477" t="s">
        <v>1075</v>
      </c>
      <c r="F477" s="2">
        <v>15000</v>
      </c>
      <c r="G477" t="s">
        <v>1075</v>
      </c>
      <c r="H477" s="2">
        <v>12000</v>
      </c>
      <c r="I477" t="s">
        <v>1075</v>
      </c>
      <c r="J477" t="s">
        <v>1075</v>
      </c>
      <c r="K477" t="s">
        <v>1075</v>
      </c>
      <c r="L477" t="s">
        <v>1075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1075</v>
      </c>
      <c r="T477" t="s">
        <v>1075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507</v>
      </c>
      <c r="B478" t="s">
        <v>1075</v>
      </c>
      <c r="C478" t="s">
        <v>1075</v>
      </c>
      <c r="D478" s="2">
        <v>12000</v>
      </c>
      <c r="E478" t="s">
        <v>1075</v>
      </c>
      <c r="F478" s="2">
        <v>15000</v>
      </c>
      <c r="G478" t="s">
        <v>1075</v>
      </c>
      <c r="H478" s="2">
        <v>12000</v>
      </c>
      <c r="I478" t="s">
        <v>1075</v>
      </c>
      <c r="J478" t="s">
        <v>1075</v>
      </c>
      <c r="K478" t="s">
        <v>1075</v>
      </c>
      <c r="L478" t="s">
        <v>1075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1075</v>
      </c>
      <c r="T478" t="s">
        <v>1075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508</v>
      </c>
      <c r="B479" t="s">
        <v>1075</v>
      </c>
      <c r="C479" t="s">
        <v>1075</v>
      </c>
      <c r="D479" s="2">
        <v>12000</v>
      </c>
      <c r="E479" t="s">
        <v>1075</v>
      </c>
      <c r="F479" s="2">
        <v>15000</v>
      </c>
      <c r="G479" t="s">
        <v>1075</v>
      </c>
      <c r="H479" s="2">
        <v>12000</v>
      </c>
      <c r="I479" t="s">
        <v>1075</v>
      </c>
      <c r="J479" t="s">
        <v>1075</v>
      </c>
      <c r="K479" t="s">
        <v>1075</v>
      </c>
      <c r="L479" t="s">
        <v>1075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1075</v>
      </c>
      <c r="T479" t="s">
        <v>1075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509</v>
      </c>
      <c r="B480" t="s">
        <v>1075</v>
      </c>
      <c r="C480" t="s">
        <v>1075</v>
      </c>
      <c r="D480" s="2">
        <v>12000</v>
      </c>
      <c r="E480" t="s">
        <v>1075</v>
      </c>
      <c r="F480" s="2">
        <v>15000</v>
      </c>
      <c r="G480" t="s">
        <v>1075</v>
      </c>
      <c r="H480" s="2">
        <v>12000</v>
      </c>
      <c r="I480" t="s">
        <v>1075</v>
      </c>
      <c r="J480" t="s">
        <v>1075</v>
      </c>
      <c r="K480" t="s">
        <v>1075</v>
      </c>
      <c r="L480" t="s">
        <v>1075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1075</v>
      </c>
      <c r="T480" t="s">
        <v>1075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510</v>
      </c>
      <c r="B481" t="s">
        <v>1075</v>
      </c>
      <c r="C481" t="s">
        <v>1075</v>
      </c>
      <c r="D481" s="2">
        <v>12250</v>
      </c>
      <c r="E481" t="s">
        <v>1075</v>
      </c>
      <c r="F481" s="2">
        <v>15000</v>
      </c>
      <c r="G481" t="s">
        <v>1075</v>
      </c>
      <c r="H481" s="2">
        <v>12000</v>
      </c>
      <c r="I481" t="s">
        <v>1075</v>
      </c>
      <c r="J481" t="s">
        <v>1075</v>
      </c>
      <c r="K481" t="s">
        <v>1075</v>
      </c>
      <c r="L481" t="s">
        <v>1075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1075</v>
      </c>
      <c r="T481" t="s">
        <v>1075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511</v>
      </c>
      <c r="B482" t="s">
        <v>1075</v>
      </c>
      <c r="C482" t="s">
        <v>1075</v>
      </c>
      <c r="D482" s="3">
        <v>11500</v>
      </c>
      <c r="E482" t="s">
        <v>1075</v>
      </c>
      <c r="F482" s="2">
        <v>15000</v>
      </c>
      <c r="G482" t="s">
        <v>1075</v>
      </c>
      <c r="H482" s="2">
        <v>12000</v>
      </c>
      <c r="I482" t="s">
        <v>1075</v>
      </c>
      <c r="J482" t="s">
        <v>1075</v>
      </c>
      <c r="K482" t="s">
        <v>1075</v>
      </c>
      <c r="L482" t="s">
        <v>1075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1075</v>
      </c>
      <c r="T482" t="s">
        <v>1075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512</v>
      </c>
      <c r="B483" t="s">
        <v>1075</v>
      </c>
      <c r="C483" t="s">
        <v>1075</v>
      </c>
      <c r="D483" s="2">
        <v>11500</v>
      </c>
      <c r="E483" t="s">
        <v>1075</v>
      </c>
      <c r="F483" s="2">
        <v>15250</v>
      </c>
      <c r="G483" t="s">
        <v>1075</v>
      </c>
      <c r="H483" s="2">
        <v>12250</v>
      </c>
      <c r="I483" t="s">
        <v>1075</v>
      </c>
      <c r="J483" t="s">
        <v>1075</v>
      </c>
      <c r="K483" t="s">
        <v>1075</v>
      </c>
      <c r="L483" t="s">
        <v>1075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1075</v>
      </c>
      <c r="T483" t="s">
        <v>1075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513</v>
      </c>
      <c r="B484" t="s">
        <v>1075</v>
      </c>
      <c r="C484" t="s">
        <v>1075</v>
      </c>
      <c r="D484" s="3">
        <v>12625</v>
      </c>
      <c r="E484" t="s">
        <v>1075</v>
      </c>
      <c r="F484" s="2">
        <v>15000</v>
      </c>
      <c r="G484" t="s">
        <v>1075</v>
      </c>
      <c r="H484" s="3">
        <v>13500</v>
      </c>
      <c r="I484" t="s">
        <v>1075</v>
      </c>
      <c r="J484" t="s">
        <v>1075</v>
      </c>
      <c r="K484" t="s">
        <v>1075</v>
      </c>
      <c r="L484" t="s">
        <v>1075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1075</v>
      </c>
      <c r="T484" t="s">
        <v>1075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514</v>
      </c>
      <c r="B485" t="s">
        <v>1075</v>
      </c>
      <c r="C485" t="s">
        <v>1075</v>
      </c>
      <c r="D485" s="2">
        <v>12625</v>
      </c>
      <c r="E485" t="s">
        <v>1075</v>
      </c>
      <c r="F485" s="2">
        <v>15000</v>
      </c>
      <c r="G485" t="s">
        <v>1075</v>
      </c>
      <c r="H485" s="3">
        <v>14000</v>
      </c>
      <c r="I485" t="s">
        <v>1075</v>
      </c>
      <c r="J485" t="s">
        <v>1075</v>
      </c>
      <c r="K485" t="s">
        <v>1075</v>
      </c>
      <c r="L485" t="s">
        <v>1075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1075</v>
      </c>
      <c r="T485" t="s">
        <v>1075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515</v>
      </c>
      <c r="B486" t="s">
        <v>1075</v>
      </c>
      <c r="C486" t="s">
        <v>1075</v>
      </c>
      <c r="D486" s="3">
        <v>13875</v>
      </c>
      <c r="E486" t="s">
        <v>1075</v>
      </c>
      <c r="F486" s="3">
        <v>14000</v>
      </c>
      <c r="G486" t="s">
        <v>1075</v>
      </c>
      <c r="H486" s="3">
        <v>15000</v>
      </c>
      <c r="I486" t="s">
        <v>1075</v>
      </c>
      <c r="J486" t="s">
        <v>1075</v>
      </c>
      <c r="K486" t="s">
        <v>1075</v>
      </c>
      <c r="L486" t="s">
        <v>1075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1075</v>
      </c>
      <c r="T486" t="s">
        <v>1075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516</v>
      </c>
      <c r="B487" t="s">
        <v>1075</v>
      </c>
      <c r="C487" t="s">
        <v>1075</v>
      </c>
      <c r="D487" s="3">
        <v>15500</v>
      </c>
      <c r="E487" t="s">
        <v>1075</v>
      </c>
      <c r="F487" s="3">
        <v>14500</v>
      </c>
      <c r="G487" t="s">
        <v>1075</v>
      </c>
      <c r="H487" s="3">
        <v>16000</v>
      </c>
      <c r="I487" t="s">
        <v>1075</v>
      </c>
      <c r="J487" t="s">
        <v>1075</v>
      </c>
      <c r="K487" t="s">
        <v>1075</v>
      </c>
      <c r="L487" t="s">
        <v>1075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1075</v>
      </c>
      <c r="T487" t="s">
        <v>1075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517</v>
      </c>
      <c r="B488" t="s">
        <v>1075</v>
      </c>
      <c r="C488" t="s">
        <v>1075</v>
      </c>
      <c r="D488" s="3">
        <v>17000</v>
      </c>
      <c r="E488" t="s">
        <v>1075</v>
      </c>
      <c r="F488" s="2">
        <v>14500</v>
      </c>
      <c r="G488" t="s">
        <v>1075</v>
      </c>
      <c r="H488" s="3">
        <v>17000</v>
      </c>
      <c r="I488" t="s">
        <v>1075</v>
      </c>
      <c r="J488" t="s">
        <v>1075</v>
      </c>
      <c r="K488" t="s">
        <v>1075</v>
      </c>
      <c r="L488" t="s">
        <v>1075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1075</v>
      </c>
      <c r="T488" t="s">
        <v>1075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518</v>
      </c>
      <c r="B489" t="s">
        <v>1075</v>
      </c>
      <c r="C489" t="s">
        <v>1075</v>
      </c>
      <c r="D489" s="3">
        <v>18375</v>
      </c>
      <c r="E489" t="s">
        <v>1075</v>
      </c>
      <c r="F489" s="2">
        <v>14500</v>
      </c>
      <c r="G489" t="s">
        <v>1075</v>
      </c>
      <c r="H489" s="3">
        <v>18000</v>
      </c>
      <c r="I489" t="s">
        <v>1075</v>
      </c>
      <c r="J489" t="s">
        <v>1075</v>
      </c>
      <c r="K489" t="s">
        <v>1075</v>
      </c>
      <c r="L489" t="s">
        <v>1075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1075</v>
      </c>
      <c r="T489" t="s">
        <v>1075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519</v>
      </c>
      <c r="B490" t="s">
        <v>1075</v>
      </c>
      <c r="C490" t="s">
        <v>1075</v>
      </c>
      <c r="D490" s="2">
        <v>18500</v>
      </c>
      <c r="E490" t="s">
        <v>1075</v>
      </c>
      <c r="F490" s="3">
        <v>16000</v>
      </c>
      <c r="G490" t="s">
        <v>1075</v>
      </c>
      <c r="H490" s="3">
        <v>18500</v>
      </c>
      <c r="I490" t="s">
        <v>1075</v>
      </c>
      <c r="J490" t="s">
        <v>1075</v>
      </c>
      <c r="K490" t="s">
        <v>1075</v>
      </c>
      <c r="L490" t="s">
        <v>1075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1075</v>
      </c>
      <c r="T490" t="s">
        <v>1075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520</v>
      </c>
      <c r="B491" t="s">
        <v>1075</v>
      </c>
      <c r="C491" t="s">
        <v>1075</v>
      </c>
      <c r="D491" s="2">
        <v>18625</v>
      </c>
      <c r="E491" t="s">
        <v>1075</v>
      </c>
      <c r="F491" s="2">
        <v>16250</v>
      </c>
      <c r="G491" t="s">
        <v>1075</v>
      </c>
      <c r="H491" s="3">
        <v>19000</v>
      </c>
      <c r="I491" t="s">
        <v>1075</v>
      </c>
      <c r="J491" t="s">
        <v>1075</v>
      </c>
      <c r="K491" t="s">
        <v>1075</v>
      </c>
      <c r="L491" t="s">
        <v>1075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1075</v>
      </c>
      <c r="T491" t="s">
        <v>1075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521</v>
      </c>
      <c r="B492" t="s">
        <v>1075</v>
      </c>
      <c r="C492" t="s">
        <v>1075</v>
      </c>
      <c r="D492" s="2">
        <v>19000</v>
      </c>
      <c r="E492" t="s">
        <v>1075</v>
      </c>
      <c r="F492" s="2">
        <v>16500</v>
      </c>
      <c r="G492" t="s">
        <v>1075</v>
      </c>
      <c r="H492" s="3">
        <v>19500</v>
      </c>
      <c r="I492" t="s">
        <v>1075</v>
      </c>
      <c r="J492" t="s">
        <v>1075</v>
      </c>
      <c r="K492" t="s">
        <v>1075</v>
      </c>
      <c r="L492" t="s">
        <v>1075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1075</v>
      </c>
      <c r="T492" t="s">
        <v>1075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522</v>
      </c>
      <c r="B493" t="s">
        <v>1075</v>
      </c>
      <c r="C493" t="s">
        <v>1075</v>
      </c>
      <c r="D493" s="2">
        <v>19000</v>
      </c>
      <c r="E493" t="s">
        <v>1075</v>
      </c>
      <c r="F493" s="3">
        <v>17000</v>
      </c>
      <c r="G493" t="s">
        <v>1075</v>
      </c>
      <c r="H493" s="2">
        <v>19500</v>
      </c>
      <c r="I493" t="s">
        <v>1075</v>
      </c>
      <c r="J493" t="s">
        <v>1075</v>
      </c>
      <c r="K493" t="s">
        <v>1075</v>
      </c>
      <c r="L493" t="s">
        <v>1075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1075</v>
      </c>
      <c r="T493" t="s">
        <v>1075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523</v>
      </c>
      <c r="B494" t="s">
        <v>1075</v>
      </c>
      <c r="C494" t="s">
        <v>1075</v>
      </c>
      <c r="D494" s="3">
        <v>20500</v>
      </c>
      <c r="E494" t="s">
        <v>1075</v>
      </c>
      <c r="F494" s="2">
        <v>17000</v>
      </c>
      <c r="G494" t="s">
        <v>1075</v>
      </c>
      <c r="H494" s="2">
        <v>19500</v>
      </c>
      <c r="I494" t="s">
        <v>1075</v>
      </c>
      <c r="J494" t="s">
        <v>1075</v>
      </c>
      <c r="K494" t="s">
        <v>1075</v>
      </c>
      <c r="L494" t="s">
        <v>1075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1075</v>
      </c>
      <c r="T494" t="s">
        <v>1075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524</v>
      </c>
      <c r="B495" t="s">
        <v>1075</v>
      </c>
      <c r="C495" t="s">
        <v>1075</v>
      </c>
      <c r="D495" s="2">
        <v>20500</v>
      </c>
      <c r="E495" t="s">
        <v>1075</v>
      </c>
      <c r="F495" s="3">
        <v>18000</v>
      </c>
      <c r="G495" t="s">
        <v>1075</v>
      </c>
      <c r="H495" s="3">
        <v>21500</v>
      </c>
      <c r="I495" t="s">
        <v>1075</v>
      </c>
      <c r="J495" t="s">
        <v>1075</v>
      </c>
      <c r="K495" t="s">
        <v>1075</v>
      </c>
      <c r="L495" t="s">
        <v>1075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1075</v>
      </c>
      <c r="T495" t="s">
        <v>1075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525</v>
      </c>
      <c r="B496" t="s">
        <v>1075</v>
      </c>
      <c r="C496" t="s">
        <v>1075</v>
      </c>
      <c r="D496" s="2">
        <v>20500</v>
      </c>
      <c r="E496" t="s">
        <v>1075</v>
      </c>
      <c r="F496" s="2">
        <v>18000</v>
      </c>
      <c r="G496" t="s">
        <v>1075</v>
      </c>
      <c r="H496" s="3">
        <v>22000</v>
      </c>
      <c r="I496" t="s">
        <v>1075</v>
      </c>
      <c r="J496" t="s">
        <v>1075</v>
      </c>
      <c r="K496" t="s">
        <v>1075</v>
      </c>
      <c r="L496" t="s">
        <v>1075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1075</v>
      </c>
      <c r="T496" t="s">
        <v>1075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526</v>
      </c>
      <c r="B497" t="s">
        <v>1075</v>
      </c>
      <c r="C497" t="s">
        <v>1075</v>
      </c>
      <c r="D497" s="2">
        <v>20500</v>
      </c>
      <c r="E497" t="s">
        <v>1075</v>
      </c>
      <c r="F497" s="2">
        <v>18250</v>
      </c>
      <c r="G497" t="s">
        <v>1075</v>
      </c>
      <c r="H497" s="2">
        <v>22000</v>
      </c>
      <c r="I497" t="s">
        <v>1075</v>
      </c>
      <c r="J497" t="s">
        <v>1075</v>
      </c>
      <c r="K497" t="s">
        <v>1075</v>
      </c>
      <c r="L497" t="s">
        <v>1075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1075</v>
      </c>
      <c r="T497" t="s">
        <v>1075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527</v>
      </c>
      <c r="B498" t="s">
        <v>1075</v>
      </c>
      <c r="C498" t="s">
        <v>1075</v>
      </c>
      <c r="D498" s="2">
        <v>20500</v>
      </c>
      <c r="E498" t="s">
        <v>1075</v>
      </c>
      <c r="F498" s="2">
        <v>18250</v>
      </c>
      <c r="G498" t="s">
        <v>1075</v>
      </c>
      <c r="H498" s="2">
        <v>22000</v>
      </c>
      <c r="I498" t="s">
        <v>1075</v>
      </c>
      <c r="J498" t="s">
        <v>1075</v>
      </c>
      <c r="K498" t="s">
        <v>1075</v>
      </c>
      <c r="L498" t="s">
        <v>1075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1075</v>
      </c>
      <c r="T498" t="s">
        <v>1075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528</v>
      </c>
      <c r="B499" t="s">
        <v>1075</v>
      </c>
      <c r="C499" t="s">
        <v>1075</v>
      </c>
      <c r="D499" s="3">
        <v>21000</v>
      </c>
      <c r="E499" t="s">
        <v>1075</v>
      </c>
      <c r="F499" s="2">
        <v>18500</v>
      </c>
      <c r="G499" t="s">
        <v>1075</v>
      </c>
      <c r="H499" s="2">
        <v>22000</v>
      </c>
      <c r="I499" t="s">
        <v>1075</v>
      </c>
      <c r="J499" t="s">
        <v>1075</v>
      </c>
      <c r="K499" t="s">
        <v>1075</v>
      </c>
      <c r="L499" t="s">
        <v>1075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1075</v>
      </c>
      <c r="T499" t="s">
        <v>1075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529</v>
      </c>
      <c r="B500" t="s">
        <v>1075</v>
      </c>
      <c r="C500" t="s">
        <v>1075</v>
      </c>
      <c r="D500" s="2">
        <v>21250</v>
      </c>
      <c r="E500" t="s">
        <v>1075</v>
      </c>
      <c r="F500" s="2">
        <v>18500</v>
      </c>
      <c r="G500" t="s">
        <v>1075</v>
      </c>
      <c r="H500" s="2">
        <v>22000</v>
      </c>
      <c r="I500" t="s">
        <v>1075</v>
      </c>
      <c r="J500" t="s">
        <v>1075</v>
      </c>
      <c r="K500" t="s">
        <v>1075</v>
      </c>
      <c r="L500" t="s">
        <v>1075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1075</v>
      </c>
      <c r="T500" t="s">
        <v>1075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530</v>
      </c>
      <c r="B501" t="s">
        <v>1075</v>
      </c>
      <c r="C501" t="s">
        <v>1075</v>
      </c>
      <c r="D501" s="2">
        <v>21250</v>
      </c>
      <c r="E501" t="s">
        <v>1075</v>
      </c>
      <c r="F501" s="2">
        <v>18750</v>
      </c>
      <c r="G501" t="s">
        <v>1075</v>
      </c>
      <c r="H501" s="2">
        <v>22000</v>
      </c>
      <c r="I501" t="s">
        <v>1075</v>
      </c>
      <c r="J501" t="s">
        <v>1075</v>
      </c>
      <c r="K501" t="s">
        <v>1075</v>
      </c>
      <c r="L501" t="s">
        <v>1075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1075</v>
      </c>
      <c r="T501" t="s">
        <v>1075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531</v>
      </c>
      <c r="B502" t="s">
        <v>1075</v>
      </c>
      <c r="C502" t="s">
        <v>1075</v>
      </c>
      <c r="D502" s="2">
        <v>21625</v>
      </c>
      <c r="E502" t="s">
        <v>1075</v>
      </c>
      <c r="F502" s="2">
        <v>18750</v>
      </c>
      <c r="G502" t="s">
        <v>1075</v>
      </c>
      <c r="H502" s="3">
        <v>22500</v>
      </c>
      <c r="I502" t="s">
        <v>1075</v>
      </c>
      <c r="J502" t="s">
        <v>1075</v>
      </c>
      <c r="K502" t="s">
        <v>1075</v>
      </c>
      <c r="L502" t="s">
        <v>1075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1075</v>
      </c>
      <c r="T502" t="s">
        <v>1075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532</v>
      </c>
      <c r="B503" t="s">
        <v>1075</v>
      </c>
      <c r="C503" t="s">
        <v>1075</v>
      </c>
      <c r="D503" s="2">
        <v>21750</v>
      </c>
      <c r="E503" t="s">
        <v>1075</v>
      </c>
      <c r="F503" s="2">
        <v>18750</v>
      </c>
      <c r="G503" t="s">
        <v>1075</v>
      </c>
      <c r="H503" s="2">
        <v>22500</v>
      </c>
      <c r="I503" t="s">
        <v>1075</v>
      </c>
      <c r="J503" t="s">
        <v>1075</v>
      </c>
      <c r="K503" t="s">
        <v>1075</v>
      </c>
      <c r="L503" t="s">
        <v>1075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1075</v>
      </c>
      <c r="T503" t="s">
        <v>1075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533</v>
      </c>
      <c r="B504" t="s">
        <v>1075</v>
      </c>
      <c r="C504" t="s">
        <v>1075</v>
      </c>
      <c r="D504" s="2">
        <v>21875</v>
      </c>
      <c r="E504" t="s">
        <v>1075</v>
      </c>
      <c r="F504" s="2">
        <v>18750</v>
      </c>
      <c r="G504" t="s">
        <v>1075</v>
      </c>
      <c r="H504" s="2">
        <v>22500</v>
      </c>
      <c r="I504" t="s">
        <v>1075</v>
      </c>
      <c r="J504" t="s">
        <v>1075</v>
      </c>
      <c r="K504" t="s">
        <v>1075</v>
      </c>
      <c r="L504" t="s">
        <v>1075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1075</v>
      </c>
      <c r="T504" t="s">
        <v>1075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534</v>
      </c>
      <c r="B505" t="s">
        <v>1075</v>
      </c>
      <c r="C505" t="s">
        <v>1075</v>
      </c>
      <c r="D505" s="3">
        <v>22625</v>
      </c>
      <c r="E505" t="s">
        <v>1075</v>
      </c>
      <c r="F505" s="2">
        <v>18750</v>
      </c>
      <c r="G505" t="s">
        <v>1075</v>
      </c>
      <c r="H505" s="2">
        <v>22750</v>
      </c>
      <c r="I505" t="s">
        <v>1075</v>
      </c>
      <c r="J505" t="s">
        <v>1075</v>
      </c>
      <c r="K505" t="s">
        <v>1075</v>
      </c>
      <c r="L505" t="s">
        <v>1075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1075</v>
      </c>
      <c r="T505" t="s">
        <v>1075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535</v>
      </c>
      <c r="B506" t="s">
        <v>1075</v>
      </c>
      <c r="C506" t="s">
        <v>1075</v>
      </c>
      <c r="D506" s="2">
        <v>22875</v>
      </c>
      <c r="E506" t="s">
        <v>1075</v>
      </c>
      <c r="F506" s="3">
        <v>19500</v>
      </c>
      <c r="G506" t="s">
        <v>1075</v>
      </c>
      <c r="H506" s="2">
        <v>22750</v>
      </c>
      <c r="I506" t="s">
        <v>1075</v>
      </c>
      <c r="J506" t="s">
        <v>1075</v>
      </c>
      <c r="K506" t="s">
        <v>1075</v>
      </c>
      <c r="L506" t="s">
        <v>1075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1075</v>
      </c>
      <c r="T506" t="s">
        <v>1075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536</v>
      </c>
      <c r="B507" t="s">
        <v>1075</v>
      </c>
      <c r="C507" t="s">
        <v>1075</v>
      </c>
      <c r="D507" s="2">
        <v>23000</v>
      </c>
      <c r="E507" t="s">
        <v>1075</v>
      </c>
      <c r="F507" s="2">
        <v>19500</v>
      </c>
      <c r="G507" t="s">
        <v>1075</v>
      </c>
      <c r="H507" s="2">
        <v>23000</v>
      </c>
      <c r="I507" t="s">
        <v>1075</v>
      </c>
      <c r="J507" t="s">
        <v>1075</v>
      </c>
      <c r="K507" t="s">
        <v>1075</v>
      </c>
      <c r="L507" t="s">
        <v>1075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1075</v>
      </c>
      <c r="T507" t="s">
        <v>1075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537</v>
      </c>
      <c r="B508" t="s">
        <v>1075</v>
      </c>
      <c r="C508" t="s">
        <v>1075</v>
      </c>
      <c r="D508" s="3">
        <v>24000</v>
      </c>
      <c r="E508" t="s">
        <v>1075</v>
      </c>
      <c r="F508" s="3">
        <v>21000</v>
      </c>
      <c r="G508" t="s">
        <v>1075</v>
      </c>
      <c r="H508" s="3">
        <v>23500</v>
      </c>
      <c r="I508" t="s">
        <v>1075</v>
      </c>
      <c r="J508" t="s">
        <v>1075</v>
      </c>
      <c r="K508" t="s">
        <v>1075</v>
      </c>
      <c r="L508" t="s">
        <v>1075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1075</v>
      </c>
      <c r="T508" t="s">
        <v>1075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538</v>
      </c>
      <c r="B509" t="s">
        <v>1075</v>
      </c>
      <c r="C509" t="s">
        <v>1075</v>
      </c>
      <c r="D509" s="2">
        <v>24000</v>
      </c>
      <c r="E509" t="s">
        <v>1075</v>
      </c>
      <c r="F509" s="3">
        <v>21500</v>
      </c>
      <c r="G509" t="s">
        <v>1075</v>
      </c>
      <c r="H509" s="3">
        <v>24000</v>
      </c>
      <c r="I509" t="s">
        <v>1075</v>
      </c>
      <c r="J509" t="s">
        <v>1075</v>
      </c>
      <c r="K509" t="s">
        <v>1075</v>
      </c>
      <c r="L509" t="s">
        <v>1075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1075</v>
      </c>
      <c r="T509" t="s">
        <v>1075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539</v>
      </c>
      <c r="B510" t="s">
        <v>1075</v>
      </c>
      <c r="C510" t="s">
        <v>1075</v>
      </c>
      <c r="D510" s="3">
        <v>25500</v>
      </c>
      <c r="E510" t="s">
        <v>1075</v>
      </c>
      <c r="F510" s="2">
        <v>21500</v>
      </c>
      <c r="G510" t="s">
        <v>1075</v>
      </c>
      <c r="H510" s="3">
        <v>25000</v>
      </c>
      <c r="I510" t="s">
        <v>1075</v>
      </c>
      <c r="J510" t="s">
        <v>1075</v>
      </c>
      <c r="K510" t="s">
        <v>1075</v>
      </c>
      <c r="L510" t="s">
        <v>1075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1075</v>
      </c>
      <c r="T510" t="s">
        <v>1075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540</v>
      </c>
      <c r="B511" t="s">
        <v>1075</v>
      </c>
      <c r="C511" t="s">
        <v>1075</v>
      </c>
      <c r="D511" s="2">
        <v>25625</v>
      </c>
      <c r="E511" t="s">
        <v>1075</v>
      </c>
      <c r="F511" s="2">
        <v>21500</v>
      </c>
      <c r="G511" t="s">
        <v>1075</v>
      </c>
      <c r="H511" s="3">
        <v>25500</v>
      </c>
      <c r="I511" t="s">
        <v>1075</v>
      </c>
      <c r="J511" t="s">
        <v>1075</v>
      </c>
      <c r="K511" t="s">
        <v>1075</v>
      </c>
      <c r="L511" t="s">
        <v>1075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1075</v>
      </c>
      <c r="T511" t="s">
        <v>1075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541</v>
      </c>
      <c r="B512" t="s">
        <v>1075</v>
      </c>
      <c r="C512" t="s">
        <v>1075</v>
      </c>
      <c r="D512" s="2">
        <v>25625</v>
      </c>
      <c r="E512" t="s">
        <v>1075</v>
      </c>
      <c r="F512" s="2">
        <v>21500</v>
      </c>
      <c r="G512" t="s">
        <v>1075</v>
      </c>
      <c r="H512" s="3">
        <v>26000</v>
      </c>
      <c r="I512" t="s">
        <v>1075</v>
      </c>
      <c r="J512" t="s">
        <v>1075</v>
      </c>
      <c r="K512" t="s">
        <v>1075</v>
      </c>
      <c r="L512" t="s">
        <v>1075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1075</v>
      </c>
      <c r="T512" t="s">
        <v>1075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542</v>
      </c>
      <c r="B513" t="s">
        <v>1075</v>
      </c>
      <c r="C513" t="s">
        <v>1075</v>
      </c>
      <c r="D513" s="3">
        <v>28500</v>
      </c>
      <c r="E513" t="s">
        <v>1075</v>
      </c>
      <c r="F513" s="2">
        <v>21500</v>
      </c>
      <c r="G513" t="s">
        <v>1075</v>
      </c>
      <c r="H513" s="3">
        <v>27000</v>
      </c>
      <c r="I513" t="s">
        <v>1075</v>
      </c>
      <c r="J513" t="s">
        <v>1075</v>
      </c>
      <c r="K513" t="s">
        <v>1075</v>
      </c>
      <c r="L513" t="s">
        <v>1075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1075</v>
      </c>
      <c r="T513" t="s">
        <v>1075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543</v>
      </c>
      <c r="B514" t="s">
        <v>1075</v>
      </c>
      <c r="C514" t="s">
        <v>1075</v>
      </c>
      <c r="D514" s="3">
        <v>29000</v>
      </c>
      <c r="E514" t="s">
        <v>1075</v>
      </c>
      <c r="F514" s="2">
        <v>21500</v>
      </c>
      <c r="G514" t="s">
        <v>1075</v>
      </c>
      <c r="H514" s="3">
        <v>29000</v>
      </c>
      <c r="I514" t="s">
        <v>1075</v>
      </c>
      <c r="J514" t="s">
        <v>1075</v>
      </c>
      <c r="K514" t="s">
        <v>1075</v>
      </c>
      <c r="L514" t="s">
        <v>1075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1075</v>
      </c>
      <c r="T514" t="s">
        <v>1075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544</v>
      </c>
      <c r="B515" t="s">
        <v>1075</v>
      </c>
      <c r="C515" t="s">
        <v>1075</v>
      </c>
      <c r="D515" s="2">
        <v>29000</v>
      </c>
      <c r="E515" t="s">
        <v>1075</v>
      </c>
      <c r="F515" s="2">
        <v>21500</v>
      </c>
      <c r="G515" t="s">
        <v>1075</v>
      </c>
      <c r="H515" s="2">
        <v>29000</v>
      </c>
      <c r="I515" t="s">
        <v>1075</v>
      </c>
      <c r="J515" t="s">
        <v>1075</v>
      </c>
      <c r="K515" t="s">
        <v>1075</v>
      </c>
      <c r="L515" t="s">
        <v>1075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1075</v>
      </c>
      <c r="T515" t="s">
        <v>1075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545</v>
      </c>
      <c r="B516" t="s">
        <v>1075</v>
      </c>
      <c r="C516" t="s">
        <v>1075</v>
      </c>
      <c r="D516" s="2">
        <v>29250</v>
      </c>
      <c r="E516" t="s">
        <v>1075</v>
      </c>
      <c r="F516" s="2">
        <v>21500</v>
      </c>
      <c r="G516" t="s">
        <v>1075</v>
      </c>
      <c r="H516" s="2">
        <v>29000</v>
      </c>
      <c r="I516" t="s">
        <v>1075</v>
      </c>
      <c r="J516" t="s">
        <v>1075</v>
      </c>
      <c r="K516" t="s">
        <v>1075</v>
      </c>
      <c r="L516" t="s">
        <v>1075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1075</v>
      </c>
      <c r="T516" t="s">
        <v>1075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546</v>
      </c>
      <c r="B517" t="s">
        <v>1075</v>
      </c>
      <c r="C517" t="s">
        <v>1075</v>
      </c>
      <c r="D517" s="2">
        <v>29250</v>
      </c>
      <c r="E517" t="s">
        <v>1075</v>
      </c>
      <c r="F517" s="3">
        <v>27000</v>
      </c>
      <c r="G517" t="s">
        <v>1075</v>
      </c>
      <c r="H517" s="2">
        <v>29000</v>
      </c>
      <c r="I517" t="s">
        <v>1075</v>
      </c>
      <c r="J517" t="s">
        <v>1075</v>
      </c>
      <c r="K517" t="s">
        <v>1075</v>
      </c>
      <c r="L517" t="s">
        <v>1075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1075</v>
      </c>
      <c r="T517" t="s">
        <v>1075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547</v>
      </c>
      <c r="B518" t="s">
        <v>1075</v>
      </c>
      <c r="C518" t="s">
        <v>1075</v>
      </c>
      <c r="D518" s="3">
        <v>31250</v>
      </c>
      <c r="E518" t="s">
        <v>1075</v>
      </c>
      <c r="F518" s="2">
        <v>27000</v>
      </c>
      <c r="G518" t="s">
        <v>1075</v>
      </c>
      <c r="H518" s="3">
        <v>33000</v>
      </c>
      <c r="I518" t="s">
        <v>1075</v>
      </c>
      <c r="J518" t="s">
        <v>1075</v>
      </c>
      <c r="K518" t="s">
        <v>1075</v>
      </c>
      <c r="L518" t="s">
        <v>1075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1075</v>
      </c>
      <c r="T518" t="s">
        <v>1075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548</v>
      </c>
      <c r="B519" t="s">
        <v>1075</v>
      </c>
      <c r="C519" t="s">
        <v>1075</v>
      </c>
      <c r="D519" s="2">
        <v>31250</v>
      </c>
      <c r="E519" t="s">
        <v>1075</v>
      </c>
      <c r="F519" s="3">
        <v>28000</v>
      </c>
      <c r="G519" t="s">
        <v>1075</v>
      </c>
      <c r="H519" s="2">
        <v>33000</v>
      </c>
      <c r="I519" t="s">
        <v>1075</v>
      </c>
      <c r="J519" t="s">
        <v>1075</v>
      </c>
      <c r="K519" t="s">
        <v>1075</v>
      </c>
      <c r="L519" t="s">
        <v>1075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1075</v>
      </c>
      <c r="T519" t="s">
        <v>1075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549</v>
      </c>
      <c r="B520" t="s">
        <v>1075</v>
      </c>
      <c r="C520" t="s">
        <v>1075</v>
      </c>
      <c r="D520" s="2">
        <v>31250</v>
      </c>
      <c r="E520" t="s">
        <v>1075</v>
      </c>
      <c r="F520" s="2">
        <v>28000</v>
      </c>
      <c r="G520" t="s">
        <v>1075</v>
      </c>
      <c r="H520" s="2">
        <v>33000</v>
      </c>
      <c r="I520" t="s">
        <v>1075</v>
      </c>
      <c r="J520" t="s">
        <v>1075</v>
      </c>
      <c r="K520" t="s">
        <v>1075</v>
      </c>
      <c r="L520" t="s">
        <v>1075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1075</v>
      </c>
      <c r="T520" t="s">
        <v>1075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550</v>
      </c>
      <c r="B521" t="s">
        <v>1075</v>
      </c>
      <c r="C521" t="s">
        <v>1075</v>
      </c>
      <c r="D521" s="2">
        <v>31250</v>
      </c>
      <c r="E521" t="s">
        <v>1075</v>
      </c>
      <c r="F521" s="2">
        <v>28000</v>
      </c>
      <c r="G521" t="s">
        <v>1075</v>
      </c>
      <c r="H521" s="2">
        <v>33000</v>
      </c>
      <c r="I521" t="s">
        <v>1075</v>
      </c>
      <c r="J521" t="s">
        <v>1075</v>
      </c>
      <c r="K521" t="s">
        <v>1075</v>
      </c>
      <c r="L521" t="s">
        <v>1075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1075</v>
      </c>
      <c r="T521" t="s">
        <v>1075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551</v>
      </c>
      <c r="B522" t="s">
        <v>1075</v>
      </c>
      <c r="C522" t="s">
        <v>1075</v>
      </c>
      <c r="D522" s="2">
        <v>31250</v>
      </c>
      <c r="E522" t="s">
        <v>1075</v>
      </c>
      <c r="F522" s="2">
        <v>28000</v>
      </c>
      <c r="G522" t="s">
        <v>1075</v>
      </c>
      <c r="H522" s="3">
        <v>34000</v>
      </c>
      <c r="I522" t="s">
        <v>1075</v>
      </c>
      <c r="J522" t="s">
        <v>1075</v>
      </c>
      <c r="K522" t="s">
        <v>1075</v>
      </c>
      <c r="L522" t="s">
        <v>1075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1075</v>
      </c>
      <c r="T522" t="s">
        <v>1075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552</v>
      </c>
      <c r="B523" t="s">
        <v>1075</v>
      </c>
      <c r="C523" t="s">
        <v>1075</v>
      </c>
      <c r="D523" s="2">
        <v>31250</v>
      </c>
      <c r="E523" t="s">
        <v>1075</v>
      </c>
      <c r="F523" s="3">
        <v>29000</v>
      </c>
      <c r="G523" t="s">
        <v>1075</v>
      </c>
      <c r="H523" s="2">
        <v>34000</v>
      </c>
      <c r="I523" t="s">
        <v>1075</v>
      </c>
      <c r="J523" t="s">
        <v>1075</v>
      </c>
      <c r="K523" t="s">
        <v>1075</v>
      </c>
      <c r="L523" t="s">
        <v>1075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1075</v>
      </c>
      <c r="T523" t="s">
        <v>1075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553</v>
      </c>
      <c r="B524" t="s">
        <v>1075</v>
      </c>
      <c r="C524" t="s">
        <v>1075</v>
      </c>
      <c r="D524" s="2">
        <v>31250</v>
      </c>
      <c r="E524" t="s">
        <v>1075</v>
      </c>
      <c r="F524" s="2">
        <v>29000</v>
      </c>
      <c r="G524" t="s">
        <v>1075</v>
      </c>
      <c r="H524" s="2">
        <v>34000</v>
      </c>
      <c r="I524" t="s">
        <v>1075</v>
      </c>
      <c r="J524" t="s">
        <v>1075</v>
      </c>
      <c r="K524" t="s">
        <v>1075</v>
      </c>
      <c r="L524" t="s">
        <v>1075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1075</v>
      </c>
      <c r="T524" t="s">
        <v>1075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554</v>
      </c>
      <c r="B525" t="s">
        <v>1075</v>
      </c>
      <c r="C525" t="s">
        <v>1075</v>
      </c>
      <c r="D525" s="2">
        <v>31250</v>
      </c>
      <c r="E525" t="s">
        <v>1075</v>
      </c>
      <c r="F525" s="3">
        <v>29500</v>
      </c>
      <c r="G525" t="s">
        <v>1075</v>
      </c>
      <c r="H525" s="2">
        <v>34000</v>
      </c>
      <c r="I525" t="s">
        <v>1075</v>
      </c>
      <c r="J525" t="s">
        <v>1075</v>
      </c>
      <c r="K525" t="s">
        <v>1075</v>
      </c>
      <c r="L525" t="s">
        <v>1075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1075</v>
      </c>
      <c r="T525" t="s">
        <v>1075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555</v>
      </c>
      <c r="B526" t="s">
        <v>1075</v>
      </c>
      <c r="C526" t="s">
        <v>1075</v>
      </c>
      <c r="D526" s="2">
        <v>31500</v>
      </c>
      <c r="E526" t="s">
        <v>1075</v>
      </c>
      <c r="F526" s="3">
        <v>31000</v>
      </c>
      <c r="G526" t="s">
        <v>1075</v>
      </c>
      <c r="H526" s="3">
        <v>33500</v>
      </c>
      <c r="I526" t="s">
        <v>1075</v>
      </c>
      <c r="J526" t="s">
        <v>1075</v>
      </c>
      <c r="K526" t="s">
        <v>1075</v>
      </c>
      <c r="L526" t="s">
        <v>1075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1075</v>
      </c>
      <c r="T526" t="s">
        <v>1075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556</v>
      </c>
      <c r="B527" t="s">
        <v>1075</v>
      </c>
      <c r="C527" t="s">
        <v>1075</v>
      </c>
      <c r="D527" s="2">
        <v>31500</v>
      </c>
      <c r="E527" t="s">
        <v>1075</v>
      </c>
      <c r="F527" s="2">
        <v>31000</v>
      </c>
      <c r="G527" t="s">
        <v>1075</v>
      </c>
      <c r="H527" s="3">
        <v>33000</v>
      </c>
      <c r="I527" t="s">
        <v>1075</v>
      </c>
      <c r="J527" t="s">
        <v>1075</v>
      </c>
      <c r="K527" t="s">
        <v>1075</v>
      </c>
      <c r="L527" t="s">
        <v>1075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1075</v>
      </c>
      <c r="T527" t="s">
        <v>1075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557</v>
      </c>
      <c r="B528" t="s">
        <v>1075</v>
      </c>
      <c r="C528" t="s">
        <v>1075</v>
      </c>
      <c r="D528" s="3">
        <v>34000</v>
      </c>
      <c r="E528" t="s">
        <v>1075</v>
      </c>
      <c r="F528" s="3">
        <v>32000</v>
      </c>
      <c r="G528" t="s">
        <v>1075</v>
      </c>
      <c r="H528" s="2">
        <v>33000</v>
      </c>
      <c r="I528" t="s">
        <v>1075</v>
      </c>
      <c r="J528" t="s">
        <v>1075</v>
      </c>
      <c r="K528" t="s">
        <v>1075</v>
      </c>
      <c r="L528" t="s">
        <v>1075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1075</v>
      </c>
      <c r="T528" t="s">
        <v>1075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558</v>
      </c>
      <c r="B529" t="s">
        <v>1075</v>
      </c>
      <c r="C529" t="s">
        <v>1075</v>
      </c>
      <c r="D529" s="2">
        <v>34000</v>
      </c>
      <c r="E529" t="s">
        <v>1075</v>
      </c>
      <c r="F529" s="2">
        <v>32000</v>
      </c>
      <c r="G529" t="s">
        <v>1075</v>
      </c>
      <c r="H529" s="2">
        <v>33000</v>
      </c>
      <c r="I529" t="s">
        <v>1075</v>
      </c>
      <c r="J529" t="s">
        <v>1075</v>
      </c>
      <c r="K529" t="s">
        <v>1075</v>
      </c>
      <c r="L529" t="s">
        <v>1075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1075</v>
      </c>
      <c r="T529" t="s">
        <v>1075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559</v>
      </c>
      <c r="B530" t="s">
        <v>1075</v>
      </c>
      <c r="C530" t="s">
        <v>1075</v>
      </c>
      <c r="D530" s="2">
        <v>34000</v>
      </c>
      <c r="E530" t="s">
        <v>1075</v>
      </c>
      <c r="F530" s="2">
        <v>32000</v>
      </c>
      <c r="G530" t="s">
        <v>1075</v>
      </c>
      <c r="H530" s="2">
        <v>33000</v>
      </c>
      <c r="I530" t="s">
        <v>1075</v>
      </c>
      <c r="J530" t="s">
        <v>1075</v>
      </c>
      <c r="K530" t="s">
        <v>1075</v>
      </c>
      <c r="L530" t="s">
        <v>1075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1075</v>
      </c>
      <c r="T530" t="s">
        <v>1075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560</v>
      </c>
      <c r="B531" t="s">
        <v>1075</v>
      </c>
      <c r="C531" t="s">
        <v>1075</v>
      </c>
      <c r="D531" s="3">
        <v>34500</v>
      </c>
      <c r="E531" t="s">
        <v>1075</v>
      </c>
      <c r="F531" s="3">
        <v>33000</v>
      </c>
      <c r="G531" t="s">
        <v>1075</v>
      </c>
      <c r="H531" s="2">
        <v>33000</v>
      </c>
      <c r="I531" t="s">
        <v>1075</v>
      </c>
      <c r="J531" t="s">
        <v>1075</v>
      </c>
      <c r="K531" t="s">
        <v>1075</v>
      </c>
      <c r="L531" t="s">
        <v>1075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1075</v>
      </c>
      <c r="T531" t="s">
        <v>1075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561</v>
      </c>
      <c r="B532" t="s">
        <v>1075</v>
      </c>
      <c r="C532" t="s">
        <v>1075</v>
      </c>
      <c r="D532" s="2">
        <v>34500</v>
      </c>
      <c r="E532" t="s">
        <v>1075</v>
      </c>
      <c r="F532" s="2">
        <v>33000</v>
      </c>
      <c r="G532" t="s">
        <v>1075</v>
      </c>
      <c r="H532" s="3">
        <v>34000</v>
      </c>
      <c r="I532" t="s">
        <v>1075</v>
      </c>
      <c r="J532" t="s">
        <v>1075</v>
      </c>
      <c r="K532" t="s">
        <v>1075</v>
      </c>
      <c r="L532" t="s">
        <v>1075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1075</v>
      </c>
      <c r="T532" t="s">
        <v>1075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562</v>
      </c>
      <c r="B533" t="s">
        <v>1075</v>
      </c>
      <c r="C533" t="s">
        <v>1075</v>
      </c>
      <c r="D533" s="3">
        <v>35000</v>
      </c>
      <c r="E533" t="s">
        <v>1075</v>
      </c>
      <c r="F533" s="2">
        <v>33000</v>
      </c>
      <c r="G533" t="s">
        <v>1075</v>
      </c>
      <c r="H533" s="2">
        <v>34000</v>
      </c>
      <c r="I533" t="s">
        <v>1075</v>
      </c>
      <c r="J533" t="s">
        <v>1075</v>
      </c>
      <c r="K533" t="s">
        <v>1075</v>
      </c>
      <c r="L533" t="s">
        <v>1075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1075</v>
      </c>
      <c r="T533" t="s">
        <v>1075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563</v>
      </c>
      <c r="B534" t="s">
        <v>1075</v>
      </c>
      <c r="C534" t="s">
        <v>1075</v>
      </c>
      <c r="D534" s="3">
        <v>36750</v>
      </c>
      <c r="E534" t="s">
        <v>1075</v>
      </c>
      <c r="F534" s="2">
        <v>33000</v>
      </c>
      <c r="G534" t="s">
        <v>1075</v>
      </c>
      <c r="H534" s="3">
        <v>36000</v>
      </c>
      <c r="I534" t="s">
        <v>1075</v>
      </c>
      <c r="J534" t="s">
        <v>1075</v>
      </c>
      <c r="K534" t="s">
        <v>1075</v>
      </c>
      <c r="L534" t="s">
        <v>1075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1075</v>
      </c>
      <c r="T534" t="s">
        <v>1075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564</v>
      </c>
      <c r="B535" t="s">
        <v>1075</v>
      </c>
      <c r="C535" t="s">
        <v>1075</v>
      </c>
      <c r="D535" s="2">
        <v>36750</v>
      </c>
      <c r="E535" t="s">
        <v>1075</v>
      </c>
      <c r="F535" s="2">
        <v>33000</v>
      </c>
      <c r="G535" t="s">
        <v>1075</v>
      </c>
      <c r="H535" s="2">
        <v>36000</v>
      </c>
      <c r="I535" t="s">
        <v>1075</v>
      </c>
      <c r="J535" t="s">
        <v>1075</v>
      </c>
      <c r="K535" t="s">
        <v>1075</v>
      </c>
      <c r="L535" t="s">
        <v>1075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1075</v>
      </c>
      <c r="T535" t="s">
        <v>1075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565</v>
      </c>
      <c r="B536" t="s">
        <v>1075</v>
      </c>
      <c r="C536" t="s">
        <v>1075</v>
      </c>
      <c r="D536" s="3">
        <v>37500</v>
      </c>
      <c r="E536" t="s">
        <v>1075</v>
      </c>
      <c r="F536" s="2">
        <v>33000</v>
      </c>
      <c r="G536" t="s">
        <v>1075</v>
      </c>
      <c r="H536" s="2">
        <v>36000</v>
      </c>
      <c r="I536" t="s">
        <v>1075</v>
      </c>
      <c r="J536" t="s">
        <v>1075</v>
      </c>
      <c r="K536" t="s">
        <v>1075</v>
      </c>
      <c r="L536" t="s">
        <v>1075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1075</v>
      </c>
      <c r="T536" t="s">
        <v>1075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566</v>
      </c>
      <c r="B537" t="s">
        <v>1075</v>
      </c>
      <c r="C537" t="s">
        <v>1075</v>
      </c>
      <c r="D537" s="2">
        <v>37500</v>
      </c>
      <c r="E537" t="s">
        <v>1075</v>
      </c>
      <c r="F537" s="2">
        <v>33000</v>
      </c>
      <c r="G537" t="s">
        <v>1075</v>
      </c>
      <c r="H537" s="3">
        <v>37000</v>
      </c>
      <c r="I537" t="s">
        <v>1075</v>
      </c>
      <c r="J537" t="s">
        <v>1075</v>
      </c>
      <c r="K537" t="s">
        <v>1075</v>
      </c>
      <c r="L537" t="s">
        <v>1075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1075</v>
      </c>
      <c r="T537" t="s">
        <v>1075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567</v>
      </c>
      <c r="B538" t="s">
        <v>1075</v>
      </c>
      <c r="C538" t="s">
        <v>1075</v>
      </c>
      <c r="D538" s="2">
        <v>37500</v>
      </c>
      <c r="E538" t="s">
        <v>1075</v>
      </c>
      <c r="F538" s="3">
        <v>35000</v>
      </c>
      <c r="G538" t="s">
        <v>1075</v>
      </c>
      <c r="H538" s="3">
        <v>38000</v>
      </c>
      <c r="I538" t="s">
        <v>1075</v>
      </c>
      <c r="J538" t="s">
        <v>1075</v>
      </c>
      <c r="K538" t="s">
        <v>1075</v>
      </c>
      <c r="L538" t="s">
        <v>1075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1075</v>
      </c>
      <c r="T538" t="s">
        <v>1075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568</v>
      </c>
      <c r="B539" t="s">
        <v>1075</v>
      </c>
      <c r="C539" t="s">
        <v>1075</v>
      </c>
      <c r="D539" s="2">
        <v>37500</v>
      </c>
      <c r="E539" t="s">
        <v>1075</v>
      </c>
      <c r="F539" s="2">
        <v>35250</v>
      </c>
      <c r="G539" t="s">
        <v>1075</v>
      </c>
      <c r="H539" s="2">
        <v>38000</v>
      </c>
      <c r="I539" t="s">
        <v>1075</v>
      </c>
      <c r="J539" t="s">
        <v>1075</v>
      </c>
      <c r="K539" t="s">
        <v>1075</v>
      </c>
      <c r="L539" t="s">
        <v>1075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1075</v>
      </c>
      <c r="T539" t="s">
        <v>1075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569</v>
      </c>
      <c r="B540" t="s">
        <v>1075</v>
      </c>
      <c r="C540" t="s">
        <v>1075</v>
      </c>
      <c r="D540" s="2">
        <v>37750</v>
      </c>
      <c r="E540" t="s">
        <v>1075</v>
      </c>
      <c r="F540" s="2">
        <v>35250</v>
      </c>
      <c r="G540" t="s">
        <v>1075</v>
      </c>
      <c r="H540" s="2">
        <v>38000</v>
      </c>
      <c r="I540" t="s">
        <v>1075</v>
      </c>
      <c r="J540" t="s">
        <v>1075</v>
      </c>
      <c r="K540" t="s">
        <v>1075</v>
      </c>
      <c r="L540" t="s">
        <v>1075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1075</v>
      </c>
      <c r="T540" t="s">
        <v>1075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570</v>
      </c>
      <c r="B541" t="s">
        <v>1075</v>
      </c>
      <c r="C541" t="s">
        <v>1075</v>
      </c>
      <c r="D541" s="2">
        <v>37750</v>
      </c>
      <c r="E541" t="s">
        <v>1075</v>
      </c>
      <c r="F541" s="2">
        <v>35250</v>
      </c>
      <c r="G541" t="s">
        <v>1075</v>
      </c>
      <c r="H541" s="2">
        <v>38000</v>
      </c>
      <c r="I541" t="s">
        <v>1075</v>
      </c>
      <c r="J541" t="s">
        <v>1075</v>
      </c>
      <c r="K541" t="s">
        <v>1075</v>
      </c>
      <c r="L541" t="s">
        <v>1075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1075</v>
      </c>
      <c r="T541" t="s">
        <v>1075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571</v>
      </c>
      <c r="B542" t="s">
        <v>1075</v>
      </c>
      <c r="C542" t="s">
        <v>1075</v>
      </c>
      <c r="D542" s="2">
        <v>38000</v>
      </c>
      <c r="E542" t="s">
        <v>1075</v>
      </c>
      <c r="F542" s="3">
        <v>38500</v>
      </c>
      <c r="G542" t="s">
        <v>1075</v>
      </c>
      <c r="H542" s="3">
        <v>39000</v>
      </c>
      <c r="I542" t="s">
        <v>1075</v>
      </c>
      <c r="J542" t="s">
        <v>1075</v>
      </c>
      <c r="K542" t="s">
        <v>1075</v>
      </c>
      <c r="L542" t="s">
        <v>1075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1075</v>
      </c>
      <c r="T542" t="s">
        <v>1075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572</v>
      </c>
      <c r="B543" t="s">
        <v>1075</v>
      </c>
      <c r="C543" t="s">
        <v>1075</v>
      </c>
      <c r="D543" s="3">
        <v>39000</v>
      </c>
      <c r="E543" t="s">
        <v>1075</v>
      </c>
      <c r="F543" s="2">
        <v>38500</v>
      </c>
      <c r="G543" t="s">
        <v>1075</v>
      </c>
      <c r="H543" s="2">
        <v>39000</v>
      </c>
      <c r="I543" t="s">
        <v>1075</v>
      </c>
      <c r="J543" t="s">
        <v>1075</v>
      </c>
      <c r="K543" t="s">
        <v>1075</v>
      </c>
      <c r="L543" t="s">
        <v>1075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1075</v>
      </c>
      <c r="T543" t="s">
        <v>1075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573</v>
      </c>
      <c r="B544" t="s">
        <v>1075</v>
      </c>
      <c r="C544" t="s">
        <v>1075</v>
      </c>
      <c r="D544" s="2">
        <v>39250</v>
      </c>
      <c r="E544" t="s">
        <v>1075</v>
      </c>
      <c r="F544" s="2">
        <v>38500</v>
      </c>
      <c r="G544" t="s">
        <v>1075</v>
      </c>
      <c r="H544" s="3">
        <v>40000</v>
      </c>
      <c r="I544" t="s">
        <v>1075</v>
      </c>
      <c r="J544" t="s">
        <v>1075</v>
      </c>
      <c r="K544" t="s">
        <v>1075</v>
      </c>
      <c r="L544" t="s">
        <v>1075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1075</v>
      </c>
      <c r="T544" t="s">
        <v>1075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574</v>
      </c>
      <c r="B545" t="s">
        <v>1075</v>
      </c>
      <c r="C545" t="s">
        <v>1075</v>
      </c>
      <c r="D545" s="3">
        <v>41000</v>
      </c>
      <c r="E545" t="s">
        <v>1075</v>
      </c>
      <c r="F545" s="2">
        <v>38500</v>
      </c>
      <c r="G545" t="s">
        <v>1075</v>
      </c>
      <c r="H545" s="2">
        <v>40000</v>
      </c>
      <c r="I545" t="s">
        <v>1075</v>
      </c>
      <c r="J545" t="s">
        <v>1075</v>
      </c>
      <c r="K545" t="s">
        <v>1075</v>
      </c>
      <c r="L545" t="s">
        <v>1075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1075</v>
      </c>
      <c r="T545" t="s">
        <v>1075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575</v>
      </c>
      <c r="B546" t="s">
        <v>1075</v>
      </c>
      <c r="C546" t="s">
        <v>1075</v>
      </c>
      <c r="D546" s="3">
        <v>43750</v>
      </c>
      <c r="E546" t="s">
        <v>1075</v>
      </c>
      <c r="F546" s="2">
        <v>38250</v>
      </c>
      <c r="G546" t="s">
        <v>1075</v>
      </c>
      <c r="H546" s="2">
        <v>40000</v>
      </c>
      <c r="I546" t="s">
        <v>1075</v>
      </c>
      <c r="J546" t="s">
        <v>1075</v>
      </c>
      <c r="K546" t="s">
        <v>1075</v>
      </c>
      <c r="L546" t="s">
        <v>1075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1075</v>
      </c>
      <c r="T546" t="s">
        <v>1075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576</v>
      </c>
      <c r="B547" t="s">
        <v>1075</v>
      </c>
      <c r="C547" t="s">
        <v>1075</v>
      </c>
      <c r="D547" s="2">
        <v>43750</v>
      </c>
      <c r="E547" t="s">
        <v>1075</v>
      </c>
      <c r="F547" s="2">
        <v>38250</v>
      </c>
      <c r="G547" t="s">
        <v>1075</v>
      </c>
      <c r="H547" s="3">
        <v>41000</v>
      </c>
      <c r="I547" t="s">
        <v>1075</v>
      </c>
      <c r="J547" t="s">
        <v>1075</v>
      </c>
      <c r="K547" t="s">
        <v>1075</v>
      </c>
      <c r="L547" t="s">
        <v>1075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1075</v>
      </c>
      <c r="T547" t="s">
        <v>1075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577</v>
      </c>
      <c r="B548" t="s">
        <v>1075</v>
      </c>
      <c r="C548" t="s">
        <v>1075</v>
      </c>
      <c r="D548" s="3">
        <v>45000</v>
      </c>
      <c r="E548" t="s">
        <v>1075</v>
      </c>
      <c r="F548" s="2">
        <v>38000</v>
      </c>
      <c r="G548" t="s">
        <v>1075</v>
      </c>
      <c r="H548" s="3">
        <v>42000</v>
      </c>
      <c r="I548" t="s">
        <v>1075</v>
      </c>
      <c r="J548" t="s">
        <v>1075</v>
      </c>
      <c r="K548" t="s">
        <v>1075</v>
      </c>
      <c r="L548" t="s">
        <v>1075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1075</v>
      </c>
      <c r="T548" t="s">
        <v>1075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578</v>
      </c>
      <c r="B549" t="s">
        <v>1075</v>
      </c>
      <c r="C549" t="s">
        <v>1075</v>
      </c>
      <c r="D549" s="3">
        <v>47000</v>
      </c>
      <c r="E549" t="s">
        <v>1075</v>
      </c>
      <c r="F549" s="3">
        <v>35000</v>
      </c>
      <c r="G549" t="s">
        <v>1075</v>
      </c>
      <c r="H549" s="2">
        <v>42000</v>
      </c>
      <c r="I549" t="s">
        <v>1075</v>
      </c>
      <c r="J549" t="s">
        <v>1075</v>
      </c>
      <c r="K549" t="s">
        <v>1075</v>
      </c>
      <c r="L549" t="s">
        <v>1075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1075</v>
      </c>
      <c r="T549" t="s">
        <v>1075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579</v>
      </c>
      <c r="B550" t="s">
        <v>1075</v>
      </c>
      <c r="C550" t="s">
        <v>1075</v>
      </c>
      <c r="D550" s="3">
        <v>47500</v>
      </c>
      <c r="E550" t="s">
        <v>1075</v>
      </c>
      <c r="F550" s="3">
        <v>39000</v>
      </c>
      <c r="G550" t="s">
        <v>1075</v>
      </c>
      <c r="H550" s="2">
        <v>42000</v>
      </c>
      <c r="I550" t="s">
        <v>1075</v>
      </c>
      <c r="J550" t="s">
        <v>1075</v>
      </c>
      <c r="K550" t="s">
        <v>1075</v>
      </c>
      <c r="L550" t="s">
        <v>1075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1075</v>
      </c>
      <c r="T550" t="s">
        <v>1075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580</v>
      </c>
      <c r="B551" t="s">
        <v>1075</v>
      </c>
      <c r="C551" t="s">
        <v>1075</v>
      </c>
      <c r="D551" s="2">
        <v>47500</v>
      </c>
      <c r="E551" t="s">
        <v>1075</v>
      </c>
      <c r="F551" s="3">
        <v>40000</v>
      </c>
      <c r="G551" t="s">
        <v>1075</v>
      </c>
      <c r="H551" s="2">
        <v>42000</v>
      </c>
      <c r="I551" t="s">
        <v>1075</v>
      </c>
      <c r="J551" t="s">
        <v>1075</v>
      </c>
      <c r="K551" t="s">
        <v>1075</v>
      </c>
      <c r="L551" t="s">
        <v>1075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1075</v>
      </c>
      <c r="T551" t="s">
        <v>1075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581</v>
      </c>
      <c r="B552" t="s">
        <v>1075</v>
      </c>
      <c r="C552" t="s">
        <v>1075</v>
      </c>
      <c r="D552" s="3">
        <v>48000</v>
      </c>
      <c r="E552" t="s">
        <v>1075</v>
      </c>
      <c r="F552" s="2">
        <v>40000</v>
      </c>
      <c r="G552" t="s">
        <v>1075</v>
      </c>
      <c r="H552" s="3">
        <v>43000</v>
      </c>
      <c r="I552" t="s">
        <v>1075</v>
      </c>
      <c r="J552" t="s">
        <v>1075</v>
      </c>
      <c r="K552" t="s">
        <v>1075</v>
      </c>
      <c r="L552" t="s">
        <v>1075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1075</v>
      </c>
      <c r="T552" t="s">
        <v>1075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582</v>
      </c>
      <c r="B553" t="s">
        <v>1075</v>
      </c>
      <c r="C553" t="s">
        <v>1075</v>
      </c>
      <c r="D553" s="2">
        <v>48000</v>
      </c>
      <c r="E553" t="s">
        <v>1075</v>
      </c>
      <c r="F553" s="2">
        <v>40000</v>
      </c>
      <c r="G553" t="s">
        <v>1075</v>
      </c>
      <c r="H553" s="2">
        <v>43000</v>
      </c>
      <c r="I553" t="s">
        <v>1075</v>
      </c>
      <c r="J553" t="s">
        <v>1075</v>
      </c>
      <c r="K553" t="s">
        <v>1075</v>
      </c>
      <c r="L553" t="s">
        <v>1075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1075</v>
      </c>
      <c r="T553" t="s">
        <v>1075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583</v>
      </c>
      <c r="B554" t="s">
        <v>1075</v>
      </c>
      <c r="C554" t="s">
        <v>1075</v>
      </c>
      <c r="D554" s="2">
        <v>48000</v>
      </c>
      <c r="E554" t="s">
        <v>1075</v>
      </c>
      <c r="F554" s="2">
        <v>40000</v>
      </c>
      <c r="G554" t="s">
        <v>1075</v>
      </c>
      <c r="H554" s="2">
        <v>43000</v>
      </c>
      <c r="I554" t="s">
        <v>1075</v>
      </c>
      <c r="J554" t="s">
        <v>1075</v>
      </c>
      <c r="K554" t="s">
        <v>1075</v>
      </c>
      <c r="L554" t="s">
        <v>1075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1075</v>
      </c>
      <c r="T554" t="s">
        <v>1075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584</v>
      </c>
      <c r="B555" t="s">
        <v>1075</v>
      </c>
      <c r="C555" t="s">
        <v>1075</v>
      </c>
      <c r="D555" s="2">
        <v>48000</v>
      </c>
      <c r="E555" t="s">
        <v>1075</v>
      </c>
      <c r="F555" s="2">
        <v>40000</v>
      </c>
      <c r="G555" t="s">
        <v>1075</v>
      </c>
      <c r="H555" s="3">
        <v>44000</v>
      </c>
      <c r="I555" t="s">
        <v>1075</v>
      </c>
      <c r="J555" t="s">
        <v>1075</v>
      </c>
      <c r="K555" t="s">
        <v>1075</v>
      </c>
      <c r="L555" t="s">
        <v>1075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1075</v>
      </c>
      <c r="T555" t="s">
        <v>1075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585</v>
      </c>
      <c r="B556" t="s">
        <v>1075</v>
      </c>
      <c r="C556" t="s">
        <v>1075</v>
      </c>
      <c r="D556" s="3">
        <v>50750</v>
      </c>
      <c r="E556" t="s">
        <v>1075</v>
      </c>
      <c r="F556" s="2">
        <v>40250</v>
      </c>
      <c r="G556" t="s">
        <v>1075</v>
      </c>
      <c r="H556" s="3">
        <v>45000</v>
      </c>
      <c r="I556" t="s">
        <v>1075</v>
      </c>
      <c r="J556" t="s">
        <v>1075</v>
      </c>
      <c r="K556" t="s">
        <v>1075</v>
      </c>
      <c r="L556" t="s">
        <v>1075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1075</v>
      </c>
      <c r="T556" t="s">
        <v>1075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586</v>
      </c>
      <c r="B557" t="s">
        <v>1075</v>
      </c>
      <c r="C557" t="s">
        <v>1075</v>
      </c>
      <c r="D557" s="3">
        <v>51250</v>
      </c>
      <c r="E557" t="s">
        <v>1075</v>
      </c>
      <c r="F557" s="3">
        <v>42000</v>
      </c>
      <c r="G557" t="s">
        <v>1075</v>
      </c>
      <c r="H557" s="3">
        <v>46000</v>
      </c>
      <c r="I557" t="s">
        <v>1075</v>
      </c>
      <c r="J557" t="s">
        <v>1075</v>
      </c>
      <c r="K557" t="s">
        <v>1075</v>
      </c>
      <c r="L557" t="s">
        <v>1075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1075</v>
      </c>
      <c r="T557" t="s">
        <v>1075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587</v>
      </c>
      <c r="B558" t="s">
        <v>1075</v>
      </c>
      <c r="C558" t="s">
        <v>1075</v>
      </c>
      <c r="D558" s="2">
        <v>51500</v>
      </c>
      <c r="E558" t="s">
        <v>1075</v>
      </c>
      <c r="F558" s="2">
        <v>42000</v>
      </c>
      <c r="G558" t="s">
        <v>1075</v>
      </c>
      <c r="H558" s="2">
        <v>46000</v>
      </c>
      <c r="I558" t="s">
        <v>1075</v>
      </c>
      <c r="J558" t="s">
        <v>1075</v>
      </c>
      <c r="K558" t="s">
        <v>1075</v>
      </c>
      <c r="L558" t="s">
        <v>1075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1075</v>
      </c>
      <c r="T558" t="s">
        <v>1075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588</v>
      </c>
      <c r="B559" t="s">
        <v>1075</v>
      </c>
      <c r="C559" t="s">
        <v>1075</v>
      </c>
      <c r="D559" s="2">
        <v>51500</v>
      </c>
      <c r="E559" t="s">
        <v>1075</v>
      </c>
      <c r="F559" s="2">
        <v>42000</v>
      </c>
      <c r="G559" t="s">
        <v>1075</v>
      </c>
      <c r="H559" s="3">
        <v>47000</v>
      </c>
      <c r="I559" t="s">
        <v>1075</v>
      </c>
      <c r="J559" t="s">
        <v>1075</v>
      </c>
      <c r="K559" t="s">
        <v>1075</v>
      </c>
      <c r="L559" t="s">
        <v>1075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1075</v>
      </c>
      <c r="T559" t="s">
        <v>1075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589</v>
      </c>
      <c r="B560" t="s">
        <v>1075</v>
      </c>
      <c r="C560" t="s">
        <v>1075</v>
      </c>
      <c r="D560" s="3">
        <v>52750</v>
      </c>
      <c r="E560" t="s">
        <v>1075</v>
      </c>
      <c r="F560" s="3">
        <v>46000</v>
      </c>
      <c r="G560" t="s">
        <v>1075</v>
      </c>
      <c r="H560" s="3">
        <v>48000</v>
      </c>
      <c r="I560" t="s">
        <v>1075</v>
      </c>
      <c r="J560" t="s">
        <v>1075</v>
      </c>
      <c r="K560" t="s">
        <v>1075</v>
      </c>
      <c r="L560" t="s">
        <v>1075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1075</v>
      </c>
      <c r="T560" t="s">
        <v>1075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590</v>
      </c>
      <c r="B561" t="s">
        <v>1075</v>
      </c>
      <c r="C561" t="s">
        <v>1075</v>
      </c>
      <c r="D561" s="3">
        <v>53500</v>
      </c>
      <c r="E561" t="s">
        <v>1075</v>
      </c>
      <c r="F561" s="2">
        <v>46000</v>
      </c>
      <c r="G561" t="s">
        <v>1075</v>
      </c>
      <c r="H561" s="2">
        <v>48000</v>
      </c>
      <c r="I561" t="s">
        <v>1075</v>
      </c>
      <c r="J561" t="s">
        <v>1075</v>
      </c>
      <c r="K561" t="s">
        <v>1075</v>
      </c>
      <c r="L561" t="s">
        <v>1075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1075</v>
      </c>
      <c r="T561" t="s">
        <v>1075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591</v>
      </c>
      <c r="B562" t="s">
        <v>1075</v>
      </c>
      <c r="C562" t="s">
        <v>1075</v>
      </c>
      <c r="D562" s="2">
        <v>53500</v>
      </c>
      <c r="E562" t="s">
        <v>1075</v>
      </c>
      <c r="F562" s="2">
        <v>46000</v>
      </c>
      <c r="G562" t="s">
        <v>1075</v>
      </c>
      <c r="H562" s="2">
        <v>48000</v>
      </c>
      <c r="I562" t="s">
        <v>1075</v>
      </c>
      <c r="J562" t="s">
        <v>1075</v>
      </c>
      <c r="K562" t="s">
        <v>1075</v>
      </c>
      <c r="L562" t="s">
        <v>1075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1075</v>
      </c>
      <c r="T562" t="s">
        <v>1075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592</v>
      </c>
      <c r="B563" t="s">
        <v>1075</v>
      </c>
      <c r="C563" t="s">
        <v>1075</v>
      </c>
      <c r="D563" s="3">
        <v>54500</v>
      </c>
      <c r="E563" t="s">
        <v>1075</v>
      </c>
      <c r="F563" s="2">
        <v>46000</v>
      </c>
      <c r="G563" t="s">
        <v>1075</v>
      </c>
      <c r="H563" s="3">
        <v>49000</v>
      </c>
      <c r="I563" t="s">
        <v>1075</v>
      </c>
      <c r="J563" t="s">
        <v>1075</v>
      </c>
      <c r="K563" t="s">
        <v>1075</v>
      </c>
      <c r="L563" t="s">
        <v>1075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1075</v>
      </c>
      <c r="T563" t="s">
        <v>1075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593</v>
      </c>
      <c r="B564" t="s">
        <v>1075</v>
      </c>
      <c r="C564" t="s">
        <v>1075</v>
      </c>
      <c r="D564" s="3">
        <v>55000</v>
      </c>
      <c r="E564" t="s">
        <v>1075</v>
      </c>
      <c r="F564" s="3">
        <v>49000</v>
      </c>
      <c r="G564" t="s">
        <v>1075</v>
      </c>
      <c r="H564" s="3">
        <v>51000</v>
      </c>
      <c r="I564" t="s">
        <v>1075</v>
      </c>
      <c r="J564" t="s">
        <v>1075</v>
      </c>
      <c r="K564" t="s">
        <v>1075</v>
      </c>
      <c r="L564" t="s">
        <v>1075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1075</v>
      </c>
      <c r="T564" t="s">
        <v>1075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594</v>
      </c>
      <c r="B565" t="s">
        <v>1075</v>
      </c>
      <c r="C565" t="s">
        <v>1075</v>
      </c>
      <c r="D565" s="3">
        <v>58000</v>
      </c>
      <c r="E565" t="s">
        <v>1075</v>
      </c>
      <c r="F565" s="2">
        <v>49000</v>
      </c>
      <c r="G565" t="s">
        <v>1075</v>
      </c>
      <c r="H565" s="3">
        <v>52000</v>
      </c>
      <c r="I565" t="s">
        <v>1075</v>
      </c>
      <c r="J565" t="s">
        <v>1075</v>
      </c>
      <c r="K565" t="s">
        <v>1075</v>
      </c>
      <c r="L565" t="s">
        <v>1075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1075</v>
      </c>
      <c r="T565" t="s">
        <v>1075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595</v>
      </c>
      <c r="B566" t="s">
        <v>1075</v>
      </c>
      <c r="C566" t="s">
        <v>1075</v>
      </c>
      <c r="D566" s="2">
        <v>58000</v>
      </c>
      <c r="E566" t="s">
        <v>1075</v>
      </c>
      <c r="F566" s="2">
        <v>49000</v>
      </c>
      <c r="G566" t="s">
        <v>1075</v>
      </c>
      <c r="H566" s="3">
        <v>53000</v>
      </c>
      <c r="I566" t="s">
        <v>1075</v>
      </c>
      <c r="J566" t="s">
        <v>1075</v>
      </c>
      <c r="K566" t="s">
        <v>1075</v>
      </c>
      <c r="L566" t="s">
        <v>1075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1075</v>
      </c>
      <c r="T566" t="s">
        <v>1075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596</v>
      </c>
      <c r="B567" t="s">
        <v>1075</v>
      </c>
      <c r="C567" t="s">
        <v>1075</v>
      </c>
      <c r="D567" s="3">
        <v>60500</v>
      </c>
      <c r="E567" t="s">
        <v>1075</v>
      </c>
      <c r="F567" s="2">
        <v>49000</v>
      </c>
      <c r="G567" t="s">
        <v>1075</v>
      </c>
      <c r="H567" s="3">
        <v>54000</v>
      </c>
      <c r="I567" t="s">
        <v>1075</v>
      </c>
      <c r="J567" t="s">
        <v>1075</v>
      </c>
      <c r="K567" t="s">
        <v>1075</v>
      </c>
      <c r="L567" t="s">
        <v>1075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1075</v>
      </c>
      <c r="T567" t="s">
        <v>1075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597</v>
      </c>
      <c r="B568" t="s">
        <v>1075</v>
      </c>
      <c r="C568" t="s">
        <v>1075</v>
      </c>
      <c r="D568" s="2">
        <v>60500</v>
      </c>
      <c r="E568" t="s">
        <v>1075</v>
      </c>
      <c r="F568" s="2">
        <v>49000</v>
      </c>
      <c r="G568" t="s">
        <v>1075</v>
      </c>
      <c r="H568" s="2">
        <v>54000</v>
      </c>
      <c r="I568" t="s">
        <v>1075</v>
      </c>
      <c r="J568" t="s">
        <v>1075</v>
      </c>
      <c r="K568" t="s">
        <v>1075</v>
      </c>
      <c r="L568" t="s">
        <v>1075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1075</v>
      </c>
      <c r="T568" t="s">
        <v>1075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598</v>
      </c>
      <c r="B569" t="s">
        <v>1075</v>
      </c>
      <c r="C569" t="s">
        <v>1075</v>
      </c>
      <c r="D569" s="3">
        <v>61500</v>
      </c>
      <c r="E569" t="s">
        <v>1075</v>
      </c>
      <c r="F569" s="2">
        <v>49000</v>
      </c>
      <c r="G569" t="s">
        <v>1075</v>
      </c>
      <c r="H569" s="3">
        <v>55000</v>
      </c>
      <c r="I569" t="s">
        <v>1075</v>
      </c>
      <c r="J569" t="s">
        <v>1075</v>
      </c>
      <c r="K569" t="s">
        <v>1075</v>
      </c>
      <c r="L569" t="s">
        <v>1075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1075</v>
      </c>
      <c r="T569" t="s">
        <v>1075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599</v>
      </c>
      <c r="B570" t="s">
        <v>1075</v>
      </c>
      <c r="C570" t="s">
        <v>1075</v>
      </c>
      <c r="D570" s="2">
        <v>61500</v>
      </c>
      <c r="E570" t="s">
        <v>1075</v>
      </c>
      <c r="F570" s="2">
        <v>49000</v>
      </c>
      <c r="G570" t="s">
        <v>1075</v>
      </c>
      <c r="H570" s="3">
        <v>56000</v>
      </c>
      <c r="I570" t="s">
        <v>1075</v>
      </c>
      <c r="J570" t="s">
        <v>1075</v>
      </c>
      <c r="K570" t="s">
        <v>1075</v>
      </c>
      <c r="L570" t="s">
        <v>1075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1075</v>
      </c>
      <c r="T570" t="s">
        <v>1075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600</v>
      </c>
      <c r="B571" t="s">
        <v>1075</v>
      </c>
      <c r="C571" t="s">
        <v>1075</v>
      </c>
      <c r="D571" s="3">
        <v>64000</v>
      </c>
      <c r="E571" t="s">
        <v>1075</v>
      </c>
      <c r="F571" s="2">
        <v>49000</v>
      </c>
      <c r="G571" t="s">
        <v>1075</v>
      </c>
      <c r="H571" s="3">
        <v>57000</v>
      </c>
      <c r="I571" t="s">
        <v>1075</v>
      </c>
      <c r="J571" t="s">
        <v>1075</v>
      </c>
      <c r="K571" t="s">
        <v>1075</v>
      </c>
      <c r="L571" t="s">
        <v>1075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1075</v>
      </c>
      <c r="T571" t="s">
        <v>1075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601</v>
      </c>
      <c r="B572" t="s">
        <v>1075</v>
      </c>
      <c r="C572" t="s">
        <v>1075</v>
      </c>
      <c r="D572" s="3">
        <v>65000</v>
      </c>
      <c r="E572" t="s">
        <v>1075</v>
      </c>
      <c r="F572" s="2">
        <v>49000</v>
      </c>
      <c r="G572" t="s">
        <v>1075</v>
      </c>
      <c r="H572" s="3">
        <v>58000</v>
      </c>
      <c r="I572" t="s">
        <v>1075</v>
      </c>
      <c r="J572" t="s">
        <v>1075</v>
      </c>
      <c r="K572" t="s">
        <v>1075</v>
      </c>
      <c r="L572" t="s">
        <v>1075</v>
      </c>
      <c r="M572" s="3">
        <v>63500</v>
      </c>
      <c r="N572" s="2">
        <v>56200</v>
      </c>
      <c r="O572" t="s">
        <v>1075</v>
      </c>
      <c r="P572" s="2">
        <v>51600</v>
      </c>
      <c r="Q572" s="3">
        <v>62000</v>
      </c>
      <c r="R572" s="3">
        <v>56000</v>
      </c>
      <c r="S572" t="s">
        <v>1075</v>
      </c>
      <c r="T572" t="s">
        <v>1075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602</v>
      </c>
      <c r="B573" t="s">
        <v>1075</v>
      </c>
      <c r="C573" t="s">
        <v>1075</v>
      </c>
      <c r="D573" s="3">
        <v>70000</v>
      </c>
      <c r="E573" t="s">
        <v>1075</v>
      </c>
      <c r="F573" s="3">
        <v>53500</v>
      </c>
      <c r="G573" t="s">
        <v>1075</v>
      </c>
      <c r="H573" s="3">
        <v>63000</v>
      </c>
      <c r="I573" t="s">
        <v>1075</v>
      </c>
      <c r="J573" t="s">
        <v>1075</v>
      </c>
      <c r="K573" t="s">
        <v>1075</v>
      </c>
      <c r="L573" t="s">
        <v>1075</v>
      </c>
      <c r="M573" s="3">
        <v>64000</v>
      </c>
      <c r="N573" s="3">
        <v>57800</v>
      </c>
      <c r="O573" t="s">
        <v>1075</v>
      </c>
      <c r="P573" s="2">
        <v>52000</v>
      </c>
      <c r="Q573" s="2">
        <v>62000</v>
      </c>
      <c r="R573" s="3">
        <v>56500</v>
      </c>
      <c r="S573" t="s">
        <v>1075</v>
      </c>
      <c r="T573" t="s">
        <v>1075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603</v>
      </c>
      <c r="B574" t="s">
        <v>1075</v>
      </c>
      <c r="C574" t="s">
        <v>1075</v>
      </c>
      <c r="D574" s="2">
        <v>70000</v>
      </c>
      <c r="E574" t="s">
        <v>1075</v>
      </c>
      <c r="F574" s="3">
        <v>54000</v>
      </c>
      <c r="G574" t="s">
        <v>1075</v>
      </c>
      <c r="H574" s="2">
        <v>63000</v>
      </c>
      <c r="I574" t="s">
        <v>1075</v>
      </c>
      <c r="J574" t="s">
        <v>1075</v>
      </c>
      <c r="K574" t="s">
        <v>1075</v>
      </c>
      <c r="L574" t="s">
        <v>1075</v>
      </c>
      <c r="M574" s="2">
        <v>64250</v>
      </c>
      <c r="N574" s="3">
        <v>60000</v>
      </c>
      <c r="O574" t="s">
        <v>1075</v>
      </c>
      <c r="P574" s="2">
        <v>52200</v>
      </c>
      <c r="Q574" s="2">
        <v>62000</v>
      </c>
      <c r="R574" s="3">
        <v>57000</v>
      </c>
      <c r="S574" t="s">
        <v>1075</v>
      </c>
      <c r="T574" t="s">
        <v>1075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604</v>
      </c>
      <c r="B575" t="s">
        <v>1075</v>
      </c>
      <c r="C575" t="s">
        <v>1075</v>
      </c>
      <c r="D575" s="2">
        <v>70000</v>
      </c>
      <c r="E575" t="s">
        <v>1075</v>
      </c>
      <c r="F575" s="3">
        <v>55000</v>
      </c>
      <c r="G575" t="s">
        <v>1075</v>
      </c>
      <c r="H575" s="2">
        <v>63000</v>
      </c>
      <c r="I575" t="s">
        <v>1075</v>
      </c>
      <c r="J575" t="s">
        <v>1075</v>
      </c>
      <c r="K575" t="s">
        <v>1075</v>
      </c>
      <c r="L575" t="s">
        <v>1075</v>
      </c>
      <c r="M575" s="2">
        <v>64500</v>
      </c>
      <c r="N575" s="3">
        <v>61000</v>
      </c>
      <c r="O575" t="s">
        <v>1075</v>
      </c>
      <c r="P575" s="2">
        <v>52500</v>
      </c>
      <c r="Q575" s="3">
        <v>63000</v>
      </c>
      <c r="R575" s="3">
        <v>58000</v>
      </c>
      <c r="S575" t="s">
        <v>1075</v>
      </c>
      <c r="T575" t="s">
        <v>1075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605</v>
      </c>
      <c r="B576" t="s">
        <v>1075</v>
      </c>
      <c r="C576" t="s">
        <v>1075</v>
      </c>
      <c r="D576" s="3">
        <v>70500</v>
      </c>
      <c r="E576" t="s">
        <v>1075</v>
      </c>
      <c r="F576" s="2">
        <v>55000</v>
      </c>
      <c r="G576" t="s">
        <v>1075</v>
      </c>
      <c r="H576" s="2">
        <v>63000</v>
      </c>
      <c r="I576" t="s">
        <v>1075</v>
      </c>
      <c r="J576" t="s">
        <v>1075</v>
      </c>
      <c r="K576" t="s">
        <v>1075</v>
      </c>
      <c r="L576" t="s">
        <v>1075</v>
      </c>
      <c r="M576" s="3">
        <v>65000</v>
      </c>
      <c r="N576" s="2">
        <v>61000</v>
      </c>
      <c r="O576" t="s">
        <v>1075</v>
      </c>
      <c r="P576" s="3">
        <v>53500</v>
      </c>
      <c r="Q576" s="2">
        <v>63000</v>
      </c>
      <c r="R576" s="3">
        <v>59000</v>
      </c>
      <c r="S576" t="s">
        <v>1075</v>
      </c>
      <c r="T576" t="s">
        <v>1075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606</v>
      </c>
      <c r="B577" t="s">
        <v>1075</v>
      </c>
      <c r="C577" t="s">
        <v>1075</v>
      </c>
      <c r="D577" s="3">
        <v>71250</v>
      </c>
      <c r="E577" t="s">
        <v>1075</v>
      </c>
      <c r="F577" s="3">
        <v>60000</v>
      </c>
      <c r="G577" t="s">
        <v>1075</v>
      </c>
      <c r="H577" s="3">
        <v>65000</v>
      </c>
      <c r="I577" t="s">
        <v>1075</v>
      </c>
      <c r="J577" t="s">
        <v>1075</v>
      </c>
      <c r="K577" t="s">
        <v>1075</v>
      </c>
      <c r="L577" t="s">
        <v>1075</v>
      </c>
      <c r="M577" s="2">
        <v>65250</v>
      </c>
      <c r="N577" s="2">
        <v>61300</v>
      </c>
      <c r="O577" t="s">
        <v>1075</v>
      </c>
      <c r="P577" s="3">
        <v>54000</v>
      </c>
      <c r="Q577" s="3">
        <v>99999</v>
      </c>
      <c r="R577" s="3">
        <v>59500</v>
      </c>
      <c r="S577" t="s">
        <v>1075</v>
      </c>
      <c r="T577" t="s">
        <v>1075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607</v>
      </c>
      <c r="B578" t="s">
        <v>1075</v>
      </c>
      <c r="C578" t="s">
        <v>1075</v>
      </c>
      <c r="D578" s="2">
        <v>71250</v>
      </c>
      <c r="E578" t="s">
        <v>1075</v>
      </c>
      <c r="F578" s="3">
        <v>65000</v>
      </c>
      <c r="G578" t="s">
        <v>1075</v>
      </c>
      <c r="H578" s="3">
        <v>67000</v>
      </c>
      <c r="I578" t="s">
        <v>1075</v>
      </c>
      <c r="J578" t="s">
        <v>1075</v>
      </c>
      <c r="K578" t="s">
        <v>1075</v>
      </c>
      <c r="L578" t="s">
        <v>1075</v>
      </c>
      <c r="M578" s="2">
        <v>65500</v>
      </c>
      <c r="N578" s="2">
        <v>61300</v>
      </c>
      <c r="O578" t="s">
        <v>1075</v>
      </c>
      <c r="P578" s="3">
        <v>56000</v>
      </c>
      <c r="Q578" s="2">
        <v>99999</v>
      </c>
      <c r="R578" s="3">
        <v>62000</v>
      </c>
      <c r="S578" t="s">
        <v>1075</v>
      </c>
      <c r="T578" t="s">
        <v>1075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608</v>
      </c>
      <c r="B579" t="s">
        <v>1075</v>
      </c>
      <c r="C579" t="s">
        <v>1075</v>
      </c>
      <c r="D579" s="3">
        <v>85000</v>
      </c>
      <c r="E579" t="s">
        <v>1075</v>
      </c>
      <c r="F579" s="3">
        <v>67000</v>
      </c>
      <c r="G579" t="s">
        <v>1075</v>
      </c>
      <c r="H579" s="3">
        <v>70000</v>
      </c>
      <c r="I579" t="s">
        <v>1075</v>
      </c>
      <c r="J579" t="s">
        <v>1075</v>
      </c>
      <c r="K579" t="s">
        <v>1075</v>
      </c>
      <c r="L579" t="s">
        <v>1075</v>
      </c>
      <c r="M579" s="2">
        <v>65750</v>
      </c>
      <c r="N579" s="3">
        <v>68500</v>
      </c>
      <c r="O579" t="s">
        <v>1075</v>
      </c>
      <c r="P579" s="3">
        <v>56500</v>
      </c>
      <c r="Q579" s="3">
        <v>110000</v>
      </c>
      <c r="R579" s="3">
        <v>64000</v>
      </c>
      <c r="S579" t="s">
        <v>1075</v>
      </c>
      <c r="T579" t="s">
        <v>1075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609</v>
      </c>
      <c r="B580" t="s">
        <v>1075</v>
      </c>
      <c r="C580" t="s">
        <v>1075</v>
      </c>
      <c r="D580" s="3">
        <v>99000</v>
      </c>
      <c r="E580" t="s">
        <v>1075</v>
      </c>
      <c r="F580" s="3">
        <v>70000</v>
      </c>
      <c r="G580" t="s">
        <v>1075</v>
      </c>
      <c r="H580" s="2">
        <v>70000</v>
      </c>
      <c r="I580" t="s">
        <v>1075</v>
      </c>
      <c r="J580" t="s">
        <v>1075</v>
      </c>
      <c r="K580" t="s">
        <v>1075</v>
      </c>
      <c r="L580" t="s">
        <v>1075</v>
      </c>
      <c r="M580" s="3">
        <v>80000</v>
      </c>
      <c r="N580" s="2">
        <v>68500</v>
      </c>
      <c r="O580" t="s">
        <v>1075</v>
      </c>
      <c r="P580" s="3">
        <v>65000</v>
      </c>
      <c r="Q580" s="2">
        <v>110000</v>
      </c>
      <c r="R580" s="3">
        <v>65500</v>
      </c>
      <c r="S580" t="s">
        <v>1075</v>
      </c>
      <c r="T580" t="s">
        <v>1075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610</v>
      </c>
      <c r="B581" t="s">
        <v>1075</v>
      </c>
      <c r="C581" t="s">
        <v>1075</v>
      </c>
      <c r="D581" s="3">
        <v>105000</v>
      </c>
      <c r="E581" t="s">
        <v>1075</v>
      </c>
      <c r="F581" s="3">
        <v>73000</v>
      </c>
      <c r="G581" t="s">
        <v>1075</v>
      </c>
      <c r="H581" t="s">
        <v>1075</v>
      </c>
      <c r="I581" t="s">
        <v>1075</v>
      </c>
      <c r="J581" t="s">
        <v>1075</v>
      </c>
      <c r="K581" t="s">
        <v>1075</v>
      </c>
      <c r="L581" t="s">
        <v>1075</v>
      </c>
      <c r="M581" s="3">
        <v>90000</v>
      </c>
      <c r="N581" s="3">
        <v>78000</v>
      </c>
      <c r="O581" t="s">
        <v>1075</v>
      </c>
      <c r="P581" s="3">
        <v>68000</v>
      </c>
      <c r="Q581" s="2">
        <v>110000</v>
      </c>
      <c r="R581" s="3">
        <v>70000</v>
      </c>
      <c r="S581" t="s">
        <v>1075</v>
      </c>
      <c r="T581" t="s">
        <v>1075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611</v>
      </c>
      <c r="B582" t="s">
        <v>1075</v>
      </c>
      <c r="C582" t="s">
        <v>1075</v>
      </c>
      <c r="D582" s="3">
        <v>101500</v>
      </c>
      <c r="E582" t="s">
        <v>1075</v>
      </c>
      <c r="F582" s="3">
        <v>78000</v>
      </c>
      <c r="G582" t="s">
        <v>1075</v>
      </c>
      <c r="H582" s="2">
        <v>75000</v>
      </c>
      <c r="I582" t="s">
        <v>1075</v>
      </c>
      <c r="J582" t="s">
        <v>1075</v>
      </c>
      <c r="K582" t="s">
        <v>1075</v>
      </c>
      <c r="L582" t="s">
        <v>1075</v>
      </c>
      <c r="M582" s="2">
        <v>90250</v>
      </c>
      <c r="N582" s="3">
        <v>82500</v>
      </c>
      <c r="O582" t="s">
        <v>1075</v>
      </c>
      <c r="P582" s="3">
        <v>69000</v>
      </c>
      <c r="Q582" s="2">
        <v>110000</v>
      </c>
      <c r="R582" s="3">
        <v>72000</v>
      </c>
      <c r="S582" t="s">
        <v>1075</v>
      </c>
      <c r="T582" t="s">
        <v>1075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612</v>
      </c>
      <c r="B583" t="s">
        <v>1075</v>
      </c>
      <c r="C583" t="s">
        <v>1075</v>
      </c>
      <c r="D583" s="3">
        <v>102500</v>
      </c>
      <c r="E583" t="s">
        <v>1075</v>
      </c>
      <c r="F583" s="2">
        <v>78000</v>
      </c>
      <c r="G583" t="s">
        <v>1075</v>
      </c>
      <c r="H583" s="3">
        <v>85000</v>
      </c>
      <c r="I583" t="s">
        <v>1075</v>
      </c>
      <c r="J583" t="s">
        <v>1075</v>
      </c>
      <c r="K583" t="s">
        <v>1075</v>
      </c>
      <c r="L583" t="s">
        <v>1075</v>
      </c>
      <c r="M583" s="3">
        <v>92000</v>
      </c>
      <c r="N583" s="3">
        <v>85000</v>
      </c>
      <c r="O583" t="s">
        <v>1075</v>
      </c>
      <c r="P583" s="2">
        <v>69000</v>
      </c>
      <c r="Q583" s="2">
        <v>110000</v>
      </c>
      <c r="R583" s="3">
        <v>77000</v>
      </c>
      <c r="S583" t="s">
        <v>1075</v>
      </c>
      <c r="T583" t="s">
        <v>1075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613</v>
      </c>
      <c r="B584" t="s">
        <v>1075</v>
      </c>
      <c r="C584" t="s">
        <v>1075</v>
      </c>
      <c r="D584" s="2">
        <v>102500</v>
      </c>
      <c r="E584" t="s">
        <v>1075</v>
      </c>
      <c r="F584" s="2">
        <v>78000</v>
      </c>
      <c r="G584" t="s">
        <v>1075</v>
      </c>
      <c r="H584" s="3">
        <v>87000</v>
      </c>
      <c r="I584" t="s">
        <v>1075</v>
      </c>
      <c r="J584" t="s">
        <v>1075</v>
      </c>
      <c r="K584" t="s">
        <v>1075</v>
      </c>
      <c r="L584" t="s">
        <v>1075</v>
      </c>
      <c r="M584" s="2">
        <v>92250</v>
      </c>
      <c r="N584" s="3">
        <v>88000</v>
      </c>
      <c r="O584" t="s">
        <v>1075</v>
      </c>
      <c r="P584" s="3">
        <v>70000</v>
      </c>
      <c r="Q584" s="2">
        <v>110000</v>
      </c>
      <c r="R584" s="3">
        <v>84000</v>
      </c>
      <c r="S584" t="s">
        <v>1075</v>
      </c>
      <c r="T584" t="s">
        <v>1075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614</v>
      </c>
      <c r="B585" t="s">
        <v>1075</v>
      </c>
      <c r="C585" t="s">
        <v>1075</v>
      </c>
      <c r="D585" s="2">
        <v>102500</v>
      </c>
      <c r="E585" t="s">
        <v>1075</v>
      </c>
      <c r="F585" s="2">
        <v>78000</v>
      </c>
      <c r="G585" t="s">
        <v>1075</v>
      </c>
      <c r="H585" s="3">
        <v>88000</v>
      </c>
      <c r="I585" t="s">
        <v>1075</v>
      </c>
      <c r="J585" t="s">
        <v>1075</v>
      </c>
      <c r="K585" t="s">
        <v>1075</v>
      </c>
      <c r="L585" t="s">
        <v>1075</v>
      </c>
      <c r="M585" s="2">
        <v>92500</v>
      </c>
      <c r="N585" s="3">
        <v>89000</v>
      </c>
      <c r="O585" t="s">
        <v>1075</v>
      </c>
      <c r="P585" s="3">
        <v>90000</v>
      </c>
      <c r="Q585" s="3">
        <v>130000</v>
      </c>
      <c r="R585" s="3">
        <v>87000</v>
      </c>
      <c r="S585" t="s">
        <v>1075</v>
      </c>
      <c r="T585" t="s">
        <v>1075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615</v>
      </c>
      <c r="B586" t="s">
        <v>1075</v>
      </c>
      <c r="C586" t="s">
        <v>1075</v>
      </c>
      <c r="D586" s="2">
        <v>102500</v>
      </c>
      <c r="E586" t="s">
        <v>1075</v>
      </c>
      <c r="F586" s="3">
        <v>83000</v>
      </c>
      <c r="G586" t="s">
        <v>1075</v>
      </c>
      <c r="H586" s="3">
        <v>90000</v>
      </c>
      <c r="I586" t="s">
        <v>1075</v>
      </c>
      <c r="J586" t="s">
        <v>1075</v>
      </c>
      <c r="K586" t="s">
        <v>1075</v>
      </c>
      <c r="L586" t="s">
        <v>1075</v>
      </c>
      <c r="M586" s="3">
        <v>94000</v>
      </c>
      <c r="N586" s="2">
        <v>89000</v>
      </c>
      <c r="O586" t="s">
        <v>1075</v>
      </c>
      <c r="P586" s="2">
        <v>90000</v>
      </c>
      <c r="Q586" s="2">
        <v>130000</v>
      </c>
      <c r="R586" s="3">
        <v>92000</v>
      </c>
      <c r="S586" t="s">
        <v>1075</v>
      </c>
      <c r="T586" t="s">
        <v>1075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616</v>
      </c>
      <c r="B587" t="s">
        <v>1075</v>
      </c>
      <c r="C587" t="s">
        <v>1075</v>
      </c>
      <c r="D587" s="2">
        <v>102500</v>
      </c>
      <c r="E587" t="s">
        <v>1075</v>
      </c>
      <c r="F587" s="2">
        <v>83000</v>
      </c>
      <c r="G587" t="s">
        <v>1075</v>
      </c>
      <c r="H587" s="3">
        <v>93000</v>
      </c>
      <c r="I587" t="s">
        <v>1075</v>
      </c>
      <c r="J587" t="s">
        <v>1075</v>
      </c>
      <c r="K587" t="s">
        <v>1075</v>
      </c>
      <c r="L587" t="s">
        <v>1075</v>
      </c>
      <c r="M587" s="3">
        <v>96000</v>
      </c>
      <c r="N587" s="3">
        <v>95000</v>
      </c>
      <c r="O587" t="s">
        <v>1075</v>
      </c>
      <c r="P587" s="2">
        <v>90000</v>
      </c>
      <c r="Q587" s="2">
        <v>130000</v>
      </c>
      <c r="R587" s="3">
        <v>95000</v>
      </c>
      <c r="S587" t="s">
        <v>1075</v>
      </c>
      <c r="T587" t="s">
        <v>1075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617</v>
      </c>
      <c r="B588" t="s">
        <v>1075</v>
      </c>
      <c r="C588" t="s">
        <v>1075</v>
      </c>
      <c r="D588" s="3">
        <v>108500</v>
      </c>
      <c r="E588" t="s">
        <v>1075</v>
      </c>
      <c r="F588" s="3">
        <v>87000</v>
      </c>
      <c r="G588" t="s">
        <v>1075</v>
      </c>
      <c r="H588" s="3">
        <v>96000</v>
      </c>
      <c r="I588" t="s">
        <v>1075</v>
      </c>
      <c r="J588" t="s">
        <v>1075</v>
      </c>
      <c r="K588" t="s">
        <v>1075</v>
      </c>
      <c r="L588" t="s">
        <v>1075</v>
      </c>
      <c r="M588" s="3">
        <v>97500</v>
      </c>
      <c r="N588" s="3">
        <v>98000</v>
      </c>
      <c r="O588" t="s">
        <v>1075</v>
      </c>
      <c r="P588" s="2">
        <v>90000</v>
      </c>
      <c r="Q588" s="2">
        <v>130000</v>
      </c>
      <c r="R588" s="3">
        <v>97500</v>
      </c>
      <c r="S588" t="s">
        <v>1075</v>
      </c>
      <c r="T588" t="s">
        <v>1075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618</v>
      </c>
      <c r="B589" t="s">
        <v>1075</v>
      </c>
      <c r="C589" t="s">
        <v>1075</v>
      </c>
      <c r="D589" s="3">
        <v>111000</v>
      </c>
      <c r="E589" t="s">
        <v>1075</v>
      </c>
      <c r="F589" s="3">
        <v>95000</v>
      </c>
      <c r="G589" t="s">
        <v>1075</v>
      </c>
      <c r="H589" s="3">
        <v>98000</v>
      </c>
      <c r="I589" t="s">
        <v>1075</v>
      </c>
      <c r="J589" t="s">
        <v>1075</v>
      </c>
      <c r="K589" t="s">
        <v>1075</v>
      </c>
      <c r="L589" t="s">
        <v>1075</v>
      </c>
      <c r="M589" s="2">
        <v>97750</v>
      </c>
      <c r="N589" s="3">
        <v>101000</v>
      </c>
      <c r="O589" t="s">
        <v>1075</v>
      </c>
      <c r="P589" s="2">
        <v>90000</v>
      </c>
      <c r="Q589" s="2">
        <v>130000</v>
      </c>
      <c r="R589" s="3">
        <v>100000</v>
      </c>
      <c r="S589" t="s">
        <v>1075</v>
      </c>
      <c r="T589" t="s">
        <v>1075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619</v>
      </c>
      <c r="B590" t="s">
        <v>1075</v>
      </c>
      <c r="C590" t="s">
        <v>1075</v>
      </c>
      <c r="D590" s="2">
        <v>111000</v>
      </c>
      <c r="E590" t="s">
        <v>1075</v>
      </c>
      <c r="F590" s="2">
        <v>95000</v>
      </c>
      <c r="G590" t="s">
        <v>1075</v>
      </c>
      <c r="H590" s="2">
        <v>98000</v>
      </c>
      <c r="I590" t="s">
        <v>1075</v>
      </c>
      <c r="J590" t="s">
        <v>1075</v>
      </c>
      <c r="K590" t="s">
        <v>1075</v>
      </c>
      <c r="L590" t="s">
        <v>1075</v>
      </c>
      <c r="M590" s="3">
        <v>100000</v>
      </c>
      <c r="N590" s="3">
        <v>104000</v>
      </c>
      <c r="O590" t="s">
        <v>1075</v>
      </c>
      <c r="P590" s="2">
        <v>90000</v>
      </c>
      <c r="Q590" s="2">
        <v>130000</v>
      </c>
      <c r="R590" s="3">
        <v>102000</v>
      </c>
      <c r="S590" t="s">
        <v>1075</v>
      </c>
      <c r="T590" t="s">
        <v>1075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620</v>
      </c>
      <c r="B591" t="s">
        <v>1075</v>
      </c>
      <c r="C591" t="s">
        <v>1075</v>
      </c>
      <c r="D591" s="2">
        <v>111000</v>
      </c>
      <c r="E591" t="s">
        <v>1075</v>
      </c>
      <c r="F591" s="2">
        <v>95000</v>
      </c>
      <c r="G591" t="s">
        <v>1075</v>
      </c>
      <c r="H591" s="2">
        <v>98000</v>
      </c>
      <c r="I591" t="s">
        <v>1075</v>
      </c>
      <c r="J591" t="s">
        <v>1075</v>
      </c>
      <c r="K591" t="s">
        <v>1075</v>
      </c>
      <c r="L591" t="s">
        <v>1075</v>
      </c>
      <c r="M591" s="2">
        <v>100000</v>
      </c>
      <c r="N591" s="3">
        <v>105000</v>
      </c>
      <c r="O591" t="s">
        <v>1075</v>
      </c>
      <c r="P591" s="2">
        <v>90000</v>
      </c>
      <c r="Q591" s="2">
        <v>130000</v>
      </c>
      <c r="R591" s="3">
        <v>104000</v>
      </c>
      <c r="S591" t="s">
        <v>1075</v>
      </c>
      <c r="T591" t="s">
        <v>1075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621</v>
      </c>
      <c r="B592" t="s">
        <v>1075</v>
      </c>
      <c r="C592" t="s">
        <v>1075</v>
      </c>
      <c r="D592" s="2">
        <v>111000</v>
      </c>
      <c r="E592" t="s">
        <v>1075</v>
      </c>
      <c r="F592" s="2">
        <v>95000</v>
      </c>
      <c r="G592" t="s">
        <v>1075</v>
      </c>
      <c r="H592" s="2">
        <v>98000</v>
      </c>
      <c r="I592" t="s">
        <v>1075</v>
      </c>
      <c r="J592" t="s">
        <v>1075</v>
      </c>
      <c r="K592" t="s">
        <v>1075</v>
      </c>
      <c r="L592" t="s">
        <v>1075</v>
      </c>
      <c r="M592" s="2">
        <v>100250</v>
      </c>
      <c r="N592" s="2">
        <v>105000</v>
      </c>
      <c r="O592" t="s">
        <v>1075</v>
      </c>
      <c r="P592" s="3">
        <v>90500</v>
      </c>
      <c r="Q592" s="2">
        <v>130000</v>
      </c>
      <c r="R592" s="3">
        <v>105000</v>
      </c>
      <c r="S592" t="s">
        <v>1075</v>
      </c>
      <c r="T592" t="s">
        <v>1075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622</v>
      </c>
      <c r="B593" t="s">
        <v>1075</v>
      </c>
      <c r="C593" t="s">
        <v>1075</v>
      </c>
      <c r="D593" s="2">
        <v>111000</v>
      </c>
      <c r="E593" t="s">
        <v>1075</v>
      </c>
      <c r="F593" s="2">
        <v>95000</v>
      </c>
      <c r="G593" t="s">
        <v>1075</v>
      </c>
      <c r="H593" s="2">
        <v>98000</v>
      </c>
      <c r="I593" t="s">
        <v>1075</v>
      </c>
      <c r="J593" t="s">
        <v>1075</v>
      </c>
      <c r="K593" t="s">
        <v>1075</v>
      </c>
      <c r="L593" t="s">
        <v>1075</v>
      </c>
      <c r="M593" s="2">
        <v>100250</v>
      </c>
      <c r="N593" s="2">
        <v>105000</v>
      </c>
      <c r="O593" t="s">
        <v>1075</v>
      </c>
      <c r="P593" s="3">
        <v>91500</v>
      </c>
      <c r="Q593" s="2">
        <v>130000</v>
      </c>
      <c r="R593" s="2">
        <v>105000</v>
      </c>
      <c r="S593" t="s">
        <v>1075</v>
      </c>
      <c r="T593" t="s">
        <v>1075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623</v>
      </c>
      <c r="B594" t="s">
        <v>1075</v>
      </c>
      <c r="C594" t="s">
        <v>1075</v>
      </c>
      <c r="D594" s="2">
        <v>111000</v>
      </c>
      <c r="E594" t="s">
        <v>1075</v>
      </c>
      <c r="F594" s="3">
        <v>96000</v>
      </c>
      <c r="G594" t="s">
        <v>1075</v>
      </c>
      <c r="H594" s="3">
        <v>99000</v>
      </c>
      <c r="I594" t="s">
        <v>1075</v>
      </c>
      <c r="J594" t="s">
        <v>1075</v>
      </c>
      <c r="K594" t="s">
        <v>1075</v>
      </c>
      <c r="L594" t="s">
        <v>1075</v>
      </c>
      <c r="M594" s="3">
        <v>101000</v>
      </c>
      <c r="N594" s="2">
        <v>105000</v>
      </c>
      <c r="O594" t="s">
        <v>1075</v>
      </c>
      <c r="P594" s="3">
        <v>92500</v>
      </c>
      <c r="Q594" s="2">
        <v>130000</v>
      </c>
      <c r="R594" s="2">
        <v>105000</v>
      </c>
      <c r="S594" t="s">
        <v>1075</v>
      </c>
      <c r="T594" t="s">
        <v>1075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624</v>
      </c>
      <c r="B595" t="s">
        <v>1075</v>
      </c>
      <c r="C595" t="s">
        <v>1075</v>
      </c>
      <c r="D595" s="2">
        <v>111000</v>
      </c>
      <c r="E595" t="s">
        <v>1075</v>
      </c>
      <c r="F595" s="3">
        <v>99000</v>
      </c>
      <c r="G595" t="s">
        <v>1075</v>
      </c>
      <c r="H595" s="2">
        <v>99000</v>
      </c>
      <c r="I595" t="s">
        <v>1075</v>
      </c>
      <c r="J595" t="s">
        <v>1075</v>
      </c>
      <c r="K595" t="s">
        <v>1075</v>
      </c>
      <c r="L595" t="s">
        <v>1075</v>
      </c>
      <c r="M595" s="2">
        <v>101250</v>
      </c>
      <c r="N595" s="2">
        <v>105100</v>
      </c>
      <c r="O595" t="s">
        <v>1075</v>
      </c>
      <c r="P595" s="3">
        <v>93500</v>
      </c>
      <c r="Q595" s="2">
        <v>130000</v>
      </c>
      <c r="R595" s="2">
        <v>105000</v>
      </c>
      <c r="S595" t="s">
        <v>1075</v>
      </c>
      <c r="T595" t="s">
        <v>1075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625</v>
      </c>
      <c r="B596" t="s">
        <v>1075</v>
      </c>
      <c r="C596" t="s">
        <v>1075</v>
      </c>
      <c r="D596" s="2">
        <v>111000</v>
      </c>
      <c r="E596" t="s">
        <v>1075</v>
      </c>
      <c r="F596" s="3">
        <v>105000</v>
      </c>
      <c r="G596" t="s">
        <v>1075</v>
      </c>
      <c r="H596" s="3">
        <v>101000</v>
      </c>
      <c r="I596" t="s">
        <v>1075</v>
      </c>
      <c r="J596" t="s">
        <v>1075</v>
      </c>
      <c r="K596" t="s">
        <v>1075</v>
      </c>
      <c r="L596" t="s">
        <v>1075</v>
      </c>
      <c r="M596" s="2">
        <v>101500</v>
      </c>
      <c r="N596" s="2">
        <v>105200</v>
      </c>
      <c r="O596" t="s">
        <v>1075</v>
      </c>
      <c r="P596" s="2">
        <v>93500</v>
      </c>
      <c r="Q596" s="2">
        <v>130000</v>
      </c>
      <c r="R596" s="3">
        <v>105500</v>
      </c>
      <c r="S596" t="s">
        <v>1075</v>
      </c>
      <c r="T596" t="s">
        <v>1075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626</v>
      </c>
      <c r="B597" t="s">
        <v>1075</v>
      </c>
      <c r="C597" t="s">
        <v>1075</v>
      </c>
      <c r="D597" s="2">
        <v>111000</v>
      </c>
      <c r="E597" t="s">
        <v>1075</v>
      </c>
      <c r="F597" s="3">
        <v>115000</v>
      </c>
      <c r="G597" t="s">
        <v>1075</v>
      </c>
      <c r="H597" s="3">
        <v>102000</v>
      </c>
      <c r="I597" t="s">
        <v>1075</v>
      </c>
      <c r="J597" t="s">
        <v>1075</v>
      </c>
      <c r="K597" t="s">
        <v>1075</v>
      </c>
      <c r="L597" t="s">
        <v>1075</v>
      </c>
      <c r="M597" s="3">
        <v>102500</v>
      </c>
      <c r="N597" s="3">
        <v>107000</v>
      </c>
      <c r="O597" t="s">
        <v>1075</v>
      </c>
      <c r="P597" s="2">
        <v>93500</v>
      </c>
      <c r="Q597" s="2">
        <v>130000</v>
      </c>
      <c r="R597" s="3">
        <v>106500</v>
      </c>
      <c r="S597" t="s">
        <v>1075</v>
      </c>
      <c r="T597" t="s">
        <v>1075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627</v>
      </c>
      <c r="B598" t="s">
        <v>1075</v>
      </c>
      <c r="C598" t="s">
        <v>1075</v>
      </c>
      <c r="D598" s="3">
        <v>113750</v>
      </c>
      <c r="E598" t="s">
        <v>1075</v>
      </c>
      <c r="F598" s="2">
        <v>115000</v>
      </c>
      <c r="G598" t="s">
        <v>1075</v>
      </c>
      <c r="H598" s="3">
        <v>104000</v>
      </c>
      <c r="I598" t="s">
        <v>1075</v>
      </c>
      <c r="J598" t="s">
        <v>1075</v>
      </c>
      <c r="K598" t="s">
        <v>1075</v>
      </c>
      <c r="L598" t="s">
        <v>1075</v>
      </c>
      <c r="M598" s="2">
        <v>102750</v>
      </c>
      <c r="N598" s="3">
        <v>108000</v>
      </c>
      <c r="O598" t="s">
        <v>1075</v>
      </c>
      <c r="P598" s="2">
        <v>93500</v>
      </c>
      <c r="Q598" s="2">
        <v>130000</v>
      </c>
      <c r="R598" s="3">
        <v>107500</v>
      </c>
      <c r="S598" t="s">
        <v>1075</v>
      </c>
      <c r="T598" t="s">
        <v>1075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628</v>
      </c>
      <c r="B599" t="s">
        <v>1075</v>
      </c>
      <c r="C599" t="s">
        <v>1075</v>
      </c>
      <c r="D599" s="3">
        <v>115000</v>
      </c>
      <c r="E599" t="s">
        <v>1075</v>
      </c>
      <c r="F599" s="2">
        <v>115000</v>
      </c>
      <c r="G599" t="s">
        <v>1075</v>
      </c>
      <c r="H599" s="3">
        <v>106000</v>
      </c>
      <c r="I599" t="s">
        <v>1075</v>
      </c>
      <c r="J599" t="s">
        <v>1075</v>
      </c>
      <c r="K599" t="s">
        <v>1075</v>
      </c>
      <c r="L599" t="s">
        <v>1075</v>
      </c>
      <c r="M599" s="2">
        <v>103000</v>
      </c>
      <c r="N599" s="2">
        <v>108000</v>
      </c>
      <c r="O599" t="s">
        <v>1075</v>
      </c>
      <c r="P599" s="2">
        <v>93500</v>
      </c>
      <c r="Q599" s="2">
        <v>130000</v>
      </c>
      <c r="R599" s="3">
        <v>109000</v>
      </c>
      <c r="S599" t="s">
        <v>1075</v>
      </c>
      <c r="T599" t="s">
        <v>1075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629</v>
      </c>
      <c r="B600" t="s">
        <v>1075</v>
      </c>
      <c r="C600" t="s">
        <v>1075</v>
      </c>
      <c r="D600" s="2">
        <v>115000</v>
      </c>
      <c r="E600" t="s">
        <v>1075</v>
      </c>
      <c r="F600" s="2">
        <v>115000</v>
      </c>
      <c r="G600" t="s">
        <v>1075</v>
      </c>
      <c r="H600" s="3">
        <v>107000</v>
      </c>
      <c r="I600" t="s">
        <v>1075</v>
      </c>
      <c r="J600" t="s">
        <v>1075</v>
      </c>
      <c r="K600" t="s">
        <v>1075</v>
      </c>
      <c r="L600" t="s">
        <v>1075</v>
      </c>
      <c r="M600" s="2">
        <v>103250</v>
      </c>
      <c r="N600" s="3">
        <v>110000</v>
      </c>
      <c r="O600" t="s">
        <v>1075</v>
      </c>
      <c r="P600" s="2">
        <v>93500</v>
      </c>
      <c r="Q600" s="2">
        <v>130000</v>
      </c>
      <c r="R600" s="3">
        <v>110000</v>
      </c>
      <c r="S600" t="s">
        <v>1075</v>
      </c>
      <c r="T600" t="s">
        <v>1075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630</v>
      </c>
      <c r="B601" t="s">
        <v>1075</v>
      </c>
      <c r="C601" t="s">
        <v>1075</v>
      </c>
      <c r="D601" s="2">
        <v>115000</v>
      </c>
      <c r="E601" t="s">
        <v>1075</v>
      </c>
      <c r="F601" s="2">
        <v>115000</v>
      </c>
      <c r="G601" t="s">
        <v>1075</v>
      </c>
      <c r="H601" s="3">
        <v>108000</v>
      </c>
      <c r="I601" t="s">
        <v>1075</v>
      </c>
      <c r="J601" t="s">
        <v>1075</v>
      </c>
      <c r="K601" t="s">
        <v>1075</v>
      </c>
      <c r="L601" t="s">
        <v>1075</v>
      </c>
      <c r="M601" s="2">
        <v>103250</v>
      </c>
      <c r="N601" s="2">
        <v>110150</v>
      </c>
      <c r="O601" t="s">
        <v>1075</v>
      </c>
      <c r="P601" s="2">
        <v>93500</v>
      </c>
      <c r="Q601" s="2">
        <v>130000</v>
      </c>
      <c r="R601" s="3">
        <v>110500</v>
      </c>
      <c r="S601" t="s">
        <v>1075</v>
      </c>
      <c r="T601" t="s">
        <v>1075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631</v>
      </c>
      <c r="B602" t="s">
        <v>1075</v>
      </c>
      <c r="C602" t="s">
        <v>1075</v>
      </c>
      <c r="D602" s="2">
        <v>115000</v>
      </c>
      <c r="E602" t="s">
        <v>1075</v>
      </c>
      <c r="F602" s="2">
        <v>115000</v>
      </c>
      <c r="G602" t="s">
        <v>1075</v>
      </c>
      <c r="H602" s="2">
        <v>108000</v>
      </c>
      <c r="I602" t="s">
        <v>1075</v>
      </c>
      <c r="J602" t="s">
        <v>1075</v>
      </c>
      <c r="K602" t="s">
        <v>1075</v>
      </c>
      <c r="L602" t="s">
        <v>1075</v>
      </c>
      <c r="M602" s="2">
        <v>103250</v>
      </c>
      <c r="N602" s="2">
        <v>110150</v>
      </c>
      <c r="O602" t="s">
        <v>1075</v>
      </c>
      <c r="P602" s="2">
        <v>93500</v>
      </c>
      <c r="Q602" s="2">
        <v>130000</v>
      </c>
      <c r="R602" s="3">
        <v>111000</v>
      </c>
      <c r="S602" t="s">
        <v>1075</v>
      </c>
      <c r="T602" t="s">
        <v>1075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632</v>
      </c>
      <c r="B603" t="s">
        <v>1075</v>
      </c>
      <c r="C603" t="s">
        <v>1075</v>
      </c>
      <c r="D603" s="3">
        <v>116500</v>
      </c>
      <c r="E603" t="s">
        <v>1075</v>
      </c>
      <c r="F603" s="3">
        <v>125000</v>
      </c>
      <c r="G603" t="s">
        <v>1075</v>
      </c>
      <c r="H603" s="2">
        <v>108000</v>
      </c>
      <c r="I603" t="s">
        <v>1075</v>
      </c>
      <c r="J603" t="s">
        <v>1075</v>
      </c>
      <c r="K603" t="s">
        <v>1075</v>
      </c>
      <c r="L603" t="s">
        <v>1075</v>
      </c>
      <c r="M603" s="2">
        <v>103250</v>
      </c>
      <c r="N603" s="2">
        <v>110550</v>
      </c>
      <c r="O603" t="s">
        <v>1075</v>
      </c>
      <c r="P603" s="2">
        <v>93500</v>
      </c>
      <c r="Q603" s="2">
        <v>130000</v>
      </c>
      <c r="R603" s="2">
        <v>111000</v>
      </c>
      <c r="S603" t="s">
        <v>1075</v>
      </c>
      <c r="T603" t="s">
        <v>1075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633</v>
      </c>
      <c r="B604" t="s">
        <v>1075</v>
      </c>
      <c r="C604" t="s">
        <v>1075</v>
      </c>
      <c r="D604" s="2">
        <v>116500</v>
      </c>
      <c r="E604" t="s">
        <v>1075</v>
      </c>
      <c r="F604" s="2">
        <v>125000</v>
      </c>
      <c r="G604" t="s">
        <v>1075</v>
      </c>
      <c r="H604" s="2">
        <v>108000</v>
      </c>
      <c r="I604" t="s">
        <v>1075</v>
      </c>
      <c r="J604" t="s">
        <v>1075</v>
      </c>
      <c r="K604" t="s">
        <v>1075</v>
      </c>
      <c r="L604" t="s">
        <v>1075</v>
      </c>
      <c r="M604" s="3">
        <v>104000</v>
      </c>
      <c r="N604" s="2">
        <v>110550</v>
      </c>
      <c r="O604" t="s">
        <v>1075</v>
      </c>
      <c r="P604" s="2">
        <v>93500</v>
      </c>
      <c r="Q604" s="3">
        <v>140000</v>
      </c>
      <c r="R604" s="2">
        <v>111250</v>
      </c>
      <c r="S604" t="s">
        <v>1075</v>
      </c>
      <c r="T604" t="s">
        <v>1075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634</v>
      </c>
      <c r="B605" t="s">
        <v>1075</v>
      </c>
      <c r="C605" t="s">
        <v>1075</v>
      </c>
      <c r="D605" s="2">
        <v>116500</v>
      </c>
      <c r="E605" t="s">
        <v>1075</v>
      </c>
      <c r="F605" s="2">
        <v>125000</v>
      </c>
      <c r="G605" t="s">
        <v>1075</v>
      </c>
      <c r="H605" s="3">
        <v>109000</v>
      </c>
      <c r="I605" t="s">
        <v>1075</v>
      </c>
      <c r="J605" t="s">
        <v>1075</v>
      </c>
      <c r="K605" t="s">
        <v>1075</v>
      </c>
      <c r="L605" t="s">
        <v>1075</v>
      </c>
      <c r="M605" s="2">
        <v>104250</v>
      </c>
      <c r="N605" s="3">
        <v>113800</v>
      </c>
      <c r="O605" t="s">
        <v>1075</v>
      </c>
      <c r="P605" s="3">
        <v>92500</v>
      </c>
      <c r="Q605" s="2">
        <v>140000</v>
      </c>
      <c r="R605" s="3">
        <v>112000</v>
      </c>
      <c r="S605" t="s">
        <v>1075</v>
      </c>
      <c r="T605" t="s">
        <v>1075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635</v>
      </c>
      <c r="B606" t="s">
        <v>1075</v>
      </c>
      <c r="C606" t="s">
        <v>1075</v>
      </c>
      <c r="D606" s="2">
        <v>116500</v>
      </c>
      <c r="E606" t="s">
        <v>1075</v>
      </c>
      <c r="F606" s="3">
        <v>115000</v>
      </c>
      <c r="G606" t="s">
        <v>1075</v>
      </c>
      <c r="H606" s="2">
        <v>109000</v>
      </c>
      <c r="I606" t="s">
        <v>1075</v>
      </c>
      <c r="J606" t="s">
        <v>1075</v>
      </c>
      <c r="K606" t="s">
        <v>1075</v>
      </c>
      <c r="L606" t="s">
        <v>1075</v>
      </c>
      <c r="M606" s="3">
        <v>110000</v>
      </c>
      <c r="N606" s="2">
        <v>113800</v>
      </c>
      <c r="O606" t="s">
        <v>1075</v>
      </c>
      <c r="P606" s="2">
        <v>92500</v>
      </c>
      <c r="Q606" s="2">
        <v>140000</v>
      </c>
      <c r="R606" s="3">
        <v>112750</v>
      </c>
      <c r="S606" t="s">
        <v>1075</v>
      </c>
      <c r="T606" t="s">
        <v>1075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636</v>
      </c>
      <c r="B607" t="s">
        <v>1075</v>
      </c>
      <c r="C607" t="s">
        <v>1075</v>
      </c>
      <c r="D607" s="2">
        <v>116500</v>
      </c>
      <c r="E607" t="s">
        <v>1075</v>
      </c>
      <c r="F607" s="2">
        <v>115000</v>
      </c>
      <c r="G607" t="s">
        <v>1075</v>
      </c>
      <c r="H607" s="2">
        <v>109000</v>
      </c>
      <c r="I607" t="s">
        <v>1075</v>
      </c>
      <c r="J607" t="s">
        <v>1075</v>
      </c>
      <c r="K607" t="s">
        <v>1075</v>
      </c>
      <c r="L607" t="s">
        <v>1075</v>
      </c>
      <c r="M607" s="2">
        <v>110250</v>
      </c>
      <c r="N607" s="2">
        <v>113600</v>
      </c>
      <c r="O607" t="s">
        <v>1075</v>
      </c>
      <c r="P607" s="2">
        <v>92500</v>
      </c>
      <c r="Q607" s="2">
        <v>140000</v>
      </c>
      <c r="R607" s="2">
        <v>112750</v>
      </c>
      <c r="S607" t="s">
        <v>1075</v>
      </c>
      <c r="T607" t="s">
        <v>1075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637</v>
      </c>
      <c r="B608" t="s">
        <v>1075</v>
      </c>
      <c r="C608" t="s">
        <v>1075</v>
      </c>
      <c r="D608" s="2">
        <v>116500</v>
      </c>
      <c r="E608" t="s">
        <v>1075</v>
      </c>
      <c r="F608" s="2">
        <v>115000</v>
      </c>
      <c r="G608" t="s">
        <v>1075</v>
      </c>
      <c r="H608" s="2">
        <v>109000</v>
      </c>
      <c r="I608" t="s">
        <v>1075</v>
      </c>
      <c r="J608" t="s">
        <v>1075</v>
      </c>
      <c r="K608" t="s">
        <v>1075</v>
      </c>
      <c r="L608" t="s">
        <v>1075</v>
      </c>
      <c r="M608" s="3">
        <v>111000</v>
      </c>
      <c r="N608" s="2">
        <v>113600</v>
      </c>
      <c r="O608" t="s">
        <v>1075</v>
      </c>
      <c r="P608" s="2">
        <v>92500</v>
      </c>
      <c r="Q608" s="2">
        <v>140000</v>
      </c>
      <c r="R608" s="2">
        <v>112750</v>
      </c>
      <c r="S608" t="s">
        <v>1075</v>
      </c>
      <c r="T608" t="s">
        <v>1075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638</v>
      </c>
      <c r="B609" t="s">
        <v>1075</v>
      </c>
      <c r="C609" t="s">
        <v>1075</v>
      </c>
      <c r="D609" s="2">
        <v>116500</v>
      </c>
      <c r="E609" t="s">
        <v>1075</v>
      </c>
      <c r="F609" s="2">
        <v>115000</v>
      </c>
      <c r="G609" t="s">
        <v>1075</v>
      </c>
      <c r="H609" s="2">
        <v>109000</v>
      </c>
      <c r="I609" t="s">
        <v>1075</v>
      </c>
      <c r="J609" t="s">
        <v>1075</v>
      </c>
      <c r="K609" t="s">
        <v>1075</v>
      </c>
      <c r="L609" t="s">
        <v>1075</v>
      </c>
      <c r="M609" s="3">
        <v>120000</v>
      </c>
      <c r="N609" s="2">
        <v>113775</v>
      </c>
      <c r="O609" t="s">
        <v>1075</v>
      </c>
      <c r="P609" s="2">
        <v>92500</v>
      </c>
      <c r="Q609" s="2">
        <v>140000</v>
      </c>
      <c r="R609" s="3">
        <v>113250</v>
      </c>
      <c r="S609" t="s">
        <v>1075</v>
      </c>
      <c r="T609" t="s">
        <v>1075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639</v>
      </c>
      <c r="B610" t="s">
        <v>1075</v>
      </c>
      <c r="C610" t="s">
        <v>1075</v>
      </c>
      <c r="D610" s="2">
        <v>116500</v>
      </c>
      <c r="E610" t="s">
        <v>1075</v>
      </c>
      <c r="F610" s="2">
        <v>115000</v>
      </c>
      <c r="G610" t="s">
        <v>1075</v>
      </c>
      <c r="H610" s="2">
        <v>109000</v>
      </c>
      <c r="I610" t="s">
        <v>1075</v>
      </c>
      <c r="J610" t="s">
        <v>1075</v>
      </c>
      <c r="K610" t="s">
        <v>1075</v>
      </c>
      <c r="L610" t="s">
        <v>1075</v>
      </c>
      <c r="M610" s="2">
        <v>120000</v>
      </c>
      <c r="N610" s="2">
        <v>113775</v>
      </c>
      <c r="O610" t="s">
        <v>1075</v>
      </c>
      <c r="P610" s="2">
        <v>92500</v>
      </c>
      <c r="Q610" s="2">
        <v>140000</v>
      </c>
      <c r="R610" s="3">
        <v>114000</v>
      </c>
      <c r="S610" t="s">
        <v>1075</v>
      </c>
      <c r="T610" t="s">
        <v>1075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640</v>
      </c>
      <c r="B611" t="s">
        <v>1075</v>
      </c>
      <c r="C611" t="s">
        <v>1075</v>
      </c>
      <c r="D611" s="2">
        <v>116500</v>
      </c>
      <c r="E611" t="s">
        <v>1075</v>
      </c>
      <c r="F611" s="3">
        <v>110000</v>
      </c>
      <c r="G611" t="s">
        <v>1075</v>
      </c>
      <c r="H611" s="3">
        <v>108000</v>
      </c>
      <c r="I611" t="s">
        <v>1075</v>
      </c>
      <c r="J611" t="s">
        <v>1075</v>
      </c>
      <c r="K611" t="s">
        <v>1075</v>
      </c>
      <c r="L611" t="s">
        <v>1075</v>
      </c>
      <c r="M611" s="2">
        <v>120000</v>
      </c>
      <c r="N611" s="3">
        <v>115000</v>
      </c>
      <c r="O611" t="s">
        <v>1075</v>
      </c>
      <c r="P611" s="2">
        <v>92500</v>
      </c>
      <c r="Q611" s="2">
        <v>140000</v>
      </c>
      <c r="R611" s="3">
        <v>114500</v>
      </c>
      <c r="S611" t="s">
        <v>1075</v>
      </c>
      <c r="T611" t="s">
        <v>1075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641</v>
      </c>
      <c r="B612" t="s">
        <v>1075</v>
      </c>
      <c r="C612" t="s">
        <v>1075</v>
      </c>
      <c r="D612" s="2">
        <v>116500</v>
      </c>
      <c r="E612" t="s">
        <v>1075</v>
      </c>
      <c r="F612" s="2">
        <v>110000</v>
      </c>
      <c r="G612" t="s">
        <v>1075</v>
      </c>
      <c r="H612" s="2">
        <v>108000</v>
      </c>
      <c r="I612" t="s">
        <v>1075</v>
      </c>
      <c r="J612" t="s">
        <v>1075</v>
      </c>
      <c r="K612" t="s">
        <v>1075</v>
      </c>
      <c r="L612" t="s">
        <v>1075</v>
      </c>
      <c r="M612" s="2">
        <v>120000</v>
      </c>
      <c r="N612" s="3">
        <v>114300</v>
      </c>
      <c r="O612" t="s">
        <v>1075</v>
      </c>
      <c r="P612" s="2">
        <v>92500</v>
      </c>
      <c r="Q612" s="3">
        <v>130000</v>
      </c>
      <c r="R612" s="2">
        <v>114500</v>
      </c>
      <c r="S612" t="s">
        <v>1075</v>
      </c>
      <c r="T612" t="s">
        <v>1075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642</v>
      </c>
      <c r="B613" t="s">
        <v>1075</v>
      </c>
      <c r="C613" t="s">
        <v>1075</v>
      </c>
      <c r="D613" s="3">
        <v>113000</v>
      </c>
      <c r="E613" t="s">
        <v>1075</v>
      </c>
      <c r="F613" s="2">
        <v>110000</v>
      </c>
      <c r="G613" t="s">
        <v>1075</v>
      </c>
      <c r="H613" s="2">
        <v>108000</v>
      </c>
      <c r="I613" t="s">
        <v>1075</v>
      </c>
      <c r="J613" t="s">
        <v>1075</v>
      </c>
      <c r="K613" t="s">
        <v>1075</v>
      </c>
      <c r="L613" t="s">
        <v>1075</v>
      </c>
      <c r="M613" s="2">
        <v>120000</v>
      </c>
      <c r="N613" s="3">
        <v>113000</v>
      </c>
      <c r="O613" t="s">
        <v>1075</v>
      </c>
      <c r="P613" s="3">
        <v>91500</v>
      </c>
      <c r="Q613" s="3">
        <v>125000</v>
      </c>
      <c r="R613" s="3">
        <v>114000</v>
      </c>
      <c r="S613" t="s">
        <v>1075</v>
      </c>
      <c r="T613" t="s">
        <v>1075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643</v>
      </c>
      <c r="B614" t="s">
        <v>1075</v>
      </c>
      <c r="C614" t="s">
        <v>1075</v>
      </c>
      <c r="D614" s="3">
        <v>109000</v>
      </c>
      <c r="E614" t="s">
        <v>1075</v>
      </c>
      <c r="F614" s="3">
        <v>105000</v>
      </c>
      <c r="G614" t="s">
        <v>1075</v>
      </c>
      <c r="H614" s="2">
        <v>108000</v>
      </c>
      <c r="I614" t="s">
        <v>1075</v>
      </c>
      <c r="J614" t="s">
        <v>1075</v>
      </c>
      <c r="K614" t="s">
        <v>1075</v>
      </c>
      <c r="L614" t="s">
        <v>1075</v>
      </c>
      <c r="M614" s="3">
        <v>117500</v>
      </c>
      <c r="N614" s="2">
        <v>113000</v>
      </c>
      <c r="O614" t="s">
        <v>1075</v>
      </c>
      <c r="P614" s="2">
        <v>91500</v>
      </c>
      <c r="Q614" s="2">
        <v>125000</v>
      </c>
      <c r="R614" s="3">
        <v>112000</v>
      </c>
      <c r="S614" t="s">
        <v>1075</v>
      </c>
      <c r="T614" t="s">
        <v>1075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644</v>
      </c>
      <c r="B615" t="s">
        <v>1075</v>
      </c>
      <c r="C615" t="s">
        <v>1075</v>
      </c>
      <c r="D615" s="2">
        <v>109000</v>
      </c>
      <c r="E615" t="s">
        <v>1075</v>
      </c>
      <c r="F615" s="3">
        <v>100000</v>
      </c>
      <c r="G615" t="s">
        <v>1075</v>
      </c>
      <c r="H615" s="2">
        <v>108000</v>
      </c>
      <c r="I615" t="s">
        <v>1075</v>
      </c>
      <c r="J615" t="s">
        <v>1075</v>
      </c>
      <c r="K615" t="s">
        <v>1075</v>
      </c>
      <c r="L615" t="s">
        <v>1075</v>
      </c>
      <c r="M615" s="3">
        <v>115000</v>
      </c>
      <c r="N615" s="3">
        <v>111000</v>
      </c>
      <c r="O615" t="s">
        <v>1075</v>
      </c>
      <c r="P615" s="3">
        <v>90500</v>
      </c>
      <c r="Q615" s="2">
        <v>125000</v>
      </c>
      <c r="R615" s="3">
        <v>109000</v>
      </c>
      <c r="S615" t="s">
        <v>1075</v>
      </c>
      <c r="T615" t="s">
        <v>1075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645</v>
      </c>
      <c r="B616" t="s">
        <v>1075</v>
      </c>
      <c r="C616" t="s">
        <v>1075</v>
      </c>
      <c r="D616" s="2">
        <v>109000</v>
      </c>
      <c r="E616" t="s">
        <v>1075</v>
      </c>
      <c r="F616" s="2">
        <v>100000</v>
      </c>
      <c r="G616" t="s">
        <v>1075</v>
      </c>
      <c r="H616" s="2">
        <v>108000</v>
      </c>
      <c r="I616" t="s">
        <v>1075</v>
      </c>
      <c r="J616" t="s">
        <v>1075</v>
      </c>
      <c r="K616" t="s">
        <v>1075</v>
      </c>
      <c r="L616" t="s">
        <v>1075</v>
      </c>
      <c r="M616" s="2">
        <v>115000</v>
      </c>
      <c r="N616" s="3">
        <v>107000</v>
      </c>
      <c r="O616" t="s">
        <v>1075</v>
      </c>
      <c r="P616" s="3">
        <v>80000</v>
      </c>
      <c r="Q616" s="2">
        <v>125000</v>
      </c>
      <c r="R616" s="3">
        <v>105000</v>
      </c>
      <c r="S616" t="s">
        <v>1075</v>
      </c>
      <c r="T616" t="s">
        <v>1075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646</v>
      </c>
      <c r="B617" t="s">
        <v>1075</v>
      </c>
      <c r="C617" t="s">
        <v>1075</v>
      </c>
      <c r="D617" s="3">
        <v>107500</v>
      </c>
      <c r="E617" t="s">
        <v>1075</v>
      </c>
      <c r="F617" s="2">
        <v>100000</v>
      </c>
      <c r="G617" t="s">
        <v>1075</v>
      </c>
      <c r="H617" s="2">
        <v>108000</v>
      </c>
      <c r="I617" t="s">
        <v>1075</v>
      </c>
      <c r="J617" t="s">
        <v>1075</v>
      </c>
      <c r="K617" t="s">
        <v>1075</v>
      </c>
      <c r="L617" t="s">
        <v>1075</v>
      </c>
      <c r="M617" s="2">
        <v>115000</v>
      </c>
      <c r="N617" s="3">
        <v>105000</v>
      </c>
      <c r="O617" t="s">
        <v>1075</v>
      </c>
      <c r="P617" s="3">
        <v>73000</v>
      </c>
      <c r="Q617" s="2">
        <v>125000</v>
      </c>
      <c r="R617" s="3">
        <v>104000</v>
      </c>
      <c r="S617" t="s">
        <v>1075</v>
      </c>
      <c r="T617" t="s">
        <v>1075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647</v>
      </c>
      <c r="B618" t="s">
        <v>1075</v>
      </c>
      <c r="C618" t="s">
        <v>1075</v>
      </c>
      <c r="D618" s="2">
        <v>107500</v>
      </c>
      <c r="E618" t="s">
        <v>1075</v>
      </c>
      <c r="F618" s="2">
        <v>100000</v>
      </c>
      <c r="G618" t="s">
        <v>1075</v>
      </c>
      <c r="H618" s="2">
        <v>108000</v>
      </c>
      <c r="I618" t="s">
        <v>1075</v>
      </c>
      <c r="J618" t="s">
        <v>1075</v>
      </c>
      <c r="K618" t="s">
        <v>1075</v>
      </c>
      <c r="L618" t="s">
        <v>1075</v>
      </c>
      <c r="M618" s="2">
        <v>115000</v>
      </c>
      <c r="N618" s="2">
        <v>105000</v>
      </c>
      <c r="O618" t="s">
        <v>1075</v>
      </c>
      <c r="P618" s="2">
        <v>73000</v>
      </c>
      <c r="Q618" s="2">
        <v>125000</v>
      </c>
      <c r="R618" s="3">
        <v>103000</v>
      </c>
      <c r="S618" t="s">
        <v>1075</v>
      </c>
      <c r="T618" t="s">
        <v>1075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648</v>
      </c>
      <c r="B619" t="s">
        <v>1075</v>
      </c>
      <c r="C619" t="s">
        <v>1075</v>
      </c>
      <c r="D619" s="2">
        <v>107500</v>
      </c>
      <c r="E619" t="s">
        <v>1075</v>
      </c>
      <c r="F619" s="2">
        <v>100000</v>
      </c>
      <c r="G619" t="s">
        <v>1075</v>
      </c>
      <c r="H619" s="2">
        <v>108000</v>
      </c>
      <c r="I619" t="s">
        <v>1075</v>
      </c>
      <c r="J619" t="s">
        <v>1075</v>
      </c>
      <c r="K619" t="s">
        <v>1075</v>
      </c>
      <c r="L619" t="s">
        <v>1075</v>
      </c>
      <c r="M619" s="3">
        <v>110000</v>
      </c>
      <c r="N619" s="3">
        <v>104500</v>
      </c>
      <c r="O619" t="s">
        <v>1075</v>
      </c>
      <c r="P619" s="2">
        <v>73000</v>
      </c>
      <c r="Q619" s="2">
        <v>125000</v>
      </c>
      <c r="R619" s="2">
        <v>103000</v>
      </c>
      <c r="S619" t="s">
        <v>1075</v>
      </c>
      <c r="T619" t="s">
        <v>1075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649</v>
      </c>
      <c r="B620" t="s">
        <v>1075</v>
      </c>
      <c r="C620" t="s">
        <v>1075</v>
      </c>
      <c r="D620" s="2">
        <v>107500</v>
      </c>
      <c r="E620" t="s">
        <v>1075</v>
      </c>
      <c r="F620" s="2">
        <v>100000</v>
      </c>
      <c r="G620" t="s">
        <v>1075</v>
      </c>
      <c r="H620" s="2">
        <v>108000</v>
      </c>
      <c r="I620" t="s">
        <v>1075</v>
      </c>
      <c r="J620" t="s">
        <v>1075</v>
      </c>
      <c r="K620" t="s">
        <v>1075</v>
      </c>
      <c r="L620" t="s">
        <v>1075</v>
      </c>
      <c r="M620" s="2">
        <v>110000</v>
      </c>
      <c r="N620" s="2">
        <v>104500</v>
      </c>
      <c r="O620" t="s">
        <v>1075</v>
      </c>
      <c r="P620" s="2">
        <v>73000</v>
      </c>
      <c r="Q620" s="2">
        <v>125000</v>
      </c>
      <c r="R620" s="2">
        <v>103000</v>
      </c>
      <c r="S620" t="s">
        <v>1075</v>
      </c>
      <c r="T620" t="s">
        <v>1075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650</v>
      </c>
      <c r="B621" t="s">
        <v>1075</v>
      </c>
      <c r="C621" t="s">
        <v>1075</v>
      </c>
      <c r="D621" s="2">
        <v>107500</v>
      </c>
      <c r="E621" t="s">
        <v>1075</v>
      </c>
      <c r="F621" s="2">
        <v>100000</v>
      </c>
      <c r="G621" t="s">
        <v>1075</v>
      </c>
      <c r="H621" s="2">
        <v>108000</v>
      </c>
      <c r="I621" t="s">
        <v>1075</v>
      </c>
      <c r="J621" t="s">
        <v>1075</v>
      </c>
      <c r="K621" t="s">
        <v>1075</v>
      </c>
      <c r="L621" t="s">
        <v>1075</v>
      </c>
      <c r="M621" s="2">
        <v>110000</v>
      </c>
      <c r="N621" s="2">
        <v>104500</v>
      </c>
      <c r="O621" t="s">
        <v>1075</v>
      </c>
      <c r="P621" s="2">
        <v>73000</v>
      </c>
      <c r="Q621" s="2">
        <v>125000</v>
      </c>
      <c r="R621" s="2">
        <v>103000</v>
      </c>
      <c r="S621" t="s">
        <v>1075</v>
      </c>
      <c r="T621" t="s">
        <v>1075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651</v>
      </c>
      <c r="B622" t="s">
        <v>1075</v>
      </c>
      <c r="C622" t="s">
        <v>1075</v>
      </c>
      <c r="D622" s="2">
        <v>107500</v>
      </c>
      <c r="E622" t="s">
        <v>1075</v>
      </c>
      <c r="F622" s="3">
        <v>99500</v>
      </c>
      <c r="G622" t="s">
        <v>1075</v>
      </c>
      <c r="H622" s="2">
        <v>108000</v>
      </c>
      <c r="I622" t="s">
        <v>1075</v>
      </c>
      <c r="J622" t="s">
        <v>1075</v>
      </c>
      <c r="K622" t="s">
        <v>1075</v>
      </c>
      <c r="L622" t="s">
        <v>1075</v>
      </c>
      <c r="M622" s="3">
        <v>111000</v>
      </c>
      <c r="N622" s="2">
        <v>104200</v>
      </c>
      <c r="O622" t="s">
        <v>1075</v>
      </c>
      <c r="P622" s="2">
        <v>73000</v>
      </c>
      <c r="Q622" s="2">
        <v>125000</v>
      </c>
      <c r="R622" s="3">
        <v>103500</v>
      </c>
      <c r="S622" t="s">
        <v>1075</v>
      </c>
      <c r="T622" t="s">
        <v>1075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652</v>
      </c>
      <c r="B623" t="s">
        <v>1075</v>
      </c>
      <c r="C623" t="s">
        <v>1075</v>
      </c>
      <c r="D623" s="3">
        <v>110000</v>
      </c>
      <c r="E623" t="s">
        <v>1075</v>
      </c>
      <c r="F623" s="2">
        <v>99500</v>
      </c>
      <c r="G623" t="s">
        <v>1075</v>
      </c>
      <c r="H623" s="2">
        <v>108000</v>
      </c>
      <c r="I623" t="s">
        <v>1075</v>
      </c>
      <c r="J623" t="s">
        <v>1075</v>
      </c>
      <c r="K623" t="s">
        <v>1075</v>
      </c>
      <c r="L623" t="s">
        <v>1075</v>
      </c>
      <c r="M623" s="2">
        <v>111000</v>
      </c>
      <c r="N623" s="2">
        <v>104200</v>
      </c>
      <c r="O623" t="s">
        <v>1075</v>
      </c>
      <c r="P623" s="2">
        <v>73000</v>
      </c>
      <c r="Q623" s="2">
        <v>125000</v>
      </c>
      <c r="R623" s="2">
        <v>103500</v>
      </c>
      <c r="S623" t="s">
        <v>1075</v>
      </c>
      <c r="T623" t="s">
        <v>1075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653</v>
      </c>
      <c r="B624" t="s">
        <v>1075</v>
      </c>
      <c r="C624" t="s">
        <v>1075</v>
      </c>
      <c r="D624" s="2">
        <v>110000</v>
      </c>
      <c r="E624" t="s">
        <v>1075</v>
      </c>
      <c r="F624" s="2">
        <v>99500</v>
      </c>
      <c r="G624" t="s">
        <v>1075</v>
      </c>
      <c r="H624" s="2">
        <v>108000</v>
      </c>
      <c r="I624" t="s">
        <v>1075</v>
      </c>
      <c r="J624" t="s">
        <v>1075</v>
      </c>
      <c r="K624" t="s">
        <v>1075</v>
      </c>
      <c r="L624" t="s">
        <v>1075</v>
      </c>
      <c r="M624" s="2">
        <v>111000</v>
      </c>
      <c r="N624" s="2">
        <v>104200</v>
      </c>
      <c r="O624" t="s">
        <v>1075</v>
      </c>
      <c r="P624" s="2">
        <v>73000</v>
      </c>
      <c r="Q624" s="2">
        <v>125000</v>
      </c>
      <c r="R624" s="2">
        <v>103500</v>
      </c>
      <c r="S624" t="s">
        <v>1075</v>
      </c>
      <c r="T624" t="s">
        <v>1075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654</v>
      </c>
      <c r="B625" t="s">
        <v>1075</v>
      </c>
      <c r="C625" t="s">
        <v>1075</v>
      </c>
      <c r="D625" s="2">
        <v>110000</v>
      </c>
      <c r="E625" t="s">
        <v>1075</v>
      </c>
      <c r="F625" s="2">
        <v>99500</v>
      </c>
      <c r="G625" t="s">
        <v>1075</v>
      </c>
      <c r="H625" s="2">
        <v>108000</v>
      </c>
      <c r="I625" t="s">
        <v>1075</v>
      </c>
      <c r="J625" t="s">
        <v>1075</v>
      </c>
      <c r="K625" t="s">
        <v>1075</v>
      </c>
      <c r="L625" t="s">
        <v>1075</v>
      </c>
      <c r="M625" s="2">
        <v>111000</v>
      </c>
      <c r="N625" s="2">
        <v>104350</v>
      </c>
      <c r="O625" t="s">
        <v>1075</v>
      </c>
      <c r="P625" s="2">
        <v>73000</v>
      </c>
      <c r="Q625" s="2">
        <v>125000</v>
      </c>
      <c r="R625" s="3">
        <v>104000</v>
      </c>
      <c r="S625" t="s">
        <v>1075</v>
      </c>
      <c r="T625" t="s">
        <v>1075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655</v>
      </c>
      <c r="B626" t="s">
        <v>1075</v>
      </c>
      <c r="C626" t="s">
        <v>1075</v>
      </c>
      <c r="D626" s="2">
        <v>110000</v>
      </c>
      <c r="E626" t="s">
        <v>1075</v>
      </c>
      <c r="F626" s="2">
        <v>99500</v>
      </c>
      <c r="G626" t="s">
        <v>1075</v>
      </c>
      <c r="H626" s="2">
        <v>108000</v>
      </c>
      <c r="I626" t="s">
        <v>1075</v>
      </c>
      <c r="J626" t="s">
        <v>1075</v>
      </c>
      <c r="K626" t="s">
        <v>1075</v>
      </c>
      <c r="L626" t="s">
        <v>1075</v>
      </c>
      <c r="M626" s="2">
        <v>111000</v>
      </c>
      <c r="N626" s="2">
        <v>104600</v>
      </c>
      <c r="O626" t="s">
        <v>1075</v>
      </c>
      <c r="P626" s="2">
        <v>73000</v>
      </c>
      <c r="Q626" s="2">
        <v>125000</v>
      </c>
      <c r="R626" s="2">
        <v>104100</v>
      </c>
      <c r="S626" t="s">
        <v>1075</v>
      </c>
      <c r="T626" t="s">
        <v>1075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656</v>
      </c>
      <c r="B627" t="s">
        <v>1075</v>
      </c>
      <c r="C627" t="s">
        <v>1075</v>
      </c>
      <c r="D627" s="3">
        <v>113000</v>
      </c>
      <c r="E627" t="s">
        <v>1075</v>
      </c>
      <c r="F627" s="2">
        <v>99500</v>
      </c>
      <c r="G627" t="s">
        <v>1075</v>
      </c>
      <c r="H627" s="2">
        <v>108000</v>
      </c>
      <c r="I627" t="s">
        <v>1075</v>
      </c>
      <c r="J627" t="s">
        <v>1075</v>
      </c>
      <c r="K627" t="s">
        <v>1075</v>
      </c>
      <c r="L627" t="s">
        <v>1075</v>
      </c>
      <c r="M627" s="2">
        <v>111000</v>
      </c>
      <c r="N627" s="2">
        <v>104650</v>
      </c>
      <c r="O627" t="s">
        <v>1075</v>
      </c>
      <c r="P627" s="2">
        <v>73000</v>
      </c>
      <c r="Q627" s="2">
        <v>125000</v>
      </c>
      <c r="R627" s="2">
        <v>104100</v>
      </c>
      <c r="S627" t="s">
        <v>1075</v>
      </c>
      <c r="T627" t="s">
        <v>1075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657</v>
      </c>
      <c r="B628" t="s">
        <v>1075</v>
      </c>
      <c r="C628" t="s">
        <v>1075</v>
      </c>
      <c r="D628" s="3">
        <v>115000</v>
      </c>
      <c r="E628" t="s">
        <v>1075</v>
      </c>
      <c r="F628" s="2">
        <v>99500</v>
      </c>
      <c r="G628" t="s">
        <v>1075</v>
      </c>
      <c r="H628" s="2">
        <v>108000</v>
      </c>
      <c r="I628" t="s">
        <v>1075</v>
      </c>
      <c r="J628" t="s">
        <v>1075</v>
      </c>
      <c r="K628" t="s">
        <v>1075</v>
      </c>
      <c r="L628" t="s">
        <v>1075</v>
      </c>
      <c r="M628" s="2">
        <v>111000</v>
      </c>
      <c r="N628" s="2">
        <v>104850</v>
      </c>
      <c r="O628" t="s">
        <v>1075</v>
      </c>
      <c r="P628" s="2">
        <v>73000</v>
      </c>
      <c r="Q628" s="3">
        <v>130000</v>
      </c>
      <c r="R628" s="3">
        <v>104800</v>
      </c>
      <c r="S628" t="s">
        <v>1075</v>
      </c>
      <c r="T628" t="s">
        <v>1075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658</v>
      </c>
      <c r="B629" t="s">
        <v>1075</v>
      </c>
      <c r="C629" t="s">
        <v>1075</v>
      </c>
      <c r="D629" s="2">
        <v>115000</v>
      </c>
      <c r="E629" t="s">
        <v>1075</v>
      </c>
      <c r="F629" s="2">
        <v>99750</v>
      </c>
      <c r="G629" t="s">
        <v>1075</v>
      </c>
      <c r="H629" s="2">
        <v>108000</v>
      </c>
      <c r="I629" t="s">
        <v>1075</v>
      </c>
      <c r="J629" t="s">
        <v>1075</v>
      </c>
      <c r="K629" t="s">
        <v>1075</v>
      </c>
      <c r="L629" t="s">
        <v>1075</v>
      </c>
      <c r="M629" s="2">
        <v>111000</v>
      </c>
      <c r="N629" s="3">
        <v>106000</v>
      </c>
      <c r="O629" t="s">
        <v>1075</v>
      </c>
      <c r="P629" s="3">
        <v>74000</v>
      </c>
      <c r="Q629" s="2">
        <v>130000</v>
      </c>
      <c r="R629" s="3">
        <v>105300</v>
      </c>
      <c r="S629" t="s">
        <v>1075</v>
      </c>
      <c r="T629" t="s">
        <v>1075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659</v>
      </c>
      <c r="B630" t="s">
        <v>1075</v>
      </c>
      <c r="C630" t="s">
        <v>1075</v>
      </c>
      <c r="D630" s="3">
        <v>119000</v>
      </c>
      <c r="E630" t="s">
        <v>1075</v>
      </c>
      <c r="F630" s="2">
        <v>100000</v>
      </c>
      <c r="G630" t="s">
        <v>1075</v>
      </c>
      <c r="H630" s="2">
        <v>108000</v>
      </c>
      <c r="I630" t="s">
        <v>1075</v>
      </c>
      <c r="J630" t="s">
        <v>1075</v>
      </c>
      <c r="K630" t="s">
        <v>1075</v>
      </c>
      <c r="L630" t="s">
        <v>1075</v>
      </c>
      <c r="M630" s="3">
        <v>115000</v>
      </c>
      <c r="N630" s="3">
        <v>106500</v>
      </c>
      <c r="O630" t="s">
        <v>1075</v>
      </c>
      <c r="P630" s="2">
        <v>74000</v>
      </c>
      <c r="Q630" s="2">
        <v>130000</v>
      </c>
      <c r="R630" s="3">
        <v>106000</v>
      </c>
      <c r="S630" t="s">
        <v>1075</v>
      </c>
      <c r="T630" t="s">
        <v>1075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660</v>
      </c>
      <c r="B631" t="s">
        <v>1075</v>
      </c>
      <c r="C631" t="s">
        <v>1075</v>
      </c>
      <c r="D631" s="2">
        <v>119000</v>
      </c>
      <c r="E631" t="s">
        <v>1075</v>
      </c>
      <c r="F631" s="3">
        <v>105000</v>
      </c>
      <c r="G631" t="s">
        <v>1075</v>
      </c>
      <c r="H631" s="2">
        <v>108000</v>
      </c>
      <c r="I631" t="s">
        <v>1075</v>
      </c>
      <c r="J631" t="s">
        <v>1075</v>
      </c>
      <c r="K631" t="s">
        <v>1075</v>
      </c>
      <c r="L631" t="s">
        <v>1075</v>
      </c>
      <c r="M631" s="2">
        <v>115000</v>
      </c>
      <c r="N631" s="3">
        <v>107300</v>
      </c>
      <c r="O631" t="s">
        <v>1075</v>
      </c>
      <c r="P631" s="3">
        <v>78000</v>
      </c>
      <c r="Q631" s="2">
        <v>130000</v>
      </c>
      <c r="R631" s="3">
        <v>107000</v>
      </c>
      <c r="S631" t="s">
        <v>1075</v>
      </c>
      <c r="T631" t="s">
        <v>1075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661</v>
      </c>
      <c r="B632" t="s">
        <v>1075</v>
      </c>
      <c r="C632" t="s">
        <v>1075</v>
      </c>
      <c r="D632" s="3">
        <v>120000</v>
      </c>
      <c r="E632" t="s">
        <v>1075</v>
      </c>
      <c r="F632" s="2">
        <v>105000</v>
      </c>
      <c r="G632" t="s">
        <v>1075</v>
      </c>
      <c r="H632" s="2">
        <v>108000</v>
      </c>
      <c r="I632" t="s">
        <v>1075</v>
      </c>
      <c r="J632" t="s">
        <v>1075</v>
      </c>
      <c r="K632" t="s">
        <v>1075</v>
      </c>
      <c r="L632" t="s">
        <v>1075</v>
      </c>
      <c r="M632" s="3">
        <v>130000</v>
      </c>
      <c r="N632" s="3">
        <v>108500</v>
      </c>
      <c r="O632" t="s">
        <v>1075</v>
      </c>
      <c r="P632" s="2">
        <v>78200</v>
      </c>
      <c r="Q632" s="3">
        <v>140000</v>
      </c>
      <c r="R632" s="3">
        <v>108000</v>
      </c>
      <c r="S632" t="s">
        <v>1075</v>
      </c>
      <c r="T632" t="s">
        <v>1075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662</v>
      </c>
      <c r="B633" t="s">
        <v>1075</v>
      </c>
      <c r="C633" t="s">
        <v>1075</v>
      </c>
      <c r="D633" s="3">
        <v>130000</v>
      </c>
      <c r="E633" t="s">
        <v>1075</v>
      </c>
      <c r="F633" s="3">
        <v>107000</v>
      </c>
      <c r="G633" t="s">
        <v>1075</v>
      </c>
      <c r="H633" s="2">
        <v>108000</v>
      </c>
      <c r="I633" t="s">
        <v>1075</v>
      </c>
      <c r="J633" t="s">
        <v>1075</v>
      </c>
      <c r="K633" t="s">
        <v>1075</v>
      </c>
      <c r="L633" t="s">
        <v>1075</v>
      </c>
      <c r="M633" s="2">
        <v>130000</v>
      </c>
      <c r="N633" s="3">
        <v>112000</v>
      </c>
      <c r="O633" t="s">
        <v>1075</v>
      </c>
      <c r="P633" s="2">
        <v>78200</v>
      </c>
      <c r="Q633" s="2">
        <v>140000</v>
      </c>
      <c r="R633" s="3">
        <v>108500</v>
      </c>
      <c r="S633" t="s">
        <v>1075</v>
      </c>
      <c r="T633" t="s">
        <v>1075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663</v>
      </c>
      <c r="B634" t="s">
        <v>1075</v>
      </c>
      <c r="C634" t="s">
        <v>1075</v>
      </c>
      <c r="D634" s="3">
        <v>131000</v>
      </c>
      <c r="E634" t="s">
        <v>1075</v>
      </c>
      <c r="F634" s="3">
        <v>112000</v>
      </c>
      <c r="G634" t="s">
        <v>1075</v>
      </c>
      <c r="H634" s="3">
        <v>110000</v>
      </c>
      <c r="I634" t="s">
        <v>1075</v>
      </c>
      <c r="J634" t="s">
        <v>1075</v>
      </c>
      <c r="K634" t="s">
        <v>1075</v>
      </c>
      <c r="L634" t="s">
        <v>1075</v>
      </c>
      <c r="M634" s="3">
        <v>132000</v>
      </c>
      <c r="N634" s="3">
        <v>114500</v>
      </c>
      <c r="O634" t="s">
        <v>1075</v>
      </c>
      <c r="P634" s="3">
        <v>103200</v>
      </c>
      <c r="Q634" s="2">
        <v>140000</v>
      </c>
      <c r="R634" s="3">
        <v>110000</v>
      </c>
      <c r="S634" t="s">
        <v>1075</v>
      </c>
      <c r="T634" t="s">
        <v>1075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664</v>
      </c>
      <c r="B635" t="s">
        <v>1075</v>
      </c>
      <c r="C635" t="s">
        <v>1075</v>
      </c>
      <c r="D635" s="2">
        <v>131000</v>
      </c>
      <c r="E635" t="s">
        <v>1075</v>
      </c>
      <c r="F635" s="3">
        <v>114000</v>
      </c>
      <c r="G635" t="s">
        <v>1075</v>
      </c>
      <c r="H635" s="3">
        <v>112000</v>
      </c>
      <c r="I635" t="s">
        <v>1075</v>
      </c>
      <c r="J635" t="s">
        <v>1075</v>
      </c>
      <c r="K635" t="s">
        <v>1075</v>
      </c>
      <c r="L635" t="s">
        <v>1075</v>
      </c>
      <c r="M635" s="3">
        <v>135000</v>
      </c>
      <c r="N635" s="2">
        <v>114500</v>
      </c>
      <c r="O635" t="s">
        <v>1075</v>
      </c>
      <c r="P635" s="2">
        <v>103200</v>
      </c>
      <c r="Q635" s="2">
        <v>140000</v>
      </c>
      <c r="R635" s="3">
        <v>115000</v>
      </c>
      <c r="S635" t="s">
        <v>1075</v>
      </c>
      <c r="T635" t="s">
        <v>1075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665</v>
      </c>
      <c r="B636" t="s">
        <v>1075</v>
      </c>
      <c r="C636" t="s">
        <v>1075</v>
      </c>
      <c r="D636" s="2">
        <v>131000</v>
      </c>
      <c r="E636" t="s">
        <v>1075</v>
      </c>
      <c r="F636" s="3">
        <v>119000</v>
      </c>
      <c r="G636" t="s">
        <v>1075</v>
      </c>
      <c r="H636" s="3">
        <v>115000</v>
      </c>
      <c r="I636" t="s">
        <v>1075</v>
      </c>
      <c r="J636" t="s">
        <v>1075</v>
      </c>
      <c r="K636" t="s">
        <v>1075</v>
      </c>
      <c r="L636" t="s">
        <v>1075</v>
      </c>
      <c r="M636" s="2">
        <v>135000</v>
      </c>
      <c r="N636" s="3">
        <v>121000</v>
      </c>
      <c r="O636" t="s">
        <v>1075</v>
      </c>
      <c r="P636" s="3">
        <v>105200</v>
      </c>
      <c r="Q636" s="3">
        <v>145000</v>
      </c>
      <c r="R636" s="3">
        <v>120000</v>
      </c>
      <c r="S636" t="s">
        <v>1075</v>
      </c>
      <c r="T636" t="s">
        <v>1075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666</v>
      </c>
      <c r="B637" t="s">
        <v>1075</v>
      </c>
      <c r="C637" t="s">
        <v>1075</v>
      </c>
      <c r="D637" s="2">
        <v>131000</v>
      </c>
      <c r="E637" t="s">
        <v>1075</v>
      </c>
      <c r="F637" s="2">
        <v>119000</v>
      </c>
      <c r="G637" t="s">
        <v>1075</v>
      </c>
      <c r="H637" s="3">
        <v>116000</v>
      </c>
      <c r="I637" t="s">
        <v>1075</v>
      </c>
      <c r="J637" t="s">
        <v>1075</v>
      </c>
      <c r="K637" t="s">
        <v>1075</v>
      </c>
      <c r="L637" t="s">
        <v>1075</v>
      </c>
      <c r="M637" s="2">
        <v>135000</v>
      </c>
      <c r="N637" s="3">
        <v>123000</v>
      </c>
      <c r="O637" t="s">
        <v>1075</v>
      </c>
      <c r="P637" s="2">
        <v>105400</v>
      </c>
      <c r="Q637" s="2">
        <v>145000</v>
      </c>
      <c r="R637" s="3">
        <v>123000</v>
      </c>
      <c r="S637" t="s">
        <v>1075</v>
      </c>
      <c r="T637" t="s">
        <v>1075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667</v>
      </c>
      <c r="B638" t="s">
        <v>1075</v>
      </c>
      <c r="C638" t="s">
        <v>1075</v>
      </c>
      <c r="D638" s="2">
        <v>131000</v>
      </c>
      <c r="E638" t="s">
        <v>1075</v>
      </c>
      <c r="F638" s="3">
        <v>122000</v>
      </c>
      <c r="G638" t="s">
        <v>1075</v>
      </c>
      <c r="H638" s="3">
        <v>117000</v>
      </c>
      <c r="I638" t="s">
        <v>1075</v>
      </c>
      <c r="J638" t="s">
        <v>1075</v>
      </c>
      <c r="K638" t="s">
        <v>1075</v>
      </c>
      <c r="L638" t="s">
        <v>1075</v>
      </c>
      <c r="M638" s="2">
        <v>135000</v>
      </c>
      <c r="N638" s="3">
        <v>125000</v>
      </c>
      <c r="O638" t="s">
        <v>1075</v>
      </c>
      <c r="P638" s="2">
        <v>105700</v>
      </c>
      <c r="Q638" s="2">
        <v>145000</v>
      </c>
      <c r="R638" s="3">
        <v>124000</v>
      </c>
      <c r="S638" t="s">
        <v>1075</v>
      </c>
      <c r="T638" t="s">
        <v>1075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668</v>
      </c>
      <c r="B639" t="s">
        <v>1075</v>
      </c>
      <c r="C639" t="s">
        <v>1075</v>
      </c>
      <c r="D639" s="2">
        <v>131000</v>
      </c>
      <c r="E639" t="s">
        <v>1075</v>
      </c>
      <c r="F639" s="2">
        <v>122000</v>
      </c>
      <c r="G639" t="s">
        <v>1075</v>
      </c>
      <c r="H639" s="3">
        <v>119000</v>
      </c>
      <c r="I639" t="s">
        <v>1075</v>
      </c>
      <c r="J639" t="s">
        <v>1075</v>
      </c>
      <c r="K639" t="s">
        <v>1075</v>
      </c>
      <c r="L639" t="s">
        <v>1075</v>
      </c>
      <c r="M639" s="2">
        <v>135000</v>
      </c>
      <c r="N639" s="3">
        <v>125800</v>
      </c>
      <c r="O639" t="s">
        <v>1075</v>
      </c>
      <c r="P639" s="2">
        <v>105900</v>
      </c>
      <c r="Q639" s="2">
        <v>145000</v>
      </c>
      <c r="R639" s="3">
        <v>125000</v>
      </c>
      <c r="S639" t="s">
        <v>1075</v>
      </c>
      <c r="T639" t="s">
        <v>1075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669</v>
      </c>
      <c r="B640" t="s">
        <v>1075</v>
      </c>
      <c r="C640" t="s">
        <v>1075</v>
      </c>
      <c r="D640" s="2">
        <v>131000</v>
      </c>
      <c r="E640" t="s">
        <v>1075</v>
      </c>
      <c r="F640" s="2">
        <v>122000</v>
      </c>
      <c r="G640" t="s">
        <v>1075</v>
      </c>
      <c r="H640" s="3">
        <v>120000</v>
      </c>
      <c r="I640" t="s">
        <v>1075</v>
      </c>
      <c r="J640" t="s">
        <v>1075</v>
      </c>
      <c r="K640" t="s">
        <v>1075</v>
      </c>
      <c r="L640" t="s">
        <v>1075</v>
      </c>
      <c r="M640" s="2">
        <v>135000</v>
      </c>
      <c r="N640" s="2">
        <v>126000</v>
      </c>
      <c r="O640" t="s">
        <v>1075</v>
      </c>
      <c r="P640" s="2">
        <v>106100</v>
      </c>
      <c r="Q640" s="2">
        <v>145000</v>
      </c>
      <c r="R640" s="3">
        <v>126000</v>
      </c>
      <c r="S640" t="s">
        <v>1075</v>
      </c>
      <c r="T640" t="s">
        <v>1075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670</v>
      </c>
      <c r="B641" t="s">
        <v>1075</v>
      </c>
      <c r="C641" t="s">
        <v>1075</v>
      </c>
      <c r="D641" s="2">
        <v>131000</v>
      </c>
      <c r="E641" t="s">
        <v>1075</v>
      </c>
      <c r="F641" s="2">
        <v>122000</v>
      </c>
      <c r="G641" t="s">
        <v>1075</v>
      </c>
      <c r="H641" s="3">
        <v>121000</v>
      </c>
      <c r="I641" t="s">
        <v>1075</v>
      </c>
      <c r="J641" t="s">
        <v>1075</v>
      </c>
      <c r="K641" t="s">
        <v>1075</v>
      </c>
      <c r="L641" t="s">
        <v>1075</v>
      </c>
      <c r="M641" s="2">
        <v>135000</v>
      </c>
      <c r="N641" s="2">
        <v>126000</v>
      </c>
      <c r="O641" t="s">
        <v>1075</v>
      </c>
      <c r="P641" s="2">
        <v>106100</v>
      </c>
      <c r="Q641" s="2">
        <v>145000</v>
      </c>
      <c r="R641" s="3">
        <v>127000</v>
      </c>
      <c r="S641" t="s">
        <v>1075</v>
      </c>
      <c r="T641" t="s">
        <v>1075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671</v>
      </c>
      <c r="B642" t="s">
        <v>1075</v>
      </c>
      <c r="C642" t="s">
        <v>1075</v>
      </c>
      <c r="D642" s="3">
        <v>133500</v>
      </c>
      <c r="E642" t="s">
        <v>1075</v>
      </c>
      <c r="F642" s="2">
        <v>122000</v>
      </c>
      <c r="G642" t="s">
        <v>1075</v>
      </c>
      <c r="H642" s="2">
        <v>121000</v>
      </c>
      <c r="I642" t="s">
        <v>1075</v>
      </c>
      <c r="J642" t="s">
        <v>1075</v>
      </c>
      <c r="K642" t="s">
        <v>1075</v>
      </c>
      <c r="L642" t="s">
        <v>1075</v>
      </c>
      <c r="M642" s="3">
        <v>136000</v>
      </c>
      <c r="N642" s="2">
        <v>126400</v>
      </c>
      <c r="O642" t="s">
        <v>1075</v>
      </c>
      <c r="P642" s="2">
        <v>106300</v>
      </c>
      <c r="Q642" s="2">
        <v>145000</v>
      </c>
      <c r="R642" s="2">
        <v>127000</v>
      </c>
      <c r="S642" t="s">
        <v>1075</v>
      </c>
      <c r="T642" t="s">
        <v>1075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672</v>
      </c>
      <c r="B643" t="s">
        <v>1075</v>
      </c>
      <c r="C643" t="s">
        <v>1075</v>
      </c>
      <c r="D643" s="2">
        <v>133500</v>
      </c>
      <c r="E643" t="s">
        <v>1075</v>
      </c>
      <c r="F643" s="2">
        <v>122000</v>
      </c>
      <c r="G643" t="s">
        <v>1075</v>
      </c>
      <c r="H643" s="2">
        <v>121000</v>
      </c>
      <c r="I643" t="s">
        <v>1075</v>
      </c>
      <c r="J643" t="s">
        <v>1075</v>
      </c>
      <c r="K643" t="s">
        <v>1075</v>
      </c>
      <c r="L643" t="s">
        <v>1075</v>
      </c>
      <c r="M643" s="2">
        <v>136000</v>
      </c>
      <c r="N643" s="2">
        <v>126400</v>
      </c>
      <c r="O643" t="s">
        <v>1075</v>
      </c>
      <c r="P643" s="3">
        <v>111300</v>
      </c>
      <c r="Q643" s="2">
        <v>145000</v>
      </c>
      <c r="R643" s="3">
        <v>127500</v>
      </c>
      <c r="S643" t="s">
        <v>1075</v>
      </c>
      <c r="T643" t="s">
        <v>1075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673</v>
      </c>
      <c r="B644" t="s">
        <v>1075</v>
      </c>
      <c r="C644" t="s">
        <v>1075</v>
      </c>
      <c r="D644" s="2">
        <v>133500</v>
      </c>
      <c r="E644" t="s">
        <v>1075</v>
      </c>
      <c r="F644" s="3">
        <v>130000</v>
      </c>
      <c r="G644" t="s">
        <v>1075</v>
      </c>
      <c r="H644" s="3">
        <v>122000</v>
      </c>
      <c r="I644" t="s">
        <v>1075</v>
      </c>
      <c r="J644" t="s">
        <v>1075</v>
      </c>
      <c r="K644" t="s">
        <v>1075</v>
      </c>
      <c r="L644" t="s">
        <v>1075</v>
      </c>
      <c r="M644" s="2">
        <v>136000</v>
      </c>
      <c r="N644" s="2">
        <v>126400</v>
      </c>
      <c r="O644" t="s">
        <v>1075</v>
      </c>
      <c r="P644" s="3">
        <v>116300</v>
      </c>
      <c r="Q644" s="2">
        <v>145000</v>
      </c>
      <c r="R644" s="3">
        <v>128000</v>
      </c>
      <c r="S644" t="s">
        <v>1075</v>
      </c>
      <c r="T644" t="s">
        <v>1075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674</v>
      </c>
      <c r="B645" t="s">
        <v>1075</v>
      </c>
      <c r="C645" t="s">
        <v>1075</v>
      </c>
      <c r="D645" s="3">
        <v>134250</v>
      </c>
      <c r="E645" t="s">
        <v>1075</v>
      </c>
      <c r="F645" s="2">
        <v>130000</v>
      </c>
      <c r="G645" t="s">
        <v>1075</v>
      </c>
      <c r="H645" s="3">
        <v>123000</v>
      </c>
      <c r="I645" t="s">
        <v>1075</v>
      </c>
      <c r="J645" t="s">
        <v>1075</v>
      </c>
      <c r="K645" t="s">
        <v>1075</v>
      </c>
      <c r="L645" t="s">
        <v>1075</v>
      </c>
      <c r="M645" s="2">
        <v>136000</v>
      </c>
      <c r="N645" s="3">
        <v>130000</v>
      </c>
      <c r="O645" t="s">
        <v>1075</v>
      </c>
      <c r="P645" s="2">
        <v>116500</v>
      </c>
      <c r="Q645" s="2">
        <v>145000</v>
      </c>
      <c r="R645" s="2">
        <v>128250</v>
      </c>
      <c r="S645" t="s">
        <v>1075</v>
      </c>
      <c r="T645" t="s">
        <v>1075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675</v>
      </c>
      <c r="B646" t="s">
        <v>1075</v>
      </c>
      <c r="C646" t="s">
        <v>1075</v>
      </c>
      <c r="D646" s="2">
        <v>134500</v>
      </c>
      <c r="E646" t="s">
        <v>1075</v>
      </c>
      <c r="F646" s="3">
        <v>132000</v>
      </c>
      <c r="G646" t="s">
        <v>1075</v>
      </c>
      <c r="H646" s="3">
        <v>124000</v>
      </c>
      <c r="I646" t="s">
        <v>1075</v>
      </c>
      <c r="J646" t="s">
        <v>1075</v>
      </c>
      <c r="K646" t="s">
        <v>1075</v>
      </c>
      <c r="L646" t="s">
        <v>1075</v>
      </c>
      <c r="M646" s="3">
        <v>137000</v>
      </c>
      <c r="N646" s="2">
        <v>130400</v>
      </c>
      <c r="O646" t="s">
        <v>1075</v>
      </c>
      <c r="P646" s="3">
        <v>119500</v>
      </c>
      <c r="Q646" s="2">
        <v>145000</v>
      </c>
      <c r="R646" s="3">
        <v>129000</v>
      </c>
      <c r="S646" t="s">
        <v>1075</v>
      </c>
      <c r="T646" t="s">
        <v>1075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676</v>
      </c>
      <c r="B647" t="s">
        <v>1075</v>
      </c>
      <c r="C647" t="s">
        <v>1075</v>
      </c>
      <c r="D647" s="2">
        <v>134500</v>
      </c>
      <c r="E647" t="s">
        <v>1075</v>
      </c>
      <c r="F647" s="3">
        <v>131500</v>
      </c>
      <c r="G647" t="s">
        <v>1075</v>
      </c>
      <c r="H647" s="3">
        <v>125000</v>
      </c>
      <c r="I647" t="s">
        <v>1075</v>
      </c>
      <c r="J647" t="s">
        <v>1075</v>
      </c>
      <c r="K647" t="s">
        <v>1075</v>
      </c>
      <c r="L647" t="s">
        <v>1075</v>
      </c>
      <c r="M647" s="2">
        <v>137000</v>
      </c>
      <c r="N647" s="2">
        <v>130400</v>
      </c>
      <c r="O647" t="s">
        <v>1075</v>
      </c>
      <c r="P647" s="3">
        <v>120000</v>
      </c>
      <c r="Q647" s="2">
        <v>145000</v>
      </c>
      <c r="R647" s="3">
        <v>130000</v>
      </c>
      <c r="S647" t="s">
        <v>1075</v>
      </c>
      <c r="T647" t="s">
        <v>1075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677</v>
      </c>
      <c r="B648" t="s">
        <v>1075</v>
      </c>
      <c r="C648" t="s">
        <v>1075</v>
      </c>
      <c r="D648" s="3">
        <v>135000</v>
      </c>
      <c r="E648" t="s">
        <v>1075</v>
      </c>
      <c r="F648" s="3">
        <v>130000</v>
      </c>
      <c r="G648" t="s">
        <v>1075</v>
      </c>
      <c r="H648" s="2">
        <v>125000</v>
      </c>
      <c r="I648" t="s">
        <v>1075</v>
      </c>
      <c r="J648" t="s">
        <v>1075</v>
      </c>
      <c r="K648" t="s">
        <v>1075</v>
      </c>
      <c r="L648" t="s">
        <v>1075</v>
      </c>
      <c r="M648" s="2">
        <v>137000</v>
      </c>
      <c r="N648" s="3">
        <v>131500</v>
      </c>
      <c r="O648" t="s">
        <v>1075</v>
      </c>
      <c r="P648" s="2">
        <v>120000</v>
      </c>
      <c r="Q648" s="3">
        <v>150000</v>
      </c>
      <c r="R648" s="3">
        <v>131000</v>
      </c>
      <c r="S648" t="s">
        <v>1075</v>
      </c>
      <c r="T648" t="s">
        <v>1075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678</v>
      </c>
      <c r="B649" t="s">
        <v>1075</v>
      </c>
      <c r="C649" t="s">
        <v>1075</v>
      </c>
      <c r="D649" s="2">
        <v>135000</v>
      </c>
      <c r="E649" t="s">
        <v>1075</v>
      </c>
      <c r="F649" s="2">
        <v>130000</v>
      </c>
      <c r="G649" t="s">
        <v>1075</v>
      </c>
      <c r="H649" s="2">
        <v>125000</v>
      </c>
      <c r="I649" t="s">
        <v>1075</v>
      </c>
      <c r="J649" t="s">
        <v>1075</v>
      </c>
      <c r="K649" t="s">
        <v>1075</v>
      </c>
      <c r="L649" t="s">
        <v>1075</v>
      </c>
      <c r="M649" s="3">
        <v>136000</v>
      </c>
      <c r="N649" s="2">
        <v>131500</v>
      </c>
      <c r="O649" t="s">
        <v>1075</v>
      </c>
      <c r="P649" s="3">
        <v>119000</v>
      </c>
      <c r="Q649" s="2">
        <v>150000</v>
      </c>
      <c r="R649" s="2">
        <v>131000</v>
      </c>
      <c r="S649" t="s">
        <v>1075</v>
      </c>
      <c r="T649" t="s">
        <v>1075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679</v>
      </c>
      <c r="B650" t="s">
        <v>1075</v>
      </c>
      <c r="C650" t="s">
        <v>1075</v>
      </c>
      <c r="D650" s="2">
        <v>135000</v>
      </c>
      <c r="E650" t="s">
        <v>1075</v>
      </c>
      <c r="F650" s="2">
        <v>130000</v>
      </c>
      <c r="G650" t="s">
        <v>1075</v>
      </c>
      <c r="H650" s="2">
        <v>125000</v>
      </c>
      <c r="I650" t="s">
        <v>1075</v>
      </c>
      <c r="J650" t="s">
        <v>1075</v>
      </c>
      <c r="K650" t="s">
        <v>1075</v>
      </c>
      <c r="L650" t="s">
        <v>1075</v>
      </c>
      <c r="M650" s="3">
        <v>137000</v>
      </c>
      <c r="N650" s="2">
        <v>131200</v>
      </c>
      <c r="O650" t="s">
        <v>1075</v>
      </c>
      <c r="P650" s="2">
        <v>119000</v>
      </c>
      <c r="Q650" s="2">
        <v>150000</v>
      </c>
      <c r="R650" s="3">
        <v>130000</v>
      </c>
      <c r="S650" t="s">
        <v>1075</v>
      </c>
      <c r="T650" t="s">
        <v>1075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680</v>
      </c>
      <c r="B651" t="s">
        <v>1075</v>
      </c>
      <c r="C651" t="s">
        <v>1075</v>
      </c>
      <c r="D651" s="2">
        <v>135000</v>
      </c>
      <c r="E651" t="s">
        <v>1075</v>
      </c>
      <c r="F651" s="2">
        <v>130000</v>
      </c>
      <c r="G651" t="s">
        <v>1075</v>
      </c>
      <c r="H651" s="2">
        <v>125000</v>
      </c>
      <c r="I651" t="s">
        <v>1075</v>
      </c>
      <c r="J651" t="s">
        <v>1075</v>
      </c>
      <c r="K651" t="s">
        <v>1075</v>
      </c>
      <c r="L651" t="s">
        <v>1075</v>
      </c>
      <c r="M651" s="2">
        <v>137000</v>
      </c>
      <c r="N651" s="2">
        <v>131200</v>
      </c>
      <c r="O651" t="s">
        <v>1075</v>
      </c>
      <c r="P651" s="2">
        <v>119000</v>
      </c>
      <c r="Q651" s="2">
        <v>150000</v>
      </c>
      <c r="R651" s="2">
        <v>130000</v>
      </c>
      <c r="S651" t="s">
        <v>1075</v>
      </c>
      <c r="T651" t="s">
        <v>1075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681</v>
      </c>
      <c r="B652" t="s">
        <v>1075</v>
      </c>
      <c r="C652" t="s">
        <v>1075</v>
      </c>
      <c r="D652" s="3">
        <v>133750</v>
      </c>
      <c r="E652" t="s">
        <v>1075</v>
      </c>
      <c r="F652" s="2">
        <v>130000</v>
      </c>
      <c r="G652" t="s">
        <v>1075</v>
      </c>
      <c r="H652" s="2">
        <v>125000</v>
      </c>
      <c r="I652" t="s">
        <v>1075</v>
      </c>
      <c r="J652" t="s">
        <v>1075</v>
      </c>
      <c r="K652" t="s">
        <v>1075</v>
      </c>
      <c r="L652" t="s">
        <v>1075</v>
      </c>
      <c r="M652" s="3">
        <v>136000</v>
      </c>
      <c r="N652" s="2">
        <v>131200</v>
      </c>
      <c r="O652" t="s">
        <v>1075</v>
      </c>
      <c r="P652" s="3">
        <v>118000</v>
      </c>
      <c r="Q652" s="2">
        <v>150000</v>
      </c>
      <c r="R652" s="2">
        <v>130000</v>
      </c>
      <c r="S652" t="s">
        <v>1075</v>
      </c>
      <c r="T652" t="s">
        <v>1075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682</v>
      </c>
      <c r="B653" t="s">
        <v>1075</v>
      </c>
      <c r="C653" t="s">
        <v>1075</v>
      </c>
      <c r="D653" s="2">
        <v>133750</v>
      </c>
      <c r="E653" t="s">
        <v>1075</v>
      </c>
      <c r="F653" s="3">
        <v>127000</v>
      </c>
      <c r="G653" t="s">
        <v>1075</v>
      </c>
      <c r="H653" s="2">
        <v>125000</v>
      </c>
      <c r="I653" t="s">
        <v>1075</v>
      </c>
      <c r="J653" t="s">
        <v>1075</v>
      </c>
      <c r="K653" t="s">
        <v>1075</v>
      </c>
      <c r="L653" t="s">
        <v>1075</v>
      </c>
      <c r="M653" s="3">
        <v>135000</v>
      </c>
      <c r="N653" s="2">
        <v>131200</v>
      </c>
      <c r="O653" t="s">
        <v>1075</v>
      </c>
      <c r="P653" s="2">
        <v>118000</v>
      </c>
      <c r="Q653" s="2">
        <v>150000</v>
      </c>
      <c r="R653" s="3">
        <v>129000</v>
      </c>
      <c r="S653" t="s">
        <v>1075</v>
      </c>
      <c r="T653" t="s">
        <v>1075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683</v>
      </c>
      <c r="B654" t="s">
        <v>1075</v>
      </c>
      <c r="C654" t="s">
        <v>1075</v>
      </c>
      <c r="D654" s="2">
        <v>133750</v>
      </c>
      <c r="E654" t="s">
        <v>1075</v>
      </c>
      <c r="F654" s="3">
        <v>125000</v>
      </c>
      <c r="G654" t="s">
        <v>1075</v>
      </c>
      <c r="H654" s="2">
        <v>125000</v>
      </c>
      <c r="I654" t="s">
        <v>1075</v>
      </c>
      <c r="J654" t="s">
        <v>1075</v>
      </c>
      <c r="K654" t="s">
        <v>1075</v>
      </c>
      <c r="L654" t="s">
        <v>1075</v>
      </c>
      <c r="M654" s="2">
        <v>135000</v>
      </c>
      <c r="N654" s="2">
        <v>131200</v>
      </c>
      <c r="O654" t="s">
        <v>1075</v>
      </c>
      <c r="P654" s="3">
        <v>117000</v>
      </c>
      <c r="Q654" s="2">
        <v>150000</v>
      </c>
      <c r="R654" s="2">
        <v>129000</v>
      </c>
      <c r="S654" t="s">
        <v>1075</v>
      </c>
      <c r="T654" t="s">
        <v>1075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684</v>
      </c>
      <c r="B655" t="s">
        <v>1075</v>
      </c>
      <c r="C655" t="s">
        <v>1075</v>
      </c>
      <c r="D655" s="2">
        <v>133750</v>
      </c>
      <c r="E655" t="s">
        <v>1075</v>
      </c>
      <c r="F655" s="2">
        <v>125000</v>
      </c>
      <c r="G655" t="s">
        <v>1075</v>
      </c>
      <c r="H655" s="2">
        <v>125000</v>
      </c>
      <c r="I655" t="s">
        <v>1075</v>
      </c>
      <c r="J655" t="s">
        <v>1075</v>
      </c>
      <c r="K655" t="s">
        <v>1075</v>
      </c>
      <c r="L655" t="s">
        <v>1075</v>
      </c>
      <c r="M655" s="3">
        <v>134000</v>
      </c>
      <c r="N655" s="3">
        <v>130000</v>
      </c>
      <c r="O655" t="s">
        <v>1075</v>
      </c>
      <c r="P655" s="3">
        <v>116000</v>
      </c>
      <c r="Q655" s="2">
        <v>150000</v>
      </c>
      <c r="R655" s="2">
        <v>129000</v>
      </c>
      <c r="S655" t="s">
        <v>1075</v>
      </c>
      <c r="T655" t="s">
        <v>1075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685</v>
      </c>
      <c r="B656" t="s">
        <v>1075</v>
      </c>
      <c r="C656" t="s">
        <v>1075</v>
      </c>
      <c r="D656" s="3">
        <v>132250</v>
      </c>
      <c r="E656" t="s">
        <v>1075</v>
      </c>
      <c r="F656" s="3">
        <v>124000</v>
      </c>
      <c r="G656" t="s">
        <v>1075</v>
      </c>
      <c r="H656" s="2">
        <v>125000</v>
      </c>
      <c r="I656" t="s">
        <v>1075</v>
      </c>
      <c r="J656" t="s">
        <v>1075</v>
      </c>
      <c r="K656" t="s">
        <v>1075</v>
      </c>
      <c r="L656" t="s">
        <v>1075</v>
      </c>
      <c r="M656" s="3">
        <v>131000</v>
      </c>
      <c r="N656" s="2">
        <v>130000</v>
      </c>
      <c r="O656" t="s">
        <v>1075</v>
      </c>
      <c r="P656" s="3">
        <v>115000</v>
      </c>
      <c r="Q656" s="2">
        <v>150000</v>
      </c>
      <c r="R656" s="2">
        <v>129000</v>
      </c>
      <c r="S656" t="s">
        <v>1075</v>
      </c>
      <c r="T656" t="s">
        <v>1075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686</v>
      </c>
      <c r="B657" t="s">
        <v>1075</v>
      </c>
      <c r="C657" t="s">
        <v>1075</v>
      </c>
      <c r="D657" s="2">
        <v>132250</v>
      </c>
      <c r="E657" t="s">
        <v>1075</v>
      </c>
      <c r="F657" s="3">
        <v>123000</v>
      </c>
      <c r="G657" t="s">
        <v>1075</v>
      </c>
      <c r="H657" s="2">
        <v>125000</v>
      </c>
      <c r="I657" t="s">
        <v>1075</v>
      </c>
      <c r="J657" t="s">
        <v>1075</v>
      </c>
      <c r="K657" t="s">
        <v>1075</v>
      </c>
      <c r="L657" t="s">
        <v>1075</v>
      </c>
      <c r="M657" s="2">
        <v>131000</v>
      </c>
      <c r="N657" s="2">
        <v>130000</v>
      </c>
      <c r="O657" t="s">
        <v>1075</v>
      </c>
      <c r="P657" s="3">
        <v>114500</v>
      </c>
      <c r="Q657" s="3">
        <v>145000</v>
      </c>
      <c r="R657" s="2">
        <v>129000</v>
      </c>
      <c r="S657" t="s">
        <v>1075</v>
      </c>
      <c r="T657" t="s">
        <v>1075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687</v>
      </c>
      <c r="B658" t="s">
        <v>1075</v>
      </c>
      <c r="C658" t="s">
        <v>1075</v>
      </c>
      <c r="D658" s="2">
        <v>132250</v>
      </c>
      <c r="E658" t="s">
        <v>1075</v>
      </c>
      <c r="F658" s="3">
        <v>120000</v>
      </c>
      <c r="G658" t="s">
        <v>1075</v>
      </c>
      <c r="H658" s="2">
        <v>125000</v>
      </c>
      <c r="I658" t="s">
        <v>1075</v>
      </c>
      <c r="J658" t="s">
        <v>1075</v>
      </c>
      <c r="K658" t="s">
        <v>1075</v>
      </c>
      <c r="L658" t="s">
        <v>1075</v>
      </c>
      <c r="M658" s="3">
        <v>130000</v>
      </c>
      <c r="N658" s="3">
        <v>128000</v>
      </c>
      <c r="O658" t="s">
        <v>1075</v>
      </c>
      <c r="P658" s="3">
        <v>114000</v>
      </c>
      <c r="Q658" s="2">
        <v>145000</v>
      </c>
      <c r="R658" s="3">
        <v>128000</v>
      </c>
      <c r="S658" t="s">
        <v>1075</v>
      </c>
      <c r="T658" t="s">
        <v>1075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688</v>
      </c>
      <c r="B659" t="s">
        <v>1075</v>
      </c>
      <c r="C659" t="s">
        <v>1075</v>
      </c>
      <c r="D659" s="3">
        <v>131000</v>
      </c>
      <c r="E659" t="s">
        <v>1075</v>
      </c>
      <c r="F659" s="2">
        <v>120000</v>
      </c>
      <c r="G659" t="s">
        <v>1075</v>
      </c>
      <c r="H659" s="2">
        <v>125000</v>
      </c>
      <c r="I659" t="s">
        <v>1075</v>
      </c>
      <c r="J659" t="s">
        <v>1075</v>
      </c>
      <c r="K659" t="s">
        <v>1075</v>
      </c>
      <c r="L659" t="s">
        <v>1075</v>
      </c>
      <c r="M659" s="3">
        <v>125000</v>
      </c>
      <c r="N659" s="3">
        <v>127500</v>
      </c>
      <c r="O659" t="s">
        <v>1075</v>
      </c>
      <c r="P659" s="2">
        <v>114000</v>
      </c>
      <c r="Q659" s="2">
        <v>145000</v>
      </c>
      <c r="R659" s="3">
        <v>127000</v>
      </c>
      <c r="S659" t="s">
        <v>1075</v>
      </c>
      <c r="T659" t="s">
        <v>1075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689</v>
      </c>
      <c r="B660" t="s">
        <v>1075</v>
      </c>
      <c r="C660" t="s">
        <v>1075</v>
      </c>
      <c r="D660" s="3">
        <v>126000</v>
      </c>
      <c r="E660" t="s">
        <v>1075</v>
      </c>
      <c r="F660" s="2">
        <v>120000</v>
      </c>
      <c r="G660" t="s">
        <v>1075</v>
      </c>
      <c r="H660" s="2">
        <v>125000</v>
      </c>
      <c r="I660" t="s">
        <v>1075</v>
      </c>
      <c r="J660" t="s">
        <v>1075</v>
      </c>
      <c r="K660" t="s">
        <v>1075</v>
      </c>
      <c r="L660" t="s">
        <v>1075</v>
      </c>
      <c r="M660" s="3">
        <v>120000</v>
      </c>
      <c r="N660" s="2">
        <v>127500</v>
      </c>
      <c r="O660" t="s">
        <v>1075</v>
      </c>
      <c r="P660" s="3">
        <v>113500</v>
      </c>
      <c r="Q660" s="2">
        <v>145000</v>
      </c>
      <c r="R660" s="3">
        <v>126000</v>
      </c>
      <c r="S660" t="s">
        <v>1075</v>
      </c>
      <c r="T660" t="s">
        <v>1075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690</v>
      </c>
      <c r="B661" t="s">
        <v>1075</v>
      </c>
      <c r="C661" t="s">
        <v>1075</v>
      </c>
      <c r="D661" s="2">
        <v>126000</v>
      </c>
      <c r="E661" t="s">
        <v>1075</v>
      </c>
      <c r="F661" s="2">
        <v>120000</v>
      </c>
      <c r="G661" t="s">
        <v>1075</v>
      </c>
      <c r="H661" s="2">
        <v>125000</v>
      </c>
      <c r="I661" t="s">
        <v>1075</v>
      </c>
      <c r="J661" t="s">
        <v>1075</v>
      </c>
      <c r="K661" t="s">
        <v>1075</v>
      </c>
      <c r="L661" t="s">
        <v>1075</v>
      </c>
      <c r="M661" s="2">
        <v>120000</v>
      </c>
      <c r="N661" s="3">
        <v>122500</v>
      </c>
      <c r="O661" t="s">
        <v>1075</v>
      </c>
      <c r="P661" s="2">
        <v>113500</v>
      </c>
      <c r="Q661" s="2">
        <v>145000</v>
      </c>
      <c r="R661" s="3">
        <v>125000</v>
      </c>
      <c r="S661" t="s">
        <v>1075</v>
      </c>
      <c r="T661" t="s">
        <v>1075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691</v>
      </c>
      <c r="B662" t="s">
        <v>1075</v>
      </c>
      <c r="C662" t="s">
        <v>1075</v>
      </c>
      <c r="D662" s="3">
        <v>130000</v>
      </c>
      <c r="E662" t="s">
        <v>1075</v>
      </c>
      <c r="F662" s="2">
        <v>120000</v>
      </c>
      <c r="G662" t="s">
        <v>1075</v>
      </c>
      <c r="H662" s="2">
        <v>125000</v>
      </c>
      <c r="I662" t="s">
        <v>1075</v>
      </c>
      <c r="J662" t="s">
        <v>1075</v>
      </c>
      <c r="K662" t="s">
        <v>1075</v>
      </c>
      <c r="L662" t="s">
        <v>1075</v>
      </c>
      <c r="M662" s="2">
        <v>120000</v>
      </c>
      <c r="N662" s="3">
        <v>122000</v>
      </c>
      <c r="O662" t="s">
        <v>1075</v>
      </c>
      <c r="P662" s="3">
        <v>112500</v>
      </c>
      <c r="Q662" s="2">
        <v>145000</v>
      </c>
      <c r="R662" s="3">
        <v>124000</v>
      </c>
      <c r="S662" t="s">
        <v>1075</v>
      </c>
      <c r="T662" t="s">
        <v>1075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692</v>
      </c>
      <c r="B663" t="s">
        <v>1075</v>
      </c>
      <c r="C663" t="s">
        <v>1075</v>
      </c>
      <c r="D663" s="2">
        <v>130000</v>
      </c>
      <c r="E663" t="s">
        <v>1075</v>
      </c>
      <c r="F663" s="3">
        <v>130000</v>
      </c>
      <c r="G663" t="s">
        <v>1075</v>
      </c>
      <c r="H663" s="2">
        <v>125000</v>
      </c>
      <c r="I663" t="s">
        <v>1075</v>
      </c>
      <c r="J663" t="s">
        <v>1075</v>
      </c>
      <c r="K663" t="s">
        <v>1075</v>
      </c>
      <c r="L663" t="s">
        <v>1075</v>
      </c>
      <c r="M663" s="2">
        <v>120000</v>
      </c>
      <c r="N663" s="2">
        <v>122000</v>
      </c>
      <c r="O663" t="s">
        <v>1075</v>
      </c>
      <c r="P663" s="2">
        <v>112500</v>
      </c>
      <c r="Q663" s="2">
        <v>145000</v>
      </c>
      <c r="R663" s="2">
        <v>124000</v>
      </c>
      <c r="S663" t="s">
        <v>1075</v>
      </c>
      <c r="T663" t="s">
        <v>1075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693</v>
      </c>
      <c r="B664" t="s">
        <v>1075</v>
      </c>
      <c r="C664" t="s">
        <v>1075</v>
      </c>
      <c r="D664" s="3">
        <v>128000</v>
      </c>
      <c r="E664" t="s">
        <v>1075</v>
      </c>
      <c r="F664" s="3">
        <v>130500</v>
      </c>
      <c r="G664" t="s">
        <v>1075</v>
      </c>
      <c r="H664" s="2">
        <v>125000</v>
      </c>
      <c r="I664" t="s">
        <v>1075</v>
      </c>
      <c r="J664" t="s">
        <v>1075</v>
      </c>
      <c r="K664" t="s">
        <v>1075</v>
      </c>
      <c r="L664" t="s">
        <v>1075</v>
      </c>
      <c r="M664" s="2">
        <v>120000</v>
      </c>
      <c r="N664" s="3">
        <v>125000</v>
      </c>
      <c r="O664" t="s">
        <v>1075</v>
      </c>
      <c r="P664" s="3">
        <v>110500</v>
      </c>
      <c r="Q664" s="2">
        <v>145000</v>
      </c>
      <c r="R664" s="3">
        <v>125000</v>
      </c>
      <c r="S664" t="s">
        <v>1075</v>
      </c>
      <c r="T664" t="s">
        <v>1075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694</v>
      </c>
      <c r="B665" t="s">
        <v>1075</v>
      </c>
      <c r="C665" t="s">
        <v>1075</v>
      </c>
      <c r="D665" s="2">
        <v>128000</v>
      </c>
      <c r="E665" t="s">
        <v>1075</v>
      </c>
      <c r="F665" s="3">
        <v>130000</v>
      </c>
      <c r="G665" t="s">
        <v>1075</v>
      </c>
      <c r="H665" s="2">
        <v>125000</v>
      </c>
      <c r="I665" t="s">
        <v>1075</v>
      </c>
      <c r="J665" t="s">
        <v>1075</v>
      </c>
      <c r="K665" t="s">
        <v>1075</v>
      </c>
      <c r="L665" t="s">
        <v>1075</v>
      </c>
      <c r="M665" s="2">
        <v>120000</v>
      </c>
      <c r="N665" s="2">
        <v>125000</v>
      </c>
      <c r="O665" t="s">
        <v>1075</v>
      </c>
      <c r="P665" s="2">
        <v>110500</v>
      </c>
      <c r="Q665" s="2">
        <v>145000</v>
      </c>
      <c r="R665" s="3">
        <v>126000</v>
      </c>
      <c r="S665" t="s">
        <v>1075</v>
      </c>
      <c r="T665" t="s">
        <v>1075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695</v>
      </c>
      <c r="B666" t="s">
        <v>1075</v>
      </c>
      <c r="C666" t="s">
        <v>1075</v>
      </c>
      <c r="D666" s="2">
        <v>128000</v>
      </c>
      <c r="E666" t="s">
        <v>1075</v>
      </c>
      <c r="F666" s="3">
        <v>125000</v>
      </c>
      <c r="G666" t="s">
        <v>1075</v>
      </c>
      <c r="H666" s="2">
        <v>125000</v>
      </c>
      <c r="I666" t="s">
        <v>1075</v>
      </c>
      <c r="J666" t="s">
        <v>1075</v>
      </c>
      <c r="K666" t="s">
        <v>1075</v>
      </c>
      <c r="L666" t="s">
        <v>1075</v>
      </c>
      <c r="M666" s="2">
        <v>120000</v>
      </c>
      <c r="N666" s="2">
        <v>125100</v>
      </c>
      <c r="O666" t="s">
        <v>1075</v>
      </c>
      <c r="P666" s="2">
        <v>110500</v>
      </c>
      <c r="Q666" s="2">
        <v>145000</v>
      </c>
      <c r="R666" s="3">
        <v>126500</v>
      </c>
      <c r="S666" t="s">
        <v>1075</v>
      </c>
      <c r="T666" t="s">
        <v>1075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696</v>
      </c>
      <c r="B667" t="s">
        <v>1075</v>
      </c>
      <c r="C667" t="s">
        <v>1075</v>
      </c>
      <c r="D667" s="2">
        <v>128000</v>
      </c>
      <c r="E667" t="s">
        <v>1075</v>
      </c>
      <c r="F667" s="3">
        <v>124000</v>
      </c>
      <c r="G667" t="s">
        <v>1075</v>
      </c>
      <c r="H667" s="2">
        <v>125000</v>
      </c>
      <c r="I667" t="s">
        <v>1075</v>
      </c>
      <c r="J667" t="s">
        <v>1075</v>
      </c>
      <c r="K667" t="s">
        <v>1075</v>
      </c>
      <c r="L667" t="s">
        <v>1075</v>
      </c>
      <c r="M667" s="2">
        <v>120000</v>
      </c>
      <c r="N667" s="2">
        <v>125000</v>
      </c>
      <c r="O667" t="s">
        <v>1075</v>
      </c>
      <c r="P667" s="2">
        <v>110500</v>
      </c>
      <c r="Q667" s="2">
        <v>145000</v>
      </c>
      <c r="R667" s="3">
        <v>126000</v>
      </c>
      <c r="S667" t="s">
        <v>1075</v>
      </c>
      <c r="T667" t="s">
        <v>1075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697</v>
      </c>
      <c r="B668" t="s">
        <v>1075</v>
      </c>
      <c r="C668" t="s">
        <v>1075</v>
      </c>
      <c r="D668" s="2">
        <v>128000</v>
      </c>
      <c r="E668" t="s">
        <v>1075</v>
      </c>
      <c r="F668" s="2">
        <v>124000</v>
      </c>
      <c r="G668" t="s">
        <v>1075</v>
      </c>
      <c r="H668" s="2">
        <v>125000</v>
      </c>
      <c r="I668" t="s">
        <v>1075</v>
      </c>
      <c r="J668" t="s">
        <v>1075</v>
      </c>
      <c r="K668" t="s">
        <v>1075</v>
      </c>
      <c r="L668" t="s">
        <v>1075</v>
      </c>
      <c r="M668" s="3">
        <v>121000</v>
      </c>
      <c r="N668" s="2">
        <v>125000</v>
      </c>
      <c r="O668" t="s">
        <v>1075</v>
      </c>
      <c r="P668" s="3">
        <v>112500</v>
      </c>
      <c r="Q668" s="2">
        <v>145000</v>
      </c>
      <c r="R668" s="2">
        <v>126000</v>
      </c>
      <c r="S668" t="s">
        <v>1075</v>
      </c>
      <c r="T668" t="s">
        <v>1075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698</v>
      </c>
      <c r="B669" t="s">
        <v>1075</v>
      </c>
      <c r="C669" t="s">
        <v>1075</v>
      </c>
      <c r="D669" s="2">
        <v>128000</v>
      </c>
      <c r="E669" t="s">
        <v>1075</v>
      </c>
      <c r="F669" s="2">
        <v>124000</v>
      </c>
      <c r="G669" t="s">
        <v>1075</v>
      </c>
      <c r="H669" s="2">
        <v>125000</v>
      </c>
      <c r="I669" t="s">
        <v>1075</v>
      </c>
      <c r="J669" t="s">
        <v>1075</v>
      </c>
      <c r="K669" t="s">
        <v>1075</v>
      </c>
      <c r="L669" t="s">
        <v>1075</v>
      </c>
      <c r="M669" s="3">
        <v>135000</v>
      </c>
      <c r="N669" s="3">
        <v>126000</v>
      </c>
      <c r="O669" t="s">
        <v>1075</v>
      </c>
      <c r="P669" s="3">
        <v>114500</v>
      </c>
      <c r="Q669" s="2">
        <v>145000</v>
      </c>
      <c r="R669" s="3">
        <v>127000</v>
      </c>
      <c r="S669" t="s">
        <v>1075</v>
      </c>
      <c r="T669" t="s">
        <v>1075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699</v>
      </c>
      <c r="B670" t="s">
        <v>1075</v>
      </c>
      <c r="C670" t="s">
        <v>1075</v>
      </c>
      <c r="D670" s="3">
        <v>127500</v>
      </c>
      <c r="E670" t="s">
        <v>1075</v>
      </c>
      <c r="F670" s="3">
        <v>125000</v>
      </c>
      <c r="G670" t="s">
        <v>1075</v>
      </c>
      <c r="H670" s="2">
        <v>125000</v>
      </c>
      <c r="I670" t="s">
        <v>1075</v>
      </c>
      <c r="J670" t="s">
        <v>1075</v>
      </c>
      <c r="K670" t="s">
        <v>1075</v>
      </c>
      <c r="L670" t="s">
        <v>1075</v>
      </c>
      <c r="M670" s="2">
        <v>135000</v>
      </c>
      <c r="N670" s="3">
        <v>128000</v>
      </c>
      <c r="O670" t="s">
        <v>1075</v>
      </c>
      <c r="P670" t="s">
        <v>1075</v>
      </c>
      <c r="Q670" s="2">
        <v>145000</v>
      </c>
      <c r="R670" s="3">
        <v>128000</v>
      </c>
      <c r="S670" t="s">
        <v>1075</v>
      </c>
      <c r="T670" t="s">
        <v>1075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700</v>
      </c>
      <c r="B671" t="s">
        <v>1075</v>
      </c>
      <c r="C671" t="s">
        <v>1075</v>
      </c>
      <c r="D671" s="3">
        <v>129500</v>
      </c>
      <c r="E671" t="s">
        <v>1075</v>
      </c>
      <c r="F671" s="2">
        <v>125000</v>
      </c>
      <c r="G671" t="s">
        <v>1075</v>
      </c>
      <c r="H671" s="2">
        <v>125000</v>
      </c>
      <c r="I671" t="s">
        <v>1075</v>
      </c>
      <c r="J671" t="s">
        <v>1075</v>
      </c>
      <c r="K671" t="s">
        <v>1075</v>
      </c>
      <c r="L671" t="s">
        <v>1075</v>
      </c>
      <c r="M671" s="2">
        <v>135000</v>
      </c>
      <c r="N671" s="3">
        <v>131000</v>
      </c>
      <c r="O671" t="s">
        <v>1075</v>
      </c>
      <c r="P671" s="2">
        <v>114500</v>
      </c>
      <c r="Q671" s="2">
        <v>145000</v>
      </c>
      <c r="R671" s="3">
        <v>129000</v>
      </c>
      <c r="S671" t="s">
        <v>1075</v>
      </c>
      <c r="T671" t="s">
        <v>1075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701</v>
      </c>
      <c r="B672" t="s">
        <v>1075</v>
      </c>
      <c r="C672" t="s">
        <v>1075</v>
      </c>
      <c r="D672" s="3">
        <v>131500</v>
      </c>
      <c r="E672" t="s">
        <v>1075</v>
      </c>
      <c r="F672" s="2">
        <v>125000</v>
      </c>
      <c r="G672" t="s">
        <v>1075</v>
      </c>
      <c r="H672" s="2">
        <v>125000</v>
      </c>
      <c r="I672" t="s">
        <v>1075</v>
      </c>
      <c r="J672" t="s">
        <v>1075</v>
      </c>
      <c r="K672" t="s">
        <v>1075</v>
      </c>
      <c r="L672" t="s">
        <v>1075</v>
      </c>
      <c r="M672" s="2">
        <v>135000</v>
      </c>
      <c r="N672" s="3">
        <v>129500</v>
      </c>
      <c r="O672" t="s">
        <v>1075</v>
      </c>
      <c r="P672" s="2">
        <v>114500</v>
      </c>
      <c r="Q672" s="2">
        <v>145000</v>
      </c>
      <c r="R672" s="2">
        <v>129000</v>
      </c>
      <c r="S672" t="s">
        <v>1075</v>
      </c>
      <c r="T672" t="s">
        <v>1075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702</v>
      </c>
      <c r="B673" t="s">
        <v>1075</v>
      </c>
      <c r="C673" t="s">
        <v>1075</v>
      </c>
      <c r="D673" s="2">
        <v>131500</v>
      </c>
      <c r="E673" t="s">
        <v>1075</v>
      </c>
      <c r="F673" s="2">
        <v>125000</v>
      </c>
      <c r="G673" t="s">
        <v>1075</v>
      </c>
      <c r="H673" s="2">
        <v>125000</v>
      </c>
      <c r="I673" t="s">
        <v>1075</v>
      </c>
      <c r="J673" t="s">
        <v>1075</v>
      </c>
      <c r="K673" t="s">
        <v>1075</v>
      </c>
      <c r="L673" t="s">
        <v>1075</v>
      </c>
      <c r="M673" s="2">
        <v>135000</v>
      </c>
      <c r="N673" s="2">
        <v>129500</v>
      </c>
      <c r="O673" t="s">
        <v>1075</v>
      </c>
      <c r="P673" s="2">
        <v>114500</v>
      </c>
      <c r="Q673" s="2">
        <v>145000</v>
      </c>
      <c r="R673" s="3">
        <v>129500</v>
      </c>
      <c r="S673" t="s">
        <v>1075</v>
      </c>
      <c r="T673" t="s">
        <v>1075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703</v>
      </c>
      <c r="B674" t="s">
        <v>1075</v>
      </c>
      <c r="C674" t="s">
        <v>1075</v>
      </c>
      <c r="D674" s="2">
        <v>131500</v>
      </c>
      <c r="E674" t="s">
        <v>1075</v>
      </c>
      <c r="F674" s="2">
        <v>125000</v>
      </c>
      <c r="G674" t="s">
        <v>1075</v>
      </c>
      <c r="H674" s="2">
        <v>125000</v>
      </c>
      <c r="I674" t="s">
        <v>1075</v>
      </c>
      <c r="J674" t="s">
        <v>1075</v>
      </c>
      <c r="K674" t="s">
        <v>1075</v>
      </c>
      <c r="L674" t="s">
        <v>1075</v>
      </c>
      <c r="M674" s="2">
        <v>135000</v>
      </c>
      <c r="N674" s="2">
        <v>129500</v>
      </c>
      <c r="O674" t="s">
        <v>1075</v>
      </c>
      <c r="P674" s="2">
        <v>114500</v>
      </c>
      <c r="Q674" s="2">
        <v>145000</v>
      </c>
      <c r="R674" s="2">
        <v>129500</v>
      </c>
      <c r="S674" t="s">
        <v>1075</v>
      </c>
      <c r="T674" t="s">
        <v>1075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704</v>
      </c>
      <c r="B675" t="s">
        <v>1075</v>
      </c>
      <c r="C675" t="s">
        <v>1075</v>
      </c>
      <c r="D675" s="2">
        <v>131500</v>
      </c>
      <c r="E675" t="s">
        <v>1075</v>
      </c>
      <c r="F675" s="2">
        <v>125000</v>
      </c>
      <c r="G675" t="s">
        <v>1075</v>
      </c>
      <c r="H675" s="2">
        <v>125000</v>
      </c>
      <c r="I675" t="s">
        <v>1075</v>
      </c>
      <c r="J675" t="s">
        <v>1075</v>
      </c>
      <c r="K675" t="s">
        <v>1075</v>
      </c>
      <c r="L675" t="s">
        <v>1075</v>
      </c>
      <c r="M675" s="2">
        <v>135000</v>
      </c>
      <c r="N675" s="2">
        <v>129500</v>
      </c>
      <c r="O675" t="s">
        <v>1075</v>
      </c>
      <c r="P675" s="2">
        <v>114500</v>
      </c>
      <c r="Q675" s="2">
        <v>145000</v>
      </c>
      <c r="R675" s="2">
        <v>129750</v>
      </c>
      <c r="S675" t="s">
        <v>1075</v>
      </c>
      <c r="T675" t="s">
        <v>1075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705</v>
      </c>
      <c r="B676" t="s">
        <v>1075</v>
      </c>
      <c r="C676" t="s">
        <v>1075</v>
      </c>
      <c r="D676" s="2">
        <v>131500</v>
      </c>
      <c r="E676" t="s">
        <v>1075</v>
      </c>
      <c r="F676" s="2">
        <v>125000</v>
      </c>
      <c r="G676" t="s">
        <v>1075</v>
      </c>
      <c r="H676" s="2">
        <v>125000</v>
      </c>
      <c r="I676" t="s">
        <v>1075</v>
      </c>
      <c r="J676" t="s">
        <v>1075</v>
      </c>
      <c r="K676" t="s">
        <v>1075</v>
      </c>
      <c r="L676" t="s">
        <v>1075</v>
      </c>
      <c r="M676" s="2">
        <v>135000</v>
      </c>
      <c r="N676" s="2">
        <v>129600</v>
      </c>
      <c r="O676" t="s">
        <v>1075</v>
      </c>
      <c r="P676" s="3">
        <v>116500</v>
      </c>
      <c r="Q676" s="2">
        <v>145000</v>
      </c>
      <c r="R676" s="2">
        <v>129750</v>
      </c>
      <c r="S676" t="s">
        <v>1075</v>
      </c>
      <c r="T676" t="s">
        <v>1075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706</v>
      </c>
      <c r="B677" t="s">
        <v>1075</v>
      </c>
      <c r="C677" t="s">
        <v>1075</v>
      </c>
      <c r="D677" s="2">
        <v>131500</v>
      </c>
      <c r="E677" t="s">
        <v>1075</v>
      </c>
      <c r="F677" s="2">
        <v>125000</v>
      </c>
      <c r="G677" t="s">
        <v>1075</v>
      </c>
      <c r="H677" s="2">
        <v>125000</v>
      </c>
      <c r="I677" t="s">
        <v>1075</v>
      </c>
      <c r="J677" t="s">
        <v>1075</v>
      </c>
      <c r="K677" t="s">
        <v>1075</v>
      </c>
      <c r="L677" t="s">
        <v>1075</v>
      </c>
      <c r="M677" s="2">
        <v>135000</v>
      </c>
      <c r="N677" s="2">
        <v>129700</v>
      </c>
      <c r="O677" t="s">
        <v>1075</v>
      </c>
      <c r="P677" s="2">
        <v>116500</v>
      </c>
      <c r="Q677" s="2">
        <v>145000</v>
      </c>
      <c r="R677" s="2">
        <v>130000</v>
      </c>
      <c r="S677" t="s">
        <v>1075</v>
      </c>
      <c r="T677" t="s">
        <v>1075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707</v>
      </c>
      <c r="B678" t="s">
        <v>1075</v>
      </c>
      <c r="C678" t="s">
        <v>1075</v>
      </c>
      <c r="D678" s="2">
        <v>131500</v>
      </c>
      <c r="E678" t="s">
        <v>1075</v>
      </c>
      <c r="F678" s="2">
        <v>125000</v>
      </c>
      <c r="G678" t="s">
        <v>1075</v>
      </c>
      <c r="H678" s="2">
        <v>125000</v>
      </c>
      <c r="I678" t="s">
        <v>1075</v>
      </c>
      <c r="J678" t="s">
        <v>1075</v>
      </c>
      <c r="K678" t="s">
        <v>1075</v>
      </c>
      <c r="L678" t="s">
        <v>1075</v>
      </c>
      <c r="M678" s="2">
        <v>135000</v>
      </c>
      <c r="N678" s="2">
        <v>129700</v>
      </c>
      <c r="O678" t="s">
        <v>1075</v>
      </c>
      <c r="P678" s="2">
        <v>116500</v>
      </c>
      <c r="Q678" s="2">
        <v>145000</v>
      </c>
      <c r="R678" s="2">
        <v>130000</v>
      </c>
      <c r="S678" t="s">
        <v>1075</v>
      </c>
      <c r="T678" t="s">
        <v>1075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708</v>
      </c>
      <c r="B679" t="s">
        <v>1075</v>
      </c>
      <c r="C679" t="s">
        <v>1075</v>
      </c>
      <c r="D679" s="2">
        <v>131500</v>
      </c>
      <c r="E679" t="s">
        <v>1075</v>
      </c>
      <c r="F679" s="2">
        <v>125000</v>
      </c>
      <c r="G679" t="s">
        <v>1075</v>
      </c>
      <c r="H679" s="2">
        <v>125000</v>
      </c>
      <c r="I679" t="s">
        <v>1075</v>
      </c>
      <c r="J679" t="s">
        <v>1075</v>
      </c>
      <c r="K679" t="s">
        <v>1075</v>
      </c>
      <c r="L679" t="s">
        <v>1075</v>
      </c>
      <c r="M679" s="2">
        <v>135000</v>
      </c>
      <c r="N679" s="2">
        <v>129750</v>
      </c>
      <c r="O679" t="s">
        <v>1075</v>
      </c>
      <c r="P679" t="s">
        <v>1075</v>
      </c>
      <c r="Q679" s="2">
        <v>145000</v>
      </c>
      <c r="R679" s="2">
        <v>130000</v>
      </c>
      <c r="S679" t="s">
        <v>1075</v>
      </c>
      <c r="T679" t="s">
        <v>1075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709</v>
      </c>
      <c r="B680" t="s">
        <v>1075</v>
      </c>
      <c r="C680" t="s">
        <v>1075</v>
      </c>
      <c r="D680" s="2">
        <v>131750</v>
      </c>
      <c r="E680" t="s">
        <v>1075</v>
      </c>
      <c r="F680" s="2">
        <v>125000</v>
      </c>
      <c r="G680" t="s">
        <v>1075</v>
      </c>
      <c r="H680" s="2">
        <v>125000</v>
      </c>
      <c r="I680" t="s">
        <v>1075</v>
      </c>
      <c r="J680" t="s">
        <v>1075</v>
      </c>
      <c r="K680" t="s">
        <v>1075</v>
      </c>
      <c r="L680" t="s">
        <v>1075</v>
      </c>
      <c r="M680" s="2">
        <v>135000</v>
      </c>
      <c r="N680" s="3">
        <v>131200</v>
      </c>
      <c r="O680" t="s">
        <v>1075</v>
      </c>
      <c r="P680" s="2">
        <v>116500</v>
      </c>
      <c r="Q680" s="2">
        <v>145000</v>
      </c>
      <c r="R680" s="3">
        <v>131000</v>
      </c>
      <c r="S680" t="s">
        <v>1075</v>
      </c>
      <c r="T680" t="s">
        <v>1075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710</v>
      </c>
      <c r="B681" t="s">
        <v>1075</v>
      </c>
      <c r="C681" t="s">
        <v>1075</v>
      </c>
      <c r="D681" s="2">
        <v>131750</v>
      </c>
      <c r="E681" t="s">
        <v>1075</v>
      </c>
      <c r="F681" s="3">
        <v>126000</v>
      </c>
      <c r="G681" t="s">
        <v>1075</v>
      </c>
      <c r="H681" s="2">
        <v>125000</v>
      </c>
      <c r="I681" t="s">
        <v>1075</v>
      </c>
      <c r="J681" t="s">
        <v>1075</v>
      </c>
      <c r="K681" t="s">
        <v>1075</v>
      </c>
      <c r="L681" t="s">
        <v>1075</v>
      </c>
      <c r="M681" s="2">
        <v>135000</v>
      </c>
      <c r="N681" s="2">
        <v>131200</v>
      </c>
      <c r="O681" t="s">
        <v>1075</v>
      </c>
      <c r="P681" s="3">
        <v>117000</v>
      </c>
      <c r="Q681" s="2">
        <v>145000</v>
      </c>
      <c r="R681" s="2">
        <v>131000</v>
      </c>
      <c r="S681" t="s">
        <v>1075</v>
      </c>
      <c r="T681" t="s">
        <v>1075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711</v>
      </c>
      <c r="B682" t="s">
        <v>1075</v>
      </c>
      <c r="C682" t="s">
        <v>1075</v>
      </c>
      <c r="D682" s="3">
        <v>132500</v>
      </c>
      <c r="E682" t="s">
        <v>1075</v>
      </c>
      <c r="F682" s="3">
        <v>127000</v>
      </c>
      <c r="G682" t="s">
        <v>1075</v>
      </c>
      <c r="H682" s="2">
        <v>125000</v>
      </c>
      <c r="I682" t="s">
        <v>1075</v>
      </c>
      <c r="J682" t="s">
        <v>1075</v>
      </c>
      <c r="K682" t="s">
        <v>1075</v>
      </c>
      <c r="L682" t="s">
        <v>1075</v>
      </c>
      <c r="M682" s="3">
        <v>134000</v>
      </c>
      <c r="N682" s="2">
        <v>131200</v>
      </c>
      <c r="O682" t="s">
        <v>1075</v>
      </c>
      <c r="P682" s="2">
        <v>117000</v>
      </c>
      <c r="Q682" s="3">
        <v>140000</v>
      </c>
      <c r="R682" s="2">
        <v>131000</v>
      </c>
      <c r="S682" t="s">
        <v>1075</v>
      </c>
      <c r="T682" t="s">
        <v>1075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712</v>
      </c>
      <c r="B683" t="s">
        <v>1075</v>
      </c>
      <c r="C683" t="s">
        <v>1075</v>
      </c>
      <c r="D683" s="2">
        <v>132500</v>
      </c>
      <c r="E683" t="s">
        <v>1075</v>
      </c>
      <c r="F683" s="3">
        <v>125000</v>
      </c>
      <c r="G683" t="s">
        <v>1075</v>
      </c>
      <c r="H683" s="2">
        <v>125000</v>
      </c>
      <c r="I683" t="s">
        <v>1075</v>
      </c>
      <c r="J683" t="s">
        <v>1075</v>
      </c>
      <c r="K683" t="s">
        <v>1075</v>
      </c>
      <c r="L683" t="s">
        <v>1075</v>
      </c>
      <c r="M683" s="3">
        <v>133000</v>
      </c>
      <c r="N683" s="3">
        <v>130000</v>
      </c>
      <c r="O683" t="s">
        <v>1075</v>
      </c>
      <c r="P683" s="2">
        <v>117000</v>
      </c>
      <c r="Q683" s="2">
        <v>140000</v>
      </c>
      <c r="R683" s="3">
        <v>130000</v>
      </c>
      <c r="S683" t="s">
        <v>1075</v>
      </c>
      <c r="T683" t="s">
        <v>1075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713</v>
      </c>
      <c r="B684" t="s">
        <v>1075</v>
      </c>
      <c r="C684" t="s">
        <v>1075</v>
      </c>
      <c r="D684" s="2">
        <v>132500</v>
      </c>
      <c r="E684" t="s">
        <v>1075</v>
      </c>
      <c r="F684" s="2">
        <v>124900</v>
      </c>
      <c r="G684" t="s">
        <v>1075</v>
      </c>
      <c r="H684" s="2">
        <v>125000</v>
      </c>
      <c r="I684" t="s">
        <v>1075</v>
      </c>
      <c r="J684" t="s">
        <v>1075</v>
      </c>
      <c r="K684" t="s">
        <v>1075</v>
      </c>
      <c r="L684" t="s">
        <v>1075</v>
      </c>
      <c r="M684" s="3">
        <v>130000</v>
      </c>
      <c r="N684" s="3">
        <v>129000</v>
      </c>
      <c r="O684" t="s">
        <v>1075</v>
      </c>
      <c r="P684" s="2">
        <v>117000</v>
      </c>
      <c r="Q684" s="2">
        <v>140000</v>
      </c>
      <c r="R684" s="3">
        <v>129000</v>
      </c>
      <c r="S684" t="s">
        <v>1075</v>
      </c>
      <c r="T684" t="s">
        <v>1075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714</v>
      </c>
      <c r="B685" t="s">
        <v>1075</v>
      </c>
      <c r="C685" t="s">
        <v>1075</v>
      </c>
      <c r="D685" s="3">
        <v>131000</v>
      </c>
      <c r="E685" t="s">
        <v>1075</v>
      </c>
      <c r="F685" s="3">
        <v>124000</v>
      </c>
      <c r="G685" t="s">
        <v>1075</v>
      </c>
      <c r="H685" s="2">
        <v>125000</v>
      </c>
      <c r="I685" t="s">
        <v>1075</v>
      </c>
      <c r="J685" t="s">
        <v>1075</v>
      </c>
      <c r="K685" t="s">
        <v>1075</v>
      </c>
      <c r="L685" t="s">
        <v>1075</v>
      </c>
      <c r="M685" s="3">
        <v>129000</v>
      </c>
      <c r="N685" s="3">
        <v>128500</v>
      </c>
      <c r="O685" t="s">
        <v>1075</v>
      </c>
      <c r="P685" s="2">
        <v>117000</v>
      </c>
      <c r="Q685" s="2">
        <v>140000</v>
      </c>
      <c r="R685" s="3">
        <v>128000</v>
      </c>
      <c r="S685" t="s">
        <v>1075</v>
      </c>
      <c r="T685" t="s">
        <v>1075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715</v>
      </c>
      <c r="B686" t="s">
        <v>1075</v>
      </c>
      <c r="C686" t="s">
        <v>1075</v>
      </c>
      <c r="D686" s="3">
        <v>130000</v>
      </c>
      <c r="E686" t="s">
        <v>1075</v>
      </c>
      <c r="F686" s="3">
        <v>122000</v>
      </c>
      <c r="G686" t="s">
        <v>1075</v>
      </c>
      <c r="H686" s="2">
        <v>125000</v>
      </c>
      <c r="I686" t="s">
        <v>1075</v>
      </c>
      <c r="J686" t="s">
        <v>1075</v>
      </c>
      <c r="K686" t="s">
        <v>1075</v>
      </c>
      <c r="L686" t="s">
        <v>1075</v>
      </c>
      <c r="M686" s="3">
        <v>128000</v>
      </c>
      <c r="N686" s="3">
        <v>127600</v>
      </c>
      <c r="O686" t="s">
        <v>1075</v>
      </c>
      <c r="P686" s="2">
        <v>117000</v>
      </c>
      <c r="Q686" s="2">
        <v>140000</v>
      </c>
      <c r="R686" s="2">
        <v>127600</v>
      </c>
      <c r="S686" t="s">
        <v>1075</v>
      </c>
      <c r="T686" t="s">
        <v>1075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716</v>
      </c>
      <c r="B687" t="s">
        <v>1075</v>
      </c>
      <c r="C687" t="s">
        <v>1075</v>
      </c>
      <c r="D687" s="2">
        <v>130000</v>
      </c>
      <c r="E687" t="s">
        <v>1075</v>
      </c>
      <c r="F687" s="3">
        <v>120000</v>
      </c>
      <c r="G687" t="s">
        <v>1075</v>
      </c>
      <c r="H687" s="2">
        <v>125000</v>
      </c>
      <c r="I687" t="s">
        <v>1075</v>
      </c>
      <c r="J687" t="s">
        <v>1075</v>
      </c>
      <c r="K687" t="s">
        <v>1075</v>
      </c>
      <c r="L687" t="s">
        <v>1075</v>
      </c>
      <c r="M687" s="3">
        <v>125000</v>
      </c>
      <c r="N687" s="2">
        <v>127600</v>
      </c>
      <c r="O687" t="s">
        <v>1075</v>
      </c>
      <c r="P687" s="2">
        <v>117000</v>
      </c>
      <c r="Q687" s="2">
        <v>140000</v>
      </c>
      <c r="R687" s="2">
        <v>127600</v>
      </c>
      <c r="S687" t="s">
        <v>1075</v>
      </c>
      <c r="T687" t="s">
        <v>1075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717</v>
      </c>
      <c r="B688" t="s">
        <v>1075</v>
      </c>
      <c r="C688" t="s">
        <v>1075</v>
      </c>
      <c r="D688" s="2">
        <v>130000</v>
      </c>
      <c r="E688" t="s">
        <v>1075</v>
      </c>
      <c r="F688" s="2">
        <v>120000</v>
      </c>
      <c r="G688" t="s">
        <v>1075</v>
      </c>
      <c r="H688" s="2">
        <v>125000</v>
      </c>
      <c r="I688" t="s">
        <v>1075</v>
      </c>
      <c r="J688" t="s">
        <v>1075</v>
      </c>
      <c r="K688" t="s">
        <v>1075</v>
      </c>
      <c r="L688" t="s">
        <v>1075</v>
      </c>
      <c r="M688" s="2">
        <v>125000</v>
      </c>
      <c r="N688" s="3">
        <v>126000</v>
      </c>
      <c r="O688" t="s">
        <v>1075</v>
      </c>
      <c r="P688" s="2">
        <v>117000</v>
      </c>
      <c r="Q688" s="2">
        <v>140000</v>
      </c>
      <c r="R688" s="3">
        <v>126750</v>
      </c>
      <c r="S688" t="s">
        <v>1075</v>
      </c>
      <c r="T688" t="s">
        <v>1075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718</v>
      </c>
      <c r="B689" t="s">
        <v>1075</v>
      </c>
      <c r="C689" t="s">
        <v>1075</v>
      </c>
      <c r="D689" s="3">
        <v>125000</v>
      </c>
      <c r="E689" t="s">
        <v>1075</v>
      </c>
      <c r="F689" s="3">
        <v>119000</v>
      </c>
      <c r="G689" t="s">
        <v>1075</v>
      </c>
      <c r="H689" s="2">
        <v>125000</v>
      </c>
      <c r="I689" t="s">
        <v>1075</v>
      </c>
      <c r="J689" t="s">
        <v>1075</v>
      </c>
      <c r="K689" t="s">
        <v>1075</v>
      </c>
      <c r="L689" t="s">
        <v>1075</v>
      </c>
      <c r="M689" s="3">
        <v>124000</v>
      </c>
      <c r="N689" s="2">
        <v>126000</v>
      </c>
      <c r="O689" t="s">
        <v>1075</v>
      </c>
      <c r="P689" s="2">
        <v>117000</v>
      </c>
      <c r="Q689" s="2">
        <v>140000</v>
      </c>
      <c r="R689" s="2">
        <v>126500</v>
      </c>
      <c r="S689" t="s">
        <v>1075</v>
      </c>
      <c r="T689" t="s">
        <v>1075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719</v>
      </c>
      <c r="B690" t="s">
        <v>1075</v>
      </c>
      <c r="C690" t="s">
        <v>1075</v>
      </c>
      <c r="D690" s="2">
        <v>125000</v>
      </c>
      <c r="E690" t="s">
        <v>1075</v>
      </c>
      <c r="F690" s="2">
        <v>119000</v>
      </c>
      <c r="G690" t="s">
        <v>1075</v>
      </c>
      <c r="H690" s="2">
        <v>125000</v>
      </c>
      <c r="I690" t="s">
        <v>1075</v>
      </c>
      <c r="J690" t="s">
        <v>1075</v>
      </c>
      <c r="K690" t="s">
        <v>1075</v>
      </c>
      <c r="L690" t="s">
        <v>1075</v>
      </c>
      <c r="M690" s="3">
        <v>123000</v>
      </c>
      <c r="N690" s="3">
        <v>124000</v>
      </c>
      <c r="O690" t="s">
        <v>1075</v>
      </c>
      <c r="P690" s="2">
        <v>117000</v>
      </c>
      <c r="Q690" s="2">
        <v>140000</v>
      </c>
      <c r="R690" s="3">
        <v>126000</v>
      </c>
      <c r="S690" t="s">
        <v>1075</v>
      </c>
      <c r="T690" t="s">
        <v>1075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720</v>
      </c>
      <c r="B691" t="s">
        <v>1075</v>
      </c>
      <c r="C691" t="s">
        <v>1075</v>
      </c>
      <c r="D691" s="2">
        <v>125000</v>
      </c>
      <c r="E691" t="s">
        <v>1075</v>
      </c>
      <c r="F691" s="3">
        <v>120000</v>
      </c>
      <c r="G691" t="s">
        <v>1075</v>
      </c>
      <c r="H691" s="2">
        <v>125000</v>
      </c>
      <c r="I691" t="s">
        <v>1075</v>
      </c>
      <c r="J691" t="s">
        <v>1075</v>
      </c>
      <c r="K691" t="s">
        <v>1075</v>
      </c>
      <c r="L691" t="s">
        <v>1075</v>
      </c>
      <c r="M691" s="3">
        <v>122000</v>
      </c>
      <c r="N691" s="2">
        <v>124000</v>
      </c>
      <c r="O691" t="s">
        <v>1075</v>
      </c>
      <c r="P691" s="2">
        <v>117000</v>
      </c>
      <c r="Q691" s="2">
        <v>140000</v>
      </c>
      <c r="R691" s="3">
        <v>125000</v>
      </c>
      <c r="S691" t="s">
        <v>1075</v>
      </c>
      <c r="T691" t="s">
        <v>1075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721</v>
      </c>
      <c r="B692" t="s">
        <v>1075</v>
      </c>
      <c r="C692" t="s">
        <v>1075</v>
      </c>
      <c r="D692" s="3">
        <v>120000</v>
      </c>
      <c r="E692" t="s">
        <v>1075</v>
      </c>
      <c r="F692" s="2">
        <v>120000</v>
      </c>
      <c r="G692" t="s">
        <v>1075</v>
      </c>
      <c r="H692" s="2">
        <v>125000</v>
      </c>
      <c r="I692" t="s">
        <v>1075</v>
      </c>
      <c r="J692" t="s">
        <v>1075</v>
      </c>
      <c r="K692" t="s">
        <v>1075</v>
      </c>
      <c r="L692" t="s">
        <v>1075</v>
      </c>
      <c r="M692" s="3">
        <v>121000</v>
      </c>
      <c r="N692" s="2">
        <v>124000</v>
      </c>
      <c r="O692" t="s">
        <v>1075</v>
      </c>
      <c r="P692" s="2">
        <v>117000</v>
      </c>
      <c r="Q692" s="2">
        <v>140000</v>
      </c>
      <c r="R692" s="2">
        <v>124750</v>
      </c>
      <c r="S692" t="s">
        <v>1075</v>
      </c>
      <c r="T692" t="s">
        <v>1075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722</v>
      </c>
      <c r="B693" t="s">
        <v>1075</v>
      </c>
      <c r="C693" t="s">
        <v>1075</v>
      </c>
      <c r="D693" s="2">
        <v>120000</v>
      </c>
      <c r="E693" t="s">
        <v>1075</v>
      </c>
      <c r="F693" s="2">
        <v>120000</v>
      </c>
      <c r="G693" t="s">
        <v>1075</v>
      </c>
      <c r="H693" s="2">
        <v>125000</v>
      </c>
      <c r="I693" t="s">
        <v>1075</v>
      </c>
      <c r="J693" t="s">
        <v>1075</v>
      </c>
      <c r="K693" t="s">
        <v>1075</v>
      </c>
      <c r="L693" t="s">
        <v>1075</v>
      </c>
      <c r="M693" s="3">
        <v>118000</v>
      </c>
      <c r="N693" s="3">
        <v>123500</v>
      </c>
      <c r="O693" t="s">
        <v>1075</v>
      </c>
      <c r="P693" s="2">
        <v>117000</v>
      </c>
      <c r="Q693" s="2">
        <v>140000</v>
      </c>
      <c r="R693" s="3">
        <v>124000</v>
      </c>
      <c r="S693" t="s">
        <v>1075</v>
      </c>
      <c r="T693" t="s">
        <v>1075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723</v>
      </c>
      <c r="B694" t="s">
        <v>1075</v>
      </c>
      <c r="C694" t="s">
        <v>1075</v>
      </c>
      <c r="D694" s="2">
        <v>120000</v>
      </c>
      <c r="E694" t="s">
        <v>1075</v>
      </c>
      <c r="F694" s="3">
        <v>119000</v>
      </c>
      <c r="G694" t="s">
        <v>1075</v>
      </c>
      <c r="H694" s="2">
        <v>125000</v>
      </c>
      <c r="I694" t="s">
        <v>1075</v>
      </c>
      <c r="J694" t="s">
        <v>1075</v>
      </c>
      <c r="K694" t="s">
        <v>1075</v>
      </c>
      <c r="L694" t="s">
        <v>1075</v>
      </c>
      <c r="M694" s="3">
        <v>116000</v>
      </c>
      <c r="N694" s="3">
        <v>123000</v>
      </c>
      <c r="O694" t="s">
        <v>1075</v>
      </c>
      <c r="P694" s="2">
        <v>117000</v>
      </c>
      <c r="Q694" s="2">
        <v>140000</v>
      </c>
      <c r="R694" s="3">
        <v>123250</v>
      </c>
      <c r="S694" t="s">
        <v>1075</v>
      </c>
      <c r="T694" t="s">
        <v>1075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724</v>
      </c>
      <c r="B695" t="s">
        <v>1075</v>
      </c>
      <c r="C695" t="s">
        <v>1075</v>
      </c>
      <c r="D695" s="3">
        <v>115000</v>
      </c>
      <c r="E695" t="s">
        <v>1075</v>
      </c>
      <c r="F695" s="2">
        <v>119000</v>
      </c>
      <c r="G695" t="s">
        <v>1075</v>
      </c>
      <c r="H695" s="2">
        <v>125000</v>
      </c>
      <c r="I695" t="s">
        <v>1075</v>
      </c>
      <c r="J695" t="s">
        <v>1075</v>
      </c>
      <c r="K695" t="s">
        <v>1075</v>
      </c>
      <c r="L695" t="s">
        <v>1075</v>
      </c>
      <c r="M695" s="3">
        <v>122172</v>
      </c>
      <c r="N695" s="2">
        <v>123000</v>
      </c>
      <c r="O695" t="s">
        <v>1075</v>
      </c>
      <c r="P695" s="3">
        <v>115000</v>
      </c>
      <c r="Q695" s="2">
        <v>140000</v>
      </c>
      <c r="R695" s="3">
        <v>122500</v>
      </c>
      <c r="S695" t="s">
        <v>1075</v>
      </c>
      <c r="T695" t="s">
        <v>1075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725</v>
      </c>
      <c r="B696" t="s">
        <v>1075</v>
      </c>
      <c r="C696" t="s">
        <v>1075</v>
      </c>
      <c r="D696" s="2">
        <v>115000</v>
      </c>
      <c r="E696" t="s">
        <v>1075</v>
      </c>
      <c r="F696" s="2">
        <v>119000</v>
      </c>
      <c r="G696" t="s">
        <v>1075</v>
      </c>
      <c r="H696" s="3">
        <v>120000</v>
      </c>
      <c r="I696" t="s">
        <v>1075</v>
      </c>
      <c r="J696" t="s">
        <v>1075</v>
      </c>
      <c r="K696" t="s">
        <v>1075</v>
      </c>
      <c r="L696" t="s">
        <v>1075</v>
      </c>
      <c r="M696" s="3">
        <v>120000</v>
      </c>
      <c r="N696" s="2">
        <v>123000</v>
      </c>
      <c r="O696" t="s">
        <v>1075</v>
      </c>
      <c r="P696" s="2">
        <v>115000</v>
      </c>
      <c r="Q696" s="2">
        <v>140000</v>
      </c>
      <c r="R696" s="3">
        <v>122000</v>
      </c>
      <c r="S696" t="s">
        <v>1075</v>
      </c>
      <c r="T696" t="s">
        <v>1075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726</v>
      </c>
      <c r="B697" t="s">
        <v>1075</v>
      </c>
      <c r="C697" t="s">
        <v>1075</v>
      </c>
      <c r="D697" s="3">
        <v>106500</v>
      </c>
      <c r="E697" t="s">
        <v>1075</v>
      </c>
      <c r="F697" s="3">
        <v>117000</v>
      </c>
      <c r="G697" t="s">
        <v>1075</v>
      </c>
      <c r="H697" s="3">
        <v>118000</v>
      </c>
      <c r="I697" t="s">
        <v>1075</v>
      </c>
      <c r="J697" t="s">
        <v>1075</v>
      </c>
      <c r="K697" t="s">
        <v>1075</v>
      </c>
      <c r="L697" t="s">
        <v>1075</v>
      </c>
      <c r="M697" s="3">
        <v>115000</v>
      </c>
      <c r="N697" s="3">
        <v>122000</v>
      </c>
      <c r="O697" t="s">
        <v>1075</v>
      </c>
      <c r="P697" s="2">
        <v>115000</v>
      </c>
      <c r="Q697" s="2">
        <v>140000</v>
      </c>
      <c r="R697" s="3">
        <v>121500</v>
      </c>
      <c r="S697" t="s">
        <v>1075</v>
      </c>
      <c r="T697" t="s">
        <v>1075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727</v>
      </c>
      <c r="B698" t="s">
        <v>1075</v>
      </c>
      <c r="C698" t="s">
        <v>1075</v>
      </c>
      <c r="D698" s="2">
        <v>106500</v>
      </c>
      <c r="E698" t="s">
        <v>1075</v>
      </c>
      <c r="F698" s="2">
        <v>117000</v>
      </c>
      <c r="G698" t="s">
        <v>1075</v>
      </c>
      <c r="H698" s="3">
        <v>113000</v>
      </c>
      <c r="I698" t="s">
        <v>1075</v>
      </c>
      <c r="J698" t="s">
        <v>1075</v>
      </c>
      <c r="K698" t="s">
        <v>1075</v>
      </c>
      <c r="L698" t="s">
        <v>1075</v>
      </c>
      <c r="M698" s="3">
        <v>105000</v>
      </c>
      <c r="N698" s="2">
        <v>122000</v>
      </c>
      <c r="O698" t="s">
        <v>1075</v>
      </c>
      <c r="P698" s="2">
        <v>115000</v>
      </c>
      <c r="Q698" s="3">
        <v>135000</v>
      </c>
      <c r="R698" s="3">
        <v>120000</v>
      </c>
      <c r="S698" t="s">
        <v>1075</v>
      </c>
      <c r="T698" t="s">
        <v>1075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728</v>
      </c>
      <c r="B699" t="s">
        <v>1075</v>
      </c>
      <c r="C699" t="s">
        <v>1075</v>
      </c>
      <c r="D699" s="3">
        <v>90000</v>
      </c>
      <c r="E699" t="s">
        <v>1075</v>
      </c>
      <c r="F699" s="3">
        <v>110000</v>
      </c>
      <c r="G699" t="s">
        <v>1075</v>
      </c>
      <c r="H699" s="2">
        <v>113000</v>
      </c>
      <c r="I699" t="s">
        <v>1075</v>
      </c>
      <c r="J699" t="s">
        <v>1075</v>
      </c>
      <c r="K699" t="s">
        <v>1075</v>
      </c>
      <c r="L699" t="s">
        <v>1075</v>
      </c>
      <c r="M699" s="3">
        <v>95000</v>
      </c>
      <c r="N699" s="3">
        <v>115000</v>
      </c>
      <c r="O699" t="s">
        <v>1075</v>
      </c>
      <c r="P699" s="3">
        <v>114000</v>
      </c>
      <c r="Q699" s="3">
        <v>130000</v>
      </c>
      <c r="R699" s="3">
        <v>118000</v>
      </c>
      <c r="S699" t="s">
        <v>1075</v>
      </c>
      <c r="T699" t="s">
        <v>1075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729</v>
      </c>
      <c r="B700" t="s">
        <v>1075</v>
      </c>
      <c r="C700" t="s">
        <v>1075</v>
      </c>
      <c r="D700" s="3">
        <v>75500</v>
      </c>
      <c r="E700" t="s">
        <v>1075</v>
      </c>
      <c r="F700" s="3">
        <v>105000</v>
      </c>
      <c r="G700" t="s">
        <v>1075</v>
      </c>
      <c r="H700" s="3">
        <v>95000</v>
      </c>
      <c r="I700" t="s">
        <v>1075</v>
      </c>
      <c r="J700" t="s">
        <v>1075</v>
      </c>
      <c r="K700" t="s">
        <v>1075</v>
      </c>
      <c r="L700" t="s">
        <v>1075</v>
      </c>
      <c r="M700" s="3">
        <v>92000</v>
      </c>
      <c r="N700" s="3">
        <v>110000</v>
      </c>
      <c r="O700" t="s">
        <v>1075</v>
      </c>
      <c r="P700" s="3">
        <v>103000</v>
      </c>
      <c r="Q700" s="3">
        <v>125000</v>
      </c>
      <c r="R700" s="3">
        <v>114000</v>
      </c>
      <c r="S700" t="s">
        <v>1075</v>
      </c>
      <c r="T700" t="s">
        <v>1075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730</v>
      </c>
      <c r="B701" t="s">
        <v>1075</v>
      </c>
      <c r="C701" t="s">
        <v>1075</v>
      </c>
      <c r="D701" s="3">
        <v>71500</v>
      </c>
      <c r="E701" t="s">
        <v>1075</v>
      </c>
      <c r="F701" s="3">
        <v>99000</v>
      </c>
      <c r="G701" t="s">
        <v>1075</v>
      </c>
      <c r="H701" s="3">
        <v>85000</v>
      </c>
      <c r="I701" t="s">
        <v>1075</v>
      </c>
      <c r="J701" t="s">
        <v>1075</v>
      </c>
      <c r="K701" t="s">
        <v>1075</v>
      </c>
      <c r="L701" t="s">
        <v>1075</v>
      </c>
      <c r="M701" s="3">
        <v>87000</v>
      </c>
      <c r="N701" s="2">
        <v>110000</v>
      </c>
      <c r="O701" t="s">
        <v>1075</v>
      </c>
      <c r="P701" s="3">
        <v>100000</v>
      </c>
      <c r="Q701" s="2">
        <v>125000</v>
      </c>
      <c r="R701" s="3">
        <v>105000</v>
      </c>
      <c r="S701" t="s">
        <v>1075</v>
      </c>
      <c r="T701" t="s">
        <v>1075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731</v>
      </c>
      <c r="B702" t="s">
        <v>1075</v>
      </c>
      <c r="C702" t="s">
        <v>1075</v>
      </c>
      <c r="D702" s="3">
        <v>69000</v>
      </c>
      <c r="E702" t="s">
        <v>1075</v>
      </c>
      <c r="F702" s="3">
        <v>89000</v>
      </c>
      <c r="G702" t="s">
        <v>1075</v>
      </c>
      <c r="H702" s="3">
        <v>80000</v>
      </c>
      <c r="I702" t="s">
        <v>1075</v>
      </c>
      <c r="J702" t="s">
        <v>1075</v>
      </c>
      <c r="K702" t="s">
        <v>1075</v>
      </c>
      <c r="L702" t="s">
        <v>1075</v>
      </c>
      <c r="M702" s="3">
        <v>82000</v>
      </c>
      <c r="N702" s="3">
        <v>98000</v>
      </c>
      <c r="O702" t="s">
        <v>1075</v>
      </c>
      <c r="P702" s="3">
        <v>95000</v>
      </c>
      <c r="Q702" s="3">
        <v>115000</v>
      </c>
      <c r="R702" s="3">
        <v>98000</v>
      </c>
      <c r="S702" t="s">
        <v>1075</v>
      </c>
      <c r="T702" t="s">
        <v>1075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732</v>
      </c>
      <c r="B703" t="s">
        <v>1075</v>
      </c>
      <c r="C703" t="s">
        <v>1075</v>
      </c>
      <c r="D703" s="3">
        <v>62500</v>
      </c>
      <c r="E703" t="s">
        <v>1075</v>
      </c>
      <c r="F703" s="3">
        <v>73000</v>
      </c>
      <c r="G703" t="s">
        <v>1075</v>
      </c>
      <c r="H703" s="3">
        <v>78000</v>
      </c>
      <c r="I703" t="s">
        <v>1075</v>
      </c>
      <c r="J703" t="s">
        <v>1075</v>
      </c>
      <c r="K703" t="s">
        <v>1075</v>
      </c>
      <c r="L703" t="s">
        <v>1075</v>
      </c>
      <c r="M703" s="2">
        <v>82000</v>
      </c>
      <c r="N703" s="3">
        <v>90000</v>
      </c>
      <c r="O703" t="s">
        <v>1075</v>
      </c>
      <c r="P703" s="3">
        <v>62000</v>
      </c>
      <c r="Q703" s="3">
        <v>105000</v>
      </c>
      <c r="R703" s="3">
        <v>95000</v>
      </c>
      <c r="S703" t="s">
        <v>1075</v>
      </c>
      <c r="T703" t="s">
        <v>1075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733</v>
      </c>
      <c r="B704" t="s">
        <v>1075</v>
      </c>
      <c r="C704" t="s">
        <v>1075</v>
      </c>
      <c r="D704" s="2">
        <v>62500</v>
      </c>
      <c r="E704" t="s">
        <v>1075</v>
      </c>
      <c r="F704" s="3">
        <v>70000</v>
      </c>
      <c r="G704" t="s">
        <v>1075</v>
      </c>
      <c r="H704" s="3">
        <v>60000</v>
      </c>
      <c r="I704" t="s">
        <v>1075</v>
      </c>
      <c r="J704" t="s">
        <v>1075</v>
      </c>
      <c r="K704" t="s">
        <v>1075</v>
      </c>
      <c r="L704" t="s">
        <v>1075</v>
      </c>
      <c r="M704" s="2">
        <v>82000</v>
      </c>
      <c r="N704" s="3">
        <v>80000</v>
      </c>
      <c r="O704" t="s">
        <v>1075</v>
      </c>
      <c r="P704" s="3">
        <v>60000</v>
      </c>
      <c r="Q704" s="3">
        <v>100000</v>
      </c>
      <c r="R704" s="3">
        <v>83000</v>
      </c>
      <c r="S704" t="s">
        <v>1075</v>
      </c>
      <c r="T704" t="s">
        <v>1075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734</v>
      </c>
      <c r="B705" t="s">
        <v>1075</v>
      </c>
      <c r="C705" t="s">
        <v>1075</v>
      </c>
      <c r="D705" s="2">
        <v>62500</v>
      </c>
      <c r="E705" t="s">
        <v>1075</v>
      </c>
      <c r="F705" s="3">
        <v>67500</v>
      </c>
      <c r="G705" t="s">
        <v>1075</v>
      </c>
      <c r="H705" s="3">
        <v>58000</v>
      </c>
      <c r="I705" t="s">
        <v>1075</v>
      </c>
      <c r="J705" t="s">
        <v>1075</v>
      </c>
      <c r="K705" t="s">
        <v>1075</v>
      </c>
      <c r="L705" t="s">
        <v>1075</v>
      </c>
      <c r="M705" s="3">
        <v>72000</v>
      </c>
      <c r="N705" s="3">
        <v>75400</v>
      </c>
      <c r="O705" t="s">
        <v>1075</v>
      </c>
      <c r="P705" s="2">
        <v>60000</v>
      </c>
      <c r="Q705" s="3">
        <v>95000</v>
      </c>
      <c r="R705" s="3">
        <v>75000</v>
      </c>
      <c r="S705" t="s">
        <v>1075</v>
      </c>
      <c r="T705" t="s">
        <v>1075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735</v>
      </c>
      <c r="B706" t="s">
        <v>1075</v>
      </c>
      <c r="C706" t="s">
        <v>1075</v>
      </c>
      <c r="D706" s="3">
        <v>55000</v>
      </c>
      <c r="E706" t="s">
        <v>1075</v>
      </c>
      <c r="F706" s="3">
        <v>65000</v>
      </c>
      <c r="G706" t="s">
        <v>1075</v>
      </c>
      <c r="H706" s="3">
        <v>56500</v>
      </c>
      <c r="I706" t="s">
        <v>1075</v>
      </c>
      <c r="J706" t="s">
        <v>1075</v>
      </c>
      <c r="K706" t="s">
        <v>1075</v>
      </c>
      <c r="L706" t="s">
        <v>1075</v>
      </c>
      <c r="M706" s="3">
        <v>60000</v>
      </c>
      <c r="N706" s="3">
        <v>70000</v>
      </c>
      <c r="O706" t="s">
        <v>1075</v>
      </c>
      <c r="P706" s="3">
        <v>58000</v>
      </c>
      <c r="Q706" s="3">
        <v>85000</v>
      </c>
      <c r="R706" s="3">
        <v>71500</v>
      </c>
      <c r="S706" t="s">
        <v>1075</v>
      </c>
      <c r="T706" t="s">
        <v>1075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736</v>
      </c>
      <c r="B707" t="s">
        <v>1075</v>
      </c>
      <c r="C707" t="s">
        <v>1075</v>
      </c>
      <c r="D707" s="2">
        <v>55000</v>
      </c>
      <c r="E707" t="s">
        <v>1075</v>
      </c>
      <c r="F707" s="3">
        <v>60000</v>
      </c>
      <c r="G707" t="s">
        <v>1075</v>
      </c>
      <c r="H707" s="3">
        <v>52500</v>
      </c>
      <c r="I707" t="s">
        <v>1075</v>
      </c>
      <c r="J707" t="s">
        <v>1075</v>
      </c>
      <c r="K707" t="s">
        <v>1075</v>
      </c>
      <c r="L707" t="s">
        <v>1075</v>
      </c>
      <c r="M707" s="3">
        <v>55000</v>
      </c>
      <c r="N707" s="3">
        <v>69000</v>
      </c>
      <c r="O707" t="s">
        <v>1075</v>
      </c>
      <c r="P707" s="2">
        <v>58000</v>
      </c>
      <c r="Q707" s="3">
        <v>80000</v>
      </c>
      <c r="R707" s="3">
        <v>68000</v>
      </c>
      <c r="S707" t="s">
        <v>1075</v>
      </c>
      <c r="T707" t="s">
        <v>1075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737</v>
      </c>
      <c r="B708" t="s">
        <v>1075</v>
      </c>
      <c r="C708" t="s">
        <v>1075</v>
      </c>
      <c r="D708" s="2">
        <v>55000</v>
      </c>
      <c r="E708" t="s">
        <v>1075</v>
      </c>
      <c r="F708" s="3">
        <v>55000</v>
      </c>
      <c r="G708" t="s">
        <v>1075</v>
      </c>
      <c r="H708" s="3">
        <v>46000</v>
      </c>
      <c r="I708" t="s">
        <v>1075</v>
      </c>
      <c r="J708" t="s">
        <v>1075</v>
      </c>
      <c r="K708" t="s">
        <v>1075</v>
      </c>
      <c r="L708" t="s">
        <v>1075</v>
      </c>
      <c r="M708" s="2">
        <v>55000</v>
      </c>
      <c r="N708" s="3">
        <v>61000</v>
      </c>
      <c r="O708" t="s">
        <v>1075</v>
      </c>
      <c r="P708" s="2">
        <v>58000</v>
      </c>
      <c r="Q708" s="3">
        <v>75000</v>
      </c>
      <c r="R708" s="3">
        <v>65000</v>
      </c>
      <c r="S708" t="s">
        <v>1075</v>
      </c>
      <c r="T708" t="s">
        <v>1075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738</v>
      </c>
      <c r="B709" t="s">
        <v>1075</v>
      </c>
      <c r="C709" t="s">
        <v>1075</v>
      </c>
      <c r="D709" s="3">
        <v>50000</v>
      </c>
      <c r="E709" t="s">
        <v>1075</v>
      </c>
      <c r="F709" s="3">
        <v>50000</v>
      </c>
      <c r="G709" t="s">
        <v>1075</v>
      </c>
      <c r="H709" s="2">
        <v>46000</v>
      </c>
      <c r="I709" t="s">
        <v>1075</v>
      </c>
      <c r="J709" t="s">
        <v>1075</v>
      </c>
      <c r="K709" t="s">
        <v>1075</v>
      </c>
      <c r="L709" t="s">
        <v>1075</v>
      </c>
      <c r="M709" s="3">
        <v>50000</v>
      </c>
      <c r="N709" s="3">
        <v>59000</v>
      </c>
      <c r="O709" t="s">
        <v>1075</v>
      </c>
      <c r="P709" s="2">
        <v>58000</v>
      </c>
      <c r="Q709" s="3">
        <v>55000</v>
      </c>
      <c r="R709" s="3">
        <v>62000</v>
      </c>
      <c r="S709" t="s">
        <v>1075</v>
      </c>
      <c r="T709" t="s">
        <v>1075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739</v>
      </c>
      <c r="B710" t="s">
        <v>1075</v>
      </c>
      <c r="C710" t="s">
        <v>1075</v>
      </c>
      <c r="D710" s="2">
        <v>50000</v>
      </c>
      <c r="E710" t="s">
        <v>1075</v>
      </c>
      <c r="F710" s="3">
        <v>48000</v>
      </c>
      <c r="G710" t="s">
        <v>1075</v>
      </c>
      <c r="H710" s="2">
        <v>46000</v>
      </c>
      <c r="I710" t="s">
        <v>1075</v>
      </c>
      <c r="J710" t="s">
        <v>1075</v>
      </c>
      <c r="K710" t="s">
        <v>1075</v>
      </c>
      <c r="L710" t="s">
        <v>1075</v>
      </c>
      <c r="M710" s="2">
        <v>50000</v>
      </c>
      <c r="N710" s="2">
        <v>59000</v>
      </c>
      <c r="O710" t="s">
        <v>1075</v>
      </c>
      <c r="P710" s="2">
        <v>58000</v>
      </c>
      <c r="Q710" s="3">
        <v>52500</v>
      </c>
      <c r="R710" s="3">
        <v>58000</v>
      </c>
      <c r="S710" t="s">
        <v>1075</v>
      </c>
      <c r="T710" t="s">
        <v>1075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740</v>
      </c>
      <c r="B711" t="s">
        <v>1075</v>
      </c>
      <c r="C711" t="s">
        <v>1075</v>
      </c>
      <c r="D711" s="3">
        <v>42000</v>
      </c>
      <c r="E711" t="s">
        <v>1075</v>
      </c>
      <c r="F711" s="3">
        <v>46000</v>
      </c>
      <c r="G711" t="s">
        <v>1075</v>
      </c>
      <c r="H711" s="2">
        <v>46000</v>
      </c>
      <c r="I711" t="s">
        <v>1075</v>
      </c>
      <c r="J711" t="s">
        <v>1075</v>
      </c>
      <c r="K711" t="s">
        <v>1075</v>
      </c>
      <c r="L711" t="s">
        <v>1075</v>
      </c>
      <c r="M711" s="2">
        <v>50000</v>
      </c>
      <c r="N711" s="3">
        <v>52000</v>
      </c>
      <c r="O711" t="s">
        <v>1075</v>
      </c>
      <c r="P711" t="s">
        <v>1075</v>
      </c>
      <c r="Q711" s="2">
        <v>52500</v>
      </c>
      <c r="R711" s="3">
        <v>56000</v>
      </c>
      <c r="S711" t="s">
        <v>1075</v>
      </c>
      <c r="T711" t="s">
        <v>1075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741</v>
      </c>
      <c r="B712" t="s">
        <v>1075</v>
      </c>
      <c r="C712" t="s">
        <v>1075</v>
      </c>
      <c r="D712" s="3">
        <v>39000</v>
      </c>
      <c r="E712" t="s">
        <v>1075</v>
      </c>
      <c r="F712" s="3">
        <v>45000</v>
      </c>
      <c r="G712" t="s">
        <v>1075</v>
      </c>
      <c r="H712" s="2">
        <v>46000</v>
      </c>
      <c r="I712" t="s">
        <v>1075</v>
      </c>
      <c r="J712" t="s">
        <v>1075</v>
      </c>
      <c r="K712" t="s">
        <v>1075</v>
      </c>
      <c r="L712" t="s">
        <v>1075</v>
      </c>
      <c r="M712" s="2">
        <v>50000</v>
      </c>
      <c r="N712" s="2">
        <v>52000</v>
      </c>
      <c r="O712" t="s">
        <v>1075</v>
      </c>
      <c r="P712" s="2">
        <v>50000</v>
      </c>
      <c r="Q712" s="2">
        <v>52500</v>
      </c>
      <c r="R712" s="3">
        <v>52500</v>
      </c>
      <c r="S712" t="s">
        <v>1075</v>
      </c>
      <c r="T712" t="s">
        <v>1075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742</v>
      </c>
      <c r="B713" t="s">
        <v>1075</v>
      </c>
      <c r="C713" t="s">
        <v>1075</v>
      </c>
      <c r="D713" s="2">
        <v>39000</v>
      </c>
      <c r="E713" t="s">
        <v>1075</v>
      </c>
      <c r="F713" s="3">
        <v>40000</v>
      </c>
      <c r="G713" t="s">
        <v>1075</v>
      </c>
      <c r="H713" s="2">
        <v>46000</v>
      </c>
      <c r="I713" t="s">
        <v>1075</v>
      </c>
      <c r="J713" t="s">
        <v>1075</v>
      </c>
      <c r="K713" t="s">
        <v>1075</v>
      </c>
      <c r="L713" t="s">
        <v>1075</v>
      </c>
      <c r="M713" s="2">
        <v>50000</v>
      </c>
      <c r="N713" s="2">
        <v>52000</v>
      </c>
      <c r="O713" t="s">
        <v>1075</v>
      </c>
      <c r="P713" s="2">
        <v>50000</v>
      </c>
      <c r="Q713" s="3">
        <v>50000</v>
      </c>
      <c r="R713" s="3">
        <v>49000</v>
      </c>
      <c r="S713" t="s">
        <v>1075</v>
      </c>
      <c r="T713" t="s">
        <v>1075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743</v>
      </c>
      <c r="B714" t="s">
        <v>1075</v>
      </c>
      <c r="C714" t="s">
        <v>1075</v>
      </c>
      <c r="D714" s="2">
        <v>39000</v>
      </c>
      <c r="E714" t="s">
        <v>1075</v>
      </c>
      <c r="F714" s="3">
        <v>39500</v>
      </c>
      <c r="G714" t="s">
        <v>1075</v>
      </c>
      <c r="H714" s="2">
        <v>46000</v>
      </c>
      <c r="I714" t="s">
        <v>1075</v>
      </c>
      <c r="J714" t="s">
        <v>1075</v>
      </c>
      <c r="K714" t="s">
        <v>1075</v>
      </c>
      <c r="L714" t="s">
        <v>1075</v>
      </c>
      <c r="M714" s="2">
        <v>50000</v>
      </c>
      <c r="N714" s="3">
        <v>47000</v>
      </c>
      <c r="O714" t="s">
        <v>1075</v>
      </c>
      <c r="P714" s="2">
        <v>50000</v>
      </c>
      <c r="Q714" s="2">
        <v>50000</v>
      </c>
      <c r="R714" s="3">
        <v>47000</v>
      </c>
      <c r="S714" t="s">
        <v>1075</v>
      </c>
      <c r="T714" t="s">
        <v>1075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744</v>
      </c>
      <c r="B715" t="s">
        <v>1075</v>
      </c>
      <c r="C715" t="s">
        <v>1075</v>
      </c>
      <c r="D715" s="2">
        <v>39000</v>
      </c>
      <c r="E715" t="s">
        <v>1075</v>
      </c>
      <c r="F715" s="2">
        <v>39500</v>
      </c>
      <c r="G715" t="s">
        <v>1075</v>
      </c>
      <c r="H715" s="2">
        <v>46000</v>
      </c>
      <c r="I715" t="s">
        <v>1075</v>
      </c>
      <c r="J715" t="s">
        <v>1075</v>
      </c>
      <c r="K715" t="s">
        <v>1075</v>
      </c>
      <c r="L715" t="s">
        <v>1075</v>
      </c>
      <c r="M715" s="2">
        <v>50000</v>
      </c>
      <c r="N715" s="3">
        <v>45000</v>
      </c>
      <c r="O715" t="s">
        <v>1075</v>
      </c>
      <c r="P715" s="2">
        <v>50000</v>
      </c>
      <c r="Q715" s="3">
        <v>47500</v>
      </c>
      <c r="R715" s="3">
        <v>45500</v>
      </c>
      <c r="S715" t="s">
        <v>1075</v>
      </c>
      <c r="T715" t="s">
        <v>1075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745</v>
      </c>
      <c r="B716" t="s">
        <v>1075</v>
      </c>
      <c r="C716" t="s">
        <v>1075</v>
      </c>
      <c r="D716" s="3">
        <v>38500</v>
      </c>
      <c r="E716" t="s">
        <v>1075</v>
      </c>
      <c r="F716" s="2">
        <v>39500</v>
      </c>
      <c r="G716" t="s">
        <v>1075</v>
      </c>
      <c r="H716" s="2">
        <v>46000</v>
      </c>
      <c r="I716" t="s">
        <v>1075</v>
      </c>
      <c r="J716" t="s">
        <v>1075</v>
      </c>
      <c r="K716" t="s">
        <v>1075</v>
      </c>
      <c r="L716" t="s">
        <v>1075</v>
      </c>
      <c r="M716" s="3">
        <v>35000</v>
      </c>
      <c r="N716" s="2">
        <v>45000</v>
      </c>
      <c r="O716" t="s">
        <v>1075</v>
      </c>
      <c r="P716" s="2">
        <v>50000</v>
      </c>
      <c r="Q716" s="3">
        <v>45000</v>
      </c>
      <c r="R716" s="3">
        <v>45000</v>
      </c>
      <c r="S716" t="s">
        <v>1075</v>
      </c>
      <c r="T716" t="s">
        <v>1075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746</v>
      </c>
      <c r="B717" t="s">
        <v>1075</v>
      </c>
      <c r="C717" t="s">
        <v>1075</v>
      </c>
      <c r="D717" s="2">
        <v>38500</v>
      </c>
      <c r="E717" t="s">
        <v>1075</v>
      </c>
      <c r="F717" s="2">
        <v>39500</v>
      </c>
      <c r="G717" t="s">
        <v>1075</v>
      </c>
      <c r="H717" s="2">
        <v>46000</v>
      </c>
      <c r="I717" t="s">
        <v>1075</v>
      </c>
      <c r="J717" t="s">
        <v>1075</v>
      </c>
      <c r="K717" t="s">
        <v>1075</v>
      </c>
      <c r="L717" t="s">
        <v>1075</v>
      </c>
      <c r="M717" s="2">
        <v>35000</v>
      </c>
      <c r="N717" s="3">
        <v>43000</v>
      </c>
      <c r="O717" t="s">
        <v>1075</v>
      </c>
      <c r="P717" s="2">
        <v>50000</v>
      </c>
      <c r="Q717" s="2">
        <v>45000</v>
      </c>
      <c r="R717" s="3">
        <v>43500</v>
      </c>
      <c r="S717" t="s">
        <v>1075</v>
      </c>
      <c r="T717" t="s">
        <v>1075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747</v>
      </c>
      <c r="B718" t="s">
        <v>1075</v>
      </c>
      <c r="C718" t="s">
        <v>1075</v>
      </c>
      <c r="D718" s="2">
        <v>38500</v>
      </c>
      <c r="E718" t="s">
        <v>1075</v>
      </c>
      <c r="F718" s="3">
        <v>39000</v>
      </c>
      <c r="G718" t="s">
        <v>1075</v>
      </c>
      <c r="H718" s="2">
        <v>46000</v>
      </c>
      <c r="I718" t="s">
        <v>1075</v>
      </c>
      <c r="J718" t="s">
        <v>1075</v>
      </c>
      <c r="K718" t="s">
        <v>1075</v>
      </c>
      <c r="L718" t="s">
        <v>1075</v>
      </c>
      <c r="M718" s="2">
        <v>35000</v>
      </c>
      <c r="N718" s="3">
        <v>42500</v>
      </c>
      <c r="O718" t="s">
        <v>1075</v>
      </c>
      <c r="P718" s="2">
        <v>50000</v>
      </c>
      <c r="Q718" s="2">
        <v>45000</v>
      </c>
      <c r="R718" s="3">
        <v>43000</v>
      </c>
      <c r="S718" t="s">
        <v>1075</v>
      </c>
      <c r="T718" t="s">
        <v>1075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748</v>
      </c>
      <c r="B719" t="s">
        <v>1075</v>
      </c>
      <c r="C719" t="s">
        <v>1075</v>
      </c>
      <c r="D719" s="2">
        <v>38500</v>
      </c>
      <c r="E719" t="s">
        <v>1075</v>
      </c>
      <c r="F719" s="2">
        <v>39000</v>
      </c>
      <c r="G719" t="s">
        <v>1075</v>
      </c>
      <c r="H719" s="2">
        <v>46000</v>
      </c>
      <c r="I719" t="s">
        <v>1075</v>
      </c>
      <c r="J719" t="s">
        <v>1075</v>
      </c>
      <c r="K719" t="s">
        <v>1075</v>
      </c>
      <c r="L719" t="s">
        <v>1075</v>
      </c>
      <c r="M719" s="2">
        <v>35000</v>
      </c>
      <c r="N719" s="2">
        <v>42500</v>
      </c>
      <c r="O719" t="s">
        <v>1075</v>
      </c>
      <c r="P719" s="2">
        <v>50000</v>
      </c>
      <c r="Q719" s="2">
        <v>45000</v>
      </c>
      <c r="R719" s="3">
        <v>42500</v>
      </c>
      <c r="S719" t="s">
        <v>1075</v>
      </c>
      <c r="T719" t="s">
        <v>1075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749</v>
      </c>
      <c r="B720" t="s">
        <v>1075</v>
      </c>
      <c r="C720" t="s">
        <v>1075</v>
      </c>
      <c r="D720" s="2">
        <v>38500</v>
      </c>
      <c r="E720" t="s">
        <v>1075</v>
      </c>
      <c r="F720" s="2">
        <v>39000</v>
      </c>
      <c r="G720" t="s">
        <v>1075</v>
      </c>
      <c r="H720" s="2">
        <v>46000</v>
      </c>
      <c r="I720" t="s">
        <v>1075</v>
      </c>
      <c r="J720" t="s">
        <v>1075</v>
      </c>
      <c r="K720" t="s">
        <v>1075</v>
      </c>
      <c r="L720" t="s">
        <v>1075</v>
      </c>
      <c r="M720" s="2">
        <v>35000</v>
      </c>
      <c r="N720" s="2">
        <v>42400</v>
      </c>
      <c r="O720" t="s">
        <v>1075</v>
      </c>
      <c r="P720" t="s">
        <v>1075</v>
      </c>
      <c r="Q720" s="2">
        <v>45000</v>
      </c>
      <c r="R720" s="2">
        <v>42300</v>
      </c>
      <c r="S720" t="s">
        <v>1075</v>
      </c>
      <c r="T720" t="s">
        <v>1075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750</v>
      </c>
      <c r="B721" t="s">
        <v>1075</v>
      </c>
      <c r="C721" t="s">
        <v>1075</v>
      </c>
      <c r="D721" s="2">
        <v>38500</v>
      </c>
      <c r="E721" t="s">
        <v>1075</v>
      </c>
      <c r="F721" s="2">
        <v>39000</v>
      </c>
      <c r="G721" t="s">
        <v>1075</v>
      </c>
      <c r="H721" s="2">
        <v>46000</v>
      </c>
      <c r="I721" t="s">
        <v>1075</v>
      </c>
      <c r="J721" t="s">
        <v>1075</v>
      </c>
      <c r="K721" t="s">
        <v>1075</v>
      </c>
      <c r="L721" t="s">
        <v>1075</v>
      </c>
      <c r="M721" t="s">
        <v>1075</v>
      </c>
      <c r="N721" s="3">
        <v>41500</v>
      </c>
      <c r="O721" t="s">
        <v>1075</v>
      </c>
      <c r="P721" s="2">
        <v>50000</v>
      </c>
      <c r="Q721" s="2">
        <v>45000</v>
      </c>
      <c r="R721" s="2">
        <v>42300</v>
      </c>
      <c r="S721" t="s">
        <v>1075</v>
      </c>
      <c r="T721" t="s">
        <v>1075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751</v>
      </c>
      <c r="B722" t="s">
        <v>1075</v>
      </c>
      <c r="C722" t="s">
        <v>1075</v>
      </c>
      <c r="D722" s="2">
        <v>38500</v>
      </c>
      <c r="E722" t="s">
        <v>1075</v>
      </c>
      <c r="F722" s="2">
        <v>39000</v>
      </c>
      <c r="G722" t="s">
        <v>1075</v>
      </c>
      <c r="H722" s="2">
        <v>46000</v>
      </c>
      <c r="I722" t="s">
        <v>1075</v>
      </c>
      <c r="J722" t="s">
        <v>1075</v>
      </c>
      <c r="K722" t="s">
        <v>1075</v>
      </c>
      <c r="L722" t="s">
        <v>1075</v>
      </c>
      <c r="M722" s="2">
        <v>35000</v>
      </c>
      <c r="N722" s="2">
        <v>41500</v>
      </c>
      <c r="O722" t="s">
        <v>1075</v>
      </c>
      <c r="P722" s="2">
        <v>50000</v>
      </c>
      <c r="Q722" s="2">
        <v>45000</v>
      </c>
      <c r="R722" s="2">
        <v>42300</v>
      </c>
      <c r="S722" t="s">
        <v>1075</v>
      </c>
      <c r="T722" t="s">
        <v>1075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752</v>
      </c>
      <c r="B723" t="s">
        <v>1075</v>
      </c>
      <c r="C723" t="s">
        <v>1075</v>
      </c>
      <c r="D723" s="2">
        <v>38500</v>
      </c>
      <c r="E723" t="s">
        <v>1075</v>
      </c>
      <c r="F723" s="3">
        <v>38000</v>
      </c>
      <c r="G723" t="s">
        <v>1075</v>
      </c>
      <c r="H723" s="2">
        <v>46000</v>
      </c>
      <c r="I723" t="s">
        <v>1075</v>
      </c>
      <c r="J723" t="s">
        <v>1075</v>
      </c>
      <c r="K723" t="s">
        <v>1075</v>
      </c>
      <c r="L723" t="s">
        <v>1075</v>
      </c>
      <c r="M723" s="2">
        <v>35000</v>
      </c>
      <c r="N723" s="2">
        <v>41500</v>
      </c>
      <c r="O723" t="s">
        <v>1075</v>
      </c>
      <c r="P723" s="2">
        <v>50000</v>
      </c>
      <c r="Q723" s="3">
        <v>40000</v>
      </c>
      <c r="R723" s="2">
        <v>42000</v>
      </c>
      <c r="S723" t="s">
        <v>1075</v>
      </c>
      <c r="T723" t="s">
        <v>1075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753</v>
      </c>
      <c r="B724" t="s">
        <v>1075</v>
      </c>
      <c r="C724" t="s">
        <v>1075</v>
      </c>
      <c r="D724" s="2">
        <v>38500</v>
      </c>
      <c r="E724" t="s">
        <v>1075</v>
      </c>
      <c r="F724" s="3">
        <v>35000</v>
      </c>
      <c r="G724" t="s">
        <v>1075</v>
      </c>
      <c r="H724" s="2">
        <v>46000</v>
      </c>
      <c r="I724" t="s">
        <v>1075</v>
      </c>
      <c r="J724" t="s">
        <v>1075</v>
      </c>
      <c r="K724" t="s">
        <v>1075</v>
      </c>
      <c r="L724" t="s">
        <v>1075</v>
      </c>
      <c r="M724" s="2">
        <v>35000</v>
      </c>
      <c r="N724" s="3">
        <v>41000</v>
      </c>
      <c r="O724" t="s">
        <v>1075</v>
      </c>
      <c r="P724" t="s">
        <v>1075</v>
      </c>
      <c r="Q724" s="2">
        <v>40000</v>
      </c>
      <c r="R724" s="2">
        <v>41750</v>
      </c>
      <c r="S724" t="s">
        <v>1075</v>
      </c>
      <c r="T724" t="s">
        <v>1075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754</v>
      </c>
      <c r="B725" t="s">
        <v>1075</v>
      </c>
      <c r="C725" t="s">
        <v>1075</v>
      </c>
      <c r="D725" s="3">
        <v>37500</v>
      </c>
      <c r="E725" t="s">
        <v>1075</v>
      </c>
      <c r="F725" s="3">
        <v>36000</v>
      </c>
      <c r="G725" t="s">
        <v>1075</v>
      </c>
      <c r="H725" s="3">
        <v>44000</v>
      </c>
      <c r="I725" t="s">
        <v>1075</v>
      </c>
      <c r="J725" t="s">
        <v>1075</v>
      </c>
      <c r="K725" t="s">
        <v>1075</v>
      </c>
      <c r="L725" t="s">
        <v>1075</v>
      </c>
      <c r="M725" s="2">
        <v>35000</v>
      </c>
      <c r="N725" s="3">
        <v>39900</v>
      </c>
      <c r="O725" t="s">
        <v>1075</v>
      </c>
      <c r="P725" s="2">
        <v>50000</v>
      </c>
      <c r="Q725" s="3">
        <v>39000</v>
      </c>
      <c r="R725" s="2">
        <v>41600</v>
      </c>
      <c r="S725" t="s">
        <v>1075</v>
      </c>
      <c r="T725" t="s">
        <v>1075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755</v>
      </c>
      <c r="B726" t="s">
        <v>1075</v>
      </c>
      <c r="C726" t="s">
        <v>1075</v>
      </c>
      <c r="D726" s="2">
        <v>37500</v>
      </c>
      <c r="E726" t="s">
        <v>1075</v>
      </c>
      <c r="F726" s="3">
        <v>37000</v>
      </c>
      <c r="G726" t="s">
        <v>1075</v>
      </c>
      <c r="H726" s="2">
        <v>44000</v>
      </c>
      <c r="I726" t="s">
        <v>1075</v>
      </c>
      <c r="J726" t="s">
        <v>1075</v>
      </c>
      <c r="K726" t="s">
        <v>1075</v>
      </c>
      <c r="L726" t="s">
        <v>1075</v>
      </c>
      <c r="M726" s="2">
        <v>35000</v>
      </c>
      <c r="N726" s="2">
        <v>39950</v>
      </c>
      <c r="O726" t="s">
        <v>1075</v>
      </c>
      <c r="P726" s="2">
        <v>50000</v>
      </c>
      <c r="Q726" s="2">
        <v>39000</v>
      </c>
      <c r="R726" s="2">
        <v>41500</v>
      </c>
      <c r="S726" t="s">
        <v>1075</v>
      </c>
      <c r="T726" t="s">
        <v>1075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756</v>
      </c>
      <c r="B727" t="s">
        <v>1075</v>
      </c>
      <c r="C727" t="s">
        <v>1075</v>
      </c>
      <c r="D727" s="2">
        <v>37500</v>
      </c>
      <c r="E727" t="s">
        <v>1075</v>
      </c>
      <c r="F727" s="2">
        <v>36900</v>
      </c>
      <c r="G727" t="s">
        <v>1075</v>
      </c>
      <c r="H727" s="3">
        <v>42000</v>
      </c>
      <c r="I727" t="s">
        <v>1075</v>
      </c>
      <c r="J727" t="s">
        <v>1075</v>
      </c>
      <c r="K727" t="s">
        <v>1075</v>
      </c>
      <c r="L727" t="s">
        <v>1075</v>
      </c>
      <c r="M727" s="2">
        <v>35000</v>
      </c>
      <c r="N727" s="2">
        <v>40000</v>
      </c>
      <c r="O727" t="s">
        <v>1075</v>
      </c>
      <c r="P727" s="2">
        <v>50000</v>
      </c>
      <c r="Q727" s="2">
        <v>39000</v>
      </c>
      <c r="R727" s="2">
        <v>41500</v>
      </c>
      <c r="S727" t="s">
        <v>1075</v>
      </c>
      <c r="T727" t="s">
        <v>1075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757</v>
      </c>
      <c r="B728" t="s">
        <v>1075</v>
      </c>
      <c r="C728" t="s">
        <v>1075</v>
      </c>
      <c r="D728" s="2">
        <v>37500</v>
      </c>
      <c r="E728" t="s">
        <v>1075</v>
      </c>
      <c r="F728" s="2">
        <v>36750</v>
      </c>
      <c r="G728" t="s">
        <v>1075</v>
      </c>
      <c r="H728" s="3">
        <v>40000</v>
      </c>
      <c r="I728" t="s">
        <v>1075</v>
      </c>
      <c r="J728" t="s">
        <v>1075</v>
      </c>
      <c r="K728" t="s">
        <v>1075</v>
      </c>
      <c r="L728" t="s">
        <v>1075</v>
      </c>
      <c r="M728" s="2">
        <v>35000</v>
      </c>
      <c r="N728" s="2">
        <v>40000</v>
      </c>
      <c r="O728" t="s">
        <v>1075</v>
      </c>
      <c r="P728" s="2">
        <v>50000</v>
      </c>
      <c r="Q728" s="2">
        <v>39000</v>
      </c>
      <c r="R728" s="2">
        <v>41250</v>
      </c>
      <c r="S728" t="s">
        <v>1075</v>
      </c>
      <c r="T728" t="s">
        <v>1075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758</v>
      </c>
      <c r="B729" t="s">
        <v>1075</v>
      </c>
      <c r="C729" t="s">
        <v>1075</v>
      </c>
      <c r="D729" s="3">
        <v>37000</v>
      </c>
      <c r="E729" t="s">
        <v>1075</v>
      </c>
      <c r="F729" s="3">
        <v>35000</v>
      </c>
      <c r="G729" t="s">
        <v>1075</v>
      </c>
      <c r="H729" s="3">
        <v>38000</v>
      </c>
      <c r="I729" t="s">
        <v>1075</v>
      </c>
      <c r="J729" t="s">
        <v>1075</v>
      </c>
      <c r="K729" t="s">
        <v>1075</v>
      </c>
      <c r="L729" t="s">
        <v>1075</v>
      </c>
      <c r="M729" s="2">
        <v>35000</v>
      </c>
      <c r="N729" s="3">
        <v>39000</v>
      </c>
      <c r="O729" t="s">
        <v>1075</v>
      </c>
      <c r="P729" s="3">
        <v>45000</v>
      </c>
      <c r="Q729" s="3">
        <v>38000</v>
      </c>
      <c r="R729" s="3">
        <v>40600</v>
      </c>
      <c r="S729" t="s">
        <v>1075</v>
      </c>
      <c r="T729" t="s">
        <v>1075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759</v>
      </c>
      <c r="B730" t="s">
        <v>1075</v>
      </c>
      <c r="C730" t="s">
        <v>1075</v>
      </c>
      <c r="D730" s="3">
        <v>35000</v>
      </c>
      <c r="E730" t="s">
        <v>1075</v>
      </c>
      <c r="F730" s="3">
        <v>34500</v>
      </c>
      <c r="G730" t="s">
        <v>1075</v>
      </c>
      <c r="H730" s="3">
        <v>35000</v>
      </c>
      <c r="I730" t="s">
        <v>1075</v>
      </c>
      <c r="J730" t="s">
        <v>1075</v>
      </c>
      <c r="K730" t="s">
        <v>1075</v>
      </c>
      <c r="L730" t="s">
        <v>1075</v>
      </c>
      <c r="M730" s="2">
        <v>35000</v>
      </c>
      <c r="N730" s="2">
        <v>38700</v>
      </c>
      <c r="O730" t="s">
        <v>1075</v>
      </c>
      <c r="P730" s="2">
        <v>45000</v>
      </c>
      <c r="Q730" s="3">
        <v>35000</v>
      </c>
      <c r="R730" s="3">
        <v>40000</v>
      </c>
      <c r="S730" t="s">
        <v>1075</v>
      </c>
      <c r="T730" t="s">
        <v>1075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760</v>
      </c>
      <c r="B731" t="s">
        <v>1075</v>
      </c>
      <c r="C731" t="s">
        <v>1075</v>
      </c>
      <c r="D731" s="2">
        <v>35000</v>
      </c>
      <c r="E731" t="s">
        <v>1075</v>
      </c>
      <c r="F731" s="3">
        <v>30000</v>
      </c>
      <c r="G731" t="s">
        <v>1075</v>
      </c>
      <c r="H731" s="3">
        <v>34000</v>
      </c>
      <c r="I731" t="s">
        <v>1075</v>
      </c>
      <c r="J731" t="s">
        <v>1075</v>
      </c>
      <c r="K731" t="s">
        <v>1075</v>
      </c>
      <c r="L731" t="s">
        <v>1075</v>
      </c>
      <c r="M731" s="2">
        <v>35000</v>
      </c>
      <c r="N731" s="3">
        <v>37700</v>
      </c>
      <c r="O731" t="s">
        <v>1075</v>
      </c>
      <c r="P731" s="3">
        <v>38000</v>
      </c>
      <c r="Q731" s="2">
        <v>35000</v>
      </c>
      <c r="R731" s="3">
        <v>38500</v>
      </c>
      <c r="S731" t="s">
        <v>1075</v>
      </c>
      <c r="T731" t="s">
        <v>1075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761</v>
      </c>
      <c r="B732" t="s">
        <v>1075</v>
      </c>
      <c r="C732" t="s">
        <v>1075</v>
      </c>
      <c r="D732" s="3">
        <v>31000</v>
      </c>
      <c r="E732" t="s">
        <v>1075</v>
      </c>
      <c r="F732" s="2">
        <v>30000</v>
      </c>
      <c r="G732" t="s">
        <v>1075</v>
      </c>
      <c r="H732" s="3">
        <v>30000</v>
      </c>
      <c r="I732" t="s">
        <v>1075</v>
      </c>
      <c r="J732" t="s">
        <v>1075</v>
      </c>
      <c r="K732" t="s">
        <v>1075</v>
      </c>
      <c r="L732" t="s">
        <v>1075</v>
      </c>
      <c r="M732" s="2">
        <v>35000</v>
      </c>
      <c r="N732" s="2">
        <v>37700</v>
      </c>
      <c r="O732" t="s">
        <v>1075</v>
      </c>
      <c r="P732" s="3">
        <v>35000</v>
      </c>
      <c r="Q732" s="3">
        <v>32500</v>
      </c>
      <c r="R732" s="3">
        <v>37000</v>
      </c>
      <c r="S732" t="s">
        <v>1075</v>
      </c>
      <c r="T732" t="s">
        <v>1075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762</v>
      </c>
      <c r="B733" t="s">
        <v>1075</v>
      </c>
      <c r="C733" t="s">
        <v>1075</v>
      </c>
      <c r="D733" s="2">
        <v>31000</v>
      </c>
      <c r="E733" t="s">
        <v>1075</v>
      </c>
      <c r="F733" s="2">
        <v>30000</v>
      </c>
      <c r="G733" t="s">
        <v>1075</v>
      </c>
      <c r="H733" s="2">
        <v>30000</v>
      </c>
      <c r="I733" t="s">
        <v>1075</v>
      </c>
      <c r="J733" t="s">
        <v>1075</v>
      </c>
      <c r="K733" t="s">
        <v>1075</v>
      </c>
      <c r="L733" t="s">
        <v>1075</v>
      </c>
      <c r="M733" s="2">
        <v>35000</v>
      </c>
      <c r="N733" s="3">
        <v>30000</v>
      </c>
      <c r="O733" t="s">
        <v>1075</v>
      </c>
      <c r="P733" s="2">
        <v>35000</v>
      </c>
      <c r="Q733" s="3">
        <v>31500</v>
      </c>
      <c r="R733" s="3">
        <v>35000</v>
      </c>
      <c r="S733" t="s">
        <v>1075</v>
      </c>
      <c r="T733" t="s">
        <v>1075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763</v>
      </c>
      <c r="B734" t="s">
        <v>1075</v>
      </c>
      <c r="C734" t="s">
        <v>1075</v>
      </c>
      <c r="D734" s="3">
        <v>30500</v>
      </c>
      <c r="E734" t="s">
        <v>1075</v>
      </c>
      <c r="F734" s="2">
        <v>30000</v>
      </c>
      <c r="G734" t="s">
        <v>1075</v>
      </c>
      <c r="H734" s="2">
        <v>30000</v>
      </c>
      <c r="I734" t="s">
        <v>1075</v>
      </c>
      <c r="J734" t="s">
        <v>1075</v>
      </c>
      <c r="K734" t="s">
        <v>1075</v>
      </c>
      <c r="L734" t="s">
        <v>1075</v>
      </c>
      <c r="M734" s="2">
        <v>35000</v>
      </c>
      <c r="N734" s="2">
        <v>30000</v>
      </c>
      <c r="O734" t="s">
        <v>1075</v>
      </c>
      <c r="P734" s="2">
        <v>35000</v>
      </c>
      <c r="Q734" s="2">
        <v>31500</v>
      </c>
      <c r="R734" s="3">
        <v>33500</v>
      </c>
      <c r="S734" t="s">
        <v>1075</v>
      </c>
      <c r="T734" t="s">
        <v>1075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764</v>
      </c>
      <c r="B735" t="s">
        <v>1075</v>
      </c>
      <c r="C735" t="s">
        <v>1075</v>
      </c>
      <c r="D735" s="3">
        <v>30000</v>
      </c>
      <c r="E735" t="s">
        <v>1075</v>
      </c>
      <c r="F735" s="2">
        <v>30000</v>
      </c>
      <c r="G735" t="s">
        <v>1075</v>
      </c>
      <c r="H735" s="2">
        <v>30000</v>
      </c>
      <c r="I735" t="s">
        <v>1075</v>
      </c>
      <c r="J735" t="s">
        <v>1075</v>
      </c>
      <c r="K735" t="s">
        <v>1075</v>
      </c>
      <c r="L735" t="s">
        <v>1075</v>
      </c>
      <c r="M735" s="2">
        <v>35000</v>
      </c>
      <c r="N735" s="2">
        <v>30000</v>
      </c>
      <c r="O735" t="s">
        <v>1075</v>
      </c>
      <c r="P735" s="2">
        <v>35000</v>
      </c>
      <c r="Q735" s="2">
        <v>31500</v>
      </c>
      <c r="R735" s="3">
        <v>33000</v>
      </c>
      <c r="S735" t="s">
        <v>1075</v>
      </c>
      <c r="T735" t="s">
        <v>1075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765</v>
      </c>
      <c r="B736" t="s">
        <v>1075</v>
      </c>
      <c r="C736" t="s">
        <v>1075</v>
      </c>
      <c r="D736" s="2">
        <v>30000</v>
      </c>
      <c r="E736" t="s">
        <v>1075</v>
      </c>
      <c r="F736" s="2">
        <v>30000</v>
      </c>
      <c r="G736" t="s">
        <v>1075</v>
      </c>
      <c r="H736" s="2">
        <v>30000</v>
      </c>
      <c r="I736" t="s">
        <v>1075</v>
      </c>
      <c r="J736" t="s">
        <v>1075</v>
      </c>
      <c r="K736" t="s">
        <v>1075</v>
      </c>
      <c r="L736" t="s">
        <v>1075</v>
      </c>
      <c r="M736" s="2">
        <v>35000</v>
      </c>
      <c r="N736" s="2">
        <v>30000</v>
      </c>
      <c r="O736" t="s">
        <v>1075</v>
      </c>
      <c r="P736" s="2">
        <v>35000</v>
      </c>
      <c r="Q736" s="2">
        <v>31500</v>
      </c>
      <c r="R736" s="3">
        <v>32000</v>
      </c>
      <c r="S736" t="s">
        <v>1075</v>
      </c>
      <c r="T736" t="s">
        <v>1075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766</v>
      </c>
      <c r="B737" t="s">
        <v>1075</v>
      </c>
      <c r="C737" t="s">
        <v>1075</v>
      </c>
      <c r="D737" s="2">
        <v>30000</v>
      </c>
      <c r="E737" t="s">
        <v>1075</v>
      </c>
      <c r="F737" s="2">
        <v>30000</v>
      </c>
      <c r="G737" t="s">
        <v>1075</v>
      </c>
      <c r="H737" s="2">
        <v>30000</v>
      </c>
      <c r="I737" t="s">
        <v>1075</v>
      </c>
      <c r="J737" t="s">
        <v>1075</v>
      </c>
      <c r="K737" t="s">
        <v>1075</v>
      </c>
      <c r="L737" t="s">
        <v>1075</v>
      </c>
      <c r="M737" s="2">
        <v>35000</v>
      </c>
      <c r="N737" s="2">
        <v>30000</v>
      </c>
      <c r="O737" t="s">
        <v>1075</v>
      </c>
      <c r="P737" s="2">
        <v>35000</v>
      </c>
      <c r="Q737" s="2">
        <v>31500</v>
      </c>
      <c r="R737" s="2">
        <v>31750</v>
      </c>
      <c r="S737" t="s">
        <v>1075</v>
      </c>
      <c r="T737" t="s">
        <v>1075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767</v>
      </c>
      <c r="B738" t="s">
        <v>1075</v>
      </c>
      <c r="C738" t="s">
        <v>1075</v>
      </c>
      <c r="D738" s="3">
        <v>30500</v>
      </c>
      <c r="E738" t="s">
        <v>1075</v>
      </c>
      <c r="F738" s="2">
        <v>30000</v>
      </c>
      <c r="G738" t="s">
        <v>1075</v>
      </c>
      <c r="H738" s="2">
        <v>30000</v>
      </c>
      <c r="I738" t="s">
        <v>1075</v>
      </c>
      <c r="J738" t="s">
        <v>1075</v>
      </c>
      <c r="K738" t="s">
        <v>1075</v>
      </c>
      <c r="L738" t="s">
        <v>1075</v>
      </c>
      <c r="M738" s="2">
        <v>35000</v>
      </c>
      <c r="N738" s="2">
        <v>30000</v>
      </c>
      <c r="O738" t="s">
        <v>1075</v>
      </c>
      <c r="P738" s="3">
        <v>34000</v>
      </c>
      <c r="Q738" s="2">
        <v>31500</v>
      </c>
      <c r="R738" s="2">
        <v>31750</v>
      </c>
      <c r="S738" t="s">
        <v>1075</v>
      </c>
      <c r="T738" t="s">
        <v>1075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768</v>
      </c>
      <c r="B739" t="s">
        <v>1075</v>
      </c>
      <c r="C739" t="s">
        <v>1075</v>
      </c>
      <c r="D739" s="2">
        <v>30500</v>
      </c>
      <c r="E739" t="s">
        <v>1075</v>
      </c>
      <c r="F739" s="3">
        <v>28000</v>
      </c>
      <c r="G739" t="s">
        <v>1075</v>
      </c>
      <c r="H739" s="2">
        <v>30000</v>
      </c>
      <c r="I739" t="s">
        <v>1075</v>
      </c>
      <c r="J739" t="s">
        <v>1075</v>
      </c>
      <c r="K739" t="s">
        <v>1075</v>
      </c>
      <c r="L739" t="s">
        <v>1075</v>
      </c>
      <c r="M739" s="3">
        <v>33000</v>
      </c>
      <c r="N739" s="2">
        <v>30000</v>
      </c>
      <c r="O739" t="s">
        <v>1075</v>
      </c>
      <c r="P739" s="2">
        <v>34000</v>
      </c>
      <c r="Q739" s="2">
        <v>31500</v>
      </c>
      <c r="R739" s="2">
        <v>31750</v>
      </c>
      <c r="S739" t="s">
        <v>1075</v>
      </c>
      <c r="T739" t="s">
        <v>1075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769</v>
      </c>
      <c r="B740" t="s">
        <v>1075</v>
      </c>
      <c r="C740" t="s">
        <v>1075</v>
      </c>
      <c r="D740" s="2">
        <v>30500</v>
      </c>
      <c r="E740" t="s">
        <v>1075</v>
      </c>
      <c r="F740" s="2">
        <v>28000</v>
      </c>
      <c r="G740" t="s">
        <v>1075</v>
      </c>
      <c r="H740" s="2">
        <v>30000</v>
      </c>
      <c r="I740" t="s">
        <v>1075</v>
      </c>
      <c r="J740" t="s">
        <v>1075</v>
      </c>
      <c r="K740" t="s">
        <v>1075</v>
      </c>
      <c r="L740" t="s">
        <v>1075</v>
      </c>
      <c r="M740" s="2">
        <v>33000</v>
      </c>
      <c r="N740" s="2">
        <v>30000</v>
      </c>
      <c r="O740" t="s">
        <v>1075</v>
      </c>
      <c r="P740" s="2">
        <v>34000</v>
      </c>
      <c r="Q740" s="2">
        <v>31500</v>
      </c>
      <c r="R740" s="2">
        <v>31750</v>
      </c>
      <c r="S740" t="s">
        <v>1075</v>
      </c>
      <c r="T740" t="s">
        <v>1075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770</v>
      </c>
      <c r="B741" t="s">
        <v>1075</v>
      </c>
      <c r="C741" t="s">
        <v>1075</v>
      </c>
      <c r="D741" s="2">
        <v>30500</v>
      </c>
      <c r="E741" t="s">
        <v>1075</v>
      </c>
      <c r="F741" s="3">
        <v>27500</v>
      </c>
      <c r="G741" t="s">
        <v>1075</v>
      </c>
      <c r="H741" s="2">
        <v>30000</v>
      </c>
      <c r="I741" t="s">
        <v>1075</v>
      </c>
      <c r="J741" t="s">
        <v>1075</v>
      </c>
      <c r="K741" t="s">
        <v>1075</v>
      </c>
      <c r="L741" t="s">
        <v>1075</v>
      </c>
      <c r="M741" s="2">
        <v>33000</v>
      </c>
      <c r="N741" s="2">
        <v>30000</v>
      </c>
      <c r="O741" t="s">
        <v>1075</v>
      </c>
      <c r="P741" s="2">
        <v>34000</v>
      </c>
      <c r="Q741" s="2">
        <v>31500</v>
      </c>
      <c r="R741" s="2">
        <v>31500</v>
      </c>
      <c r="S741" t="s">
        <v>1075</v>
      </c>
      <c r="T741" t="s">
        <v>1075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771</v>
      </c>
      <c r="B742" t="s">
        <v>1075</v>
      </c>
      <c r="C742" t="s">
        <v>1075</v>
      </c>
      <c r="D742" s="2">
        <v>30500</v>
      </c>
      <c r="E742" t="s">
        <v>1075</v>
      </c>
      <c r="F742" s="3">
        <v>27000</v>
      </c>
      <c r="G742" t="s">
        <v>1075</v>
      </c>
      <c r="H742" s="2">
        <v>30000</v>
      </c>
      <c r="I742" t="s">
        <v>1075</v>
      </c>
      <c r="J742" t="s">
        <v>1075</v>
      </c>
      <c r="K742" t="s">
        <v>1075</v>
      </c>
      <c r="L742" t="s">
        <v>1075</v>
      </c>
      <c r="M742" s="2">
        <v>33000</v>
      </c>
      <c r="N742" s="2">
        <v>30000</v>
      </c>
      <c r="O742" t="s">
        <v>1075</v>
      </c>
      <c r="P742" s="2">
        <v>34000</v>
      </c>
      <c r="Q742" s="3">
        <v>30000</v>
      </c>
      <c r="R742" s="2">
        <v>31250</v>
      </c>
      <c r="S742" t="s">
        <v>1075</v>
      </c>
      <c r="T742" t="s">
        <v>1075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772</v>
      </c>
      <c r="B743" t="s">
        <v>1075</v>
      </c>
      <c r="C743" t="s">
        <v>1075</v>
      </c>
      <c r="D743" s="2">
        <v>30500</v>
      </c>
      <c r="E743" t="s">
        <v>1075</v>
      </c>
      <c r="F743" s="2">
        <v>27000</v>
      </c>
      <c r="G743" t="s">
        <v>1075</v>
      </c>
      <c r="H743" s="2">
        <v>30000</v>
      </c>
      <c r="I743" t="s">
        <v>1075</v>
      </c>
      <c r="J743" t="s">
        <v>1075</v>
      </c>
      <c r="K743" t="s">
        <v>1075</v>
      </c>
      <c r="L743" t="s">
        <v>1075</v>
      </c>
      <c r="M743" s="2">
        <v>33000</v>
      </c>
      <c r="N743" s="2">
        <v>30000</v>
      </c>
      <c r="O743" t="s">
        <v>1075</v>
      </c>
      <c r="P743" s="2">
        <v>34000</v>
      </c>
      <c r="Q743" s="2">
        <v>30000</v>
      </c>
      <c r="R743" s="2">
        <v>31000</v>
      </c>
      <c r="S743" t="s">
        <v>1075</v>
      </c>
      <c r="T743" t="s">
        <v>1075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773</v>
      </c>
      <c r="B744" t="s">
        <v>1075</v>
      </c>
      <c r="C744" t="s">
        <v>1075</v>
      </c>
      <c r="D744" s="2">
        <v>30500</v>
      </c>
      <c r="E744" t="s">
        <v>1075</v>
      </c>
      <c r="F744" s="2">
        <v>26750</v>
      </c>
      <c r="G744" t="s">
        <v>1075</v>
      </c>
      <c r="H744" s="2">
        <v>30000</v>
      </c>
      <c r="I744" t="s">
        <v>1075</v>
      </c>
      <c r="J744" t="s">
        <v>1075</v>
      </c>
      <c r="K744" t="s">
        <v>1075</v>
      </c>
      <c r="L744" t="s">
        <v>1075</v>
      </c>
      <c r="M744" s="2">
        <v>33000</v>
      </c>
      <c r="N744" s="2">
        <v>30000</v>
      </c>
      <c r="O744" t="s">
        <v>1075</v>
      </c>
      <c r="P744" s="2">
        <v>34000</v>
      </c>
      <c r="Q744" s="2">
        <v>30000</v>
      </c>
      <c r="R744" s="2">
        <v>31000</v>
      </c>
      <c r="S744" t="s">
        <v>1075</v>
      </c>
      <c r="T744" t="s">
        <v>1075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774</v>
      </c>
      <c r="B745" t="s">
        <v>1075</v>
      </c>
      <c r="C745" t="s">
        <v>1075</v>
      </c>
      <c r="D745" s="2">
        <v>30750</v>
      </c>
      <c r="E745" t="s">
        <v>1075</v>
      </c>
      <c r="F745" s="2">
        <v>27000</v>
      </c>
      <c r="G745" t="s">
        <v>1075</v>
      </c>
      <c r="H745" s="2">
        <v>30000</v>
      </c>
      <c r="I745" t="s">
        <v>1075</v>
      </c>
      <c r="J745" t="s">
        <v>1075</v>
      </c>
      <c r="K745" t="s">
        <v>1075</v>
      </c>
      <c r="L745" t="s">
        <v>1075</v>
      </c>
      <c r="M745" s="2">
        <v>33000</v>
      </c>
      <c r="N745" s="2">
        <v>30000</v>
      </c>
      <c r="O745" t="s">
        <v>1075</v>
      </c>
      <c r="P745" s="2">
        <v>34000</v>
      </c>
      <c r="Q745" s="2">
        <v>30000</v>
      </c>
      <c r="R745" s="2">
        <v>31000</v>
      </c>
      <c r="S745" t="s">
        <v>1075</v>
      </c>
      <c r="T745" t="s">
        <v>1075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775</v>
      </c>
      <c r="B746" t="s">
        <v>1075</v>
      </c>
      <c r="C746" t="s">
        <v>1075</v>
      </c>
      <c r="D746" s="2">
        <v>30750</v>
      </c>
      <c r="E746" t="s">
        <v>1075</v>
      </c>
      <c r="F746" s="2">
        <v>27100</v>
      </c>
      <c r="G746" t="s">
        <v>1075</v>
      </c>
      <c r="H746" s="2">
        <v>30000</v>
      </c>
      <c r="I746" t="s">
        <v>1075</v>
      </c>
      <c r="J746" t="s">
        <v>1075</v>
      </c>
      <c r="K746" t="s">
        <v>1075</v>
      </c>
      <c r="L746" t="s">
        <v>1075</v>
      </c>
      <c r="M746" s="2">
        <v>33000</v>
      </c>
      <c r="N746" s="2">
        <v>30000</v>
      </c>
      <c r="O746" t="s">
        <v>1075</v>
      </c>
      <c r="P746" s="2">
        <v>34000</v>
      </c>
      <c r="Q746" s="2">
        <v>30000</v>
      </c>
      <c r="R746" s="2">
        <v>31000</v>
      </c>
      <c r="S746" t="s">
        <v>1075</v>
      </c>
      <c r="T746" t="s">
        <v>1075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776</v>
      </c>
      <c r="B747" t="s">
        <v>1075</v>
      </c>
      <c r="C747" t="s">
        <v>1075</v>
      </c>
      <c r="D747" s="3">
        <v>31500</v>
      </c>
      <c r="E747" t="s">
        <v>1075</v>
      </c>
      <c r="F747" s="2">
        <v>27000</v>
      </c>
      <c r="G747" t="s">
        <v>1075</v>
      </c>
      <c r="H747" s="2">
        <v>30000</v>
      </c>
      <c r="I747" t="s">
        <v>1075</v>
      </c>
      <c r="J747" t="s">
        <v>1075</v>
      </c>
      <c r="K747" t="s">
        <v>1075</v>
      </c>
      <c r="L747" t="s">
        <v>1075</v>
      </c>
      <c r="M747" s="2">
        <v>33000</v>
      </c>
      <c r="N747" s="3">
        <v>30500</v>
      </c>
      <c r="O747" t="s">
        <v>1075</v>
      </c>
      <c r="P747" s="3">
        <v>33000</v>
      </c>
      <c r="Q747" s="2">
        <v>30000</v>
      </c>
      <c r="R747" s="2">
        <v>31000</v>
      </c>
      <c r="S747" t="s">
        <v>1075</v>
      </c>
      <c r="T747" t="s">
        <v>1075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777</v>
      </c>
      <c r="B748" t="s">
        <v>1075</v>
      </c>
      <c r="C748" t="s">
        <v>1075</v>
      </c>
      <c r="D748" s="2">
        <v>31500</v>
      </c>
      <c r="E748" t="s">
        <v>1075</v>
      </c>
      <c r="F748" s="2">
        <v>27000</v>
      </c>
      <c r="G748" t="s">
        <v>1075</v>
      </c>
      <c r="H748" s="2">
        <v>30000</v>
      </c>
      <c r="I748" t="s">
        <v>1075</v>
      </c>
      <c r="J748" t="s">
        <v>1075</v>
      </c>
      <c r="K748" t="s">
        <v>1075</v>
      </c>
      <c r="L748" t="s">
        <v>1075</v>
      </c>
      <c r="M748" s="2">
        <v>33000</v>
      </c>
      <c r="N748" s="2">
        <v>30500</v>
      </c>
      <c r="O748" t="s">
        <v>1075</v>
      </c>
      <c r="P748" s="2">
        <v>33000</v>
      </c>
      <c r="Q748" s="2">
        <v>30000</v>
      </c>
      <c r="R748" s="2">
        <v>31000</v>
      </c>
      <c r="S748" t="s">
        <v>1075</v>
      </c>
      <c r="T748" t="s">
        <v>1075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778</v>
      </c>
      <c r="B749" t="s">
        <v>1075</v>
      </c>
      <c r="C749" t="s">
        <v>1075</v>
      </c>
      <c r="D749" s="2">
        <v>31500</v>
      </c>
      <c r="E749" t="s">
        <v>1075</v>
      </c>
      <c r="F749" s="2">
        <v>27000</v>
      </c>
      <c r="G749" t="s">
        <v>1075</v>
      </c>
      <c r="H749" s="2">
        <v>30000</v>
      </c>
      <c r="I749" t="s">
        <v>1075</v>
      </c>
      <c r="J749" t="s">
        <v>1075</v>
      </c>
      <c r="K749" t="s">
        <v>1075</v>
      </c>
      <c r="L749" t="s">
        <v>1075</v>
      </c>
      <c r="M749" s="2">
        <v>33000</v>
      </c>
      <c r="N749" s="2">
        <v>30500</v>
      </c>
      <c r="O749" t="s">
        <v>1075</v>
      </c>
      <c r="P749" s="2">
        <v>33000</v>
      </c>
      <c r="Q749" s="3">
        <v>32500</v>
      </c>
      <c r="R749" s="2">
        <v>31000</v>
      </c>
      <c r="S749" t="s">
        <v>1075</v>
      </c>
      <c r="T749" t="s">
        <v>1075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779</v>
      </c>
      <c r="B750" t="s">
        <v>1075</v>
      </c>
      <c r="C750" t="s">
        <v>1075</v>
      </c>
      <c r="D750" s="3">
        <v>32000</v>
      </c>
      <c r="E750" t="s">
        <v>1075</v>
      </c>
      <c r="F750" s="2">
        <v>27000</v>
      </c>
      <c r="G750" t="s">
        <v>1075</v>
      </c>
      <c r="H750" s="2">
        <v>30000</v>
      </c>
      <c r="I750" t="s">
        <v>1075</v>
      </c>
      <c r="J750" t="s">
        <v>1075</v>
      </c>
      <c r="K750" t="s">
        <v>1075</v>
      </c>
      <c r="L750" t="s">
        <v>1075</v>
      </c>
      <c r="M750" s="2">
        <v>33000</v>
      </c>
      <c r="N750" s="3">
        <v>31000</v>
      </c>
      <c r="O750" t="s">
        <v>1075</v>
      </c>
      <c r="P750" s="2">
        <v>33000</v>
      </c>
      <c r="Q750" s="2">
        <v>32500</v>
      </c>
      <c r="R750" s="2">
        <v>31250</v>
      </c>
      <c r="S750" t="s">
        <v>1075</v>
      </c>
      <c r="T750" t="s">
        <v>1075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780</v>
      </c>
      <c r="B751" t="s">
        <v>1075</v>
      </c>
      <c r="C751" t="s">
        <v>1075</v>
      </c>
      <c r="D751" s="2">
        <v>32250</v>
      </c>
      <c r="E751" t="s">
        <v>1075</v>
      </c>
      <c r="F751" s="3">
        <v>28000</v>
      </c>
      <c r="G751" t="s">
        <v>1075</v>
      </c>
      <c r="H751" s="2">
        <v>30000</v>
      </c>
      <c r="I751" t="s">
        <v>1075</v>
      </c>
      <c r="J751" t="s">
        <v>1075</v>
      </c>
      <c r="K751" t="s">
        <v>1075</v>
      </c>
      <c r="L751" t="s">
        <v>1075</v>
      </c>
      <c r="M751" s="2">
        <v>33000</v>
      </c>
      <c r="N751" s="2">
        <v>31350</v>
      </c>
      <c r="O751" t="s">
        <v>1075</v>
      </c>
      <c r="P751" s="2">
        <v>33000</v>
      </c>
      <c r="Q751" s="2">
        <v>32500</v>
      </c>
      <c r="R751" s="2">
        <v>31350</v>
      </c>
      <c r="S751" t="s">
        <v>1075</v>
      </c>
      <c r="T751" t="s">
        <v>1075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781</v>
      </c>
      <c r="B752" t="s">
        <v>1075</v>
      </c>
      <c r="C752" t="s">
        <v>1075</v>
      </c>
      <c r="D752" s="2">
        <v>32250</v>
      </c>
      <c r="E752" t="s">
        <v>1075</v>
      </c>
      <c r="F752" s="2">
        <v>28000</v>
      </c>
      <c r="G752" t="s">
        <v>1075</v>
      </c>
      <c r="H752" s="2">
        <v>30000</v>
      </c>
      <c r="I752" t="s">
        <v>1075</v>
      </c>
      <c r="J752" t="s">
        <v>1075</v>
      </c>
      <c r="K752" t="s">
        <v>1075</v>
      </c>
      <c r="L752" t="s">
        <v>1075</v>
      </c>
      <c r="M752" s="2">
        <v>33000</v>
      </c>
      <c r="N752" s="2">
        <v>31400</v>
      </c>
      <c r="O752" t="s">
        <v>1075</v>
      </c>
      <c r="P752" s="2">
        <v>33000</v>
      </c>
      <c r="Q752" s="2">
        <v>32500</v>
      </c>
      <c r="R752" s="2">
        <v>31500</v>
      </c>
      <c r="S752" t="s">
        <v>1075</v>
      </c>
      <c r="T752" t="s">
        <v>1075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782</v>
      </c>
      <c r="B753" t="s">
        <v>1075</v>
      </c>
      <c r="C753" t="s">
        <v>1075</v>
      </c>
      <c r="D753" s="2">
        <v>32250</v>
      </c>
      <c r="E753" t="s">
        <v>1075</v>
      </c>
      <c r="F753" s="3">
        <v>29000</v>
      </c>
      <c r="G753" t="s">
        <v>1075</v>
      </c>
      <c r="H753" s="2">
        <v>30000</v>
      </c>
      <c r="I753" t="s">
        <v>1075</v>
      </c>
      <c r="J753" t="s">
        <v>1075</v>
      </c>
      <c r="K753" t="s">
        <v>1075</v>
      </c>
      <c r="L753" t="s">
        <v>1075</v>
      </c>
      <c r="M753" s="2">
        <v>33000</v>
      </c>
      <c r="N753" s="2">
        <v>31000</v>
      </c>
      <c r="O753" t="s">
        <v>1075</v>
      </c>
      <c r="P753" s="2">
        <v>33000</v>
      </c>
      <c r="Q753" s="2">
        <v>32500</v>
      </c>
      <c r="R753" s="2">
        <v>31550</v>
      </c>
      <c r="S753" t="s">
        <v>1075</v>
      </c>
      <c r="T753" t="s">
        <v>1075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783</v>
      </c>
      <c r="B754" t="s">
        <v>1075</v>
      </c>
      <c r="C754" t="s">
        <v>1075</v>
      </c>
      <c r="D754" s="3">
        <v>34250</v>
      </c>
      <c r="E754" t="s">
        <v>1075</v>
      </c>
      <c r="F754" s="3">
        <v>32500</v>
      </c>
      <c r="G754" t="s">
        <v>1075</v>
      </c>
      <c r="H754" s="2">
        <v>30000</v>
      </c>
      <c r="I754" t="s">
        <v>1075</v>
      </c>
      <c r="J754" t="s">
        <v>1075</v>
      </c>
      <c r="K754" t="s">
        <v>1075</v>
      </c>
      <c r="L754" t="s">
        <v>1075</v>
      </c>
      <c r="M754" s="2">
        <v>33000</v>
      </c>
      <c r="N754" s="3">
        <v>31500</v>
      </c>
      <c r="O754" t="s">
        <v>1075</v>
      </c>
      <c r="P754" s="2">
        <v>33000</v>
      </c>
      <c r="Q754" s="2">
        <v>32500</v>
      </c>
      <c r="R754" s="2">
        <v>31600</v>
      </c>
      <c r="S754" t="s">
        <v>1075</v>
      </c>
      <c r="T754" t="s">
        <v>1075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784</v>
      </c>
      <c r="B755" t="s">
        <v>1075</v>
      </c>
      <c r="C755" t="s">
        <v>1075</v>
      </c>
      <c r="D755" s="2">
        <v>34250</v>
      </c>
      <c r="E755" t="s">
        <v>1075</v>
      </c>
      <c r="F755" s="2">
        <v>32500</v>
      </c>
      <c r="G755" t="s">
        <v>1075</v>
      </c>
      <c r="H755" s="3">
        <v>33000</v>
      </c>
      <c r="I755" t="s">
        <v>1075</v>
      </c>
      <c r="J755" t="s">
        <v>1075</v>
      </c>
      <c r="K755" t="s">
        <v>1075</v>
      </c>
      <c r="L755" t="s">
        <v>1075</v>
      </c>
      <c r="M755" s="2">
        <v>33000</v>
      </c>
      <c r="N755" s="2">
        <v>31500</v>
      </c>
      <c r="O755" t="s">
        <v>1075</v>
      </c>
      <c r="P755" s="3">
        <v>36000</v>
      </c>
      <c r="Q755" s="2">
        <v>32500</v>
      </c>
      <c r="R755" s="2">
        <v>31800</v>
      </c>
      <c r="S755" t="s">
        <v>1075</v>
      </c>
      <c r="T755" t="s">
        <v>1075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785</v>
      </c>
      <c r="B756" t="s">
        <v>1075</v>
      </c>
      <c r="C756" t="s">
        <v>1075</v>
      </c>
      <c r="D756" s="2">
        <v>34250</v>
      </c>
      <c r="E756" t="s">
        <v>1075</v>
      </c>
      <c r="F756" s="2">
        <v>32500</v>
      </c>
      <c r="G756" t="s">
        <v>1075</v>
      </c>
      <c r="H756" s="2">
        <v>33000</v>
      </c>
      <c r="I756" t="s">
        <v>1075</v>
      </c>
      <c r="J756" t="s">
        <v>1075</v>
      </c>
      <c r="K756" t="s">
        <v>1075</v>
      </c>
      <c r="L756" t="s">
        <v>1075</v>
      </c>
      <c r="M756" s="3">
        <v>35000</v>
      </c>
      <c r="N756" s="3">
        <v>33500</v>
      </c>
      <c r="O756" t="s">
        <v>1075</v>
      </c>
      <c r="P756" s="2">
        <v>36000</v>
      </c>
      <c r="Q756" s="2">
        <v>32500</v>
      </c>
      <c r="R756" s="3">
        <v>33100</v>
      </c>
      <c r="S756" t="s">
        <v>1075</v>
      </c>
      <c r="T756" t="s">
        <v>1075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786</v>
      </c>
      <c r="B757" t="s">
        <v>1075</v>
      </c>
      <c r="C757" t="s">
        <v>1075</v>
      </c>
      <c r="D757" s="2">
        <v>34250</v>
      </c>
      <c r="E757" t="s">
        <v>1075</v>
      </c>
      <c r="F757" s="2">
        <v>32500</v>
      </c>
      <c r="G757" t="s">
        <v>1075</v>
      </c>
      <c r="H757" s="3">
        <v>33500</v>
      </c>
      <c r="I757" t="s">
        <v>1075</v>
      </c>
      <c r="J757" t="s">
        <v>1075</v>
      </c>
      <c r="K757" t="s">
        <v>1075</v>
      </c>
      <c r="L757" t="s">
        <v>1075</v>
      </c>
      <c r="M757" s="2">
        <v>35000</v>
      </c>
      <c r="N757" s="2">
        <v>33600</v>
      </c>
      <c r="O757" t="s">
        <v>1075</v>
      </c>
      <c r="P757" s="2">
        <v>36000</v>
      </c>
      <c r="Q757" s="2">
        <v>32500</v>
      </c>
      <c r="R757" s="3">
        <v>33600</v>
      </c>
      <c r="S757" t="s">
        <v>1075</v>
      </c>
      <c r="T757" t="s">
        <v>1075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787</v>
      </c>
      <c r="B758" t="s">
        <v>1075</v>
      </c>
      <c r="C758" t="s">
        <v>1075</v>
      </c>
      <c r="D758" s="3">
        <v>35000</v>
      </c>
      <c r="E758" t="s">
        <v>1075</v>
      </c>
      <c r="F758" s="3">
        <v>33000</v>
      </c>
      <c r="G758" t="s">
        <v>1075</v>
      </c>
      <c r="H758" s="3">
        <v>35000</v>
      </c>
      <c r="I758" t="s">
        <v>1075</v>
      </c>
      <c r="J758" t="s">
        <v>1075</v>
      </c>
      <c r="K758" t="s">
        <v>1075</v>
      </c>
      <c r="L758" t="s">
        <v>1075</v>
      </c>
      <c r="M758" s="3">
        <v>37000</v>
      </c>
      <c r="N758" s="2">
        <v>33600</v>
      </c>
      <c r="O758" t="s">
        <v>1075</v>
      </c>
      <c r="P758" s="2">
        <v>36000</v>
      </c>
      <c r="Q758" s="2">
        <v>32500</v>
      </c>
      <c r="R758" s="2">
        <v>33850</v>
      </c>
      <c r="S758" t="s">
        <v>1075</v>
      </c>
      <c r="T758" t="s">
        <v>1075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788</v>
      </c>
      <c r="B759" t="s">
        <v>1075</v>
      </c>
      <c r="C759" t="s">
        <v>1075</v>
      </c>
      <c r="D759" s="2">
        <v>35000</v>
      </c>
      <c r="E759" t="s">
        <v>1075</v>
      </c>
      <c r="F759" s="3">
        <v>34000</v>
      </c>
      <c r="G759" t="s">
        <v>1075</v>
      </c>
      <c r="H759" s="3">
        <v>36000</v>
      </c>
      <c r="I759" t="s">
        <v>1075</v>
      </c>
      <c r="J759" t="s">
        <v>1075</v>
      </c>
      <c r="K759" t="s">
        <v>1075</v>
      </c>
      <c r="L759" t="s">
        <v>1075</v>
      </c>
      <c r="M759" s="2">
        <v>37000</v>
      </c>
      <c r="N759" s="3">
        <v>34600</v>
      </c>
      <c r="O759" t="s">
        <v>1075</v>
      </c>
      <c r="P759" s="2">
        <v>36000</v>
      </c>
      <c r="Q759" s="3">
        <v>35000</v>
      </c>
      <c r="R759" s="3">
        <v>34350</v>
      </c>
      <c r="S759" t="s">
        <v>1075</v>
      </c>
      <c r="T759" t="s">
        <v>1075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789</v>
      </c>
      <c r="B760" t="s">
        <v>1075</v>
      </c>
      <c r="C760" t="s">
        <v>1075</v>
      </c>
      <c r="D760" s="2">
        <v>35000</v>
      </c>
      <c r="E760" t="s">
        <v>1075</v>
      </c>
      <c r="F760" s="3">
        <v>36000</v>
      </c>
      <c r="G760" t="s">
        <v>1075</v>
      </c>
      <c r="H760" s="2">
        <v>36000</v>
      </c>
      <c r="I760" t="s">
        <v>1075</v>
      </c>
      <c r="J760" t="s">
        <v>1075</v>
      </c>
      <c r="K760" t="s">
        <v>1075</v>
      </c>
      <c r="L760" t="s">
        <v>1075</v>
      </c>
      <c r="M760" s="2">
        <v>37000</v>
      </c>
      <c r="N760" s="2">
        <v>35000</v>
      </c>
      <c r="O760" t="s">
        <v>1075</v>
      </c>
      <c r="P760" s="2">
        <v>36000</v>
      </c>
      <c r="Q760" s="2">
        <v>35000</v>
      </c>
      <c r="R760" s="2">
        <v>34700</v>
      </c>
      <c r="S760" t="s">
        <v>1075</v>
      </c>
      <c r="T760" t="s">
        <v>1075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790</v>
      </c>
      <c r="B761" t="s">
        <v>1075</v>
      </c>
      <c r="C761" t="s">
        <v>1075</v>
      </c>
      <c r="D761" s="2">
        <v>35000</v>
      </c>
      <c r="E761" t="s">
        <v>1075</v>
      </c>
      <c r="F761" s="2">
        <v>36000</v>
      </c>
      <c r="G761" t="s">
        <v>1075</v>
      </c>
      <c r="H761" s="2">
        <v>36000</v>
      </c>
      <c r="I761" t="s">
        <v>1075</v>
      </c>
      <c r="J761" t="s">
        <v>1075</v>
      </c>
      <c r="K761" t="s">
        <v>1075</v>
      </c>
      <c r="L761" t="s">
        <v>1075</v>
      </c>
      <c r="M761" s="2">
        <v>37000</v>
      </c>
      <c r="N761" s="3">
        <v>36000</v>
      </c>
      <c r="O761" t="s">
        <v>1075</v>
      </c>
      <c r="P761" s="2">
        <v>36000</v>
      </c>
      <c r="Q761" s="2">
        <v>35000</v>
      </c>
      <c r="R761" s="3">
        <v>35250</v>
      </c>
      <c r="S761" t="s">
        <v>1075</v>
      </c>
      <c r="T761" t="s">
        <v>1075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791</v>
      </c>
      <c r="B762" t="s">
        <v>1075</v>
      </c>
      <c r="C762" t="s">
        <v>1075</v>
      </c>
      <c r="D762" s="2">
        <v>35000</v>
      </c>
      <c r="E762" t="s">
        <v>1075</v>
      </c>
      <c r="F762" s="2">
        <v>36000</v>
      </c>
      <c r="G762" t="s">
        <v>1075</v>
      </c>
      <c r="H762" s="2">
        <v>36000</v>
      </c>
      <c r="I762" t="s">
        <v>1075</v>
      </c>
      <c r="J762" t="s">
        <v>1075</v>
      </c>
      <c r="K762" t="s">
        <v>1075</v>
      </c>
      <c r="L762" t="s">
        <v>1075</v>
      </c>
      <c r="M762" s="2">
        <v>37000</v>
      </c>
      <c r="N762" s="2">
        <v>36000</v>
      </c>
      <c r="O762" t="s">
        <v>1075</v>
      </c>
      <c r="P762" s="2">
        <v>36000</v>
      </c>
      <c r="Q762" s="2">
        <v>35000</v>
      </c>
      <c r="R762" s="3">
        <v>35750</v>
      </c>
      <c r="S762" t="s">
        <v>1075</v>
      </c>
      <c r="T762" t="s">
        <v>1075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792</v>
      </c>
      <c r="B763" t="s">
        <v>1075</v>
      </c>
      <c r="C763" t="s">
        <v>1075</v>
      </c>
      <c r="D763" s="3">
        <v>36250</v>
      </c>
      <c r="E763" t="s">
        <v>1075</v>
      </c>
      <c r="F763" s="2">
        <v>36000</v>
      </c>
      <c r="G763" t="s">
        <v>1075</v>
      </c>
      <c r="H763" s="3">
        <v>37000</v>
      </c>
      <c r="I763" t="s">
        <v>1075</v>
      </c>
      <c r="J763" t="s">
        <v>1075</v>
      </c>
      <c r="K763" t="s">
        <v>1075</v>
      </c>
      <c r="L763" t="s">
        <v>1075</v>
      </c>
      <c r="M763" s="2">
        <v>37000</v>
      </c>
      <c r="N763" s="2">
        <v>36000</v>
      </c>
      <c r="O763" t="s">
        <v>1075</v>
      </c>
      <c r="P763" s="3">
        <v>38000</v>
      </c>
      <c r="Q763" s="2">
        <v>35000</v>
      </c>
      <c r="R763" s="2">
        <v>35800</v>
      </c>
      <c r="S763" t="s">
        <v>1075</v>
      </c>
      <c r="T763" t="s">
        <v>1075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793</v>
      </c>
      <c r="B764" t="s">
        <v>1075</v>
      </c>
      <c r="C764" t="s">
        <v>1075</v>
      </c>
      <c r="D764" s="2">
        <v>36250</v>
      </c>
      <c r="E764" t="s">
        <v>1075</v>
      </c>
      <c r="F764" s="2">
        <v>36000</v>
      </c>
      <c r="G764" t="s">
        <v>1075</v>
      </c>
      <c r="H764" s="2">
        <v>37000</v>
      </c>
      <c r="I764" t="s">
        <v>1075</v>
      </c>
      <c r="J764" t="s">
        <v>1075</v>
      </c>
      <c r="K764" t="s">
        <v>1075</v>
      </c>
      <c r="L764" t="s">
        <v>1075</v>
      </c>
      <c r="M764" s="2">
        <v>37000</v>
      </c>
      <c r="N764" s="2">
        <v>36200</v>
      </c>
      <c r="O764" t="s">
        <v>1075</v>
      </c>
      <c r="P764" s="2">
        <v>38000</v>
      </c>
      <c r="Q764" s="2">
        <v>35000</v>
      </c>
      <c r="R764" s="2">
        <v>36250</v>
      </c>
      <c r="S764" t="s">
        <v>1075</v>
      </c>
      <c r="T764" t="s">
        <v>1075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794</v>
      </c>
      <c r="B765" t="s">
        <v>1075</v>
      </c>
      <c r="C765" t="s">
        <v>1075</v>
      </c>
      <c r="D765" s="3">
        <v>36750</v>
      </c>
      <c r="E765" t="s">
        <v>1075</v>
      </c>
      <c r="F765" s="2">
        <v>36000</v>
      </c>
      <c r="G765" t="s">
        <v>1075</v>
      </c>
      <c r="H765" s="3">
        <v>38000</v>
      </c>
      <c r="I765" t="s">
        <v>1075</v>
      </c>
      <c r="J765" t="s">
        <v>1075</v>
      </c>
      <c r="K765" t="s">
        <v>1075</v>
      </c>
      <c r="L765" t="s">
        <v>1075</v>
      </c>
      <c r="M765" s="2">
        <v>37000</v>
      </c>
      <c r="N765" s="2">
        <v>36400</v>
      </c>
      <c r="O765" t="s">
        <v>1075</v>
      </c>
      <c r="P765" s="2">
        <v>38000</v>
      </c>
      <c r="Q765" s="2">
        <v>35000</v>
      </c>
      <c r="R765" s="2">
        <v>36500</v>
      </c>
      <c r="S765" t="s">
        <v>1075</v>
      </c>
      <c r="T765" t="s">
        <v>1075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795</v>
      </c>
      <c r="B766" t="s">
        <v>1075</v>
      </c>
      <c r="C766" t="s">
        <v>1075</v>
      </c>
      <c r="D766" s="2">
        <v>37000</v>
      </c>
      <c r="E766" t="s">
        <v>1075</v>
      </c>
      <c r="F766" s="2">
        <v>36000</v>
      </c>
      <c r="G766" t="s">
        <v>1075</v>
      </c>
      <c r="H766" s="2">
        <v>38000</v>
      </c>
      <c r="I766" t="s">
        <v>1075</v>
      </c>
      <c r="J766" t="s">
        <v>1075</v>
      </c>
      <c r="K766" t="s">
        <v>1075</v>
      </c>
      <c r="L766" t="s">
        <v>1075</v>
      </c>
      <c r="M766" s="2">
        <v>37000</v>
      </c>
      <c r="N766" s="2">
        <v>36550</v>
      </c>
      <c r="O766" t="s">
        <v>1075</v>
      </c>
      <c r="P766" s="3">
        <v>40000</v>
      </c>
      <c r="Q766" s="2">
        <v>35000</v>
      </c>
      <c r="R766" s="3">
        <v>37000</v>
      </c>
      <c r="S766" t="s">
        <v>1075</v>
      </c>
      <c r="T766" t="s">
        <v>1075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796</v>
      </c>
      <c r="B767" t="s">
        <v>1075</v>
      </c>
      <c r="C767" t="s">
        <v>1075</v>
      </c>
      <c r="D767" s="2">
        <v>37000</v>
      </c>
      <c r="E767" t="s">
        <v>1075</v>
      </c>
      <c r="F767" s="2">
        <v>36000</v>
      </c>
      <c r="G767" t="s">
        <v>1075</v>
      </c>
      <c r="H767" s="2">
        <v>38000</v>
      </c>
      <c r="I767" t="s">
        <v>1075</v>
      </c>
      <c r="J767" t="s">
        <v>1075</v>
      </c>
      <c r="K767" t="s">
        <v>1075</v>
      </c>
      <c r="L767" t="s">
        <v>1075</v>
      </c>
      <c r="M767" s="2">
        <v>37000</v>
      </c>
      <c r="N767" s="2">
        <v>36750</v>
      </c>
      <c r="O767" t="s">
        <v>1075</v>
      </c>
      <c r="P767" s="2">
        <v>40000</v>
      </c>
      <c r="Q767" s="2">
        <v>35000</v>
      </c>
      <c r="R767" s="2">
        <v>37250</v>
      </c>
      <c r="S767" t="s">
        <v>1075</v>
      </c>
      <c r="T767" t="s">
        <v>1075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797</v>
      </c>
      <c r="B768" t="s">
        <v>1075</v>
      </c>
      <c r="C768" t="s">
        <v>1075</v>
      </c>
      <c r="D768" s="2">
        <v>37000</v>
      </c>
      <c r="E768" t="s">
        <v>1075</v>
      </c>
      <c r="F768" s="2">
        <v>36000</v>
      </c>
      <c r="G768" t="s">
        <v>1075</v>
      </c>
      <c r="H768" s="2">
        <v>38000</v>
      </c>
      <c r="I768" t="s">
        <v>1075</v>
      </c>
      <c r="J768" t="s">
        <v>1075</v>
      </c>
      <c r="K768" t="s">
        <v>1075</v>
      </c>
      <c r="L768" t="s">
        <v>1075</v>
      </c>
      <c r="M768" s="2">
        <v>37000</v>
      </c>
      <c r="N768" s="2">
        <v>37000</v>
      </c>
      <c r="O768" t="s">
        <v>1075</v>
      </c>
      <c r="P768" s="2">
        <v>40000</v>
      </c>
      <c r="Q768" s="2">
        <v>35000</v>
      </c>
      <c r="R768" s="2">
        <v>37300</v>
      </c>
      <c r="S768" t="s">
        <v>1075</v>
      </c>
      <c r="T768" t="s">
        <v>1075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798</v>
      </c>
      <c r="B769" t="s">
        <v>1075</v>
      </c>
      <c r="C769" t="s">
        <v>1075</v>
      </c>
      <c r="D769" s="2">
        <v>37000</v>
      </c>
      <c r="E769" t="s">
        <v>1075</v>
      </c>
      <c r="F769" s="2">
        <v>36000</v>
      </c>
      <c r="G769" t="s">
        <v>1075</v>
      </c>
      <c r="H769" s="2">
        <v>38000</v>
      </c>
      <c r="I769" t="s">
        <v>1075</v>
      </c>
      <c r="J769" t="s">
        <v>1075</v>
      </c>
      <c r="K769" t="s">
        <v>1075</v>
      </c>
      <c r="L769" t="s">
        <v>1075</v>
      </c>
      <c r="M769" s="2">
        <v>37000</v>
      </c>
      <c r="N769" s="2">
        <v>37000</v>
      </c>
      <c r="O769" t="s">
        <v>1075</v>
      </c>
      <c r="P769" s="2">
        <v>40000</v>
      </c>
      <c r="Q769" s="2">
        <v>35000</v>
      </c>
      <c r="R769" s="2">
        <v>37500</v>
      </c>
      <c r="S769" t="s">
        <v>1075</v>
      </c>
      <c r="T769" t="s">
        <v>1075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799</v>
      </c>
      <c r="B770" t="s">
        <v>1075</v>
      </c>
      <c r="C770" t="s">
        <v>1075</v>
      </c>
      <c r="D770" s="2">
        <v>37000</v>
      </c>
      <c r="E770" t="s">
        <v>1075</v>
      </c>
      <c r="F770" s="3">
        <v>36500</v>
      </c>
      <c r="G770" t="s">
        <v>1075</v>
      </c>
      <c r="H770" s="2">
        <v>38000</v>
      </c>
      <c r="I770" t="s">
        <v>1075</v>
      </c>
      <c r="J770" t="s">
        <v>1075</v>
      </c>
      <c r="K770" t="s">
        <v>1075</v>
      </c>
      <c r="L770" t="s">
        <v>1075</v>
      </c>
      <c r="M770" s="2">
        <v>37000</v>
      </c>
      <c r="N770" s="2">
        <v>37150</v>
      </c>
      <c r="O770" t="s">
        <v>1075</v>
      </c>
      <c r="P770" s="2">
        <v>40000</v>
      </c>
      <c r="Q770" s="2">
        <v>35000</v>
      </c>
      <c r="R770" s="2">
        <v>37500</v>
      </c>
      <c r="S770" t="s">
        <v>1075</v>
      </c>
      <c r="T770" t="s">
        <v>1075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800</v>
      </c>
      <c r="B771" t="s">
        <v>1075</v>
      </c>
      <c r="C771" t="s">
        <v>1075</v>
      </c>
      <c r="D771" s="2">
        <v>37000</v>
      </c>
      <c r="E771" t="s">
        <v>1075</v>
      </c>
      <c r="F771" s="2">
        <v>36500</v>
      </c>
      <c r="G771" t="s">
        <v>1075</v>
      </c>
      <c r="H771" s="2">
        <v>38000</v>
      </c>
      <c r="I771" t="s">
        <v>1075</v>
      </c>
      <c r="J771" t="s">
        <v>1075</v>
      </c>
      <c r="K771" t="s">
        <v>1075</v>
      </c>
      <c r="L771" t="s">
        <v>1075</v>
      </c>
      <c r="M771" s="2">
        <v>37000</v>
      </c>
      <c r="N771" s="2">
        <v>37300</v>
      </c>
      <c r="O771" t="s">
        <v>1075</v>
      </c>
      <c r="P771" s="2">
        <v>40000</v>
      </c>
      <c r="Q771" s="2">
        <v>35000</v>
      </c>
      <c r="R771" s="2">
        <v>37750</v>
      </c>
      <c r="S771" t="s">
        <v>1075</v>
      </c>
      <c r="T771" t="s">
        <v>1075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801</v>
      </c>
      <c r="B772" t="s">
        <v>1075</v>
      </c>
      <c r="C772" t="s">
        <v>1075</v>
      </c>
      <c r="D772" s="2">
        <v>37250</v>
      </c>
      <c r="E772" t="s">
        <v>1075</v>
      </c>
      <c r="F772" s="2">
        <v>36500</v>
      </c>
      <c r="G772" t="s">
        <v>1075</v>
      </c>
      <c r="H772" s="2">
        <v>38000</v>
      </c>
      <c r="I772" t="s">
        <v>1075</v>
      </c>
      <c r="J772" t="s">
        <v>1075</v>
      </c>
      <c r="K772" t="s">
        <v>1075</v>
      </c>
      <c r="L772" t="s">
        <v>1075</v>
      </c>
      <c r="M772" s="2">
        <v>37000</v>
      </c>
      <c r="N772" s="2">
        <v>37300</v>
      </c>
      <c r="O772" t="s">
        <v>1075</v>
      </c>
      <c r="P772" s="2">
        <v>40000</v>
      </c>
      <c r="Q772" s="2">
        <v>35000</v>
      </c>
      <c r="R772" s="2">
        <v>37750</v>
      </c>
      <c r="S772" t="s">
        <v>1075</v>
      </c>
      <c r="T772" t="s">
        <v>1075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802</v>
      </c>
      <c r="B773" t="s">
        <v>1075</v>
      </c>
      <c r="C773" t="s">
        <v>1075</v>
      </c>
      <c r="D773" s="2">
        <v>37375</v>
      </c>
      <c r="E773" t="s">
        <v>1075</v>
      </c>
      <c r="F773" s="3">
        <v>37000</v>
      </c>
      <c r="G773" t="s">
        <v>1075</v>
      </c>
      <c r="H773" s="2">
        <v>38000</v>
      </c>
      <c r="I773" t="s">
        <v>1075</v>
      </c>
      <c r="J773" t="s">
        <v>1075</v>
      </c>
      <c r="K773" t="s">
        <v>1075</v>
      </c>
      <c r="L773" t="s">
        <v>1075</v>
      </c>
      <c r="M773" s="2">
        <v>37000</v>
      </c>
      <c r="N773" s="2">
        <v>37300</v>
      </c>
      <c r="O773" t="s">
        <v>1075</v>
      </c>
      <c r="P773" s="3">
        <v>35000</v>
      </c>
      <c r="Q773" s="2">
        <v>35000</v>
      </c>
      <c r="R773" s="3">
        <v>33800</v>
      </c>
      <c r="S773" t="s">
        <v>1075</v>
      </c>
      <c r="T773" t="s">
        <v>1075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803</v>
      </c>
      <c r="B774" t="s">
        <v>1075</v>
      </c>
      <c r="C774" t="s">
        <v>1075</v>
      </c>
      <c r="D774" s="2">
        <v>37125</v>
      </c>
      <c r="E774" t="s">
        <v>1075</v>
      </c>
      <c r="F774" s="3">
        <v>36000</v>
      </c>
      <c r="G774" t="s">
        <v>1075</v>
      </c>
      <c r="H774" s="2">
        <v>38000</v>
      </c>
      <c r="I774" t="s">
        <v>1075</v>
      </c>
      <c r="J774" t="s">
        <v>1075</v>
      </c>
      <c r="K774" t="s">
        <v>1075</v>
      </c>
      <c r="L774" t="s">
        <v>1075</v>
      </c>
      <c r="M774" s="2">
        <v>37000</v>
      </c>
      <c r="N774" s="3">
        <v>36400</v>
      </c>
      <c r="O774" t="s">
        <v>1075</v>
      </c>
      <c r="P774" s="2">
        <v>35000</v>
      </c>
      <c r="Q774" s="2">
        <v>35000</v>
      </c>
      <c r="R774" s="3">
        <v>36500</v>
      </c>
      <c r="S774" t="s">
        <v>1075</v>
      </c>
      <c r="T774" t="s">
        <v>1075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804</v>
      </c>
      <c r="B775" t="s">
        <v>1075</v>
      </c>
      <c r="C775" t="s">
        <v>1075</v>
      </c>
      <c r="D775" s="2">
        <v>37000</v>
      </c>
      <c r="E775" t="s">
        <v>1075</v>
      </c>
      <c r="F775" s="3">
        <v>35000</v>
      </c>
      <c r="G775" t="s">
        <v>1075</v>
      </c>
      <c r="H775" s="2">
        <v>38000</v>
      </c>
      <c r="I775" t="s">
        <v>1075</v>
      </c>
      <c r="J775" t="s">
        <v>1075</v>
      </c>
      <c r="K775" t="s">
        <v>1075</v>
      </c>
      <c r="L775" t="s">
        <v>1075</v>
      </c>
      <c r="M775" s="2">
        <v>37000</v>
      </c>
      <c r="N775" s="2">
        <v>36250</v>
      </c>
      <c r="O775" t="s">
        <v>1075</v>
      </c>
      <c r="P775" s="2">
        <v>35000</v>
      </c>
      <c r="Q775" s="2">
        <v>35000</v>
      </c>
      <c r="R775" s="2">
        <v>36500</v>
      </c>
      <c r="S775" t="s">
        <v>1075</v>
      </c>
      <c r="T775" t="s">
        <v>1075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805</v>
      </c>
      <c r="B776" t="s">
        <v>1075</v>
      </c>
      <c r="C776" t="s">
        <v>1075</v>
      </c>
      <c r="D776" s="2">
        <v>37000</v>
      </c>
      <c r="E776" t="s">
        <v>1075</v>
      </c>
      <c r="F776" s="3">
        <v>32500</v>
      </c>
      <c r="G776" t="s">
        <v>1075</v>
      </c>
      <c r="H776" s="2">
        <v>38000</v>
      </c>
      <c r="I776" t="s">
        <v>1075</v>
      </c>
      <c r="J776" t="s">
        <v>1075</v>
      </c>
      <c r="K776" t="s">
        <v>1075</v>
      </c>
      <c r="L776" t="s">
        <v>1075</v>
      </c>
      <c r="M776" s="2">
        <v>37000</v>
      </c>
      <c r="N776" s="2">
        <v>36000</v>
      </c>
      <c r="O776" t="s">
        <v>1075</v>
      </c>
      <c r="P776" s="2">
        <v>35000</v>
      </c>
      <c r="Q776" s="2">
        <v>35000</v>
      </c>
      <c r="R776" s="2">
        <v>36500</v>
      </c>
      <c r="S776" t="s">
        <v>1075</v>
      </c>
      <c r="T776" t="s">
        <v>1075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806</v>
      </c>
      <c r="B777" t="s">
        <v>1075</v>
      </c>
      <c r="C777" t="s">
        <v>1075</v>
      </c>
      <c r="D777" s="3">
        <v>36500</v>
      </c>
      <c r="E777" t="s">
        <v>1075</v>
      </c>
      <c r="F777" s="2">
        <v>32500</v>
      </c>
      <c r="G777" t="s">
        <v>1075</v>
      </c>
      <c r="H777" s="2">
        <v>38000</v>
      </c>
      <c r="I777" t="s">
        <v>1075</v>
      </c>
      <c r="J777" t="s">
        <v>1075</v>
      </c>
      <c r="K777" t="s">
        <v>1075</v>
      </c>
      <c r="L777" t="s">
        <v>1075</v>
      </c>
      <c r="M777" s="3">
        <v>35500</v>
      </c>
      <c r="N777" s="2">
        <v>35850</v>
      </c>
      <c r="O777" t="s">
        <v>1075</v>
      </c>
      <c r="P777" s="2">
        <v>35000</v>
      </c>
      <c r="Q777" s="2">
        <v>35000</v>
      </c>
      <c r="R777" s="2">
        <v>36500</v>
      </c>
      <c r="S777" t="s">
        <v>1075</v>
      </c>
      <c r="T777" t="s">
        <v>1075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807</v>
      </c>
      <c r="B778" t="s">
        <v>1075</v>
      </c>
      <c r="C778" t="s">
        <v>1075</v>
      </c>
      <c r="D778" s="2">
        <v>36500</v>
      </c>
      <c r="E778" t="s">
        <v>1075</v>
      </c>
      <c r="F778" s="3">
        <v>32000</v>
      </c>
      <c r="G778" t="s">
        <v>1075</v>
      </c>
      <c r="H778" s="2">
        <v>38000</v>
      </c>
      <c r="I778" t="s">
        <v>1075</v>
      </c>
      <c r="J778" t="s">
        <v>1075</v>
      </c>
      <c r="K778" t="s">
        <v>1075</v>
      </c>
      <c r="L778" t="s">
        <v>1075</v>
      </c>
      <c r="M778" s="3">
        <v>35000</v>
      </c>
      <c r="N778" s="2">
        <v>35500</v>
      </c>
      <c r="O778" t="s">
        <v>1075</v>
      </c>
      <c r="P778" s="2">
        <v>35000</v>
      </c>
      <c r="Q778" s="2">
        <v>35000</v>
      </c>
      <c r="R778" s="3">
        <v>36000</v>
      </c>
      <c r="S778" t="s">
        <v>1075</v>
      </c>
      <c r="T778" t="s">
        <v>1075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808</v>
      </c>
      <c r="B779" t="s">
        <v>1075</v>
      </c>
      <c r="C779" t="s">
        <v>1075</v>
      </c>
      <c r="D779" s="2">
        <v>36500</v>
      </c>
      <c r="E779" t="s">
        <v>1075</v>
      </c>
      <c r="F779" s="2">
        <v>32000</v>
      </c>
      <c r="G779" t="s">
        <v>1075</v>
      </c>
      <c r="H779" s="2">
        <v>38000</v>
      </c>
      <c r="I779" t="s">
        <v>1075</v>
      </c>
      <c r="J779" t="s">
        <v>1075</v>
      </c>
      <c r="K779" t="s">
        <v>1075</v>
      </c>
      <c r="L779" t="s">
        <v>1075</v>
      </c>
      <c r="M779" s="2">
        <v>35000</v>
      </c>
      <c r="N779" s="2">
        <v>35250</v>
      </c>
      <c r="O779" t="s">
        <v>1075</v>
      </c>
      <c r="P779" s="2">
        <v>35000</v>
      </c>
      <c r="Q779" s="2">
        <v>35000</v>
      </c>
      <c r="R779" s="2">
        <v>35750</v>
      </c>
      <c r="S779" t="s">
        <v>1075</v>
      </c>
      <c r="T779" t="s">
        <v>1075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809</v>
      </c>
      <c r="B780" t="s">
        <v>1075</v>
      </c>
      <c r="C780" t="s">
        <v>1075</v>
      </c>
      <c r="D780" s="3">
        <v>35500</v>
      </c>
      <c r="E780" t="s">
        <v>1075</v>
      </c>
      <c r="F780" s="2">
        <v>32000</v>
      </c>
      <c r="G780" t="s">
        <v>1075</v>
      </c>
      <c r="H780" s="2">
        <v>38000</v>
      </c>
      <c r="I780" t="s">
        <v>1075</v>
      </c>
      <c r="J780" t="s">
        <v>1075</v>
      </c>
      <c r="K780" t="s">
        <v>1075</v>
      </c>
      <c r="L780" t="s">
        <v>1075</v>
      </c>
      <c r="M780" s="2">
        <v>35000</v>
      </c>
      <c r="N780" s="2">
        <v>35150</v>
      </c>
      <c r="O780" t="s">
        <v>1075</v>
      </c>
      <c r="P780" s="2">
        <v>35000</v>
      </c>
      <c r="Q780" s="2">
        <v>35000</v>
      </c>
      <c r="R780" s="3">
        <v>35250</v>
      </c>
      <c r="S780" t="s">
        <v>1075</v>
      </c>
      <c r="T780" t="s">
        <v>1075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810</v>
      </c>
      <c r="B781" t="s">
        <v>1075</v>
      </c>
      <c r="C781" t="s">
        <v>1075</v>
      </c>
      <c r="D781" s="2">
        <v>35375</v>
      </c>
      <c r="E781" t="s">
        <v>1075</v>
      </c>
      <c r="F781" s="2">
        <v>32000</v>
      </c>
      <c r="G781" t="s">
        <v>1075</v>
      </c>
      <c r="H781" s="2">
        <v>38000</v>
      </c>
      <c r="I781" t="s">
        <v>1075</v>
      </c>
      <c r="J781" t="s">
        <v>1075</v>
      </c>
      <c r="K781" t="s">
        <v>1075</v>
      </c>
      <c r="L781" t="s">
        <v>1075</v>
      </c>
      <c r="M781" s="2">
        <v>35000</v>
      </c>
      <c r="N781" s="2">
        <v>34800</v>
      </c>
      <c r="O781" t="s">
        <v>1075</v>
      </c>
      <c r="P781" s="2">
        <v>35000</v>
      </c>
      <c r="Q781" s="2">
        <v>35000</v>
      </c>
      <c r="R781" s="2">
        <v>35000</v>
      </c>
      <c r="S781" t="s">
        <v>1075</v>
      </c>
      <c r="T781" t="s">
        <v>1075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811</v>
      </c>
      <c r="B782" t="s">
        <v>1075</v>
      </c>
      <c r="C782" t="s">
        <v>1075</v>
      </c>
      <c r="D782" s="2">
        <v>35250</v>
      </c>
      <c r="E782" t="s">
        <v>1075</v>
      </c>
      <c r="F782" s="3">
        <v>32750</v>
      </c>
      <c r="G782" t="s">
        <v>1075</v>
      </c>
      <c r="H782" s="2">
        <v>38000</v>
      </c>
      <c r="I782" t="s">
        <v>1075</v>
      </c>
      <c r="J782" t="s">
        <v>1075</v>
      </c>
      <c r="K782" t="s">
        <v>1075</v>
      </c>
      <c r="L782" t="s">
        <v>1075</v>
      </c>
      <c r="M782" s="2">
        <v>35000</v>
      </c>
      <c r="N782" s="2">
        <v>34750</v>
      </c>
      <c r="O782" t="s">
        <v>1075</v>
      </c>
      <c r="P782" s="2">
        <v>35000</v>
      </c>
      <c r="Q782" s="2">
        <v>35000</v>
      </c>
      <c r="R782" s="2">
        <v>34900</v>
      </c>
      <c r="S782" t="s">
        <v>1075</v>
      </c>
      <c r="T782" t="s">
        <v>1075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812</v>
      </c>
      <c r="B783" t="s">
        <v>1075</v>
      </c>
      <c r="C783" t="s">
        <v>1075</v>
      </c>
      <c r="D783" s="2">
        <v>35250</v>
      </c>
      <c r="E783" t="s">
        <v>1075</v>
      </c>
      <c r="F783" s="2">
        <v>32750</v>
      </c>
      <c r="G783" t="s">
        <v>1075</v>
      </c>
      <c r="H783" s="3">
        <v>37000</v>
      </c>
      <c r="I783" t="s">
        <v>1075</v>
      </c>
      <c r="J783" t="s">
        <v>1075</v>
      </c>
      <c r="K783" t="s">
        <v>1075</v>
      </c>
      <c r="L783" t="s">
        <v>1075</v>
      </c>
      <c r="M783" s="2">
        <v>35000</v>
      </c>
      <c r="N783" s="2">
        <v>34750</v>
      </c>
      <c r="O783" t="s">
        <v>1075</v>
      </c>
      <c r="P783" s="2">
        <v>35000</v>
      </c>
      <c r="Q783" s="2">
        <v>35000</v>
      </c>
      <c r="R783" s="2">
        <v>35100</v>
      </c>
      <c r="S783" t="s">
        <v>1075</v>
      </c>
      <c r="T783" t="s">
        <v>1075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813</v>
      </c>
      <c r="B784" t="s">
        <v>1075</v>
      </c>
      <c r="C784" t="s">
        <v>1075</v>
      </c>
      <c r="D784" s="2">
        <v>35250</v>
      </c>
      <c r="E784" t="s">
        <v>1075</v>
      </c>
      <c r="F784" s="3">
        <v>34000</v>
      </c>
      <c r="G784" t="s">
        <v>1075</v>
      </c>
      <c r="H784" s="2">
        <v>37000</v>
      </c>
      <c r="I784" t="s">
        <v>1075</v>
      </c>
      <c r="J784" t="s">
        <v>1075</v>
      </c>
      <c r="K784" t="s">
        <v>1075</v>
      </c>
      <c r="L784" t="s">
        <v>1075</v>
      </c>
      <c r="M784" s="2">
        <v>35000</v>
      </c>
      <c r="N784" s="2">
        <v>34750</v>
      </c>
      <c r="O784" t="s">
        <v>1075</v>
      </c>
      <c r="P784" s="2">
        <v>35000</v>
      </c>
      <c r="Q784" s="3">
        <v>37500</v>
      </c>
      <c r="R784" s="2">
        <v>35000</v>
      </c>
      <c r="S784" t="s">
        <v>1075</v>
      </c>
      <c r="T784" t="s">
        <v>1075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814</v>
      </c>
      <c r="B785" t="s">
        <v>1075</v>
      </c>
      <c r="C785" t="s">
        <v>1075</v>
      </c>
      <c r="D785" s="3">
        <v>34750</v>
      </c>
      <c r="E785" t="s">
        <v>1075</v>
      </c>
      <c r="F785" s="2">
        <v>34000</v>
      </c>
      <c r="G785" t="s">
        <v>1075</v>
      </c>
      <c r="H785" s="2">
        <v>37000</v>
      </c>
      <c r="I785" t="s">
        <v>1075</v>
      </c>
      <c r="J785" t="s">
        <v>1075</v>
      </c>
      <c r="K785" t="s">
        <v>1075</v>
      </c>
      <c r="L785" t="s">
        <v>1075</v>
      </c>
      <c r="M785" s="2">
        <v>35000</v>
      </c>
      <c r="N785" s="2">
        <v>34750</v>
      </c>
      <c r="O785" t="s">
        <v>1075</v>
      </c>
      <c r="P785" s="3">
        <v>33000</v>
      </c>
      <c r="Q785" s="2">
        <v>37500</v>
      </c>
      <c r="R785" s="2">
        <v>35250</v>
      </c>
      <c r="S785" t="s">
        <v>1075</v>
      </c>
      <c r="T785" t="s">
        <v>1075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815</v>
      </c>
      <c r="B786" t="s">
        <v>1075</v>
      </c>
      <c r="C786" t="s">
        <v>1075</v>
      </c>
      <c r="D786" s="2">
        <v>34375</v>
      </c>
      <c r="E786" t="s">
        <v>1075</v>
      </c>
      <c r="F786" s="2">
        <v>34000</v>
      </c>
      <c r="G786" t="s">
        <v>1075</v>
      </c>
      <c r="H786" s="2">
        <v>37000</v>
      </c>
      <c r="I786" t="s">
        <v>1075</v>
      </c>
      <c r="J786" t="s">
        <v>1075</v>
      </c>
      <c r="K786" t="s">
        <v>1075</v>
      </c>
      <c r="L786" t="s">
        <v>1075</v>
      </c>
      <c r="M786" s="2">
        <v>35000</v>
      </c>
      <c r="N786" s="2">
        <v>34600</v>
      </c>
      <c r="O786" t="s">
        <v>1075</v>
      </c>
      <c r="P786" t="s">
        <v>1075</v>
      </c>
      <c r="Q786" s="2">
        <v>37500</v>
      </c>
      <c r="R786" s="2">
        <v>35200</v>
      </c>
      <c r="S786" t="s">
        <v>1075</v>
      </c>
      <c r="T786" t="s">
        <v>1075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816</v>
      </c>
      <c r="B787" t="s">
        <v>1075</v>
      </c>
      <c r="C787" t="s">
        <v>1075</v>
      </c>
      <c r="D787" s="2">
        <v>34375</v>
      </c>
      <c r="E787" t="s">
        <v>1075</v>
      </c>
      <c r="F787" s="2">
        <v>34000</v>
      </c>
      <c r="G787" t="s">
        <v>1075</v>
      </c>
      <c r="H787" s="2">
        <v>37000</v>
      </c>
      <c r="I787" t="s">
        <v>1075</v>
      </c>
      <c r="J787" t="s">
        <v>1075</v>
      </c>
      <c r="K787" t="s">
        <v>1075</v>
      </c>
      <c r="L787" t="s">
        <v>1075</v>
      </c>
      <c r="M787" s="2">
        <v>34750</v>
      </c>
      <c r="N787" s="2">
        <v>35000</v>
      </c>
      <c r="O787" t="s">
        <v>1075</v>
      </c>
      <c r="P787" s="2">
        <v>33000</v>
      </c>
      <c r="Q787" s="2">
        <v>37500</v>
      </c>
      <c r="R787" s="2">
        <v>35150</v>
      </c>
      <c r="S787" t="s">
        <v>1075</v>
      </c>
      <c r="T787" t="s">
        <v>1075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817</v>
      </c>
      <c r="B788" t="s">
        <v>1075</v>
      </c>
      <c r="C788" t="s">
        <v>1075</v>
      </c>
      <c r="D788" s="3">
        <v>33875</v>
      </c>
      <c r="E788" t="s">
        <v>1075</v>
      </c>
      <c r="F788" s="3">
        <v>33500</v>
      </c>
      <c r="G788" t="s">
        <v>1075</v>
      </c>
      <c r="H788" s="2">
        <v>37000</v>
      </c>
      <c r="I788" t="s">
        <v>1075</v>
      </c>
      <c r="J788" t="s">
        <v>1075</v>
      </c>
      <c r="K788" t="s">
        <v>1075</v>
      </c>
      <c r="L788" t="s">
        <v>1075</v>
      </c>
      <c r="M788" s="2">
        <v>34750</v>
      </c>
      <c r="N788" s="2">
        <v>34800</v>
      </c>
      <c r="O788" t="s">
        <v>1075</v>
      </c>
      <c r="P788" s="3">
        <v>32000</v>
      </c>
      <c r="Q788" s="2">
        <v>37500</v>
      </c>
      <c r="R788" s="2">
        <v>35000</v>
      </c>
      <c r="S788" t="s">
        <v>1075</v>
      </c>
      <c r="T788" t="s">
        <v>1075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818</v>
      </c>
      <c r="B789" t="s">
        <v>1075</v>
      </c>
      <c r="C789" t="s">
        <v>1075</v>
      </c>
      <c r="D789" s="3">
        <v>32750</v>
      </c>
      <c r="E789" t="s">
        <v>1075</v>
      </c>
      <c r="F789" s="2">
        <v>33250</v>
      </c>
      <c r="G789" t="s">
        <v>1075</v>
      </c>
      <c r="H789" s="2">
        <v>37000</v>
      </c>
      <c r="I789" t="s">
        <v>1075</v>
      </c>
      <c r="J789" t="s">
        <v>1075</v>
      </c>
      <c r="K789" t="s">
        <v>1075</v>
      </c>
      <c r="L789" t="s">
        <v>1075</v>
      </c>
      <c r="M789" s="2">
        <v>34750</v>
      </c>
      <c r="N789" s="3">
        <v>34250</v>
      </c>
      <c r="O789" t="s">
        <v>1075</v>
      </c>
      <c r="P789" s="2">
        <v>32000</v>
      </c>
      <c r="Q789" s="2">
        <v>37500</v>
      </c>
      <c r="R789" s="2">
        <v>34750</v>
      </c>
      <c r="S789" t="s">
        <v>1075</v>
      </c>
      <c r="T789" t="s">
        <v>1075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819</v>
      </c>
      <c r="B790" t="s">
        <v>1075</v>
      </c>
      <c r="C790" t="s">
        <v>1075</v>
      </c>
      <c r="D790" s="2">
        <v>32750</v>
      </c>
      <c r="E790" t="s">
        <v>1075</v>
      </c>
      <c r="F790" s="2">
        <v>33000</v>
      </c>
      <c r="G790" t="s">
        <v>1075</v>
      </c>
      <c r="H790" s="2">
        <v>37000</v>
      </c>
      <c r="I790" t="s">
        <v>1075</v>
      </c>
      <c r="J790" t="s">
        <v>1075</v>
      </c>
      <c r="K790" t="s">
        <v>1075</v>
      </c>
      <c r="L790" t="s">
        <v>1075</v>
      </c>
      <c r="M790" s="2">
        <v>34750</v>
      </c>
      <c r="N790" s="2">
        <v>34000</v>
      </c>
      <c r="O790" t="s">
        <v>1075</v>
      </c>
      <c r="P790" s="2">
        <v>32000</v>
      </c>
      <c r="Q790" s="2">
        <v>37500</v>
      </c>
      <c r="R790" s="2">
        <v>34600</v>
      </c>
      <c r="S790" t="s">
        <v>1075</v>
      </c>
      <c r="T790" t="s">
        <v>1075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820</v>
      </c>
      <c r="B791" t="s">
        <v>1075</v>
      </c>
      <c r="C791" t="s">
        <v>1075</v>
      </c>
      <c r="D791" s="2">
        <v>32750</v>
      </c>
      <c r="E791" t="s">
        <v>1075</v>
      </c>
      <c r="F791" s="2">
        <v>33000</v>
      </c>
      <c r="G791" t="s">
        <v>1075</v>
      </c>
      <c r="H791" s="2">
        <v>37000</v>
      </c>
      <c r="I791" t="s">
        <v>1075</v>
      </c>
      <c r="J791" t="s">
        <v>1075</v>
      </c>
      <c r="K791" t="s">
        <v>1075</v>
      </c>
      <c r="L791" t="s">
        <v>1075</v>
      </c>
      <c r="M791" s="2">
        <v>34750</v>
      </c>
      <c r="N791" s="2">
        <v>34000</v>
      </c>
      <c r="O791" t="s">
        <v>1075</v>
      </c>
      <c r="P791" s="2">
        <v>32000</v>
      </c>
      <c r="Q791" s="2">
        <v>37500</v>
      </c>
      <c r="R791" s="2">
        <v>34500</v>
      </c>
      <c r="S791" t="s">
        <v>1075</v>
      </c>
      <c r="T791" t="s">
        <v>1075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821</v>
      </c>
      <c r="B792" t="s">
        <v>1075</v>
      </c>
      <c r="C792" t="s">
        <v>1075</v>
      </c>
      <c r="D792" s="3">
        <v>32000</v>
      </c>
      <c r="E792" t="s">
        <v>1075</v>
      </c>
      <c r="F792" s="2">
        <v>33000</v>
      </c>
      <c r="G792" t="s">
        <v>1075</v>
      </c>
      <c r="H792" s="2">
        <v>37000</v>
      </c>
      <c r="I792" t="s">
        <v>1075</v>
      </c>
      <c r="J792" t="s">
        <v>1075</v>
      </c>
      <c r="K792" t="s">
        <v>1075</v>
      </c>
      <c r="L792" t="s">
        <v>1075</v>
      </c>
      <c r="M792" s="2">
        <v>34750</v>
      </c>
      <c r="N792" s="2">
        <v>34000</v>
      </c>
      <c r="O792" t="s">
        <v>1075</v>
      </c>
      <c r="P792" t="s">
        <v>1075</v>
      </c>
      <c r="Q792" s="2">
        <v>37500</v>
      </c>
      <c r="R792" s="2">
        <v>34500</v>
      </c>
      <c r="S792" t="s">
        <v>1075</v>
      </c>
      <c r="T792" t="s">
        <v>1075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822</v>
      </c>
      <c r="B793" t="s">
        <v>1075</v>
      </c>
      <c r="C793" t="s">
        <v>1075</v>
      </c>
      <c r="D793" s="2">
        <v>32000</v>
      </c>
      <c r="E793" t="s">
        <v>1075</v>
      </c>
      <c r="F793" s="2">
        <v>33000</v>
      </c>
      <c r="G793" t="s">
        <v>1075</v>
      </c>
      <c r="H793" s="2">
        <v>37000</v>
      </c>
      <c r="I793" t="s">
        <v>1075</v>
      </c>
      <c r="J793" t="s">
        <v>1075</v>
      </c>
      <c r="K793" t="s">
        <v>1075</v>
      </c>
      <c r="L793" t="s">
        <v>1075</v>
      </c>
      <c r="M793" s="2">
        <v>34750</v>
      </c>
      <c r="N793" s="2">
        <v>34000</v>
      </c>
      <c r="O793" t="s">
        <v>1075</v>
      </c>
      <c r="P793" s="2">
        <v>32000</v>
      </c>
      <c r="Q793" s="2">
        <v>37500</v>
      </c>
      <c r="R793" s="2">
        <v>34400</v>
      </c>
      <c r="S793" t="s">
        <v>1075</v>
      </c>
      <c r="T793" t="s">
        <v>1075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823</v>
      </c>
      <c r="B794" t="s">
        <v>1075</v>
      </c>
      <c r="C794" t="s">
        <v>1075</v>
      </c>
      <c r="D794" s="3">
        <v>31250</v>
      </c>
      <c r="E794" t="s">
        <v>1075</v>
      </c>
      <c r="F794" s="3">
        <v>32500</v>
      </c>
      <c r="G794" t="s">
        <v>1075</v>
      </c>
      <c r="H794" s="3">
        <v>36000</v>
      </c>
      <c r="I794" t="s">
        <v>1075</v>
      </c>
      <c r="J794" t="s">
        <v>1075</v>
      </c>
      <c r="K794" t="s">
        <v>1075</v>
      </c>
      <c r="L794" t="s">
        <v>1075</v>
      </c>
      <c r="M794" s="2">
        <v>34750</v>
      </c>
      <c r="N794" s="2">
        <v>34000</v>
      </c>
      <c r="O794" t="s">
        <v>1075</v>
      </c>
      <c r="P794" s="2">
        <v>32000</v>
      </c>
      <c r="Q794" s="2">
        <v>37500</v>
      </c>
      <c r="R794" s="2">
        <v>34300</v>
      </c>
      <c r="S794" t="s">
        <v>1075</v>
      </c>
      <c r="T794" t="s">
        <v>1075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824</v>
      </c>
      <c r="B795" t="s">
        <v>1075</v>
      </c>
      <c r="C795" t="s">
        <v>1075</v>
      </c>
      <c r="D795" s="2">
        <v>31250</v>
      </c>
      <c r="E795" t="s">
        <v>1075</v>
      </c>
      <c r="F795" s="2">
        <v>32500</v>
      </c>
      <c r="G795" t="s">
        <v>1075</v>
      </c>
      <c r="H795" s="3">
        <v>35000</v>
      </c>
      <c r="I795" t="s">
        <v>1075</v>
      </c>
      <c r="J795" t="s">
        <v>1075</v>
      </c>
      <c r="K795" t="s">
        <v>1075</v>
      </c>
      <c r="L795" t="s">
        <v>1075</v>
      </c>
      <c r="M795" s="2">
        <v>34750</v>
      </c>
      <c r="N795" s="2">
        <v>33900</v>
      </c>
      <c r="O795" t="s">
        <v>1075</v>
      </c>
      <c r="P795" s="2">
        <v>32000</v>
      </c>
      <c r="Q795" s="2">
        <v>37500</v>
      </c>
      <c r="R795" s="2">
        <v>34150</v>
      </c>
      <c r="S795" t="s">
        <v>1075</v>
      </c>
      <c r="T795" t="s">
        <v>1075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825</v>
      </c>
      <c r="B796" t="s">
        <v>1075</v>
      </c>
      <c r="C796" t="s">
        <v>1075</v>
      </c>
      <c r="D796" s="2">
        <v>31250</v>
      </c>
      <c r="E796" t="s">
        <v>1075</v>
      </c>
      <c r="F796" s="2">
        <v>32250</v>
      </c>
      <c r="G796" t="s">
        <v>1075</v>
      </c>
      <c r="H796" s="3">
        <v>34000</v>
      </c>
      <c r="I796" t="s">
        <v>1075</v>
      </c>
      <c r="J796" t="s">
        <v>1075</v>
      </c>
      <c r="K796" t="s">
        <v>1075</v>
      </c>
      <c r="L796" t="s">
        <v>1075</v>
      </c>
      <c r="M796" s="3">
        <v>34000</v>
      </c>
      <c r="N796" s="2">
        <v>33700</v>
      </c>
      <c r="O796" t="s">
        <v>1075</v>
      </c>
      <c r="P796" s="2">
        <v>32000</v>
      </c>
      <c r="Q796" s="2">
        <v>37500</v>
      </c>
      <c r="R796" s="2">
        <v>33800</v>
      </c>
      <c r="S796" t="s">
        <v>1075</v>
      </c>
      <c r="T796" t="s">
        <v>1075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826</v>
      </c>
      <c r="B797" t="s">
        <v>1075</v>
      </c>
      <c r="C797" t="s">
        <v>1075</v>
      </c>
      <c r="D797" s="2">
        <v>31000</v>
      </c>
      <c r="E797" t="s">
        <v>1075</v>
      </c>
      <c r="F797" s="2">
        <v>32000</v>
      </c>
      <c r="G797" t="s">
        <v>1075</v>
      </c>
      <c r="H797" s="3">
        <v>33000</v>
      </c>
      <c r="I797" t="s">
        <v>1075</v>
      </c>
      <c r="J797" t="s">
        <v>1075</v>
      </c>
      <c r="K797" t="s">
        <v>1075</v>
      </c>
      <c r="L797" t="s">
        <v>1075</v>
      </c>
      <c r="M797" s="2">
        <v>34000</v>
      </c>
      <c r="N797" s="3">
        <v>33000</v>
      </c>
      <c r="O797" t="s">
        <v>1075</v>
      </c>
      <c r="P797" s="2">
        <v>32000</v>
      </c>
      <c r="Q797" s="2">
        <v>37500</v>
      </c>
      <c r="R797" s="3">
        <v>33300</v>
      </c>
      <c r="S797" t="s">
        <v>1075</v>
      </c>
      <c r="T797" t="s">
        <v>1075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827</v>
      </c>
      <c r="B798" t="s">
        <v>1075</v>
      </c>
      <c r="C798" t="s">
        <v>1075</v>
      </c>
      <c r="D798" s="2">
        <v>31000</v>
      </c>
      <c r="E798" t="s">
        <v>1075</v>
      </c>
      <c r="F798" s="3">
        <v>31500</v>
      </c>
      <c r="G798" t="s">
        <v>1075</v>
      </c>
      <c r="H798" s="2">
        <v>33000</v>
      </c>
      <c r="I798" t="s">
        <v>1075</v>
      </c>
      <c r="J798" t="s">
        <v>1075</v>
      </c>
      <c r="K798" t="s">
        <v>1075</v>
      </c>
      <c r="L798" t="s">
        <v>1075</v>
      </c>
      <c r="M798" s="2">
        <v>34000</v>
      </c>
      <c r="N798" s="2">
        <v>32900</v>
      </c>
      <c r="O798" t="s">
        <v>1075</v>
      </c>
      <c r="P798" s="2">
        <v>32000</v>
      </c>
      <c r="Q798" s="2">
        <v>37500</v>
      </c>
      <c r="R798" s="2">
        <v>33100</v>
      </c>
      <c r="S798" t="s">
        <v>1075</v>
      </c>
      <c r="T798" t="s">
        <v>1075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828</v>
      </c>
      <c r="B799" t="s">
        <v>1075</v>
      </c>
      <c r="C799" t="s">
        <v>1075</v>
      </c>
      <c r="D799" s="2">
        <v>31000</v>
      </c>
      <c r="E799" t="s">
        <v>1075</v>
      </c>
      <c r="F799" s="2">
        <v>31500</v>
      </c>
      <c r="G799" t="s">
        <v>1075</v>
      </c>
      <c r="H799" s="3">
        <v>32000</v>
      </c>
      <c r="I799" t="s">
        <v>1075</v>
      </c>
      <c r="J799" t="s">
        <v>1075</v>
      </c>
      <c r="K799" t="s">
        <v>1075</v>
      </c>
      <c r="L799" t="s">
        <v>1075</v>
      </c>
      <c r="M799" s="2">
        <v>34000</v>
      </c>
      <c r="N799" s="2">
        <v>32700</v>
      </c>
      <c r="O799" t="s">
        <v>1075</v>
      </c>
      <c r="P799" s="2">
        <v>32000</v>
      </c>
      <c r="Q799" s="2">
        <v>37500</v>
      </c>
      <c r="R799" s="2">
        <v>33000</v>
      </c>
      <c r="S799" t="s">
        <v>1075</v>
      </c>
      <c r="T799" t="s">
        <v>1075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829</v>
      </c>
      <c r="B800" t="s">
        <v>1075</v>
      </c>
      <c r="C800" t="s">
        <v>1075</v>
      </c>
      <c r="D800" s="2">
        <v>30750</v>
      </c>
      <c r="E800" t="s">
        <v>1075</v>
      </c>
      <c r="F800" s="2">
        <v>31500</v>
      </c>
      <c r="G800" t="s">
        <v>1075</v>
      </c>
      <c r="H800" s="3">
        <v>31000</v>
      </c>
      <c r="I800" t="s">
        <v>1075</v>
      </c>
      <c r="J800" t="s">
        <v>1075</v>
      </c>
      <c r="K800" t="s">
        <v>1075</v>
      </c>
      <c r="L800" t="s">
        <v>1075</v>
      </c>
      <c r="M800" s="2">
        <v>34000</v>
      </c>
      <c r="N800" s="2">
        <v>32650</v>
      </c>
      <c r="O800" t="s">
        <v>1075</v>
      </c>
      <c r="P800" s="2">
        <v>32000</v>
      </c>
      <c r="Q800" s="3">
        <v>36000</v>
      </c>
      <c r="R800" s="2">
        <v>32900</v>
      </c>
      <c r="S800" t="s">
        <v>1075</v>
      </c>
      <c r="T800" t="s">
        <v>1075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830</v>
      </c>
      <c r="B801" t="s">
        <v>1075</v>
      </c>
      <c r="C801" t="s">
        <v>1075</v>
      </c>
      <c r="D801" s="2">
        <v>30750</v>
      </c>
      <c r="E801" t="s">
        <v>1075</v>
      </c>
      <c r="F801" s="2">
        <v>31250</v>
      </c>
      <c r="G801" t="s">
        <v>1075</v>
      </c>
      <c r="H801" s="2">
        <v>31000</v>
      </c>
      <c r="I801" t="s">
        <v>1075</v>
      </c>
      <c r="J801" t="s">
        <v>1075</v>
      </c>
      <c r="K801" t="s">
        <v>1075</v>
      </c>
      <c r="L801" t="s">
        <v>1075</v>
      </c>
      <c r="M801" s="2">
        <v>34000</v>
      </c>
      <c r="N801" s="2">
        <v>32500</v>
      </c>
      <c r="O801" t="s">
        <v>1075</v>
      </c>
      <c r="P801" s="2">
        <v>32000</v>
      </c>
      <c r="Q801" s="2">
        <v>36000</v>
      </c>
      <c r="R801" s="3">
        <v>31900</v>
      </c>
      <c r="S801" t="s">
        <v>1075</v>
      </c>
      <c r="T801" t="s">
        <v>1075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831</v>
      </c>
      <c r="B802" t="s">
        <v>1075</v>
      </c>
      <c r="C802" t="s">
        <v>1075</v>
      </c>
      <c r="D802" s="3">
        <v>29750</v>
      </c>
      <c r="E802" t="s">
        <v>1075</v>
      </c>
      <c r="F802" s="2">
        <v>31250</v>
      </c>
      <c r="G802" t="s">
        <v>1075</v>
      </c>
      <c r="H802" s="2">
        <v>31000</v>
      </c>
      <c r="I802" t="s">
        <v>1075</v>
      </c>
      <c r="J802" t="s">
        <v>1075</v>
      </c>
      <c r="K802" t="s">
        <v>1075</v>
      </c>
      <c r="L802" t="s">
        <v>1075</v>
      </c>
      <c r="M802" s="3">
        <v>33500</v>
      </c>
      <c r="N802" s="2">
        <v>32400</v>
      </c>
      <c r="O802" t="s">
        <v>1075</v>
      </c>
      <c r="P802" s="3">
        <v>36000</v>
      </c>
      <c r="Q802" s="3">
        <v>35000</v>
      </c>
      <c r="R802" s="3">
        <v>32500</v>
      </c>
      <c r="S802" t="s">
        <v>1075</v>
      </c>
      <c r="T802" t="s">
        <v>1075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832</v>
      </c>
      <c r="B803" t="s">
        <v>1075</v>
      </c>
      <c r="C803" t="s">
        <v>1075</v>
      </c>
      <c r="D803" s="3">
        <v>28500</v>
      </c>
      <c r="E803" t="s">
        <v>1075</v>
      </c>
      <c r="F803" s="2">
        <v>31000</v>
      </c>
      <c r="G803" t="s">
        <v>1075</v>
      </c>
      <c r="H803" s="3">
        <v>30000</v>
      </c>
      <c r="I803" t="s">
        <v>1075</v>
      </c>
      <c r="J803" t="s">
        <v>1075</v>
      </c>
      <c r="K803" t="s">
        <v>1075</v>
      </c>
      <c r="L803" t="s">
        <v>1075</v>
      </c>
      <c r="M803" s="2">
        <v>33500</v>
      </c>
      <c r="N803" s="2">
        <v>32400</v>
      </c>
      <c r="O803" t="s">
        <v>1075</v>
      </c>
      <c r="P803" s="2">
        <v>36000</v>
      </c>
      <c r="Q803" s="3">
        <v>34500</v>
      </c>
      <c r="R803" s="2">
        <v>32500</v>
      </c>
      <c r="S803" t="s">
        <v>1075</v>
      </c>
      <c r="T803" t="s">
        <v>1075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833</v>
      </c>
      <c r="B804" t="s">
        <v>1075</v>
      </c>
      <c r="C804" t="s">
        <v>1075</v>
      </c>
      <c r="D804" s="2">
        <v>28150</v>
      </c>
      <c r="E804" t="s">
        <v>1075</v>
      </c>
      <c r="F804" s="3">
        <v>28000</v>
      </c>
      <c r="G804" t="s">
        <v>1075</v>
      </c>
      <c r="H804" s="2">
        <v>30000</v>
      </c>
      <c r="I804" t="s">
        <v>1075</v>
      </c>
      <c r="J804" t="s">
        <v>1075</v>
      </c>
      <c r="K804" t="s">
        <v>1075</v>
      </c>
      <c r="L804" t="s">
        <v>1075</v>
      </c>
      <c r="M804" s="3">
        <v>32000</v>
      </c>
      <c r="N804" s="2">
        <v>32150</v>
      </c>
      <c r="O804" t="s">
        <v>1075</v>
      </c>
      <c r="P804" s="3">
        <v>34000</v>
      </c>
      <c r="Q804" s="2">
        <v>34500</v>
      </c>
      <c r="R804" s="3">
        <v>32000</v>
      </c>
      <c r="S804" t="s">
        <v>1075</v>
      </c>
      <c r="T804" t="s">
        <v>1075</v>
      </c>
      <c r="U804" t="s">
        <v>1075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834</v>
      </c>
      <c r="B805" t="s">
        <v>1075</v>
      </c>
      <c r="C805" t="s">
        <v>1075</v>
      </c>
      <c r="D805" s="2">
        <v>28150</v>
      </c>
      <c r="E805" t="s">
        <v>1075</v>
      </c>
      <c r="F805" s="3">
        <v>26000</v>
      </c>
      <c r="G805" t="s">
        <v>1075</v>
      </c>
      <c r="H805" s="3">
        <v>28000</v>
      </c>
      <c r="I805" t="s">
        <v>1075</v>
      </c>
      <c r="J805" t="s">
        <v>1075</v>
      </c>
      <c r="K805" t="s">
        <v>1075</v>
      </c>
      <c r="L805" t="s">
        <v>1075</v>
      </c>
      <c r="M805" s="2">
        <v>32000</v>
      </c>
      <c r="N805" s="3">
        <v>31000</v>
      </c>
      <c r="O805" t="s">
        <v>1075</v>
      </c>
      <c r="P805" s="2">
        <v>34000</v>
      </c>
      <c r="Q805" s="3">
        <v>32500</v>
      </c>
      <c r="R805" s="2">
        <v>31750</v>
      </c>
      <c r="S805" t="s">
        <v>1075</v>
      </c>
      <c r="T805" t="s">
        <v>1075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835</v>
      </c>
      <c r="B806" t="s">
        <v>1075</v>
      </c>
      <c r="C806" t="s">
        <v>1075</v>
      </c>
      <c r="D806" s="2">
        <v>27900</v>
      </c>
      <c r="E806" t="s">
        <v>1075</v>
      </c>
      <c r="F806" s="2">
        <v>26000</v>
      </c>
      <c r="G806" t="s">
        <v>1075</v>
      </c>
      <c r="H806" s="2">
        <v>28000</v>
      </c>
      <c r="I806" t="s">
        <v>1075</v>
      </c>
      <c r="J806" t="s">
        <v>1075</v>
      </c>
      <c r="K806" t="s">
        <v>1075</v>
      </c>
      <c r="L806" t="s">
        <v>1075</v>
      </c>
      <c r="M806" s="3">
        <v>31500</v>
      </c>
      <c r="N806" s="3">
        <v>30500</v>
      </c>
      <c r="O806" t="s">
        <v>1075</v>
      </c>
      <c r="P806" s="2">
        <v>34000</v>
      </c>
      <c r="Q806" s="3">
        <v>30000</v>
      </c>
      <c r="R806" s="3">
        <v>29000</v>
      </c>
      <c r="S806" t="s">
        <v>1075</v>
      </c>
      <c r="T806" t="s">
        <v>1075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836</v>
      </c>
      <c r="B807" t="s">
        <v>1075</v>
      </c>
      <c r="C807" t="s">
        <v>1075</v>
      </c>
      <c r="D807" s="3">
        <v>27000</v>
      </c>
      <c r="E807" t="s">
        <v>1075</v>
      </c>
      <c r="F807" s="2">
        <v>26000</v>
      </c>
      <c r="G807" t="s">
        <v>1075</v>
      </c>
      <c r="H807" s="2">
        <v>28000</v>
      </c>
      <c r="I807" t="s">
        <v>1075</v>
      </c>
      <c r="J807" t="s">
        <v>1075</v>
      </c>
      <c r="K807" t="s">
        <v>1075</v>
      </c>
      <c r="L807" t="s">
        <v>1075</v>
      </c>
      <c r="M807" s="3">
        <v>31000</v>
      </c>
      <c r="N807" s="3">
        <v>29800</v>
      </c>
      <c r="O807" t="s">
        <v>1075</v>
      </c>
      <c r="P807" s="2">
        <v>34000</v>
      </c>
      <c r="Q807" s="2">
        <v>30000</v>
      </c>
      <c r="R807" s="2">
        <v>28750</v>
      </c>
      <c r="S807" t="s">
        <v>1075</v>
      </c>
      <c r="T807" t="s">
        <v>1075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837</v>
      </c>
      <c r="B808" t="s">
        <v>1075</v>
      </c>
      <c r="C808" t="s">
        <v>1075</v>
      </c>
      <c r="D808" s="2">
        <v>27000</v>
      </c>
      <c r="E808" t="s">
        <v>1075</v>
      </c>
      <c r="F808" s="2">
        <v>26000</v>
      </c>
      <c r="G808" t="s">
        <v>1075</v>
      </c>
      <c r="H808" s="2">
        <v>28000</v>
      </c>
      <c r="I808" t="s">
        <v>1075</v>
      </c>
      <c r="J808" t="s">
        <v>1075</v>
      </c>
      <c r="K808" t="s">
        <v>1075</v>
      </c>
      <c r="L808" t="s">
        <v>1075</v>
      </c>
      <c r="M808" s="2">
        <v>31000</v>
      </c>
      <c r="N808" s="3">
        <v>29000</v>
      </c>
      <c r="O808" t="s">
        <v>1075</v>
      </c>
      <c r="P808" s="2">
        <v>34000</v>
      </c>
      <c r="Q808" s="3">
        <v>29000</v>
      </c>
      <c r="R808" s="2">
        <v>28750</v>
      </c>
      <c r="S808" t="s">
        <v>1075</v>
      </c>
      <c r="T808" t="s">
        <v>1075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838</v>
      </c>
      <c r="B809" t="s">
        <v>1075</v>
      </c>
      <c r="C809" t="s">
        <v>1075</v>
      </c>
      <c r="D809" s="2">
        <v>27000</v>
      </c>
      <c r="E809" t="s">
        <v>1075</v>
      </c>
      <c r="F809" s="2">
        <v>26000</v>
      </c>
      <c r="G809" t="s">
        <v>1075</v>
      </c>
      <c r="H809" s="3">
        <v>27000</v>
      </c>
      <c r="I809" t="s">
        <v>1075</v>
      </c>
      <c r="J809" t="s">
        <v>1075</v>
      </c>
      <c r="K809" t="s">
        <v>1075</v>
      </c>
      <c r="L809" t="s">
        <v>1075</v>
      </c>
      <c r="M809" s="3">
        <v>30000</v>
      </c>
      <c r="N809" s="2">
        <v>28900</v>
      </c>
      <c r="O809" t="s">
        <v>1075</v>
      </c>
      <c r="P809" s="3">
        <v>32000</v>
      </c>
      <c r="Q809" s="2">
        <v>29000</v>
      </c>
      <c r="R809" s="2">
        <v>28750</v>
      </c>
      <c r="S809" t="s">
        <v>1075</v>
      </c>
      <c r="T809" t="s">
        <v>1075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839</v>
      </c>
      <c r="B810" t="s">
        <v>1075</v>
      </c>
      <c r="C810" t="s">
        <v>1075</v>
      </c>
      <c r="D810" s="2">
        <v>27000</v>
      </c>
      <c r="E810" t="s">
        <v>1075</v>
      </c>
      <c r="F810" s="2">
        <v>26000</v>
      </c>
      <c r="G810" t="s">
        <v>1075</v>
      </c>
      <c r="H810" s="2">
        <v>27000</v>
      </c>
      <c r="I810" t="s">
        <v>1075</v>
      </c>
      <c r="J810" t="s">
        <v>1075</v>
      </c>
      <c r="K810" t="s">
        <v>1075</v>
      </c>
      <c r="L810" t="s">
        <v>1075</v>
      </c>
      <c r="M810" s="3">
        <v>29000</v>
      </c>
      <c r="N810" s="3">
        <v>28350</v>
      </c>
      <c r="O810" t="s">
        <v>1075</v>
      </c>
      <c r="P810" s="2">
        <v>32000</v>
      </c>
      <c r="Q810" s="2">
        <v>29000</v>
      </c>
      <c r="R810" s="3">
        <v>28000</v>
      </c>
      <c r="S810" t="s">
        <v>1075</v>
      </c>
      <c r="T810" t="s">
        <v>1075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840</v>
      </c>
      <c r="B811" t="s">
        <v>1075</v>
      </c>
      <c r="C811" t="s">
        <v>1075</v>
      </c>
      <c r="D811" s="2">
        <v>27000</v>
      </c>
      <c r="E811" t="s">
        <v>1075</v>
      </c>
      <c r="F811" s="3">
        <v>25500</v>
      </c>
      <c r="G811" t="s">
        <v>1075</v>
      </c>
      <c r="H811" s="2">
        <v>27000</v>
      </c>
      <c r="I811" t="s">
        <v>1075</v>
      </c>
      <c r="J811" t="s">
        <v>1075</v>
      </c>
      <c r="K811" t="s">
        <v>1075</v>
      </c>
      <c r="L811" t="s">
        <v>1075</v>
      </c>
      <c r="M811" s="3">
        <v>28000</v>
      </c>
      <c r="N811" s="2">
        <v>28200</v>
      </c>
      <c r="O811" t="s">
        <v>1075</v>
      </c>
      <c r="P811" s="2">
        <v>32000</v>
      </c>
      <c r="Q811" s="3">
        <v>25000</v>
      </c>
      <c r="R811" s="3">
        <v>27500</v>
      </c>
      <c r="S811" t="s">
        <v>1075</v>
      </c>
      <c r="T811" t="s">
        <v>1075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841</v>
      </c>
      <c r="B812" t="s">
        <v>1075</v>
      </c>
      <c r="C812" t="s">
        <v>1075</v>
      </c>
      <c r="D812" s="2">
        <v>27000</v>
      </c>
      <c r="E812" t="s">
        <v>1075</v>
      </c>
      <c r="F812" s="3">
        <v>24500</v>
      </c>
      <c r="G812" t="s">
        <v>1075</v>
      </c>
      <c r="H812" s="3">
        <v>26000</v>
      </c>
      <c r="I812" t="s">
        <v>1075</v>
      </c>
      <c r="J812" t="s">
        <v>1075</v>
      </c>
      <c r="K812" t="s">
        <v>1075</v>
      </c>
      <c r="L812" t="s">
        <v>1075</v>
      </c>
      <c r="M812" s="2">
        <v>28000</v>
      </c>
      <c r="N812" s="3">
        <v>27000</v>
      </c>
      <c r="O812" t="s">
        <v>1075</v>
      </c>
      <c r="P812" s="3">
        <v>30000</v>
      </c>
      <c r="Q812" s="2">
        <v>25000</v>
      </c>
      <c r="R812" s="2">
        <v>27150</v>
      </c>
      <c r="S812" t="s">
        <v>1075</v>
      </c>
      <c r="T812" t="s">
        <v>1075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842</v>
      </c>
      <c r="B813" t="s">
        <v>1075</v>
      </c>
      <c r="C813" t="s">
        <v>1075</v>
      </c>
      <c r="D813" s="2">
        <v>27000</v>
      </c>
      <c r="E813" t="s">
        <v>1075</v>
      </c>
      <c r="F813" s="2">
        <v>24250</v>
      </c>
      <c r="G813" t="s">
        <v>1075</v>
      </c>
      <c r="H813" s="3">
        <v>25000</v>
      </c>
      <c r="I813" t="s">
        <v>1075</v>
      </c>
      <c r="J813" t="s">
        <v>1075</v>
      </c>
      <c r="K813" t="s">
        <v>1075</v>
      </c>
      <c r="L813" t="s">
        <v>1075</v>
      </c>
      <c r="M813" s="2">
        <v>28000</v>
      </c>
      <c r="N813" s="2">
        <v>27000</v>
      </c>
      <c r="O813" t="s">
        <v>1075</v>
      </c>
      <c r="P813" s="2">
        <v>30000</v>
      </c>
      <c r="Q813" s="2">
        <v>25000</v>
      </c>
      <c r="R813" s="3">
        <v>26650</v>
      </c>
      <c r="S813" t="s">
        <v>1075</v>
      </c>
      <c r="T813" t="s">
        <v>1075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843</v>
      </c>
      <c r="B814" t="s">
        <v>1075</v>
      </c>
      <c r="C814" t="s">
        <v>1075</v>
      </c>
      <c r="D814" s="2">
        <v>27000</v>
      </c>
      <c r="E814" t="s">
        <v>1075</v>
      </c>
      <c r="F814" s="2">
        <v>24250</v>
      </c>
      <c r="G814" t="s">
        <v>1075</v>
      </c>
      <c r="H814" s="2">
        <v>25000</v>
      </c>
      <c r="I814" t="s">
        <v>1075</v>
      </c>
      <c r="J814" t="s">
        <v>1075</v>
      </c>
      <c r="K814" t="s">
        <v>1075</v>
      </c>
      <c r="L814" t="s">
        <v>1075</v>
      </c>
      <c r="M814" s="2">
        <v>28000</v>
      </c>
      <c r="N814" s="3">
        <v>26000</v>
      </c>
      <c r="O814" t="s">
        <v>1075</v>
      </c>
      <c r="P814" s="3">
        <v>25000</v>
      </c>
      <c r="Q814" s="2">
        <v>25000</v>
      </c>
      <c r="R814" s="2">
        <v>26300</v>
      </c>
      <c r="S814" t="s">
        <v>1075</v>
      </c>
      <c r="T814" t="s">
        <v>1075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844</v>
      </c>
      <c r="B815" t="s">
        <v>1075</v>
      </c>
      <c r="C815" t="s">
        <v>1075</v>
      </c>
      <c r="D815" s="2">
        <v>27000</v>
      </c>
      <c r="E815" t="s">
        <v>1075</v>
      </c>
      <c r="F815" s="2">
        <v>24250</v>
      </c>
      <c r="G815" t="s">
        <v>1075</v>
      </c>
      <c r="H815" s="2">
        <v>25000</v>
      </c>
      <c r="I815" t="s">
        <v>1075</v>
      </c>
      <c r="J815" t="s">
        <v>1075</v>
      </c>
      <c r="K815" t="s">
        <v>1075</v>
      </c>
      <c r="L815" t="s">
        <v>1075</v>
      </c>
      <c r="M815" s="2">
        <v>28000</v>
      </c>
      <c r="N815" s="2">
        <v>25800</v>
      </c>
      <c r="O815" t="s">
        <v>1075</v>
      </c>
      <c r="P815" s="2">
        <v>25000</v>
      </c>
      <c r="Q815" s="2">
        <v>25000</v>
      </c>
      <c r="R815" s="2">
        <v>25900</v>
      </c>
      <c r="S815" t="s">
        <v>1075</v>
      </c>
      <c r="T815" t="s">
        <v>1075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845</v>
      </c>
      <c r="B816" t="s">
        <v>1075</v>
      </c>
      <c r="C816" t="s">
        <v>1075</v>
      </c>
      <c r="D816" s="3">
        <v>26000</v>
      </c>
      <c r="E816" t="s">
        <v>1075</v>
      </c>
      <c r="F816" s="2">
        <v>24250</v>
      </c>
      <c r="G816" t="s">
        <v>1075</v>
      </c>
      <c r="H816" s="2">
        <v>25000</v>
      </c>
      <c r="I816" t="s">
        <v>1075</v>
      </c>
      <c r="J816" t="s">
        <v>1075</v>
      </c>
      <c r="K816" t="s">
        <v>1075</v>
      </c>
      <c r="L816" t="s">
        <v>1075</v>
      </c>
      <c r="M816" s="3">
        <v>26000</v>
      </c>
      <c r="N816" s="2">
        <v>25800</v>
      </c>
      <c r="O816" t="s">
        <v>1075</v>
      </c>
      <c r="P816" s="2">
        <v>25000</v>
      </c>
      <c r="Q816" s="2">
        <v>25000</v>
      </c>
      <c r="R816" s="2">
        <v>25600</v>
      </c>
      <c r="S816" t="s">
        <v>1075</v>
      </c>
      <c r="T816" t="s">
        <v>1075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846</v>
      </c>
      <c r="B817" t="s">
        <v>1075</v>
      </c>
      <c r="C817" t="s">
        <v>1075</v>
      </c>
      <c r="D817" s="3">
        <v>25500</v>
      </c>
      <c r="E817" t="s">
        <v>1075</v>
      </c>
      <c r="F817" s="2">
        <v>24250</v>
      </c>
      <c r="G817" t="s">
        <v>1075</v>
      </c>
      <c r="H817" s="2">
        <v>25000</v>
      </c>
      <c r="I817" t="s">
        <v>1075</v>
      </c>
      <c r="J817" t="s">
        <v>1075</v>
      </c>
      <c r="K817" t="s">
        <v>1075</v>
      </c>
      <c r="L817" t="s">
        <v>1075</v>
      </c>
      <c r="M817" s="3">
        <v>25500</v>
      </c>
      <c r="N817" s="3">
        <v>25300</v>
      </c>
      <c r="O817" t="s">
        <v>1075</v>
      </c>
      <c r="P817" s="2">
        <v>25000</v>
      </c>
      <c r="Q817" s="2">
        <v>25000</v>
      </c>
      <c r="R817" s="2">
        <v>25300</v>
      </c>
      <c r="S817" t="s">
        <v>1075</v>
      </c>
      <c r="T817" t="s">
        <v>1075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847</v>
      </c>
      <c r="B818" t="s">
        <v>1075</v>
      </c>
      <c r="C818" t="s">
        <v>1075</v>
      </c>
      <c r="D818" s="2">
        <v>25250</v>
      </c>
      <c r="E818" t="s">
        <v>1075</v>
      </c>
      <c r="F818" s="2">
        <v>24250</v>
      </c>
      <c r="G818" t="s">
        <v>1075</v>
      </c>
      <c r="H818" s="2">
        <v>25000</v>
      </c>
      <c r="I818" t="s">
        <v>1075</v>
      </c>
      <c r="J818" t="s">
        <v>1075</v>
      </c>
      <c r="K818" t="s">
        <v>1075</v>
      </c>
      <c r="L818" t="s">
        <v>1075</v>
      </c>
      <c r="M818" s="3">
        <v>25000</v>
      </c>
      <c r="N818" s="2">
        <v>25300</v>
      </c>
      <c r="O818" t="s">
        <v>1075</v>
      </c>
      <c r="P818" s="3">
        <v>23000</v>
      </c>
      <c r="Q818" s="2">
        <v>25000</v>
      </c>
      <c r="R818" s="2">
        <v>25050</v>
      </c>
      <c r="S818" t="s">
        <v>1075</v>
      </c>
      <c r="T818" t="s">
        <v>1075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848</v>
      </c>
      <c r="B819" t="s">
        <v>1075</v>
      </c>
      <c r="C819" t="s">
        <v>1075</v>
      </c>
      <c r="D819" s="2">
        <v>25250</v>
      </c>
      <c r="E819" t="s">
        <v>1075</v>
      </c>
      <c r="F819" s="2">
        <v>24250</v>
      </c>
      <c r="G819" t="s">
        <v>1075</v>
      </c>
      <c r="H819" s="2">
        <v>25000</v>
      </c>
      <c r="I819" t="s">
        <v>1075</v>
      </c>
      <c r="J819" t="s">
        <v>1075</v>
      </c>
      <c r="K819" t="s">
        <v>1075</v>
      </c>
      <c r="L819" t="s">
        <v>1075</v>
      </c>
      <c r="M819" s="2">
        <v>25000</v>
      </c>
      <c r="N819" s="3">
        <v>24600</v>
      </c>
      <c r="O819" t="s">
        <v>1075</v>
      </c>
      <c r="P819" s="3">
        <v>23500</v>
      </c>
      <c r="Q819" s="2">
        <v>25000</v>
      </c>
      <c r="R819" s="2">
        <v>24800</v>
      </c>
      <c r="S819" t="s">
        <v>1075</v>
      </c>
      <c r="T819" t="s">
        <v>1075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849</v>
      </c>
      <c r="B820" t="s">
        <v>1075</v>
      </c>
      <c r="C820" t="s">
        <v>1075</v>
      </c>
      <c r="D820" s="2">
        <v>25000</v>
      </c>
      <c r="E820" t="s">
        <v>1075</v>
      </c>
      <c r="F820" s="3">
        <v>22250</v>
      </c>
      <c r="G820" t="s">
        <v>1075</v>
      </c>
      <c r="H820" s="2">
        <v>25000</v>
      </c>
      <c r="I820" t="s">
        <v>1075</v>
      </c>
      <c r="J820" t="s">
        <v>1075</v>
      </c>
      <c r="K820" t="s">
        <v>1075</v>
      </c>
      <c r="L820" t="s">
        <v>1075</v>
      </c>
      <c r="M820" s="2">
        <v>25000</v>
      </c>
      <c r="N820" s="2">
        <v>24500</v>
      </c>
      <c r="O820" t="s">
        <v>1075</v>
      </c>
      <c r="P820" s="2">
        <v>23500</v>
      </c>
      <c r="Q820" s="2">
        <v>25000</v>
      </c>
      <c r="R820" s="2">
        <v>24700</v>
      </c>
      <c r="S820" t="s">
        <v>1075</v>
      </c>
      <c r="T820" t="s">
        <v>1075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850</v>
      </c>
      <c r="B821" t="s">
        <v>1075</v>
      </c>
      <c r="C821" t="s">
        <v>1075</v>
      </c>
      <c r="D821" s="2">
        <v>25000</v>
      </c>
      <c r="E821" t="s">
        <v>1075</v>
      </c>
      <c r="F821" s="2">
        <v>22250</v>
      </c>
      <c r="G821" t="s">
        <v>1075</v>
      </c>
      <c r="H821" s="2">
        <v>25000</v>
      </c>
      <c r="I821" t="s">
        <v>1075</v>
      </c>
      <c r="J821" t="s">
        <v>1075</v>
      </c>
      <c r="K821" t="s">
        <v>1075</v>
      </c>
      <c r="L821" t="s">
        <v>1075</v>
      </c>
      <c r="M821" s="3">
        <v>24500</v>
      </c>
      <c r="N821" s="2">
        <v>24300</v>
      </c>
      <c r="O821" t="s">
        <v>1075</v>
      </c>
      <c r="P821" s="2">
        <v>23500</v>
      </c>
      <c r="Q821" s="2">
        <v>25000</v>
      </c>
      <c r="R821" s="2">
        <v>24500</v>
      </c>
      <c r="S821" t="s">
        <v>1075</v>
      </c>
      <c r="T821" t="s">
        <v>1075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851</v>
      </c>
      <c r="B822" t="s">
        <v>1075</v>
      </c>
      <c r="C822" t="s">
        <v>1075</v>
      </c>
      <c r="D822" s="3">
        <v>24500</v>
      </c>
      <c r="E822" t="s">
        <v>1075</v>
      </c>
      <c r="F822" s="3">
        <v>21700</v>
      </c>
      <c r="G822" t="s">
        <v>1075</v>
      </c>
      <c r="H822" s="3">
        <v>23000</v>
      </c>
      <c r="I822" t="s">
        <v>1075</v>
      </c>
      <c r="J822" t="s">
        <v>1075</v>
      </c>
      <c r="K822" t="s">
        <v>1075</v>
      </c>
      <c r="L822" t="s">
        <v>1075</v>
      </c>
      <c r="M822" s="3">
        <v>24000</v>
      </c>
      <c r="N822" s="2">
        <v>24200</v>
      </c>
      <c r="O822" t="s">
        <v>1075</v>
      </c>
      <c r="P822" s="2">
        <v>23500</v>
      </c>
      <c r="Q822" s="2">
        <v>25000</v>
      </c>
      <c r="R822" s="2">
        <v>24400</v>
      </c>
      <c r="S822" t="s">
        <v>1075</v>
      </c>
      <c r="T822" t="s">
        <v>1075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852</v>
      </c>
      <c r="B823" t="s">
        <v>1075</v>
      </c>
      <c r="C823" t="s">
        <v>1075</v>
      </c>
      <c r="D823" s="2">
        <v>24500</v>
      </c>
      <c r="E823" t="s">
        <v>1075</v>
      </c>
      <c r="F823" s="3">
        <v>20500</v>
      </c>
      <c r="G823" t="s">
        <v>1075</v>
      </c>
      <c r="H823" s="3">
        <v>22000</v>
      </c>
      <c r="I823" t="s">
        <v>1075</v>
      </c>
      <c r="J823" t="s">
        <v>1075</v>
      </c>
      <c r="K823" t="s">
        <v>1075</v>
      </c>
      <c r="L823" t="s">
        <v>1075</v>
      </c>
      <c r="M823" s="2">
        <v>24000</v>
      </c>
      <c r="N823" s="2">
        <v>23850</v>
      </c>
      <c r="O823" t="s">
        <v>1075</v>
      </c>
      <c r="P823" s="2">
        <v>23500</v>
      </c>
      <c r="Q823" s="2">
        <v>25000</v>
      </c>
      <c r="R823" s="2">
        <v>24250</v>
      </c>
      <c r="S823" t="s">
        <v>1075</v>
      </c>
      <c r="T823" t="s">
        <v>1075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853</v>
      </c>
      <c r="B824" t="s">
        <v>1075</v>
      </c>
      <c r="C824" t="s">
        <v>1075</v>
      </c>
      <c r="D824" s="2">
        <v>24500</v>
      </c>
      <c r="E824" t="s">
        <v>1075</v>
      </c>
      <c r="F824" s="2">
        <v>20500</v>
      </c>
      <c r="G824" t="s">
        <v>1075</v>
      </c>
      <c r="H824" s="2">
        <v>22000</v>
      </c>
      <c r="I824" t="s">
        <v>1075</v>
      </c>
      <c r="J824" t="s">
        <v>1075</v>
      </c>
      <c r="K824" t="s">
        <v>1075</v>
      </c>
      <c r="L824" t="s">
        <v>1075</v>
      </c>
      <c r="M824" s="2">
        <v>24000</v>
      </c>
      <c r="N824" s="2">
        <v>23500</v>
      </c>
      <c r="O824" t="s">
        <v>1075</v>
      </c>
      <c r="P824" s="2">
        <v>23500</v>
      </c>
      <c r="Q824" s="3">
        <v>24500</v>
      </c>
      <c r="R824" s="2">
        <v>24500</v>
      </c>
      <c r="S824" t="s">
        <v>1075</v>
      </c>
      <c r="T824" t="s">
        <v>1075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854</v>
      </c>
      <c r="B825" t="s">
        <v>1075</v>
      </c>
      <c r="C825" t="s">
        <v>1075</v>
      </c>
      <c r="D825" s="2">
        <v>24500</v>
      </c>
      <c r="E825" t="s">
        <v>1075</v>
      </c>
      <c r="F825" s="2">
        <v>20500</v>
      </c>
      <c r="G825" t="s">
        <v>1075</v>
      </c>
      <c r="H825" s="2">
        <v>22000</v>
      </c>
      <c r="I825" t="s">
        <v>1075</v>
      </c>
      <c r="J825" t="s">
        <v>1075</v>
      </c>
      <c r="K825" t="s">
        <v>1075</v>
      </c>
      <c r="L825" t="s">
        <v>1075</v>
      </c>
      <c r="M825" s="2">
        <v>24000</v>
      </c>
      <c r="N825" s="2">
        <v>23400</v>
      </c>
      <c r="O825" t="s">
        <v>1075</v>
      </c>
      <c r="P825" s="2">
        <v>23500</v>
      </c>
      <c r="Q825" s="2">
        <v>24500</v>
      </c>
      <c r="R825" s="2">
        <v>24550</v>
      </c>
      <c r="S825" t="s">
        <v>1075</v>
      </c>
      <c r="T825" t="s">
        <v>1075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855</v>
      </c>
      <c r="B826" t="s">
        <v>1075</v>
      </c>
      <c r="C826" t="s">
        <v>1075</v>
      </c>
      <c r="D826" s="3">
        <v>25500</v>
      </c>
      <c r="E826" t="s">
        <v>1075</v>
      </c>
      <c r="F826" s="2">
        <v>20500</v>
      </c>
      <c r="G826" t="s">
        <v>1075</v>
      </c>
      <c r="H826" s="3">
        <v>24000</v>
      </c>
      <c r="I826" t="s">
        <v>1075</v>
      </c>
      <c r="J826" t="s">
        <v>1075</v>
      </c>
      <c r="K826" t="s">
        <v>1075</v>
      </c>
      <c r="L826" t="s">
        <v>1075</v>
      </c>
      <c r="M826" s="3">
        <v>28000</v>
      </c>
      <c r="N826" s="2">
        <v>23300</v>
      </c>
      <c r="O826" t="s">
        <v>1075</v>
      </c>
      <c r="P826" s="3">
        <v>25000</v>
      </c>
      <c r="Q826" s="2">
        <v>24500</v>
      </c>
      <c r="R826" s="2">
        <v>24500</v>
      </c>
      <c r="S826" t="s">
        <v>1075</v>
      </c>
      <c r="T826" t="s">
        <v>1075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856</v>
      </c>
      <c r="B827" t="s">
        <v>1075</v>
      </c>
      <c r="C827" t="s">
        <v>1075</v>
      </c>
      <c r="D827" s="2">
        <v>25500</v>
      </c>
      <c r="E827" t="s">
        <v>1075</v>
      </c>
      <c r="F827" s="2">
        <v>20500</v>
      </c>
      <c r="G827" t="s">
        <v>1075</v>
      </c>
      <c r="H827" s="3">
        <v>26000</v>
      </c>
      <c r="I827" t="s">
        <v>1075</v>
      </c>
      <c r="J827" t="s">
        <v>1075</v>
      </c>
      <c r="K827" t="s">
        <v>1075</v>
      </c>
      <c r="L827" t="s">
        <v>1075</v>
      </c>
      <c r="M827" s="2">
        <v>28000</v>
      </c>
      <c r="N827" s="2">
        <v>23700</v>
      </c>
      <c r="O827" t="s">
        <v>1075</v>
      </c>
      <c r="P827" s="2">
        <v>25000</v>
      </c>
      <c r="Q827" s="3">
        <v>25000</v>
      </c>
      <c r="R827" s="3">
        <v>25000</v>
      </c>
      <c r="S827" t="s">
        <v>1075</v>
      </c>
      <c r="T827" t="s">
        <v>1075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857</v>
      </c>
      <c r="B828" t="s">
        <v>1075</v>
      </c>
      <c r="C828" t="s">
        <v>1075</v>
      </c>
      <c r="D828" s="3">
        <v>26700</v>
      </c>
      <c r="E828" t="s">
        <v>1075</v>
      </c>
      <c r="F828" s="3">
        <v>21500</v>
      </c>
      <c r="G828" t="s">
        <v>1075</v>
      </c>
      <c r="H828" s="3">
        <v>25000</v>
      </c>
      <c r="I828" t="s">
        <v>1075</v>
      </c>
      <c r="J828" t="s">
        <v>1075</v>
      </c>
      <c r="K828" t="s">
        <v>1075</v>
      </c>
      <c r="L828" t="s">
        <v>1075</v>
      </c>
      <c r="M828" s="2">
        <v>28000</v>
      </c>
      <c r="N828" s="3">
        <v>24600</v>
      </c>
      <c r="O828" t="s">
        <v>1075</v>
      </c>
      <c r="P828" s="2">
        <v>25000</v>
      </c>
      <c r="Q828" s="2">
        <v>25000</v>
      </c>
      <c r="R828" s="3">
        <v>30000</v>
      </c>
      <c r="S828" t="s">
        <v>1075</v>
      </c>
      <c r="T828" t="s">
        <v>1075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858</v>
      </c>
      <c r="B829" t="s">
        <v>1075</v>
      </c>
      <c r="C829" t="s">
        <v>1075</v>
      </c>
      <c r="D829" s="3">
        <v>27500</v>
      </c>
      <c r="E829" t="s">
        <v>1075</v>
      </c>
      <c r="F829" s="3">
        <v>22000</v>
      </c>
      <c r="G829" t="s">
        <v>1075</v>
      </c>
      <c r="H829" s="2">
        <v>25000</v>
      </c>
      <c r="I829" t="s">
        <v>1075</v>
      </c>
      <c r="J829" t="s">
        <v>1075</v>
      </c>
      <c r="K829" t="s">
        <v>1075</v>
      </c>
      <c r="L829" t="s">
        <v>1075</v>
      </c>
      <c r="M829" s="3">
        <v>29000</v>
      </c>
      <c r="N829" s="3">
        <v>25500</v>
      </c>
      <c r="O829" t="s">
        <v>1075</v>
      </c>
      <c r="P829" s="2">
        <v>25000</v>
      </c>
      <c r="Q829" s="2">
        <v>25000</v>
      </c>
      <c r="R829" s="3">
        <v>30500</v>
      </c>
      <c r="S829" t="s">
        <v>1075</v>
      </c>
      <c r="T829" t="s">
        <v>1075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859</v>
      </c>
      <c r="B830" t="s">
        <v>1075</v>
      </c>
      <c r="C830" t="s">
        <v>1075</v>
      </c>
      <c r="D830" s="3">
        <v>28500</v>
      </c>
      <c r="E830" t="s">
        <v>1075</v>
      </c>
      <c r="F830" s="3">
        <v>23000</v>
      </c>
      <c r="G830" t="s">
        <v>1075</v>
      </c>
      <c r="H830" s="3">
        <v>26000</v>
      </c>
      <c r="I830" t="s">
        <v>1075</v>
      </c>
      <c r="J830" t="s">
        <v>1075</v>
      </c>
      <c r="K830" t="s">
        <v>1075</v>
      </c>
      <c r="L830" t="s">
        <v>1075</v>
      </c>
      <c r="M830" s="3">
        <v>29500</v>
      </c>
      <c r="N830" s="3">
        <v>26000</v>
      </c>
      <c r="O830" t="s">
        <v>1075</v>
      </c>
      <c r="P830" s="2">
        <v>25000</v>
      </c>
      <c r="Q830" s="2">
        <v>25000</v>
      </c>
      <c r="R830" s="2">
        <v>30750</v>
      </c>
      <c r="S830" t="s">
        <v>1075</v>
      </c>
      <c r="T830" t="s">
        <v>1075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860</v>
      </c>
      <c r="B831" t="s">
        <v>1075</v>
      </c>
      <c r="C831" t="s">
        <v>1075</v>
      </c>
      <c r="D831" s="3">
        <v>29750</v>
      </c>
      <c r="E831" t="s">
        <v>1075</v>
      </c>
      <c r="F831" s="2">
        <v>23000</v>
      </c>
      <c r="G831" t="s">
        <v>1075</v>
      </c>
      <c r="H831" s="2">
        <v>26250</v>
      </c>
      <c r="I831" t="s">
        <v>1075</v>
      </c>
      <c r="J831" t="s">
        <v>1075</v>
      </c>
      <c r="K831" t="s">
        <v>1075</v>
      </c>
      <c r="L831" t="s">
        <v>1075</v>
      </c>
      <c r="M831" s="2">
        <v>29500</v>
      </c>
      <c r="N831" s="2">
        <v>26000</v>
      </c>
      <c r="O831" t="s">
        <v>1075</v>
      </c>
      <c r="P831" s="3">
        <v>26000</v>
      </c>
      <c r="Q831" s="2">
        <v>25000</v>
      </c>
      <c r="R831" s="2">
        <v>31000</v>
      </c>
      <c r="S831" t="s">
        <v>1075</v>
      </c>
      <c r="T831" t="s">
        <v>1075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861</v>
      </c>
      <c r="B832" t="s">
        <v>1075</v>
      </c>
      <c r="C832" t="s">
        <v>1075</v>
      </c>
      <c r="D832" s="3">
        <v>30500</v>
      </c>
      <c r="E832" t="s">
        <v>1075</v>
      </c>
      <c r="F832" s="3">
        <v>28500</v>
      </c>
      <c r="G832" t="s">
        <v>1075</v>
      </c>
      <c r="H832" s="3">
        <v>30000</v>
      </c>
      <c r="I832" t="s">
        <v>1075</v>
      </c>
      <c r="J832" t="s">
        <v>1075</v>
      </c>
      <c r="K832" t="s">
        <v>1075</v>
      </c>
      <c r="L832" t="s">
        <v>1075</v>
      </c>
      <c r="M832" s="3">
        <v>30000</v>
      </c>
      <c r="N832" s="3">
        <v>27000</v>
      </c>
      <c r="O832" t="s">
        <v>1075</v>
      </c>
      <c r="P832" s="3">
        <v>32000</v>
      </c>
      <c r="Q832" s="3">
        <v>26500</v>
      </c>
      <c r="R832" s="3">
        <v>32000</v>
      </c>
      <c r="S832" t="s">
        <v>1075</v>
      </c>
      <c r="T832" t="s">
        <v>1075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862</v>
      </c>
      <c r="B833" t="s">
        <v>1075</v>
      </c>
      <c r="C833" t="s">
        <v>1075</v>
      </c>
      <c r="D833" s="2">
        <v>30500</v>
      </c>
      <c r="E833" t="s">
        <v>1075</v>
      </c>
      <c r="F833" s="3">
        <v>32000</v>
      </c>
      <c r="G833" t="s">
        <v>1075</v>
      </c>
      <c r="H833" s="2">
        <v>30000</v>
      </c>
      <c r="I833" t="s">
        <v>1075</v>
      </c>
      <c r="J833" t="s">
        <v>1075</v>
      </c>
      <c r="K833" t="s">
        <v>1075</v>
      </c>
      <c r="L833" t="s">
        <v>1075</v>
      </c>
      <c r="M833" s="2">
        <v>30000</v>
      </c>
      <c r="N833" s="3">
        <v>28000</v>
      </c>
      <c r="O833" t="s">
        <v>1075</v>
      </c>
      <c r="P833" s="2">
        <v>32000</v>
      </c>
      <c r="Q833" s="2">
        <v>26500</v>
      </c>
      <c r="R833" s="3">
        <v>32500</v>
      </c>
      <c r="S833" t="s">
        <v>1075</v>
      </c>
      <c r="T833" t="s">
        <v>1075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863</v>
      </c>
      <c r="B834" t="s">
        <v>1075</v>
      </c>
      <c r="C834" t="s">
        <v>1075</v>
      </c>
      <c r="D834" s="3">
        <v>33000</v>
      </c>
      <c r="E834" t="s">
        <v>1075</v>
      </c>
      <c r="F834" s="2">
        <v>32000</v>
      </c>
      <c r="G834" t="s">
        <v>1075</v>
      </c>
      <c r="H834" s="3">
        <v>34000</v>
      </c>
      <c r="I834" t="s">
        <v>1075</v>
      </c>
      <c r="J834" t="s">
        <v>1075</v>
      </c>
      <c r="K834" t="s">
        <v>1075</v>
      </c>
      <c r="L834" t="s">
        <v>1075</v>
      </c>
      <c r="M834" s="2">
        <v>30000</v>
      </c>
      <c r="N834" s="3">
        <v>29500</v>
      </c>
      <c r="O834" t="s">
        <v>1075</v>
      </c>
      <c r="P834" s="3">
        <v>37500</v>
      </c>
      <c r="Q834" s="3">
        <v>30000</v>
      </c>
      <c r="R834" s="2">
        <v>32500</v>
      </c>
      <c r="S834" t="s">
        <v>1075</v>
      </c>
      <c r="T834" t="s">
        <v>1075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864</v>
      </c>
      <c r="B835" t="s">
        <v>1075</v>
      </c>
      <c r="C835" t="s">
        <v>1075</v>
      </c>
      <c r="D835" s="2">
        <v>33000</v>
      </c>
      <c r="E835" t="s">
        <v>1075</v>
      </c>
      <c r="F835" s="3">
        <v>33000</v>
      </c>
      <c r="G835" t="s">
        <v>1075</v>
      </c>
      <c r="H835" s="2">
        <v>34000</v>
      </c>
      <c r="I835" t="s">
        <v>1075</v>
      </c>
      <c r="J835" t="s">
        <v>1075</v>
      </c>
      <c r="K835" t="s">
        <v>1075</v>
      </c>
      <c r="L835" t="s">
        <v>1075</v>
      </c>
      <c r="M835" s="3">
        <v>32000</v>
      </c>
      <c r="N835" s="3">
        <v>31000</v>
      </c>
      <c r="O835" t="s">
        <v>1075</v>
      </c>
      <c r="P835" s="2">
        <v>37500</v>
      </c>
      <c r="Q835" s="3">
        <v>32500</v>
      </c>
      <c r="R835" s="2">
        <v>32500</v>
      </c>
      <c r="S835" t="s">
        <v>1075</v>
      </c>
      <c r="T835" t="s">
        <v>1075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865</v>
      </c>
      <c r="B836" t="s">
        <v>1075</v>
      </c>
      <c r="C836" t="s">
        <v>1075</v>
      </c>
      <c r="D836" s="3">
        <v>33500</v>
      </c>
      <c r="E836" t="s">
        <v>1075</v>
      </c>
      <c r="F836" s="3">
        <v>35000</v>
      </c>
      <c r="G836" t="s">
        <v>1075</v>
      </c>
      <c r="H836" s="2">
        <v>34000</v>
      </c>
      <c r="I836" t="s">
        <v>1075</v>
      </c>
      <c r="J836" t="s">
        <v>1075</v>
      </c>
      <c r="K836" t="s">
        <v>1075</v>
      </c>
      <c r="L836" t="s">
        <v>1075</v>
      </c>
      <c r="M836" s="3">
        <v>35000</v>
      </c>
      <c r="N836" s="3">
        <v>33000</v>
      </c>
      <c r="O836" t="s">
        <v>1075</v>
      </c>
      <c r="P836" s="2">
        <v>37500</v>
      </c>
      <c r="Q836" s="2">
        <v>32500</v>
      </c>
      <c r="R836" s="3">
        <v>33250</v>
      </c>
      <c r="S836" t="s">
        <v>1075</v>
      </c>
      <c r="T836" t="s">
        <v>1075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866</v>
      </c>
      <c r="B837" t="s">
        <v>1075</v>
      </c>
      <c r="C837" t="s">
        <v>1075</v>
      </c>
      <c r="D837" s="2">
        <v>33750</v>
      </c>
      <c r="E837" t="s">
        <v>1075</v>
      </c>
      <c r="F837" s="3">
        <v>36000</v>
      </c>
      <c r="G837" t="s">
        <v>1075</v>
      </c>
      <c r="H837" s="2">
        <v>34000</v>
      </c>
      <c r="I837" t="s">
        <v>1075</v>
      </c>
      <c r="J837" t="s">
        <v>1075</v>
      </c>
      <c r="K837" t="s">
        <v>1075</v>
      </c>
      <c r="L837" t="s">
        <v>1075</v>
      </c>
      <c r="M837" s="2">
        <v>35000</v>
      </c>
      <c r="N837" s="3">
        <v>34000</v>
      </c>
      <c r="O837" t="s">
        <v>1075</v>
      </c>
      <c r="P837" s="2">
        <v>37500</v>
      </c>
      <c r="Q837" s="3">
        <v>35000</v>
      </c>
      <c r="R837" s="3">
        <v>33900</v>
      </c>
      <c r="S837" t="s">
        <v>1075</v>
      </c>
      <c r="T837" t="s">
        <v>1075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867</v>
      </c>
      <c r="B838" t="s">
        <v>1075</v>
      </c>
      <c r="C838" t="s">
        <v>1075</v>
      </c>
      <c r="D838" s="2">
        <v>34000</v>
      </c>
      <c r="E838" t="s">
        <v>1075</v>
      </c>
      <c r="F838" s="2">
        <v>36000</v>
      </c>
      <c r="G838" t="s">
        <v>1075</v>
      </c>
      <c r="H838" s="3">
        <v>35000</v>
      </c>
      <c r="I838" t="s">
        <v>1075</v>
      </c>
      <c r="J838" t="s">
        <v>1075</v>
      </c>
      <c r="K838" t="s">
        <v>1075</v>
      </c>
      <c r="L838" t="s">
        <v>1075</v>
      </c>
      <c r="M838" s="3">
        <v>37000</v>
      </c>
      <c r="N838" s="2">
        <v>34000</v>
      </c>
      <c r="O838" t="s">
        <v>1075</v>
      </c>
      <c r="P838" s="2">
        <v>37500</v>
      </c>
      <c r="Q838" s="2">
        <v>35000</v>
      </c>
      <c r="R838" s="3">
        <v>35500</v>
      </c>
      <c r="S838" t="s">
        <v>1075</v>
      </c>
      <c r="T838" t="s">
        <v>1075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868</v>
      </c>
      <c r="B839" t="s">
        <v>1075</v>
      </c>
      <c r="C839" t="s">
        <v>1075</v>
      </c>
      <c r="D839" s="3">
        <v>35000</v>
      </c>
      <c r="E839" t="s">
        <v>1075</v>
      </c>
      <c r="F839" s="3">
        <v>38000</v>
      </c>
      <c r="G839" t="s">
        <v>1075</v>
      </c>
      <c r="H839" s="3">
        <v>36000</v>
      </c>
      <c r="I839" t="s">
        <v>1075</v>
      </c>
      <c r="J839" t="s">
        <v>1075</v>
      </c>
      <c r="K839" t="s">
        <v>1075</v>
      </c>
      <c r="L839" t="s">
        <v>1075</v>
      </c>
      <c r="M839" s="3">
        <v>40000</v>
      </c>
      <c r="N839" s="3">
        <v>36000</v>
      </c>
      <c r="O839" t="s">
        <v>1075</v>
      </c>
      <c r="P839" s="2">
        <v>37500</v>
      </c>
      <c r="Q839" s="2">
        <v>35000</v>
      </c>
      <c r="R839" s="3">
        <v>36000</v>
      </c>
      <c r="S839" t="s">
        <v>1075</v>
      </c>
      <c r="T839" t="s">
        <v>1075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869</v>
      </c>
      <c r="B840" t="s">
        <v>1075</v>
      </c>
      <c r="C840" t="s">
        <v>1075</v>
      </c>
      <c r="D840" s="2">
        <v>35250</v>
      </c>
      <c r="E840" t="s">
        <v>1075</v>
      </c>
      <c r="F840" s="3">
        <v>40000</v>
      </c>
      <c r="G840" t="s">
        <v>1075</v>
      </c>
      <c r="H840" s="3">
        <v>37000</v>
      </c>
      <c r="I840" t="s">
        <v>1075</v>
      </c>
      <c r="J840" t="s">
        <v>1075</v>
      </c>
      <c r="K840" t="s">
        <v>1075</v>
      </c>
      <c r="L840" t="s">
        <v>1075</v>
      </c>
      <c r="M840" s="3">
        <v>44000</v>
      </c>
      <c r="N840" s="2">
        <v>36400</v>
      </c>
      <c r="O840" t="s">
        <v>1075</v>
      </c>
      <c r="P840" s="3">
        <v>40000</v>
      </c>
      <c r="Q840" s="3">
        <v>37500</v>
      </c>
      <c r="R840" s="3">
        <v>37000</v>
      </c>
      <c r="S840" t="s">
        <v>1075</v>
      </c>
      <c r="T840" t="s">
        <v>1075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870</v>
      </c>
      <c r="B841" t="s">
        <v>1075</v>
      </c>
      <c r="C841" t="s">
        <v>1075</v>
      </c>
      <c r="D841" s="3">
        <v>36000</v>
      </c>
      <c r="E841" t="s">
        <v>1075</v>
      </c>
      <c r="F841" s="2">
        <v>40000</v>
      </c>
      <c r="G841" t="s">
        <v>1075</v>
      </c>
      <c r="H841" s="2">
        <v>37000</v>
      </c>
      <c r="I841" t="s">
        <v>1075</v>
      </c>
      <c r="J841" t="s">
        <v>1075</v>
      </c>
      <c r="K841" t="s">
        <v>1075</v>
      </c>
      <c r="L841" t="s">
        <v>1075</v>
      </c>
      <c r="M841" s="3">
        <v>45000</v>
      </c>
      <c r="N841" s="3">
        <v>38000</v>
      </c>
      <c r="O841" t="s">
        <v>1075</v>
      </c>
      <c r="P841" s="2">
        <v>40000</v>
      </c>
      <c r="Q841" s="2">
        <v>37500</v>
      </c>
      <c r="R841" s="3">
        <v>38000</v>
      </c>
      <c r="S841" t="s">
        <v>1075</v>
      </c>
      <c r="T841" t="s">
        <v>1075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871</v>
      </c>
      <c r="B842" t="s">
        <v>1075</v>
      </c>
      <c r="C842" t="s">
        <v>1075</v>
      </c>
      <c r="D842" s="3">
        <v>36750</v>
      </c>
      <c r="E842" t="s">
        <v>1075</v>
      </c>
      <c r="F842" s="2">
        <v>40000</v>
      </c>
      <c r="G842" t="s">
        <v>1075</v>
      </c>
      <c r="H842" s="3">
        <v>39000</v>
      </c>
      <c r="I842" t="s">
        <v>1075</v>
      </c>
      <c r="J842" t="s">
        <v>1075</v>
      </c>
      <c r="K842" t="s">
        <v>1075</v>
      </c>
      <c r="L842" t="s">
        <v>1075</v>
      </c>
      <c r="M842" s="2">
        <v>45000</v>
      </c>
      <c r="N842" s="3">
        <v>39500</v>
      </c>
      <c r="O842" t="s">
        <v>1075</v>
      </c>
      <c r="P842" s="2">
        <v>40000</v>
      </c>
      <c r="Q842" s="2">
        <v>37500</v>
      </c>
      <c r="R842" s="3">
        <v>38750</v>
      </c>
      <c r="S842" t="s">
        <v>1075</v>
      </c>
      <c r="T842" t="s">
        <v>1075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872</v>
      </c>
      <c r="B843" t="s">
        <v>1075</v>
      </c>
      <c r="C843" t="s">
        <v>1075</v>
      </c>
      <c r="D843" s="2">
        <v>36750</v>
      </c>
      <c r="E843" t="s">
        <v>1075</v>
      </c>
      <c r="F843" s="2">
        <v>40000</v>
      </c>
      <c r="G843" t="s">
        <v>1075</v>
      </c>
      <c r="H843" s="3">
        <v>40000</v>
      </c>
      <c r="I843" t="s">
        <v>1075</v>
      </c>
      <c r="J843" t="s">
        <v>1075</v>
      </c>
      <c r="K843" t="s">
        <v>1075</v>
      </c>
      <c r="L843" t="s">
        <v>1075</v>
      </c>
      <c r="M843" s="2">
        <v>45000</v>
      </c>
      <c r="N843" s="2">
        <v>39550</v>
      </c>
      <c r="O843" t="s">
        <v>1075</v>
      </c>
      <c r="P843" s="2">
        <v>40000</v>
      </c>
      <c r="Q843" s="3">
        <v>39500</v>
      </c>
      <c r="R843" s="3">
        <v>39250</v>
      </c>
      <c r="S843" t="s">
        <v>1075</v>
      </c>
      <c r="T843" t="s">
        <v>1075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873</v>
      </c>
      <c r="B844" t="s">
        <v>1075</v>
      </c>
      <c r="C844" t="s">
        <v>1075</v>
      </c>
      <c r="D844" s="2">
        <v>37000</v>
      </c>
      <c r="E844" t="s">
        <v>1075</v>
      </c>
      <c r="F844" s="2">
        <v>40000</v>
      </c>
      <c r="G844" t="s">
        <v>1075</v>
      </c>
      <c r="H844" s="2">
        <v>40000</v>
      </c>
      <c r="I844" t="s">
        <v>1075</v>
      </c>
      <c r="J844" t="s">
        <v>1075</v>
      </c>
      <c r="K844" t="s">
        <v>1075</v>
      </c>
      <c r="L844" t="s">
        <v>1075</v>
      </c>
      <c r="M844" s="2">
        <v>45000</v>
      </c>
      <c r="N844" s="2">
        <v>39900</v>
      </c>
      <c r="O844" t="s">
        <v>1075</v>
      </c>
      <c r="P844" s="3">
        <v>41000</v>
      </c>
      <c r="Q844" s="3">
        <v>40000</v>
      </c>
      <c r="R844" s="3">
        <v>40000</v>
      </c>
      <c r="S844" t="s">
        <v>1075</v>
      </c>
      <c r="T844" t="s">
        <v>1075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874</v>
      </c>
      <c r="B845" t="s">
        <v>1075</v>
      </c>
      <c r="C845" t="s">
        <v>1075</v>
      </c>
      <c r="D845" s="2">
        <v>37250</v>
      </c>
      <c r="E845" t="s">
        <v>1075</v>
      </c>
      <c r="F845" s="2">
        <v>40000</v>
      </c>
      <c r="G845" t="s">
        <v>1075</v>
      </c>
      <c r="H845" s="2">
        <v>40000</v>
      </c>
      <c r="I845" t="s">
        <v>1075</v>
      </c>
      <c r="J845" t="s">
        <v>1075</v>
      </c>
      <c r="K845" t="s">
        <v>1075</v>
      </c>
      <c r="L845" t="s">
        <v>1075</v>
      </c>
      <c r="M845" s="2">
        <v>45000</v>
      </c>
      <c r="N845" s="2">
        <v>40200</v>
      </c>
      <c r="O845" t="s">
        <v>1075</v>
      </c>
      <c r="P845" s="2">
        <v>41000</v>
      </c>
      <c r="Q845" s="2">
        <v>40000</v>
      </c>
      <c r="R845" s="3">
        <v>40500</v>
      </c>
      <c r="S845" t="s">
        <v>1075</v>
      </c>
      <c r="T845" t="s">
        <v>1075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875</v>
      </c>
      <c r="B846" t="s">
        <v>1075</v>
      </c>
      <c r="C846" t="s">
        <v>1075</v>
      </c>
      <c r="D846" s="2">
        <v>37250</v>
      </c>
      <c r="E846" t="s">
        <v>1075</v>
      </c>
      <c r="F846" s="3">
        <v>40500</v>
      </c>
      <c r="G846" t="s">
        <v>1075</v>
      </c>
      <c r="H846" s="2">
        <v>40000</v>
      </c>
      <c r="I846" t="s">
        <v>1075</v>
      </c>
      <c r="J846" t="s">
        <v>1075</v>
      </c>
      <c r="K846" t="s">
        <v>1075</v>
      </c>
      <c r="L846" t="s">
        <v>1075</v>
      </c>
      <c r="M846" s="2">
        <v>45000</v>
      </c>
      <c r="N846" s="2">
        <v>40450</v>
      </c>
      <c r="O846" t="s">
        <v>1075</v>
      </c>
      <c r="P846" s="2">
        <v>41000</v>
      </c>
      <c r="Q846" s="2">
        <v>40000</v>
      </c>
      <c r="R846" s="3">
        <v>41000</v>
      </c>
      <c r="S846" t="s">
        <v>1075</v>
      </c>
      <c r="T846" t="s">
        <v>1075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876</v>
      </c>
      <c r="B847" t="s">
        <v>1075</v>
      </c>
      <c r="C847" t="s">
        <v>1075</v>
      </c>
      <c r="D847" s="2">
        <v>37250</v>
      </c>
      <c r="E847" t="s">
        <v>1075</v>
      </c>
      <c r="F847" s="2">
        <v>40550</v>
      </c>
      <c r="G847" t="s">
        <v>1075</v>
      </c>
      <c r="H847" s="2">
        <v>40000</v>
      </c>
      <c r="I847" t="s">
        <v>1075</v>
      </c>
      <c r="J847" t="s">
        <v>1075</v>
      </c>
      <c r="K847" t="s">
        <v>1075</v>
      </c>
      <c r="L847" t="s">
        <v>1075</v>
      </c>
      <c r="M847" s="2">
        <v>45000</v>
      </c>
      <c r="N847" s="2">
        <v>40600</v>
      </c>
      <c r="O847" t="s">
        <v>1075</v>
      </c>
      <c r="P847" s="2">
        <v>41000</v>
      </c>
      <c r="Q847" s="2">
        <v>40000</v>
      </c>
      <c r="R847" s="2">
        <v>41250</v>
      </c>
      <c r="S847" t="s">
        <v>1075</v>
      </c>
      <c r="T847" t="s">
        <v>1075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877</v>
      </c>
      <c r="B848" t="s">
        <v>1075</v>
      </c>
      <c r="C848" t="s">
        <v>1075</v>
      </c>
      <c r="D848" s="2">
        <v>37250</v>
      </c>
      <c r="E848" t="s">
        <v>1075</v>
      </c>
      <c r="F848" s="3">
        <v>40000</v>
      </c>
      <c r="G848" t="s">
        <v>1075</v>
      </c>
      <c r="H848" s="2">
        <v>40000</v>
      </c>
      <c r="I848" t="s">
        <v>1075</v>
      </c>
      <c r="J848" t="s">
        <v>1075</v>
      </c>
      <c r="K848" t="s">
        <v>1075</v>
      </c>
      <c r="L848" t="s">
        <v>1075</v>
      </c>
      <c r="M848" s="2">
        <v>45000</v>
      </c>
      <c r="N848" s="2">
        <v>40600</v>
      </c>
      <c r="O848" t="s">
        <v>1075</v>
      </c>
      <c r="P848" s="2">
        <v>41000</v>
      </c>
      <c r="Q848" s="3">
        <v>42500</v>
      </c>
      <c r="R848" s="2">
        <v>41250</v>
      </c>
      <c r="S848" t="s">
        <v>1075</v>
      </c>
      <c r="T848" t="s">
        <v>1075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878</v>
      </c>
      <c r="B849" t="s">
        <v>1075</v>
      </c>
      <c r="C849" t="s">
        <v>1075</v>
      </c>
      <c r="D849" s="2">
        <v>37250</v>
      </c>
      <c r="E849" t="s">
        <v>1075</v>
      </c>
      <c r="F849" s="2">
        <v>40000</v>
      </c>
      <c r="G849" t="s">
        <v>1075</v>
      </c>
      <c r="H849" s="2">
        <v>40000</v>
      </c>
      <c r="I849" t="s">
        <v>1075</v>
      </c>
      <c r="J849" t="s">
        <v>1075</v>
      </c>
      <c r="K849" t="s">
        <v>1075</v>
      </c>
      <c r="L849" t="s">
        <v>1075</v>
      </c>
      <c r="M849" s="2">
        <v>45000</v>
      </c>
      <c r="N849" s="2">
        <v>40800</v>
      </c>
      <c r="O849" t="s">
        <v>1075</v>
      </c>
      <c r="P849" s="2">
        <v>41000</v>
      </c>
      <c r="Q849" s="2">
        <v>42500</v>
      </c>
      <c r="R849" s="2">
        <v>41350</v>
      </c>
      <c r="S849" t="s">
        <v>1075</v>
      </c>
      <c r="T849" t="s">
        <v>1075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879</v>
      </c>
      <c r="B850" t="s">
        <v>1075</v>
      </c>
      <c r="C850" t="s">
        <v>1075</v>
      </c>
      <c r="D850" s="3">
        <v>37750</v>
      </c>
      <c r="E850" t="s">
        <v>1075</v>
      </c>
      <c r="F850" s="2">
        <v>40000</v>
      </c>
      <c r="G850" t="s">
        <v>1075</v>
      </c>
      <c r="H850" s="2">
        <v>40000</v>
      </c>
      <c r="I850" t="s">
        <v>1075</v>
      </c>
      <c r="J850" t="s">
        <v>1075</v>
      </c>
      <c r="K850" t="s">
        <v>1075</v>
      </c>
      <c r="L850" t="s">
        <v>1075</v>
      </c>
      <c r="M850" s="2">
        <v>45000</v>
      </c>
      <c r="N850" s="2">
        <v>40850</v>
      </c>
      <c r="O850" t="s">
        <v>1075</v>
      </c>
      <c r="P850" s="3">
        <v>42000</v>
      </c>
      <c r="Q850" s="2">
        <v>42500</v>
      </c>
      <c r="R850" s="2">
        <v>41350</v>
      </c>
      <c r="S850" t="s">
        <v>1075</v>
      </c>
      <c r="T850" t="s">
        <v>1075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880</v>
      </c>
      <c r="B851" t="s">
        <v>1075</v>
      </c>
      <c r="C851" t="s">
        <v>1075</v>
      </c>
      <c r="D851" s="2">
        <v>37750</v>
      </c>
      <c r="E851" t="s">
        <v>1075</v>
      </c>
      <c r="F851" s="2">
        <v>40000</v>
      </c>
      <c r="G851" t="s">
        <v>1075</v>
      </c>
      <c r="H851" s="2">
        <v>40000</v>
      </c>
      <c r="I851" t="s">
        <v>1075</v>
      </c>
      <c r="J851" t="s">
        <v>1075</v>
      </c>
      <c r="K851" t="s">
        <v>1075</v>
      </c>
      <c r="L851" t="s">
        <v>1075</v>
      </c>
      <c r="M851" s="2">
        <v>45000</v>
      </c>
      <c r="N851" s="2">
        <v>40850</v>
      </c>
      <c r="O851" t="s">
        <v>1075</v>
      </c>
      <c r="P851" s="2">
        <v>42000</v>
      </c>
      <c r="Q851" s="2">
        <v>42500</v>
      </c>
      <c r="R851" s="2">
        <v>41500</v>
      </c>
      <c r="S851" t="s">
        <v>1075</v>
      </c>
      <c r="T851" t="s">
        <v>1075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881</v>
      </c>
      <c r="B852" t="s">
        <v>1075</v>
      </c>
      <c r="C852" t="s">
        <v>1075</v>
      </c>
      <c r="D852" s="2">
        <v>38000</v>
      </c>
      <c r="E852" t="s">
        <v>1075</v>
      </c>
      <c r="F852" s="2">
        <v>40000</v>
      </c>
      <c r="G852" t="s">
        <v>1075</v>
      </c>
      <c r="H852" s="2">
        <v>40000</v>
      </c>
      <c r="I852" t="s">
        <v>1075</v>
      </c>
      <c r="J852" t="s">
        <v>1075</v>
      </c>
      <c r="K852" t="s">
        <v>1075</v>
      </c>
      <c r="L852" t="s">
        <v>1075</v>
      </c>
      <c r="M852" s="2">
        <v>45000</v>
      </c>
      <c r="N852" s="2">
        <v>41000</v>
      </c>
      <c r="O852" t="s">
        <v>1075</v>
      </c>
      <c r="P852" s="2">
        <v>42000</v>
      </c>
      <c r="Q852" s="2">
        <v>42500</v>
      </c>
      <c r="R852" s="2">
        <v>41550</v>
      </c>
      <c r="S852" t="s">
        <v>1075</v>
      </c>
      <c r="T852" t="s">
        <v>1075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882</v>
      </c>
      <c r="B853" t="s">
        <v>1075</v>
      </c>
      <c r="C853" t="s">
        <v>1075</v>
      </c>
      <c r="D853" s="2">
        <v>38000</v>
      </c>
      <c r="E853" t="s">
        <v>1075</v>
      </c>
      <c r="F853" s="2">
        <v>40000</v>
      </c>
      <c r="G853" t="s">
        <v>1075</v>
      </c>
      <c r="H853" s="2">
        <v>40000</v>
      </c>
      <c r="I853" t="s">
        <v>1075</v>
      </c>
      <c r="J853" t="s">
        <v>1075</v>
      </c>
      <c r="K853" t="s">
        <v>1075</v>
      </c>
      <c r="L853" t="s">
        <v>1075</v>
      </c>
      <c r="M853" s="2">
        <v>45000</v>
      </c>
      <c r="N853" s="2">
        <v>41150</v>
      </c>
      <c r="O853" t="s">
        <v>1075</v>
      </c>
      <c r="P853" s="2">
        <v>42000</v>
      </c>
      <c r="Q853" s="2">
        <v>42500</v>
      </c>
      <c r="R853" s="2">
        <v>41600</v>
      </c>
      <c r="S853" t="s">
        <v>1075</v>
      </c>
      <c r="T853" t="s">
        <v>1075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883</v>
      </c>
      <c r="B854" t="s">
        <v>1075</v>
      </c>
      <c r="C854" t="s">
        <v>1075</v>
      </c>
      <c r="D854" s="3">
        <v>38750</v>
      </c>
      <c r="E854" t="s">
        <v>1075</v>
      </c>
      <c r="F854" s="2">
        <v>40000</v>
      </c>
      <c r="G854" t="s">
        <v>1075</v>
      </c>
      <c r="H854" s="2">
        <v>40000</v>
      </c>
      <c r="I854" t="s">
        <v>1075</v>
      </c>
      <c r="J854" t="s">
        <v>1075</v>
      </c>
      <c r="K854" t="s">
        <v>1075</v>
      </c>
      <c r="L854" t="s">
        <v>1075</v>
      </c>
      <c r="M854" s="2">
        <v>45000</v>
      </c>
      <c r="N854" s="2">
        <v>41500</v>
      </c>
      <c r="O854" t="s">
        <v>1075</v>
      </c>
      <c r="P854" s="2">
        <v>42000</v>
      </c>
      <c r="Q854" s="2">
        <v>42500</v>
      </c>
      <c r="R854" s="2">
        <v>41700</v>
      </c>
      <c r="S854" t="s">
        <v>1075</v>
      </c>
      <c r="T854" t="s">
        <v>1075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884</v>
      </c>
      <c r="B855" t="s">
        <v>1075</v>
      </c>
      <c r="C855" t="s">
        <v>1075</v>
      </c>
      <c r="D855" s="2">
        <v>38750</v>
      </c>
      <c r="E855" t="s">
        <v>1075</v>
      </c>
      <c r="F855" s="2">
        <v>40000</v>
      </c>
      <c r="G855" t="s">
        <v>1075</v>
      </c>
      <c r="H855" s="2">
        <v>40000</v>
      </c>
      <c r="I855" t="s">
        <v>1075</v>
      </c>
      <c r="J855" t="s">
        <v>1075</v>
      </c>
      <c r="K855" t="s">
        <v>1075</v>
      </c>
      <c r="L855" t="s">
        <v>1075</v>
      </c>
      <c r="M855" s="2">
        <v>45000</v>
      </c>
      <c r="N855" s="2">
        <v>41500</v>
      </c>
      <c r="O855" t="s">
        <v>1075</v>
      </c>
      <c r="P855" s="2">
        <v>42000</v>
      </c>
      <c r="Q855" s="2">
        <v>42500</v>
      </c>
      <c r="R855" s="2">
        <v>41700</v>
      </c>
      <c r="S855" t="s">
        <v>1075</v>
      </c>
      <c r="T855" t="s">
        <v>1075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885</v>
      </c>
      <c r="B856" t="s">
        <v>1075</v>
      </c>
      <c r="C856" t="s">
        <v>1075</v>
      </c>
      <c r="D856" s="2">
        <v>38750</v>
      </c>
      <c r="E856" t="s">
        <v>1075</v>
      </c>
      <c r="F856" s="3">
        <v>42000</v>
      </c>
      <c r="G856" t="s">
        <v>1075</v>
      </c>
      <c r="H856" s="2">
        <v>40000</v>
      </c>
      <c r="I856" t="s">
        <v>1075</v>
      </c>
      <c r="J856" t="s">
        <v>1075</v>
      </c>
      <c r="K856" t="s">
        <v>1075</v>
      </c>
      <c r="L856" t="s">
        <v>1075</v>
      </c>
      <c r="M856" s="2">
        <v>45000</v>
      </c>
      <c r="N856" s="2">
        <v>41500</v>
      </c>
      <c r="O856" t="s">
        <v>1075</v>
      </c>
      <c r="P856" s="2">
        <v>42000</v>
      </c>
      <c r="Q856" s="2">
        <v>42500</v>
      </c>
      <c r="R856" s="2">
        <v>41750</v>
      </c>
      <c r="S856" t="s">
        <v>1075</v>
      </c>
      <c r="T856" t="s">
        <v>1075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886</v>
      </c>
      <c r="B857" t="s">
        <v>1075</v>
      </c>
      <c r="C857" t="s">
        <v>1075</v>
      </c>
      <c r="D857" s="3">
        <v>39500</v>
      </c>
      <c r="E857" t="s">
        <v>1075</v>
      </c>
      <c r="F857" s="3">
        <v>43000</v>
      </c>
      <c r="G857" t="s">
        <v>1075</v>
      </c>
      <c r="H857" s="2">
        <v>40000</v>
      </c>
      <c r="I857" t="s">
        <v>1075</v>
      </c>
      <c r="J857" t="s">
        <v>1075</v>
      </c>
      <c r="K857" t="s">
        <v>1075</v>
      </c>
      <c r="L857" t="s">
        <v>1075</v>
      </c>
      <c r="M857" s="3">
        <v>47000</v>
      </c>
      <c r="N857" s="2">
        <v>41500</v>
      </c>
      <c r="O857" t="s">
        <v>1075</v>
      </c>
      <c r="P857" s="2">
        <v>42000</v>
      </c>
      <c r="Q857" s="2">
        <v>42500</v>
      </c>
      <c r="R857" s="2">
        <v>41900</v>
      </c>
      <c r="S857" t="s">
        <v>1075</v>
      </c>
      <c r="T857" t="s">
        <v>1075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887</v>
      </c>
      <c r="B858" t="s">
        <v>1075</v>
      </c>
      <c r="C858" t="s">
        <v>1075</v>
      </c>
      <c r="D858" s="3">
        <v>42000</v>
      </c>
      <c r="E858" t="s">
        <v>1075</v>
      </c>
      <c r="F858" s="2">
        <v>43000</v>
      </c>
      <c r="G858" t="s">
        <v>1075</v>
      </c>
      <c r="H858" s="2">
        <v>40000</v>
      </c>
      <c r="I858" t="s">
        <v>1075</v>
      </c>
      <c r="J858" t="s">
        <v>1075</v>
      </c>
      <c r="K858" t="s">
        <v>1075</v>
      </c>
      <c r="L858" t="s">
        <v>1075</v>
      </c>
      <c r="M858" s="3">
        <v>48000</v>
      </c>
      <c r="N858" s="3">
        <v>42000</v>
      </c>
      <c r="O858" t="s">
        <v>1075</v>
      </c>
      <c r="P858" s="3">
        <v>43000</v>
      </c>
      <c r="Q858" s="2">
        <v>42500</v>
      </c>
      <c r="R858" s="2">
        <v>42150</v>
      </c>
      <c r="S858" t="s">
        <v>1075</v>
      </c>
      <c r="T858" t="s">
        <v>1075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888</v>
      </c>
      <c r="B859" t="s">
        <v>1075</v>
      </c>
      <c r="C859" t="s">
        <v>1075</v>
      </c>
      <c r="D859" s="2">
        <v>42000</v>
      </c>
      <c r="E859" t="s">
        <v>1075</v>
      </c>
      <c r="F859" s="2">
        <v>43250</v>
      </c>
      <c r="G859" t="s">
        <v>1075</v>
      </c>
      <c r="H859" s="3">
        <v>41000</v>
      </c>
      <c r="I859" t="s">
        <v>1075</v>
      </c>
      <c r="J859" t="s">
        <v>1075</v>
      </c>
      <c r="K859" t="s">
        <v>1075</v>
      </c>
      <c r="L859" t="s">
        <v>1075</v>
      </c>
      <c r="M859" s="2">
        <v>48000</v>
      </c>
      <c r="N859" s="3">
        <v>42550</v>
      </c>
      <c r="O859" t="s">
        <v>1075</v>
      </c>
      <c r="P859" s="2">
        <v>43000</v>
      </c>
      <c r="Q859" s="2">
        <v>42500</v>
      </c>
      <c r="R859" s="2">
        <v>42500</v>
      </c>
      <c r="S859" t="s">
        <v>1075</v>
      </c>
      <c r="T859" t="s">
        <v>1075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889</v>
      </c>
      <c r="B860" t="s">
        <v>1075</v>
      </c>
      <c r="C860" t="s">
        <v>1075</v>
      </c>
      <c r="D860" s="2">
        <v>42000</v>
      </c>
      <c r="E860" t="s">
        <v>1075</v>
      </c>
      <c r="F860" s="2">
        <v>43500</v>
      </c>
      <c r="G860" t="s">
        <v>1075</v>
      </c>
      <c r="H860" s="2">
        <v>41000</v>
      </c>
      <c r="I860" t="s">
        <v>1075</v>
      </c>
      <c r="J860" t="s">
        <v>1075</v>
      </c>
      <c r="K860" t="s">
        <v>1075</v>
      </c>
      <c r="L860" t="s">
        <v>1075</v>
      </c>
      <c r="M860" s="3">
        <v>49000</v>
      </c>
      <c r="N860" s="2">
        <v>43000</v>
      </c>
      <c r="O860" t="s">
        <v>1075</v>
      </c>
      <c r="P860" s="3">
        <v>45000</v>
      </c>
      <c r="Q860" s="2">
        <v>42500</v>
      </c>
      <c r="R860" s="3">
        <v>43000</v>
      </c>
      <c r="S860" t="s">
        <v>1075</v>
      </c>
      <c r="T860" t="s">
        <v>1075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890</v>
      </c>
      <c r="B861" t="s">
        <v>1075</v>
      </c>
      <c r="C861" t="s">
        <v>1075</v>
      </c>
      <c r="D861" s="3">
        <v>44000</v>
      </c>
      <c r="E861" t="s">
        <v>1075</v>
      </c>
      <c r="F861" s="3">
        <v>44500</v>
      </c>
      <c r="G861" t="s">
        <v>1075</v>
      </c>
      <c r="H861" s="3">
        <v>42000</v>
      </c>
      <c r="I861" t="s">
        <v>1075</v>
      </c>
      <c r="J861" t="s">
        <v>1075</v>
      </c>
      <c r="K861" t="s">
        <v>1075</v>
      </c>
      <c r="L861" t="s">
        <v>1075</v>
      </c>
      <c r="M861" s="3">
        <v>45000</v>
      </c>
      <c r="N861" s="3">
        <v>43800</v>
      </c>
      <c r="O861" t="s">
        <v>1075</v>
      </c>
      <c r="P861" s="3">
        <v>43000</v>
      </c>
      <c r="Q861" s="3">
        <v>43500</v>
      </c>
      <c r="R861" s="3">
        <v>44000</v>
      </c>
      <c r="S861" t="s">
        <v>1075</v>
      </c>
      <c r="T861" t="s">
        <v>1075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891</v>
      </c>
      <c r="B862" t="s">
        <v>1075</v>
      </c>
      <c r="C862" t="s">
        <v>1075</v>
      </c>
      <c r="D862" s="3">
        <v>45000</v>
      </c>
      <c r="E862" t="s">
        <v>1075</v>
      </c>
      <c r="F862" s="3">
        <v>45000</v>
      </c>
      <c r="G862" t="s">
        <v>1075</v>
      </c>
      <c r="H862" s="3">
        <v>43000</v>
      </c>
      <c r="I862" t="s">
        <v>1075</v>
      </c>
      <c r="J862" t="s">
        <v>1075</v>
      </c>
      <c r="K862" t="s">
        <v>1075</v>
      </c>
      <c r="L862" t="s">
        <v>1075</v>
      </c>
      <c r="M862" s="3">
        <v>46000</v>
      </c>
      <c r="N862" s="2">
        <v>43800</v>
      </c>
      <c r="O862" t="s">
        <v>1075</v>
      </c>
      <c r="P862" s="3">
        <v>43500</v>
      </c>
      <c r="Q862" s="3">
        <v>45000</v>
      </c>
      <c r="R862" s="3">
        <v>44500</v>
      </c>
      <c r="S862" t="s">
        <v>1075</v>
      </c>
      <c r="T862" t="s">
        <v>1075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892</v>
      </c>
      <c r="B863" t="s">
        <v>1075</v>
      </c>
      <c r="C863" t="s">
        <v>1075</v>
      </c>
      <c r="D863" s="2">
        <v>45000</v>
      </c>
      <c r="E863" t="s">
        <v>1075</v>
      </c>
      <c r="F863" s="2">
        <v>45100</v>
      </c>
      <c r="G863" t="s">
        <v>1075</v>
      </c>
      <c r="H863" s="3">
        <v>44000</v>
      </c>
      <c r="I863" t="s">
        <v>1075</v>
      </c>
      <c r="J863" t="s">
        <v>1075</v>
      </c>
      <c r="K863" t="s">
        <v>1075</v>
      </c>
      <c r="L863" t="s">
        <v>1075</v>
      </c>
      <c r="M863" s="3">
        <v>49000</v>
      </c>
      <c r="N863" s="2">
        <v>43800</v>
      </c>
      <c r="O863" t="s">
        <v>1075</v>
      </c>
      <c r="P863" s="3">
        <v>44000</v>
      </c>
      <c r="Q863" s="2">
        <v>45000</v>
      </c>
      <c r="R863" s="3">
        <v>45000</v>
      </c>
      <c r="S863" t="s">
        <v>1075</v>
      </c>
      <c r="T863" t="s">
        <v>1075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893</v>
      </c>
      <c r="B864" t="s">
        <v>1075</v>
      </c>
      <c r="C864" t="s">
        <v>1075</v>
      </c>
      <c r="D864" s="2">
        <v>45000</v>
      </c>
      <c r="E864" t="s">
        <v>1075</v>
      </c>
      <c r="F864" s="2">
        <v>45100</v>
      </c>
      <c r="G864" t="s">
        <v>1075</v>
      </c>
      <c r="H864" s="3">
        <v>45000</v>
      </c>
      <c r="I864" t="s">
        <v>1075</v>
      </c>
      <c r="J864" t="s">
        <v>1075</v>
      </c>
      <c r="K864" t="s">
        <v>1075</v>
      </c>
      <c r="L864" t="s">
        <v>1075</v>
      </c>
      <c r="M864" s="3">
        <v>50000</v>
      </c>
      <c r="N864" t="s">
        <v>1075</v>
      </c>
      <c r="O864" t="s">
        <v>1075</v>
      </c>
      <c r="P864" s="3">
        <v>47500</v>
      </c>
      <c r="Q864" s="3">
        <v>47500</v>
      </c>
      <c r="R864" s="3">
        <v>45500</v>
      </c>
      <c r="S864" t="s">
        <v>1075</v>
      </c>
      <c r="T864" t="s">
        <v>1075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894</v>
      </c>
      <c r="B865" t="s">
        <v>1075</v>
      </c>
      <c r="C865" t="s">
        <v>1075</v>
      </c>
      <c r="D865" s="3">
        <v>48000</v>
      </c>
      <c r="E865" t="s">
        <v>1075</v>
      </c>
      <c r="F865" s="2">
        <v>45500</v>
      </c>
      <c r="G865" t="s">
        <v>1075</v>
      </c>
      <c r="H865" s="3">
        <v>46000</v>
      </c>
      <c r="I865" t="s">
        <v>1075</v>
      </c>
      <c r="J865" t="s">
        <v>1075</v>
      </c>
      <c r="K865" t="s">
        <v>1075</v>
      </c>
      <c r="L865" t="s">
        <v>1075</v>
      </c>
      <c r="M865" s="2">
        <v>50000</v>
      </c>
      <c r="N865" s="2">
        <v>47000</v>
      </c>
      <c r="O865" t="s">
        <v>1075</v>
      </c>
      <c r="P865" s="3">
        <v>50000</v>
      </c>
      <c r="Q865" s="2">
        <v>47500</v>
      </c>
      <c r="R865" s="3">
        <v>46250</v>
      </c>
      <c r="S865" t="s">
        <v>1075</v>
      </c>
      <c r="T865" t="s">
        <v>1075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895</v>
      </c>
      <c r="B866" t="s">
        <v>1075</v>
      </c>
      <c r="C866" t="s">
        <v>1075</v>
      </c>
      <c r="D866" s="3">
        <v>53500</v>
      </c>
      <c r="E866" t="s">
        <v>1075</v>
      </c>
      <c r="F866" s="3">
        <v>46000</v>
      </c>
      <c r="G866" t="s">
        <v>1075</v>
      </c>
      <c r="H866" s="2">
        <v>46000</v>
      </c>
      <c r="I866" t="s">
        <v>1075</v>
      </c>
      <c r="J866" t="s">
        <v>1075</v>
      </c>
      <c r="K866" t="s">
        <v>1075</v>
      </c>
      <c r="L866" t="s">
        <v>1075</v>
      </c>
      <c r="M866" s="3">
        <v>51000</v>
      </c>
      <c r="N866" s="2">
        <v>47400</v>
      </c>
      <c r="O866" t="s">
        <v>1075</v>
      </c>
      <c r="P866" s="2">
        <v>50250</v>
      </c>
      <c r="Q866" s="2">
        <v>47500</v>
      </c>
      <c r="R866" s="3">
        <v>47250</v>
      </c>
      <c r="S866" t="s">
        <v>1075</v>
      </c>
      <c r="T866" t="s">
        <v>1075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896</v>
      </c>
      <c r="B867" t="s">
        <v>1075</v>
      </c>
      <c r="C867" t="s">
        <v>1075</v>
      </c>
      <c r="D867" s="3">
        <v>54500</v>
      </c>
      <c r="E867" t="s">
        <v>1075</v>
      </c>
      <c r="F867" s="3">
        <v>47500</v>
      </c>
      <c r="G867" t="s">
        <v>1075</v>
      </c>
      <c r="H867" s="3">
        <v>48000</v>
      </c>
      <c r="I867" t="s">
        <v>1075</v>
      </c>
      <c r="J867" t="s">
        <v>1075</v>
      </c>
      <c r="K867" t="s">
        <v>1075</v>
      </c>
      <c r="L867" t="s">
        <v>1075</v>
      </c>
      <c r="M867" s="2">
        <v>51000</v>
      </c>
      <c r="N867" s="3">
        <v>48700</v>
      </c>
      <c r="O867" t="s">
        <v>1075</v>
      </c>
      <c r="P867" s="3">
        <v>60000</v>
      </c>
      <c r="Q867" s="3">
        <v>49000</v>
      </c>
      <c r="R867" s="3">
        <v>48750</v>
      </c>
      <c r="S867" t="s">
        <v>1075</v>
      </c>
      <c r="T867" t="s">
        <v>1075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897</v>
      </c>
      <c r="B868" t="s">
        <v>1075</v>
      </c>
      <c r="C868" t="s">
        <v>1075</v>
      </c>
      <c r="D868" s="3">
        <v>55250</v>
      </c>
      <c r="E868" t="s">
        <v>1075</v>
      </c>
      <c r="F868" s="3">
        <v>48500</v>
      </c>
      <c r="G868" t="s">
        <v>1075</v>
      </c>
      <c r="H868" s="3">
        <v>49000</v>
      </c>
      <c r="I868" t="s">
        <v>1075</v>
      </c>
      <c r="J868" t="s">
        <v>1075</v>
      </c>
      <c r="K868" t="s">
        <v>1075</v>
      </c>
      <c r="L868" t="s">
        <v>1075</v>
      </c>
      <c r="M868" s="3">
        <v>55000</v>
      </c>
      <c r="N868" s="3">
        <v>52500</v>
      </c>
      <c r="O868" t="s">
        <v>1075</v>
      </c>
      <c r="P868" s="2">
        <v>60000</v>
      </c>
      <c r="Q868" s="2">
        <v>49000</v>
      </c>
      <c r="R868" s="2">
        <v>49000</v>
      </c>
      <c r="S868" t="s">
        <v>1075</v>
      </c>
      <c r="T868" t="s">
        <v>1075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898</v>
      </c>
      <c r="B869" t="s">
        <v>1075</v>
      </c>
      <c r="C869" t="s">
        <v>1075</v>
      </c>
      <c r="D869" s="3">
        <v>57750</v>
      </c>
      <c r="E869" t="s">
        <v>1075</v>
      </c>
      <c r="F869" s="3">
        <v>49500</v>
      </c>
      <c r="G869" t="s">
        <v>1075</v>
      </c>
      <c r="H869" s="3">
        <v>50000</v>
      </c>
      <c r="I869" t="s">
        <v>1075</v>
      </c>
      <c r="J869" t="s">
        <v>1075</v>
      </c>
      <c r="K869" t="s">
        <v>1075</v>
      </c>
      <c r="L869" t="s">
        <v>1075</v>
      </c>
      <c r="M869" s="2">
        <v>55000</v>
      </c>
      <c r="N869" s="3">
        <v>53000</v>
      </c>
      <c r="O869" t="s">
        <v>1075</v>
      </c>
      <c r="P869" s="3">
        <v>65000</v>
      </c>
      <c r="Q869" s="2">
        <v>49000</v>
      </c>
      <c r="R869" s="3">
        <v>51000</v>
      </c>
      <c r="S869" t="s">
        <v>1075</v>
      </c>
      <c r="T869" t="s">
        <v>1075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899</v>
      </c>
      <c r="B870" t="s">
        <v>1075</v>
      </c>
      <c r="C870" t="s">
        <v>1075</v>
      </c>
      <c r="D870" s="2">
        <v>57750</v>
      </c>
      <c r="E870" t="s">
        <v>1075</v>
      </c>
      <c r="F870" s="3">
        <v>50000</v>
      </c>
      <c r="G870" t="s">
        <v>1075</v>
      </c>
      <c r="H870" s="3">
        <v>53000</v>
      </c>
      <c r="I870" t="s">
        <v>1075</v>
      </c>
      <c r="J870" t="s">
        <v>1075</v>
      </c>
      <c r="K870" t="s">
        <v>1075</v>
      </c>
      <c r="L870" t="s">
        <v>1075</v>
      </c>
      <c r="M870" s="2">
        <v>55000</v>
      </c>
      <c r="N870" s="3">
        <v>53800</v>
      </c>
      <c r="O870" t="s">
        <v>1075</v>
      </c>
      <c r="P870" s="3">
        <v>67000</v>
      </c>
      <c r="Q870" s="2">
        <v>49000</v>
      </c>
      <c r="R870" s="3">
        <v>52500</v>
      </c>
      <c r="S870" t="s">
        <v>1075</v>
      </c>
      <c r="T870" t="s">
        <v>1075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900</v>
      </c>
      <c r="B871" t="s">
        <v>1075</v>
      </c>
      <c r="C871" t="s">
        <v>1075</v>
      </c>
      <c r="D871" s="3">
        <v>58500</v>
      </c>
      <c r="E871" t="s">
        <v>1075</v>
      </c>
      <c r="F871" s="3">
        <v>55000</v>
      </c>
      <c r="G871" t="s">
        <v>1075</v>
      </c>
      <c r="H871" s="3">
        <v>54000</v>
      </c>
      <c r="I871" t="s">
        <v>1075</v>
      </c>
      <c r="J871" t="s">
        <v>1075</v>
      </c>
      <c r="K871" t="s">
        <v>1075</v>
      </c>
      <c r="L871" t="s">
        <v>1075</v>
      </c>
      <c r="M871" s="2">
        <v>55000</v>
      </c>
      <c r="N871" s="3">
        <v>55000</v>
      </c>
      <c r="O871" t="s">
        <v>1075</v>
      </c>
      <c r="P871" s="2">
        <v>67000</v>
      </c>
      <c r="Q871" s="3">
        <v>51500</v>
      </c>
      <c r="R871" s="3">
        <v>54000</v>
      </c>
      <c r="S871" t="s">
        <v>1075</v>
      </c>
      <c r="T871" t="s">
        <v>1075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901</v>
      </c>
      <c r="B872" t="s">
        <v>1075</v>
      </c>
      <c r="C872" t="s">
        <v>1075</v>
      </c>
      <c r="D872" s="3">
        <v>61000</v>
      </c>
      <c r="E872" t="s">
        <v>1075</v>
      </c>
      <c r="F872" s="3">
        <v>57000</v>
      </c>
      <c r="G872" t="s">
        <v>1075</v>
      </c>
      <c r="H872" s="3">
        <v>59000</v>
      </c>
      <c r="I872" t="s">
        <v>1075</v>
      </c>
      <c r="J872" t="s">
        <v>1075</v>
      </c>
      <c r="K872" t="s">
        <v>1075</v>
      </c>
      <c r="L872" t="s">
        <v>1075</v>
      </c>
      <c r="M872" s="3">
        <v>56000</v>
      </c>
      <c r="N872" s="3">
        <v>56000</v>
      </c>
      <c r="O872" t="s">
        <v>1075</v>
      </c>
      <c r="P872" s="2">
        <v>67000</v>
      </c>
      <c r="Q872" s="3">
        <v>55000</v>
      </c>
      <c r="R872" s="3">
        <v>55500</v>
      </c>
      <c r="S872" t="s">
        <v>1075</v>
      </c>
      <c r="T872" t="s">
        <v>1075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902</v>
      </c>
      <c r="B873" t="s">
        <v>1075</v>
      </c>
      <c r="C873" t="s">
        <v>1075</v>
      </c>
      <c r="D873" s="3">
        <v>62000</v>
      </c>
      <c r="E873" t="s">
        <v>1075</v>
      </c>
      <c r="F873" s="3">
        <v>57500</v>
      </c>
      <c r="G873" t="s">
        <v>1075</v>
      </c>
      <c r="H873" s="3">
        <v>60000</v>
      </c>
      <c r="I873" t="s">
        <v>1075</v>
      </c>
      <c r="J873" t="s">
        <v>1075</v>
      </c>
      <c r="K873" t="s">
        <v>1075</v>
      </c>
      <c r="L873" t="s">
        <v>1075</v>
      </c>
      <c r="M873" s="3">
        <v>57000</v>
      </c>
      <c r="N873" s="3">
        <v>59000</v>
      </c>
      <c r="O873" t="s">
        <v>1075</v>
      </c>
      <c r="P873" s="2">
        <v>67000</v>
      </c>
      <c r="Q873" s="3">
        <v>70000</v>
      </c>
      <c r="R873" s="3">
        <v>57500</v>
      </c>
      <c r="S873" t="s">
        <v>1075</v>
      </c>
      <c r="T873" t="s">
        <v>1075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903</v>
      </c>
      <c r="B874" t="s">
        <v>1075</v>
      </c>
      <c r="C874" t="s">
        <v>1075</v>
      </c>
      <c r="D874" s="2">
        <v>62000</v>
      </c>
      <c r="E874" t="s">
        <v>1075</v>
      </c>
      <c r="F874" s="3">
        <v>65000</v>
      </c>
      <c r="G874" t="s">
        <v>1075</v>
      </c>
      <c r="H874" s="2">
        <v>60000</v>
      </c>
      <c r="I874" t="s">
        <v>1075</v>
      </c>
      <c r="J874" t="s">
        <v>1075</v>
      </c>
      <c r="K874" t="s">
        <v>1075</v>
      </c>
      <c r="L874" t="s">
        <v>1075</v>
      </c>
      <c r="M874" s="3">
        <v>58000</v>
      </c>
      <c r="N874" s="3">
        <v>60000</v>
      </c>
      <c r="O874" t="s">
        <v>1075</v>
      </c>
      <c r="P874" s="2">
        <v>67000</v>
      </c>
      <c r="Q874" s="2">
        <v>70000</v>
      </c>
      <c r="R874" s="3">
        <v>60000</v>
      </c>
      <c r="S874" t="s">
        <v>1075</v>
      </c>
      <c r="T874" t="s">
        <v>1075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904</v>
      </c>
      <c r="B875" t="s">
        <v>1075</v>
      </c>
      <c r="C875" t="s">
        <v>1075</v>
      </c>
      <c r="D875" s="2">
        <v>62000</v>
      </c>
      <c r="E875" t="s">
        <v>1075</v>
      </c>
      <c r="F875" s="3">
        <v>68000</v>
      </c>
      <c r="G875" t="s">
        <v>1075</v>
      </c>
      <c r="H875" s="2">
        <v>60000</v>
      </c>
      <c r="I875" t="s">
        <v>1075</v>
      </c>
      <c r="J875" t="s">
        <v>1075</v>
      </c>
      <c r="K875" t="s">
        <v>1075</v>
      </c>
      <c r="L875" t="s">
        <v>1075</v>
      </c>
      <c r="M875" s="2">
        <v>58000</v>
      </c>
      <c r="N875" s="3">
        <v>63000</v>
      </c>
      <c r="O875" t="s">
        <v>1075</v>
      </c>
      <c r="P875" s="2">
        <v>67000</v>
      </c>
      <c r="Q875" s="2">
        <v>70000</v>
      </c>
      <c r="R875" s="3">
        <v>61500</v>
      </c>
      <c r="S875" t="s">
        <v>1075</v>
      </c>
      <c r="T875" t="s">
        <v>1075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905</v>
      </c>
      <c r="B876" t="s">
        <v>1075</v>
      </c>
      <c r="C876" t="s">
        <v>1075</v>
      </c>
      <c r="D876" s="3">
        <v>63500</v>
      </c>
      <c r="E876" t="s">
        <v>1075</v>
      </c>
      <c r="F876" s="3">
        <v>69000</v>
      </c>
      <c r="G876" t="s">
        <v>1075</v>
      </c>
      <c r="H876" s="3">
        <v>62000</v>
      </c>
      <c r="I876" t="s">
        <v>1075</v>
      </c>
      <c r="J876" t="s">
        <v>1075</v>
      </c>
      <c r="K876" t="s">
        <v>1075</v>
      </c>
      <c r="L876" t="s">
        <v>1075</v>
      </c>
      <c r="M876" s="2">
        <v>58000</v>
      </c>
      <c r="N876" s="3">
        <v>63750</v>
      </c>
      <c r="O876" t="s">
        <v>1075</v>
      </c>
      <c r="P876" s="3">
        <v>67500</v>
      </c>
      <c r="Q876" s="2">
        <v>70000</v>
      </c>
      <c r="R876" s="3">
        <v>62500</v>
      </c>
      <c r="S876" t="s">
        <v>1075</v>
      </c>
      <c r="T876" t="s">
        <v>1075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906</v>
      </c>
      <c r="B877" t="s">
        <v>1075</v>
      </c>
      <c r="C877" t="s">
        <v>1075</v>
      </c>
      <c r="D877" s="3">
        <v>65000</v>
      </c>
      <c r="E877" t="s">
        <v>1075</v>
      </c>
      <c r="F877" s="3">
        <v>69500</v>
      </c>
      <c r="G877" t="s">
        <v>1075</v>
      </c>
      <c r="H877" s="2">
        <v>62000</v>
      </c>
      <c r="I877" t="s">
        <v>1075</v>
      </c>
      <c r="J877" t="s">
        <v>1075</v>
      </c>
      <c r="K877" t="s">
        <v>1075</v>
      </c>
      <c r="L877" t="s">
        <v>1075</v>
      </c>
      <c r="M877" s="2">
        <v>58000</v>
      </c>
      <c r="N877" s="3">
        <v>64500</v>
      </c>
      <c r="O877" t="s">
        <v>1075</v>
      </c>
      <c r="P877" s="2">
        <v>67500</v>
      </c>
      <c r="Q877" s="2">
        <v>70000</v>
      </c>
      <c r="R877" s="3">
        <v>63500</v>
      </c>
      <c r="S877" t="s">
        <v>1075</v>
      </c>
      <c r="T877" t="s">
        <v>1075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907</v>
      </c>
      <c r="B878" t="s">
        <v>1075</v>
      </c>
      <c r="C878" t="s">
        <v>1075</v>
      </c>
      <c r="D878" s="2">
        <v>65000</v>
      </c>
      <c r="E878" t="s">
        <v>1075</v>
      </c>
      <c r="F878" s="2">
        <v>69750</v>
      </c>
      <c r="G878" t="s">
        <v>1075</v>
      </c>
      <c r="H878" s="2">
        <v>62000</v>
      </c>
      <c r="I878" t="s">
        <v>1075</v>
      </c>
      <c r="J878" t="s">
        <v>1075</v>
      </c>
      <c r="K878" t="s">
        <v>1075</v>
      </c>
      <c r="L878" t="s">
        <v>1075</v>
      </c>
      <c r="M878" s="2">
        <v>58000</v>
      </c>
      <c r="N878" s="3">
        <v>65000</v>
      </c>
      <c r="O878" t="s">
        <v>1075</v>
      </c>
      <c r="P878" s="2">
        <v>67500</v>
      </c>
      <c r="Q878" s="2">
        <v>70000</v>
      </c>
      <c r="R878" s="3">
        <v>64000</v>
      </c>
      <c r="S878" t="s">
        <v>1075</v>
      </c>
      <c r="T878" t="s">
        <v>1075</v>
      </c>
      <c r="U878" t="s">
        <v>1075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908</v>
      </c>
      <c r="B879" t="s">
        <v>1075</v>
      </c>
      <c r="C879" t="s">
        <v>1075</v>
      </c>
      <c r="D879" s="3">
        <v>65500</v>
      </c>
      <c r="E879" t="s">
        <v>1075</v>
      </c>
      <c r="F879" s="2">
        <v>70000</v>
      </c>
      <c r="G879" t="s">
        <v>1075</v>
      </c>
      <c r="H879" s="2">
        <v>62000</v>
      </c>
      <c r="I879" t="s">
        <v>1075</v>
      </c>
      <c r="J879" t="s">
        <v>1075</v>
      </c>
      <c r="K879" t="s">
        <v>1075</v>
      </c>
      <c r="L879" t="s">
        <v>1075</v>
      </c>
      <c r="M879" s="2">
        <v>58250</v>
      </c>
      <c r="N879" s="2">
        <v>65100</v>
      </c>
      <c r="O879" t="s">
        <v>1075</v>
      </c>
      <c r="P879" s="2">
        <v>67500</v>
      </c>
      <c r="Q879" s="2">
        <v>70000</v>
      </c>
      <c r="R879" s="2">
        <v>64250</v>
      </c>
      <c r="S879" t="s">
        <v>1075</v>
      </c>
      <c r="T879" t="s">
        <v>1075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909</v>
      </c>
      <c r="B880" t="s">
        <v>1075</v>
      </c>
      <c r="C880" t="s">
        <v>1075</v>
      </c>
      <c r="D880" s="3">
        <v>65000</v>
      </c>
      <c r="E880" t="s">
        <v>1075</v>
      </c>
      <c r="F880" s="3">
        <v>72500</v>
      </c>
      <c r="G880" t="s">
        <v>1075</v>
      </c>
      <c r="H880" s="3">
        <v>63000</v>
      </c>
      <c r="I880" t="s">
        <v>1075</v>
      </c>
      <c r="J880" t="s">
        <v>1075</v>
      </c>
      <c r="K880" t="s">
        <v>1075</v>
      </c>
      <c r="L880" t="s">
        <v>1075</v>
      </c>
      <c r="M880" s="2">
        <v>58250</v>
      </c>
      <c r="N880" s="2">
        <v>65300</v>
      </c>
      <c r="O880" t="s">
        <v>1075</v>
      </c>
      <c r="P880" s="2">
        <v>67500</v>
      </c>
      <c r="Q880" s="2">
        <v>70000</v>
      </c>
      <c r="R880" s="3">
        <v>64750</v>
      </c>
      <c r="S880" t="s">
        <v>1075</v>
      </c>
      <c r="T880" t="s">
        <v>1075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910</v>
      </c>
      <c r="B881" t="s">
        <v>1075</v>
      </c>
      <c r="C881" t="s">
        <v>1075</v>
      </c>
      <c r="D881" s="2">
        <v>65000</v>
      </c>
      <c r="E881" t="s">
        <v>1075</v>
      </c>
      <c r="F881" s="2">
        <v>72500</v>
      </c>
      <c r="G881" t="s">
        <v>1075</v>
      </c>
      <c r="H881" s="2">
        <v>63000</v>
      </c>
      <c r="I881" t="s">
        <v>1075</v>
      </c>
      <c r="J881" t="s">
        <v>1075</v>
      </c>
      <c r="K881" t="s">
        <v>1075</v>
      </c>
      <c r="L881" t="s">
        <v>1075</v>
      </c>
      <c r="M881" s="2">
        <v>58250</v>
      </c>
      <c r="N881" s="3">
        <v>65800</v>
      </c>
      <c r="O881" t="s">
        <v>1075</v>
      </c>
      <c r="P881" s="2">
        <v>67500</v>
      </c>
      <c r="Q881" s="2">
        <v>70000</v>
      </c>
      <c r="R881" s="3">
        <v>65750</v>
      </c>
      <c r="S881" t="s">
        <v>1075</v>
      </c>
      <c r="T881" t="s">
        <v>1075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911</v>
      </c>
      <c r="B882" t="s">
        <v>1075</v>
      </c>
      <c r="C882" t="s">
        <v>1075</v>
      </c>
      <c r="D882" s="2">
        <v>65000</v>
      </c>
      <c r="E882" t="s">
        <v>1075</v>
      </c>
      <c r="F882" s="2">
        <v>72500</v>
      </c>
      <c r="G882" t="s">
        <v>1075</v>
      </c>
      <c r="H882" s="2">
        <v>63000</v>
      </c>
      <c r="I882" t="s">
        <v>1075</v>
      </c>
      <c r="J882" t="s">
        <v>1075</v>
      </c>
      <c r="K882" t="s">
        <v>1075</v>
      </c>
      <c r="L882" t="s">
        <v>1075</v>
      </c>
      <c r="M882" s="3">
        <v>59000</v>
      </c>
      <c r="N882" s="2">
        <v>65950</v>
      </c>
      <c r="O882" t="s">
        <v>1075</v>
      </c>
      <c r="P882" s="2">
        <v>67500</v>
      </c>
      <c r="Q882" s="2">
        <v>70000</v>
      </c>
      <c r="R882" s="3">
        <v>66500</v>
      </c>
      <c r="S882" t="s">
        <v>1075</v>
      </c>
      <c r="T882" t="s">
        <v>1075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912</v>
      </c>
      <c r="B883" t="s">
        <v>1075</v>
      </c>
      <c r="C883" t="s">
        <v>1075</v>
      </c>
      <c r="D883" s="2">
        <v>65000</v>
      </c>
      <c r="E883" t="s">
        <v>1075</v>
      </c>
      <c r="F883" t="s">
        <v>1075</v>
      </c>
      <c r="G883" t="s">
        <v>1075</v>
      </c>
      <c r="H883" s="2">
        <v>63000</v>
      </c>
      <c r="I883" t="s">
        <v>1075</v>
      </c>
      <c r="J883" t="s">
        <v>1075</v>
      </c>
      <c r="K883" t="s">
        <v>1075</v>
      </c>
      <c r="L883" t="s">
        <v>1075</v>
      </c>
      <c r="M883" s="3">
        <v>60000</v>
      </c>
      <c r="N883" s="2">
        <v>66000</v>
      </c>
      <c r="O883" t="s">
        <v>1075</v>
      </c>
      <c r="P883" s="2">
        <v>67500</v>
      </c>
      <c r="Q883" s="2">
        <v>70000</v>
      </c>
      <c r="R883" s="2">
        <v>66750</v>
      </c>
      <c r="S883" t="s">
        <v>1075</v>
      </c>
      <c r="T883" t="s">
        <v>1075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913</v>
      </c>
      <c r="B884" t="s">
        <v>1075</v>
      </c>
      <c r="C884" t="s">
        <v>1075</v>
      </c>
      <c r="D884" s="2">
        <v>65000</v>
      </c>
      <c r="E884" t="s">
        <v>1075</v>
      </c>
      <c r="F884" t="s">
        <v>1075</v>
      </c>
      <c r="G884" t="s">
        <v>1075</v>
      </c>
      <c r="H884" s="2">
        <v>63000</v>
      </c>
      <c r="I884" t="s">
        <v>1075</v>
      </c>
      <c r="J884" t="s">
        <v>1075</v>
      </c>
      <c r="K884" t="s">
        <v>1075</v>
      </c>
      <c r="L884" t="s">
        <v>1075</v>
      </c>
      <c r="M884" s="2">
        <v>60000</v>
      </c>
      <c r="N884" s="3">
        <v>65200</v>
      </c>
      <c r="O884" t="s">
        <v>1075</v>
      </c>
      <c r="P884" s="2">
        <v>67500</v>
      </c>
      <c r="Q884" s="2">
        <v>70000</v>
      </c>
      <c r="R884" s="2">
        <v>66750</v>
      </c>
      <c r="S884" t="s">
        <v>1075</v>
      </c>
      <c r="T884" t="s">
        <v>1075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914</v>
      </c>
      <c r="B885" t="s">
        <v>1075</v>
      </c>
      <c r="C885" t="s">
        <v>1075</v>
      </c>
      <c r="D885" s="2">
        <v>65000</v>
      </c>
      <c r="E885" t="s">
        <v>1075</v>
      </c>
      <c r="F885" s="2">
        <v>65000</v>
      </c>
      <c r="G885" t="s">
        <v>1075</v>
      </c>
      <c r="H885" s="2">
        <v>63000</v>
      </c>
      <c r="I885" t="s">
        <v>1075</v>
      </c>
      <c r="J885" t="s">
        <v>1075</v>
      </c>
      <c r="K885" t="s">
        <v>1075</v>
      </c>
      <c r="L885" t="s">
        <v>1075</v>
      </c>
      <c r="M885" s="2">
        <v>60000</v>
      </c>
      <c r="N885" s="2">
        <v>65200</v>
      </c>
      <c r="O885" t="s">
        <v>1075</v>
      </c>
      <c r="P885" s="3">
        <v>57500</v>
      </c>
      <c r="Q885" s="2">
        <v>70000</v>
      </c>
      <c r="R885" s="2">
        <v>66500</v>
      </c>
      <c r="S885" t="s">
        <v>1075</v>
      </c>
      <c r="T885" t="s">
        <v>1075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915</v>
      </c>
      <c r="B886" t="s">
        <v>1075</v>
      </c>
      <c r="C886" t="s">
        <v>1075</v>
      </c>
      <c r="D886" s="2">
        <v>65000</v>
      </c>
      <c r="E886" t="s">
        <v>1075</v>
      </c>
      <c r="F886" s="3">
        <v>64500</v>
      </c>
      <c r="G886" t="s">
        <v>1075</v>
      </c>
      <c r="H886" s="2">
        <v>63000</v>
      </c>
      <c r="I886" t="s">
        <v>1075</v>
      </c>
      <c r="J886" t="s">
        <v>1075</v>
      </c>
      <c r="K886" t="s">
        <v>1075</v>
      </c>
      <c r="L886" t="s">
        <v>1075</v>
      </c>
      <c r="M886" s="2">
        <v>60000</v>
      </c>
      <c r="N886" s="3">
        <v>64500</v>
      </c>
      <c r="O886" t="s">
        <v>1075</v>
      </c>
      <c r="P886" s="2">
        <v>57500</v>
      </c>
      <c r="Q886" s="2">
        <v>70000</v>
      </c>
      <c r="R886" s="3">
        <v>65500</v>
      </c>
      <c r="S886" t="s">
        <v>1075</v>
      </c>
      <c r="T886" t="s">
        <v>1075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916</v>
      </c>
      <c r="B887" t="s">
        <v>1075</v>
      </c>
      <c r="C887" t="s">
        <v>1075</v>
      </c>
      <c r="D887" s="2">
        <v>65000</v>
      </c>
      <c r="E887" t="s">
        <v>1075</v>
      </c>
      <c r="F887" s="2">
        <v>64250</v>
      </c>
      <c r="G887" t="s">
        <v>1075</v>
      </c>
      <c r="H887" s="2">
        <v>63000</v>
      </c>
      <c r="I887" t="s">
        <v>1075</v>
      </c>
      <c r="J887" t="s">
        <v>1075</v>
      </c>
      <c r="K887" t="s">
        <v>1075</v>
      </c>
      <c r="L887" t="s">
        <v>1075</v>
      </c>
      <c r="M887" s="2">
        <v>60000</v>
      </c>
      <c r="N887" s="2">
        <v>64500</v>
      </c>
      <c r="O887" t="s">
        <v>1075</v>
      </c>
      <c r="P887" s="3">
        <v>58000</v>
      </c>
      <c r="Q887" s="2">
        <v>70000</v>
      </c>
      <c r="R887" s="3">
        <v>65000</v>
      </c>
      <c r="S887" t="s">
        <v>1075</v>
      </c>
      <c r="T887" t="s">
        <v>1075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917</v>
      </c>
      <c r="B888" t="s">
        <v>1075</v>
      </c>
      <c r="C888" t="s">
        <v>1075</v>
      </c>
      <c r="D888" s="2">
        <v>65000</v>
      </c>
      <c r="E888" t="s">
        <v>1075</v>
      </c>
      <c r="F888" s="2">
        <v>64000</v>
      </c>
      <c r="G888" t="s">
        <v>1075</v>
      </c>
      <c r="H888" s="2">
        <v>63000</v>
      </c>
      <c r="I888" t="s">
        <v>1075</v>
      </c>
      <c r="J888" t="s">
        <v>1075</v>
      </c>
      <c r="K888" t="s">
        <v>1075</v>
      </c>
      <c r="L888" t="s">
        <v>1075</v>
      </c>
      <c r="M888" s="2">
        <v>60000</v>
      </c>
      <c r="N888" s="2">
        <v>64600</v>
      </c>
      <c r="O888" t="s">
        <v>1075</v>
      </c>
      <c r="P888" s="2">
        <v>58000</v>
      </c>
      <c r="Q888" s="2">
        <v>70000</v>
      </c>
      <c r="R888" s="3">
        <v>64500</v>
      </c>
      <c r="S888" t="s">
        <v>1075</v>
      </c>
      <c r="T888" t="s">
        <v>1075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918</v>
      </c>
      <c r="B889" t="s">
        <v>1075</v>
      </c>
      <c r="C889" t="s">
        <v>1075</v>
      </c>
      <c r="D889" s="2">
        <v>65000</v>
      </c>
      <c r="E889" t="s">
        <v>1075</v>
      </c>
      <c r="F889" s="2">
        <v>64000</v>
      </c>
      <c r="G889" t="s">
        <v>1075</v>
      </c>
      <c r="H889" s="2">
        <v>63000</v>
      </c>
      <c r="I889" t="s">
        <v>1075</v>
      </c>
      <c r="J889" t="s">
        <v>1075</v>
      </c>
      <c r="K889" t="s">
        <v>1075</v>
      </c>
      <c r="L889" t="s">
        <v>1075</v>
      </c>
      <c r="M889" s="2">
        <v>60000</v>
      </c>
      <c r="N889" s="3">
        <v>63500</v>
      </c>
      <c r="O889" t="s">
        <v>1075</v>
      </c>
      <c r="P889" s="2">
        <v>58000</v>
      </c>
      <c r="Q889" s="2">
        <v>70000</v>
      </c>
      <c r="R889" s="2">
        <v>64250</v>
      </c>
      <c r="S889" t="s">
        <v>1075</v>
      </c>
      <c r="T889" t="s">
        <v>1075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919</v>
      </c>
      <c r="B890" t="s">
        <v>1075</v>
      </c>
      <c r="C890" t="s">
        <v>1075</v>
      </c>
      <c r="D890" s="2">
        <v>65000</v>
      </c>
      <c r="E890" t="s">
        <v>1075</v>
      </c>
      <c r="F890" s="2">
        <v>64000</v>
      </c>
      <c r="G890" t="s">
        <v>1075</v>
      </c>
      <c r="H890" s="2">
        <v>63000</v>
      </c>
      <c r="I890" t="s">
        <v>1075</v>
      </c>
      <c r="J890" t="s">
        <v>1075</v>
      </c>
      <c r="K890" t="s">
        <v>1075</v>
      </c>
      <c r="L890" t="s">
        <v>1075</v>
      </c>
      <c r="M890" s="2">
        <v>60000</v>
      </c>
      <c r="N890" s="2">
        <v>63250</v>
      </c>
      <c r="O890" t="s">
        <v>1075</v>
      </c>
      <c r="P890" s="2">
        <v>58000</v>
      </c>
      <c r="Q890" s="2">
        <v>70000</v>
      </c>
      <c r="R890" s="2">
        <v>63950</v>
      </c>
      <c r="S890" t="s">
        <v>1075</v>
      </c>
      <c r="T890" t="s">
        <v>1075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920</v>
      </c>
      <c r="B891" t="s">
        <v>1075</v>
      </c>
      <c r="C891" t="s">
        <v>1075</v>
      </c>
      <c r="D891" s="3">
        <v>68000</v>
      </c>
      <c r="E891" t="s">
        <v>1075</v>
      </c>
      <c r="F891" s="3">
        <v>63500</v>
      </c>
      <c r="G891" t="s">
        <v>1075</v>
      </c>
      <c r="H891" s="2">
        <v>63000</v>
      </c>
      <c r="I891" t="s">
        <v>1075</v>
      </c>
      <c r="J891" t="s">
        <v>1075</v>
      </c>
      <c r="K891" t="s">
        <v>1075</v>
      </c>
      <c r="L891" t="s">
        <v>1075</v>
      </c>
      <c r="M891" s="2">
        <v>60000</v>
      </c>
      <c r="N891" s="2">
        <v>63250</v>
      </c>
      <c r="O891" t="s">
        <v>1075</v>
      </c>
      <c r="P891" s="2">
        <v>58000</v>
      </c>
      <c r="Q891" s="2">
        <v>70000</v>
      </c>
      <c r="R891" s="2">
        <v>63800</v>
      </c>
      <c r="S891" t="s">
        <v>1075</v>
      </c>
      <c r="T891" t="s">
        <v>1075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921</v>
      </c>
      <c r="B892" t="s">
        <v>1075</v>
      </c>
      <c r="C892" t="s">
        <v>1075</v>
      </c>
      <c r="D892" s="2">
        <v>68000</v>
      </c>
      <c r="E892" t="s">
        <v>1075</v>
      </c>
      <c r="F892" s="2">
        <v>63500</v>
      </c>
      <c r="G892" t="s">
        <v>1075</v>
      </c>
      <c r="H892" s="2">
        <v>63000</v>
      </c>
      <c r="I892" t="s">
        <v>1075</v>
      </c>
      <c r="J892" t="s">
        <v>1075</v>
      </c>
      <c r="K892" t="s">
        <v>1075</v>
      </c>
      <c r="L892" t="s">
        <v>1075</v>
      </c>
      <c r="M892" s="2">
        <v>60000</v>
      </c>
      <c r="N892" s="2">
        <v>63600</v>
      </c>
      <c r="O892" t="s">
        <v>1075</v>
      </c>
      <c r="P892" s="2">
        <v>58000</v>
      </c>
      <c r="Q892" s="2">
        <v>70000</v>
      </c>
      <c r="R892" s="2">
        <v>63900</v>
      </c>
      <c r="S892" t="s">
        <v>1075</v>
      </c>
      <c r="T892" t="s">
        <v>1075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922</v>
      </c>
      <c r="B893" t="s">
        <v>1075</v>
      </c>
      <c r="C893" t="s">
        <v>1075</v>
      </c>
      <c r="D893" s="2">
        <v>68000</v>
      </c>
      <c r="E893" t="s">
        <v>1075</v>
      </c>
      <c r="F893" s="3">
        <v>63000</v>
      </c>
      <c r="G893" t="s">
        <v>1075</v>
      </c>
      <c r="H893" s="2">
        <v>63000</v>
      </c>
      <c r="I893" t="s">
        <v>1075</v>
      </c>
      <c r="J893" t="s">
        <v>1075</v>
      </c>
      <c r="K893" t="s">
        <v>1075</v>
      </c>
      <c r="L893" t="s">
        <v>1075</v>
      </c>
      <c r="M893" s="2">
        <v>60000</v>
      </c>
      <c r="N893" s="2">
        <v>63650</v>
      </c>
      <c r="O893" t="s">
        <v>1075</v>
      </c>
      <c r="P893" s="2">
        <v>58000</v>
      </c>
      <c r="Q893" s="2">
        <v>70000</v>
      </c>
      <c r="R893" s="2">
        <v>63900</v>
      </c>
      <c r="S893" t="s">
        <v>1075</v>
      </c>
      <c r="T893" t="s">
        <v>1075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923</v>
      </c>
      <c r="B894" t="s">
        <v>1075</v>
      </c>
      <c r="C894" t="s">
        <v>1075</v>
      </c>
      <c r="D894" s="2">
        <v>68000</v>
      </c>
      <c r="E894" t="s">
        <v>1075</v>
      </c>
      <c r="F894" s="2">
        <v>63000</v>
      </c>
      <c r="G894" t="s">
        <v>1075</v>
      </c>
      <c r="H894" s="2">
        <v>63000</v>
      </c>
      <c r="I894" t="s">
        <v>1075</v>
      </c>
      <c r="J894" t="s">
        <v>1075</v>
      </c>
      <c r="K894" t="s">
        <v>1075</v>
      </c>
      <c r="L894" t="s">
        <v>1075</v>
      </c>
      <c r="M894" s="2">
        <v>60000</v>
      </c>
      <c r="N894" s="2">
        <v>63600</v>
      </c>
      <c r="O894" t="s">
        <v>1075</v>
      </c>
      <c r="P894" s="2">
        <v>58000</v>
      </c>
      <c r="Q894" s="2">
        <v>70000</v>
      </c>
      <c r="R894" s="2">
        <v>63900</v>
      </c>
      <c r="S894" t="s">
        <v>1075</v>
      </c>
      <c r="T894" t="s">
        <v>1075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924</v>
      </c>
      <c r="B895" t="s">
        <v>1075</v>
      </c>
      <c r="C895" t="s">
        <v>1075</v>
      </c>
      <c r="D895" s="2">
        <v>68000</v>
      </c>
      <c r="E895" t="s">
        <v>1075</v>
      </c>
      <c r="F895" s="3">
        <v>62500</v>
      </c>
      <c r="G895" t="s">
        <v>1075</v>
      </c>
      <c r="H895" s="2">
        <v>63000</v>
      </c>
      <c r="I895" t="s">
        <v>1075</v>
      </c>
      <c r="J895" t="s">
        <v>1075</v>
      </c>
      <c r="K895" t="s">
        <v>1075</v>
      </c>
      <c r="L895" t="s">
        <v>1075</v>
      </c>
      <c r="M895" s="2">
        <v>60000</v>
      </c>
      <c r="N895" s="2">
        <v>63400</v>
      </c>
      <c r="O895" t="s">
        <v>1075</v>
      </c>
      <c r="P895" s="2">
        <v>58000</v>
      </c>
      <c r="Q895" s="2">
        <v>70000</v>
      </c>
      <c r="R895" s="2">
        <v>63900</v>
      </c>
      <c r="S895" t="s">
        <v>1075</v>
      </c>
      <c r="T895" t="s">
        <v>1075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925</v>
      </c>
      <c r="B896" t="s">
        <v>1075</v>
      </c>
      <c r="C896" t="s">
        <v>1075</v>
      </c>
      <c r="D896" s="2">
        <v>68000</v>
      </c>
      <c r="E896" t="s">
        <v>1075</v>
      </c>
      <c r="F896" s="2">
        <v>62500</v>
      </c>
      <c r="G896" t="s">
        <v>1075</v>
      </c>
      <c r="H896" s="2">
        <v>63000</v>
      </c>
      <c r="I896" t="s">
        <v>1075</v>
      </c>
      <c r="J896" t="s">
        <v>1075</v>
      </c>
      <c r="K896" t="s">
        <v>1075</v>
      </c>
      <c r="L896" t="s">
        <v>1075</v>
      </c>
      <c r="M896" s="2">
        <v>60000</v>
      </c>
      <c r="N896" s="2">
        <v>63250</v>
      </c>
      <c r="O896" t="s">
        <v>1075</v>
      </c>
      <c r="P896" s="2">
        <v>58000</v>
      </c>
      <c r="Q896" s="2">
        <v>70000</v>
      </c>
      <c r="R896" s="2">
        <v>63800</v>
      </c>
      <c r="S896" t="s">
        <v>1075</v>
      </c>
      <c r="T896" t="s">
        <v>1075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926</v>
      </c>
      <c r="B897" t="s">
        <v>1075</v>
      </c>
      <c r="C897" t="s">
        <v>1075</v>
      </c>
      <c r="D897" s="2">
        <v>68000</v>
      </c>
      <c r="E897" t="s">
        <v>1075</v>
      </c>
      <c r="F897" s="3">
        <v>62000</v>
      </c>
      <c r="G897" t="s">
        <v>1075</v>
      </c>
      <c r="H897" s="2">
        <v>63000</v>
      </c>
      <c r="I897" t="s">
        <v>1075</v>
      </c>
      <c r="J897" t="s">
        <v>1075</v>
      </c>
      <c r="K897" t="s">
        <v>1075</v>
      </c>
      <c r="L897" t="s">
        <v>1075</v>
      </c>
      <c r="M897" s="3">
        <v>61000</v>
      </c>
      <c r="N897" s="2">
        <v>63250</v>
      </c>
      <c r="O897" t="s">
        <v>1075</v>
      </c>
      <c r="P897" s="2">
        <v>58000</v>
      </c>
      <c r="Q897" s="3">
        <v>67500</v>
      </c>
      <c r="R897" s="2">
        <v>63800</v>
      </c>
      <c r="S897" t="s">
        <v>1075</v>
      </c>
      <c r="T897" t="s">
        <v>1075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927</v>
      </c>
      <c r="B898" t="s">
        <v>1075</v>
      </c>
      <c r="C898" t="s">
        <v>1075</v>
      </c>
      <c r="D898" s="2">
        <v>68000</v>
      </c>
      <c r="E898" t="s">
        <v>1075</v>
      </c>
      <c r="F898" s="3">
        <v>61000</v>
      </c>
      <c r="G898" t="s">
        <v>1075</v>
      </c>
      <c r="H898" s="2">
        <v>63000</v>
      </c>
      <c r="I898" t="s">
        <v>1075</v>
      </c>
      <c r="J898" t="s">
        <v>1075</v>
      </c>
      <c r="K898" t="s">
        <v>1075</v>
      </c>
      <c r="L898" t="s">
        <v>1075</v>
      </c>
      <c r="M898" s="3">
        <v>62000</v>
      </c>
      <c r="N898" s="2">
        <v>63150</v>
      </c>
      <c r="O898" t="s">
        <v>1075</v>
      </c>
      <c r="P898" s="2">
        <v>58000</v>
      </c>
      <c r="Q898" s="2">
        <v>67500</v>
      </c>
      <c r="R898" s="2">
        <v>63500</v>
      </c>
      <c r="S898" t="s">
        <v>1075</v>
      </c>
      <c r="T898" t="s">
        <v>1075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928</v>
      </c>
      <c r="B899" t="s">
        <v>1075</v>
      </c>
      <c r="C899" t="s">
        <v>1075</v>
      </c>
      <c r="D899" s="2">
        <v>68000</v>
      </c>
      <c r="E899" t="s">
        <v>1075</v>
      </c>
      <c r="F899" s="3">
        <v>60500</v>
      </c>
      <c r="G899" t="s">
        <v>1075</v>
      </c>
      <c r="H899" s="2">
        <v>63000</v>
      </c>
      <c r="I899" t="s">
        <v>1075</v>
      </c>
      <c r="J899" t="s">
        <v>1075</v>
      </c>
      <c r="K899" t="s">
        <v>1075</v>
      </c>
      <c r="L899" t="s">
        <v>1075</v>
      </c>
      <c r="M899" s="3">
        <v>63000</v>
      </c>
      <c r="N899" s="2">
        <v>63100</v>
      </c>
      <c r="O899" t="s">
        <v>1075</v>
      </c>
      <c r="P899" s="3">
        <v>60000</v>
      </c>
      <c r="Q899" s="2">
        <v>67500</v>
      </c>
      <c r="R899" s="2">
        <v>63500</v>
      </c>
      <c r="S899" t="s">
        <v>1075</v>
      </c>
      <c r="T899" t="s">
        <v>1075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929</v>
      </c>
      <c r="B900" t="s">
        <v>1075</v>
      </c>
      <c r="C900" t="s">
        <v>1075</v>
      </c>
      <c r="D900" s="2">
        <v>68100</v>
      </c>
      <c r="E900" t="s">
        <v>1075</v>
      </c>
      <c r="F900" s="2">
        <v>60500</v>
      </c>
      <c r="G900" t="s">
        <v>1075</v>
      </c>
      <c r="H900" s="2">
        <v>63000</v>
      </c>
      <c r="I900" t="s">
        <v>1075</v>
      </c>
      <c r="J900" t="s">
        <v>1075</v>
      </c>
      <c r="K900" t="s">
        <v>1075</v>
      </c>
      <c r="L900" t="s">
        <v>1075</v>
      </c>
      <c r="M900" s="2">
        <v>63000</v>
      </c>
      <c r="N900" s="2">
        <v>63300</v>
      </c>
      <c r="O900" t="s">
        <v>1075</v>
      </c>
      <c r="P900" s="3">
        <v>65000</v>
      </c>
      <c r="Q900" s="2">
        <v>67500</v>
      </c>
      <c r="R900" s="2">
        <v>63600</v>
      </c>
      <c r="S900" t="s">
        <v>1075</v>
      </c>
      <c r="T900" t="s">
        <v>1075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930</v>
      </c>
      <c r="B901" t="s">
        <v>1075</v>
      </c>
      <c r="C901" t="s">
        <v>1075</v>
      </c>
      <c r="D901" s="3">
        <v>69000</v>
      </c>
      <c r="E901" t="s">
        <v>1075</v>
      </c>
      <c r="F901" s="2">
        <v>60500</v>
      </c>
      <c r="G901" t="s">
        <v>1075</v>
      </c>
      <c r="H901" s="2">
        <v>63000</v>
      </c>
      <c r="I901" t="s">
        <v>1075</v>
      </c>
      <c r="J901" t="s">
        <v>1075</v>
      </c>
      <c r="K901" t="s">
        <v>1075</v>
      </c>
      <c r="L901" t="s">
        <v>1075</v>
      </c>
      <c r="M901" s="3">
        <v>65000</v>
      </c>
      <c r="N901" s="3">
        <v>63800</v>
      </c>
      <c r="O901" t="s">
        <v>1075</v>
      </c>
      <c r="P901" s="2">
        <v>65000</v>
      </c>
      <c r="Q901" s="2">
        <v>67500</v>
      </c>
      <c r="R901" s="2">
        <v>64000</v>
      </c>
      <c r="S901" t="s">
        <v>1075</v>
      </c>
      <c r="T901" t="s">
        <v>1075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931</v>
      </c>
      <c r="B902" t="s">
        <v>1075</v>
      </c>
      <c r="C902" t="s">
        <v>1075</v>
      </c>
      <c r="D902" s="2">
        <v>69000</v>
      </c>
      <c r="E902" t="s">
        <v>1075</v>
      </c>
      <c r="F902" s="2">
        <v>60500</v>
      </c>
      <c r="G902" t="s">
        <v>1075</v>
      </c>
      <c r="H902" s="2">
        <v>63000</v>
      </c>
      <c r="I902" t="s">
        <v>1075</v>
      </c>
      <c r="J902" t="s">
        <v>1075</v>
      </c>
      <c r="K902" t="s">
        <v>1075</v>
      </c>
      <c r="L902" t="s">
        <v>1075</v>
      </c>
      <c r="M902" s="2">
        <v>65000</v>
      </c>
      <c r="N902" s="2">
        <v>63800</v>
      </c>
      <c r="O902" t="s">
        <v>1075</v>
      </c>
      <c r="P902" s="3">
        <v>62500</v>
      </c>
      <c r="Q902" s="2">
        <v>67500</v>
      </c>
      <c r="R902" s="3">
        <v>65750</v>
      </c>
      <c r="S902" t="s">
        <v>1075</v>
      </c>
      <c r="T902" t="s">
        <v>1075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932</v>
      </c>
      <c r="B903" t="s">
        <v>1075</v>
      </c>
      <c r="C903" t="s">
        <v>1075</v>
      </c>
      <c r="D903" s="2">
        <v>69000</v>
      </c>
      <c r="E903" t="s">
        <v>1075</v>
      </c>
      <c r="F903" s="3">
        <v>61000</v>
      </c>
      <c r="G903" t="s">
        <v>1075</v>
      </c>
      <c r="H903" s="2">
        <v>63000</v>
      </c>
      <c r="I903" t="s">
        <v>1075</v>
      </c>
      <c r="J903" t="s">
        <v>1075</v>
      </c>
      <c r="K903" t="s">
        <v>1075</v>
      </c>
      <c r="L903" t="s">
        <v>1075</v>
      </c>
      <c r="M903" s="2">
        <v>65000</v>
      </c>
      <c r="N903" s="2">
        <v>63800</v>
      </c>
      <c r="O903" t="s">
        <v>1075</v>
      </c>
      <c r="P903" s="2">
        <v>62500</v>
      </c>
      <c r="Q903" s="2">
        <v>67500</v>
      </c>
      <c r="R903" s="2">
        <v>65750</v>
      </c>
      <c r="S903" t="s">
        <v>1075</v>
      </c>
      <c r="T903" t="s">
        <v>1075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933</v>
      </c>
      <c r="B904" t="s">
        <v>1075</v>
      </c>
      <c r="C904" t="s">
        <v>1075</v>
      </c>
      <c r="D904" s="3">
        <v>70000</v>
      </c>
      <c r="E904" t="s">
        <v>1075</v>
      </c>
      <c r="F904" s="3">
        <v>61500</v>
      </c>
      <c r="G904" t="s">
        <v>1075</v>
      </c>
      <c r="H904" s="2">
        <v>63000</v>
      </c>
      <c r="I904" t="s">
        <v>1075</v>
      </c>
      <c r="J904" t="s">
        <v>1075</v>
      </c>
      <c r="K904" t="s">
        <v>1075</v>
      </c>
      <c r="L904" t="s">
        <v>1075</v>
      </c>
      <c r="M904" s="2">
        <v>65000</v>
      </c>
      <c r="N904" s="2">
        <v>64250</v>
      </c>
      <c r="O904" t="s">
        <v>1075</v>
      </c>
      <c r="P904" s="2">
        <v>62500</v>
      </c>
      <c r="Q904" s="2">
        <v>67500</v>
      </c>
      <c r="R904" s="2">
        <v>66000</v>
      </c>
      <c r="S904" t="s">
        <v>1075</v>
      </c>
      <c r="T904" t="s">
        <v>1075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934</v>
      </c>
      <c r="B905" t="s">
        <v>1075</v>
      </c>
      <c r="C905" t="s">
        <v>1075</v>
      </c>
      <c r="D905" s="2">
        <v>70000</v>
      </c>
      <c r="E905" t="s">
        <v>1075</v>
      </c>
      <c r="F905" s="2">
        <v>61750</v>
      </c>
      <c r="G905" t="s">
        <v>1075</v>
      </c>
      <c r="H905" s="2">
        <v>63000</v>
      </c>
      <c r="I905" t="s">
        <v>1075</v>
      </c>
      <c r="J905" t="s">
        <v>1075</v>
      </c>
      <c r="K905" t="s">
        <v>1075</v>
      </c>
      <c r="L905" t="s">
        <v>1075</v>
      </c>
      <c r="M905" s="2">
        <v>65000</v>
      </c>
      <c r="N905" s="3">
        <v>64900</v>
      </c>
      <c r="O905" t="s">
        <v>1075</v>
      </c>
      <c r="P905" s="2">
        <v>62500</v>
      </c>
      <c r="Q905" s="3">
        <v>70000</v>
      </c>
      <c r="R905" s="2">
        <v>66250</v>
      </c>
      <c r="S905" t="s">
        <v>1075</v>
      </c>
      <c r="T905" t="s">
        <v>1075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935</v>
      </c>
      <c r="B906" t="s">
        <v>1075</v>
      </c>
      <c r="C906" t="s">
        <v>1075</v>
      </c>
      <c r="D906" s="2">
        <v>70000</v>
      </c>
      <c r="E906" t="s">
        <v>1075</v>
      </c>
      <c r="F906" s="2">
        <v>61500</v>
      </c>
      <c r="G906" t="s">
        <v>1075</v>
      </c>
      <c r="H906" s="2">
        <v>63000</v>
      </c>
      <c r="I906" t="s">
        <v>1075</v>
      </c>
      <c r="J906" t="s">
        <v>1075</v>
      </c>
      <c r="K906" t="s">
        <v>1075</v>
      </c>
      <c r="L906" t="s">
        <v>1075</v>
      </c>
      <c r="M906" s="2">
        <v>65000</v>
      </c>
      <c r="N906" s="3">
        <v>65750</v>
      </c>
      <c r="O906" t="s">
        <v>1075</v>
      </c>
      <c r="P906" s="2">
        <v>62500</v>
      </c>
      <c r="Q906" s="2">
        <v>70000</v>
      </c>
      <c r="R906" s="2">
        <v>66250</v>
      </c>
      <c r="S906" t="s">
        <v>1075</v>
      </c>
      <c r="T906" t="s">
        <v>1075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936</v>
      </c>
      <c r="B907" t="s">
        <v>1075</v>
      </c>
      <c r="C907" t="s">
        <v>1075</v>
      </c>
      <c r="D907" s="2">
        <v>70000</v>
      </c>
      <c r="E907" t="s">
        <v>1075</v>
      </c>
      <c r="F907" s="3">
        <v>62500</v>
      </c>
      <c r="G907" t="s">
        <v>1075</v>
      </c>
      <c r="H907" s="2">
        <v>63000</v>
      </c>
      <c r="I907" t="s">
        <v>1075</v>
      </c>
      <c r="J907" t="s">
        <v>1075</v>
      </c>
      <c r="K907" t="s">
        <v>1075</v>
      </c>
      <c r="L907" t="s">
        <v>1075</v>
      </c>
      <c r="M907" s="2">
        <v>65000</v>
      </c>
      <c r="N907" s="2">
        <v>65700</v>
      </c>
      <c r="O907" t="s">
        <v>1075</v>
      </c>
      <c r="P907" s="2">
        <v>62500</v>
      </c>
      <c r="Q907" s="2">
        <v>70000</v>
      </c>
      <c r="R907" s="2">
        <v>66250</v>
      </c>
      <c r="S907" t="s">
        <v>1075</v>
      </c>
      <c r="T907" t="s">
        <v>1075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937</v>
      </c>
      <c r="B908" t="s">
        <v>1075</v>
      </c>
      <c r="C908" t="s">
        <v>1075</v>
      </c>
      <c r="D908" s="2">
        <v>70000</v>
      </c>
      <c r="E908" t="s">
        <v>1075</v>
      </c>
      <c r="F908" s="2">
        <v>62500</v>
      </c>
      <c r="G908" t="s">
        <v>1075</v>
      </c>
      <c r="H908" s="2">
        <v>63000</v>
      </c>
      <c r="I908" t="s">
        <v>1075</v>
      </c>
      <c r="J908" t="s">
        <v>1075</v>
      </c>
      <c r="K908" t="s">
        <v>1075</v>
      </c>
      <c r="L908" t="s">
        <v>1075</v>
      </c>
      <c r="M908" s="2">
        <v>65000</v>
      </c>
      <c r="N908" s="2">
        <v>65700</v>
      </c>
      <c r="O908" t="s">
        <v>1075</v>
      </c>
      <c r="P908" s="3">
        <v>65000</v>
      </c>
      <c r="Q908" s="2">
        <v>70000</v>
      </c>
      <c r="R908" s="2">
        <v>66250</v>
      </c>
      <c r="S908" t="s">
        <v>1075</v>
      </c>
      <c r="T908" t="s">
        <v>1075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938</v>
      </c>
      <c r="B909" t="s">
        <v>1075</v>
      </c>
      <c r="C909" t="s">
        <v>1075</v>
      </c>
      <c r="D909" s="2">
        <v>70000</v>
      </c>
      <c r="E909" t="s">
        <v>1075</v>
      </c>
      <c r="F909" s="3">
        <v>61750</v>
      </c>
      <c r="G909" t="s">
        <v>1075</v>
      </c>
      <c r="H909" s="2">
        <v>63000</v>
      </c>
      <c r="I909" t="s">
        <v>1075</v>
      </c>
      <c r="J909" t="s">
        <v>1075</v>
      </c>
      <c r="K909" t="s">
        <v>1075</v>
      </c>
      <c r="L909" t="s">
        <v>1075</v>
      </c>
      <c r="M909" s="2">
        <v>65000</v>
      </c>
      <c r="N909" s="2">
        <v>65950</v>
      </c>
      <c r="O909" t="s">
        <v>1075</v>
      </c>
      <c r="P909" s="2">
        <v>65000</v>
      </c>
      <c r="Q909" s="2">
        <v>70000</v>
      </c>
      <c r="R909" s="3">
        <v>67000</v>
      </c>
      <c r="S909" t="s">
        <v>1075</v>
      </c>
      <c r="T909" t="s">
        <v>1075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939</v>
      </c>
      <c r="B910" t="s">
        <v>1075</v>
      </c>
      <c r="C910" t="s">
        <v>1075</v>
      </c>
      <c r="D910" s="2">
        <v>70000</v>
      </c>
      <c r="E910" t="s">
        <v>1075</v>
      </c>
      <c r="F910" s="2">
        <v>62000</v>
      </c>
      <c r="G910" t="s">
        <v>1075</v>
      </c>
      <c r="H910" s="2">
        <v>63000</v>
      </c>
      <c r="I910" t="s">
        <v>1075</v>
      </c>
      <c r="J910" t="s">
        <v>1075</v>
      </c>
      <c r="K910" t="s">
        <v>1075</v>
      </c>
      <c r="L910" t="s">
        <v>1075</v>
      </c>
      <c r="M910" s="2">
        <v>65000</v>
      </c>
      <c r="N910" s="2">
        <v>65950</v>
      </c>
      <c r="O910" t="s">
        <v>1075</v>
      </c>
      <c r="P910" s="3">
        <v>67500</v>
      </c>
      <c r="Q910" s="2">
        <v>70000</v>
      </c>
      <c r="R910" s="2">
        <v>67000</v>
      </c>
      <c r="S910" t="s">
        <v>1075</v>
      </c>
      <c r="T910" t="s">
        <v>1075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940</v>
      </c>
      <c r="B911" t="s">
        <v>1075</v>
      </c>
      <c r="C911" t="s">
        <v>1075</v>
      </c>
      <c r="D911" s="2">
        <v>70000</v>
      </c>
      <c r="E911" t="s">
        <v>1075</v>
      </c>
      <c r="F911" s="3">
        <v>62500</v>
      </c>
      <c r="G911" t="s">
        <v>1075</v>
      </c>
      <c r="H911" s="2">
        <v>63000</v>
      </c>
      <c r="I911" t="s">
        <v>1075</v>
      </c>
      <c r="J911" t="s">
        <v>1075</v>
      </c>
      <c r="K911" t="s">
        <v>1075</v>
      </c>
      <c r="L911" t="s">
        <v>1075</v>
      </c>
      <c r="M911" s="2">
        <v>65000</v>
      </c>
      <c r="N911" s="2">
        <v>66350</v>
      </c>
      <c r="O911" t="s">
        <v>1075</v>
      </c>
      <c r="P911" s="2">
        <v>67500</v>
      </c>
      <c r="Q911" s="2">
        <v>70000</v>
      </c>
      <c r="R911" s="2">
        <v>67350</v>
      </c>
      <c r="S911" t="s">
        <v>1075</v>
      </c>
      <c r="T911" t="s">
        <v>1075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941</v>
      </c>
      <c r="B912" t="s">
        <v>1075</v>
      </c>
      <c r="C912" t="s">
        <v>1075</v>
      </c>
      <c r="D912" s="2">
        <v>70000</v>
      </c>
      <c r="E912" t="s">
        <v>1075</v>
      </c>
      <c r="F912" s="3">
        <v>64000</v>
      </c>
      <c r="G912" t="s">
        <v>1075</v>
      </c>
      <c r="H912" s="2">
        <v>63000</v>
      </c>
      <c r="I912" t="s">
        <v>1075</v>
      </c>
      <c r="J912" t="s">
        <v>1075</v>
      </c>
      <c r="K912" t="s">
        <v>1075</v>
      </c>
      <c r="L912" t="s">
        <v>1075</v>
      </c>
      <c r="M912" s="2">
        <v>65000</v>
      </c>
      <c r="N912" s="2">
        <v>66450</v>
      </c>
      <c r="O912" t="s">
        <v>1075</v>
      </c>
      <c r="P912" s="2">
        <v>67500</v>
      </c>
      <c r="Q912" s="2">
        <v>70000</v>
      </c>
      <c r="R912" s="2">
        <v>67350</v>
      </c>
      <c r="S912" t="s">
        <v>1075</v>
      </c>
      <c r="T912" t="s">
        <v>1075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942</v>
      </c>
      <c r="B913" t="s">
        <v>1075</v>
      </c>
      <c r="C913" t="s">
        <v>1075</v>
      </c>
      <c r="D913" s="2">
        <v>70000</v>
      </c>
      <c r="E913" t="s">
        <v>1075</v>
      </c>
      <c r="F913" s="3">
        <v>64500</v>
      </c>
      <c r="G913" t="s">
        <v>1075</v>
      </c>
      <c r="H913" s="3">
        <v>64000</v>
      </c>
      <c r="I913" t="s">
        <v>1075</v>
      </c>
      <c r="J913" t="s">
        <v>1075</v>
      </c>
      <c r="K913" t="s">
        <v>1075</v>
      </c>
      <c r="L913" t="s">
        <v>1075</v>
      </c>
      <c r="M913" s="2">
        <v>65000</v>
      </c>
      <c r="N913" s="2">
        <v>66600</v>
      </c>
      <c r="O913" t="s">
        <v>1075</v>
      </c>
      <c r="P913" s="3">
        <v>68000</v>
      </c>
      <c r="Q913" s="2">
        <v>70000</v>
      </c>
      <c r="R913" s="2">
        <v>67350</v>
      </c>
      <c r="S913" t="s">
        <v>1075</v>
      </c>
      <c r="T913" t="s">
        <v>1075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943</v>
      </c>
      <c r="B914" t="s">
        <v>1075</v>
      </c>
      <c r="C914" t="s">
        <v>1075</v>
      </c>
      <c r="D914" s="2">
        <v>70000</v>
      </c>
      <c r="E914" t="s">
        <v>1075</v>
      </c>
      <c r="F914" s="3">
        <v>65000</v>
      </c>
      <c r="G914" t="s">
        <v>1075</v>
      </c>
      <c r="H914" s="2">
        <v>64000</v>
      </c>
      <c r="I914" t="s">
        <v>1075</v>
      </c>
      <c r="J914" t="s">
        <v>1075</v>
      </c>
      <c r="K914" t="s">
        <v>1075</v>
      </c>
      <c r="L914" t="s">
        <v>1075</v>
      </c>
      <c r="M914" s="2">
        <v>65000</v>
      </c>
      <c r="N914" s="2">
        <v>67000</v>
      </c>
      <c r="O914" t="s">
        <v>1075</v>
      </c>
      <c r="P914" s="2">
        <v>68000</v>
      </c>
      <c r="Q914" s="2">
        <v>70000</v>
      </c>
      <c r="R914" s="2">
        <v>67350</v>
      </c>
      <c r="S914" t="s">
        <v>1075</v>
      </c>
      <c r="T914" t="s">
        <v>1075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944</v>
      </c>
      <c r="B915" t="s">
        <v>1075</v>
      </c>
      <c r="C915" t="s">
        <v>1075</v>
      </c>
      <c r="D915" s="2">
        <v>70000</v>
      </c>
      <c r="E915" t="s">
        <v>1075</v>
      </c>
      <c r="F915" s="3">
        <v>66000</v>
      </c>
      <c r="G915" t="s">
        <v>1075</v>
      </c>
      <c r="H915" s="2">
        <v>64000</v>
      </c>
      <c r="I915" t="s">
        <v>1075</v>
      </c>
      <c r="J915" t="s">
        <v>1075</v>
      </c>
      <c r="K915" t="s">
        <v>1075</v>
      </c>
      <c r="L915" t="s">
        <v>1075</v>
      </c>
      <c r="M915" s="2">
        <v>65000</v>
      </c>
      <c r="N915" s="2">
        <v>67000</v>
      </c>
      <c r="O915" t="s">
        <v>1075</v>
      </c>
      <c r="P915" s="3">
        <v>69000</v>
      </c>
      <c r="Q915" s="2">
        <v>70000</v>
      </c>
      <c r="R915" s="2">
        <v>67400</v>
      </c>
      <c r="S915" t="s">
        <v>1075</v>
      </c>
      <c r="T915" t="s">
        <v>1075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945</v>
      </c>
      <c r="B916" t="s">
        <v>1075</v>
      </c>
      <c r="C916" t="s">
        <v>1075</v>
      </c>
      <c r="D916" s="2">
        <v>70000</v>
      </c>
      <c r="E916" t="s">
        <v>1075</v>
      </c>
      <c r="F916" s="2">
        <v>66000</v>
      </c>
      <c r="G916" t="s">
        <v>1075</v>
      </c>
      <c r="H916" s="2">
        <v>64000</v>
      </c>
      <c r="I916" t="s">
        <v>1075</v>
      </c>
      <c r="J916" t="s">
        <v>1075</v>
      </c>
      <c r="K916" t="s">
        <v>1075</v>
      </c>
      <c r="L916" t="s">
        <v>1075</v>
      </c>
      <c r="M916" s="2">
        <v>65000</v>
      </c>
      <c r="N916" s="2">
        <v>67200</v>
      </c>
      <c r="O916" t="s">
        <v>1075</v>
      </c>
      <c r="P916" s="3">
        <v>70000</v>
      </c>
      <c r="Q916" s="2">
        <v>70000</v>
      </c>
      <c r="R916" s="2">
        <v>67500</v>
      </c>
      <c r="S916" t="s">
        <v>1075</v>
      </c>
      <c r="T916" t="s">
        <v>1075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946</v>
      </c>
      <c r="B917" t="s">
        <v>1075</v>
      </c>
      <c r="C917" t="s">
        <v>1075</v>
      </c>
      <c r="D917" s="2">
        <v>70000</v>
      </c>
      <c r="E917" t="s">
        <v>1075</v>
      </c>
      <c r="F917" s="2">
        <v>66000</v>
      </c>
      <c r="G917" t="s">
        <v>1075</v>
      </c>
      <c r="H917" s="2">
        <v>64000</v>
      </c>
      <c r="I917" t="s">
        <v>1075</v>
      </c>
      <c r="J917" t="s">
        <v>1075</v>
      </c>
      <c r="K917" t="s">
        <v>1075</v>
      </c>
      <c r="L917" t="s">
        <v>1075</v>
      </c>
      <c r="M917" s="2">
        <v>65000</v>
      </c>
      <c r="N917" s="2">
        <v>67350</v>
      </c>
      <c r="O917" t="s">
        <v>1075</v>
      </c>
      <c r="P917" s="2">
        <v>70000</v>
      </c>
      <c r="Q917" s="2">
        <v>70000</v>
      </c>
      <c r="R917" s="2">
        <v>67600</v>
      </c>
      <c r="S917" t="s">
        <v>1075</v>
      </c>
      <c r="T917" t="s">
        <v>1075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947</v>
      </c>
      <c r="B918" t="s">
        <v>1075</v>
      </c>
      <c r="C918" t="s">
        <v>1075</v>
      </c>
      <c r="D918" s="2">
        <v>70000</v>
      </c>
      <c r="E918" t="s">
        <v>1075</v>
      </c>
      <c r="F918" s="3">
        <v>66500</v>
      </c>
      <c r="G918" t="s">
        <v>1075</v>
      </c>
      <c r="H918" s="2">
        <v>64000</v>
      </c>
      <c r="I918" t="s">
        <v>1075</v>
      </c>
      <c r="J918" t="s">
        <v>1075</v>
      </c>
      <c r="K918" t="s">
        <v>1075</v>
      </c>
      <c r="L918" t="s">
        <v>1075</v>
      </c>
      <c r="M918" s="2">
        <v>65000</v>
      </c>
      <c r="N918" s="2">
        <v>67450</v>
      </c>
      <c r="O918" t="s">
        <v>1075</v>
      </c>
      <c r="P918" s="2">
        <v>70000</v>
      </c>
      <c r="Q918" s="2">
        <v>70000</v>
      </c>
      <c r="R918" s="2">
        <v>67600</v>
      </c>
      <c r="S918" t="s">
        <v>1075</v>
      </c>
      <c r="T918" t="s">
        <v>1075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948</v>
      </c>
      <c r="B919" t="s">
        <v>1075</v>
      </c>
      <c r="C919" t="s">
        <v>1075</v>
      </c>
      <c r="D919" s="2">
        <v>70000</v>
      </c>
      <c r="E919" t="s">
        <v>1075</v>
      </c>
      <c r="F919" s="2">
        <v>66500</v>
      </c>
      <c r="G919" t="s">
        <v>1075</v>
      </c>
      <c r="H919" s="2">
        <v>64000</v>
      </c>
      <c r="I919" t="s">
        <v>1075</v>
      </c>
      <c r="J919" t="s">
        <v>1075</v>
      </c>
      <c r="K919" t="s">
        <v>1075</v>
      </c>
      <c r="L919" t="s">
        <v>1075</v>
      </c>
      <c r="M919" s="2">
        <v>65000</v>
      </c>
      <c r="N919" s="2">
        <v>67500</v>
      </c>
      <c r="O919" t="s">
        <v>1075</v>
      </c>
      <c r="P919" s="2">
        <v>70000</v>
      </c>
      <c r="Q919" s="2">
        <v>70000</v>
      </c>
      <c r="R919" s="2">
        <v>67650</v>
      </c>
      <c r="S919" t="s">
        <v>1075</v>
      </c>
      <c r="T919" t="s">
        <v>1075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949</v>
      </c>
      <c r="B920" t="s">
        <v>1075</v>
      </c>
      <c r="C920" t="s">
        <v>1075</v>
      </c>
      <c r="D920" s="3">
        <v>69000</v>
      </c>
      <c r="E920" t="s">
        <v>1075</v>
      </c>
      <c r="F920" s="2">
        <v>66750</v>
      </c>
      <c r="G920" t="s">
        <v>1075</v>
      </c>
      <c r="H920" s="2">
        <v>64000</v>
      </c>
      <c r="I920" t="s">
        <v>1075</v>
      </c>
      <c r="J920" t="s">
        <v>1075</v>
      </c>
      <c r="K920" t="s">
        <v>1075</v>
      </c>
      <c r="L920" t="s">
        <v>1075</v>
      </c>
      <c r="M920" s="2">
        <v>65000</v>
      </c>
      <c r="N920" s="2">
        <v>67500</v>
      </c>
      <c r="O920" t="s">
        <v>1075</v>
      </c>
      <c r="P920" s="2">
        <v>70000</v>
      </c>
      <c r="Q920" s="2">
        <v>70000</v>
      </c>
      <c r="R920" s="2">
        <v>67700</v>
      </c>
      <c r="S920" t="s">
        <v>1075</v>
      </c>
      <c r="T920" t="s">
        <v>1075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950</v>
      </c>
      <c r="B921" t="s">
        <v>1075</v>
      </c>
      <c r="C921" t="s">
        <v>1075</v>
      </c>
      <c r="D921" s="2">
        <v>69000</v>
      </c>
      <c r="E921" t="s">
        <v>1075</v>
      </c>
      <c r="F921" s="2">
        <v>66750</v>
      </c>
      <c r="G921" t="s">
        <v>1075</v>
      </c>
      <c r="H921" s="2">
        <v>64000</v>
      </c>
      <c r="I921" t="s">
        <v>1075</v>
      </c>
      <c r="J921" t="s">
        <v>1075</v>
      </c>
      <c r="K921" t="s">
        <v>1075</v>
      </c>
      <c r="L921" t="s">
        <v>1075</v>
      </c>
      <c r="M921" s="2">
        <v>65000</v>
      </c>
      <c r="N921" s="2">
        <v>67500</v>
      </c>
      <c r="O921" t="s">
        <v>1075</v>
      </c>
      <c r="P921" s="2">
        <v>70000</v>
      </c>
      <c r="Q921" s="2">
        <v>70000</v>
      </c>
      <c r="R921" s="2">
        <v>67750</v>
      </c>
      <c r="S921" t="s">
        <v>1075</v>
      </c>
      <c r="T921" t="s">
        <v>1075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951</v>
      </c>
      <c r="B922" t="s">
        <v>1075</v>
      </c>
      <c r="C922" t="s">
        <v>1075</v>
      </c>
      <c r="D922" s="2">
        <v>69000</v>
      </c>
      <c r="E922" t="s">
        <v>1075</v>
      </c>
      <c r="F922" s="2">
        <v>66750</v>
      </c>
      <c r="G922" t="s">
        <v>1075</v>
      </c>
      <c r="H922" s="2">
        <v>64000</v>
      </c>
      <c r="I922" t="s">
        <v>1075</v>
      </c>
      <c r="J922" t="s">
        <v>1075</v>
      </c>
      <c r="K922" t="s">
        <v>1075</v>
      </c>
      <c r="L922" t="s">
        <v>1075</v>
      </c>
      <c r="M922" s="2">
        <v>65000</v>
      </c>
      <c r="N922" s="2">
        <v>67500</v>
      </c>
      <c r="O922" t="s">
        <v>1075</v>
      </c>
      <c r="P922" s="2">
        <v>70000</v>
      </c>
      <c r="Q922" s="2">
        <v>70000</v>
      </c>
      <c r="R922" s="2">
        <v>67750</v>
      </c>
      <c r="S922" t="s">
        <v>1075</v>
      </c>
      <c r="T922" t="s">
        <v>1075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952</v>
      </c>
      <c r="B923" t="s">
        <v>1075</v>
      </c>
      <c r="C923" t="s">
        <v>1075</v>
      </c>
      <c r="D923" s="3">
        <v>75000</v>
      </c>
      <c r="E923" t="s">
        <v>1075</v>
      </c>
      <c r="F923" s="2">
        <v>66750</v>
      </c>
      <c r="G923" t="s">
        <v>1075</v>
      </c>
      <c r="H923" s="2">
        <v>64000</v>
      </c>
      <c r="I923" t="s">
        <v>1075</v>
      </c>
      <c r="J923" t="s">
        <v>1075</v>
      </c>
      <c r="K923" t="s">
        <v>1075</v>
      </c>
      <c r="L923" t="s">
        <v>1075</v>
      </c>
      <c r="M923" s="2">
        <v>65000</v>
      </c>
      <c r="N923" s="2">
        <v>67400</v>
      </c>
      <c r="O923" t="s">
        <v>1075</v>
      </c>
      <c r="P923" s="3">
        <v>65000</v>
      </c>
      <c r="Q923" s="2">
        <v>70000</v>
      </c>
      <c r="R923" s="2">
        <v>67750</v>
      </c>
      <c r="S923" t="s">
        <v>1075</v>
      </c>
      <c r="T923" t="s">
        <v>1075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953</v>
      </c>
      <c r="B924" t="s">
        <v>1075</v>
      </c>
      <c r="C924" t="s">
        <v>1075</v>
      </c>
      <c r="D924" s="2">
        <v>75000</v>
      </c>
      <c r="E924" t="s">
        <v>1075</v>
      </c>
      <c r="F924" s="2">
        <v>66750</v>
      </c>
      <c r="G924" t="s">
        <v>1075</v>
      </c>
      <c r="H924" s="2">
        <v>64000</v>
      </c>
      <c r="I924" t="s">
        <v>1075</v>
      </c>
      <c r="J924" t="s">
        <v>1075</v>
      </c>
      <c r="K924" t="s">
        <v>1075</v>
      </c>
      <c r="L924" t="s">
        <v>1075</v>
      </c>
      <c r="M924" s="2">
        <v>65000</v>
      </c>
      <c r="N924" s="2">
        <v>67500</v>
      </c>
      <c r="O924" t="s">
        <v>1075</v>
      </c>
      <c r="P924" s="2">
        <v>65000</v>
      </c>
      <c r="Q924" s="2">
        <v>70000</v>
      </c>
      <c r="R924" s="2">
        <v>67750</v>
      </c>
      <c r="S924" t="s">
        <v>1075</v>
      </c>
      <c r="T924" t="s">
        <v>1075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954</v>
      </c>
      <c r="B925" t="s">
        <v>1075</v>
      </c>
      <c r="C925" t="s">
        <v>1075</v>
      </c>
      <c r="D925" s="3">
        <v>74500</v>
      </c>
      <c r="E925" t="s">
        <v>1075</v>
      </c>
      <c r="F925" s="2">
        <v>66750</v>
      </c>
      <c r="G925" t="s">
        <v>1075</v>
      </c>
      <c r="H925" s="3">
        <v>65000</v>
      </c>
      <c r="I925" t="s">
        <v>1075</v>
      </c>
      <c r="J925" t="s">
        <v>1075</v>
      </c>
      <c r="K925" t="s">
        <v>1075</v>
      </c>
      <c r="L925" t="s">
        <v>1075</v>
      </c>
      <c r="M925" s="2">
        <v>65000</v>
      </c>
      <c r="N925" s="2">
        <v>67500</v>
      </c>
      <c r="O925" t="s">
        <v>1075</v>
      </c>
      <c r="P925" s="2">
        <v>65000</v>
      </c>
      <c r="Q925" s="2">
        <v>70000</v>
      </c>
      <c r="R925" s="2">
        <v>67750</v>
      </c>
      <c r="S925" t="s">
        <v>1075</v>
      </c>
      <c r="T925" t="s">
        <v>1075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955</v>
      </c>
      <c r="B926" t="s">
        <v>1075</v>
      </c>
      <c r="C926" t="s">
        <v>1075</v>
      </c>
      <c r="D926" s="2">
        <v>74500</v>
      </c>
      <c r="E926" t="s">
        <v>1075</v>
      </c>
      <c r="F926" s="2">
        <v>66750</v>
      </c>
      <c r="G926" t="s">
        <v>1075</v>
      </c>
      <c r="H926" s="2">
        <v>65000</v>
      </c>
      <c r="I926" t="s">
        <v>1075</v>
      </c>
      <c r="J926" t="s">
        <v>1075</v>
      </c>
      <c r="K926" t="s">
        <v>1075</v>
      </c>
      <c r="L926" t="s">
        <v>1075</v>
      </c>
      <c r="M926" s="2">
        <v>65000</v>
      </c>
      <c r="N926" s="2">
        <v>67650</v>
      </c>
      <c r="O926" t="s">
        <v>1075</v>
      </c>
      <c r="P926" s="2">
        <v>65000</v>
      </c>
      <c r="Q926" s="2">
        <v>70000</v>
      </c>
      <c r="R926" s="2">
        <v>67750</v>
      </c>
      <c r="S926" t="s">
        <v>1075</v>
      </c>
      <c r="T926" t="s">
        <v>1075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956</v>
      </c>
      <c r="B927" t="s">
        <v>1075</v>
      </c>
      <c r="C927" t="s">
        <v>1075</v>
      </c>
      <c r="D927" s="2">
        <v>74500</v>
      </c>
      <c r="E927" t="s">
        <v>1075</v>
      </c>
      <c r="F927" s="2">
        <v>66750</v>
      </c>
      <c r="G927" t="s">
        <v>1075</v>
      </c>
      <c r="H927" s="2">
        <v>65000</v>
      </c>
      <c r="I927" t="s">
        <v>1075</v>
      </c>
      <c r="J927" t="s">
        <v>1075</v>
      </c>
      <c r="K927" t="s">
        <v>1075</v>
      </c>
      <c r="L927" t="s">
        <v>1075</v>
      </c>
      <c r="M927" s="2">
        <v>65000</v>
      </c>
      <c r="N927" s="2">
        <v>67700</v>
      </c>
      <c r="O927" t="s">
        <v>1075</v>
      </c>
      <c r="P927" s="3">
        <v>67500</v>
      </c>
      <c r="Q927" s="2">
        <v>70000</v>
      </c>
      <c r="R927" s="2">
        <v>67750</v>
      </c>
      <c r="S927" t="s">
        <v>1075</v>
      </c>
      <c r="T927" t="s">
        <v>1075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957</v>
      </c>
      <c r="B928" t="s">
        <v>1075</v>
      </c>
      <c r="C928" t="s">
        <v>1075</v>
      </c>
      <c r="D928" s="2">
        <v>74500</v>
      </c>
      <c r="E928" t="s">
        <v>1075</v>
      </c>
      <c r="F928" s="2">
        <v>66750</v>
      </c>
      <c r="G928" t="s">
        <v>1075</v>
      </c>
      <c r="H928" s="2">
        <v>65000</v>
      </c>
      <c r="I928" t="s">
        <v>1075</v>
      </c>
      <c r="J928" t="s">
        <v>1075</v>
      </c>
      <c r="K928" t="s">
        <v>1075</v>
      </c>
      <c r="L928" t="s">
        <v>1075</v>
      </c>
      <c r="M928" s="2">
        <v>65000</v>
      </c>
      <c r="N928" s="2">
        <v>67700</v>
      </c>
      <c r="O928" t="s">
        <v>1075</v>
      </c>
      <c r="P928" s="2">
        <v>67500</v>
      </c>
      <c r="Q928" s="2">
        <v>70000</v>
      </c>
      <c r="R928" s="2">
        <v>67850</v>
      </c>
      <c r="S928" t="s">
        <v>1075</v>
      </c>
      <c r="T928" t="s">
        <v>1075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958</v>
      </c>
      <c r="B929" t="s">
        <v>1075</v>
      </c>
      <c r="C929" t="s">
        <v>1075</v>
      </c>
      <c r="D929" s="2">
        <v>74500</v>
      </c>
      <c r="E929" t="s">
        <v>1075</v>
      </c>
      <c r="F929" s="2">
        <v>66500</v>
      </c>
      <c r="G929" t="s">
        <v>1075</v>
      </c>
      <c r="H929" s="2">
        <v>65000</v>
      </c>
      <c r="I929" t="s">
        <v>1075</v>
      </c>
      <c r="J929" t="s">
        <v>1075</v>
      </c>
      <c r="K929" t="s">
        <v>1075</v>
      </c>
      <c r="L929" t="s">
        <v>1075</v>
      </c>
      <c r="M929" s="2">
        <v>65000</v>
      </c>
      <c r="N929" s="2">
        <v>68000</v>
      </c>
      <c r="O929" t="s">
        <v>1075</v>
      </c>
      <c r="P929" s="3">
        <v>69000</v>
      </c>
      <c r="Q929" s="2">
        <v>70000</v>
      </c>
      <c r="R929" s="2">
        <v>67900</v>
      </c>
      <c r="S929" t="s">
        <v>1075</v>
      </c>
      <c r="T929" t="s">
        <v>1075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959</v>
      </c>
      <c r="B930" t="s">
        <v>1075</v>
      </c>
      <c r="C930" t="s">
        <v>1075</v>
      </c>
      <c r="D930" s="3">
        <v>73750</v>
      </c>
      <c r="E930" t="s">
        <v>1075</v>
      </c>
      <c r="F930" s="3">
        <v>65000</v>
      </c>
      <c r="G930" t="s">
        <v>1075</v>
      </c>
      <c r="H930" s="2">
        <v>65000</v>
      </c>
      <c r="I930" t="s">
        <v>1075</v>
      </c>
      <c r="J930" t="s">
        <v>1075</v>
      </c>
      <c r="K930" t="s">
        <v>1075</v>
      </c>
      <c r="L930" t="s">
        <v>1075</v>
      </c>
      <c r="M930" s="2">
        <v>65000</v>
      </c>
      <c r="N930" s="2">
        <v>68100</v>
      </c>
      <c r="O930" t="s">
        <v>1075</v>
      </c>
      <c r="P930" s="2">
        <v>69000</v>
      </c>
      <c r="Q930" s="2">
        <v>70000</v>
      </c>
      <c r="R930" s="2">
        <v>68050</v>
      </c>
      <c r="S930" t="s">
        <v>1075</v>
      </c>
      <c r="T930" t="s">
        <v>1075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960</v>
      </c>
      <c r="B931" t="s">
        <v>1075</v>
      </c>
      <c r="C931" t="s">
        <v>1075</v>
      </c>
      <c r="D931" s="3">
        <v>74500</v>
      </c>
      <c r="E931" t="s">
        <v>1075</v>
      </c>
      <c r="F931" s="2">
        <v>64750</v>
      </c>
      <c r="G931" t="s">
        <v>1075</v>
      </c>
      <c r="H931" s="2">
        <v>65000</v>
      </c>
      <c r="I931" t="s">
        <v>1075</v>
      </c>
      <c r="J931" t="s">
        <v>1075</v>
      </c>
      <c r="K931" t="s">
        <v>1075</v>
      </c>
      <c r="L931" t="s">
        <v>1075</v>
      </c>
      <c r="M931" s="2">
        <v>65000</v>
      </c>
      <c r="N931" s="2">
        <v>68000</v>
      </c>
      <c r="O931" t="s">
        <v>1075</v>
      </c>
      <c r="P931" s="2">
        <v>69000</v>
      </c>
      <c r="Q931" s="2">
        <v>70000</v>
      </c>
      <c r="R931" s="2">
        <v>67900</v>
      </c>
      <c r="S931" t="s">
        <v>1075</v>
      </c>
      <c r="T931" t="s">
        <v>1075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961</v>
      </c>
      <c r="B932" t="s">
        <v>1075</v>
      </c>
      <c r="C932" t="s">
        <v>1075</v>
      </c>
      <c r="D932" s="2">
        <v>74500</v>
      </c>
      <c r="E932" t="s">
        <v>1075</v>
      </c>
      <c r="F932" s="2">
        <v>64750</v>
      </c>
      <c r="G932" t="s">
        <v>1075</v>
      </c>
      <c r="H932" s="2">
        <v>65000</v>
      </c>
      <c r="I932" t="s">
        <v>1075</v>
      </c>
      <c r="J932" t="s">
        <v>1075</v>
      </c>
      <c r="K932" t="s">
        <v>1075</v>
      </c>
      <c r="L932" t="s">
        <v>1075</v>
      </c>
      <c r="M932" s="2">
        <v>65000</v>
      </c>
      <c r="N932" s="2">
        <v>68000</v>
      </c>
      <c r="O932" t="s">
        <v>1075</v>
      </c>
      <c r="P932" s="3">
        <v>68000</v>
      </c>
      <c r="Q932" s="2">
        <v>70000</v>
      </c>
      <c r="R932" s="2">
        <v>67900</v>
      </c>
      <c r="S932" t="s">
        <v>1075</v>
      </c>
      <c r="T932" t="s">
        <v>1075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962</v>
      </c>
      <c r="B933" t="s">
        <v>1075</v>
      </c>
      <c r="C933" t="s">
        <v>1075</v>
      </c>
      <c r="D933" s="2">
        <v>74500</v>
      </c>
      <c r="E933" t="s">
        <v>1075</v>
      </c>
      <c r="F933" s="2">
        <v>64750</v>
      </c>
      <c r="G933" t="s">
        <v>1075</v>
      </c>
      <c r="H933" s="2">
        <v>65000</v>
      </c>
      <c r="I933" t="s">
        <v>1075</v>
      </c>
      <c r="J933" t="s">
        <v>1075</v>
      </c>
      <c r="K933" t="s">
        <v>1075</v>
      </c>
      <c r="L933" t="s">
        <v>1075</v>
      </c>
      <c r="M933" s="2">
        <v>65000</v>
      </c>
      <c r="N933" s="2">
        <v>67900</v>
      </c>
      <c r="O933" t="s">
        <v>1075</v>
      </c>
      <c r="P933" s="2">
        <v>68000</v>
      </c>
      <c r="Q933" s="2">
        <v>70000</v>
      </c>
      <c r="R933" s="2">
        <v>67900</v>
      </c>
      <c r="S933" t="s">
        <v>1075</v>
      </c>
      <c r="T933" t="s">
        <v>1075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963</v>
      </c>
      <c r="B934" t="s">
        <v>1075</v>
      </c>
      <c r="C934" t="s">
        <v>1075</v>
      </c>
      <c r="D934" s="2">
        <v>74500</v>
      </c>
      <c r="E934" t="s">
        <v>1075</v>
      </c>
      <c r="F934" s="2">
        <v>64500</v>
      </c>
      <c r="G934" t="s">
        <v>1075</v>
      </c>
      <c r="H934" s="2">
        <v>65000</v>
      </c>
      <c r="I934" t="s">
        <v>1075</v>
      </c>
      <c r="J934" t="s">
        <v>1075</v>
      </c>
      <c r="K934" t="s">
        <v>1075</v>
      </c>
      <c r="L934" t="s">
        <v>1075</v>
      </c>
      <c r="M934" s="2">
        <v>65000</v>
      </c>
      <c r="N934" s="2">
        <v>67750</v>
      </c>
      <c r="O934" t="s">
        <v>1075</v>
      </c>
      <c r="P934" s="2">
        <v>68000</v>
      </c>
      <c r="Q934" s="2">
        <v>70000</v>
      </c>
      <c r="R934" s="2">
        <v>67800</v>
      </c>
      <c r="S934" t="s">
        <v>1075</v>
      </c>
      <c r="T934" t="s">
        <v>1075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964</v>
      </c>
      <c r="B935" t="s">
        <v>1075</v>
      </c>
      <c r="C935" t="s">
        <v>1075</v>
      </c>
      <c r="D935" s="3">
        <v>73750</v>
      </c>
      <c r="E935" t="s">
        <v>1075</v>
      </c>
      <c r="F935" s="2">
        <v>64500</v>
      </c>
      <c r="G935" t="s">
        <v>1075</v>
      </c>
      <c r="H935" s="2">
        <v>65000</v>
      </c>
      <c r="I935" t="s">
        <v>1075</v>
      </c>
      <c r="J935" t="s">
        <v>1075</v>
      </c>
      <c r="K935" t="s">
        <v>1075</v>
      </c>
      <c r="L935" t="s">
        <v>1075</v>
      </c>
      <c r="M935" s="2">
        <v>65000</v>
      </c>
      <c r="N935" s="2">
        <v>67750</v>
      </c>
      <c r="O935" t="s">
        <v>1075</v>
      </c>
      <c r="P935" s="2">
        <v>68000</v>
      </c>
      <c r="Q935" s="2">
        <v>70000</v>
      </c>
      <c r="R935" s="2">
        <v>67800</v>
      </c>
      <c r="S935" t="s">
        <v>1075</v>
      </c>
      <c r="T935" t="s">
        <v>1075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965</v>
      </c>
      <c r="B936" t="s">
        <v>1075</v>
      </c>
      <c r="C936" t="s">
        <v>1075</v>
      </c>
      <c r="D936" s="2">
        <v>73750</v>
      </c>
      <c r="E936" t="s">
        <v>1075</v>
      </c>
      <c r="F936" s="3">
        <v>65000</v>
      </c>
      <c r="G936" t="s">
        <v>1075</v>
      </c>
      <c r="H936" s="2">
        <v>65000</v>
      </c>
      <c r="I936" t="s">
        <v>1075</v>
      </c>
      <c r="J936" t="s">
        <v>1075</v>
      </c>
      <c r="K936" t="s">
        <v>1075</v>
      </c>
      <c r="L936" t="s">
        <v>1075</v>
      </c>
      <c r="M936" s="2">
        <v>65000</v>
      </c>
      <c r="N936" s="2">
        <v>67650</v>
      </c>
      <c r="O936" t="s">
        <v>1075</v>
      </c>
      <c r="P936" s="2">
        <v>68000</v>
      </c>
      <c r="Q936" s="2">
        <v>70000</v>
      </c>
      <c r="R936" s="2">
        <v>67700</v>
      </c>
      <c r="S936" t="s">
        <v>1075</v>
      </c>
      <c r="T936" t="s">
        <v>1075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966</v>
      </c>
      <c r="B937" t="s">
        <v>1075</v>
      </c>
      <c r="C937" t="s">
        <v>1075</v>
      </c>
      <c r="D937" s="2">
        <v>73750</v>
      </c>
      <c r="E937" t="s">
        <v>1075</v>
      </c>
      <c r="F937" s="2">
        <v>65000</v>
      </c>
      <c r="G937" t="s">
        <v>1075</v>
      </c>
      <c r="H937" s="2">
        <v>65000</v>
      </c>
      <c r="I937" t="s">
        <v>1075</v>
      </c>
      <c r="J937" t="s">
        <v>1075</v>
      </c>
      <c r="K937" t="s">
        <v>1075</v>
      </c>
      <c r="L937" t="s">
        <v>1075</v>
      </c>
      <c r="M937" s="2">
        <v>65000</v>
      </c>
      <c r="N937" s="2">
        <v>67800</v>
      </c>
      <c r="O937" t="s">
        <v>1075</v>
      </c>
      <c r="P937" s="2">
        <v>68000</v>
      </c>
      <c r="Q937" s="2">
        <v>70000</v>
      </c>
      <c r="R937" s="2">
        <v>67750</v>
      </c>
      <c r="S937" t="s">
        <v>1075</v>
      </c>
      <c r="T937" t="s">
        <v>1075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967</v>
      </c>
      <c r="B938" t="s">
        <v>1075</v>
      </c>
      <c r="C938" t="s">
        <v>1075</v>
      </c>
      <c r="D938" s="2">
        <v>74000</v>
      </c>
      <c r="E938" t="s">
        <v>1075</v>
      </c>
      <c r="F938" s="2">
        <v>65000</v>
      </c>
      <c r="G938" t="s">
        <v>1075</v>
      </c>
      <c r="H938" s="2">
        <v>65000</v>
      </c>
      <c r="I938" t="s">
        <v>1075</v>
      </c>
      <c r="J938" t="s">
        <v>1075</v>
      </c>
      <c r="K938" t="s">
        <v>1075</v>
      </c>
      <c r="L938" t="s">
        <v>1075</v>
      </c>
      <c r="M938" s="2">
        <v>65000</v>
      </c>
      <c r="N938" s="2">
        <v>67800</v>
      </c>
      <c r="O938" t="s">
        <v>1075</v>
      </c>
      <c r="P938" s="2">
        <v>68000</v>
      </c>
      <c r="Q938" s="2">
        <v>70000</v>
      </c>
      <c r="R938" s="2">
        <v>67800</v>
      </c>
      <c r="S938" t="s">
        <v>1075</v>
      </c>
      <c r="T938" t="s">
        <v>1075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968</v>
      </c>
      <c r="B939" t="s">
        <v>1075</v>
      </c>
      <c r="C939" t="s">
        <v>1075</v>
      </c>
      <c r="D939" s="2">
        <v>74000</v>
      </c>
      <c r="E939" t="s">
        <v>1075</v>
      </c>
      <c r="F939" s="2">
        <v>65000</v>
      </c>
      <c r="G939" t="s">
        <v>1075</v>
      </c>
      <c r="H939" s="2">
        <v>65000</v>
      </c>
      <c r="I939" t="s">
        <v>1075</v>
      </c>
      <c r="J939" t="s">
        <v>1075</v>
      </c>
      <c r="K939" t="s">
        <v>1075</v>
      </c>
      <c r="L939" t="s">
        <v>1075</v>
      </c>
      <c r="M939" s="2">
        <v>65000</v>
      </c>
      <c r="N939" s="2">
        <v>67800</v>
      </c>
      <c r="O939" t="s">
        <v>1075</v>
      </c>
      <c r="P939" s="2">
        <v>68000</v>
      </c>
      <c r="Q939" s="2">
        <v>70000</v>
      </c>
      <c r="R939" s="2">
        <v>67800</v>
      </c>
      <c r="S939" t="s">
        <v>1075</v>
      </c>
      <c r="T939" t="s">
        <v>1075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969</v>
      </c>
      <c r="B940" t="s">
        <v>1075</v>
      </c>
      <c r="C940" t="s">
        <v>1075</v>
      </c>
      <c r="D940" s="2">
        <v>74000</v>
      </c>
      <c r="E940" t="s">
        <v>1075</v>
      </c>
      <c r="F940" s="3">
        <v>64500</v>
      </c>
      <c r="G940" t="s">
        <v>1075</v>
      </c>
      <c r="H940" s="2">
        <v>65000</v>
      </c>
      <c r="I940" t="s">
        <v>1075</v>
      </c>
      <c r="J940" t="s">
        <v>1075</v>
      </c>
      <c r="K940" t="s">
        <v>1075</v>
      </c>
      <c r="L940" t="s">
        <v>1075</v>
      </c>
      <c r="M940" s="2">
        <v>65000</v>
      </c>
      <c r="N940" s="2">
        <v>67900</v>
      </c>
      <c r="O940" t="s">
        <v>1075</v>
      </c>
      <c r="P940" s="2">
        <v>68000</v>
      </c>
      <c r="Q940" s="2">
        <v>70000</v>
      </c>
      <c r="R940" s="2">
        <v>67800</v>
      </c>
      <c r="S940" t="s">
        <v>1075</v>
      </c>
      <c r="T940" t="s">
        <v>1075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970</v>
      </c>
      <c r="B941" t="s">
        <v>1075</v>
      </c>
      <c r="C941" t="s">
        <v>1075</v>
      </c>
      <c r="D941" s="2">
        <v>74000</v>
      </c>
      <c r="E941" t="s">
        <v>1075</v>
      </c>
      <c r="F941" s="3">
        <v>65000</v>
      </c>
      <c r="G941" t="s">
        <v>1075</v>
      </c>
      <c r="H941" s="2">
        <v>65000</v>
      </c>
      <c r="I941" t="s">
        <v>1075</v>
      </c>
      <c r="J941" t="s">
        <v>1075</v>
      </c>
      <c r="K941" t="s">
        <v>1075</v>
      </c>
      <c r="L941" t="s">
        <v>1075</v>
      </c>
      <c r="M941" s="2">
        <v>65000</v>
      </c>
      <c r="N941" s="2">
        <v>67600</v>
      </c>
      <c r="O941" t="s">
        <v>1075</v>
      </c>
      <c r="P941" s="2">
        <v>68000</v>
      </c>
      <c r="Q941" s="2">
        <v>70000</v>
      </c>
      <c r="R941" s="2">
        <v>67750</v>
      </c>
      <c r="S941" t="s">
        <v>1075</v>
      </c>
      <c r="T941" t="s">
        <v>1075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971</v>
      </c>
      <c r="B942" t="s">
        <v>1075</v>
      </c>
      <c r="C942" t="s">
        <v>1075</v>
      </c>
      <c r="D942" s="3">
        <v>71000</v>
      </c>
      <c r="E942" t="s">
        <v>1075</v>
      </c>
      <c r="F942" s="2">
        <v>65000</v>
      </c>
      <c r="G942" t="s">
        <v>1075</v>
      </c>
      <c r="H942" s="2">
        <v>65000</v>
      </c>
      <c r="I942" t="s">
        <v>1075</v>
      </c>
      <c r="J942" t="s">
        <v>1075</v>
      </c>
      <c r="K942" t="s">
        <v>1075</v>
      </c>
      <c r="L942" t="s">
        <v>1075</v>
      </c>
      <c r="M942" s="2">
        <v>65000</v>
      </c>
      <c r="N942" s="2">
        <v>67700</v>
      </c>
      <c r="O942" t="s">
        <v>1075</v>
      </c>
      <c r="P942" s="2">
        <v>68000</v>
      </c>
      <c r="Q942" s="2">
        <v>70000</v>
      </c>
      <c r="R942" s="2">
        <v>67700</v>
      </c>
      <c r="S942" t="s">
        <v>1075</v>
      </c>
      <c r="T942" t="s">
        <v>1075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972</v>
      </c>
      <c r="B943" t="s">
        <v>1075</v>
      </c>
      <c r="C943" t="s">
        <v>1075</v>
      </c>
      <c r="D943" s="2">
        <v>71000</v>
      </c>
      <c r="E943" t="s">
        <v>1075</v>
      </c>
      <c r="F943" s="3">
        <v>65500</v>
      </c>
      <c r="G943" t="s">
        <v>1075</v>
      </c>
      <c r="H943" s="2">
        <v>65000</v>
      </c>
      <c r="I943" t="s">
        <v>1075</v>
      </c>
      <c r="J943" t="s">
        <v>1075</v>
      </c>
      <c r="K943" t="s">
        <v>1075</v>
      </c>
      <c r="L943" t="s">
        <v>1075</v>
      </c>
      <c r="M943" s="2">
        <v>65000</v>
      </c>
      <c r="N943" s="2">
        <v>67400</v>
      </c>
      <c r="O943" t="s">
        <v>1075</v>
      </c>
      <c r="P943" s="2">
        <v>68000</v>
      </c>
      <c r="Q943" s="2">
        <v>70000</v>
      </c>
      <c r="R943" s="2">
        <v>67500</v>
      </c>
      <c r="S943" t="s">
        <v>1075</v>
      </c>
      <c r="T943" t="s">
        <v>1075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973</v>
      </c>
      <c r="B944" t="s">
        <v>1075</v>
      </c>
      <c r="C944" t="s">
        <v>1075</v>
      </c>
      <c r="D944" s="3">
        <v>68000</v>
      </c>
      <c r="E944" t="s">
        <v>1075</v>
      </c>
      <c r="F944" s="3">
        <v>67467</v>
      </c>
      <c r="G944" t="s">
        <v>1075</v>
      </c>
      <c r="H944" s="2">
        <v>65000</v>
      </c>
      <c r="I944" t="s">
        <v>1075</v>
      </c>
      <c r="J944" t="s">
        <v>1075</v>
      </c>
      <c r="K944" t="s">
        <v>1075</v>
      </c>
      <c r="L944" t="s">
        <v>1075</v>
      </c>
      <c r="M944" s="2">
        <v>65000</v>
      </c>
      <c r="N944" s="2">
        <v>67400</v>
      </c>
      <c r="O944" t="s">
        <v>1075</v>
      </c>
      <c r="P944" s="2">
        <v>68000</v>
      </c>
      <c r="Q944" s="2">
        <v>70000</v>
      </c>
      <c r="R944" s="2">
        <v>67500</v>
      </c>
      <c r="S944" t="s">
        <v>1075</v>
      </c>
      <c r="T944" t="s">
        <v>1075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974</v>
      </c>
      <c r="B945" t="s">
        <v>1075</v>
      </c>
      <c r="C945" t="s">
        <v>1075</v>
      </c>
      <c r="D945" s="2">
        <v>68000</v>
      </c>
      <c r="E945" t="s">
        <v>1075</v>
      </c>
      <c r="F945" s="3">
        <v>65500</v>
      </c>
      <c r="G945" t="s">
        <v>1075</v>
      </c>
      <c r="H945" s="2">
        <v>65000</v>
      </c>
      <c r="I945" t="s">
        <v>1075</v>
      </c>
      <c r="J945" t="s">
        <v>1075</v>
      </c>
      <c r="K945" t="s">
        <v>1075</v>
      </c>
      <c r="L945" t="s">
        <v>1075</v>
      </c>
      <c r="M945" s="2">
        <v>65000</v>
      </c>
      <c r="N945" s="2">
        <v>67100</v>
      </c>
      <c r="O945" t="s">
        <v>1075</v>
      </c>
      <c r="P945" s="2">
        <v>68000</v>
      </c>
      <c r="Q945" s="2">
        <v>70000</v>
      </c>
      <c r="R945" s="2">
        <v>67400</v>
      </c>
      <c r="S945" t="s">
        <v>1075</v>
      </c>
      <c r="T945" t="s">
        <v>1075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975</v>
      </c>
      <c r="B946" t="s">
        <v>1075</v>
      </c>
      <c r="C946" t="s">
        <v>1075</v>
      </c>
      <c r="D946" s="2">
        <v>68000</v>
      </c>
      <c r="E946" t="s">
        <v>1075</v>
      </c>
      <c r="F946" s="2">
        <v>65500</v>
      </c>
      <c r="G946" t="s">
        <v>1075</v>
      </c>
      <c r="H946" s="2">
        <v>65000</v>
      </c>
      <c r="I946" t="s">
        <v>1075</v>
      </c>
      <c r="J946" t="s">
        <v>1075</v>
      </c>
      <c r="K946" t="s">
        <v>1075</v>
      </c>
      <c r="L946" t="s">
        <v>1075</v>
      </c>
      <c r="M946" s="2">
        <v>65000</v>
      </c>
      <c r="N946" s="2">
        <v>67100</v>
      </c>
      <c r="O946" t="s">
        <v>1075</v>
      </c>
      <c r="P946" s="2">
        <v>68000</v>
      </c>
      <c r="Q946" s="2">
        <v>70000</v>
      </c>
      <c r="R946" s="2">
        <v>67250</v>
      </c>
      <c r="S946" t="s">
        <v>1075</v>
      </c>
      <c r="T946" t="s">
        <v>1075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976</v>
      </c>
      <c r="B947" t="s">
        <v>1075</v>
      </c>
      <c r="C947" t="s">
        <v>1075</v>
      </c>
      <c r="D947" s="2">
        <v>68000</v>
      </c>
      <c r="E947" t="s">
        <v>1075</v>
      </c>
      <c r="F947" s="2">
        <v>65500</v>
      </c>
      <c r="G947" t="s">
        <v>1075</v>
      </c>
      <c r="H947" s="2">
        <v>65000</v>
      </c>
      <c r="I947" t="s">
        <v>1075</v>
      </c>
      <c r="J947" t="s">
        <v>1075</v>
      </c>
      <c r="K947" t="s">
        <v>1075</v>
      </c>
      <c r="L947" t="s">
        <v>1075</v>
      </c>
      <c r="M947" s="2">
        <v>65000</v>
      </c>
      <c r="N947" s="2">
        <v>66850</v>
      </c>
      <c r="O947" t="s">
        <v>1075</v>
      </c>
      <c r="P947" s="2">
        <v>68000</v>
      </c>
      <c r="Q947" s="2">
        <v>70000</v>
      </c>
      <c r="R947" s="2">
        <v>67100</v>
      </c>
      <c r="S947" t="s">
        <v>1075</v>
      </c>
      <c r="T947" t="s">
        <v>1075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977</v>
      </c>
      <c r="B948" t="s">
        <v>1075</v>
      </c>
      <c r="C948" t="s">
        <v>1075</v>
      </c>
      <c r="D948" s="2">
        <v>68000</v>
      </c>
      <c r="E948" t="s">
        <v>1075</v>
      </c>
      <c r="F948" s="2">
        <v>65500</v>
      </c>
      <c r="G948" t="s">
        <v>1075</v>
      </c>
      <c r="H948" s="2">
        <v>65000</v>
      </c>
      <c r="I948" t="s">
        <v>1075</v>
      </c>
      <c r="J948" t="s">
        <v>1075</v>
      </c>
      <c r="K948" t="s">
        <v>1075</v>
      </c>
      <c r="L948" t="s">
        <v>1075</v>
      </c>
      <c r="M948" s="2">
        <v>65000</v>
      </c>
      <c r="N948" s="2">
        <v>66500</v>
      </c>
      <c r="O948" t="s">
        <v>1075</v>
      </c>
      <c r="P948" s="2">
        <v>68000</v>
      </c>
      <c r="Q948" s="2">
        <v>70000</v>
      </c>
      <c r="R948" s="2">
        <v>67000</v>
      </c>
      <c r="S948" t="s">
        <v>1075</v>
      </c>
      <c r="T948" t="s">
        <v>1075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978</v>
      </c>
      <c r="B949" t="s">
        <v>1075</v>
      </c>
      <c r="C949" t="s">
        <v>1075</v>
      </c>
      <c r="D949" s="2">
        <v>68000</v>
      </c>
      <c r="E949" t="s">
        <v>1075</v>
      </c>
      <c r="F949" s="2">
        <v>65500</v>
      </c>
      <c r="G949" t="s">
        <v>1075</v>
      </c>
      <c r="H949" s="2">
        <v>65000</v>
      </c>
      <c r="I949" t="s">
        <v>1075</v>
      </c>
      <c r="J949" t="s">
        <v>1075</v>
      </c>
      <c r="K949" t="s">
        <v>1075</v>
      </c>
      <c r="L949" t="s">
        <v>1075</v>
      </c>
      <c r="M949" s="2">
        <v>65000</v>
      </c>
      <c r="N949" s="2">
        <v>66450</v>
      </c>
      <c r="O949" t="s">
        <v>1075</v>
      </c>
      <c r="P949" s="2">
        <v>68000</v>
      </c>
      <c r="Q949" s="2">
        <v>70000</v>
      </c>
      <c r="R949" s="2">
        <v>67000</v>
      </c>
      <c r="S949" t="s">
        <v>1075</v>
      </c>
      <c r="T949" t="s">
        <v>1075</v>
      </c>
      <c r="U949" t="s">
        <v>1075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979</v>
      </c>
      <c r="B950" t="s">
        <v>1075</v>
      </c>
      <c r="C950" t="s">
        <v>1075</v>
      </c>
      <c r="D950" s="2">
        <v>68000</v>
      </c>
      <c r="E950" t="s">
        <v>1075</v>
      </c>
      <c r="F950" s="2">
        <v>65500</v>
      </c>
      <c r="G950" t="s">
        <v>1075</v>
      </c>
      <c r="H950" s="2">
        <v>65000</v>
      </c>
      <c r="I950" t="s">
        <v>1075</v>
      </c>
      <c r="J950" t="s">
        <v>1075</v>
      </c>
      <c r="K950" t="s">
        <v>1075</v>
      </c>
      <c r="L950" t="s">
        <v>1075</v>
      </c>
      <c r="M950" s="2">
        <v>65000</v>
      </c>
      <c r="N950" s="2">
        <v>66500</v>
      </c>
      <c r="O950" t="s">
        <v>1075</v>
      </c>
      <c r="P950" s="2">
        <v>68000</v>
      </c>
      <c r="Q950" s="2">
        <v>70000</v>
      </c>
      <c r="R950" s="2">
        <v>67000</v>
      </c>
      <c r="S950" t="s">
        <v>1075</v>
      </c>
      <c r="T950" t="s">
        <v>1075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980</v>
      </c>
      <c r="B951" t="s">
        <v>1075</v>
      </c>
      <c r="C951" t="s">
        <v>1075</v>
      </c>
      <c r="D951" s="2">
        <v>68000</v>
      </c>
      <c r="E951" t="s">
        <v>1075</v>
      </c>
      <c r="F951" s="3">
        <v>66000</v>
      </c>
      <c r="G951" t="s">
        <v>1075</v>
      </c>
      <c r="H951" s="2">
        <v>65000</v>
      </c>
      <c r="I951" t="s">
        <v>1075</v>
      </c>
      <c r="J951" t="s">
        <v>1075</v>
      </c>
      <c r="K951" t="s">
        <v>1075</v>
      </c>
      <c r="L951" t="s">
        <v>1075</v>
      </c>
      <c r="M951" s="2">
        <v>65000</v>
      </c>
      <c r="N951" s="2">
        <v>66750</v>
      </c>
      <c r="O951" t="s">
        <v>1075</v>
      </c>
      <c r="P951" s="2">
        <v>68000</v>
      </c>
      <c r="Q951" s="2">
        <v>70000</v>
      </c>
      <c r="R951" s="2">
        <v>67000</v>
      </c>
      <c r="S951" t="s">
        <v>1075</v>
      </c>
      <c r="T951" t="s">
        <v>1075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981</v>
      </c>
      <c r="B952" t="s">
        <v>1075</v>
      </c>
      <c r="C952" t="s">
        <v>1075</v>
      </c>
      <c r="D952" s="2">
        <v>68000</v>
      </c>
      <c r="E952" t="s">
        <v>1075</v>
      </c>
      <c r="F952" s="3">
        <v>65000</v>
      </c>
      <c r="G952" t="s">
        <v>1075</v>
      </c>
      <c r="H952" s="2">
        <v>65000</v>
      </c>
      <c r="I952" t="s">
        <v>1075</v>
      </c>
      <c r="J952" t="s">
        <v>1075</v>
      </c>
      <c r="K952" t="s">
        <v>1075</v>
      </c>
      <c r="L952" t="s">
        <v>1075</v>
      </c>
      <c r="M952" s="2">
        <v>65000</v>
      </c>
      <c r="N952" s="2">
        <v>67000</v>
      </c>
      <c r="O952" t="s">
        <v>1075</v>
      </c>
      <c r="P952" s="2">
        <v>68000</v>
      </c>
      <c r="Q952" s="2">
        <v>70000</v>
      </c>
      <c r="R952" s="2">
        <v>67000</v>
      </c>
      <c r="S952" t="s">
        <v>1075</v>
      </c>
      <c r="T952" t="s">
        <v>1075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982</v>
      </c>
      <c r="B953" t="s">
        <v>1075</v>
      </c>
      <c r="C953" t="s">
        <v>1075</v>
      </c>
      <c r="D953" s="3">
        <v>66500</v>
      </c>
      <c r="E953" t="s">
        <v>1075</v>
      </c>
      <c r="F953" s="2">
        <v>65000</v>
      </c>
      <c r="G953" t="s">
        <v>1075</v>
      </c>
      <c r="H953" s="2">
        <v>65000</v>
      </c>
      <c r="I953" t="s">
        <v>1075</v>
      </c>
      <c r="J953" t="s">
        <v>1075</v>
      </c>
      <c r="K953" t="s">
        <v>1075</v>
      </c>
      <c r="L953" t="s">
        <v>1075</v>
      </c>
      <c r="M953" s="2">
        <v>65000</v>
      </c>
      <c r="N953" s="2">
        <v>67000</v>
      </c>
      <c r="O953" t="s">
        <v>1075</v>
      </c>
      <c r="P953" s="2">
        <v>68000</v>
      </c>
      <c r="Q953" s="2">
        <v>70000</v>
      </c>
      <c r="R953" s="2">
        <v>66900</v>
      </c>
      <c r="S953" t="s">
        <v>1075</v>
      </c>
      <c r="T953" t="s">
        <v>1075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983</v>
      </c>
      <c r="B954" t="s">
        <v>1075</v>
      </c>
      <c r="C954" t="s">
        <v>1075</v>
      </c>
      <c r="D954" s="2">
        <v>66500</v>
      </c>
      <c r="E954" t="s">
        <v>1075</v>
      </c>
      <c r="F954" s="2">
        <v>65000</v>
      </c>
      <c r="G954" t="s">
        <v>1075</v>
      </c>
      <c r="H954" s="3">
        <v>63000</v>
      </c>
      <c r="I954" t="s">
        <v>1075</v>
      </c>
      <c r="J954" t="s">
        <v>1075</v>
      </c>
      <c r="K954" t="s">
        <v>1075</v>
      </c>
      <c r="L954" t="s">
        <v>1075</v>
      </c>
      <c r="M954" s="2">
        <v>65000</v>
      </c>
      <c r="N954" s="2">
        <v>66700</v>
      </c>
      <c r="O954" t="s">
        <v>1075</v>
      </c>
      <c r="P954" s="2">
        <v>68000</v>
      </c>
      <c r="Q954" s="3">
        <v>67500</v>
      </c>
      <c r="R954" s="2">
        <v>66900</v>
      </c>
      <c r="S954" t="s">
        <v>1075</v>
      </c>
      <c r="T954" t="s">
        <v>1075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984</v>
      </c>
      <c r="B955" t="s">
        <v>1075</v>
      </c>
      <c r="C955" t="s">
        <v>1075</v>
      </c>
      <c r="D955" s="3">
        <v>65500</v>
      </c>
      <c r="E955" t="s">
        <v>1075</v>
      </c>
      <c r="F955" s="3">
        <v>64000</v>
      </c>
      <c r="G955" t="s">
        <v>1075</v>
      </c>
      <c r="H955" s="2">
        <v>63000</v>
      </c>
      <c r="I955" t="s">
        <v>1075</v>
      </c>
      <c r="J955" t="s">
        <v>1075</v>
      </c>
      <c r="K955" t="s">
        <v>1075</v>
      </c>
      <c r="L955" t="s">
        <v>1075</v>
      </c>
      <c r="M955" s="3">
        <v>66000</v>
      </c>
      <c r="N955" s="3">
        <v>66000</v>
      </c>
      <c r="O955" t="s">
        <v>1075</v>
      </c>
      <c r="P955" s="2">
        <v>68000</v>
      </c>
      <c r="Q955" s="2">
        <v>67500</v>
      </c>
      <c r="R955" s="2">
        <v>66750</v>
      </c>
      <c r="S955" t="s">
        <v>1075</v>
      </c>
      <c r="T955" t="s">
        <v>1075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985</v>
      </c>
      <c r="B956" t="s">
        <v>1075</v>
      </c>
      <c r="C956" t="s">
        <v>1075</v>
      </c>
      <c r="D956" s="2">
        <v>65500</v>
      </c>
      <c r="E956" t="s">
        <v>1075</v>
      </c>
      <c r="F956" s="2">
        <v>63750</v>
      </c>
      <c r="G956" t="s">
        <v>1075</v>
      </c>
      <c r="H956" s="2">
        <v>63000</v>
      </c>
      <c r="I956" t="s">
        <v>1075</v>
      </c>
      <c r="J956" t="s">
        <v>1075</v>
      </c>
      <c r="K956" t="s">
        <v>1075</v>
      </c>
      <c r="L956" t="s">
        <v>1075</v>
      </c>
      <c r="M956" s="2">
        <v>66000</v>
      </c>
      <c r="N956" s="3">
        <v>65000</v>
      </c>
      <c r="O956" t="s">
        <v>1075</v>
      </c>
      <c r="P956" s="2">
        <v>68000</v>
      </c>
      <c r="Q956" s="2">
        <v>67500</v>
      </c>
      <c r="R956" s="3">
        <v>66250</v>
      </c>
      <c r="S956" t="s">
        <v>1075</v>
      </c>
      <c r="T956" t="s">
        <v>1075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986</v>
      </c>
      <c r="B957" t="s">
        <v>1075</v>
      </c>
      <c r="C957" t="s">
        <v>1075</v>
      </c>
      <c r="D957" s="3">
        <v>66500</v>
      </c>
      <c r="E957" t="s">
        <v>1075</v>
      </c>
      <c r="F957" s="2">
        <v>63750</v>
      </c>
      <c r="G957" t="s">
        <v>1075</v>
      </c>
      <c r="H957" s="2">
        <v>63000</v>
      </c>
      <c r="I957" t="s">
        <v>1075</v>
      </c>
      <c r="J957" t="s">
        <v>1075</v>
      </c>
      <c r="K957" t="s">
        <v>1075</v>
      </c>
      <c r="L957" t="s">
        <v>1075</v>
      </c>
      <c r="M957" s="2">
        <v>66000</v>
      </c>
      <c r="N957" s="2">
        <v>65000</v>
      </c>
      <c r="O957" t="s">
        <v>1075</v>
      </c>
      <c r="P957" s="2">
        <v>68000</v>
      </c>
      <c r="Q957" s="3">
        <v>65000</v>
      </c>
      <c r="R957" s="2">
        <v>66000</v>
      </c>
      <c r="S957" t="s">
        <v>1075</v>
      </c>
      <c r="T957" t="s">
        <v>1075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987</v>
      </c>
      <c r="B958" t="s">
        <v>1075</v>
      </c>
      <c r="C958" t="s">
        <v>1075</v>
      </c>
      <c r="D958" s="2">
        <v>66500</v>
      </c>
      <c r="E958" t="s">
        <v>1075</v>
      </c>
      <c r="F958" s="2">
        <v>63750</v>
      </c>
      <c r="G958" t="s">
        <v>1075</v>
      </c>
      <c r="H958" s="2">
        <v>63000</v>
      </c>
      <c r="I958" t="s">
        <v>1075</v>
      </c>
      <c r="J958" t="s">
        <v>1075</v>
      </c>
      <c r="K958" t="s">
        <v>1075</v>
      </c>
      <c r="L958" t="s">
        <v>1075</v>
      </c>
      <c r="M958" s="2">
        <v>66000</v>
      </c>
      <c r="N958" s="2">
        <v>65000</v>
      </c>
      <c r="O958" t="s">
        <v>1075</v>
      </c>
      <c r="P958" s="2">
        <v>68000</v>
      </c>
      <c r="Q958" s="2">
        <v>65000</v>
      </c>
      <c r="R958" s="2">
        <v>65750</v>
      </c>
      <c r="S958" t="s">
        <v>1075</v>
      </c>
      <c r="T958" t="s">
        <v>1075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988</v>
      </c>
      <c r="B959" t="s">
        <v>1075</v>
      </c>
      <c r="C959" t="s">
        <v>1075</v>
      </c>
      <c r="D959" s="2">
        <v>66500</v>
      </c>
      <c r="E959" t="s">
        <v>1075</v>
      </c>
      <c r="F959" s="2">
        <v>64000</v>
      </c>
      <c r="G959" t="s">
        <v>1075</v>
      </c>
      <c r="H959" s="2">
        <v>63000</v>
      </c>
      <c r="I959" t="s">
        <v>1075</v>
      </c>
      <c r="J959" t="s">
        <v>1075</v>
      </c>
      <c r="K959" t="s">
        <v>1075</v>
      </c>
      <c r="L959" t="s">
        <v>1075</v>
      </c>
      <c r="M959" s="2">
        <v>66000</v>
      </c>
      <c r="N959" s="2">
        <v>65000</v>
      </c>
      <c r="O959" t="s">
        <v>1075</v>
      </c>
      <c r="P959" s="3">
        <v>66000</v>
      </c>
      <c r="Q959" s="2">
        <v>65000</v>
      </c>
      <c r="R959" s="2">
        <v>65750</v>
      </c>
      <c r="S959" t="s">
        <v>1075</v>
      </c>
      <c r="T959" t="s">
        <v>1075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989</v>
      </c>
      <c r="B960" t="s">
        <v>1075</v>
      </c>
      <c r="C960" t="s">
        <v>1075</v>
      </c>
      <c r="D960" s="3">
        <v>69000</v>
      </c>
      <c r="E960" t="s">
        <v>1075</v>
      </c>
      <c r="F960" s="2">
        <v>64000</v>
      </c>
      <c r="G960" t="s">
        <v>1075</v>
      </c>
      <c r="H960" s="3">
        <v>65000</v>
      </c>
      <c r="I960" t="s">
        <v>1075</v>
      </c>
      <c r="J960" t="s">
        <v>1075</v>
      </c>
      <c r="K960" t="s">
        <v>1075</v>
      </c>
      <c r="L960" t="s">
        <v>1075</v>
      </c>
      <c r="M960" s="2">
        <v>66000</v>
      </c>
      <c r="N960" s="2">
        <v>65000</v>
      </c>
      <c r="O960" t="s">
        <v>1075</v>
      </c>
      <c r="P960" s="2">
        <v>66000</v>
      </c>
      <c r="Q960" s="2">
        <v>65000</v>
      </c>
      <c r="R960" s="2">
        <v>65750</v>
      </c>
      <c r="S960" t="s">
        <v>1075</v>
      </c>
      <c r="T960" t="s">
        <v>1075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990</v>
      </c>
      <c r="B961" t="s">
        <v>1075</v>
      </c>
      <c r="C961" t="s">
        <v>1075</v>
      </c>
      <c r="D961" s="2">
        <v>69000</v>
      </c>
      <c r="E961" t="s">
        <v>1075</v>
      </c>
      <c r="F961" s="2">
        <v>64000</v>
      </c>
      <c r="G961" t="s">
        <v>1075</v>
      </c>
      <c r="H961" s="3">
        <v>67000</v>
      </c>
      <c r="I961" t="s">
        <v>1075</v>
      </c>
      <c r="J961" t="s">
        <v>1075</v>
      </c>
      <c r="K961" t="s">
        <v>1075</v>
      </c>
      <c r="L961" t="s">
        <v>1075</v>
      </c>
      <c r="M961" s="2">
        <v>66000</v>
      </c>
      <c r="N961" s="3">
        <v>65500</v>
      </c>
      <c r="O961" t="s">
        <v>1075</v>
      </c>
      <c r="P961" s="2">
        <v>66000</v>
      </c>
      <c r="Q961" s="2">
        <v>65000</v>
      </c>
      <c r="R961" s="2">
        <v>66000</v>
      </c>
      <c r="S961" t="s">
        <v>1075</v>
      </c>
      <c r="T961" t="s">
        <v>1075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991</v>
      </c>
      <c r="B962" t="s">
        <v>1075</v>
      </c>
      <c r="C962" t="s">
        <v>1075</v>
      </c>
      <c r="D962" s="2">
        <v>69000</v>
      </c>
      <c r="E962" t="s">
        <v>1075</v>
      </c>
      <c r="F962" s="2">
        <v>64250</v>
      </c>
      <c r="G962" t="s">
        <v>1075</v>
      </c>
      <c r="H962" s="2">
        <v>67000</v>
      </c>
      <c r="I962" t="s">
        <v>1075</v>
      </c>
      <c r="J962" t="s">
        <v>1075</v>
      </c>
      <c r="K962" t="s">
        <v>1075</v>
      </c>
      <c r="L962" t="s">
        <v>1075</v>
      </c>
      <c r="M962" s="3">
        <v>65000</v>
      </c>
      <c r="N962" s="3">
        <v>66000</v>
      </c>
      <c r="O962" t="s">
        <v>1075</v>
      </c>
      <c r="P962" s="3">
        <v>65000</v>
      </c>
      <c r="Q962" s="2">
        <v>65000</v>
      </c>
      <c r="R962" s="2">
        <v>66250</v>
      </c>
      <c r="S962" t="s">
        <v>1075</v>
      </c>
      <c r="T962" t="s">
        <v>1075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992</v>
      </c>
      <c r="B963" t="s">
        <v>1075</v>
      </c>
      <c r="C963" t="s">
        <v>1075</v>
      </c>
      <c r="D963" s="2">
        <v>69000</v>
      </c>
      <c r="E963" t="s">
        <v>1075</v>
      </c>
      <c r="F963" s="2">
        <v>64250</v>
      </c>
      <c r="G963" t="s">
        <v>1075</v>
      </c>
      <c r="H963" s="2">
        <v>67000</v>
      </c>
      <c r="I963" t="s">
        <v>1075</v>
      </c>
      <c r="J963" t="s">
        <v>1075</v>
      </c>
      <c r="K963" t="s">
        <v>1075</v>
      </c>
      <c r="L963" t="s">
        <v>1075</v>
      </c>
      <c r="M963" s="2">
        <v>65000</v>
      </c>
      <c r="N963" s="2">
        <v>66000</v>
      </c>
      <c r="O963" t="s">
        <v>1075</v>
      </c>
      <c r="P963" s="2">
        <v>65000</v>
      </c>
      <c r="Q963" s="2">
        <v>65000</v>
      </c>
      <c r="R963" s="2">
        <v>66150</v>
      </c>
      <c r="S963" t="s">
        <v>1075</v>
      </c>
      <c r="T963" t="s">
        <v>1075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993</v>
      </c>
      <c r="B964" t="s">
        <v>1075</v>
      </c>
      <c r="C964" t="s">
        <v>1075</v>
      </c>
      <c r="D964" s="2">
        <v>69000</v>
      </c>
      <c r="E964" t="s">
        <v>1075</v>
      </c>
      <c r="F964" s="2">
        <v>64250</v>
      </c>
      <c r="G964" t="s">
        <v>1075</v>
      </c>
      <c r="H964" s="2">
        <v>67000</v>
      </c>
      <c r="I964" t="s">
        <v>1075</v>
      </c>
      <c r="J964" t="s">
        <v>1075</v>
      </c>
      <c r="K964" t="s">
        <v>1075</v>
      </c>
      <c r="L964" t="s">
        <v>1075</v>
      </c>
      <c r="M964" s="2">
        <v>65000</v>
      </c>
      <c r="N964" s="2">
        <v>66000</v>
      </c>
      <c r="O964" t="s">
        <v>1075</v>
      </c>
      <c r="P964" s="2">
        <v>65000</v>
      </c>
      <c r="Q964" s="2">
        <v>65000</v>
      </c>
      <c r="R964" s="2">
        <v>66150</v>
      </c>
      <c r="S964" t="s">
        <v>1075</v>
      </c>
      <c r="T964" t="s">
        <v>1075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994</v>
      </c>
      <c r="B965" t="s">
        <v>1075</v>
      </c>
      <c r="C965" t="s">
        <v>1075</v>
      </c>
      <c r="D965" s="2">
        <v>69250</v>
      </c>
      <c r="E965" t="s">
        <v>1075</v>
      </c>
      <c r="F965" s="3">
        <v>65000</v>
      </c>
      <c r="G965" t="s">
        <v>1075</v>
      </c>
      <c r="H965" s="2">
        <v>67000</v>
      </c>
      <c r="I965" t="s">
        <v>1075</v>
      </c>
      <c r="J965" t="s">
        <v>1075</v>
      </c>
      <c r="K965" t="s">
        <v>1075</v>
      </c>
      <c r="L965" t="s">
        <v>1075</v>
      </c>
      <c r="M965" s="2">
        <v>65000</v>
      </c>
      <c r="N965" s="2">
        <v>66000</v>
      </c>
      <c r="O965" t="s">
        <v>1075</v>
      </c>
      <c r="P965" s="2">
        <v>65000</v>
      </c>
      <c r="Q965" s="2">
        <v>65000</v>
      </c>
      <c r="R965" s="2">
        <v>66150</v>
      </c>
      <c r="S965" t="s">
        <v>1075</v>
      </c>
      <c r="T965" t="s">
        <v>1075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995</v>
      </c>
      <c r="B966" t="s">
        <v>1075</v>
      </c>
      <c r="C966" t="s">
        <v>1075</v>
      </c>
      <c r="D966" s="2">
        <v>69250</v>
      </c>
      <c r="E966" t="s">
        <v>1075</v>
      </c>
      <c r="F966" s="3">
        <v>65500</v>
      </c>
      <c r="G966" t="s">
        <v>1075</v>
      </c>
      <c r="H966" s="2">
        <v>67000</v>
      </c>
      <c r="I966" t="s">
        <v>1075</v>
      </c>
      <c r="J966" t="s">
        <v>1075</v>
      </c>
      <c r="K966" t="s">
        <v>1075</v>
      </c>
      <c r="L966" t="s">
        <v>1075</v>
      </c>
      <c r="M966" s="2">
        <v>65000</v>
      </c>
      <c r="N966" s="2">
        <v>66000</v>
      </c>
      <c r="O966" t="s">
        <v>1075</v>
      </c>
      <c r="P966" s="3">
        <v>65500</v>
      </c>
      <c r="Q966" s="2">
        <v>65000</v>
      </c>
      <c r="R966" s="2">
        <v>66150</v>
      </c>
      <c r="S966" t="s">
        <v>1075</v>
      </c>
      <c r="T966" t="s">
        <v>1075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996</v>
      </c>
      <c r="B967" t="s">
        <v>1075</v>
      </c>
      <c r="C967" t="s">
        <v>1075</v>
      </c>
      <c r="D967" s="2">
        <v>69250</v>
      </c>
      <c r="E967" t="s">
        <v>1075</v>
      </c>
      <c r="F967" s="2">
        <v>65500</v>
      </c>
      <c r="G967" t="s">
        <v>1075</v>
      </c>
      <c r="H967" s="2">
        <v>67000</v>
      </c>
      <c r="I967" t="s">
        <v>1075</v>
      </c>
      <c r="J967" t="s">
        <v>1075</v>
      </c>
      <c r="K967" t="s">
        <v>1075</v>
      </c>
      <c r="L967" t="s">
        <v>1075</v>
      </c>
      <c r="M967" s="2">
        <v>65000</v>
      </c>
      <c r="N967" s="2">
        <v>66100</v>
      </c>
      <c r="O967" t="s">
        <v>1075</v>
      </c>
      <c r="P967" s="3">
        <v>66000</v>
      </c>
      <c r="Q967" s="2">
        <v>65000</v>
      </c>
      <c r="R967" s="2">
        <v>66250</v>
      </c>
      <c r="S967" t="s">
        <v>1075</v>
      </c>
      <c r="T967" t="s">
        <v>1075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997</v>
      </c>
      <c r="B968" t="s">
        <v>1075</v>
      </c>
      <c r="C968" t="s">
        <v>1075</v>
      </c>
      <c r="D968" s="2">
        <v>69250</v>
      </c>
      <c r="E968" t="s">
        <v>1075</v>
      </c>
      <c r="F968" s="3">
        <v>65000</v>
      </c>
      <c r="G968" t="s">
        <v>1075</v>
      </c>
      <c r="H968" s="2">
        <v>67000</v>
      </c>
      <c r="I968" t="s">
        <v>1075</v>
      </c>
      <c r="J968" t="s">
        <v>1075</v>
      </c>
      <c r="K968" t="s">
        <v>1075</v>
      </c>
      <c r="L968" t="s">
        <v>1075</v>
      </c>
      <c r="M968" s="2">
        <v>65000</v>
      </c>
      <c r="N968" s="2">
        <v>66200</v>
      </c>
      <c r="O968" t="s">
        <v>1075</v>
      </c>
      <c r="P968" s="2">
        <v>66000</v>
      </c>
      <c r="Q968" s="2">
        <v>65000</v>
      </c>
      <c r="R968" s="2">
        <v>66350</v>
      </c>
      <c r="S968" t="s">
        <v>1075</v>
      </c>
      <c r="T968" t="s">
        <v>1075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998</v>
      </c>
      <c r="B969" t="s">
        <v>1075</v>
      </c>
      <c r="C969" t="s">
        <v>1075</v>
      </c>
      <c r="D969" s="2">
        <v>69250</v>
      </c>
      <c r="E969" t="s">
        <v>1075</v>
      </c>
      <c r="F969" s="2">
        <v>65000</v>
      </c>
      <c r="G969" t="s">
        <v>1075</v>
      </c>
      <c r="H969" s="2">
        <v>67000</v>
      </c>
      <c r="I969" t="s">
        <v>1075</v>
      </c>
      <c r="J969" t="s">
        <v>1075</v>
      </c>
      <c r="K969" t="s">
        <v>1075</v>
      </c>
      <c r="L969" t="s">
        <v>1075</v>
      </c>
      <c r="M969" s="2">
        <v>65000</v>
      </c>
      <c r="N969" s="2">
        <v>66400</v>
      </c>
      <c r="O969" t="s">
        <v>1075</v>
      </c>
      <c r="P969" s="2">
        <v>66000</v>
      </c>
      <c r="Q969" s="2">
        <v>65000</v>
      </c>
      <c r="R969" s="2">
        <v>66400</v>
      </c>
      <c r="S969" t="s">
        <v>1075</v>
      </c>
      <c r="T969" t="s">
        <v>1075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999</v>
      </c>
      <c r="B970" t="s">
        <v>1075</v>
      </c>
      <c r="C970" t="s">
        <v>1075</v>
      </c>
      <c r="D970" s="2">
        <v>69250</v>
      </c>
      <c r="E970" t="s">
        <v>1075</v>
      </c>
      <c r="F970" s="2">
        <v>65000</v>
      </c>
      <c r="G970" t="s">
        <v>1075</v>
      </c>
      <c r="H970" s="2">
        <v>67000</v>
      </c>
      <c r="I970" t="s">
        <v>1075</v>
      </c>
      <c r="J970" t="s">
        <v>1075</v>
      </c>
      <c r="K970" t="s">
        <v>1075</v>
      </c>
      <c r="L970" t="s">
        <v>1075</v>
      </c>
      <c r="M970" s="2">
        <v>65000</v>
      </c>
      <c r="N970" s="2">
        <v>66400</v>
      </c>
      <c r="O970" t="s">
        <v>1075</v>
      </c>
      <c r="P970" s="2">
        <v>66000</v>
      </c>
      <c r="Q970" s="2">
        <v>65000</v>
      </c>
      <c r="R970" s="2">
        <v>66400</v>
      </c>
      <c r="S970" t="s">
        <v>1075</v>
      </c>
      <c r="T970" t="s">
        <v>1075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1000</v>
      </c>
      <c r="B971" t="s">
        <v>1075</v>
      </c>
      <c r="C971" t="s">
        <v>1075</v>
      </c>
      <c r="D971" s="2">
        <v>69250</v>
      </c>
      <c r="E971" t="s">
        <v>1075</v>
      </c>
      <c r="F971" s="2">
        <v>65000</v>
      </c>
      <c r="G971" t="s">
        <v>1075</v>
      </c>
      <c r="H971" s="2">
        <v>67000</v>
      </c>
      <c r="I971" t="s">
        <v>1075</v>
      </c>
      <c r="J971" t="s">
        <v>1075</v>
      </c>
      <c r="K971" t="s">
        <v>1075</v>
      </c>
      <c r="L971" t="s">
        <v>1075</v>
      </c>
      <c r="M971" s="2">
        <v>65000</v>
      </c>
      <c r="N971" s="2">
        <v>66200</v>
      </c>
      <c r="O971" t="s">
        <v>1075</v>
      </c>
      <c r="P971" s="2">
        <v>66000</v>
      </c>
      <c r="Q971" s="2">
        <v>65000</v>
      </c>
      <c r="R971" s="2">
        <v>66350</v>
      </c>
      <c r="S971" t="s">
        <v>1075</v>
      </c>
      <c r="T971" t="s">
        <v>1075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  <row r="972" spans="1:27">
      <c r="A972" s="1" t="s">
        <v>1001</v>
      </c>
      <c r="B972" t="s">
        <v>1075</v>
      </c>
      <c r="C972" t="s">
        <v>1075</v>
      </c>
      <c r="D972" s="2">
        <v>69250</v>
      </c>
      <c r="E972" t="s">
        <v>1075</v>
      </c>
      <c r="F972" s="2">
        <v>65000</v>
      </c>
      <c r="G972" t="s">
        <v>1075</v>
      </c>
      <c r="H972" s="2">
        <v>67000</v>
      </c>
      <c r="I972" t="s">
        <v>1075</v>
      </c>
      <c r="J972" t="s">
        <v>1075</v>
      </c>
      <c r="K972" t="s">
        <v>1075</v>
      </c>
      <c r="L972" t="s">
        <v>1075</v>
      </c>
      <c r="M972" s="2">
        <v>65000</v>
      </c>
      <c r="N972" s="2">
        <v>66100</v>
      </c>
      <c r="O972" t="s">
        <v>1075</v>
      </c>
      <c r="P972" s="2">
        <v>66000</v>
      </c>
      <c r="Q972" s="2">
        <v>65000</v>
      </c>
      <c r="R972" s="2">
        <v>66300</v>
      </c>
      <c r="S972" t="s">
        <v>1075</v>
      </c>
      <c r="T972" t="s">
        <v>1075</v>
      </c>
      <c r="U972" s="2">
        <v>66250</v>
      </c>
      <c r="Y972" s="2">
        <f>IFERROR(ROUND(AVERAGE(B972:U972), 0),0)</f>
        <v>66211</v>
      </c>
      <c r="Z972" s="2">
        <f>MIN(B972:U972)</f>
        <v>65000</v>
      </c>
      <c r="AA972" s="2">
        <f>MAX(B972:U972)</f>
        <v>69250</v>
      </c>
    </row>
    <row r="973" spans="1:27">
      <c r="A973" s="1" t="s">
        <v>1002</v>
      </c>
      <c r="B973" t="s">
        <v>1075</v>
      </c>
      <c r="C973" t="s">
        <v>1075</v>
      </c>
      <c r="D973" s="2">
        <v>69250</v>
      </c>
      <c r="E973" t="s">
        <v>1075</v>
      </c>
      <c r="F973" s="3">
        <v>64500</v>
      </c>
      <c r="G973" t="s">
        <v>1075</v>
      </c>
      <c r="H973" s="2">
        <v>67000</v>
      </c>
      <c r="I973" t="s">
        <v>1075</v>
      </c>
      <c r="J973" t="s">
        <v>1075</v>
      </c>
      <c r="K973" t="s">
        <v>1075</v>
      </c>
      <c r="L973" t="s">
        <v>1075</v>
      </c>
      <c r="M973" s="2">
        <v>65000</v>
      </c>
      <c r="N973" s="2">
        <v>66000</v>
      </c>
      <c r="O973" t="s">
        <v>1075</v>
      </c>
      <c r="P973" s="2">
        <v>66000</v>
      </c>
      <c r="Q973" s="2">
        <v>65000</v>
      </c>
      <c r="R973" s="2">
        <v>66250</v>
      </c>
      <c r="S973" t="s">
        <v>1075</v>
      </c>
      <c r="T973" t="s">
        <v>1075</v>
      </c>
      <c r="U973" s="2">
        <v>66200</v>
      </c>
      <c r="Y973" s="2">
        <f>IFERROR(ROUND(AVERAGE(B973:U973), 0),0)</f>
        <v>66133</v>
      </c>
      <c r="Z973" s="2">
        <f>MIN(B973:U973)</f>
        <v>64500</v>
      </c>
      <c r="AA973" s="2">
        <f>MAX(B973:U973)</f>
        <v>69250</v>
      </c>
    </row>
    <row r="974" spans="1:27">
      <c r="A974" s="1" t="s">
        <v>1003</v>
      </c>
      <c r="B974" t="s">
        <v>1075</v>
      </c>
      <c r="C974" t="s">
        <v>1075</v>
      </c>
      <c r="D974" s="2">
        <v>69250</v>
      </c>
      <c r="E974" t="s">
        <v>1075</v>
      </c>
      <c r="F974" s="2">
        <v>64500</v>
      </c>
      <c r="G974" t="s">
        <v>1075</v>
      </c>
      <c r="H974" s="2">
        <v>67000</v>
      </c>
      <c r="I974" t="s">
        <v>1075</v>
      </c>
      <c r="J974" t="s">
        <v>1075</v>
      </c>
      <c r="K974" t="s">
        <v>1075</v>
      </c>
      <c r="L974" t="s">
        <v>1075</v>
      </c>
      <c r="M974" s="2">
        <v>65000</v>
      </c>
      <c r="N974" s="2">
        <v>66000</v>
      </c>
      <c r="O974" t="s">
        <v>1075</v>
      </c>
      <c r="P974" s="2">
        <v>66000</v>
      </c>
      <c r="Q974" s="2">
        <v>65000</v>
      </c>
      <c r="R974" s="2">
        <v>66200</v>
      </c>
      <c r="S974" t="s">
        <v>1075</v>
      </c>
      <c r="T974" t="s">
        <v>1075</v>
      </c>
      <c r="U974" s="2">
        <v>66125</v>
      </c>
      <c r="Y974" s="2">
        <f>IFERROR(ROUND(AVERAGE(B974:U974), 0),0)</f>
        <v>66119</v>
      </c>
      <c r="Z974" s="2">
        <f>MIN(B974:U974)</f>
        <v>64500</v>
      </c>
      <c r="AA974" s="2">
        <f>MAX(B974:U974)</f>
        <v>69250</v>
      </c>
    </row>
    <row r="975" spans="1:27">
      <c r="A975" s="1" t="s">
        <v>1004</v>
      </c>
      <c r="B975" t="s">
        <v>1075</v>
      </c>
      <c r="C975" t="s">
        <v>1075</v>
      </c>
      <c r="D975" s="2">
        <v>69250</v>
      </c>
      <c r="E975" t="s">
        <v>1075</v>
      </c>
      <c r="F975" s="2">
        <v>64250</v>
      </c>
      <c r="G975" t="s">
        <v>1075</v>
      </c>
      <c r="H975" s="2">
        <v>67000</v>
      </c>
      <c r="I975" t="s">
        <v>1075</v>
      </c>
      <c r="J975" t="s">
        <v>1075</v>
      </c>
      <c r="K975" t="s">
        <v>1075</v>
      </c>
      <c r="L975" t="s">
        <v>1075</v>
      </c>
      <c r="M975" s="2">
        <v>65000</v>
      </c>
      <c r="N975" s="2">
        <v>66000</v>
      </c>
      <c r="O975" t="s">
        <v>1075</v>
      </c>
      <c r="P975" s="2">
        <v>66000</v>
      </c>
      <c r="Q975" s="2">
        <v>65000</v>
      </c>
      <c r="R975" s="2">
        <v>66150</v>
      </c>
      <c r="S975" t="s">
        <v>1075</v>
      </c>
      <c r="T975" t="s">
        <v>1075</v>
      </c>
      <c r="U975" s="2">
        <v>66100</v>
      </c>
      <c r="Y975" s="2">
        <f>IFERROR(ROUND(AVERAGE(B975:U975), 0),0)</f>
        <v>66083</v>
      </c>
      <c r="Z975" s="2">
        <f>MIN(B975:U975)</f>
        <v>64250</v>
      </c>
      <c r="AA975" s="2">
        <f>MAX(B975:U975)</f>
        <v>69250</v>
      </c>
    </row>
    <row r="976" spans="1:27">
      <c r="A976" s="1" t="s">
        <v>1005</v>
      </c>
      <c r="B976" t="s">
        <v>1075</v>
      </c>
      <c r="C976" t="s">
        <v>1075</v>
      </c>
      <c r="D976" s="2">
        <v>69250</v>
      </c>
      <c r="E976" t="s">
        <v>1075</v>
      </c>
      <c r="F976" s="2">
        <v>64250</v>
      </c>
      <c r="G976" t="s">
        <v>1075</v>
      </c>
      <c r="H976" s="2">
        <v>67000</v>
      </c>
      <c r="I976" t="s">
        <v>1075</v>
      </c>
      <c r="J976" t="s">
        <v>1075</v>
      </c>
      <c r="K976" t="s">
        <v>1075</v>
      </c>
      <c r="L976" t="s">
        <v>1075</v>
      </c>
      <c r="M976" s="2">
        <v>65000</v>
      </c>
      <c r="N976" s="2">
        <v>66000</v>
      </c>
      <c r="O976" t="s">
        <v>1075</v>
      </c>
      <c r="P976" s="2">
        <v>66000</v>
      </c>
      <c r="Q976" s="2">
        <v>65000</v>
      </c>
      <c r="R976" s="2">
        <v>66150</v>
      </c>
      <c r="S976" t="s">
        <v>1075</v>
      </c>
      <c r="T976" t="s">
        <v>1075</v>
      </c>
      <c r="U976" s="2">
        <v>66000</v>
      </c>
      <c r="Y976" s="2">
        <f>IFERROR(ROUND(AVERAGE(B976:U976), 0),0)</f>
        <v>66072</v>
      </c>
      <c r="Z976" s="2">
        <f>MIN(B976:U976)</f>
        <v>64250</v>
      </c>
      <c r="AA976" s="2">
        <f>MAX(B976:U976)</f>
        <v>69250</v>
      </c>
    </row>
    <row r="977" spans="1:27">
      <c r="A977" s="1" t="s">
        <v>1006</v>
      </c>
      <c r="B977" t="s">
        <v>1075</v>
      </c>
      <c r="C977" t="s">
        <v>1075</v>
      </c>
      <c r="D977" s="2">
        <v>69250</v>
      </c>
      <c r="E977" t="s">
        <v>1075</v>
      </c>
      <c r="F977" s="2">
        <v>64500</v>
      </c>
      <c r="G977" t="s">
        <v>1075</v>
      </c>
      <c r="H977" s="2">
        <v>67000</v>
      </c>
      <c r="I977" t="s">
        <v>1075</v>
      </c>
      <c r="J977" t="s">
        <v>1075</v>
      </c>
      <c r="K977" t="s">
        <v>1075</v>
      </c>
      <c r="L977" t="s">
        <v>1075</v>
      </c>
      <c r="M977" s="2">
        <v>65000</v>
      </c>
      <c r="N977" s="2">
        <v>66000</v>
      </c>
      <c r="O977" t="s">
        <v>1075</v>
      </c>
      <c r="P977" s="2">
        <v>66000</v>
      </c>
      <c r="Q977" s="2">
        <v>65000</v>
      </c>
      <c r="R977" s="2">
        <v>66150</v>
      </c>
      <c r="S977" t="s">
        <v>1075</v>
      </c>
      <c r="T977" t="s">
        <v>1075</v>
      </c>
      <c r="U977" s="2">
        <v>66075</v>
      </c>
      <c r="Y977" s="2">
        <f>IFERROR(ROUND(AVERAGE(B977:U977), 0),0)</f>
        <v>66108</v>
      </c>
      <c r="Z977" s="2">
        <f>MIN(B977:U977)</f>
        <v>64500</v>
      </c>
      <c r="AA977" s="2">
        <f>MAX(B977:U977)</f>
        <v>69250</v>
      </c>
    </row>
    <row r="978" spans="1:27">
      <c r="A978" s="1" t="s">
        <v>1007</v>
      </c>
      <c r="B978" t="s">
        <v>1075</v>
      </c>
      <c r="C978" t="s">
        <v>1075</v>
      </c>
      <c r="D978" s="2">
        <v>69500</v>
      </c>
      <c r="E978" t="s">
        <v>1075</v>
      </c>
      <c r="F978" s="2">
        <v>64500</v>
      </c>
      <c r="G978" t="s">
        <v>1075</v>
      </c>
      <c r="H978" s="2">
        <v>67000</v>
      </c>
      <c r="I978" t="s">
        <v>1075</v>
      </c>
      <c r="J978" t="s">
        <v>1075</v>
      </c>
      <c r="K978" t="s">
        <v>1075</v>
      </c>
      <c r="L978" t="s">
        <v>1075</v>
      </c>
      <c r="M978" s="2">
        <v>65000</v>
      </c>
      <c r="N978" s="2">
        <v>66000</v>
      </c>
      <c r="O978" t="s">
        <v>1075</v>
      </c>
      <c r="P978" s="2">
        <v>66000</v>
      </c>
      <c r="Q978" s="2">
        <v>65000</v>
      </c>
      <c r="R978" s="2">
        <v>66250</v>
      </c>
      <c r="S978" t="s">
        <v>1075</v>
      </c>
      <c r="T978" t="s">
        <v>1075</v>
      </c>
      <c r="U978" s="2">
        <v>66100</v>
      </c>
      <c r="Y978" s="2">
        <f>IFERROR(ROUND(AVERAGE(B978:U978), 0),0)</f>
        <v>66150</v>
      </c>
      <c r="Z978" s="2">
        <f>MIN(B978:U978)</f>
        <v>64500</v>
      </c>
      <c r="AA978" s="2">
        <f>MAX(B978:U978)</f>
        <v>69500</v>
      </c>
    </row>
    <row r="979" spans="1:27">
      <c r="A979" s="1" t="s">
        <v>1008</v>
      </c>
      <c r="B979" t="s">
        <v>1075</v>
      </c>
      <c r="C979" t="s">
        <v>1075</v>
      </c>
      <c r="D979" s="2">
        <v>69500</v>
      </c>
      <c r="E979" t="s">
        <v>1075</v>
      </c>
      <c r="F979" s="2">
        <v>64500</v>
      </c>
      <c r="G979" t="s">
        <v>1075</v>
      </c>
      <c r="H979" s="2">
        <v>67000</v>
      </c>
      <c r="I979" t="s">
        <v>1075</v>
      </c>
      <c r="J979" t="s">
        <v>1075</v>
      </c>
      <c r="K979" t="s">
        <v>1075</v>
      </c>
      <c r="L979" t="s">
        <v>1075</v>
      </c>
      <c r="M979" s="2">
        <v>65000</v>
      </c>
      <c r="N979" s="2">
        <v>66150</v>
      </c>
      <c r="O979" t="s">
        <v>1075</v>
      </c>
      <c r="P979" s="2">
        <v>66000</v>
      </c>
      <c r="Q979" s="2">
        <v>65000</v>
      </c>
      <c r="R979" s="2">
        <v>66500</v>
      </c>
      <c r="S979" t="s">
        <v>1075</v>
      </c>
      <c r="T979" t="s">
        <v>1075</v>
      </c>
      <c r="U979" s="2">
        <v>66150</v>
      </c>
      <c r="Y979" s="2">
        <f>IFERROR(ROUND(AVERAGE(B979:U979), 0),0)</f>
        <v>66200</v>
      </c>
      <c r="Z979" s="2">
        <f>MIN(B979:U979)</f>
        <v>64500</v>
      </c>
      <c r="AA979" s="2">
        <f>MAX(B979:U979)</f>
        <v>69500</v>
      </c>
    </row>
    <row r="980" spans="1:27">
      <c r="A980" s="1" t="s">
        <v>1009</v>
      </c>
      <c r="B980" t="s">
        <v>1075</v>
      </c>
      <c r="C980" t="s">
        <v>1075</v>
      </c>
      <c r="D980" s="2">
        <v>69500</v>
      </c>
      <c r="E980" t="s">
        <v>1075</v>
      </c>
      <c r="F980" s="3">
        <v>65000</v>
      </c>
      <c r="G980" t="s">
        <v>1075</v>
      </c>
      <c r="H980" s="2">
        <v>67000</v>
      </c>
      <c r="I980" t="s">
        <v>1075</v>
      </c>
      <c r="J980" t="s">
        <v>1075</v>
      </c>
      <c r="K980" t="s">
        <v>1075</v>
      </c>
      <c r="L980" t="s">
        <v>1075</v>
      </c>
      <c r="M980" s="2">
        <v>65000</v>
      </c>
      <c r="N980" s="2">
        <v>66200</v>
      </c>
      <c r="O980" t="s">
        <v>1075</v>
      </c>
      <c r="P980" s="2">
        <v>66000</v>
      </c>
      <c r="Q980" s="2">
        <v>65000</v>
      </c>
      <c r="R980" s="2">
        <v>66500</v>
      </c>
      <c r="S980" t="s">
        <v>1075</v>
      </c>
      <c r="T980" t="s">
        <v>1075</v>
      </c>
      <c r="U980" s="2">
        <v>66200</v>
      </c>
      <c r="Y980" s="2">
        <f>IFERROR(ROUND(AVERAGE(B980:U980), 0),0)</f>
        <v>66267</v>
      </c>
      <c r="Z980" s="2">
        <f>MIN(B980:U980)</f>
        <v>65000</v>
      </c>
      <c r="AA980" s="2">
        <f>MAX(B980:U980)</f>
        <v>69500</v>
      </c>
    </row>
    <row r="981" spans="1:27">
      <c r="A981" s="1" t="s">
        <v>1010</v>
      </c>
      <c r="B981" t="s">
        <v>1075</v>
      </c>
      <c r="C981" t="s">
        <v>1075</v>
      </c>
      <c r="D981" s="2">
        <v>69500</v>
      </c>
      <c r="E981" t="s">
        <v>1075</v>
      </c>
      <c r="F981" s="2">
        <v>65050</v>
      </c>
      <c r="G981" t="s">
        <v>1075</v>
      </c>
      <c r="H981" s="2">
        <v>67000</v>
      </c>
      <c r="I981" t="s">
        <v>1075</v>
      </c>
      <c r="J981" t="s">
        <v>1075</v>
      </c>
      <c r="K981" t="s">
        <v>1075</v>
      </c>
      <c r="L981" t="s">
        <v>1075</v>
      </c>
      <c r="M981" s="2">
        <v>65000</v>
      </c>
      <c r="N981" s="2">
        <v>66250</v>
      </c>
      <c r="O981" t="s">
        <v>1075</v>
      </c>
      <c r="P981" s="2">
        <v>66000</v>
      </c>
      <c r="Q981" s="2">
        <v>65000</v>
      </c>
      <c r="R981" s="2">
        <v>66500</v>
      </c>
      <c r="S981" t="s">
        <v>1075</v>
      </c>
      <c r="T981" t="s">
        <v>1075</v>
      </c>
      <c r="U981" s="2">
        <v>66300</v>
      </c>
      <c r="Y981" s="2">
        <f>IFERROR(ROUND(AVERAGE(B981:U981), 0),0)</f>
        <v>66289</v>
      </c>
      <c r="Z981" s="2">
        <f>MIN(B981:U981)</f>
        <v>65000</v>
      </c>
      <c r="AA981" s="2">
        <f>MAX(B981:U981)</f>
        <v>69500</v>
      </c>
    </row>
    <row r="982" spans="1:27">
      <c r="A982" s="1" t="s">
        <v>1011</v>
      </c>
      <c r="B982" t="s">
        <v>1075</v>
      </c>
      <c r="C982" t="s">
        <v>1075</v>
      </c>
      <c r="D982" s="2">
        <v>69500</v>
      </c>
      <c r="E982" t="s">
        <v>1075</v>
      </c>
      <c r="F982" s="3">
        <v>60000</v>
      </c>
      <c r="G982" t="s">
        <v>1075</v>
      </c>
      <c r="H982" s="2">
        <v>67000</v>
      </c>
      <c r="I982" t="s">
        <v>1075</v>
      </c>
      <c r="J982" t="s">
        <v>1075</v>
      </c>
      <c r="K982" t="s">
        <v>1075</v>
      </c>
      <c r="L982" t="s">
        <v>1075</v>
      </c>
      <c r="M982" s="2">
        <v>65000</v>
      </c>
      <c r="N982" s="2">
        <v>66250</v>
      </c>
      <c r="O982" t="s">
        <v>1075</v>
      </c>
      <c r="P982" s="2">
        <v>66000</v>
      </c>
      <c r="Q982" s="2">
        <v>65000</v>
      </c>
      <c r="R982" s="2">
        <v>66500</v>
      </c>
      <c r="S982" t="s">
        <v>1075</v>
      </c>
      <c r="T982" t="s">
        <v>1075</v>
      </c>
      <c r="U982" s="2">
        <v>66300</v>
      </c>
      <c r="Y982" s="2">
        <f>IFERROR(ROUND(AVERAGE(B982:U982), 0),0)</f>
        <v>65728</v>
      </c>
      <c r="Z982" s="2">
        <f>MIN(B982:U982)</f>
        <v>60000</v>
      </c>
      <c r="AA982" s="2">
        <f>MAX(B982:U982)</f>
        <v>69500</v>
      </c>
    </row>
    <row r="983" spans="1:27">
      <c r="A983" s="1" t="s">
        <v>1012</v>
      </c>
      <c r="B983" t="s">
        <v>1075</v>
      </c>
      <c r="C983" t="s">
        <v>1075</v>
      </c>
      <c r="D983" s="2">
        <v>69500</v>
      </c>
      <c r="E983" t="s">
        <v>1075</v>
      </c>
      <c r="F983" s="2">
        <v>60000</v>
      </c>
      <c r="G983" t="s">
        <v>1075</v>
      </c>
      <c r="H983" s="2">
        <v>67000</v>
      </c>
      <c r="I983" t="s">
        <v>1075</v>
      </c>
      <c r="J983" t="s">
        <v>1075</v>
      </c>
      <c r="K983" t="s">
        <v>1075</v>
      </c>
      <c r="L983" t="s">
        <v>1075</v>
      </c>
      <c r="M983" s="2">
        <v>65000</v>
      </c>
      <c r="N983" s="2">
        <v>65900</v>
      </c>
      <c r="O983" t="s">
        <v>1075</v>
      </c>
      <c r="P983" s="3">
        <v>65000</v>
      </c>
      <c r="Q983" s="2">
        <v>65000</v>
      </c>
      <c r="R983" s="2">
        <v>66250</v>
      </c>
      <c r="S983" t="s">
        <v>1075</v>
      </c>
      <c r="T983" t="s">
        <v>1075</v>
      </c>
      <c r="U983" s="3">
        <v>65750</v>
      </c>
      <c r="Y983" s="2">
        <f>IFERROR(ROUND(AVERAGE(B983:U983), 0),0)</f>
        <v>65489</v>
      </c>
      <c r="Z983" s="2">
        <f>MIN(B983:U983)</f>
        <v>60000</v>
      </c>
      <c r="AA983" s="2">
        <f>MAX(B983:U983)</f>
        <v>69500</v>
      </c>
    </row>
    <row r="984" spans="1:27">
      <c r="A984" s="1" t="s">
        <v>1013</v>
      </c>
      <c r="B984" t="s">
        <v>1075</v>
      </c>
      <c r="C984" t="s">
        <v>1075</v>
      </c>
      <c r="D984" s="2">
        <v>69500</v>
      </c>
      <c r="E984" t="s">
        <v>1075</v>
      </c>
      <c r="F984" s="2">
        <v>60000</v>
      </c>
      <c r="G984" t="s">
        <v>1075</v>
      </c>
      <c r="H984" s="2">
        <v>67000</v>
      </c>
      <c r="I984" t="s">
        <v>1075</v>
      </c>
      <c r="J984" t="s">
        <v>1075</v>
      </c>
      <c r="K984" t="s">
        <v>1075</v>
      </c>
      <c r="L984" t="s">
        <v>1075</v>
      </c>
      <c r="M984" s="2">
        <v>65000</v>
      </c>
      <c r="N984" s="2">
        <v>65900</v>
      </c>
      <c r="O984" t="s">
        <v>1075</v>
      </c>
      <c r="P984" s="2">
        <v>65000</v>
      </c>
      <c r="Q984" s="2">
        <v>65000</v>
      </c>
      <c r="R984" s="2">
        <v>66000</v>
      </c>
      <c r="S984" t="s">
        <v>1075</v>
      </c>
      <c r="T984" t="s">
        <v>1075</v>
      </c>
      <c r="U984" s="2">
        <v>65500</v>
      </c>
      <c r="Y984" s="2">
        <f>IFERROR(ROUND(AVERAGE(B984:U984), 0),0)</f>
        <v>65433</v>
      </c>
      <c r="Z984" s="2">
        <f>MIN(B984:U984)</f>
        <v>60000</v>
      </c>
      <c r="AA984" s="2">
        <f>MAX(B984:U984)</f>
        <v>69500</v>
      </c>
    </row>
    <row r="985" spans="1:27">
      <c r="A985" s="1" t="s">
        <v>1014</v>
      </c>
      <c r="B985" t="s">
        <v>1075</v>
      </c>
      <c r="C985" t="s">
        <v>1075</v>
      </c>
      <c r="D985" s="3">
        <v>70500</v>
      </c>
      <c r="E985" t="s">
        <v>1075</v>
      </c>
      <c r="F985" s="2">
        <v>60000</v>
      </c>
      <c r="G985" t="s">
        <v>1075</v>
      </c>
      <c r="H985" s="2">
        <v>67000</v>
      </c>
      <c r="I985" t="s">
        <v>1075</v>
      </c>
      <c r="J985" t="s">
        <v>1075</v>
      </c>
      <c r="K985" t="s">
        <v>1075</v>
      </c>
      <c r="L985" t="s">
        <v>1075</v>
      </c>
      <c r="M985" s="2">
        <v>65000</v>
      </c>
      <c r="N985" s="2">
        <v>65700</v>
      </c>
      <c r="O985" t="s">
        <v>1075</v>
      </c>
      <c r="P985" s="2">
        <v>65000</v>
      </c>
      <c r="Q985" s="2">
        <v>65000</v>
      </c>
      <c r="R985" s="2">
        <v>66000</v>
      </c>
      <c r="S985" t="s">
        <v>1075</v>
      </c>
      <c r="T985" t="s">
        <v>1075</v>
      </c>
      <c r="U985" s="2">
        <v>65450</v>
      </c>
      <c r="Y985" s="2">
        <f>IFERROR(ROUND(AVERAGE(B985:U985), 0),0)</f>
        <v>65517</v>
      </c>
      <c r="Z985" s="2">
        <f>MIN(B985:U985)</f>
        <v>60000</v>
      </c>
      <c r="AA985" s="2">
        <f>MAX(B985:U985)</f>
        <v>70500</v>
      </c>
    </row>
    <row r="986" spans="1:27">
      <c r="A986" s="1" t="s">
        <v>1015</v>
      </c>
      <c r="B986" t="s">
        <v>1075</v>
      </c>
      <c r="C986" t="s">
        <v>1075</v>
      </c>
      <c r="D986" s="2">
        <v>70500</v>
      </c>
      <c r="E986" t="s">
        <v>1075</v>
      </c>
      <c r="F986" s="3">
        <v>60500</v>
      </c>
      <c r="G986" t="s">
        <v>1075</v>
      </c>
      <c r="H986" s="2">
        <v>67000</v>
      </c>
      <c r="I986" t="s">
        <v>1075</v>
      </c>
      <c r="J986" t="s">
        <v>1075</v>
      </c>
      <c r="K986" t="s">
        <v>1075</v>
      </c>
      <c r="L986" t="s">
        <v>1075</v>
      </c>
      <c r="M986" s="2">
        <v>65000</v>
      </c>
      <c r="N986" s="2">
        <v>65700</v>
      </c>
      <c r="O986" t="s">
        <v>1075</v>
      </c>
      <c r="P986" s="2">
        <v>65000</v>
      </c>
      <c r="Q986" s="2">
        <v>65000</v>
      </c>
      <c r="R986" s="2">
        <v>66000</v>
      </c>
      <c r="S986" t="s">
        <v>1075</v>
      </c>
      <c r="T986" t="s">
        <v>1075</v>
      </c>
      <c r="U986" s="2">
        <v>65525</v>
      </c>
      <c r="Y986" s="2">
        <f>IFERROR(ROUND(AVERAGE(B986:U986), 0),0)</f>
        <v>65581</v>
      </c>
      <c r="Z986" s="2">
        <f>MIN(B986:U986)</f>
        <v>60500</v>
      </c>
      <c r="AA986" s="2">
        <f>MAX(B986:U986)</f>
        <v>70500</v>
      </c>
    </row>
    <row r="987" spans="1:27">
      <c r="A987" s="1" t="s">
        <v>1016</v>
      </c>
      <c r="B987" t="s">
        <v>1075</v>
      </c>
      <c r="C987" t="s">
        <v>1075</v>
      </c>
      <c r="D987" s="2">
        <v>70500</v>
      </c>
      <c r="E987" t="s">
        <v>1075</v>
      </c>
      <c r="F987" s="2">
        <v>60750</v>
      </c>
      <c r="G987" t="s">
        <v>1075</v>
      </c>
      <c r="H987" s="2">
        <v>67000</v>
      </c>
      <c r="I987" t="s">
        <v>1075</v>
      </c>
      <c r="J987" t="s">
        <v>1075</v>
      </c>
      <c r="K987" t="s">
        <v>1075</v>
      </c>
      <c r="L987" t="s">
        <v>1075</v>
      </c>
      <c r="M987" s="2">
        <v>65000</v>
      </c>
      <c r="N987" s="2">
        <v>65700</v>
      </c>
      <c r="O987" t="s">
        <v>1075</v>
      </c>
      <c r="P987" s="3">
        <v>65581</v>
      </c>
      <c r="Q987" s="2">
        <v>65000</v>
      </c>
      <c r="R987" s="2">
        <v>66000</v>
      </c>
      <c r="S987" t="s">
        <v>1075</v>
      </c>
      <c r="T987" t="s">
        <v>1075</v>
      </c>
      <c r="U987" s="2">
        <v>65575</v>
      </c>
      <c r="Y987" s="2">
        <f>IFERROR(ROUND(AVERAGE(B987:U987), 0),0)</f>
        <v>65678</v>
      </c>
      <c r="Z987" s="2">
        <f>MIN(B987:U987)</f>
        <v>60750</v>
      </c>
      <c r="AA987" s="2">
        <f>MAX(B987:U987)</f>
        <v>70500</v>
      </c>
    </row>
    <row r="988" spans="1:27">
      <c r="A988" s="1" t="s">
        <v>1017</v>
      </c>
      <c r="B988" t="s">
        <v>1075</v>
      </c>
      <c r="C988" t="s">
        <v>1075</v>
      </c>
      <c r="D988" s="2">
        <v>70500</v>
      </c>
      <c r="E988" t="s">
        <v>1075</v>
      </c>
      <c r="F988" s="2">
        <v>61000</v>
      </c>
      <c r="G988" t="s">
        <v>1075</v>
      </c>
      <c r="H988" s="2">
        <v>67000</v>
      </c>
      <c r="I988" t="s">
        <v>1075</v>
      </c>
      <c r="J988" t="s">
        <v>1075</v>
      </c>
      <c r="K988" t="s">
        <v>1075</v>
      </c>
      <c r="L988" t="s">
        <v>1075</v>
      </c>
      <c r="M988" s="2">
        <v>65000</v>
      </c>
      <c r="N988" s="2">
        <v>65700</v>
      </c>
      <c r="O988" t="s">
        <v>1075</v>
      </c>
      <c r="P988" s="3">
        <v>68000</v>
      </c>
      <c r="Q988" s="3">
        <v>67500</v>
      </c>
      <c r="R988" s="2">
        <v>66100</v>
      </c>
      <c r="S988" t="s">
        <v>1075</v>
      </c>
      <c r="T988" t="s">
        <v>1075</v>
      </c>
      <c r="U988" s="2">
        <v>65700</v>
      </c>
      <c r="Y988" s="2">
        <f>IFERROR(ROUND(AVERAGE(B988:U988), 0),0)</f>
        <v>66278</v>
      </c>
      <c r="Z988" s="2">
        <f>MIN(B988:U988)</f>
        <v>61000</v>
      </c>
      <c r="AA988" s="2">
        <f>MAX(B988:U988)</f>
        <v>70500</v>
      </c>
    </row>
    <row r="989" spans="1:27">
      <c r="A989" s="1" t="s">
        <v>1018</v>
      </c>
      <c r="B989" t="s">
        <v>1075</v>
      </c>
      <c r="C989" t="s">
        <v>1075</v>
      </c>
      <c r="D989" s="2">
        <v>70500</v>
      </c>
      <c r="E989" t="s">
        <v>1075</v>
      </c>
      <c r="F989" s="2">
        <v>61250</v>
      </c>
      <c r="G989" t="s">
        <v>1075</v>
      </c>
      <c r="H989" s="2">
        <v>67000</v>
      </c>
      <c r="I989" t="s">
        <v>1075</v>
      </c>
      <c r="J989" t="s">
        <v>1075</v>
      </c>
      <c r="K989" t="s">
        <v>1075</v>
      </c>
      <c r="L989" t="s">
        <v>1075</v>
      </c>
      <c r="M989" s="2">
        <v>65000</v>
      </c>
      <c r="N989" s="2">
        <v>66000</v>
      </c>
      <c r="O989" t="s">
        <v>1075</v>
      </c>
      <c r="P989" s="2">
        <v>68000</v>
      </c>
      <c r="Q989" s="2">
        <v>67500</v>
      </c>
      <c r="R989" s="2">
        <v>66450</v>
      </c>
      <c r="S989" t="s">
        <v>1075</v>
      </c>
      <c r="T989" t="s">
        <v>1075</v>
      </c>
      <c r="U989" s="3">
        <v>66300</v>
      </c>
      <c r="Y989" s="2">
        <f>IFERROR(ROUND(AVERAGE(B989:U989), 0),0)</f>
        <v>66444</v>
      </c>
      <c r="Z989" s="2">
        <f>MIN(B989:U989)</f>
        <v>61250</v>
      </c>
      <c r="AA989" s="2">
        <f>MAX(B989:U989)</f>
        <v>70500</v>
      </c>
    </row>
    <row r="990" spans="1:27">
      <c r="A990" s="1" t="s">
        <v>1019</v>
      </c>
      <c r="B990" t="s">
        <v>1075</v>
      </c>
      <c r="C990" t="s">
        <v>1075</v>
      </c>
      <c r="D990" s="2">
        <v>70500</v>
      </c>
      <c r="E990" t="s">
        <v>1075</v>
      </c>
      <c r="F990" s="2">
        <v>61250</v>
      </c>
      <c r="G990" t="s">
        <v>1075</v>
      </c>
      <c r="H990" s="2">
        <v>67000</v>
      </c>
      <c r="I990" t="s">
        <v>1075</v>
      </c>
      <c r="J990" t="s">
        <v>1075</v>
      </c>
      <c r="K990" t="s">
        <v>1075</v>
      </c>
      <c r="L990" t="s">
        <v>1075</v>
      </c>
      <c r="M990" s="2">
        <v>65000</v>
      </c>
      <c r="N990" s="2">
        <v>66300</v>
      </c>
      <c r="O990" t="s">
        <v>1075</v>
      </c>
      <c r="P990" s="2">
        <v>68000</v>
      </c>
      <c r="Q990" s="2">
        <v>67500</v>
      </c>
      <c r="R990" s="2">
        <v>66600</v>
      </c>
      <c r="S990" t="s">
        <v>1075</v>
      </c>
      <c r="T990" t="s">
        <v>1075</v>
      </c>
      <c r="U990" s="2">
        <v>66450</v>
      </c>
      <c r="Y990" s="2">
        <f>IFERROR(ROUND(AVERAGE(B990:U990), 0),0)</f>
        <v>66511</v>
      </c>
      <c r="Z990" s="2">
        <f>MIN(B990:U990)</f>
        <v>61250</v>
      </c>
      <c r="AA990" s="2">
        <f>MAX(B990:U990)</f>
        <v>70500</v>
      </c>
    </row>
    <row r="991" spans="1:27">
      <c r="A991" s="1" t="s">
        <v>1020</v>
      </c>
      <c r="B991" t="s">
        <v>1075</v>
      </c>
      <c r="C991" t="s">
        <v>1075</v>
      </c>
      <c r="D991" s="2">
        <v>70250</v>
      </c>
      <c r="E991" t="s">
        <v>1075</v>
      </c>
      <c r="F991" s="2">
        <v>61250</v>
      </c>
      <c r="G991" t="s">
        <v>1075</v>
      </c>
      <c r="H991" s="2">
        <v>67000</v>
      </c>
      <c r="I991" t="s">
        <v>1075</v>
      </c>
      <c r="J991" t="s">
        <v>1075</v>
      </c>
      <c r="K991" t="s">
        <v>1075</v>
      </c>
      <c r="L991" t="s">
        <v>1075</v>
      </c>
      <c r="M991" s="2">
        <v>65000</v>
      </c>
      <c r="N991" s="2">
        <v>66300</v>
      </c>
      <c r="O991" t="s">
        <v>1075</v>
      </c>
      <c r="P991" s="3">
        <v>67000</v>
      </c>
      <c r="Q991" s="2">
        <v>67500</v>
      </c>
      <c r="R991" s="2">
        <v>66600</v>
      </c>
      <c r="S991" t="s">
        <v>1075</v>
      </c>
      <c r="T991" t="s">
        <v>1075</v>
      </c>
      <c r="U991" s="2">
        <v>66525</v>
      </c>
      <c r="Y991" s="2">
        <f>IFERROR(ROUND(AVERAGE(B991:U991), 0),0)</f>
        <v>66381</v>
      </c>
      <c r="Z991" s="2">
        <f>MIN(B991:U991)</f>
        <v>61250</v>
      </c>
      <c r="AA991" s="2">
        <f>MAX(B991:U991)</f>
        <v>70250</v>
      </c>
    </row>
    <row r="992" spans="1:27">
      <c r="A992" s="1" t="s">
        <v>1021</v>
      </c>
      <c r="B992" t="s">
        <v>1075</v>
      </c>
      <c r="C992" t="s">
        <v>1075</v>
      </c>
      <c r="D992" s="3">
        <v>69750</v>
      </c>
      <c r="E992" t="s">
        <v>1075</v>
      </c>
      <c r="F992" s="3">
        <v>62500</v>
      </c>
      <c r="G992" t="s">
        <v>1075</v>
      </c>
      <c r="H992" s="2">
        <v>67000</v>
      </c>
      <c r="I992" t="s">
        <v>1075</v>
      </c>
      <c r="J992" t="s">
        <v>1075</v>
      </c>
      <c r="K992" t="s">
        <v>1075</v>
      </c>
      <c r="L992" t="s">
        <v>1075</v>
      </c>
      <c r="M992" s="2">
        <v>65000</v>
      </c>
      <c r="N992" s="2">
        <v>66300</v>
      </c>
      <c r="O992" t="s">
        <v>1075</v>
      </c>
      <c r="P992" s="2">
        <v>67000</v>
      </c>
      <c r="Q992" s="2">
        <v>67500</v>
      </c>
      <c r="R992" s="2">
        <v>66500</v>
      </c>
      <c r="S992" t="s">
        <v>1075</v>
      </c>
      <c r="T992" t="s">
        <v>1075</v>
      </c>
      <c r="U992" s="2">
        <v>66375</v>
      </c>
      <c r="Y992" s="2">
        <f>IFERROR(ROUND(AVERAGE(B992:U992), 0),0)</f>
        <v>66436</v>
      </c>
      <c r="Z992" s="2">
        <f>MIN(B992:U992)</f>
        <v>62500</v>
      </c>
      <c r="AA992" s="2">
        <f>MAX(B992:U992)</f>
        <v>69750</v>
      </c>
    </row>
    <row r="993" spans="1:27">
      <c r="A993" s="1" t="s">
        <v>1022</v>
      </c>
      <c r="B993" t="s">
        <v>1075</v>
      </c>
      <c r="C993" t="s">
        <v>1075</v>
      </c>
      <c r="D993" s="2">
        <v>69750</v>
      </c>
      <c r="E993" t="s">
        <v>1075</v>
      </c>
      <c r="F993" s="2">
        <v>62500</v>
      </c>
      <c r="G993" t="s">
        <v>1075</v>
      </c>
      <c r="H993" s="2">
        <v>67000</v>
      </c>
      <c r="I993" t="s">
        <v>1075</v>
      </c>
      <c r="J993" t="s">
        <v>1075</v>
      </c>
      <c r="K993" t="s">
        <v>1075</v>
      </c>
      <c r="L993" t="s">
        <v>1075</v>
      </c>
      <c r="M993" s="2">
        <v>65000</v>
      </c>
      <c r="N993" s="2">
        <v>66400</v>
      </c>
      <c r="O993" t="s">
        <v>1075</v>
      </c>
      <c r="P993" s="2">
        <v>67000</v>
      </c>
      <c r="Q993" s="2">
        <v>67500</v>
      </c>
      <c r="R993" s="2">
        <v>66500</v>
      </c>
      <c r="S993" t="s">
        <v>1075</v>
      </c>
      <c r="T993" t="s">
        <v>1075</v>
      </c>
      <c r="U993" s="2">
        <v>66450</v>
      </c>
      <c r="Y993" s="2">
        <f>IFERROR(ROUND(AVERAGE(B993:U993), 0),0)</f>
        <v>66456</v>
      </c>
      <c r="Z993" s="2">
        <f>MIN(B993:U993)</f>
        <v>62500</v>
      </c>
      <c r="AA993" s="2">
        <f>MAX(B993:U993)</f>
        <v>69750</v>
      </c>
    </row>
    <row r="994" spans="1:27">
      <c r="A994" s="1" t="s">
        <v>1023</v>
      </c>
      <c r="B994" t="s">
        <v>1075</v>
      </c>
      <c r="C994" t="s">
        <v>1075</v>
      </c>
      <c r="D994" s="2">
        <v>69500</v>
      </c>
      <c r="E994" t="s">
        <v>1075</v>
      </c>
      <c r="F994" s="2">
        <v>62550</v>
      </c>
      <c r="G994" t="s">
        <v>1075</v>
      </c>
      <c r="H994" s="2">
        <v>67000</v>
      </c>
      <c r="I994" t="s">
        <v>1075</v>
      </c>
      <c r="J994" t="s">
        <v>1075</v>
      </c>
      <c r="K994" t="s">
        <v>1075</v>
      </c>
      <c r="L994" t="s">
        <v>1075</v>
      </c>
      <c r="M994" s="2">
        <v>65000</v>
      </c>
      <c r="N994" s="2">
        <v>66450</v>
      </c>
      <c r="O994" t="s">
        <v>1075</v>
      </c>
      <c r="P994" s="2">
        <v>67000</v>
      </c>
      <c r="Q994" s="2">
        <v>67500</v>
      </c>
      <c r="R994" s="2">
        <v>66500</v>
      </c>
      <c r="S994" t="s">
        <v>1075</v>
      </c>
      <c r="T994" t="s">
        <v>1075</v>
      </c>
      <c r="U994" s="2">
        <v>66450</v>
      </c>
      <c r="Y994" s="2">
        <f>IFERROR(ROUND(AVERAGE(B994:U994), 0),0)</f>
        <v>66439</v>
      </c>
      <c r="Z994" s="2">
        <f>MIN(B994:U994)</f>
        <v>62550</v>
      </c>
      <c r="AA994" s="2">
        <f>MAX(B994:U994)</f>
        <v>69500</v>
      </c>
    </row>
    <row r="995" spans="1:27">
      <c r="A995" s="1" t="s">
        <v>1024</v>
      </c>
      <c r="B995" t="s">
        <v>1075</v>
      </c>
      <c r="C995" t="s">
        <v>1075</v>
      </c>
      <c r="D995" s="2">
        <v>69500</v>
      </c>
      <c r="E995" t="s">
        <v>1075</v>
      </c>
      <c r="F995" s="2">
        <v>62550</v>
      </c>
      <c r="G995" t="s">
        <v>1075</v>
      </c>
      <c r="H995" s="2">
        <v>67000</v>
      </c>
      <c r="I995" t="s">
        <v>1075</v>
      </c>
      <c r="J995" t="s">
        <v>1075</v>
      </c>
      <c r="K995" t="s">
        <v>1075</v>
      </c>
      <c r="L995" t="s">
        <v>1075</v>
      </c>
      <c r="M995" s="2">
        <v>65000</v>
      </c>
      <c r="N995" s="2">
        <v>66300</v>
      </c>
      <c r="O995" t="s">
        <v>1075</v>
      </c>
      <c r="P995" s="2">
        <v>67000</v>
      </c>
      <c r="Q995" s="2">
        <v>67500</v>
      </c>
      <c r="R995" s="2">
        <v>66400</v>
      </c>
      <c r="S995" t="s">
        <v>1075</v>
      </c>
      <c r="T995" t="s">
        <v>1075</v>
      </c>
      <c r="U995" s="2">
        <v>66425</v>
      </c>
      <c r="Y995" s="2">
        <f>IFERROR(ROUND(AVERAGE(B995:U995), 0),0)</f>
        <v>66408</v>
      </c>
      <c r="Z995" s="2">
        <f>MIN(B995:U995)</f>
        <v>62550</v>
      </c>
      <c r="AA995" s="2">
        <f>MAX(B995:U995)</f>
        <v>69500</v>
      </c>
    </row>
    <row r="996" spans="1:27">
      <c r="A996" s="1" t="s">
        <v>1025</v>
      </c>
      <c r="B996" t="s">
        <v>1075</v>
      </c>
      <c r="C996" t="s">
        <v>1075</v>
      </c>
      <c r="D996" s="2">
        <v>69500</v>
      </c>
      <c r="E996" t="s">
        <v>1075</v>
      </c>
      <c r="F996" s="2">
        <v>62550</v>
      </c>
      <c r="G996" t="s">
        <v>1075</v>
      </c>
      <c r="H996" s="2">
        <v>67000</v>
      </c>
      <c r="I996" t="s">
        <v>1075</v>
      </c>
      <c r="J996" t="s">
        <v>1075</v>
      </c>
      <c r="K996" t="s">
        <v>1075</v>
      </c>
      <c r="L996" t="s">
        <v>1075</v>
      </c>
      <c r="M996" s="2">
        <v>65000</v>
      </c>
      <c r="N996" s="2">
        <v>66300</v>
      </c>
      <c r="O996" t="s">
        <v>1075</v>
      </c>
      <c r="P996" s="2">
        <v>67000</v>
      </c>
      <c r="Q996" s="2">
        <v>67500</v>
      </c>
      <c r="R996" s="2">
        <v>66400</v>
      </c>
      <c r="S996" t="s">
        <v>1075</v>
      </c>
      <c r="T996" t="s">
        <v>1075</v>
      </c>
      <c r="U996" s="2">
        <v>66400</v>
      </c>
      <c r="Y996" s="2">
        <f>IFERROR(ROUND(AVERAGE(B996:U996), 0),0)</f>
        <v>66406</v>
      </c>
      <c r="Z996" s="2">
        <f>MIN(B996:U996)</f>
        <v>62550</v>
      </c>
      <c r="AA996" s="2">
        <f>MAX(B996:U996)</f>
        <v>69500</v>
      </c>
    </row>
    <row r="997" spans="1:27">
      <c r="A997" s="1" t="s">
        <v>1026</v>
      </c>
      <c r="B997" t="s">
        <v>1075</v>
      </c>
      <c r="C997" t="s">
        <v>1075</v>
      </c>
      <c r="D997" s="2">
        <v>69500</v>
      </c>
      <c r="E997" t="s">
        <v>1075</v>
      </c>
      <c r="F997" s="2">
        <v>62550</v>
      </c>
      <c r="G997" t="s">
        <v>1075</v>
      </c>
      <c r="H997" s="2">
        <v>67000</v>
      </c>
      <c r="I997" t="s">
        <v>1075</v>
      </c>
      <c r="J997" t="s">
        <v>1075</v>
      </c>
      <c r="K997" t="s">
        <v>1075</v>
      </c>
      <c r="L997" t="s">
        <v>1075</v>
      </c>
      <c r="M997" s="2">
        <v>65000</v>
      </c>
      <c r="N997" s="2">
        <v>66300</v>
      </c>
      <c r="O997" t="s">
        <v>1075</v>
      </c>
      <c r="P997" s="2">
        <v>67000</v>
      </c>
      <c r="Q997" s="2">
        <v>67500</v>
      </c>
      <c r="R997" s="2">
        <v>66400</v>
      </c>
      <c r="S997" t="s">
        <v>1075</v>
      </c>
      <c r="T997" t="s">
        <v>1075</v>
      </c>
      <c r="U997" s="2">
        <v>66400</v>
      </c>
      <c r="Y997" s="2">
        <f>IFERROR(ROUND(AVERAGE(B997:U997), 0),0)</f>
        <v>66406</v>
      </c>
      <c r="Z997" s="2">
        <f>MIN(B997:U997)</f>
        <v>62550</v>
      </c>
      <c r="AA997" s="2">
        <f>MAX(B997:U997)</f>
        <v>69500</v>
      </c>
    </row>
    <row r="998" spans="1:27">
      <c r="A998" s="1" t="s">
        <v>1027</v>
      </c>
      <c r="B998" t="s">
        <v>1075</v>
      </c>
      <c r="C998" t="s">
        <v>1075</v>
      </c>
      <c r="D998" s="2">
        <v>69500</v>
      </c>
      <c r="E998" t="s">
        <v>1075</v>
      </c>
      <c r="F998" s="2">
        <v>63000</v>
      </c>
      <c r="G998" t="s">
        <v>1075</v>
      </c>
      <c r="H998" s="3">
        <v>66000</v>
      </c>
      <c r="I998" t="s">
        <v>1075</v>
      </c>
      <c r="J998" t="s">
        <v>1075</v>
      </c>
      <c r="K998" t="s">
        <v>1075</v>
      </c>
      <c r="L998" t="s">
        <v>1075</v>
      </c>
      <c r="M998" s="2">
        <v>65000</v>
      </c>
      <c r="N998" s="2">
        <v>66300</v>
      </c>
      <c r="O998" t="s">
        <v>1075</v>
      </c>
      <c r="P998" s="3">
        <v>68000</v>
      </c>
      <c r="Q998" s="2">
        <v>67500</v>
      </c>
      <c r="R998" s="2">
        <v>66400</v>
      </c>
      <c r="S998" t="s">
        <v>1075</v>
      </c>
      <c r="T998" t="s">
        <v>1075</v>
      </c>
      <c r="U998" s="2">
        <v>66425</v>
      </c>
      <c r="Y998" s="2">
        <f>IFERROR(ROUND(AVERAGE(B998:U998), 0),0)</f>
        <v>66458</v>
      </c>
      <c r="Z998" s="2">
        <f>MIN(B998:U998)</f>
        <v>63000</v>
      </c>
      <c r="AA998" s="2">
        <f>MAX(B998:U998)</f>
        <v>69500</v>
      </c>
    </row>
    <row r="999" spans="1:27">
      <c r="A999" s="1" t="s">
        <v>1028</v>
      </c>
      <c r="B999" t="s">
        <v>1075</v>
      </c>
      <c r="C999" t="s">
        <v>1075</v>
      </c>
      <c r="D999" s="2">
        <v>69500</v>
      </c>
      <c r="E999" t="s">
        <v>1075</v>
      </c>
      <c r="F999" s="2">
        <v>63000</v>
      </c>
      <c r="G999" t="s">
        <v>1075</v>
      </c>
      <c r="H999" s="2">
        <v>66000</v>
      </c>
      <c r="I999" t="s">
        <v>1075</v>
      </c>
      <c r="J999" t="s">
        <v>1075</v>
      </c>
      <c r="K999" t="s">
        <v>1075</v>
      </c>
      <c r="L999" t="s">
        <v>1075</v>
      </c>
      <c r="M999" s="2">
        <v>65000</v>
      </c>
      <c r="N999" s="2">
        <v>66300</v>
      </c>
      <c r="O999" t="s">
        <v>1075</v>
      </c>
      <c r="P999" s="2">
        <v>68000</v>
      </c>
      <c r="Q999" s="2">
        <v>67500</v>
      </c>
      <c r="R999" s="2">
        <v>66400</v>
      </c>
      <c r="S999" t="s">
        <v>1075</v>
      </c>
      <c r="T999" t="s">
        <v>1075</v>
      </c>
      <c r="U999" s="2">
        <v>66425</v>
      </c>
      <c r="Y999" s="2">
        <f>IFERROR(ROUND(AVERAGE(B999:U999), 0),0)</f>
        <v>66458</v>
      </c>
      <c r="Z999" s="2">
        <f>MIN(B999:U999)</f>
        <v>63000</v>
      </c>
      <c r="AA999" s="2">
        <f>MAX(B999:U999)</f>
        <v>69500</v>
      </c>
    </row>
    <row r="1000" spans="1:27">
      <c r="A1000" s="1" t="s">
        <v>1029</v>
      </c>
      <c r="B1000" t="s">
        <v>1075</v>
      </c>
      <c r="C1000" t="s">
        <v>1075</v>
      </c>
      <c r="D1000" s="2">
        <v>69250</v>
      </c>
      <c r="E1000" t="s">
        <v>1075</v>
      </c>
      <c r="F1000" s="2">
        <v>63000</v>
      </c>
      <c r="G1000" t="s">
        <v>1075</v>
      </c>
      <c r="H1000" s="2">
        <v>66000</v>
      </c>
      <c r="I1000" t="s">
        <v>1075</v>
      </c>
      <c r="J1000" t="s">
        <v>1075</v>
      </c>
      <c r="K1000" t="s">
        <v>1075</v>
      </c>
      <c r="L1000" t="s">
        <v>1075</v>
      </c>
      <c r="M1000" s="2">
        <v>65000</v>
      </c>
      <c r="N1000" s="2">
        <v>66300</v>
      </c>
      <c r="O1000" t="s">
        <v>1075</v>
      </c>
      <c r="P1000" s="2">
        <v>68000</v>
      </c>
      <c r="Q1000" s="2">
        <v>67500</v>
      </c>
      <c r="R1000" s="2">
        <v>66400</v>
      </c>
      <c r="S1000" t="s">
        <v>1075</v>
      </c>
      <c r="T1000" t="s">
        <v>1075</v>
      </c>
      <c r="U1000" s="2">
        <v>66400</v>
      </c>
      <c r="Y1000" s="2">
        <f>IFERROR(ROUND(AVERAGE(B1000:U1000), 0),0)</f>
        <v>66428</v>
      </c>
      <c r="Z1000" s="2">
        <f>MIN(B1000:U1000)</f>
        <v>63000</v>
      </c>
      <c r="AA1000" s="2">
        <f>MAX(B1000:U1000)</f>
        <v>69250</v>
      </c>
    </row>
    <row r="1001" spans="1:27">
      <c r="A1001" s="1" t="s">
        <v>1030</v>
      </c>
      <c r="B1001" t="s">
        <v>1075</v>
      </c>
      <c r="C1001" t="s">
        <v>1075</v>
      </c>
      <c r="D1001" s="2">
        <v>69250</v>
      </c>
      <c r="E1001" t="s">
        <v>1075</v>
      </c>
      <c r="F1001" s="3">
        <v>62000</v>
      </c>
      <c r="G1001" t="s">
        <v>1075</v>
      </c>
      <c r="H1001" s="2">
        <v>66000</v>
      </c>
      <c r="I1001" t="s">
        <v>1075</v>
      </c>
      <c r="J1001" t="s">
        <v>1075</v>
      </c>
      <c r="K1001" t="s">
        <v>1075</v>
      </c>
      <c r="L1001" t="s">
        <v>1075</v>
      </c>
      <c r="M1001" s="2">
        <v>65000</v>
      </c>
      <c r="N1001" s="2">
        <v>66300</v>
      </c>
      <c r="O1001" t="s">
        <v>1075</v>
      </c>
      <c r="P1001" s="2">
        <v>68000</v>
      </c>
      <c r="Q1001" s="2">
        <v>67500</v>
      </c>
      <c r="R1001" s="2">
        <v>66500</v>
      </c>
      <c r="S1001" t="s">
        <v>1075</v>
      </c>
      <c r="T1001" t="s">
        <v>1075</v>
      </c>
      <c r="U1001" s="2">
        <v>66400</v>
      </c>
      <c r="Y1001" s="2">
        <f>IFERROR(ROUND(AVERAGE(B1001:U1001), 0),0)</f>
        <v>66328</v>
      </c>
      <c r="Z1001" s="2">
        <f>MIN(B1001:U1001)</f>
        <v>62000</v>
      </c>
      <c r="AA1001" s="2">
        <f>MAX(B1001:U1001)</f>
        <v>69250</v>
      </c>
    </row>
    <row r="1002" spans="1:27">
      <c r="A1002" s="1" t="s">
        <v>1031</v>
      </c>
      <c r="B1002" t="s">
        <v>1075</v>
      </c>
      <c r="C1002" t="s">
        <v>1075</v>
      </c>
      <c r="D1002" s="2">
        <v>69250</v>
      </c>
      <c r="E1002" t="s">
        <v>1075</v>
      </c>
      <c r="F1002" s="2">
        <v>62050</v>
      </c>
      <c r="G1002" t="s">
        <v>1075</v>
      </c>
      <c r="H1002" s="2">
        <v>66000</v>
      </c>
      <c r="I1002" t="s">
        <v>1075</v>
      </c>
      <c r="J1002" t="s">
        <v>1075</v>
      </c>
      <c r="K1002" t="s">
        <v>1075</v>
      </c>
      <c r="L1002" t="s">
        <v>1075</v>
      </c>
      <c r="M1002" s="2">
        <v>65000</v>
      </c>
      <c r="N1002" s="2">
        <v>66300</v>
      </c>
      <c r="O1002" t="s">
        <v>1075</v>
      </c>
      <c r="P1002" s="2">
        <v>68000</v>
      </c>
      <c r="Q1002" s="2">
        <v>67500</v>
      </c>
      <c r="R1002" s="2">
        <v>66500</v>
      </c>
      <c r="S1002" t="s">
        <v>1075</v>
      </c>
      <c r="T1002" t="s">
        <v>1075</v>
      </c>
      <c r="U1002" s="2">
        <v>66300</v>
      </c>
      <c r="Y1002" s="2">
        <f>IFERROR(ROUND(AVERAGE(B1002:U1002), 0),0)</f>
        <v>66322</v>
      </c>
      <c r="Z1002" s="2">
        <f>MIN(B1002:U1002)</f>
        <v>62050</v>
      </c>
      <c r="AA1002" s="2">
        <f>MAX(B1002:U1002)</f>
        <v>69250</v>
      </c>
    </row>
    <row r="1003" spans="1:27">
      <c r="A1003" s="1" t="s">
        <v>1032</v>
      </c>
      <c r="B1003" t="s">
        <v>1075</v>
      </c>
      <c r="C1003" t="s">
        <v>1075</v>
      </c>
      <c r="D1003" s="2">
        <v>69250</v>
      </c>
      <c r="E1003" t="s">
        <v>1075</v>
      </c>
      <c r="F1003" s="2">
        <v>62000</v>
      </c>
      <c r="G1003" t="s">
        <v>1075</v>
      </c>
      <c r="H1003" s="2">
        <v>66000</v>
      </c>
      <c r="I1003" t="s">
        <v>1075</v>
      </c>
      <c r="J1003" t="s">
        <v>1075</v>
      </c>
      <c r="K1003" t="s">
        <v>1075</v>
      </c>
      <c r="L1003" t="s">
        <v>1075</v>
      </c>
      <c r="M1003" s="2">
        <v>65000</v>
      </c>
      <c r="N1003" s="2">
        <v>66400</v>
      </c>
      <c r="O1003" t="s">
        <v>1075</v>
      </c>
      <c r="P1003" s="2">
        <v>68000</v>
      </c>
      <c r="Q1003" s="2">
        <v>67500</v>
      </c>
      <c r="R1003" s="2">
        <v>66500</v>
      </c>
      <c r="S1003" t="s">
        <v>1075</v>
      </c>
      <c r="T1003" t="s">
        <v>1075</v>
      </c>
      <c r="U1003" s="2">
        <v>66300</v>
      </c>
      <c r="Y1003" s="2">
        <f>IFERROR(ROUND(AVERAGE(B1003:U1003), 0),0)</f>
        <v>66328</v>
      </c>
      <c r="Z1003" s="2">
        <f>MIN(B1003:U1003)</f>
        <v>62000</v>
      </c>
      <c r="AA1003" s="2">
        <f>MAX(B1003:U1003)</f>
        <v>69250</v>
      </c>
    </row>
    <row r="1004" spans="1:27">
      <c r="A1004" s="1" t="s">
        <v>1033</v>
      </c>
      <c r="B1004" t="s">
        <v>1075</v>
      </c>
      <c r="C1004" t="s">
        <v>1075</v>
      </c>
      <c r="D1004" s="2">
        <v>69250</v>
      </c>
      <c r="E1004" t="s">
        <v>1075</v>
      </c>
      <c r="F1004" s="3">
        <v>63000</v>
      </c>
      <c r="G1004" t="s">
        <v>1075</v>
      </c>
      <c r="H1004" s="2">
        <v>66000</v>
      </c>
      <c r="I1004" t="s">
        <v>1075</v>
      </c>
      <c r="J1004" t="s">
        <v>1075</v>
      </c>
      <c r="K1004" t="s">
        <v>1075</v>
      </c>
      <c r="L1004" t="s">
        <v>1075</v>
      </c>
      <c r="M1004" s="2">
        <v>65000</v>
      </c>
      <c r="N1004" s="2">
        <v>66250</v>
      </c>
      <c r="O1004" t="s">
        <v>1075</v>
      </c>
      <c r="P1004" s="2">
        <v>68000</v>
      </c>
      <c r="Q1004" s="2">
        <v>67500</v>
      </c>
      <c r="R1004" s="2">
        <v>66450</v>
      </c>
      <c r="S1004" t="s">
        <v>1075</v>
      </c>
      <c r="T1004" t="s">
        <v>1075</v>
      </c>
      <c r="U1004" s="2">
        <v>66300</v>
      </c>
      <c r="Y1004" s="2">
        <f>IFERROR(ROUND(AVERAGE(B1004:U1004), 0),0)</f>
        <v>66417</v>
      </c>
      <c r="Z1004" s="2">
        <f>MIN(B1004:U1004)</f>
        <v>63000</v>
      </c>
      <c r="AA1004" s="2">
        <f>MAX(B1004:U1004)</f>
        <v>69250</v>
      </c>
    </row>
    <row r="1005" spans="1:27">
      <c r="A1005" s="1" t="s">
        <v>1034</v>
      </c>
      <c r="B1005" t="s">
        <v>1075</v>
      </c>
      <c r="C1005" t="s">
        <v>1075</v>
      </c>
      <c r="D1005" s="2">
        <v>69250</v>
      </c>
      <c r="E1005" t="s">
        <v>1075</v>
      </c>
      <c r="F1005" s="2">
        <v>63050</v>
      </c>
      <c r="G1005" t="s">
        <v>1075</v>
      </c>
      <c r="H1005" s="2">
        <v>66000</v>
      </c>
      <c r="I1005" t="s">
        <v>1075</v>
      </c>
      <c r="J1005" t="s">
        <v>1075</v>
      </c>
      <c r="K1005" t="s">
        <v>1075</v>
      </c>
      <c r="L1005" t="s">
        <v>1075</v>
      </c>
      <c r="M1005" s="2">
        <v>65000</v>
      </c>
      <c r="N1005" s="2">
        <v>66250</v>
      </c>
      <c r="O1005" t="s">
        <v>1075</v>
      </c>
      <c r="P1005" s="2">
        <v>68000</v>
      </c>
      <c r="Q1005" s="2">
        <v>67500</v>
      </c>
      <c r="R1005" s="2">
        <v>66500</v>
      </c>
      <c r="S1005" t="s">
        <v>1075</v>
      </c>
      <c r="T1005" t="s">
        <v>1075</v>
      </c>
      <c r="U1005" s="2">
        <v>66425</v>
      </c>
      <c r="Y1005" s="2">
        <f>IFERROR(ROUND(AVERAGE(B1005:U1005), 0),0)</f>
        <v>66442</v>
      </c>
      <c r="Z1005" s="2">
        <f>MIN(B1005:U1005)</f>
        <v>63050</v>
      </c>
      <c r="AA1005" s="2">
        <f>MAX(B1005:U1005)</f>
        <v>69250</v>
      </c>
    </row>
    <row r="1006" spans="1:27">
      <c r="A1006" s="1" t="s">
        <v>1035</v>
      </c>
      <c r="B1006" t="s">
        <v>1075</v>
      </c>
      <c r="C1006" t="s">
        <v>1075</v>
      </c>
      <c r="D1006" s="2">
        <v>69500</v>
      </c>
      <c r="E1006" t="s">
        <v>1075</v>
      </c>
      <c r="F1006" s="2">
        <v>63050</v>
      </c>
      <c r="G1006" t="s">
        <v>1075</v>
      </c>
      <c r="H1006" s="2">
        <v>66000</v>
      </c>
      <c r="I1006" t="s">
        <v>1075</v>
      </c>
      <c r="J1006" t="s">
        <v>1075</v>
      </c>
      <c r="K1006" t="s">
        <v>1075</v>
      </c>
      <c r="L1006" t="s">
        <v>1075</v>
      </c>
      <c r="M1006" s="2">
        <v>65000</v>
      </c>
      <c r="N1006" s="2">
        <v>66350</v>
      </c>
      <c r="O1006" t="s">
        <v>1075</v>
      </c>
      <c r="P1006" s="2">
        <v>68000</v>
      </c>
      <c r="Q1006" s="2">
        <v>67500</v>
      </c>
      <c r="R1006" s="2">
        <v>66500</v>
      </c>
      <c r="S1006" t="s">
        <v>1075</v>
      </c>
      <c r="T1006" t="s">
        <v>1075</v>
      </c>
      <c r="U1006" s="2">
        <v>66425</v>
      </c>
      <c r="Y1006" s="2">
        <f>IFERROR(ROUND(AVERAGE(B1006:U1006), 0),0)</f>
        <v>66481</v>
      </c>
      <c r="Z1006" s="2">
        <f>MIN(B1006:U1006)</f>
        <v>63050</v>
      </c>
      <c r="AA1006" s="2">
        <f>MAX(B1006:U1006)</f>
        <v>69500</v>
      </c>
    </row>
    <row r="1007" spans="1:27">
      <c r="A1007" s="1" t="s">
        <v>1036</v>
      </c>
      <c r="B1007" t="s">
        <v>1075</v>
      </c>
      <c r="C1007" t="s">
        <v>1075</v>
      </c>
      <c r="D1007" s="2">
        <v>69500</v>
      </c>
      <c r="E1007" t="s">
        <v>1075</v>
      </c>
      <c r="F1007" s="2">
        <v>63050</v>
      </c>
      <c r="G1007" t="s">
        <v>1075</v>
      </c>
      <c r="H1007" s="2">
        <v>66000</v>
      </c>
      <c r="I1007" t="s">
        <v>1075</v>
      </c>
      <c r="J1007" t="s">
        <v>1075</v>
      </c>
      <c r="K1007" t="s">
        <v>1075</v>
      </c>
      <c r="L1007" t="s">
        <v>1075</v>
      </c>
      <c r="M1007" s="2">
        <v>65000</v>
      </c>
      <c r="N1007" s="2">
        <v>66350</v>
      </c>
      <c r="O1007" t="s">
        <v>1075</v>
      </c>
      <c r="P1007" s="2">
        <v>68000</v>
      </c>
      <c r="Q1007" s="2">
        <v>67500</v>
      </c>
      <c r="R1007" s="2">
        <v>66500</v>
      </c>
      <c r="S1007" t="s">
        <v>1075</v>
      </c>
      <c r="T1007" t="s">
        <v>1075</v>
      </c>
      <c r="U1007" s="2">
        <v>66450</v>
      </c>
      <c r="Y1007" s="2">
        <f>IFERROR(ROUND(AVERAGE(B1007:U1007), 0),0)</f>
        <v>66483</v>
      </c>
      <c r="Z1007" s="2">
        <f>MIN(B1007:U1007)</f>
        <v>63050</v>
      </c>
      <c r="AA1007" s="2">
        <f>MAX(B1007:U1007)</f>
        <v>69500</v>
      </c>
    </row>
    <row r="1008" spans="1:27">
      <c r="A1008" s="1" t="s">
        <v>1037</v>
      </c>
      <c r="B1008" t="s">
        <v>1075</v>
      </c>
      <c r="C1008" t="s">
        <v>1075</v>
      </c>
      <c r="D1008" s="2">
        <v>69500</v>
      </c>
      <c r="E1008" t="s">
        <v>1075</v>
      </c>
      <c r="F1008" s="2">
        <v>63050</v>
      </c>
      <c r="G1008" t="s">
        <v>1075</v>
      </c>
      <c r="H1008" s="2">
        <v>66000</v>
      </c>
      <c r="I1008" t="s">
        <v>1075</v>
      </c>
      <c r="J1008" t="s">
        <v>1075</v>
      </c>
      <c r="K1008" t="s">
        <v>1075</v>
      </c>
      <c r="L1008" t="s">
        <v>1075</v>
      </c>
      <c r="M1008" s="2">
        <v>65000</v>
      </c>
      <c r="N1008" s="2">
        <v>66350</v>
      </c>
      <c r="O1008" t="s">
        <v>1075</v>
      </c>
      <c r="P1008" s="2">
        <v>68000</v>
      </c>
      <c r="Q1008" s="2">
        <v>67500</v>
      </c>
      <c r="R1008" s="2">
        <v>66500</v>
      </c>
      <c r="S1008" t="s">
        <v>1075</v>
      </c>
      <c r="T1008" t="s">
        <v>1075</v>
      </c>
      <c r="U1008" s="2">
        <v>66480</v>
      </c>
      <c r="Y1008" s="2">
        <f>IFERROR(ROUND(AVERAGE(B1008:U1008), 0),0)</f>
        <v>66487</v>
      </c>
      <c r="Z1008" s="2">
        <f>MIN(B1008:U1008)</f>
        <v>63050</v>
      </c>
      <c r="AA1008" s="2">
        <f>MAX(B1008:U1008)</f>
        <v>69500</v>
      </c>
    </row>
    <row r="1009" spans="1:27">
      <c r="A1009" s="1" t="s">
        <v>1038</v>
      </c>
      <c r="B1009" t="s">
        <v>1075</v>
      </c>
      <c r="C1009" t="s">
        <v>1075</v>
      </c>
      <c r="D1009" s="2">
        <v>69500</v>
      </c>
      <c r="E1009" t="s">
        <v>1075</v>
      </c>
      <c r="F1009" s="2">
        <v>63100</v>
      </c>
      <c r="G1009" t="s">
        <v>1075</v>
      </c>
      <c r="H1009" s="2">
        <v>66000</v>
      </c>
      <c r="I1009" t="s">
        <v>1075</v>
      </c>
      <c r="J1009" t="s">
        <v>1075</v>
      </c>
      <c r="K1009" t="s">
        <v>1075</v>
      </c>
      <c r="L1009" t="s">
        <v>1075</v>
      </c>
      <c r="M1009" s="2">
        <v>65000</v>
      </c>
      <c r="N1009" s="2">
        <v>66250</v>
      </c>
      <c r="O1009" t="s">
        <v>1075</v>
      </c>
      <c r="P1009" s="2">
        <v>68000</v>
      </c>
      <c r="Q1009" s="2">
        <v>67500</v>
      </c>
      <c r="R1009" s="2">
        <v>66500</v>
      </c>
      <c r="S1009" t="s">
        <v>1075</v>
      </c>
      <c r="T1009" t="s">
        <v>1075</v>
      </c>
      <c r="U1009" s="2">
        <v>66475</v>
      </c>
      <c r="Y1009" s="2">
        <f>IFERROR(ROUND(AVERAGE(B1009:U1009), 0),0)</f>
        <v>66481</v>
      </c>
      <c r="Z1009" s="2">
        <f>MIN(B1009:U1009)</f>
        <v>63100</v>
      </c>
      <c r="AA1009" s="2">
        <f>MAX(B1009:U1009)</f>
        <v>69500</v>
      </c>
    </row>
    <row r="1010" spans="1:27">
      <c r="A1010" s="1" t="s">
        <v>1039</v>
      </c>
      <c r="B1010" t="s">
        <v>1075</v>
      </c>
      <c r="C1010" t="s">
        <v>1075</v>
      </c>
      <c r="D1010" s="2">
        <v>69500</v>
      </c>
      <c r="E1010" t="s">
        <v>1075</v>
      </c>
      <c r="F1010" s="2">
        <v>63100</v>
      </c>
      <c r="G1010" t="s">
        <v>1075</v>
      </c>
      <c r="H1010" s="2">
        <v>66000</v>
      </c>
      <c r="I1010" t="s">
        <v>1075</v>
      </c>
      <c r="J1010" t="s">
        <v>1075</v>
      </c>
      <c r="K1010" t="s">
        <v>1075</v>
      </c>
      <c r="L1010" t="s">
        <v>1075</v>
      </c>
      <c r="M1010" s="2">
        <v>65000</v>
      </c>
      <c r="N1010" s="2">
        <v>66250</v>
      </c>
      <c r="O1010" t="s">
        <v>1075</v>
      </c>
      <c r="P1010" s="2">
        <v>68000</v>
      </c>
      <c r="Q1010" s="2">
        <v>67500</v>
      </c>
      <c r="R1010" s="2">
        <v>66500</v>
      </c>
      <c r="S1010" t="s">
        <v>1075</v>
      </c>
      <c r="T1010" t="s">
        <v>1075</v>
      </c>
      <c r="U1010" s="2">
        <v>66475</v>
      </c>
      <c r="Y1010" s="2">
        <f>IFERROR(ROUND(AVERAGE(B1010:U1010), 0),0)</f>
        <v>66481</v>
      </c>
      <c r="Z1010" s="2">
        <f>MIN(B1010:U1010)</f>
        <v>63100</v>
      </c>
      <c r="AA1010" s="2">
        <f>MAX(B1010:U1010)</f>
        <v>69500</v>
      </c>
    </row>
    <row r="1011" spans="1:27">
      <c r="A1011" s="1" t="s">
        <v>1040</v>
      </c>
      <c r="B1011" t="s">
        <v>1075</v>
      </c>
      <c r="C1011" t="s">
        <v>1075</v>
      </c>
      <c r="D1011" s="2">
        <v>69500</v>
      </c>
      <c r="E1011" t="s">
        <v>1075</v>
      </c>
      <c r="F1011" s="2">
        <v>63100</v>
      </c>
      <c r="G1011" t="s">
        <v>1075</v>
      </c>
      <c r="H1011" s="2">
        <v>66000</v>
      </c>
      <c r="I1011" t="s">
        <v>1075</v>
      </c>
      <c r="J1011" t="s">
        <v>1075</v>
      </c>
      <c r="K1011" t="s">
        <v>1075</v>
      </c>
      <c r="L1011" t="s">
        <v>1075</v>
      </c>
      <c r="M1011" s="2">
        <v>65000</v>
      </c>
      <c r="N1011" s="2">
        <v>66250</v>
      </c>
      <c r="O1011" t="s">
        <v>1075</v>
      </c>
      <c r="P1011" s="2">
        <v>68000</v>
      </c>
      <c r="Q1011" s="2">
        <v>67500</v>
      </c>
      <c r="R1011" s="2">
        <v>66500</v>
      </c>
      <c r="S1011" t="s">
        <v>1075</v>
      </c>
      <c r="T1011" t="s">
        <v>1075</v>
      </c>
      <c r="U1011" s="2">
        <v>66450</v>
      </c>
      <c r="Y1011" s="2">
        <f>IFERROR(ROUND(AVERAGE(B1011:U1011), 0),0)</f>
        <v>66478</v>
      </c>
      <c r="Z1011" s="2">
        <f>MIN(B1011:U1011)</f>
        <v>63100</v>
      </c>
      <c r="AA1011" s="2">
        <f>MAX(B1011:U1011)</f>
        <v>69500</v>
      </c>
    </row>
    <row r="1012" spans="1:27">
      <c r="A1012" s="1" t="s">
        <v>1041</v>
      </c>
      <c r="B1012" t="s">
        <v>1075</v>
      </c>
      <c r="C1012" t="s">
        <v>1075</v>
      </c>
      <c r="D1012" s="2">
        <v>69500</v>
      </c>
      <c r="E1012" t="s">
        <v>1075</v>
      </c>
      <c r="F1012" s="2">
        <v>63100</v>
      </c>
      <c r="G1012" t="s">
        <v>1075</v>
      </c>
      <c r="H1012" s="2">
        <v>66000</v>
      </c>
      <c r="I1012" t="s">
        <v>1075</v>
      </c>
      <c r="J1012" t="s">
        <v>1075</v>
      </c>
      <c r="K1012" t="s">
        <v>1075</v>
      </c>
      <c r="L1012" t="s">
        <v>1075</v>
      </c>
      <c r="M1012" s="2">
        <v>65000</v>
      </c>
      <c r="N1012" s="2">
        <v>66250</v>
      </c>
      <c r="O1012" t="s">
        <v>1075</v>
      </c>
      <c r="P1012" s="2">
        <v>68000</v>
      </c>
      <c r="Q1012" s="2">
        <v>67500</v>
      </c>
      <c r="R1012" s="2">
        <v>66500</v>
      </c>
      <c r="S1012" t="s">
        <v>1075</v>
      </c>
      <c r="T1012" t="s">
        <v>1075</v>
      </c>
      <c r="U1012" s="2">
        <v>66450</v>
      </c>
      <c r="Y1012" s="2">
        <f>IFERROR(ROUND(AVERAGE(B1012:U1012), 0),0)</f>
        <v>66478</v>
      </c>
      <c r="Z1012" s="2">
        <f>MIN(B1012:U1012)</f>
        <v>63100</v>
      </c>
      <c r="AA1012" s="2">
        <f>MAX(B1012:U1012)</f>
        <v>69500</v>
      </c>
    </row>
    <row r="1013" spans="1:27">
      <c r="A1013" s="1" t="s">
        <v>1042</v>
      </c>
      <c r="B1013" t="s">
        <v>1075</v>
      </c>
      <c r="C1013" t="s">
        <v>1075</v>
      </c>
      <c r="D1013" s="2">
        <v>69500</v>
      </c>
      <c r="E1013" t="s">
        <v>1075</v>
      </c>
      <c r="F1013" s="2">
        <v>63100</v>
      </c>
      <c r="G1013" t="s">
        <v>1075</v>
      </c>
      <c r="H1013" s="2">
        <v>66000</v>
      </c>
      <c r="I1013" t="s">
        <v>1075</v>
      </c>
      <c r="J1013" t="s">
        <v>1075</v>
      </c>
      <c r="K1013" t="s">
        <v>1075</v>
      </c>
      <c r="L1013" t="s">
        <v>1075</v>
      </c>
      <c r="M1013" s="2">
        <v>65000</v>
      </c>
      <c r="N1013" s="2">
        <v>66250</v>
      </c>
      <c r="O1013" t="s">
        <v>1075</v>
      </c>
      <c r="P1013" s="2">
        <v>68000</v>
      </c>
      <c r="Q1013" s="2">
        <v>67500</v>
      </c>
      <c r="R1013" s="2">
        <v>66500</v>
      </c>
      <c r="S1013" t="s">
        <v>1075</v>
      </c>
      <c r="T1013" t="s">
        <v>1075</v>
      </c>
      <c r="U1013" s="2">
        <v>66450</v>
      </c>
      <c r="Y1013" s="2">
        <f>IFERROR(ROUND(AVERAGE(B1013:U1013), 0),0)</f>
        <v>66478</v>
      </c>
      <c r="Z1013" s="2">
        <f>MIN(B1013:U1013)</f>
        <v>63100</v>
      </c>
      <c r="AA1013" s="2">
        <f>MAX(B1013:U1013)</f>
        <v>69500</v>
      </c>
    </row>
    <row r="1014" spans="1:27">
      <c r="A1014" s="1" t="s">
        <v>1043</v>
      </c>
      <c r="B1014" t="s">
        <v>1075</v>
      </c>
      <c r="C1014" t="s">
        <v>1075</v>
      </c>
      <c r="D1014" s="2">
        <v>69500</v>
      </c>
      <c r="E1014" t="s">
        <v>1075</v>
      </c>
      <c r="F1014" s="2">
        <v>63100</v>
      </c>
      <c r="G1014" t="s">
        <v>1075</v>
      </c>
      <c r="H1014" s="2">
        <v>66000</v>
      </c>
      <c r="I1014" t="s">
        <v>1075</v>
      </c>
      <c r="J1014" t="s">
        <v>1075</v>
      </c>
      <c r="K1014" t="s">
        <v>1075</v>
      </c>
      <c r="L1014" t="s">
        <v>1075</v>
      </c>
      <c r="M1014" s="2">
        <v>65000</v>
      </c>
      <c r="N1014" s="2">
        <v>66250</v>
      </c>
      <c r="O1014" t="s">
        <v>1075</v>
      </c>
      <c r="P1014" s="2">
        <v>68000</v>
      </c>
      <c r="Q1014" s="2">
        <v>67500</v>
      </c>
      <c r="R1014" s="2">
        <v>66500</v>
      </c>
      <c r="S1014" t="s">
        <v>1075</v>
      </c>
      <c r="T1014" t="s">
        <v>1075</v>
      </c>
      <c r="U1014" s="2">
        <v>66475</v>
      </c>
      <c r="Y1014" s="2">
        <f>IFERROR(ROUND(AVERAGE(B1014:U1014), 0),0)</f>
        <v>66481</v>
      </c>
      <c r="Z1014" s="2">
        <f>MIN(B1014:U1014)</f>
        <v>63100</v>
      </c>
      <c r="AA1014" s="2">
        <f>MAX(B1014:U1014)</f>
        <v>69500</v>
      </c>
    </row>
    <row r="1015" spans="1:27">
      <c r="A1015" s="1" t="s">
        <v>1044</v>
      </c>
      <c r="B1015" t="s">
        <v>1075</v>
      </c>
      <c r="C1015" t="s">
        <v>1075</v>
      </c>
      <c r="D1015" s="2">
        <v>69500</v>
      </c>
      <c r="E1015" t="s">
        <v>1075</v>
      </c>
      <c r="F1015" s="2">
        <v>63100</v>
      </c>
      <c r="G1015" t="s">
        <v>1075</v>
      </c>
      <c r="H1015" s="2">
        <v>66000</v>
      </c>
      <c r="I1015" t="s">
        <v>1075</v>
      </c>
      <c r="J1015" t="s">
        <v>1075</v>
      </c>
      <c r="K1015" t="s">
        <v>1075</v>
      </c>
      <c r="L1015" t="s">
        <v>1075</v>
      </c>
      <c r="M1015" s="2">
        <v>65000</v>
      </c>
      <c r="N1015" s="2">
        <v>66300</v>
      </c>
      <c r="O1015" t="s">
        <v>1075</v>
      </c>
      <c r="P1015" s="2">
        <v>68000</v>
      </c>
      <c r="Q1015" s="2">
        <v>67500</v>
      </c>
      <c r="R1015" s="2">
        <v>66550</v>
      </c>
      <c r="S1015" t="s">
        <v>1075</v>
      </c>
      <c r="T1015" t="s">
        <v>1075</v>
      </c>
      <c r="U1015" s="2">
        <v>66475</v>
      </c>
      <c r="Y1015" s="2">
        <f>IFERROR(ROUND(AVERAGE(B1015:U1015), 0),0)</f>
        <v>66492</v>
      </c>
      <c r="Z1015" s="2">
        <f>MIN(B1015:U1015)</f>
        <v>63100</v>
      </c>
      <c r="AA1015" s="2">
        <f>MAX(B1015:U1015)</f>
        <v>69500</v>
      </c>
    </row>
    <row r="1016" spans="1:27">
      <c r="A1016" s="1" t="s">
        <v>1045</v>
      </c>
      <c r="B1016" t="s">
        <v>1075</v>
      </c>
      <c r="C1016" t="s">
        <v>1075</v>
      </c>
      <c r="D1016" s="2">
        <v>69500</v>
      </c>
      <c r="E1016" t="s">
        <v>1075</v>
      </c>
      <c r="F1016" s="2">
        <v>63500</v>
      </c>
      <c r="G1016" t="s">
        <v>1075</v>
      </c>
      <c r="H1016" s="2">
        <v>66000</v>
      </c>
      <c r="I1016" t="s">
        <v>1075</v>
      </c>
      <c r="J1016" t="s">
        <v>1075</v>
      </c>
      <c r="K1016" t="s">
        <v>1075</v>
      </c>
      <c r="L1016" t="s">
        <v>1075</v>
      </c>
      <c r="M1016" s="2">
        <v>65000</v>
      </c>
      <c r="N1016" s="2">
        <v>66550</v>
      </c>
      <c r="O1016" t="s">
        <v>1075</v>
      </c>
      <c r="P1016" s="2">
        <v>68000</v>
      </c>
      <c r="Q1016" s="2">
        <v>67500</v>
      </c>
      <c r="R1016" s="2">
        <v>66550</v>
      </c>
      <c r="S1016" t="s">
        <v>1075</v>
      </c>
      <c r="T1016" t="s">
        <v>1075</v>
      </c>
      <c r="U1016" s="2">
        <v>66500</v>
      </c>
      <c r="Y1016" s="2">
        <f>IFERROR(ROUND(AVERAGE(B1016:U1016), 0),0)</f>
        <v>66567</v>
      </c>
      <c r="Z1016" s="2">
        <f>MIN(B1016:U1016)</f>
        <v>63500</v>
      </c>
      <c r="AA1016" s="2">
        <f>MAX(B1016:U1016)</f>
        <v>69500</v>
      </c>
    </row>
    <row r="1017" spans="1:27">
      <c r="A1017" s="1" t="s">
        <v>1046</v>
      </c>
      <c r="B1017" t="s">
        <v>1075</v>
      </c>
      <c r="C1017" t="s">
        <v>1075</v>
      </c>
      <c r="D1017" s="2">
        <v>69500</v>
      </c>
      <c r="E1017" t="s">
        <v>1075</v>
      </c>
      <c r="F1017" s="3">
        <v>64000</v>
      </c>
      <c r="G1017" t="s">
        <v>1075</v>
      </c>
      <c r="H1017" s="2">
        <v>66000</v>
      </c>
      <c r="I1017" t="s">
        <v>1075</v>
      </c>
      <c r="J1017" t="s">
        <v>1075</v>
      </c>
      <c r="K1017" t="s">
        <v>1075</v>
      </c>
      <c r="L1017" t="s">
        <v>1075</v>
      </c>
      <c r="M1017" s="2">
        <v>65000</v>
      </c>
      <c r="N1017" s="2">
        <v>66600</v>
      </c>
      <c r="O1017" t="s">
        <v>1075</v>
      </c>
      <c r="P1017" s="2">
        <v>68000</v>
      </c>
      <c r="Q1017" s="2">
        <v>67500</v>
      </c>
      <c r="R1017" s="2">
        <v>66600</v>
      </c>
      <c r="S1017" t="s">
        <v>1075</v>
      </c>
      <c r="T1017" t="s">
        <v>1075</v>
      </c>
      <c r="U1017" s="2">
        <v>66575</v>
      </c>
      <c r="Y1017" s="2">
        <f>IFERROR(ROUND(AVERAGE(B1017:U1017), 0),0)</f>
        <v>66642</v>
      </c>
      <c r="Z1017" s="2">
        <f>MIN(B1017:U1017)</f>
        <v>64000</v>
      </c>
      <c r="AA1017" s="2">
        <f>MAX(B1017:U1017)</f>
        <v>69500</v>
      </c>
    </row>
    <row r="1018" spans="1:27">
      <c r="A1018" s="1" t="s">
        <v>1047</v>
      </c>
      <c r="B1018" t="s">
        <v>1075</v>
      </c>
      <c r="C1018" t="s">
        <v>1075</v>
      </c>
      <c r="D1018" s="2">
        <v>69500</v>
      </c>
      <c r="E1018" t="s">
        <v>1075</v>
      </c>
      <c r="F1018" s="2">
        <v>64000</v>
      </c>
      <c r="G1018" t="s">
        <v>1075</v>
      </c>
      <c r="H1018" s="2">
        <v>66000</v>
      </c>
      <c r="I1018" t="s">
        <v>1075</v>
      </c>
      <c r="J1018" t="s">
        <v>1075</v>
      </c>
      <c r="K1018" t="s">
        <v>1075</v>
      </c>
      <c r="L1018" t="s">
        <v>1075</v>
      </c>
      <c r="M1018" s="2">
        <v>65000</v>
      </c>
      <c r="N1018" s="2">
        <v>66600</v>
      </c>
      <c r="O1018" t="s">
        <v>1075</v>
      </c>
      <c r="P1018" s="2">
        <v>68000</v>
      </c>
      <c r="Q1018" s="2">
        <v>67500</v>
      </c>
      <c r="R1018" s="2">
        <v>66650</v>
      </c>
      <c r="S1018" t="s">
        <v>1075</v>
      </c>
      <c r="T1018" t="s">
        <v>1075</v>
      </c>
      <c r="U1018" s="2">
        <v>66650</v>
      </c>
      <c r="Y1018" s="2">
        <f>IFERROR(ROUND(AVERAGE(B1018:U1018), 0),0)</f>
        <v>66656</v>
      </c>
      <c r="Z1018" s="2">
        <f>MIN(B1018:U1018)</f>
        <v>64000</v>
      </c>
      <c r="AA1018" s="2">
        <f>MAX(B1018:U1018)</f>
        <v>69500</v>
      </c>
    </row>
    <row r="1019" spans="1:27">
      <c r="A1019" s="1" t="s">
        <v>1048</v>
      </c>
      <c r="B1019" t="s">
        <v>1075</v>
      </c>
      <c r="C1019" t="s">
        <v>1075</v>
      </c>
      <c r="D1019" s="2">
        <v>69500</v>
      </c>
      <c r="E1019" t="s">
        <v>1075</v>
      </c>
      <c r="F1019" s="3">
        <v>63000</v>
      </c>
      <c r="G1019" t="s">
        <v>1075</v>
      </c>
      <c r="H1019" s="2">
        <v>66000</v>
      </c>
      <c r="I1019" t="s">
        <v>1075</v>
      </c>
      <c r="J1019" t="s">
        <v>1075</v>
      </c>
      <c r="K1019" t="s">
        <v>1075</v>
      </c>
      <c r="L1019" t="s">
        <v>1075</v>
      </c>
      <c r="M1019" s="2">
        <v>65000</v>
      </c>
      <c r="N1019" s="2">
        <v>66600</v>
      </c>
      <c r="O1019" t="s">
        <v>1075</v>
      </c>
      <c r="P1019" s="2">
        <v>68000</v>
      </c>
      <c r="Q1019" s="2">
        <v>67500</v>
      </c>
      <c r="R1019" s="2">
        <v>66650</v>
      </c>
      <c r="S1019" t="s">
        <v>1075</v>
      </c>
      <c r="T1019" t="s">
        <v>1075</v>
      </c>
      <c r="U1019" s="2">
        <v>66675</v>
      </c>
      <c r="Y1019" s="2">
        <f>IFERROR(ROUND(AVERAGE(B1019:U1019), 0),0)</f>
        <v>66547</v>
      </c>
      <c r="Z1019" s="2">
        <f>MIN(B1019:U1019)</f>
        <v>63000</v>
      </c>
      <c r="AA1019" s="2">
        <f>MAX(B1019:U1019)</f>
        <v>69500</v>
      </c>
    </row>
    <row r="1020" spans="1:27">
      <c r="A1020" s="1" t="s">
        <v>1049</v>
      </c>
      <c r="B1020" t="s">
        <v>1075</v>
      </c>
      <c r="C1020" t="s">
        <v>1075</v>
      </c>
      <c r="D1020" s="3">
        <v>67250</v>
      </c>
      <c r="E1020" t="s">
        <v>1075</v>
      </c>
      <c r="F1020" s="3">
        <v>64000</v>
      </c>
      <c r="G1020" t="s">
        <v>1075</v>
      </c>
      <c r="H1020" s="2">
        <v>66000</v>
      </c>
      <c r="I1020" t="s">
        <v>1075</v>
      </c>
      <c r="J1020" t="s">
        <v>1075</v>
      </c>
      <c r="K1020" t="s">
        <v>1075</v>
      </c>
      <c r="L1020" t="s">
        <v>1075</v>
      </c>
      <c r="M1020" s="3">
        <v>67000</v>
      </c>
      <c r="N1020" s="2">
        <v>66550</v>
      </c>
      <c r="O1020" t="s">
        <v>1075</v>
      </c>
      <c r="P1020" s="2">
        <v>68000</v>
      </c>
      <c r="Q1020" s="2">
        <v>67500</v>
      </c>
      <c r="R1020" s="2">
        <v>66450</v>
      </c>
      <c r="S1020" t="s">
        <v>1075</v>
      </c>
      <c r="T1020" t="s">
        <v>1075</v>
      </c>
      <c r="U1020" s="2">
        <v>66550</v>
      </c>
      <c r="Y1020" s="2">
        <f>IFERROR(ROUND(AVERAGE(B1020:U1020), 0),0)</f>
        <v>66589</v>
      </c>
      <c r="Z1020" s="2">
        <f>MIN(B1020:U1020)</f>
        <v>64000</v>
      </c>
      <c r="AA1020" s="2">
        <f>MAX(B1020:U1020)</f>
        <v>68000</v>
      </c>
    </row>
    <row r="1021" spans="1:27">
      <c r="A1021" s="1" t="s">
        <v>1050</v>
      </c>
      <c r="B1021" t="s">
        <v>1075</v>
      </c>
      <c r="C1021" t="s">
        <v>1075</v>
      </c>
      <c r="D1021" s="3">
        <v>67750</v>
      </c>
      <c r="E1021" t="s">
        <v>1075</v>
      </c>
      <c r="F1021" s="2">
        <v>64000</v>
      </c>
      <c r="G1021" t="s">
        <v>1075</v>
      </c>
      <c r="H1021" s="2">
        <v>66000</v>
      </c>
      <c r="I1021" t="s">
        <v>1075</v>
      </c>
      <c r="J1021" t="s">
        <v>1075</v>
      </c>
      <c r="K1021" t="s">
        <v>1075</v>
      </c>
      <c r="L1021" t="s">
        <v>1075</v>
      </c>
      <c r="M1021" s="2">
        <v>67000</v>
      </c>
      <c r="N1021" s="2">
        <v>66500</v>
      </c>
      <c r="O1021" t="s">
        <v>1075</v>
      </c>
      <c r="P1021" s="3">
        <v>67000</v>
      </c>
      <c r="Q1021" s="2">
        <v>67500</v>
      </c>
      <c r="R1021" s="2">
        <v>66500</v>
      </c>
      <c r="S1021" t="s">
        <v>1075</v>
      </c>
      <c r="T1021" t="s">
        <v>1075</v>
      </c>
      <c r="U1021" s="2">
        <v>66550</v>
      </c>
      <c r="Y1021" s="2">
        <f>IFERROR(ROUND(AVERAGE(B1021:U1021), 0),0)</f>
        <v>66533</v>
      </c>
      <c r="Z1021" s="2">
        <f>MIN(B1021:U1021)</f>
        <v>64000</v>
      </c>
      <c r="AA1021" s="2">
        <f>MAX(B1021:U1021)</f>
        <v>67750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tabColor rgb="FF65b4f0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t="s">
        <v>1075</v>
      </c>
      <c r="E2" t="s">
        <v>1075</v>
      </c>
      <c r="F2" t="s">
        <v>1075</v>
      </c>
      <c r="G2" t="s">
        <v>1075</v>
      </c>
      <c r="H2" t="s">
        <v>1075</v>
      </c>
      <c r="I2" t="s">
        <v>1075</v>
      </c>
      <c r="J2" t="s">
        <v>1075</v>
      </c>
      <c r="K2" t="s">
        <v>1075</v>
      </c>
      <c r="L2" t="s">
        <v>1075</v>
      </c>
      <c r="M2" t="s">
        <v>1075</v>
      </c>
      <c r="N2" t="s">
        <v>1075</v>
      </c>
      <c r="O2" t="s">
        <v>1075</v>
      </c>
      <c r="P2" t="s">
        <v>1075</v>
      </c>
      <c r="Q2" t="s">
        <v>1075</v>
      </c>
      <c r="R2" t="s">
        <v>1075</v>
      </c>
      <c r="S2" t="s">
        <v>1075</v>
      </c>
      <c r="T2" t="s">
        <v>1075</v>
      </c>
      <c r="V2" t="s">
        <v>1075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22</v>
      </c>
      <c r="B3" t="s">
        <v>1075</v>
      </c>
      <c r="C3" t="s">
        <v>1075</v>
      </c>
      <c r="D3" t="s">
        <v>1075</v>
      </c>
      <c r="E3" t="s">
        <v>1075</v>
      </c>
      <c r="F3" t="s">
        <v>1075</v>
      </c>
      <c r="G3" t="s">
        <v>1075</v>
      </c>
      <c r="H3" t="s">
        <v>1075</v>
      </c>
      <c r="I3" t="s">
        <v>1075</v>
      </c>
      <c r="J3" t="s">
        <v>1075</v>
      </c>
      <c r="K3" t="s">
        <v>1075</v>
      </c>
      <c r="L3" t="s">
        <v>1075</v>
      </c>
      <c r="M3" t="s">
        <v>1075</v>
      </c>
      <c r="N3" t="s">
        <v>1075</v>
      </c>
      <c r="O3" t="s">
        <v>1075</v>
      </c>
      <c r="P3" t="s">
        <v>1075</v>
      </c>
      <c r="Q3" t="s">
        <v>1075</v>
      </c>
      <c r="R3" t="s">
        <v>1075</v>
      </c>
      <c r="S3" t="s">
        <v>1075</v>
      </c>
      <c r="T3" t="s">
        <v>1075</v>
      </c>
      <c r="V3" t="s">
        <v>1075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24</v>
      </c>
      <c r="B4" t="s">
        <v>1075</v>
      </c>
      <c r="C4" t="s">
        <v>1075</v>
      </c>
      <c r="D4" t="s">
        <v>1075</v>
      </c>
      <c r="E4" t="s">
        <v>1075</v>
      </c>
      <c r="F4" t="s">
        <v>1075</v>
      </c>
      <c r="G4" t="s">
        <v>1075</v>
      </c>
      <c r="H4" t="s">
        <v>1075</v>
      </c>
      <c r="I4" t="s">
        <v>1075</v>
      </c>
      <c r="J4" t="s">
        <v>1075</v>
      </c>
      <c r="K4" t="s">
        <v>1075</v>
      </c>
      <c r="L4" t="s">
        <v>1075</v>
      </c>
      <c r="M4" t="s">
        <v>1075</v>
      </c>
      <c r="N4" t="s">
        <v>1075</v>
      </c>
      <c r="O4" t="s">
        <v>1075</v>
      </c>
      <c r="P4" t="s">
        <v>1075</v>
      </c>
      <c r="Q4" t="s">
        <v>1075</v>
      </c>
      <c r="R4" t="s">
        <v>1075</v>
      </c>
      <c r="S4" t="s">
        <v>1075</v>
      </c>
      <c r="T4" t="s">
        <v>1075</v>
      </c>
      <c r="V4" t="s">
        <v>1075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34</v>
      </c>
      <c r="B5" t="s">
        <v>1075</v>
      </c>
      <c r="C5" t="s">
        <v>1075</v>
      </c>
      <c r="D5" t="s">
        <v>1075</v>
      </c>
      <c r="E5" t="s">
        <v>1075</v>
      </c>
      <c r="F5" t="s">
        <v>1075</v>
      </c>
      <c r="G5" t="s">
        <v>1075</v>
      </c>
      <c r="H5" t="s">
        <v>1075</v>
      </c>
      <c r="I5" t="s">
        <v>1075</v>
      </c>
      <c r="J5" t="s">
        <v>1075</v>
      </c>
      <c r="K5" t="s">
        <v>1075</v>
      </c>
      <c r="L5" t="s">
        <v>1075</v>
      </c>
      <c r="M5" t="s">
        <v>1075</v>
      </c>
      <c r="N5" t="s">
        <v>1075</v>
      </c>
      <c r="O5" t="s">
        <v>1075</v>
      </c>
      <c r="P5" t="s">
        <v>1075</v>
      </c>
      <c r="Q5" t="s">
        <v>1075</v>
      </c>
      <c r="R5" t="s">
        <v>1075</v>
      </c>
      <c r="S5" t="s">
        <v>1075</v>
      </c>
      <c r="T5" t="s">
        <v>1075</v>
      </c>
      <c r="V5" t="s">
        <v>1075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35</v>
      </c>
      <c r="B6" t="s">
        <v>1075</v>
      </c>
      <c r="C6" t="s">
        <v>1075</v>
      </c>
      <c r="D6" t="s">
        <v>1075</v>
      </c>
      <c r="E6" t="s">
        <v>1075</v>
      </c>
      <c r="F6" t="s">
        <v>1075</v>
      </c>
      <c r="G6" t="s">
        <v>1075</v>
      </c>
      <c r="H6" t="s">
        <v>1075</v>
      </c>
      <c r="I6" t="s">
        <v>1075</v>
      </c>
      <c r="J6" t="s">
        <v>1075</v>
      </c>
      <c r="K6" t="s">
        <v>1075</v>
      </c>
      <c r="L6" t="s">
        <v>1075</v>
      </c>
      <c r="M6" t="s">
        <v>1075</v>
      </c>
      <c r="N6" t="s">
        <v>1075</v>
      </c>
      <c r="O6" t="s">
        <v>1075</v>
      </c>
      <c r="P6" t="s">
        <v>1075</v>
      </c>
      <c r="Q6" t="s">
        <v>1075</v>
      </c>
      <c r="R6" t="s">
        <v>1075</v>
      </c>
      <c r="S6" t="s">
        <v>1075</v>
      </c>
      <c r="T6" t="s">
        <v>1075</v>
      </c>
      <c r="U6" t="s">
        <v>1075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36</v>
      </c>
      <c r="B7" t="s">
        <v>1075</v>
      </c>
      <c r="C7" t="s">
        <v>1075</v>
      </c>
      <c r="D7" t="s">
        <v>1075</v>
      </c>
      <c r="E7" t="s">
        <v>1075</v>
      </c>
      <c r="F7" t="s">
        <v>1075</v>
      </c>
      <c r="G7" t="s">
        <v>1075</v>
      </c>
      <c r="H7" t="s">
        <v>1075</v>
      </c>
      <c r="I7" t="s">
        <v>1075</v>
      </c>
      <c r="J7" t="s">
        <v>1075</v>
      </c>
      <c r="K7" t="s">
        <v>1075</v>
      </c>
      <c r="L7" t="s">
        <v>1075</v>
      </c>
      <c r="M7" t="s">
        <v>1075</v>
      </c>
      <c r="N7" t="s">
        <v>1075</v>
      </c>
      <c r="O7" t="s">
        <v>1075</v>
      </c>
      <c r="P7" t="s">
        <v>1075</v>
      </c>
      <c r="Q7" t="s">
        <v>1075</v>
      </c>
      <c r="R7" t="s">
        <v>1075</v>
      </c>
      <c r="S7" t="s">
        <v>1075</v>
      </c>
      <c r="T7" t="s">
        <v>1075</v>
      </c>
      <c r="U7" t="s">
        <v>1075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37</v>
      </c>
      <c r="B8" t="s">
        <v>1075</v>
      </c>
      <c r="C8" t="s">
        <v>1075</v>
      </c>
      <c r="D8" t="s">
        <v>1075</v>
      </c>
      <c r="E8" t="s">
        <v>1075</v>
      </c>
      <c r="F8" t="s">
        <v>1075</v>
      </c>
      <c r="G8" t="s">
        <v>1075</v>
      </c>
      <c r="H8" t="s">
        <v>1075</v>
      </c>
      <c r="I8" t="s">
        <v>1075</v>
      </c>
      <c r="J8" t="s">
        <v>1075</v>
      </c>
      <c r="K8" t="s">
        <v>1075</v>
      </c>
      <c r="L8" t="s">
        <v>1075</v>
      </c>
      <c r="M8" t="s">
        <v>1075</v>
      </c>
      <c r="N8" t="s">
        <v>1075</v>
      </c>
      <c r="O8" t="s">
        <v>1075</v>
      </c>
      <c r="P8" t="s">
        <v>1075</v>
      </c>
      <c r="Q8" t="s">
        <v>1075</v>
      </c>
      <c r="R8" t="s">
        <v>1075</v>
      </c>
      <c r="S8" t="s">
        <v>1075</v>
      </c>
      <c r="T8" t="s">
        <v>1075</v>
      </c>
      <c r="U8" t="s">
        <v>1075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38</v>
      </c>
      <c r="B9" t="s">
        <v>1075</v>
      </c>
      <c r="C9" t="s">
        <v>1075</v>
      </c>
      <c r="D9" t="s">
        <v>1075</v>
      </c>
      <c r="E9" t="s">
        <v>1075</v>
      </c>
      <c r="F9" t="s">
        <v>1075</v>
      </c>
      <c r="G9" t="s">
        <v>1075</v>
      </c>
      <c r="H9" t="s">
        <v>1075</v>
      </c>
      <c r="I9" t="s">
        <v>1075</v>
      </c>
      <c r="J9" t="s">
        <v>1075</v>
      </c>
      <c r="K9" t="s">
        <v>1075</v>
      </c>
      <c r="L9" t="s">
        <v>1075</v>
      </c>
      <c r="M9" t="s">
        <v>1075</v>
      </c>
      <c r="N9" t="s">
        <v>1075</v>
      </c>
      <c r="O9" t="s">
        <v>1075</v>
      </c>
      <c r="P9" t="s">
        <v>1075</v>
      </c>
      <c r="Q9" t="s">
        <v>1075</v>
      </c>
      <c r="R9" t="s">
        <v>1075</v>
      </c>
      <c r="S9" t="s">
        <v>1075</v>
      </c>
      <c r="T9" t="s">
        <v>1075</v>
      </c>
      <c r="U9" t="s">
        <v>1075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39</v>
      </c>
      <c r="B10" t="s">
        <v>1075</v>
      </c>
      <c r="C10" t="s">
        <v>1075</v>
      </c>
      <c r="D10" t="s">
        <v>1075</v>
      </c>
      <c r="E10" t="s">
        <v>1075</v>
      </c>
      <c r="F10" t="s">
        <v>1075</v>
      </c>
      <c r="G10" t="s">
        <v>1075</v>
      </c>
      <c r="H10" t="s">
        <v>1075</v>
      </c>
      <c r="I10" t="s">
        <v>1075</v>
      </c>
      <c r="J10" t="s">
        <v>1075</v>
      </c>
      <c r="K10" t="s">
        <v>1075</v>
      </c>
      <c r="L10" t="s">
        <v>1075</v>
      </c>
      <c r="M10" t="s">
        <v>1075</v>
      </c>
      <c r="N10" t="s">
        <v>1075</v>
      </c>
      <c r="O10" t="s">
        <v>1075</v>
      </c>
      <c r="P10" t="s">
        <v>1075</v>
      </c>
      <c r="Q10" t="s">
        <v>1075</v>
      </c>
      <c r="R10" t="s">
        <v>1075</v>
      </c>
      <c r="S10" t="s">
        <v>1075</v>
      </c>
      <c r="T10" t="s">
        <v>1075</v>
      </c>
      <c r="U10" t="s">
        <v>1075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40</v>
      </c>
      <c r="B11" t="s">
        <v>1075</v>
      </c>
      <c r="C11" t="s">
        <v>1075</v>
      </c>
      <c r="D11" t="s">
        <v>1075</v>
      </c>
      <c r="E11" t="s">
        <v>1075</v>
      </c>
      <c r="F11" t="s">
        <v>1075</v>
      </c>
      <c r="G11" t="s">
        <v>1075</v>
      </c>
      <c r="H11" t="s">
        <v>1075</v>
      </c>
      <c r="I11" t="s">
        <v>1075</v>
      </c>
      <c r="J11" t="s">
        <v>1075</v>
      </c>
      <c r="K11" t="s">
        <v>1075</v>
      </c>
      <c r="L11" t="s">
        <v>1075</v>
      </c>
      <c r="M11" t="s">
        <v>1075</v>
      </c>
      <c r="N11" t="s">
        <v>1075</v>
      </c>
      <c r="O11" t="s">
        <v>1075</v>
      </c>
      <c r="P11" t="s">
        <v>1075</v>
      </c>
      <c r="Q11" t="s">
        <v>1075</v>
      </c>
      <c r="R11" t="s">
        <v>1075</v>
      </c>
      <c r="S11" t="s">
        <v>1075</v>
      </c>
      <c r="T11" t="s">
        <v>1075</v>
      </c>
      <c r="U11" t="s">
        <v>1075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41</v>
      </c>
      <c r="B12" t="s">
        <v>1075</v>
      </c>
      <c r="C12" t="s">
        <v>1075</v>
      </c>
      <c r="D12" t="s">
        <v>1075</v>
      </c>
      <c r="E12" t="s">
        <v>1075</v>
      </c>
      <c r="F12" t="s">
        <v>1075</v>
      </c>
      <c r="G12" t="s">
        <v>1075</v>
      </c>
      <c r="H12" t="s">
        <v>1075</v>
      </c>
      <c r="I12" t="s">
        <v>1075</v>
      </c>
      <c r="J12" t="s">
        <v>1075</v>
      </c>
      <c r="K12" t="s">
        <v>1075</v>
      </c>
      <c r="L12" t="s">
        <v>1075</v>
      </c>
      <c r="M12" t="s">
        <v>1075</v>
      </c>
      <c r="N12" t="s">
        <v>1075</v>
      </c>
      <c r="O12" t="s">
        <v>1075</v>
      </c>
      <c r="P12" t="s">
        <v>1075</v>
      </c>
      <c r="Q12" t="s">
        <v>1075</v>
      </c>
      <c r="R12" t="s">
        <v>1075</v>
      </c>
      <c r="S12" t="s">
        <v>1075</v>
      </c>
      <c r="T12" t="s">
        <v>1075</v>
      </c>
      <c r="U12" t="s">
        <v>1075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42</v>
      </c>
      <c r="B13" t="s">
        <v>1075</v>
      </c>
      <c r="C13" t="s">
        <v>1075</v>
      </c>
      <c r="D13" t="s">
        <v>1075</v>
      </c>
      <c r="E13" t="s">
        <v>1075</v>
      </c>
      <c r="F13" t="s">
        <v>1075</v>
      </c>
      <c r="G13" t="s">
        <v>1075</v>
      </c>
      <c r="H13" t="s">
        <v>1075</v>
      </c>
      <c r="I13" t="s">
        <v>1075</v>
      </c>
      <c r="J13" t="s">
        <v>1075</v>
      </c>
      <c r="K13" t="s">
        <v>1075</v>
      </c>
      <c r="L13" t="s">
        <v>1075</v>
      </c>
      <c r="M13" t="s">
        <v>1075</v>
      </c>
      <c r="N13" t="s">
        <v>1075</v>
      </c>
      <c r="O13" t="s">
        <v>1075</v>
      </c>
      <c r="P13" t="s">
        <v>1075</v>
      </c>
      <c r="Q13" t="s">
        <v>1075</v>
      </c>
      <c r="R13" t="s">
        <v>1075</v>
      </c>
      <c r="S13" t="s">
        <v>1075</v>
      </c>
      <c r="T13" t="s">
        <v>1075</v>
      </c>
      <c r="U13" t="s">
        <v>1075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43</v>
      </c>
      <c r="B14" t="s">
        <v>1075</v>
      </c>
      <c r="C14" t="s">
        <v>1075</v>
      </c>
      <c r="D14" t="s">
        <v>1075</v>
      </c>
      <c r="E14" t="s">
        <v>1075</v>
      </c>
      <c r="F14" t="s">
        <v>1075</v>
      </c>
      <c r="G14" t="s">
        <v>1075</v>
      </c>
      <c r="H14" t="s">
        <v>1075</v>
      </c>
      <c r="I14" t="s">
        <v>1075</v>
      </c>
      <c r="J14" t="s">
        <v>1075</v>
      </c>
      <c r="K14" t="s">
        <v>1075</v>
      </c>
      <c r="L14" t="s">
        <v>1075</v>
      </c>
      <c r="M14" t="s">
        <v>1075</v>
      </c>
      <c r="N14" t="s">
        <v>1075</v>
      </c>
      <c r="O14" t="s">
        <v>1075</v>
      </c>
      <c r="P14" t="s">
        <v>1075</v>
      </c>
      <c r="Q14" t="s">
        <v>1075</v>
      </c>
      <c r="R14" t="s">
        <v>1075</v>
      </c>
      <c r="S14" t="s">
        <v>1075</v>
      </c>
      <c r="T14" t="s">
        <v>1075</v>
      </c>
      <c r="U14" t="s">
        <v>1075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44</v>
      </c>
      <c r="B15" t="s">
        <v>1075</v>
      </c>
      <c r="C15" t="s">
        <v>1075</v>
      </c>
      <c r="D15" t="s">
        <v>1075</v>
      </c>
      <c r="E15" t="s">
        <v>1075</v>
      </c>
      <c r="F15" t="s">
        <v>1075</v>
      </c>
      <c r="G15" t="s">
        <v>1075</v>
      </c>
      <c r="H15" t="s">
        <v>1075</v>
      </c>
      <c r="I15" t="s">
        <v>1075</v>
      </c>
      <c r="J15" t="s">
        <v>1075</v>
      </c>
      <c r="K15" t="s">
        <v>1075</v>
      </c>
      <c r="L15" t="s">
        <v>1075</v>
      </c>
      <c r="M15" t="s">
        <v>1075</v>
      </c>
      <c r="N15" t="s">
        <v>1075</v>
      </c>
      <c r="O15" t="s">
        <v>1075</v>
      </c>
      <c r="P15" t="s">
        <v>1075</v>
      </c>
      <c r="Q15" t="s">
        <v>1075</v>
      </c>
      <c r="R15" t="s">
        <v>1075</v>
      </c>
      <c r="S15" t="s">
        <v>1075</v>
      </c>
      <c r="T15" t="s">
        <v>1075</v>
      </c>
      <c r="U15" t="s">
        <v>1075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45</v>
      </c>
      <c r="B16" t="s">
        <v>1075</v>
      </c>
      <c r="C16" t="s">
        <v>1075</v>
      </c>
      <c r="D16" t="s">
        <v>1075</v>
      </c>
      <c r="E16" t="s">
        <v>1075</v>
      </c>
      <c r="F16" t="s">
        <v>1075</v>
      </c>
      <c r="G16" t="s">
        <v>1075</v>
      </c>
      <c r="H16" t="s">
        <v>1075</v>
      </c>
      <c r="I16" t="s">
        <v>1075</v>
      </c>
      <c r="J16" t="s">
        <v>1075</v>
      </c>
      <c r="K16" t="s">
        <v>1075</v>
      </c>
      <c r="L16" t="s">
        <v>1075</v>
      </c>
      <c r="M16" t="s">
        <v>1075</v>
      </c>
      <c r="N16" t="s">
        <v>1075</v>
      </c>
      <c r="O16" t="s">
        <v>1075</v>
      </c>
      <c r="P16" t="s">
        <v>1075</v>
      </c>
      <c r="Q16" t="s">
        <v>1075</v>
      </c>
      <c r="R16" t="s">
        <v>1075</v>
      </c>
      <c r="S16" t="s">
        <v>1075</v>
      </c>
      <c r="T16" t="s">
        <v>1075</v>
      </c>
      <c r="U16" t="s">
        <v>1075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46</v>
      </c>
      <c r="B17" t="s">
        <v>1075</v>
      </c>
      <c r="C17" t="s">
        <v>1075</v>
      </c>
      <c r="D17" t="s">
        <v>1075</v>
      </c>
      <c r="E17" t="s">
        <v>1075</v>
      </c>
      <c r="F17" t="s">
        <v>1075</v>
      </c>
      <c r="G17" t="s">
        <v>1075</v>
      </c>
      <c r="H17" t="s">
        <v>1075</v>
      </c>
      <c r="I17" t="s">
        <v>1075</v>
      </c>
      <c r="J17" t="s">
        <v>1075</v>
      </c>
      <c r="K17" t="s">
        <v>1075</v>
      </c>
      <c r="L17" t="s">
        <v>1075</v>
      </c>
      <c r="M17" t="s">
        <v>1075</v>
      </c>
      <c r="N17" t="s">
        <v>1075</v>
      </c>
      <c r="O17" t="s">
        <v>1075</v>
      </c>
      <c r="P17" t="s">
        <v>1075</v>
      </c>
      <c r="Q17" t="s">
        <v>1075</v>
      </c>
      <c r="R17" t="s">
        <v>1075</v>
      </c>
      <c r="S17" t="s">
        <v>1075</v>
      </c>
      <c r="T17" t="s">
        <v>1075</v>
      </c>
      <c r="U17" t="s">
        <v>1075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47</v>
      </c>
      <c r="B18" t="s">
        <v>1075</v>
      </c>
      <c r="C18" t="s">
        <v>1075</v>
      </c>
      <c r="D18" t="s">
        <v>1075</v>
      </c>
      <c r="E18" t="s">
        <v>1075</v>
      </c>
      <c r="F18" t="s">
        <v>1075</v>
      </c>
      <c r="G18" t="s">
        <v>1075</v>
      </c>
      <c r="H18" t="s">
        <v>1075</v>
      </c>
      <c r="I18" t="s">
        <v>1075</v>
      </c>
      <c r="J18" t="s">
        <v>1075</v>
      </c>
      <c r="K18" t="s">
        <v>1075</v>
      </c>
      <c r="L18" t="s">
        <v>1075</v>
      </c>
      <c r="M18" t="s">
        <v>1075</v>
      </c>
      <c r="N18" t="s">
        <v>1075</v>
      </c>
      <c r="O18" t="s">
        <v>1075</v>
      </c>
      <c r="P18" t="s">
        <v>1075</v>
      </c>
      <c r="Q18" t="s">
        <v>1075</v>
      </c>
      <c r="R18" t="s">
        <v>1075</v>
      </c>
      <c r="S18" t="s">
        <v>1075</v>
      </c>
      <c r="T18" t="s">
        <v>1075</v>
      </c>
      <c r="U18" t="s">
        <v>1075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48</v>
      </c>
      <c r="B19" t="s">
        <v>1075</v>
      </c>
      <c r="C19" t="s">
        <v>1075</v>
      </c>
      <c r="D19" t="s">
        <v>1075</v>
      </c>
      <c r="E19" t="s">
        <v>1075</v>
      </c>
      <c r="F19" t="s">
        <v>1075</v>
      </c>
      <c r="G19" t="s">
        <v>1075</v>
      </c>
      <c r="H19" t="s">
        <v>1075</v>
      </c>
      <c r="I19" t="s">
        <v>1075</v>
      </c>
      <c r="J19" t="s">
        <v>1075</v>
      </c>
      <c r="K19" t="s">
        <v>1075</v>
      </c>
      <c r="L19" t="s">
        <v>1075</v>
      </c>
      <c r="M19" t="s">
        <v>1075</v>
      </c>
      <c r="N19" t="s">
        <v>1075</v>
      </c>
      <c r="O19" t="s">
        <v>1075</v>
      </c>
      <c r="P19" t="s">
        <v>1075</v>
      </c>
      <c r="Q19" t="s">
        <v>1075</v>
      </c>
      <c r="R19" t="s">
        <v>1075</v>
      </c>
      <c r="S19" t="s">
        <v>1075</v>
      </c>
      <c r="T19" t="s">
        <v>1075</v>
      </c>
      <c r="U19" t="s">
        <v>1075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49</v>
      </c>
      <c r="B20" t="s">
        <v>1075</v>
      </c>
      <c r="C20" t="s">
        <v>1075</v>
      </c>
      <c r="D20" t="s">
        <v>1075</v>
      </c>
      <c r="E20" t="s">
        <v>1075</v>
      </c>
      <c r="F20" t="s">
        <v>1075</v>
      </c>
      <c r="G20" t="s">
        <v>1075</v>
      </c>
      <c r="H20" t="s">
        <v>1075</v>
      </c>
      <c r="I20" t="s">
        <v>1075</v>
      </c>
      <c r="J20" t="s">
        <v>1075</v>
      </c>
      <c r="K20" t="s">
        <v>1075</v>
      </c>
      <c r="L20" t="s">
        <v>1075</v>
      </c>
      <c r="M20" t="s">
        <v>1075</v>
      </c>
      <c r="N20" t="s">
        <v>1075</v>
      </c>
      <c r="O20" t="s">
        <v>1075</v>
      </c>
      <c r="P20" t="s">
        <v>1075</v>
      </c>
      <c r="Q20" t="s">
        <v>1075</v>
      </c>
      <c r="R20" t="s">
        <v>1075</v>
      </c>
      <c r="S20" t="s">
        <v>1075</v>
      </c>
      <c r="T20" t="s">
        <v>1075</v>
      </c>
      <c r="U20" t="s">
        <v>1075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50</v>
      </c>
      <c r="B21" t="s">
        <v>1075</v>
      </c>
      <c r="C21" t="s">
        <v>1075</v>
      </c>
      <c r="D21" t="s">
        <v>1075</v>
      </c>
      <c r="E21" t="s">
        <v>1075</v>
      </c>
      <c r="F21" t="s">
        <v>1075</v>
      </c>
      <c r="G21" t="s">
        <v>1075</v>
      </c>
      <c r="H21" t="s">
        <v>1075</v>
      </c>
      <c r="I21" t="s">
        <v>1075</v>
      </c>
      <c r="J21" t="s">
        <v>1075</v>
      </c>
      <c r="K21" t="s">
        <v>1075</v>
      </c>
      <c r="L21" t="s">
        <v>1075</v>
      </c>
      <c r="M21" t="s">
        <v>1075</v>
      </c>
      <c r="N21" t="s">
        <v>1075</v>
      </c>
      <c r="O21" t="s">
        <v>1075</v>
      </c>
      <c r="P21" t="s">
        <v>1075</v>
      </c>
      <c r="Q21" t="s">
        <v>1075</v>
      </c>
      <c r="R21" t="s">
        <v>1075</v>
      </c>
      <c r="S21" t="s">
        <v>1075</v>
      </c>
      <c r="T21" t="s">
        <v>1075</v>
      </c>
      <c r="U21" t="s">
        <v>1075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51</v>
      </c>
      <c r="B22" t="s">
        <v>1075</v>
      </c>
      <c r="C22" t="s">
        <v>1075</v>
      </c>
      <c r="D22" t="s">
        <v>1075</v>
      </c>
      <c r="E22" t="s">
        <v>1075</v>
      </c>
      <c r="F22" t="s">
        <v>1075</v>
      </c>
      <c r="G22" t="s">
        <v>1075</v>
      </c>
      <c r="H22" t="s">
        <v>1075</v>
      </c>
      <c r="I22" t="s">
        <v>1075</v>
      </c>
      <c r="J22" t="s">
        <v>1075</v>
      </c>
      <c r="K22" t="s">
        <v>1075</v>
      </c>
      <c r="L22" t="s">
        <v>1075</v>
      </c>
      <c r="M22" t="s">
        <v>1075</v>
      </c>
      <c r="N22" t="s">
        <v>1075</v>
      </c>
      <c r="O22" t="s">
        <v>1075</v>
      </c>
      <c r="P22" t="s">
        <v>1075</v>
      </c>
      <c r="Q22" t="s">
        <v>1075</v>
      </c>
      <c r="R22" t="s">
        <v>1075</v>
      </c>
      <c r="S22" t="s">
        <v>1075</v>
      </c>
      <c r="T22" t="s">
        <v>1075</v>
      </c>
      <c r="U22" t="s">
        <v>1075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52</v>
      </c>
      <c r="B23" t="s">
        <v>1075</v>
      </c>
      <c r="C23" t="s">
        <v>1075</v>
      </c>
      <c r="D23" t="s">
        <v>1075</v>
      </c>
      <c r="E23" t="s">
        <v>1075</v>
      </c>
      <c r="F23" t="s">
        <v>1075</v>
      </c>
      <c r="G23" t="s">
        <v>1075</v>
      </c>
      <c r="H23" t="s">
        <v>1075</v>
      </c>
      <c r="I23" t="s">
        <v>1075</v>
      </c>
      <c r="J23" t="s">
        <v>1075</v>
      </c>
      <c r="K23" t="s">
        <v>1075</v>
      </c>
      <c r="L23" t="s">
        <v>1075</v>
      </c>
      <c r="M23" t="s">
        <v>1075</v>
      </c>
      <c r="N23" t="s">
        <v>1075</v>
      </c>
      <c r="O23" t="s">
        <v>1075</v>
      </c>
      <c r="P23" t="s">
        <v>1075</v>
      </c>
      <c r="Q23" t="s">
        <v>1075</v>
      </c>
      <c r="R23" t="s">
        <v>1075</v>
      </c>
      <c r="S23" t="s">
        <v>1075</v>
      </c>
      <c r="T23" t="s">
        <v>1075</v>
      </c>
      <c r="U23" t="s">
        <v>1075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53</v>
      </c>
      <c r="B24" t="s">
        <v>1075</v>
      </c>
      <c r="C24" t="s">
        <v>1075</v>
      </c>
      <c r="D24" t="s">
        <v>1075</v>
      </c>
      <c r="E24" t="s">
        <v>1075</v>
      </c>
      <c r="F24" t="s">
        <v>1075</v>
      </c>
      <c r="G24" t="s">
        <v>1075</v>
      </c>
      <c r="H24" t="s">
        <v>1075</v>
      </c>
      <c r="I24" t="s">
        <v>1075</v>
      </c>
      <c r="J24" t="s">
        <v>1075</v>
      </c>
      <c r="K24" t="s">
        <v>1075</v>
      </c>
      <c r="L24" t="s">
        <v>1075</v>
      </c>
      <c r="M24" t="s">
        <v>1075</v>
      </c>
      <c r="N24" t="s">
        <v>1075</v>
      </c>
      <c r="O24" t="s">
        <v>1075</v>
      </c>
      <c r="P24" t="s">
        <v>1075</v>
      </c>
      <c r="Q24" t="s">
        <v>1075</v>
      </c>
      <c r="R24" t="s">
        <v>1075</v>
      </c>
      <c r="S24" t="s">
        <v>1075</v>
      </c>
      <c r="T24" t="s">
        <v>1075</v>
      </c>
      <c r="U24" t="s">
        <v>1075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54</v>
      </c>
      <c r="B25" t="s">
        <v>1075</v>
      </c>
      <c r="C25" t="s">
        <v>1075</v>
      </c>
      <c r="D25" t="s">
        <v>1075</v>
      </c>
      <c r="E25" t="s">
        <v>1075</v>
      </c>
      <c r="F25" t="s">
        <v>1075</v>
      </c>
      <c r="G25" t="s">
        <v>1075</v>
      </c>
      <c r="H25" t="s">
        <v>1075</v>
      </c>
      <c r="I25" t="s">
        <v>1075</v>
      </c>
      <c r="J25" t="s">
        <v>1075</v>
      </c>
      <c r="K25" t="s">
        <v>1075</v>
      </c>
      <c r="L25" t="s">
        <v>1075</v>
      </c>
      <c r="M25" t="s">
        <v>1075</v>
      </c>
      <c r="N25" t="s">
        <v>1075</v>
      </c>
      <c r="O25" t="s">
        <v>1075</v>
      </c>
      <c r="P25" t="s">
        <v>1075</v>
      </c>
      <c r="Q25" t="s">
        <v>1075</v>
      </c>
      <c r="R25" t="s">
        <v>1075</v>
      </c>
      <c r="S25" t="s">
        <v>1075</v>
      </c>
      <c r="T25" t="s">
        <v>1075</v>
      </c>
      <c r="U25" t="s">
        <v>1075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55</v>
      </c>
      <c r="B26" t="s">
        <v>1075</v>
      </c>
      <c r="C26" t="s">
        <v>1075</v>
      </c>
      <c r="D26" t="s">
        <v>1075</v>
      </c>
      <c r="E26" t="s">
        <v>1075</v>
      </c>
      <c r="F26" t="s">
        <v>1075</v>
      </c>
      <c r="G26" t="s">
        <v>1075</v>
      </c>
      <c r="H26" t="s">
        <v>1075</v>
      </c>
      <c r="I26" t="s">
        <v>1075</v>
      </c>
      <c r="J26" t="s">
        <v>1075</v>
      </c>
      <c r="K26" t="s">
        <v>1075</v>
      </c>
      <c r="L26" t="s">
        <v>1075</v>
      </c>
      <c r="M26" t="s">
        <v>1075</v>
      </c>
      <c r="N26" t="s">
        <v>1075</v>
      </c>
      <c r="O26" t="s">
        <v>1075</v>
      </c>
      <c r="P26" t="s">
        <v>1075</v>
      </c>
      <c r="Q26" t="s">
        <v>1075</v>
      </c>
      <c r="R26" t="s">
        <v>1075</v>
      </c>
      <c r="S26" t="s">
        <v>1075</v>
      </c>
      <c r="T26" t="s">
        <v>1075</v>
      </c>
      <c r="U26" t="s">
        <v>1075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56</v>
      </c>
      <c r="B27" t="s">
        <v>1075</v>
      </c>
      <c r="C27" t="s">
        <v>1075</v>
      </c>
      <c r="D27" t="s">
        <v>1075</v>
      </c>
      <c r="E27" t="s">
        <v>1075</v>
      </c>
      <c r="F27" t="s">
        <v>1075</v>
      </c>
      <c r="G27" t="s">
        <v>1075</v>
      </c>
      <c r="H27" t="s">
        <v>1075</v>
      </c>
      <c r="I27" t="s">
        <v>1075</v>
      </c>
      <c r="J27" t="s">
        <v>1075</v>
      </c>
      <c r="K27" t="s">
        <v>1075</v>
      </c>
      <c r="L27" t="s">
        <v>1075</v>
      </c>
      <c r="M27" t="s">
        <v>1075</v>
      </c>
      <c r="N27" t="s">
        <v>1075</v>
      </c>
      <c r="O27" t="s">
        <v>1075</v>
      </c>
      <c r="P27" t="s">
        <v>1075</v>
      </c>
      <c r="Q27" t="s">
        <v>1075</v>
      </c>
      <c r="R27" t="s">
        <v>1075</v>
      </c>
      <c r="S27" t="s">
        <v>1075</v>
      </c>
      <c r="T27" t="s">
        <v>1075</v>
      </c>
      <c r="U27" t="s">
        <v>1075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57</v>
      </c>
      <c r="B28" t="s">
        <v>1075</v>
      </c>
      <c r="C28" t="s">
        <v>1075</v>
      </c>
      <c r="D28" t="s">
        <v>1075</v>
      </c>
      <c r="E28" t="s">
        <v>1075</v>
      </c>
      <c r="F28" t="s">
        <v>1075</v>
      </c>
      <c r="G28" t="s">
        <v>1075</v>
      </c>
      <c r="H28" t="s">
        <v>1075</v>
      </c>
      <c r="I28" t="s">
        <v>1075</v>
      </c>
      <c r="J28" t="s">
        <v>1075</v>
      </c>
      <c r="K28" t="s">
        <v>1075</v>
      </c>
      <c r="L28" t="s">
        <v>1075</v>
      </c>
      <c r="M28" t="s">
        <v>1075</v>
      </c>
      <c r="N28" t="s">
        <v>1075</v>
      </c>
      <c r="O28" t="s">
        <v>1075</v>
      </c>
      <c r="P28" t="s">
        <v>1075</v>
      </c>
      <c r="Q28" t="s">
        <v>1075</v>
      </c>
      <c r="R28" t="s">
        <v>1075</v>
      </c>
      <c r="S28" t="s">
        <v>1075</v>
      </c>
      <c r="T28" t="s">
        <v>1075</v>
      </c>
      <c r="U28" t="s">
        <v>1075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58</v>
      </c>
      <c r="B29" t="s">
        <v>1075</v>
      </c>
      <c r="C29" t="s">
        <v>1075</v>
      </c>
      <c r="D29" t="s">
        <v>1075</v>
      </c>
      <c r="E29" t="s">
        <v>1075</v>
      </c>
      <c r="F29" t="s">
        <v>1075</v>
      </c>
      <c r="G29" t="s">
        <v>1075</v>
      </c>
      <c r="H29" t="s">
        <v>1075</v>
      </c>
      <c r="I29" t="s">
        <v>1075</v>
      </c>
      <c r="J29" t="s">
        <v>1075</v>
      </c>
      <c r="K29" t="s">
        <v>1075</v>
      </c>
      <c r="L29" t="s">
        <v>1075</v>
      </c>
      <c r="M29" t="s">
        <v>1075</v>
      </c>
      <c r="N29" t="s">
        <v>1075</v>
      </c>
      <c r="O29" t="s">
        <v>1075</v>
      </c>
      <c r="P29" t="s">
        <v>1075</v>
      </c>
      <c r="Q29" t="s">
        <v>1075</v>
      </c>
      <c r="R29" t="s">
        <v>1075</v>
      </c>
      <c r="S29" t="s">
        <v>1075</v>
      </c>
      <c r="T29" t="s">
        <v>1075</v>
      </c>
      <c r="U29" t="s">
        <v>1075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59</v>
      </c>
      <c r="B30" t="s">
        <v>1075</v>
      </c>
      <c r="C30" t="s">
        <v>1075</v>
      </c>
      <c r="D30" t="s">
        <v>1075</v>
      </c>
      <c r="E30" t="s">
        <v>1075</v>
      </c>
      <c r="F30" t="s">
        <v>1075</v>
      </c>
      <c r="G30" t="s">
        <v>1075</v>
      </c>
      <c r="H30" t="s">
        <v>1075</v>
      </c>
      <c r="I30" t="s">
        <v>1075</v>
      </c>
      <c r="J30" t="s">
        <v>1075</v>
      </c>
      <c r="K30" t="s">
        <v>1075</v>
      </c>
      <c r="L30" t="s">
        <v>1075</v>
      </c>
      <c r="M30" t="s">
        <v>1075</v>
      </c>
      <c r="N30" t="s">
        <v>1075</v>
      </c>
      <c r="O30" t="s">
        <v>1075</v>
      </c>
      <c r="P30" t="s">
        <v>1075</v>
      </c>
      <c r="Q30" t="s">
        <v>1075</v>
      </c>
      <c r="R30" t="s">
        <v>1075</v>
      </c>
      <c r="S30" t="s">
        <v>1075</v>
      </c>
      <c r="T30" t="s">
        <v>1075</v>
      </c>
      <c r="U30" t="s">
        <v>1075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60</v>
      </c>
      <c r="B31" t="s">
        <v>1075</v>
      </c>
      <c r="C31" t="s">
        <v>1075</v>
      </c>
      <c r="D31" t="s">
        <v>1075</v>
      </c>
      <c r="E31" t="s">
        <v>1075</v>
      </c>
      <c r="F31" t="s">
        <v>1075</v>
      </c>
      <c r="G31" t="s">
        <v>1075</v>
      </c>
      <c r="H31" t="s">
        <v>1075</v>
      </c>
      <c r="I31" t="s">
        <v>1075</v>
      </c>
      <c r="J31" t="s">
        <v>1075</v>
      </c>
      <c r="K31" t="s">
        <v>1075</v>
      </c>
      <c r="L31" t="s">
        <v>1075</v>
      </c>
      <c r="M31" t="s">
        <v>1075</v>
      </c>
      <c r="N31" t="s">
        <v>1075</v>
      </c>
      <c r="O31" t="s">
        <v>1075</v>
      </c>
      <c r="P31" t="s">
        <v>1075</v>
      </c>
      <c r="Q31" t="s">
        <v>1075</v>
      </c>
      <c r="R31" t="s">
        <v>1075</v>
      </c>
      <c r="S31" t="s">
        <v>1075</v>
      </c>
      <c r="T31" t="s">
        <v>1075</v>
      </c>
      <c r="U31" t="s">
        <v>1075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61</v>
      </c>
      <c r="B32" t="s">
        <v>1075</v>
      </c>
      <c r="C32" t="s">
        <v>1075</v>
      </c>
      <c r="D32" t="s">
        <v>1075</v>
      </c>
      <c r="E32" t="s">
        <v>1075</v>
      </c>
      <c r="F32" t="s">
        <v>1075</v>
      </c>
      <c r="G32" t="s">
        <v>1075</v>
      </c>
      <c r="H32" t="s">
        <v>1075</v>
      </c>
      <c r="I32" t="s">
        <v>1075</v>
      </c>
      <c r="J32" t="s">
        <v>1075</v>
      </c>
      <c r="K32" t="s">
        <v>1075</v>
      </c>
      <c r="L32" t="s">
        <v>1075</v>
      </c>
      <c r="M32" t="s">
        <v>1075</v>
      </c>
      <c r="N32" t="s">
        <v>1075</v>
      </c>
      <c r="O32" t="s">
        <v>1075</v>
      </c>
      <c r="P32" t="s">
        <v>1075</v>
      </c>
      <c r="Q32" t="s">
        <v>1075</v>
      </c>
      <c r="R32" t="s">
        <v>1075</v>
      </c>
      <c r="S32" t="s">
        <v>1075</v>
      </c>
      <c r="T32" t="s">
        <v>1075</v>
      </c>
      <c r="U32" t="s">
        <v>1075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62</v>
      </c>
      <c r="B33" t="s">
        <v>1075</v>
      </c>
      <c r="C33" t="s">
        <v>1075</v>
      </c>
      <c r="D33" t="s">
        <v>1075</v>
      </c>
      <c r="E33" t="s">
        <v>1075</v>
      </c>
      <c r="F33" t="s">
        <v>1075</v>
      </c>
      <c r="G33" t="s">
        <v>1075</v>
      </c>
      <c r="H33" t="s">
        <v>1075</v>
      </c>
      <c r="I33" t="s">
        <v>1075</v>
      </c>
      <c r="J33" t="s">
        <v>1075</v>
      </c>
      <c r="K33" t="s">
        <v>1075</v>
      </c>
      <c r="L33" t="s">
        <v>1075</v>
      </c>
      <c r="M33" t="s">
        <v>1075</v>
      </c>
      <c r="N33" t="s">
        <v>1075</v>
      </c>
      <c r="O33" t="s">
        <v>1075</v>
      </c>
      <c r="P33" t="s">
        <v>1075</v>
      </c>
      <c r="Q33" t="s">
        <v>1075</v>
      </c>
      <c r="R33" t="s">
        <v>1075</v>
      </c>
      <c r="S33" t="s">
        <v>1075</v>
      </c>
      <c r="T33" t="s">
        <v>1075</v>
      </c>
      <c r="U33" t="s">
        <v>1075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63</v>
      </c>
      <c r="B34" t="s">
        <v>1075</v>
      </c>
      <c r="C34" t="s">
        <v>1075</v>
      </c>
      <c r="D34" t="s">
        <v>1075</v>
      </c>
      <c r="E34" t="s">
        <v>1075</v>
      </c>
      <c r="F34" t="s">
        <v>1075</v>
      </c>
      <c r="G34" t="s">
        <v>1075</v>
      </c>
      <c r="H34" t="s">
        <v>1075</v>
      </c>
      <c r="I34" t="s">
        <v>1075</v>
      </c>
      <c r="J34" t="s">
        <v>1075</v>
      </c>
      <c r="K34" t="s">
        <v>1075</v>
      </c>
      <c r="L34" t="s">
        <v>1075</v>
      </c>
      <c r="M34" t="s">
        <v>1075</v>
      </c>
      <c r="N34" t="s">
        <v>1075</v>
      </c>
      <c r="O34" t="s">
        <v>1075</v>
      </c>
      <c r="P34" t="s">
        <v>1075</v>
      </c>
      <c r="Q34" t="s">
        <v>1075</v>
      </c>
      <c r="R34" t="s">
        <v>1075</v>
      </c>
      <c r="S34" t="s">
        <v>1075</v>
      </c>
      <c r="T34" t="s">
        <v>1075</v>
      </c>
      <c r="U34" t="s">
        <v>1075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64</v>
      </c>
      <c r="B35" t="s">
        <v>1075</v>
      </c>
      <c r="C35" t="s">
        <v>1075</v>
      </c>
      <c r="D35" t="s">
        <v>1075</v>
      </c>
      <c r="E35" t="s">
        <v>1075</v>
      </c>
      <c r="F35" t="s">
        <v>1075</v>
      </c>
      <c r="G35" t="s">
        <v>1075</v>
      </c>
      <c r="H35" t="s">
        <v>1075</v>
      </c>
      <c r="I35" t="s">
        <v>1075</v>
      </c>
      <c r="J35" t="s">
        <v>1075</v>
      </c>
      <c r="K35" t="s">
        <v>1075</v>
      </c>
      <c r="L35" t="s">
        <v>1075</v>
      </c>
      <c r="M35" t="s">
        <v>1075</v>
      </c>
      <c r="N35" t="s">
        <v>1075</v>
      </c>
      <c r="O35" t="s">
        <v>1075</v>
      </c>
      <c r="P35" t="s">
        <v>1075</v>
      </c>
      <c r="Q35" t="s">
        <v>1075</v>
      </c>
      <c r="R35" t="s">
        <v>1075</v>
      </c>
      <c r="S35" t="s">
        <v>1075</v>
      </c>
      <c r="T35" t="s">
        <v>1075</v>
      </c>
      <c r="U35" t="s">
        <v>1075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65</v>
      </c>
      <c r="B36" t="s">
        <v>1075</v>
      </c>
      <c r="C36" t="s">
        <v>1075</v>
      </c>
      <c r="D36" t="s">
        <v>1075</v>
      </c>
      <c r="E36" t="s">
        <v>1075</v>
      </c>
      <c r="F36" t="s">
        <v>1075</v>
      </c>
      <c r="G36" t="s">
        <v>1075</v>
      </c>
      <c r="H36" t="s">
        <v>1075</v>
      </c>
      <c r="I36" t="s">
        <v>1075</v>
      </c>
      <c r="J36" t="s">
        <v>1075</v>
      </c>
      <c r="K36" t="s">
        <v>1075</v>
      </c>
      <c r="L36" t="s">
        <v>1075</v>
      </c>
      <c r="M36" t="s">
        <v>1075</v>
      </c>
      <c r="N36" t="s">
        <v>1075</v>
      </c>
      <c r="O36" t="s">
        <v>1075</v>
      </c>
      <c r="P36" t="s">
        <v>1075</v>
      </c>
      <c r="Q36" t="s">
        <v>1075</v>
      </c>
      <c r="R36" t="s">
        <v>1075</v>
      </c>
      <c r="S36" t="s">
        <v>1075</v>
      </c>
      <c r="T36" t="s">
        <v>1075</v>
      </c>
      <c r="U36" t="s">
        <v>1075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66</v>
      </c>
      <c r="B37" t="s">
        <v>1075</v>
      </c>
      <c r="C37" t="s">
        <v>1075</v>
      </c>
      <c r="D37" t="s">
        <v>1075</v>
      </c>
      <c r="E37" t="s">
        <v>1075</v>
      </c>
      <c r="F37" t="s">
        <v>1075</v>
      </c>
      <c r="G37" t="s">
        <v>1075</v>
      </c>
      <c r="H37" t="s">
        <v>1075</v>
      </c>
      <c r="I37" t="s">
        <v>1075</v>
      </c>
      <c r="J37" t="s">
        <v>1075</v>
      </c>
      <c r="K37" t="s">
        <v>1075</v>
      </c>
      <c r="L37" t="s">
        <v>1075</v>
      </c>
      <c r="M37" t="s">
        <v>1075</v>
      </c>
      <c r="N37" t="s">
        <v>1075</v>
      </c>
      <c r="O37" t="s">
        <v>1075</v>
      </c>
      <c r="P37" t="s">
        <v>1075</v>
      </c>
      <c r="Q37" t="s">
        <v>1075</v>
      </c>
      <c r="R37" t="s">
        <v>1075</v>
      </c>
      <c r="S37" t="s">
        <v>1075</v>
      </c>
      <c r="T37" t="s">
        <v>1075</v>
      </c>
      <c r="U37" t="s">
        <v>1075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67</v>
      </c>
      <c r="B38" t="s">
        <v>1075</v>
      </c>
      <c r="C38" t="s">
        <v>1075</v>
      </c>
      <c r="D38" t="s">
        <v>1075</v>
      </c>
      <c r="E38" t="s">
        <v>1075</v>
      </c>
      <c r="F38" t="s">
        <v>1075</v>
      </c>
      <c r="G38" t="s">
        <v>1075</v>
      </c>
      <c r="H38" t="s">
        <v>1075</v>
      </c>
      <c r="I38" t="s">
        <v>1075</v>
      </c>
      <c r="J38" t="s">
        <v>1075</v>
      </c>
      <c r="K38" t="s">
        <v>1075</v>
      </c>
      <c r="L38" t="s">
        <v>1075</v>
      </c>
      <c r="M38" t="s">
        <v>1075</v>
      </c>
      <c r="N38" t="s">
        <v>1075</v>
      </c>
      <c r="O38" t="s">
        <v>1075</v>
      </c>
      <c r="P38" t="s">
        <v>1075</v>
      </c>
      <c r="Q38" t="s">
        <v>1075</v>
      </c>
      <c r="R38" t="s">
        <v>1075</v>
      </c>
      <c r="S38" t="s">
        <v>1075</v>
      </c>
      <c r="T38" t="s">
        <v>1075</v>
      </c>
      <c r="U38" t="s">
        <v>1075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68</v>
      </c>
      <c r="B39" t="s">
        <v>1075</v>
      </c>
      <c r="C39" t="s">
        <v>1075</v>
      </c>
      <c r="D39" t="s">
        <v>1075</v>
      </c>
      <c r="E39" t="s">
        <v>1075</v>
      </c>
      <c r="F39" t="s">
        <v>1075</v>
      </c>
      <c r="G39" t="s">
        <v>1075</v>
      </c>
      <c r="H39" t="s">
        <v>1075</v>
      </c>
      <c r="I39" t="s">
        <v>1075</v>
      </c>
      <c r="J39" t="s">
        <v>1075</v>
      </c>
      <c r="K39" t="s">
        <v>1075</v>
      </c>
      <c r="L39" t="s">
        <v>1075</v>
      </c>
      <c r="M39" t="s">
        <v>1075</v>
      </c>
      <c r="N39" t="s">
        <v>1075</v>
      </c>
      <c r="O39" t="s">
        <v>1075</v>
      </c>
      <c r="P39" t="s">
        <v>1075</v>
      </c>
      <c r="Q39" t="s">
        <v>1075</v>
      </c>
      <c r="R39" t="s">
        <v>1075</v>
      </c>
      <c r="S39" t="s">
        <v>1075</v>
      </c>
      <c r="T39" t="s">
        <v>1075</v>
      </c>
      <c r="U39" t="s">
        <v>1075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69</v>
      </c>
      <c r="B40" t="s">
        <v>1075</v>
      </c>
      <c r="C40" t="s">
        <v>1075</v>
      </c>
      <c r="D40" t="s">
        <v>1075</v>
      </c>
      <c r="E40" t="s">
        <v>1075</v>
      </c>
      <c r="F40" t="s">
        <v>1075</v>
      </c>
      <c r="G40" t="s">
        <v>1075</v>
      </c>
      <c r="H40" t="s">
        <v>1075</v>
      </c>
      <c r="I40" t="s">
        <v>1075</v>
      </c>
      <c r="J40" t="s">
        <v>1075</v>
      </c>
      <c r="K40" t="s">
        <v>1075</v>
      </c>
      <c r="L40" t="s">
        <v>1075</v>
      </c>
      <c r="M40" t="s">
        <v>1075</v>
      </c>
      <c r="N40" t="s">
        <v>1075</v>
      </c>
      <c r="O40" t="s">
        <v>1075</v>
      </c>
      <c r="P40" t="s">
        <v>1075</v>
      </c>
      <c r="Q40" t="s">
        <v>1075</v>
      </c>
      <c r="R40" t="s">
        <v>1075</v>
      </c>
      <c r="S40" t="s">
        <v>1075</v>
      </c>
      <c r="T40" t="s">
        <v>1075</v>
      </c>
      <c r="U40" t="s">
        <v>1075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70</v>
      </c>
      <c r="B41" t="s">
        <v>1075</v>
      </c>
      <c r="C41" t="s">
        <v>1075</v>
      </c>
      <c r="D41" t="s">
        <v>1075</v>
      </c>
      <c r="E41" t="s">
        <v>1075</v>
      </c>
      <c r="F41" t="s">
        <v>1075</v>
      </c>
      <c r="G41" t="s">
        <v>1075</v>
      </c>
      <c r="H41" t="s">
        <v>1075</v>
      </c>
      <c r="I41" t="s">
        <v>1075</v>
      </c>
      <c r="J41" t="s">
        <v>1075</v>
      </c>
      <c r="K41" t="s">
        <v>1075</v>
      </c>
      <c r="L41" t="s">
        <v>1075</v>
      </c>
      <c r="M41" t="s">
        <v>1075</v>
      </c>
      <c r="N41" t="s">
        <v>1075</v>
      </c>
      <c r="O41" t="s">
        <v>1075</v>
      </c>
      <c r="P41" t="s">
        <v>1075</v>
      </c>
      <c r="Q41" t="s">
        <v>1075</v>
      </c>
      <c r="R41" t="s">
        <v>1075</v>
      </c>
      <c r="S41" t="s">
        <v>1075</v>
      </c>
      <c r="T41" t="s">
        <v>1075</v>
      </c>
      <c r="U41" t="s">
        <v>1075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71</v>
      </c>
      <c r="B42" t="s">
        <v>1075</v>
      </c>
      <c r="C42" t="s">
        <v>1075</v>
      </c>
      <c r="D42" t="s">
        <v>1075</v>
      </c>
      <c r="E42" t="s">
        <v>1075</v>
      </c>
      <c r="F42" t="s">
        <v>1075</v>
      </c>
      <c r="G42" t="s">
        <v>1075</v>
      </c>
      <c r="H42" t="s">
        <v>1075</v>
      </c>
      <c r="I42" t="s">
        <v>1075</v>
      </c>
      <c r="J42" t="s">
        <v>1075</v>
      </c>
      <c r="K42" t="s">
        <v>1075</v>
      </c>
      <c r="L42" t="s">
        <v>1075</v>
      </c>
      <c r="M42" t="s">
        <v>1075</v>
      </c>
      <c r="N42" t="s">
        <v>1075</v>
      </c>
      <c r="O42" t="s">
        <v>1075</v>
      </c>
      <c r="P42" t="s">
        <v>1075</v>
      </c>
      <c r="Q42" t="s">
        <v>1075</v>
      </c>
      <c r="R42" t="s">
        <v>1075</v>
      </c>
      <c r="S42" t="s">
        <v>1075</v>
      </c>
      <c r="T42" t="s">
        <v>1075</v>
      </c>
      <c r="U42" t="s">
        <v>1075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72</v>
      </c>
      <c r="B43" t="s">
        <v>1075</v>
      </c>
      <c r="C43" t="s">
        <v>1075</v>
      </c>
      <c r="D43" t="s">
        <v>1075</v>
      </c>
      <c r="E43" t="s">
        <v>1075</v>
      </c>
      <c r="F43" t="s">
        <v>1075</v>
      </c>
      <c r="G43" t="s">
        <v>1075</v>
      </c>
      <c r="H43" t="s">
        <v>1075</v>
      </c>
      <c r="I43" t="s">
        <v>1075</v>
      </c>
      <c r="J43" t="s">
        <v>1075</v>
      </c>
      <c r="K43" t="s">
        <v>1075</v>
      </c>
      <c r="L43" t="s">
        <v>1075</v>
      </c>
      <c r="M43" t="s">
        <v>1075</v>
      </c>
      <c r="N43" t="s">
        <v>1075</v>
      </c>
      <c r="O43" t="s">
        <v>1075</v>
      </c>
      <c r="P43" t="s">
        <v>1075</v>
      </c>
      <c r="Q43" t="s">
        <v>1075</v>
      </c>
      <c r="R43" t="s">
        <v>1075</v>
      </c>
      <c r="S43" t="s">
        <v>1075</v>
      </c>
      <c r="T43" t="s">
        <v>1075</v>
      </c>
      <c r="U43" t="s">
        <v>1075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73</v>
      </c>
      <c r="B44" t="s">
        <v>1075</v>
      </c>
      <c r="C44" t="s">
        <v>1075</v>
      </c>
      <c r="D44" t="s">
        <v>1075</v>
      </c>
      <c r="E44" t="s">
        <v>1075</v>
      </c>
      <c r="F44" t="s">
        <v>1075</v>
      </c>
      <c r="G44" t="s">
        <v>1075</v>
      </c>
      <c r="H44" t="s">
        <v>1075</v>
      </c>
      <c r="I44" t="s">
        <v>1075</v>
      </c>
      <c r="J44" t="s">
        <v>1075</v>
      </c>
      <c r="K44" t="s">
        <v>1075</v>
      </c>
      <c r="L44" t="s">
        <v>1075</v>
      </c>
      <c r="M44" t="s">
        <v>1075</v>
      </c>
      <c r="N44" t="s">
        <v>1075</v>
      </c>
      <c r="O44" t="s">
        <v>1075</v>
      </c>
      <c r="P44" t="s">
        <v>1075</v>
      </c>
      <c r="Q44" t="s">
        <v>1075</v>
      </c>
      <c r="R44" t="s">
        <v>1075</v>
      </c>
      <c r="S44" t="s">
        <v>1075</v>
      </c>
      <c r="T44" t="s">
        <v>1075</v>
      </c>
      <c r="U44" t="s">
        <v>1075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74</v>
      </c>
      <c r="B45" t="s">
        <v>1075</v>
      </c>
      <c r="C45" t="s">
        <v>1075</v>
      </c>
      <c r="D45" t="s">
        <v>1075</v>
      </c>
      <c r="E45" t="s">
        <v>1075</v>
      </c>
      <c r="F45" t="s">
        <v>1075</v>
      </c>
      <c r="G45" t="s">
        <v>1075</v>
      </c>
      <c r="H45" t="s">
        <v>1075</v>
      </c>
      <c r="I45" t="s">
        <v>1075</v>
      </c>
      <c r="J45" t="s">
        <v>1075</v>
      </c>
      <c r="K45" t="s">
        <v>1075</v>
      </c>
      <c r="L45" t="s">
        <v>1075</v>
      </c>
      <c r="M45" t="s">
        <v>1075</v>
      </c>
      <c r="N45" t="s">
        <v>1075</v>
      </c>
      <c r="O45" t="s">
        <v>1075</v>
      </c>
      <c r="P45" t="s">
        <v>1075</v>
      </c>
      <c r="Q45" t="s">
        <v>1075</v>
      </c>
      <c r="R45" t="s">
        <v>1075</v>
      </c>
      <c r="S45" t="s">
        <v>1075</v>
      </c>
      <c r="T45" t="s">
        <v>1075</v>
      </c>
      <c r="U45" t="s">
        <v>1075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75</v>
      </c>
      <c r="B46" t="s">
        <v>1075</v>
      </c>
      <c r="C46" t="s">
        <v>1075</v>
      </c>
      <c r="D46" t="s">
        <v>1075</v>
      </c>
      <c r="E46" t="s">
        <v>1075</v>
      </c>
      <c r="F46" t="s">
        <v>1075</v>
      </c>
      <c r="G46" t="s">
        <v>1075</v>
      </c>
      <c r="H46" t="s">
        <v>1075</v>
      </c>
      <c r="I46" t="s">
        <v>1075</v>
      </c>
      <c r="J46" t="s">
        <v>1075</v>
      </c>
      <c r="K46" t="s">
        <v>1075</v>
      </c>
      <c r="L46" t="s">
        <v>1075</v>
      </c>
      <c r="M46" t="s">
        <v>1075</v>
      </c>
      <c r="N46" t="s">
        <v>1075</v>
      </c>
      <c r="O46" t="s">
        <v>1075</v>
      </c>
      <c r="P46" t="s">
        <v>1075</v>
      </c>
      <c r="Q46" t="s">
        <v>1075</v>
      </c>
      <c r="R46" t="s">
        <v>1075</v>
      </c>
      <c r="S46" t="s">
        <v>1075</v>
      </c>
      <c r="T46" t="s">
        <v>1075</v>
      </c>
      <c r="U46" t="s">
        <v>1075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76</v>
      </c>
      <c r="B47" t="s">
        <v>1075</v>
      </c>
      <c r="C47" t="s">
        <v>1075</v>
      </c>
      <c r="D47" t="s">
        <v>1075</v>
      </c>
      <c r="E47" t="s">
        <v>1075</v>
      </c>
      <c r="F47" t="s">
        <v>1075</v>
      </c>
      <c r="G47" t="s">
        <v>1075</v>
      </c>
      <c r="H47" t="s">
        <v>1075</v>
      </c>
      <c r="I47" t="s">
        <v>1075</v>
      </c>
      <c r="J47" t="s">
        <v>1075</v>
      </c>
      <c r="K47" t="s">
        <v>1075</v>
      </c>
      <c r="L47" t="s">
        <v>1075</v>
      </c>
      <c r="M47" t="s">
        <v>1075</v>
      </c>
      <c r="N47" t="s">
        <v>1075</v>
      </c>
      <c r="O47" t="s">
        <v>1075</v>
      </c>
      <c r="P47" t="s">
        <v>1075</v>
      </c>
      <c r="Q47" t="s">
        <v>1075</v>
      </c>
      <c r="R47" t="s">
        <v>1075</v>
      </c>
      <c r="S47" t="s">
        <v>1075</v>
      </c>
      <c r="T47" t="s">
        <v>1075</v>
      </c>
      <c r="U47" t="s">
        <v>1075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77</v>
      </c>
      <c r="B48" t="s">
        <v>1075</v>
      </c>
      <c r="C48" t="s">
        <v>1075</v>
      </c>
      <c r="D48" t="s">
        <v>1075</v>
      </c>
      <c r="E48" t="s">
        <v>1075</v>
      </c>
      <c r="F48" t="s">
        <v>1075</v>
      </c>
      <c r="G48" t="s">
        <v>1075</v>
      </c>
      <c r="H48" t="s">
        <v>1075</v>
      </c>
      <c r="I48" t="s">
        <v>1075</v>
      </c>
      <c r="J48" t="s">
        <v>1075</v>
      </c>
      <c r="K48" t="s">
        <v>1075</v>
      </c>
      <c r="L48" t="s">
        <v>1075</v>
      </c>
      <c r="M48" t="s">
        <v>1075</v>
      </c>
      <c r="N48" t="s">
        <v>1075</v>
      </c>
      <c r="O48" t="s">
        <v>1075</v>
      </c>
      <c r="P48" t="s">
        <v>1075</v>
      </c>
      <c r="Q48" t="s">
        <v>1075</v>
      </c>
      <c r="R48" t="s">
        <v>1075</v>
      </c>
      <c r="S48" t="s">
        <v>1075</v>
      </c>
      <c r="T48" t="s">
        <v>1075</v>
      </c>
      <c r="U48" t="s">
        <v>1075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78</v>
      </c>
      <c r="B49" t="s">
        <v>1075</v>
      </c>
      <c r="C49" t="s">
        <v>1075</v>
      </c>
      <c r="D49" t="s">
        <v>1075</v>
      </c>
      <c r="E49" t="s">
        <v>1075</v>
      </c>
      <c r="F49" t="s">
        <v>1075</v>
      </c>
      <c r="G49" t="s">
        <v>1075</v>
      </c>
      <c r="H49" t="s">
        <v>1075</v>
      </c>
      <c r="I49" t="s">
        <v>1075</v>
      </c>
      <c r="J49" t="s">
        <v>1075</v>
      </c>
      <c r="K49" t="s">
        <v>1075</v>
      </c>
      <c r="L49" t="s">
        <v>1075</v>
      </c>
      <c r="M49" t="s">
        <v>1075</v>
      </c>
      <c r="N49" t="s">
        <v>1075</v>
      </c>
      <c r="O49" t="s">
        <v>1075</v>
      </c>
      <c r="P49" t="s">
        <v>1075</v>
      </c>
      <c r="Q49" t="s">
        <v>1075</v>
      </c>
      <c r="R49" t="s">
        <v>1075</v>
      </c>
      <c r="S49" t="s">
        <v>1075</v>
      </c>
      <c r="T49" t="s">
        <v>1075</v>
      </c>
      <c r="U49" t="s">
        <v>1075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79</v>
      </c>
      <c r="B50" t="s">
        <v>1075</v>
      </c>
      <c r="C50" t="s">
        <v>1075</v>
      </c>
      <c r="D50" t="s">
        <v>1075</v>
      </c>
      <c r="E50" t="s">
        <v>1075</v>
      </c>
      <c r="F50" t="s">
        <v>1075</v>
      </c>
      <c r="G50" t="s">
        <v>1075</v>
      </c>
      <c r="H50" t="s">
        <v>1075</v>
      </c>
      <c r="I50" t="s">
        <v>1075</v>
      </c>
      <c r="J50" t="s">
        <v>1075</v>
      </c>
      <c r="K50" t="s">
        <v>1075</v>
      </c>
      <c r="L50" t="s">
        <v>1075</v>
      </c>
      <c r="M50" t="s">
        <v>1075</v>
      </c>
      <c r="N50" t="s">
        <v>1075</v>
      </c>
      <c r="O50" t="s">
        <v>1075</v>
      </c>
      <c r="P50" t="s">
        <v>1075</v>
      </c>
      <c r="Q50" t="s">
        <v>1075</v>
      </c>
      <c r="R50" t="s">
        <v>1075</v>
      </c>
      <c r="S50" t="s">
        <v>1075</v>
      </c>
      <c r="T50" t="s">
        <v>1075</v>
      </c>
      <c r="U50" t="s">
        <v>1075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80</v>
      </c>
      <c r="B51" t="s">
        <v>1075</v>
      </c>
      <c r="C51" t="s">
        <v>1075</v>
      </c>
      <c r="D51" t="s">
        <v>1075</v>
      </c>
      <c r="E51" t="s">
        <v>1075</v>
      </c>
      <c r="F51" t="s">
        <v>1075</v>
      </c>
      <c r="G51" t="s">
        <v>1075</v>
      </c>
      <c r="H51" t="s">
        <v>1075</v>
      </c>
      <c r="I51" t="s">
        <v>1075</v>
      </c>
      <c r="J51" t="s">
        <v>1075</v>
      </c>
      <c r="K51" t="s">
        <v>1075</v>
      </c>
      <c r="L51" t="s">
        <v>1075</v>
      </c>
      <c r="M51" t="s">
        <v>1075</v>
      </c>
      <c r="N51" t="s">
        <v>1075</v>
      </c>
      <c r="O51" t="s">
        <v>1075</v>
      </c>
      <c r="P51" t="s">
        <v>1075</v>
      </c>
      <c r="Q51" t="s">
        <v>1075</v>
      </c>
      <c r="R51" t="s">
        <v>1075</v>
      </c>
      <c r="S51" t="s">
        <v>1075</v>
      </c>
      <c r="T51" t="s">
        <v>1075</v>
      </c>
      <c r="U51" t="s">
        <v>1075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81</v>
      </c>
      <c r="B52" t="s">
        <v>1075</v>
      </c>
      <c r="C52" t="s">
        <v>1075</v>
      </c>
      <c r="D52" t="s">
        <v>1075</v>
      </c>
      <c r="E52" t="s">
        <v>1075</v>
      </c>
      <c r="F52" t="s">
        <v>1075</v>
      </c>
      <c r="G52" t="s">
        <v>1075</v>
      </c>
      <c r="H52" t="s">
        <v>1075</v>
      </c>
      <c r="I52" t="s">
        <v>1075</v>
      </c>
      <c r="J52" t="s">
        <v>1075</v>
      </c>
      <c r="K52" t="s">
        <v>1075</v>
      </c>
      <c r="L52" t="s">
        <v>1075</v>
      </c>
      <c r="M52" t="s">
        <v>1075</v>
      </c>
      <c r="N52" t="s">
        <v>1075</v>
      </c>
      <c r="O52" t="s">
        <v>1075</v>
      </c>
      <c r="P52" t="s">
        <v>1075</v>
      </c>
      <c r="Q52" t="s">
        <v>1075</v>
      </c>
      <c r="R52" t="s">
        <v>1075</v>
      </c>
      <c r="S52" t="s">
        <v>1075</v>
      </c>
      <c r="T52" t="s">
        <v>1075</v>
      </c>
      <c r="U52" t="s">
        <v>1075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82</v>
      </c>
      <c r="B53" t="s">
        <v>1075</v>
      </c>
      <c r="C53" t="s">
        <v>1075</v>
      </c>
      <c r="D53" t="s">
        <v>1075</v>
      </c>
      <c r="E53" t="s">
        <v>1075</v>
      </c>
      <c r="F53" t="s">
        <v>1075</v>
      </c>
      <c r="G53" t="s">
        <v>1075</v>
      </c>
      <c r="H53" t="s">
        <v>1075</v>
      </c>
      <c r="I53" t="s">
        <v>1075</v>
      </c>
      <c r="J53" t="s">
        <v>1075</v>
      </c>
      <c r="K53" t="s">
        <v>1075</v>
      </c>
      <c r="L53" t="s">
        <v>1075</v>
      </c>
      <c r="M53" t="s">
        <v>1075</v>
      </c>
      <c r="N53" t="s">
        <v>1075</v>
      </c>
      <c r="O53" t="s">
        <v>1075</v>
      </c>
      <c r="P53" t="s">
        <v>1075</v>
      </c>
      <c r="Q53" t="s">
        <v>1075</v>
      </c>
      <c r="R53" t="s">
        <v>1075</v>
      </c>
      <c r="S53" t="s">
        <v>1075</v>
      </c>
      <c r="T53" t="s">
        <v>1075</v>
      </c>
      <c r="U53" t="s">
        <v>1075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83</v>
      </c>
      <c r="B54" t="s">
        <v>1075</v>
      </c>
      <c r="C54" t="s">
        <v>1075</v>
      </c>
      <c r="D54" t="s">
        <v>1075</v>
      </c>
      <c r="E54" t="s">
        <v>1075</v>
      </c>
      <c r="F54" t="s">
        <v>1075</v>
      </c>
      <c r="G54" t="s">
        <v>1075</v>
      </c>
      <c r="H54" t="s">
        <v>1075</v>
      </c>
      <c r="I54" t="s">
        <v>1075</v>
      </c>
      <c r="J54" t="s">
        <v>1075</v>
      </c>
      <c r="K54" t="s">
        <v>1075</v>
      </c>
      <c r="L54" t="s">
        <v>1075</v>
      </c>
      <c r="M54" t="s">
        <v>1075</v>
      </c>
      <c r="N54" t="s">
        <v>1075</v>
      </c>
      <c r="O54" t="s">
        <v>1075</v>
      </c>
      <c r="P54" t="s">
        <v>1075</v>
      </c>
      <c r="Q54" t="s">
        <v>1075</v>
      </c>
      <c r="R54" t="s">
        <v>1075</v>
      </c>
      <c r="S54" t="s">
        <v>1075</v>
      </c>
      <c r="T54" t="s">
        <v>1075</v>
      </c>
      <c r="U54" t="s">
        <v>1075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84</v>
      </c>
      <c r="B55" t="s">
        <v>1075</v>
      </c>
      <c r="C55" t="s">
        <v>1075</v>
      </c>
      <c r="D55" t="s">
        <v>1075</v>
      </c>
      <c r="E55" t="s">
        <v>1075</v>
      </c>
      <c r="F55" t="s">
        <v>1075</v>
      </c>
      <c r="G55" t="s">
        <v>1075</v>
      </c>
      <c r="H55" t="s">
        <v>1075</v>
      </c>
      <c r="I55" t="s">
        <v>1075</v>
      </c>
      <c r="J55" t="s">
        <v>1075</v>
      </c>
      <c r="K55" t="s">
        <v>1075</v>
      </c>
      <c r="L55" t="s">
        <v>1075</v>
      </c>
      <c r="M55" t="s">
        <v>1075</v>
      </c>
      <c r="N55" t="s">
        <v>1075</v>
      </c>
      <c r="O55" t="s">
        <v>1075</v>
      </c>
      <c r="P55" t="s">
        <v>1075</v>
      </c>
      <c r="Q55" t="s">
        <v>1075</v>
      </c>
      <c r="R55" t="s">
        <v>1075</v>
      </c>
      <c r="S55" t="s">
        <v>1075</v>
      </c>
      <c r="T55" t="s">
        <v>1075</v>
      </c>
      <c r="U55" t="s">
        <v>1075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85</v>
      </c>
      <c r="B56" t="s">
        <v>1075</v>
      </c>
      <c r="C56" t="s">
        <v>1075</v>
      </c>
      <c r="D56" t="s">
        <v>1075</v>
      </c>
      <c r="E56" t="s">
        <v>1075</v>
      </c>
      <c r="F56" t="s">
        <v>1075</v>
      </c>
      <c r="G56" t="s">
        <v>1075</v>
      </c>
      <c r="H56" t="s">
        <v>1075</v>
      </c>
      <c r="I56" t="s">
        <v>1075</v>
      </c>
      <c r="J56" t="s">
        <v>1075</v>
      </c>
      <c r="K56" t="s">
        <v>1075</v>
      </c>
      <c r="L56" t="s">
        <v>1075</v>
      </c>
      <c r="M56" t="s">
        <v>1075</v>
      </c>
      <c r="N56" t="s">
        <v>1075</v>
      </c>
      <c r="O56" t="s">
        <v>1075</v>
      </c>
      <c r="P56" t="s">
        <v>1075</v>
      </c>
      <c r="Q56" t="s">
        <v>1075</v>
      </c>
      <c r="R56" t="s">
        <v>1075</v>
      </c>
      <c r="S56" t="s">
        <v>1075</v>
      </c>
      <c r="T56" t="s">
        <v>1075</v>
      </c>
      <c r="U56" t="s">
        <v>1075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86</v>
      </c>
      <c r="B57" t="s">
        <v>1075</v>
      </c>
      <c r="C57" t="s">
        <v>1075</v>
      </c>
      <c r="D57" t="s">
        <v>1075</v>
      </c>
      <c r="E57" t="s">
        <v>1075</v>
      </c>
      <c r="F57" t="s">
        <v>1075</v>
      </c>
      <c r="G57" t="s">
        <v>1075</v>
      </c>
      <c r="H57" t="s">
        <v>1075</v>
      </c>
      <c r="I57" t="s">
        <v>1075</v>
      </c>
      <c r="J57" t="s">
        <v>1075</v>
      </c>
      <c r="K57" t="s">
        <v>1075</v>
      </c>
      <c r="L57" t="s">
        <v>1075</v>
      </c>
      <c r="M57" t="s">
        <v>1075</v>
      </c>
      <c r="N57" t="s">
        <v>1075</v>
      </c>
      <c r="O57" t="s">
        <v>1075</v>
      </c>
      <c r="P57" t="s">
        <v>1075</v>
      </c>
      <c r="Q57" t="s">
        <v>1075</v>
      </c>
      <c r="R57" t="s">
        <v>1075</v>
      </c>
      <c r="S57" t="s">
        <v>1075</v>
      </c>
      <c r="T57" t="s">
        <v>1075</v>
      </c>
      <c r="U57" t="s">
        <v>1075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87</v>
      </c>
      <c r="B58" t="s">
        <v>1075</v>
      </c>
      <c r="C58" t="s">
        <v>1075</v>
      </c>
      <c r="D58" t="s">
        <v>1075</v>
      </c>
      <c r="E58" t="s">
        <v>1075</v>
      </c>
      <c r="F58" t="s">
        <v>1075</v>
      </c>
      <c r="G58" t="s">
        <v>1075</v>
      </c>
      <c r="H58" t="s">
        <v>1075</v>
      </c>
      <c r="I58" t="s">
        <v>1075</v>
      </c>
      <c r="J58" t="s">
        <v>1075</v>
      </c>
      <c r="K58" t="s">
        <v>1075</v>
      </c>
      <c r="L58" t="s">
        <v>1075</v>
      </c>
      <c r="M58" t="s">
        <v>1075</v>
      </c>
      <c r="N58" t="s">
        <v>1075</v>
      </c>
      <c r="O58" t="s">
        <v>1075</v>
      </c>
      <c r="P58" t="s">
        <v>1075</v>
      </c>
      <c r="Q58" t="s">
        <v>1075</v>
      </c>
      <c r="R58" t="s">
        <v>1075</v>
      </c>
      <c r="S58" t="s">
        <v>1075</v>
      </c>
      <c r="T58" t="s">
        <v>1075</v>
      </c>
      <c r="U58" t="s">
        <v>1075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88</v>
      </c>
      <c r="B59" t="s">
        <v>1075</v>
      </c>
      <c r="C59" t="s">
        <v>1075</v>
      </c>
      <c r="D59" t="s">
        <v>1075</v>
      </c>
      <c r="E59" t="s">
        <v>1075</v>
      </c>
      <c r="F59" t="s">
        <v>1075</v>
      </c>
      <c r="G59" t="s">
        <v>1075</v>
      </c>
      <c r="H59" t="s">
        <v>1075</v>
      </c>
      <c r="I59" t="s">
        <v>1075</v>
      </c>
      <c r="J59" t="s">
        <v>1075</v>
      </c>
      <c r="K59" t="s">
        <v>1075</v>
      </c>
      <c r="L59" t="s">
        <v>1075</v>
      </c>
      <c r="M59" t="s">
        <v>1075</v>
      </c>
      <c r="N59" t="s">
        <v>1075</v>
      </c>
      <c r="O59" t="s">
        <v>1075</v>
      </c>
      <c r="P59" t="s">
        <v>1075</v>
      </c>
      <c r="Q59" t="s">
        <v>1075</v>
      </c>
      <c r="R59" t="s">
        <v>1075</v>
      </c>
      <c r="S59" t="s">
        <v>1075</v>
      </c>
      <c r="T59" t="s">
        <v>1075</v>
      </c>
      <c r="U59" t="s">
        <v>1075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89</v>
      </c>
      <c r="B60" t="s">
        <v>1075</v>
      </c>
      <c r="C60" t="s">
        <v>1075</v>
      </c>
      <c r="D60" t="s">
        <v>1075</v>
      </c>
      <c r="E60" t="s">
        <v>1075</v>
      </c>
      <c r="F60" t="s">
        <v>1075</v>
      </c>
      <c r="G60" t="s">
        <v>1075</v>
      </c>
      <c r="H60" t="s">
        <v>1075</v>
      </c>
      <c r="I60" t="s">
        <v>1075</v>
      </c>
      <c r="J60" t="s">
        <v>1075</v>
      </c>
      <c r="K60" t="s">
        <v>1075</v>
      </c>
      <c r="L60" t="s">
        <v>1075</v>
      </c>
      <c r="M60" t="s">
        <v>1075</v>
      </c>
      <c r="N60" t="s">
        <v>1075</v>
      </c>
      <c r="O60" t="s">
        <v>1075</v>
      </c>
      <c r="P60" t="s">
        <v>1075</v>
      </c>
      <c r="Q60" t="s">
        <v>1075</v>
      </c>
      <c r="R60" t="s">
        <v>1075</v>
      </c>
      <c r="S60" t="s">
        <v>1075</v>
      </c>
      <c r="T60" t="s">
        <v>1075</v>
      </c>
      <c r="U60" t="s">
        <v>1075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90</v>
      </c>
      <c r="B61" t="s">
        <v>1075</v>
      </c>
      <c r="C61" t="s">
        <v>1075</v>
      </c>
      <c r="D61" t="s">
        <v>1075</v>
      </c>
      <c r="E61" t="s">
        <v>1075</v>
      </c>
      <c r="F61" t="s">
        <v>1075</v>
      </c>
      <c r="G61" t="s">
        <v>1075</v>
      </c>
      <c r="H61" t="s">
        <v>1075</v>
      </c>
      <c r="I61" t="s">
        <v>1075</v>
      </c>
      <c r="J61" t="s">
        <v>1075</v>
      </c>
      <c r="K61" t="s">
        <v>1075</v>
      </c>
      <c r="L61" t="s">
        <v>1075</v>
      </c>
      <c r="M61" t="s">
        <v>1075</v>
      </c>
      <c r="N61" t="s">
        <v>1075</v>
      </c>
      <c r="O61" t="s">
        <v>1075</v>
      </c>
      <c r="P61" t="s">
        <v>1075</v>
      </c>
      <c r="Q61" t="s">
        <v>1075</v>
      </c>
      <c r="R61" t="s">
        <v>1075</v>
      </c>
      <c r="S61" t="s">
        <v>1075</v>
      </c>
      <c r="T61" t="s">
        <v>1075</v>
      </c>
      <c r="U61" t="s">
        <v>1075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91</v>
      </c>
      <c r="B62" t="s">
        <v>1075</v>
      </c>
      <c r="C62" t="s">
        <v>1075</v>
      </c>
      <c r="D62" t="s">
        <v>1075</v>
      </c>
      <c r="E62" t="s">
        <v>1075</v>
      </c>
      <c r="F62" t="s">
        <v>1075</v>
      </c>
      <c r="G62" t="s">
        <v>1075</v>
      </c>
      <c r="H62" t="s">
        <v>1075</v>
      </c>
      <c r="I62" t="s">
        <v>1075</v>
      </c>
      <c r="J62" t="s">
        <v>1075</v>
      </c>
      <c r="K62" t="s">
        <v>1075</v>
      </c>
      <c r="L62" t="s">
        <v>1075</v>
      </c>
      <c r="M62" t="s">
        <v>1075</v>
      </c>
      <c r="N62" t="s">
        <v>1075</v>
      </c>
      <c r="O62" t="s">
        <v>1075</v>
      </c>
      <c r="P62" t="s">
        <v>1075</v>
      </c>
      <c r="Q62" t="s">
        <v>1075</v>
      </c>
      <c r="R62" t="s">
        <v>1075</v>
      </c>
      <c r="S62" t="s">
        <v>1075</v>
      </c>
      <c r="T62" t="s">
        <v>1075</v>
      </c>
      <c r="U62" t="s">
        <v>1075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92</v>
      </c>
      <c r="B63" t="s">
        <v>1075</v>
      </c>
      <c r="C63" t="s">
        <v>1075</v>
      </c>
      <c r="D63" t="s">
        <v>1075</v>
      </c>
      <c r="E63" t="s">
        <v>1075</v>
      </c>
      <c r="F63" t="s">
        <v>1075</v>
      </c>
      <c r="G63" t="s">
        <v>1075</v>
      </c>
      <c r="H63" t="s">
        <v>1075</v>
      </c>
      <c r="I63" t="s">
        <v>1075</v>
      </c>
      <c r="J63" t="s">
        <v>1075</v>
      </c>
      <c r="K63" t="s">
        <v>1075</v>
      </c>
      <c r="L63" t="s">
        <v>1075</v>
      </c>
      <c r="M63" t="s">
        <v>1075</v>
      </c>
      <c r="N63" t="s">
        <v>1075</v>
      </c>
      <c r="O63" t="s">
        <v>1075</v>
      </c>
      <c r="P63" t="s">
        <v>1075</v>
      </c>
      <c r="Q63" t="s">
        <v>1075</v>
      </c>
      <c r="R63" t="s">
        <v>1075</v>
      </c>
      <c r="S63" t="s">
        <v>1075</v>
      </c>
      <c r="T63" t="s">
        <v>1075</v>
      </c>
      <c r="U63" t="s">
        <v>1075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93</v>
      </c>
      <c r="B64" t="s">
        <v>1075</v>
      </c>
      <c r="C64" t="s">
        <v>1075</v>
      </c>
      <c r="D64" t="s">
        <v>1075</v>
      </c>
      <c r="E64" t="s">
        <v>1075</v>
      </c>
      <c r="F64" t="s">
        <v>1075</v>
      </c>
      <c r="G64" t="s">
        <v>1075</v>
      </c>
      <c r="H64" t="s">
        <v>1075</v>
      </c>
      <c r="I64" t="s">
        <v>1075</v>
      </c>
      <c r="J64" t="s">
        <v>1075</v>
      </c>
      <c r="K64" t="s">
        <v>1075</v>
      </c>
      <c r="L64" t="s">
        <v>1075</v>
      </c>
      <c r="M64" t="s">
        <v>1075</v>
      </c>
      <c r="N64" t="s">
        <v>1075</v>
      </c>
      <c r="O64" t="s">
        <v>1075</v>
      </c>
      <c r="P64" t="s">
        <v>1075</v>
      </c>
      <c r="Q64" t="s">
        <v>1075</v>
      </c>
      <c r="R64" t="s">
        <v>1075</v>
      </c>
      <c r="S64" t="s">
        <v>1075</v>
      </c>
      <c r="T64" t="s">
        <v>1075</v>
      </c>
      <c r="U64" t="s">
        <v>1075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94</v>
      </c>
      <c r="B65" t="s">
        <v>1075</v>
      </c>
      <c r="C65" t="s">
        <v>1075</v>
      </c>
      <c r="D65" t="s">
        <v>1075</v>
      </c>
      <c r="E65" t="s">
        <v>1075</v>
      </c>
      <c r="F65" t="s">
        <v>1075</v>
      </c>
      <c r="G65" t="s">
        <v>1075</v>
      </c>
      <c r="H65" t="s">
        <v>1075</v>
      </c>
      <c r="I65" t="s">
        <v>1075</v>
      </c>
      <c r="J65" t="s">
        <v>1075</v>
      </c>
      <c r="K65" t="s">
        <v>1075</v>
      </c>
      <c r="L65" t="s">
        <v>1075</v>
      </c>
      <c r="M65" t="s">
        <v>1075</v>
      </c>
      <c r="N65" t="s">
        <v>1075</v>
      </c>
      <c r="O65" t="s">
        <v>1075</v>
      </c>
      <c r="P65" t="s">
        <v>1075</v>
      </c>
      <c r="Q65" t="s">
        <v>1075</v>
      </c>
      <c r="R65" t="s">
        <v>1075</v>
      </c>
      <c r="S65" t="s">
        <v>1075</v>
      </c>
      <c r="T65" t="s">
        <v>1075</v>
      </c>
      <c r="U65" t="s">
        <v>1075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95</v>
      </c>
      <c r="B66" t="s">
        <v>1075</v>
      </c>
      <c r="C66" t="s">
        <v>1075</v>
      </c>
      <c r="D66" t="s">
        <v>1075</v>
      </c>
      <c r="E66" t="s">
        <v>1075</v>
      </c>
      <c r="F66" t="s">
        <v>1075</v>
      </c>
      <c r="G66" t="s">
        <v>1075</v>
      </c>
      <c r="H66" t="s">
        <v>1075</v>
      </c>
      <c r="I66" t="s">
        <v>1075</v>
      </c>
      <c r="J66" t="s">
        <v>1075</v>
      </c>
      <c r="K66" t="s">
        <v>1075</v>
      </c>
      <c r="L66" t="s">
        <v>1075</v>
      </c>
      <c r="M66" t="s">
        <v>1075</v>
      </c>
      <c r="N66" t="s">
        <v>1075</v>
      </c>
      <c r="O66" t="s">
        <v>1075</v>
      </c>
      <c r="P66" t="s">
        <v>1075</v>
      </c>
      <c r="Q66" t="s">
        <v>1075</v>
      </c>
      <c r="R66" t="s">
        <v>1075</v>
      </c>
      <c r="S66" t="s">
        <v>1075</v>
      </c>
      <c r="T66" t="s">
        <v>1075</v>
      </c>
      <c r="U66" t="s">
        <v>1075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96</v>
      </c>
      <c r="B67" t="s">
        <v>1075</v>
      </c>
      <c r="C67" t="s">
        <v>1075</v>
      </c>
      <c r="D67" t="s">
        <v>1075</v>
      </c>
      <c r="E67" t="s">
        <v>1075</v>
      </c>
      <c r="F67" t="s">
        <v>1075</v>
      </c>
      <c r="G67" t="s">
        <v>1075</v>
      </c>
      <c r="H67" t="s">
        <v>1075</v>
      </c>
      <c r="I67" t="s">
        <v>1075</v>
      </c>
      <c r="J67" t="s">
        <v>1075</v>
      </c>
      <c r="K67" t="s">
        <v>1075</v>
      </c>
      <c r="L67" t="s">
        <v>1075</v>
      </c>
      <c r="M67" t="s">
        <v>1075</v>
      </c>
      <c r="N67" t="s">
        <v>1075</v>
      </c>
      <c r="O67" t="s">
        <v>1075</v>
      </c>
      <c r="P67" t="s">
        <v>1075</v>
      </c>
      <c r="Q67" t="s">
        <v>1075</v>
      </c>
      <c r="R67" t="s">
        <v>1075</v>
      </c>
      <c r="S67" t="s">
        <v>1075</v>
      </c>
      <c r="T67" t="s">
        <v>1075</v>
      </c>
      <c r="U67" t="s">
        <v>1075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97</v>
      </c>
      <c r="B68" t="s">
        <v>1075</v>
      </c>
      <c r="C68" t="s">
        <v>1075</v>
      </c>
      <c r="D68" t="s">
        <v>1075</v>
      </c>
      <c r="E68" t="s">
        <v>1075</v>
      </c>
      <c r="F68" t="s">
        <v>1075</v>
      </c>
      <c r="G68" t="s">
        <v>1075</v>
      </c>
      <c r="H68" t="s">
        <v>1075</v>
      </c>
      <c r="I68" t="s">
        <v>1075</v>
      </c>
      <c r="J68" t="s">
        <v>1075</v>
      </c>
      <c r="K68" t="s">
        <v>1075</v>
      </c>
      <c r="L68" t="s">
        <v>1075</v>
      </c>
      <c r="M68" t="s">
        <v>1075</v>
      </c>
      <c r="N68" t="s">
        <v>1075</v>
      </c>
      <c r="O68" t="s">
        <v>1075</v>
      </c>
      <c r="P68" t="s">
        <v>1075</v>
      </c>
      <c r="Q68" t="s">
        <v>1075</v>
      </c>
      <c r="R68" t="s">
        <v>1075</v>
      </c>
      <c r="S68" t="s">
        <v>1075</v>
      </c>
      <c r="T68" t="s">
        <v>1075</v>
      </c>
      <c r="U68" t="s">
        <v>1075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98</v>
      </c>
      <c r="B69" t="s">
        <v>1075</v>
      </c>
      <c r="C69" t="s">
        <v>1075</v>
      </c>
      <c r="D69" t="s">
        <v>1075</v>
      </c>
      <c r="E69" t="s">
        <v>1075</v>
      </c>
      <c r="F69" t="s">
        <v>1075</v>
      </c>
      <c r="G69" t="s">
        <v>1075</v>
      </c>
      <c r="H69" t="s">
        <v>1075</v>
      </c>
      <c r="I69" t="s">
        <v>1075</v>
      </c>
      <c r="J69" t="s">
        <v>1075</v>
      </c>
      <c r="K69" t="s">
        <v>1075</v>
      </c>
      <c r="L69" t="s">
        <v>1075</v>
      </c>
      <c r="M69" t="s">
        <v>1075</v>
      </c>
      <c r="N69" t="s">
        <v>1075</v>
      </c>
      <c r="O69" t="s">
        <v>1075</v>
      </c>
      <c r="P69" t="s">
        <v>1075</v>
      </c>
      <c r="Q69" t="s">
        <v>1075</v>
      </c>
      <c r="R69" t="s">
        <v>1075</v>
      </c>
      <c r="S69" t="s">
        <v>1075</v>
      </c>
      <c r="T69" t="s">
        <v>1075</v>
      </c>
      <c r="U69" t="s">
        <v>1075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99</v>
      </c>
      <c r="B70" t="s">
        <v>1075</v>
      </c>
      <c r="C70" t="s">
        <v>1075</v>
      </c>
      <c r="D70" t="s">
        <v>1075</v>
      </c>
      <c r="E70" t="s">
        <v>1075</v>
      </c>
      <c r="F70" t="s">
        <v>1075</v>
      </c>
      <c r="G70" t="s">
        <v>1075</v>
      </c>
      <c r="H70" t="s">
        <v>1075</v>
      </c>
      <c r="I70" t="s">
        <v>1075</v>
      </c>
      <c r="J70" t="s">
        <v>1075</v>
      </c>
      <c r="K70" t="s">
        <v>1075</v>
      </c>
      <c r="L70" t="s">
        <v>1075</v>
      </c>
      <c r="M70" t="s">
        <v>1075</v>
      </c>
      <c r="N70" t="s">
        <v>1075</v>
      </c>
      <c r="O70" t="s">
        <v>1075</v>
      </c>
      <c r="P70" t="s">
        <v>1075</v>
      </c>
      <c r="Q70" t="s">
        <v>1075</v>
      </c>
      <c r="R70" t="s">
        <v>1075</v>
      </c>
      <c r="S70" t="s">
        <v>1075</v>
      </c>
      <c r="T70" t="s">
        <v>1075</v>
      </c>
      <c r="U70" t="s">
        <v>1075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100</v>
      </c>
      <c r="B71" t="s">
        <v>1075</v>
      </c>
      <c r="C71" t="s">
        <v>1075</v>
      </c>
      <c r="D71" t="s">
        <v>1075</v>
      </c>
      <c r="E71" t="s">
        <v>1075</v>
      </c>
      <c r="F71" t="s">
        <v>1075</v>
      </c>
      <c r="G71" t="s">
        <v>1075</v>
      </c>
      <c r="H71" t="s">
        <v>1075</v>
      </c>
      <c r="I71" t="s">
        <v>1075</v>
      </c>
      <c r="J71" t="s">
        <v>1075</v>
      </c>
      <c r="K71" t="s">
        <v>1075</v>
      </c>
      <c r="L71" t="s">
        <v>1075</v>
      </c>
      <c r="M71" t="s">
        <v>1075</v>
      </c>
      <c r="N71" t="s">
        <v>1075</v>
      </c>
      <c r="O71" t="s">
        <v>1075</v>
      </c>
      <c r="P71" t="s">
        <v>1075</v>
      </c>
      <c r="Q71" t="s">
        <v>1075</v>
      </c>
      <c r="R71" t="s">
        <v>1075</v>
      </c>
      <c r="S71" t="s">
        <v>1075</v>
      </c>
      <c r="T71" t="s">
        <v>1075</v>
      </c>
      <c r="U71" t="s">
        <v>1075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101</v>
      </c>
      <c r="B72" t="s">
        <v>1075</v>
      </c>
      <c r="C72" t="s">
        <v>1075</v>
      </c>
      <c r="D72" t="s">
        <v>1075</v>
      </c>
      <c r="E72" t="s">
        <v>1075</v>
      </c>
      <c r="F72" t="s">
        <v>1075</v>
      </c>
      <c r="G72" t="s">
        <v>1075</v>
      </c>
      <c r="H72" t="s">
        <v>1075</v>
      </c>
      <c r="I72" t="s">
        <v>1075</v>
      </c>
      <c r="J72" t="s">
        <v>1075</v>
      </c>
      <c r="K72" t="s">
        <v>1075</v>
      </c>
      <c r="L72" t="s">
        <v>1075</v>
      </c>
      <c r="M72" t="s">
        <v>1075</v>
      </c>
      <c r="N72" t="s">
        <v>1075</v>
      </c>
      <c r="O72" t="s">
        <v>1075</v>
      </c>
      <c r="P72" t="s">
        <v>1075</v>
      </c>
      <c r="Q72" t="s">
        <v>1075</v>
      </c>
      <c r="R72" t="s">
        <v>1075</v>
      </c>
      <c r="S72" t="s">
        <v>1075</v>
      </c>
      <c r="T72" t="s">
        <v>1075</v>
      </c>
      <c r="U72" t="s">
        <v>1075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102</v>
      </c>
      <c r="B73" t="s">
        <v>1075</v>
      </c>
      <c r="C73" t="s">
        <v>1075</v>
      </c>
      <c r="D73" t="s">
        <v>1075</v>
      </c>
      <c r="E73" t="s">
        <v>1075</v>
      </c>
      <c r="F73" t="s">
        <v>1075</v>
      </c>
      <c r="G73" t="s">
        <v>1075</v>
      </c>
      <c r="H73" t="s">
        <v>1075</v>
      </c>
      <c r="I73" t="s">
        <v>1075</v>
      </c>
      <c r="J73" t="s">
        <v>1075</v>
      </c>
      <c r="K73" t="s">
        <v>1075</v>
      </c>
      <c r="L73" t="s">
        <v>1075</v>
      </c>
      <c r="M73" t="s">
        <v>1075</v>
      </c>
      <c r="N73" t="s">
        <v>1075</v>
      </c>
      <c r="O73" t="s">
        <v>1075</v>
      </c>
      <c r="P73" t="s">
        <v>1075</v>
      </c>
      <c r="Q73" t="s">
        <v>1075</v>
      </c>
      <c r="R73" t="s">
        <v>1075</v>
      </c>
      <c r="S73" t="s">
        <v>1075</v>
      </c>
      <c r="T73" t="s">
        <v>1075</v>
      </c>
      <c r="U73" t="s">
        <v>1075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103</v>
      </c>
      <c r="B74" t="s">
        <v>1075</v>
      </c>
      <c r="C74" t="s">
        <v>1075</v>
      </c>
      <c r="D74" t="s">
        <v>1075</v>
      </c>
      <c r="E74" t="s">
        <v>1075</v>
      </c>
      <c r="F74" t="s">
        <v>1075</v>
      </c>
      <c r="G74" t="s">
        <v>1075</v>
      </c>
      <c r="H74" t="s">
        <v>1075</v>
      </c>
      <c r="I74" t="s">
        <v>1075</v>
      </c>
      <c r="J74" t="s">
        <v>1075</v>
      </c>
      <c r="K74" t="s">
        <v>1075</v>
      </c>
      <c r="L74" t="s">
        <v>1075</v>
      </c>
      <c r="M74" t="s">
        <v>1075</v>
      </c>
      <c r="N74" t="s">
        <v>1075</v>
      </c>
      <c r="O74" t="s">
        <v>1075</v>
      </c>
      <c r="P74" t="s">
        <v>1075</v>
      </c>
      <c r="Q74" t="s">
        <v>1075</v>
      </c>
      <c r="R74" t="s">
        <v>1075</v>
      </c>
      <c r="S74" t="s">
        <v>1075</v>
      </c>
      <c r="T74" t="s">
        <v>1075</v>
      </c>
      <c r="U74" t="s">
        <v>1075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104</v>
      </c>
      <c r="B75" t="s">
        <v>1075</v>
      </c>
      <c r="C75" t="s">
        <v>1075</v>
      </c>
      <c r="D75" t="s">
        <v>1075</v>
      </c>
      <c r="E75" t="s">
        <v>1075</v>
      </c>
      <c r="F75" t="s">
        <v>1075</v>
      </c>
      <c r="G75" t="s">
        <v>1075</v>
      </c>
      <c r="H75" t="s">
        <v>1075</v>
      </c>
      <c r="I75" t="s">
        <v>1075</v>
      </c>
      <c r="J75" t="s">
        <v>1075</v>
      </c>
      <c r="K75" t="s">
        <v>1075</v>
      </c>
      <c r="L75" t="s">
        <v>1075</v>
      </c>
      <c r="M75" t="s">
        <v>1075</v>
      </c>
      <c r="N75" t="s">
        <v>1075</v>
      </c>
      <c r="O75" t="s">
        <v>1075</v>
      </c>
      <c r="P75" t="s">
        <v>1075</v>
      </c>
      <c r="Q75" t="s">
        <v>1075</v>
      </c>
      <c r="R75" t="s">
        <v>1075</v>
      </c>
      <c r="S75" t="s">
        <v>1075</v>
      </c>
      <c r="T75" t="s">
        <v>1075</v>
      </c>
      <c r="U75" t="s">
        <v>1075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105</v>
      </c>
      <c r="B76" t="s">
        <v>1075</v>
      </c>
      <c r="C76" t="s">
        <v>1075</v>
      </c>
      <c r="D76" t="s">
        <v>1075</v>
      </c>
      <c r="E76" t="s">
        <v>1075</v>
      </c>
      <c r="F76" t="s">
        <v>1075</v>
      </c>
      <c r="G76" t="s">
        <v>1075</v>
      </c>
      <c r="H76" t="s">
        <v>1075</v>
      </c>
      <c r="I76" t="s">
        <v>1075</v>
      </c>
      <c r="J76" t="s">
        <v>1075</v>
      </c>
      <c r="K76" t="s">
        <v>1075</v>
      </c>
      <c r="L76" t="s">
        <v>1075</v>
      </c>
      <c r="M76" t="s">
        <v>1075</v>
      </c>
      <c r="N76" t="s">
        <v>1075</v>
      </c>
      <c r="O76" t="s">
        <v>1075</v>
      </c>
      <c r="P76" t="s">
        <v>1075</v>
      </c>
      <c r="Q76" t="s">
        <v>1075</v>
      </c>
      <c r="R76" t="s">
        <v>1075</v>
      </c>
      <c r="S76" t="s">
        <v>1075</v>
      </c>
      <c r="T76" t="s">
        <v>1075</v>
      </c>
      <c r="U76" t="s">
        <v>1075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106</v>
      </c>
      <c r="B77" t="s">
        <v>1075</v>
      </c>
      <c r="C77" t="s">
        <v>1075</v>
      </c>
      <c r="D77" t="s">
        <v>1075</v>
      </c>
      <c r="E77" t="s">
        <v>1075</v>
      </c>
      <c r="F77" t="s">
        <v>1075</v>
      </c>
      <c r="G77" t="s">
        <v>1075</v>
      </c>
      <c r="H77" t="s">
        <v>1075</v>
      </c>
      <c r="I77" t="s">
        <v>1075</v>
      </c>
      <c r="J77" t="s">
        <v>1075</v>
      </c>
      <c r="K77" t="s">
        <v>1075</v>
      </c>
      <c r="L77" t="s">
        <v>1075</v>
      </c>
      <c r="M77" t="s">
        <v>1075</v>
      </c>
      <c r="N77" t="s">
        <v>1075</v>
      </c>
      <c r="O77" t="s">
        <v>1075</v>
      </c>
      <c r="P77" t="s">
        <v>1075</v>
      </c>
      <c r="Q77" t="s">
        <v>1075</v>
      </c>
      <c r="R77" t="s">
        <v>1075</v>
      </c>
      <c r="S77" t="s">
        <v>1075</v>
      </c>
      <c r="T77" t="s">
        <v>1075</v>
      </c>
      <c r="U77" t="s">
        <v>1075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107</v>
      </c>
      <c r="B78" t="s">
        <v>1075</v>
      </c>
      <c r="C78" t="s">
        <v>1075</v>
      </c>
      <c r="D78" t="s">
        <v>1075</v>
      </c>
      <c r="E78" t="s">
        <v>1075</v>
      </c>
      <c r="F78" t="s">
        <v>1075</v>
      </c>
      <c r="G78" t="s">
        <v>1075</v>
      </c>
      <c r="H78" t="s">
        <v>1075</v>
      </c>
      <c r="I78" t="s">
        <v>1075</v>
      </c>
      <c r="J78" t="s">
        <v>1075</v>
      </c>
      <c r="K78" t="s">
        <v>1075</v>
      </c>
      <c r="L78" t="s">
        <v>1075</v>
      </c>
      <c r="M78" t="s">
        <v>1075</v>
      </c>
      <c r="N78" t="s">
        <v>1075</v>
      </c>
      <c r="O78" t="s">
        <v>1075</v>
      </c>
      <c r="P78" t="s">
        <v>1075</v>
      </c>
      <c r="Q78" t="s">
        <v>1075</v>
      </c>
      <c r="R78" t="s">
        <v>1075</v>
      </c>
      <c r="S78" t="s">
        <v>1075</v>
      </c>
      <c r="T78" t="s">
        <v>1075</v>
      </c>
      <c r="U78" t="s">
        <v>1075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108</v>
      </c>
      <c r="B79" t="s">
        <v>1075</v>
      </c>
      <c r="C79" t="s">
        <v>1075</v>
      </c>
      <c r="D79" t="s">
        <v>1075</v>
      </c>
      <c r="E79" t="s">
        <v>1075</v>
      </c>
      <c r="F79" t="s">
        <v>1075</v>
      </c>
      <c r="G79" t="s">
        <v>1075</v>
      </c>
      <c r="H79" t="s">
        <v>1075</v>
      </c>
      <c r="I79" t="s">
        <v>1075</v>
      </c>
      <c r="J79" t="s">
        <v>1075</v>
      </c>
      <c r="K79" t="s">
        <v>1075</v>
      </c>
      <c r="L79" t="s">
        <v>1075</v>
      </c>
      <c r="M79" t="s">
        <v>1075</v>
      </c>
      <c r="N79" t="s">
        <v>1075</v>
      </c>
      <c r="O79" t="s">
        <v>1075</v>
      </c>
      <c r="P79" t="s">
        <v>1075</v>
      </c>
      <c r="Q79" t="s">
        <v>1075</v>
      </c>
      <c r="R79" t="s">
        <v>1075</v>
      </c>
      <c r="S79" t="s">
        <v>1075</v>
      </c>
      <c r="T79" t="s">
        <v>1075</v>
      </c>
      <c r="U79" t="s">
        <v>1075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109</v>
      </c>
      <c r="B80" t="s">
        <v>1075</v>
      </c>
      <c r="C80" t="s">
        <v>1075</v>
      </c>
      <c r="D80" t="s">
        <v>1075</v>
      </c>
      <c r="E80" t="s">
        <v>1075</v>
      </c>
      <c r="F80" t="s">
        <v>1075</v>
      </c>
      <c r="G80" t="s">
        <v>1075</v>
      </c>
      <c r="H80" t="s">
        <v>1075</v>
      </c>
      <c r="I80" t="s">
        <v>1075</v>
      </c>
      <c r="J80" t="s">
        <v>1075</v>
      </c>
      <c r="K80" t="s">
        <v>1075</v>
      </c>
      <c r="L80" t="s">
        <v>1075</v>
      </c>
      <c r="M80" t="s">
        <v>1075</v>
      </c>
      <c r="N80" t="s">
        <v>1075</v>
      </c>
      <c r="O80" t="s">
        <v>1075</v>
      </c>
      <c r="P80" t="s">
        <v>1075</v>
      </c>
      <c r="Q80" t="s">
        <v>1075</v>
      </c>
      <c r="R80" t="s">
        <v>1075</v>
      </c>
      <c r="S80" t="s">
        <v>1075</v>
      </c>
      <c r="T80" t="s">
        <v>1075</v>
      </c>
      <c r="U80" t="s">
        <v>1075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110</v>
      </c>
      <c r="B81" t="s">
        <v>1075</v>
      </c>
      <c r="C81" t="s">
        <v>1075</v>
      </c>
      <c r="D81" t="s">
        <v>1075</v>
      </c>
      <c r="E81" t="s">
        <v>1075</v>
      </c>
      <c r="F81" t="s">
        <v>1075</v>
      </c>
      <c r="G81" t="s">
        <v>1075</v>
      </c>
      <c r="H81" t="s">
        <v>1075</v>
      </c>
      <c r="I81" t="s">
        <v>1075</v>
      </c>
      <c r="J81" t="s">
        <v>1075</v>
      </c>
      <c r="K81" t="s">
        <v>1075</v>
      </c>
      <c r="L81" t="s">
        <v>1075</v>
      </c>
      <c r="M81" t="s">
        <v>1075</v>
      </c>
      <c r="N81" t="s">
        <v>1075</v>
      </c>
      <c r="O81" t="s">
        <v>1075</v>
      </c>
      <c r="P81" t="s">
        <v>1075</v>
      </c>
      <c r="Q81" t="s">
        <v>1075</v>
      </c>
      <c r="R81" t="s">
        <v>1075</v>
      </c>
      <c r="S81" t="s">
        <v>1075</v>
      </c>
      <c r="T81" t="s">
        <v>1075</v>
      </c>
      <c r="U81" t="s">
        <v>1075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111</v>
      </c>
      <c r="B82" t="s">
        <v>1075</v>
      </c>
      <c r="C82" t="s">
        <v>1075</v>
      </c>
      <c r="D82" t="s">
        <v>1075</v>
      </c>
      <c r="E82" t="s">
        <v>1075</v>
      </c>
      <c r="F82" t="s">
        <v>1075</v>
      </c>
      <c r="G82" t="s">
        <v>1075</v>
      </c>
      <c r="H82" t="s">
        <v>1075</v>
      </c>
      <c r="I82" t="s">
        <v>1075</v>
      </c>
      <c r="J82" t="s">
        <v>1075</v>
      </c>
      <c r="K82" t="s">
        <v>1075</v>
      </c>
      <c r="L82" t="s">
        <v>1075</v>
      </c>
      <c r="M82" t="s">
        <v>1075</v>
      </c>
      <c r="N82" t="s">
        <v>1075</v>
      </c>
      <c r="O82" t="s">
        <v>1075</v>
      </c>
      <c r="P82" t="s">
        <v>1075</v>
      </c>
      <c r="Q82" t="s">
        <v>1075</v>
      </c>
      <c r="R82" t="s">
        <v>1075</v>
      </c>
      <c r="S82" t="s">
        <v>1075</v>
      </c>
      <c r="T82" t="s">
        <v>1075</v>
      </c>
      <c r="U82" t="s">
        <v>1075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112</v>
      </c>
      <c r="B83" t="s">
        <v>1075</v>
      </c>
      <c r="C83" t="s">
        <v>1075</v>
      </c>
      <c r="D83" t="s">
        <v>1075</v>
      </c>
      <c r="E83" t="s">
        <v>1075</v>
      </c>
      <c r="F83" t="s">
        <v>1075</v>
      </c>
      <c r="G83" t="s">
        <v>1075</v>
      </c>
      <c r="H83" t="s">
        <v>1075</v>
      </c>
      <c r="I83" t="s">
        <v>1075</v>
      </c>
      <c r="J83" t="s">
        <v>1075</v>
      </c>
      <c r="K83" t="s">
        <v>1075</v>
      </c>
      <c r="L83" t="s">
        <v>1075</v>
      </c>
      <c r="M83" t="s">
        <v>1075</v>
      </c>
      <c r="N83" t="s">
        <v>1075</v>
      </c>
      <c r="O83" t="s">
        <v>1075</v>
      </c>
      <c r="P83" t="s">
        <v>1075</v>
      </c>
      <c r="Q83" t="s">
        <v>1075</v>
      </c>
      <c r="R83" t="s">
        <v>1075</v>
      </c>
      <c r="S83" t="s">
        <v>1075</v>
      </c>
      <c r="T83" t="s">
        <v>1075</v>
      </c>
      <c r="U83" t="s">
        <v>1075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113</v>
      </c>
      <c r="B84" t="s">
        <v>1075</v>
      </c>
      <c r="C84" t="s">
        <v>1075</v>
      </c>
      <c r="D84" t="s">
        <v>1075</v>
      </c>
      <c r="E84" t="s">
        <v>1075</v>
      </c>
      <c r="F84" t="s">
        <v>1075</v>
      </c>
      <c r="G84" t="s">
        <v>1075</v>
      </c>
      <c r="H84" t="s">
        <v>1075</v>
      </c>
      <c r="I84" t="s">
        <v>1075</v>
      </c>
      <c r="J84" t="s">
        <v>1075</v>
      </c>
      <c r="K84" t="s">
        <v>1075</v>
      </c>
      <c r="L84" t="s">
        <v>1075</v>
      </c>
      <c r="M84" t="s">
        <v>1075</v>
      </c>
      <c r="N84" t="s">
        <v>1075</v>
      </c>
      <c r="O84" t="s">
        <v>1075</v>
      </c>
      <c r="P84" t="s">
        <v>1075</v>
      </c>
      <c r="Q84" t="s">
        <v>1075</v>
      </c>
      <c r="R84" t="s">
        <v>1075</v>
      </c>
      <c r="S84" t="s">
        <v>1075</v>
      </c>
      <c r="T84" t="s">
        <v>1075</v>
      </c>
      <c r="U84" t="s">
        <v>1075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114</v>
      </c>
      <c r="B85" t="s">
        <v>1075</v>
      </c>
      <c r="C85" t="s">
        <v>1075</v>
      </c>
      <c r="D85" t="s">
        <v>1075</v>
      </c>
      <c r="E85" t="s">
        <v>1075</v>
      </c>
      <c r="F85" t="s">
        <v>1075</v>
      </c>
      <c r="G85" t="s">
        <v>1075</v>
      </c>
      <c r="H85" t="s">
        <v>1075</v>
      </c>
      <c r="I85" t="s">
        <v>1075</v>
      </c>
      <c r="J85" t="s">
        <v>1075</v>
      </c>
      <c r="K85" t="s">
        <v>1075</v>
      </c>
      <c r="L85" t="s">
        <v>1075</v>
      </c>
      <c r="M85" t="s">
        <v>1075</v>
      </c>
      <c r="N85" t="s">
        <v>1075</v>
      </c>
      <c r="O85" t="s">
        <v>1075</v>
      </c>
      <c r="P85" t="s">
        <v>1075</v>
      </c>
      <c r="Q85" t="s">
        <v>1075</v>
      </c>
      <c r="R85" t="s">
        <v>1075</v>
      </c>
      <c r="S85" t="s">
        <v>1075</v>
      </c>
      <c r="T85" t="s">
        <v>1075</v>
      </c>
      <c r="U85" t="s">
        <v>1075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115</v>
      </c>
      <c r="B86" t="s">
        <v>1075</v>
      </c>
      <c r="C86" t="s">
        <v>1075</v>
      </c>
      <c r="D86" t="s">
        <v>1075</v>
      </c>
      <c r="E86" t="s">
        <v>1075</v>
      </c>
      <c r="F86" t="s">
        <v>1075</v>
      </c>
      <c r="G86" t="s">
        <v>1075</v>
      </c>
      <c r="H86" t="s">
        <v>1075</v>
      </c>
      <c r="I86" t="s">
        <v>1075</v>
      </c>
      <c r="J86" t="s">
        <v>1075</v>
      </c>
      <c r="K86" t="s">
        <v>1075</v>
      </c>
      <c r="L86" t="s">
        <v>1075</v>
      </c>
      <c r="M86" t="s">
        <v>1075</v>
      </c>
      <c r="N86" t="s">
        <v>1075</v>
      </c>
      <c r="O86" t="s">
        <v>1075</v>
      </c>
      <c r="P86" t="s">
        <v>1075</v>
      </c>
      <c r="Q86" t="s">
        <v>1075</v>
      </c>
      <c r="R86" t="s">
        <v>1075</v>
      </c>
      <c r="S86" t="s">
        <v>1075</v>
      </c>
      <c r="T86" t="s">
        <v>1075</v>
      </c>
      <c r="U86" t="s">
        <v>1075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116</v>
      </c>
      <c r="B87" t="s">
        <v>1075</v>
      </c>
      <c r="C87" t="s">
        <v>1075</v>
      </c>
      <c r="D87" t="s">
        <v>1075</v>
      </c>
      <c r="E87" t="s">
        <v>1075</v>
      </c>
      <c r="F87" t="s">
        <v>1075</v>
      </c>
      <c r="G87" t="s">
        <v>1075</v>
      </c>
      <c r="H87" t="s">
        <v>1075</v>
      </c>
      <c r="I87" t="s">
        <v>1075</v>
      </c>
      <c r="J87" t="s">
        <v>1075</v>
      </c>
      <c r="K87" t="s">
        <v>1075</v>
      </c>
      <c r="L87" t="s">
        <v>1075</v>
      </c>
      <c r="M87" t="s">
        <v>1075</v>
      </c>
      <c r="N87" t="s">
        <v>1075</v>
      </c>
      <c r="O87" t="s">
        <v>1075</v>
      </c>
      <c r="P87" t="s">
        <v>1075</v>
      </c>
      <c r="Q87" t="s">
        <v>1075</v>
      </c>
      <c r="R87" t="s">
        <v>1075</v>
      </c>
      <c r="S87" t="s">
        <v>1075</v>
      </c>
      <c r="T87" t="s">
        <v>1075</v>
      </c>
      <c r="U87" t="s">
        <v>1075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117</v>
      </c>
      <c r="B88" t="s">
        <v>1075</v>
      </c>
      <c r="C88" t="s">
        <v>1075</v>
      </c>
      <c r="D88" t="s">
        <v>1075</v>
      </c>
      <c r="E88" t="s">
        <v>1075</v>
      </c>
      <c r="F88" t="s">
        <v>1075</v>
      </c>
      <c r="G88" t="s">
        <v>1075</v>
      </c>
      <c r="H88" t="s">
        <v>1075</v>
      </c>
      <c r="I88" t="s">
        <v>1075</v>
      </c>
      <c r="J88" t="s">
        <v>1075</v>
      </c>
      <c r="K88" t="s">
        <v>1075</v>
      </c>
      <c r="L88" t="s">
        <v>1075</v>
      </c>
      <c r="M88" t="s">
        <v>1075</v>
      </c>
      <c r="N88" t="s">
        <v>1075</v>
      </c>
      <c r="O88" t="s">
        <v>1075</v>
      </c>
      <c r="P88" t="s">
        <v>1075</v>
      </c>
      <c r="Q88" t="s">
        <v>1075</v>
      </c>
      <c r="R88" t="s">
        <v>1075</v>
      </c>
      <c r="S88" t="s">
        <v>1075</v>
      </c>
      <c r="T88" t="s">
        <v>1075</v>
      </c>
      <c r="U88" t="s">
        <v>1075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118</v>
      </c>
      <c r="B89" t="s">
        <v>1075</v>
      </c>
      <c r="C89" t="s">
        <v>1075</v>
      </c>
      <c r="D89" t="s">
        <v>1075</v>
      </c>
      <c r="E89" t="s">
        <v>1075</v>
      </c>
      <c r="F89" t="s">
        <v>1075</v>
      </c>
      <c r="G89" t="s">
        <v>1075</v>
      </c>
      <c r="H89" t="s">
        <v>1075</v>
      </c>
      <c r="I89" t="s">
        <v>1075</v>
      </c>
      <c r="J89" t="s">
        <v>1075</v>
      </c>
      <c r="K89" t="s">
        <v>1075</v>
      </c>
      <c r="L89" t="s">
        <v>1075</v>
      </c>
      <c r="M89" t="s">
        <v>1075</v>
      </c>
      <c r="N89" t="s">
        <v>1075</v>
      </c>
      <c r="O89" t="s">
        <v>1075</v>
      </c>
      <c r="P89" t="s">
        <v>1075</v>
      </c>
      <c r="Q89" t="s">
        <v>1075</v>
      </c>
      <c r="R89" t="s">
        <v>1075</v>
      </c>
      <c r="S89" t="s">
        <v>1075</v>
      </c>
      <c r="T89" t="s">
        <v>1075</v>
      </c>
      <c r="U89" t="s">
        <v>1075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119</v>
      </c>
      <c r="B90" t="s">
        <v>1075</v>
      </c>
      <c r="C90" t="s">
        <v>1075</v>
      </c>
      <c r="D90" t="s">
        <v>1075</v>
      </c>
      <c r="E90" t="s">
        <v>1075</v>
      </c>
      <c r="F90" t="s">
        <v>1075</v>
      </c>
      <c r="G90" t="s">
        <v>1075</v>
      </c>
      <c r="H90" t="s">
        <v>1075</v>
      </c>
      <c r="I90" t="s">
        <v>1075</v>
      </c>
      <c r="J90" t="s">
        <v>1075</v>
      </c>
      <c r="K90" t="s">
        <v>1075</v>
      </c>
      <c r="L90" t="s">
        <v>1075</v>
      </c>
      <c r="M90" t="s">
        <v>1075</v>
      </c>
      <c r="N90" t="s">
        <v>1075</v>
      </c>
      <c r="O90" t="s">
        <v>1075</v>
      </c>
      <c r="P90" t="s">
        <v>1075</v>
      </c>
      <c r="Q90" t="s">
        <v>1075</v>
      </c>
      <c r="R90" t="s">
        <v>1075</v>
      </c>
      <c r="S90" t="s">
        <v>1075</v>
      </c>
      <c r="T90" t="s">
        <v>1075</v>
      </c>
      <c r="U90" t="s">
        <v>1075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120</v>
      </c>
      <c r="B91" t="s">
        <v>1075</v>
      </c>
      <c r="C91" t="s">
        <v>1075</v>
      </c>
      <c r="D91" t="s">
        <v>1075</v>
      </c>
      <c r="E91" t="s">
        <v>1075</v>
      </c>
      <c r="F91" t="s">
        <v>1075</v>
      </c>
      <c r="G91" t="s">
        <v>1075</v>
      </c>
      <c r="H91" t="s">
        <v>1075</v>
      </c>
      <c r="I91" t="s">
        <v>1075</v>
      </c>
      <c r="J91" t="s">
        <v>1075</v>
      </c>
      <c r="K91" t="s">
        <v>1075</v>
      </c>
      <c r="L91" t="s">
        <v>1075</v>
      </c>
      <c r="M91" t="s">
        <v>1075</v>
      </c>
      <c r="N91" t="s">
        <v>1075</v>
      </c>
      <c r="O91" t="s">
        <v>1075</v>
      </c>
      <c r="P91" t="s">
        <v>1075</v>
      </c>
      <c r="Q91" t="s">
        <v>1075</v>
      </c>
      <c r="R91" t="s">
        <v>1075</v>
      </c>
      <c r="S91" t="s">
        <v>1075</v>
      </c>
      <c r="T91" t="s">
        <v>1075</v>
      </c>
      <c r="U91" t="s">
        <v>1075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121</v>
      </c>
      <c r="B92" t="s">
        <v>1075</v>
      </c>
      <c r="C92" t="s">
        <v>1075</v>
      </c>
      <c r="D92" t="s">
        <v>1075</v>
      </c>
      <c r="E92" t="s">
        <v>1075</v>
      </c>
      <c r="F92" t="s">
        <v>1075</v>
      </c>
      <c r="G92" t="s">
        <v>1075</v>
      </c>
      <c r="H92" t="s">
        <v>1075</v>
      </c>
      <c r="I92" t="s">
        <v>1075</v>
      </c>
      <c r="J92" t="s">
        <v>1075</v>
      </c>
      <c r="K92" t="s">
        <v>1075</v>
      </c>
      <c r="L92" t="s">
        <v>1075</v>
      </c>
      <c r="M92" t="s">
        <v>1075</v>
      </c>
      <c r="N92" t="s">
        <v>1075</v>
      </c>
      <c r="O92" t="s">
        <v>1075</v>
      </c>
      <c r="P92" t="s">
        <v>1075</v>
      </c>
      <c r="Q92" t="s">
        <v>1075</v>
      </c>
      <c r="R92" t="s">
        <v>1075</v>
      </c>
      <c r="S92" t="s">
        <v>1075</v>
      </c>
      <c r="T92" t="s">
        <v>1075</v>
      </c>
      <c r="U92" t="s">
        <v>1075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122</v>
      </c>
      <c r="B93" t="s">
        <v>1075</v>
      </c>
      <c r="C93" t="s">
        <v>1075</v>
      </c>
      <c r="D93" t="s">
        <v>1075</v>
      </c>
      <c r="E93" t="s">
        <v>1075</v>
      </c>
      <c r="F93" t="s">
        <v>1075</v>
      </c>
      <c r="G93" t="s">
        <v>1075</v>
      </c>
      <c r="H93" t="s">
        <v>1075</v>
      </c>
      <c r="I93" t="s">
        <v>1075</v>
      </c>
      <c r="J93" t="s">
        <v>1075</v>
      </c>
      <c r="K93" t="s">
        <v>1075</v>
      </c>
      <c r="L93" t="s">
        <v>1075</v>
      </c>
      <c r="M93" t="s">
        <v>1075</v>
      </c>
      <c r="N93" t="s">
        <v>1075</v>
      </c>
      <c r="O93" t="s">
        <v>1075</v>
      </c>
      <c r="P93" t="s">
        <v>1075</v>
      </c>
      <c r="Q93" t="s">
        <v>1075</v>
      </c>
      <c r="R93" t="s">
        <v>1075</v>
      </c>
      <c r="S93" t="s">
        <v>1075</v>
      </c>
      <c r="T93" t="s">
        <v>1075</v>
      </c>
      <c r="U93" t="s">
        <v>1075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123</v>
      </c>
      <c r="B94" t="s">
        <v>1075</v>
      </c>
      <c r="C94" t="s">
        <v>1075</v>
      </c>
      <c r="D94" t="s">
        <v>1075</v>
      </c>
      <c r="E94" t="s">
        <v>1075</v>
      </c>
      <c r="F94" t="s">
        <v>1075</v>
      </c>
      <c r="G94" t="s">
        <v>1075</v>
      </c>
      <c r="H94" t="s">
        <v>1075</v>
      </c>
      <c r="I94" t="s">
        <v>1075</v>
      </c>
      <c r="J94" t="s">
        <v>1075</v>
      </c>
      <c r="K94" t="s">
        <v>1075</v>
      </c>
      <c r="L94" t="s">
        <v>1075</v>
      </c>
      <c r="M94" t="s">
        <v>1075</v>
      </c>
      <c r="N94" t="s">
        <v>1075</v>
      </c>
      <c r="O94" t="s">
        <v>1075</v>
      </c>
      <c r="P94" t="s">
        <v>1075</v>
      </c>
      <c r="Q94" t="s">
        <v>1075</v>
      </c>
      <c r="R94" t="s">
        <v>1075</v>
      </c>
      <c r="S94" t="s">
        <v>1075</v>
      </c>
      <c r="T94" t="s">
        <v>1075</v>
      </c>
      <c r="U94" t="s">
        <v>1075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124</v>
      </c>
      <c r="B95" t="s">
        <v>1075</v>
      </c>
      <c r="C95" t="s">
        <v>1075</v>
      </c>
      <c r="D95" t="s">
        <v>1075</v>
      </c>
      <c r="E95" t="s">
        <v>1075</v>
      </c>
      <c r="F95" t="s">
        <v>1075</v>
      </c>
      <c r="G95" t="s">
        <v>1075</v>
      </c>
      <c r="H95" t="s">
        <v>1075</v>
      </c>
      <c r="I95" t="s">
        <v>1075</v>
      </c>
      <c r="J95" t="s">
        <v>1075</v>
      </c>
      <c r="K95" t="s">
        <v>1075</v>
      </c>
      <c r="L95" t="s">
        <v>1075</v>
      </c>
      <c r="M95" t="s">
        <v>1075</v>
      </c>
      <c r="N95" t="s">
        <v>1075</v>
      </c>
      <c r="O95" t="s">
        <v>1075</v>
      </c>
      <c r="P95" t="s">
        <v>1075</v>
      </c>
      <c r="Q95" t="s">
        <v>1075</v>
      </c>
      <c r="R95" t="s">
        <v>1075</v>
      </c>
      <c r="S95" t="s">
        <v>1075</v>
      </c>
      <c r="T95" t="s">
        <v>1075</v>
      </c>
      <c r="U95" t="s">
        <v>1075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125</v>
      </c>
      <c r="B96" t="s">
        <v>1075</v>
      </c>
      <c r="C96" t="s">
        <v>1075</v>
      </c>
      <c r="D96" t="s">
        <v>1075</v>
      </c>
      <c r="E96" t="s">
        <v>1075</v>
      </c>
      <c r="F96" t="s">
        <v>1075</v>
      </c>
      <c r="G96" t="s">
        <v>1075</v>
      </c>
      <c r="H96" t="s">
        <v>1075</v>
      </c>
      <c r="I96" t="s">
        <v>1075</v>
      </c>
      <c r="J96" t="s">
        <v>1075</v>
      </c>
      <c r="K96" t="s">
        <v>1075</v>
      </c>
      <c r="L96" t="s">
        <v>1075</v>
      </c>
      <c r="M96" t="s">
        <v>1075</v>
      </c>
      <c r="N96" t="s">
        <v>1075</v>
      </c>
      <c r="O96" t="s">
        <v>1075</v>
      </c>
      <c r="P96" t="s">
        <v>1075</v>
      </c>
      <c r="Q96" t="s">
        <v>1075</v>
      </c>
      <c r="R96" t="s">
        <v>1075</v>
      </c>
      <c r="S96" t="s">
        <v>1075</v>
      </c>
      <c r="T96" t="s">
        <v>1075</v>
      </c>
      <c r="U96" t="s">
        <v>1075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126</v>
      </c>
      <c r="B97" t="s">
        <v>1075</v>
      </c>
      <c r="C97" t="s">
        <v>1075</v>
      </c>
      <c r="D97" t="s">
        <v>1075</v>
      </c>
      <c r="E97" t="s">
        <v>1075</v>
      </c>
      <c r="F97" t="s">
        <v>1075</v>
      </c>
      <c r="G97" t="s">
        <v>1075</v>
      </c>
      <c r="H97" t="s">
        <v>1075</v>
      </c>
      <c r="I97" t="s">
        <v>1075</v>
      </c>
      <c r="J97" t="s">
        <v>1075</v>
      </c>
      <c r="K97" t="s">
        <v>1075</v>
      </c>
      <c r="L97" t="s">
        <v>1075</v>
      </c>
      <c r="M97" t="s">
        <v>1075</v>
      </c>
      <c r="N97" t="s">
        <v>1075</v>
      </c>
      <c r="O97" t="s">
        <v>1075</v>
      </c>
      <c r="P97" t="s">
        <v>1075</v>
      </c>
      <c r="Q97" t="s">
        <v>1075</v>
      </c>
      <c r="R97" t="s">
        <v>1075</v>
      </c>
      <c r="S97" t="s">
        <v>1075</v>
      </c>
      <c r="T97" t="s">
        <v>1075</v>
      </c>
      <c r="U97" t="s">
        <v>1075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127</v>
      </c>
      <c r="B98" t="s">
        <v>1075</v>
      </c>
      <c r="C98" t="s">
        <v>1075</v>
      </c>
      <c r="D98" t="s">
        <v>1075</v>
      </c>
      <c r="E98" t="s">
        <v>1075</v>
      </c>
      <c r="F98" t="s">
        <v>1075</v>
      </c>
      <c r="G98" t="s">
        <v>1075</v>
      </c>
      <c r="H98" t="s">
        <v>1075</v>
      </c>
      <c r="I98" t="s">
        <v>1075</v>
      </c>
      <c r="J98" t="s">
        <v>1075</v>
      </c>
      <c r="K98" t="s">
        <v>1075</v>
      </c>
      <c r="L98" t="s">
        <v>1075</v>
      </c>
      <c r="M98" t="s">
        <v>1075</v>
      </c>
      <c r="N98" t="s">
        <v>1075</v>
      </c>
      <c r="O98" t="s">
        <v>1075</v>
      </c>
      <c r="P98" t="s">
        <v>1075</v>
      </c>
      <c r="Q98" t="s">
        <v>1075</v>
      </c>
      <c r="R98" t="s">
        <v>1075</v>
      </c>
      <c r="S98" t="s">
        <v>1075</v>
      </c>
      <c r="T98" t="s">
        <v>1075</v>
      </c>
      <c r="U98" t="s">
        <v>1075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128</v>
      </c>
      <c r="B99" t="s">
        <v>1075</v>
      </c>
      <c r="C99" t="s">
        <v>1075</v>
      </c>
      <c r="D99" t="s">
        <v>1075</v>
      </c>
      <c r="E99" t="s">
        <v>1075</v>
      </c>
      <c r="F99" t="s">
        <v>1075</v>
      </c>
      <c r="G99" t="s">
        <v>1075</v>
      </c>
      <c r="H99" t="s">
        <v>1075</v>
      </c>
      <c r="I99" t="s">
        <v>1075</v>
      </c>
      <c r="J99" t="s">
        <v>1075</v>
      </c>
      <c r="K99" t="s">
        <v>1075</v>
      </c>
      <c r="L99" t="s">
        <v>1075</v>
      </c>
      <c r="M99" t="s">
        <v>1075</v>
      </c>
      <c r="N99" t="s">
        <v>1075</v>
      </c>
      <c r="O99" t="s">
        <v>1075</v>
      </c>
      <c r="P99" t="s">
        <v>1075</v>
      </c>
      <c r="Q99" t="s">
        <v>1075</v>
      </c>
      <c r="R99" t="s">
        <v>1075</v>
      </c>
      <c r="S99" t="s">
        <v>1075</v>
      </c>
      <c r="T99" t="s">
        <v>1075</v>
      </c>
      <c r="U99" t="s">
        <v>1075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129</v>
      </c>
      <c r="B100" t="s">
        <v>1075</v>
      </c>
      <c r="C100" t="s">
        <v>1075</v>
      </c>
      <c r="D100" t="s">
        <v>1075</v>
      </c>
      <c r="E100" t="s">
        <v>1075</v>
      </c>
      <c r="F100" t="s">
        <v>1075</v>
      </c>
      <c r="G100" t="s">
        <v>1075</v>
      </c>
      <c r="H100" t="s">
        <v>1075</v>
      </c>
      <c r="I100" t="s">
        <v>1075</v>
      </c>
      <c r="J100" t="s">
        <v>1075</v>
      </c>
      <c r="K100" t="s">
        <v>1075</v>
      </c>
      <c r="L100" t="s">
        <v>1075</v>
      </c>
      <c r="M100" t="s">
        <v>1075</v>
      </c>
      <c r="N100" t="s">
        <v>1075</v>
      </c>
      <c r="O100" t="s">
        <v>1075</v>
      </c>
      <c r="P100" t="s">
        <v>1075</v>
      </c>
      <c r="Q100" t="s">
        <v>1075</v>
      </c>
      <c r="R100" t="s">
        <v>1075</v>
      </c>
      <c r="S100" t="s">
        <v>1075</v>
      </c>
      <c r="T100" t="s">
        <v>1075</v>
      </c>
      <c r="U100" t="s">
        <v>1075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130</v>
      </c>
      <c r="B101" t="s">
        <v>1075</v>
      </c>
      <c r="C101" t="s">
        <v>1075</v>
      </c>
      <c r="D101" t="s">
        <v>1075</v>
      </c>
      <c r="E101" t="s">
        <v>1075</v>
      </c>
      <c r="F101" t="s">
        <v>1075</v>
      </c>
      <c r="G101" t="s">
        <v>1075</v>
      </c>
      <c r="H101" t="s">
        <v>1075</v>
      </c>
      <c r="I101" t="s">
        <v>1075</v>
      </c>
      <c r="J101" t="s">
        <v>1075</v>
      </c>
      <c r="K101" t="s">
        <v>1075</v>
      </c>
      <c r="L101" t="s">
        <v>1075</v>
      </c>
      <c r="M101" t="s">
        <v>1075</v>
      </c>
      <c r="N101" t="s">
        <v>1075</v>
      </c>
      <c r="O101" t="s">
        <v>1075</v>
      </c>
      <c r="P101" t="s">
        <v>1075</v>
      </c>
      <c r="Q101" t="s">
        <v>1075</v>
      </c>
      <c r="R101" t="s">
        <v>1075</v>
      </c>
      <c r="S101" t="s">
        <v>1075</v>
      </c>
      <c r="T101" t="s">
        <v>1075</v>
      </c>
      <c r="U101" t="s">
        <v>1075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131</v>
      </c>
      <c r="B102" t="s">
        <v>1075</v>
      </c>
      <c r="C102" t="s">
        <v>1075</v>
      </c>
      <c r="D102" t="s">
        <v>1075</v>
      </c>
      <c r="E102" t="s">
        <v>1075</v>
      </c>
      <c r="F102" t="s">
        <v>1075</v>
      </c>
      <c r="G102" t="s">
        <v>1075</v>
      </c>
      <c r="H102" t="s">
        <v>1075</v>
      </c>
      <c r="I102" t="s">
        <v>1075</v>
      </c>
      <c r="J102" t="s">
        <v>1075</v>
      </c>
      <c r="K102" t="s">
        <v>1075</v>
      </c>
      <c r="L102" t="s">
        <v>1075</v>
      </c>
      <c r="M102" t="s">
        <v>1075</v>
      </c>
      <c r="N102" t="s">
        <v>1075</v>
      </c>
      <c r="O102" t="s">
        <v>1075</v>
      </c>
      <c r="P102" t="s">
        <v>1075</v>
      </c>
      <c r="Q102" t="s">
        <v>1075</v>
      </c>
      <c r="R102" t="s">
        <v>1075</v>
      </c>
      <c r="S102" t="s">
        <v>1075</v>
      </c>
      <c r="T102" t="s">
        <v>1075</v>
      </c>
      <c r="U102" t="s">
        <v>1075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132</v>
      </c>
      <c r="B103" t="s">
        <v>1075</v>
      </c>
      <c r="C103" t="s">
        <v>1075</v>
      </c>
      <c r="D103" t="s">
        <v>1075</v>
      </c>
      <c r="E103" t="s">
        <v>1075</v>
      </c>
      <c r="F103" t="s">
        <v>1075</v>
      </c>
      <c r="G103" t="s">
        <v>1075</v>
      </c>
      <c r="H103" t="s">
        <v>1075</v>
      </c>
      <c r="I103" t="s">
        <v>1075</v>
      </c>
      <c r="J103" t="s">
        <v>1075</v>
      </c>
      <c r="K103" t="s">
        <v>1075</v>
      </c>
      <c r="L103" t="s">
        <v>1075</v>
      </c>
      <c r="M103" t="s">
        <v>1075</v>
      </c>
      <c r="N103" t="s">
        <v>1075</v>
      </c>
      <c r="O103" t="s">
        <v>1075</v>
      </c>
      <c r="P103" t="s">
        <v>1075</v>
      </c>
      <c r="Q103" t="s">
        <v>1075</v>
      </c>
      <c r="R103" t="s">
        <v>1075</v>
      </c>
      <c r="S103" t="s">
        <v>1075</v>
      </c>
      <c r="T103" t="s">
        <v>1075</v>
      </c>
      <c r="U103" t="s">
        <v>1075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133</v>
      </c>
      <c r="B104" t="s">
        <v>1075</v>
      </c>
      <c r="C104" t="s">
        <v>1075</v>
      </c>
      <c r="D104" t="s">
        <v>1075</v>
      </c>
      <c r="E104" t="s">
        <v>1075</v>
      </c>
      <c r="F104" t="s">
        <v>1075</v>
      </c>
      <c r="G104" t="s">
        <v>1075</v>
      </c>
      <c r="H104" t="s">
        <v>1075</v>
      </c>
      <c r="I104" t="s">
        <v>1075</v>
      </c>
      <c r="J104" t="s">
        <v>1075</v>
      </c>
      <c r="K104" t="s">
        <v>1075</v>
      </c>
      <c r="L104" t="s">
        <v>1075</v>
      </c>
      <c r="M104" t="s">
        <v>1075</v>
      </c>
      <c r="N104" t="s">
        <v>1075</v>
      </c>
      <c r="O104" t="s">
        <v>1075</v>
      </c>
      <c r="P104" t="s">
        <v>1075</v>
      </c>
      <c r="Q104" t="s">
        <v>1075</v>
      </c>
      <c r="R104" t="s">
        <v>1075</v>
      </c>
      <c r="S104" t="s">
        <v>1075</v>
      </c>
      <c r="T104" t="s">
        <v>1075</v>
      </c>
      <c r="U104" t="s">
        <v>1075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134</v>
      </c>
      <c r="B105" t="s">
        <v>1075</v>
      </c>
      <c r="C105" t="s">
        <v>1075</v>
      </c>
      <c r="D105" t="s">
        <v>1075</v>
      </c>
      <c r="E105" t="s">
        <v>1075</v>
      </c>
      <c r="F105" t="s">
        <v>1075</v>
      </c>
      <c r="G105" t="s">
        <v>1075</v>
      </c>
      <c r="H105" t="s">
        <v>1075</v>
      </c>
      <c r="I105" t="s">
        <v>1075</v>
      </c>
      <c r="J105" t="s">
        <v>1075</v>
      </c>
      <c r="K105" t="s">
        <v>1075</v>
      </c>
      <c r="L105" t="s">
        <v>1075</v>
      </c>
      <c r="M105" t="s">
        <v>1075</v>
      </c>
      <c r="N105" t="s">
        <v>1075</v>
      </c>
      <c r="O105" t="s">
        <v>1075</v>
      </c>
      <c r="P105" t="s">
        <v>1075</v>
      </c>
      <c r="Q105" t="s">
        <v>1075</v>
      </c>
      <c r="R105" t="s">
        <v>1075</v>
      </c>
      <c r="S105" t="s">
        <v>1075</v>
      </c>
      <c r="T105" t="s">
        <v>1075</v>
      </c>
      <c r="U105" t="s">
        <v>1075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135</v>
      </c>
      <c r="B106" t="s">
        <v>1075</v>
      </c>
      <c r="C106" t="s">
        <v>1075</v>
      </c>
      <c r="D106" t="s">
        <v>1075</v>
      </c>
      <c r="E106" t="s">
        <v>1075</v>
      </c>
      <c r="F106" t="s">
        <v>1075</v>
      </c>
      <c r="G106" t="s">
        <v>1075</v>
      </c>
      <c r="H106" t="s">
        <v>1075</v>
      </c>
      <c r="I106" t="s">
        <v>1075</v>
      </c>
      <c r="J106" t="s">
        <v>1075</v>
      </c>
      <c r="K106" t="s">
        <v>1075</v>
      </c>
      <c r="L106" t="s">
        <v>1075</v>
      </c>
      <c r="M106" t="s">
        <v>1075</v>
      </c>
      <c r="N106" t="s">
        <v>1075</v>
      </c>
      <c r="O106" t="s">
        <v>1075</v>
      </c>
      <c r="P106" t="s">
        <v>1075</v>
      </c>
      <c r="Q106" t="s">
        <v>1075</v>
      </c>
      <c r="R106" t="s">
        <v>1075</v>
      </c>
      <c r="S106" t="s">
        <v>1075</v>
      </c>
      <c r="T106" t="s">
        <v>1075</v>
      </c>
      <c r="U106" t="s">
        <v>1075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136</v>
      </c>
      <c r="B107" t="s">
        <v>1075</v>
      </c>
      <c r="C107" t="s">
        <v>1075</v>
      </c>
      <c r="D107" t="s">
        <v>1075</v>
      </c>
      <c r="E107" t="s">
        <v>1075</v>
      </c>
      <c r="F107" t="s">
        <v>1075</v>
      </c>
      <c r="G107" t="s">
        <v>1075</v>
      </c>
      <c r="H107" t="s">
        <v>1075</v>
      </c>
      <c r="I107" t="s">
        <v>1075</v>
      </c>
      <c r="J107" t="s">
        <v>1075</v>
      </c>
      <c r="K107" t="s">
        <v>1075</v>
      </c>
      <c r="L107" t="s">
        <v>1075</v>
      </c>
      <c r="M107" t="s">
        <v>1075</v>
      </c>
      <c r="N107" t="s">
        <v>1075</v>
      </c>
      <c r="O107" t="s">
        <v>1075</v>
      </c>
      <c r="P107" t="s">
        <v>1075</v>
      </c>
      <c r="Q107" t="s">
        <v>1075</v>
      </c>
      <c r="R107" t="s">
        <v>1075</v>
      </c>
      <c r="S107" t="s">
        <v>1075</v>
      </c>
      <c r="T107" t="s">
        <v>1075</v>
      </c>
      <c r="U107" t="s">
        <v>1075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137</v>
      </c>
      <c r="B108" t="s">
        <v>1075</v>
      </c>
      <c r="C108" t="s">
        <v>1075</v>
      </c>
      <c r="D108" t="s">
        <v>1075</v>
      </c>
      <c r="E108" t="s">
        <v>1075</v>
      </c>
      <c r="F108" t="s">
        <v>1075</v>
      </c>
      <c r="G108" t="s">
        <v>1075</v>
      </c>
      <c r="H108" t="s">
        <v>1075</v>
      </c>
      <c r="I108" t="s">
        <v>1075</v>
      </c>
      <c r="J108" t="s">
        <v>1075</v>
      </c>
      <c r="K108" t="s">
        <v>1075</v>
      </c>
      <c r="L108" t="s">
        <v>1075</v>
      </c>
      <c r="M108" t="s">
        <v>1075</v>
      </c>
      <c r="N108" t="s">
        <v>1075</v>
      </c>
      <c r="O108" t="s">
        <v>1075</v>
      </c>
      <c r="P108" t="s">
        <v>1075</v>
      </c>
      <c r="Q108" t="s">
        <v>1075</v>
      </c>
      <c r="R108" t="s">
        <v>1075</v>
      </c>
      <c r="S108" t="s">
        <v>1075</v>
      </c>
      <c r="T108" t="s">
        <v>1075</v>
      </c>
      <c r="U108" t="s">
        <v>1075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138</v>
      </c>
      <c r="B109" t="s">
        <v>1075</v>
      </c>
      <c r="C109" t="s">
        <v>1075</v>
      </c>
      <c r="D109" t="s">
        <v>1075</v>
      </c>
      <c r="E109" t="s">
        <v>1075</v>
      </c>
      <c r="F109" t="s">
        <v>1075</v>
      </c>
      <c r="G109" t="s">
        <v>1075</v>
      </c>
      <c r="H109" t="s">
        <v>1075</v>
      </c>
      <c r="I109" t="s">
        <v>1075</v>
      </c>
      <c r="J109" t="s">
        <v>1075</v>
      </c>
      <c r="K109" t="s">
        <v>1075</v>
      </c>
      <c r="L109" t="s">
        <v>1075</v>
      </c>
      <c r="M109" t="s">
        <v>1075</v>
      </c>
      <c r="N109" t="s">
        <v>1075</v>
      </c>
      <c r="O109" t="s">
        <v>1075</v>
      </c>
      <c r="P109" t="s">
        <v>1075</v>
      </c>
      <c r="Q109" t="s">
        <v>1075</v>
      </c>
      <c r="R109" t="s">
        <v>1075</v>
      </c>
      <c r="S109" t="s">
        <v>1075</v>
      </c>
      <c r="T109" t="s">
        <v>1075</v>
      </c>
      <c r="U109" t="s">
        <v>1075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139</v>
      </c>
      <c r="B110" t="s">
        <v>1075</v>
      </c>
      <c r="C110" t="s">
        <v>1075</v>
      </c>
      <c r="D110" t="s">
        <v>1075</v>
      </c>
      <c r="E110" t="s">
        <v>1075</v>
      </c>
      <c r="F110" t="s">
        <v>1075</v>
      </c>
      <c r="G110" t="s">
        <v>1075</v>
      </c>
      <c r="H110" t="s">
        <v>1075</v>
      </c>
      <c r="I110" t="s">
        <v>1075</v>
      </c>
      <c r="J110" t="s">
        <v>1075</v>
      </c>
      <c r="K110" t="s">
        <v>1075</v>
      </c>
      <c r="L110" t="s">
        <v>1075</v>
      </c>
      <c r="M110" t="s">
        <v>1075</v>
      </c>
      <c r="N110" t="s">
        <v>1075</v>
      </c>
      <c r="O110" t="s">
        <v>1075</v>
      </c>
      <c r="P110" t="s">
        <v>1075</v>
      </c>
      <c r="Q110" t="s">
        <v>1075</v>
      </c>
      <c r="R110" t="s">
        <v>1075</v>
      </c>
      <c r="S110" t="s">
        <v>1075</v>
      </c>
      <c r="T110" t="s">
        <v>1075</v>
      </c>
      <c r="U110" t="s">
        <v>1075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140</v>
      </c>
      <c r="B111" t="s">
        <v>1075</v>
      </c>
      <c r="C111" t="s">
        <v>1075</v>
      </c>
      <c r="D111" t="s">
        <v>1075</v>
      </c>
      <c r="E111" t="s">
        <v>1075</v>
      </c>
      <c r="F111" t="s">
        <v>1075</v>
      </c>
      <c r="G111" t="s">
        <v>1075</v>
      </c>
      <c r="H111" t="s">
        <v>1075</v>
      </c>
      <c r="I111" t="s">
        <v>1075</v>
      </c>
      <c r="J111" t="s">
        <v>1075</v>
      </c>
      <c r="K111" t="s">
        <v>1075</v>
      </c>
      <c r="L111" t="s">
        <v>1075</v>
      </c>
      <c r="M111" t="s">
        <v>1075</v>
      </c>
      <c r="N111" t="s">
        <v>1075</v>
      </c>
      <c r="O111" t="s">
        <v>1075</v>
      </c>
      <c r="P111" t="s">
        <v>1075</v>
      </c>
      <c r="Q111" t="s">
        <v>1075</v>
      </c>
      <c r="R111" t="s">
        <v>1075</v>
      </c>
      <c r="S111" t="s">
        <v>1075</v>
      </c>
      <c r="T111" t="s">
        <v>1075</v>
      </c>
      <c r="U111" t="s">
        <v>1075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141</v>
      </c>
      <c r="B112" t="s">
        <v>1075</v>
      </c>
      <c r="C112" t="s">
        <v>1075</v>
      </c>
      <c r="D112" t="s">
        <v>1075</v>
      </c>
      <c r="E112" t="s">
        <v>1075</v>
      </c>
      <c r="F112" t="s">
        <v>1075</v>
      </c>
      <c r="G112" t="s">
        <v>1075</v>
      </c>
      <c r="H112" t="s">
        <v>1075</v>
      </c>
      <c r="I112" t="s">
        <v>1075</v>
      </c>
      <c r="J112" t="s">
        <v>1075</v>
      </c>
      <c r="K112" t="s">
        <v>1075</v>
      </c>
      <c r="L112" t="s">
        <v>1075</v>
      </c>
      <c r="M112" t="s">
        <v>1075</v>
      </c>
      <c r="N112" t="s">
        <v>1075</v>
      </c>
      <c r="O112" t="s">
        <v>1075</v>
      </c>
      <c r="P112" t="s">
        <v>1075</v>
      </c>
      <c r="Q112" t="s">
        <v>1075</v>
      </c>
      <c r="R112" t="s">
        <v>1075</v>
      </c>
      <c r="S112" t="s">
        <v>1075</v>
      </c>
      <c r="T112" t="s">
        <v>1075</v>
      </c>
      <c r="U112" t="s">
        <v>1075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142</v>
      </c>
      <c r="B113" t="s">
        <v>1075</v>
      </c>
      <c r="C113" t="s">
        <v>1075</v>
      </c>
      <c r="D113" t="s">
        <v>1075</v>
      </c>
      <c r="E113" t="s">
        <v>1075</v>
      </c>
      <c r="F113" t="s">
        <v>1075</v>
      </c>
      <c r="G113" t="s">
        <v>1075</v>
      </c>
      <c r="H113" t="s">
        <v>1075</v>
      </c>
      <c r="I113" t="s">
        <v>1075</v>
      </c>
      <c r="J113" t="s">
        <v>1075</v>
      </c>
      <c r="K113" t="s">
        <v>1075</v>
      </c>
      <c r="L113" t="s">
        <v>1075</v>
      </c>
      <c r="M113" t="s">
        <v>1075</v>
      </c>
      <c r="N113" t="s">
        <v>1075</v>
      </c>
      <c r="O113" t="s">
        <v>1075</v>
      </c>
      <c r="P113" t="s">
        <v>1075</v>
      </c>
      <c r="Q113" t="s">
        <v>1075</v>
      </c>
      <c r="R113" t="s">
        <v>1075</v>
      </c>
      <c r="S113" t="s">
        <v>1075</v>
      </c>
      <c r="T113" t="s">
        <v>1075</v>
      </c>
      <c r="U113" t="s">
        <v>1075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143</v>
      </c>
      <c r="B114" t="s">
        <v>1075</v>
      </c>
      <c r="C114" t="s">
        <v>1075</v>
      </c>
      <c r="D114" t="s">
        <v>1075</v>
      </c>
      <c r="E114" t="s">
        <v>1075</v>
      </c>
      <c r="F114" t="s">
        <v>1075</v>
      </c>
      <c r="G114" t="s">
        <v>1075</v>
      </c>
      <c r="H114" t="s">
        <v>1075</v>
      </c>
      <c r="I114" t="s">
        <v>1075</v>
      </c>
      <c r="J114" t="s">
        <v>1075</v>
      </c>
      <c r="K114" t="s">
        <v>1075</v>
      </c>
      <c r="L114" t="s">
        <v>1075</v>
      </c>
      <c r="M114" t="s">
        <v>1075</v>
      </c>
      <c r="N114" t="s">
        <v>1075</v>
      </c>
      <c r="O114" t="s">
        <v>1075</v>
      </c>
      <c r="P114" t="s">
        <v>1075</v>
      </c>
      <c r="Q114" t="s">
        <v>1075</v>
      </c>
      <c r="R114" t="s">
        <v>1075</v>
      </c>
      <c r="S114" t="s">
        <v>1075</v>
      </c>
      <c r="T114" t="s">
        <v>1075</v>
      </c>
      <c r="U114" t="s">
        <v>1075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144</v>
      </c>
      <c r="B115" t="s">
        <v>1075</v>
      </c>
      <c r="C115" t="s">
        <v>1075</v>
      </c>
      <c r="D115" t="s">
        <v>1075</v>
      </c>
      <c r="E115" t="s">
        <v>1075</v>
      </c>
      <c r="F115" t="s">
        <v>1075</v>
      </c>
      <c r="G115" t="s">
        <v>1075</v>
      </c>
      <c r="H115" t="s">
        <v>1075</v>
      </c>
      <c r="I115" t="s">
        <v>1075</v>
      </c>
      <c r="J115" t="s">
        <v>1075</v>
      </c>
      <c r="K115" t="s">
        <v>1075</v>
      </c>
      <c r="L115" t="s">
        <v>1075</v>
      </c>
      <c r="M115" t="s">
        <v>1075</v>
      </c>
      <c r="N115" t="s">
        <v>1075</v>
      </c>
      <c r="O115" t="s">
        <v>1075</v>
      </c>
      <c r="P115" t="s">
        <v>1075</v>
      </c>
      <c r="Q115" t="s">
        <v>1075</v>
      </c>
      <c r="R115" t="s">
        <v>1075</v>
      </c>
      <c r="S115" t="s">
        <v>1075</v>
      </c>
      <c r="T115" t="s">
        <v>1075</v>
      </c>
      <c r="U115" t="s">
        <v>1075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145</v>
      </c>
      <c r="B116" t="s">
        <v>1075</v>
      </c>
      <c r="C116" t="s">
        <v>1075</v>
      </c>
      <c r="D116" t="s">
        <v>1075</v>
      </c>
      <c r="E116" t="s">
        <v>1075</v>
      </c>
      <c r="F116" t="s">
        <v>1075</v>
      </c>
      <c r="G116" t="s">
        <v>1075</v>
      </c>
      <c r="H116" t="s">
        <v>1075</v>
      </c>
      <c r="I116" t="s">
        <v>1075</v>
      </c>
      <c r="J116" t="s">
        <v>1075</v>
      </c>
      <c r="K116" t="s">
        <v>1075</v>
      </c>
      <c r="L116" t="s">
        <v>1075</v>
      </c>
      <c r="M116" t="s">
        <v>1075</v>
      </c>
      <c r="N116" t="s">
        <v>1075</v>
      </c>
      <c r="O116" t="s">
        <v>1075</v>
      </c>
      <c r="P116" t="s">
        <v>1075</v>
      </c>
      <c r="Q116" t="s">
        <v>1075</v>
      </c>
      <c r="R116" t="s">
        <v>1075</v>
      </c>
      <c r="S116" t="s">
        <v>1075</v>
      </c>
      <c r="T116" t="s">
        <v>1075</v>
      </c>
      <c r="U116" t="s">
        <v>1075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146</v>
      </c>
      <c r="B117" t="s">
        <v>1075</v>
      </c>
      <c r="C117" t="s">
        <v>1075</v>
      </c>
      <c r="D117" t="s">
        <v>1075</v>
      </c>
      <c r="E117" t="s">
        <v>1075</v>
      </c>
      <c r="F117" t="s">
        <v>1075</v>
      </c>
      <c r="G117" t="s">
        <v>1075</v>
      </c>
      <c r="H117" t="s">
        <v>1075</v>
      </c>
      <c r="I117" t="s">
        <v>1075</v>
      </c>
      <c r="J117" t="s">
        <v>1075</v>
      </c>
      <c r="K117" t="s">
        <v>1075</v>
      </c>
      <c r="L117" t="s">
        <v>1075</v>
      </c>
      <c r="M117" t="s">
        <v>1075</v>
      </c>
      <c r="N117" t="s">
        <v>1075</v>
      </c>
      <c r="O117" t="s">
        <v>1075</v>
      </c>
      <c r="P117" t="s">
        <v>1075</v>
      </c>
      <c r="Q117" t="s">
        <v>1075</v>
      </c>
      <c r="R117" t="s">
        <v>1075</v>
      </c>
      <c r="S117" t="s">
        <v>1075</v>
      </c>
      <c r="T117" t="s">
        <v>1075</v>
      </c>
      <c r="U117" t="s">
        <v>1075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147</v>
      </c>
      <c r="B118" t="s">
        <v>1075</v>
      </c>
      <c r="C118" t="s">
        <v>1075</v>
      </c>
      <c r="D118" t="s">
        <v>1075</v>
      </c>
      <c r="E118" t="s">
        <v>1075</v>
      </c>
      <c r="F118" t="s">
        <v>1075</v>
      </c>
      <c r="G118" t="s">
        <v>1075</v>
      </c>
      <c r="H118" t="s">
        <v>1075</v>
      </c>
      <c r="I118" t="s">
        <v>1075</v>
      </c>
      <c r="J118" t="s">
        <v>1075</v>
      </c>
      <c r="K118" t="s">
        <v>1075</v>
      </c>
      <c r="L118" t="s">
        <v>1075</v>
      </c>
      <c r="M118" t="s">
        <v>1075</v>
      </c>
      <c r="N118" t="s">
        <v>1075</v>
      </c>
      <c r="O118" t="s">
        <v>1075</v>
      </c>
      <c r="P118" t="s">
        <v>1075</v>
      </c>
      <c r="Q118" t="s">
        <v>1075</v>
      </c>
      <c r="R118" t="s">
        <v>1075</v>
      </c>
      <c r="S118" t="s">
        <v>1075</v>
      </c>
      <c r="T118" t="s">
        <v>1075</v>
      </c>
      <c r="U118" t="s">
        <v>1075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148</v>
      </c>
      <c r="B119" t="s">
        <v>1075</v>
      </c>
      <c r="C119" t="s">
        <v>1075</v>
      </c>
      <c r="D119" t="s">
        <v>1075</v>
      </c>
      <c r="E119" t="s">
        <v>1075</v>
      </c>
      <c r="F119" t="s">
        <v>1075</v>
      </c>
      <c r="G119" t="s">
        <v>1075</v>
      </c>
      <c r="H119" t="s">
        <v>1075</v>
      </c>
      <c r="I119" t="s">
        <v>1075</v>
      </c>
      <c r="J119" t="s">
        <v>1075</v>
      </c>
      <c r="K119" t="s">
        <v>1075</v>
      </c>
      <c r="L119" t="s">
        <v>1075</v>
      </c>
      <c r="M119" t="s">
        <v>1075</v>
      </c>
      <c r="N119" t="s">
        <v>1075</v>
      </c>
      <c r="O119" t="s">
        <v>1075</v>
      </c>
      <c r="P119" t="s">
        <v>1075</v>
      </c>
      <c r="Q119" t="s">
        <v>1075</v>
      </c>
      <c r="R119" t="s">
        <v>1075</v>
      </c>
      <c r="S119" t="s">
        <v>1075</v>
      </c>
      <c r="T119" t="s">
        <v>1075</v>
      </c>
      <c r="U119" t="s">
        <v>1075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149</v>
      </c>
      <c r="B120" t="s">
        <v>1075</v>
      </c>
      <c r="C120" t="s">
        <v>1075</v>
      </c>
      <c r="D120" t="s">
        <v>1075</v>
      </c>
      <c r="E120" t="s">
        <v>1075</v>
      </c>
      <c r="F120" t="s">
        <v>1075</v>
      </c>
      <c r="G120" t="s">
        <v>1075</v>
      </c>
      <c r="H120" t="s">
        <v>1075</v>
      </c>
      <c r="I120" t="s">
        <v>1075</v>
      </c>
      <c r="J120" t="s">
        <v>1075</v>
      </c>
      <c r="K120" t="s">
        <v>1075</v>
      </c>
      <c r="L120" t="s">
        <v>1075</v>
      </c>
      <c r="M120" t="s">
        <v>1075</v>
      </c>
      <c r="N120" t="s">
        <v>1075</v>
      </c>
      <c r="O120" t="s">
        <v>1075</v>
      </c>
      <c r="P120" t="s">
        <v>1075</v>
      </c>
      <c r="Q120" t="s">
        <v>1075</v>
      </c>
      <c r="R120" t="s">
        <v>1075</v>
      </c>
      <c r="S120" t="s">
        <v>1075</v>
      </c>
      <c r="T120" t="s">
        <v>1075</v>
      </c>
      <c r="U120" t="s">
        <v>1075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150</v>
      </c>
      <c r="B121" t="s">
        <v>1075</v>
      </c>
      <c r="C121" t="s">
        <v>1075</v>
      </c>
      <c r="D121" t="s">
        <v>1075</v>
      </c>
      <c r="E121" t="s">
        <v>1075</v>
      </c>
      <c r="F121" t="s">
        <v>1075</v>
      </c>
      <c r="G121" t="s">
        <v>1075</v>
      </c>
      <c r="H121" t="s">
        <v>1075</v>
      </c>
      <c r="I121" t="s">
        <v>1075</v>
      </c>
      <c r="J121" t="s">
        <v>1075</v>
      </c>
      <c r="K121" t="s">
        <v>1075</v>
      </c>
      <c r="L121" t="s">
        <v>1075</v>
      </c>
      <c r="M121" t="s">
        <v>1075</v>
      </c>
      <c r="N121" t="s">
        <v>1075</v>
      </c>
      <c r="O121" t="s">
        <v>1075</v>
      </c>
      <c r="P121" t="s">
        <v>1075</v>
      </c>
      <c r="Q121" t="s">
        <v>1075</v>
      </c>
      <c r="R121" t="s">
        <v>1075</v>
      </c>
      <c r="S121" t="s">
        <v>1075</v>
      </c>
      <c r="T121" t="s">
        <v>1075</v>
      </c>
      <c r="U121" t="s">
        <v>1075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151</v>
      </c>
      <c r="B122" t="s">
        <v>1075</v>
      </c>
      <c r="C122" t="s">
        <v>1075</v>
      </c>
      <c r="D122" t="s">
        <v>1075</v>
      </c>
      <c r="E122" t="s">
        <v>1075</v>
      </c>
      <c r="F122" t="s">
        <v>1075</v>
      </c>
      <c r="G122" t="s">
        <v>1075</v>
      </c>
      <c r="H122" t="s">
        <v>1075</v>
      </c>
      <c r="I122" t="s">
        <v>1075</v>
      </c>
      <c r="J122" t="s">
        <v>1075</v>
      </c>
      <c r="K122" t="s">
        <v>1075</v>
      </c>
      <c r="L122" t="s">
        <v>1075</v>
      </c>
      <c r="M122" t="s">
        <v>1075</v>
      </c>
      <c r="N122" t="s">
        <v>1075</v>
      </c>
      <c r="O122" t="s">
        <v>1075</v>
      </c>
      <c r="P122" t="s">
        <v>1075</v>
      </c>
      <c r="Q122" t="s">
        <v>1075</v>
      </c>
      <c r="R122" t="s">
        <v>1075</v>
      </c>
      <c r="S122" t="s">
        <v>1075</v>
      </c>
      <c r="T122" t="s">
        <v>1075</v>
      </c>
      <c r="U122" t="s">
        <v>1075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152</v>
      </c>
      <c r="B123" t="s">
        <v>1075</v>
      </c>
      <c r="C123" t="s">
        <v>1075</v>
      </c>
      <c r="D123" t="s">
        <v>1075</v>
      </c>
      <c r="E123" t="s">
        <v>1075</v>
      </c>
      <c r="F123" t="s">
        <v>1075</v>
      </c>
      <c r="G123" t="s">
        <v>1075</v>
      </c>
      <c r="H123" t="s">
        <v>1075</v>
      </c>
      <c r="I123" t="s">
        <v>1075</v>
      </c>
      <c r="J123" t="s">
        <v>1075</v>
      </c>
      <c r="K123" t="s">
        <v>1075</v>
      </c>
      <c r="L123" t="s">
        <v>1075</v>
      </c>
      <c r="M123" t="s">
        <v>1075</v>
      </c>
      <c r="N123" t="s">
        <v>1075</v>
      </c>
      <c r="O123" t="s">
        <v>1075</v>
      </c>
      <c r="P123" t="s">
        <v>1075</v>
      </c>
      <c r="Q123" t="s">
        <v>1075</v>
      </c>
      <c r="R123" t="s">
        <v>1075</v>
      </c>
      <c r="S123" t="s">
        <v>1075</v>
      </c>
      <c r="T123" t="s">
        <v>1075</v>
      </c>
      <c r="U123" t="s">
        <v>1075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153</v>
      </c>
      <c r="B124" t="s">
        <v>1075</v>
      </c>
      <c r="C124" t="s">
        <v>1075</v>
      </c>
      <c r="D124" t="s">
        <v>1075</v>
      </c>
      <c r="E124" t="s">
        <v>1075</v>
      </c>
      <c r="F124" t="s">
        <v>1075</v>
      </c>
      <c r="G124" t="s">
        <v>1075</v>
      </c>
      <c r="H124" t="s">
        <v>1075</v>
      </c>
      <c r="I124" t="s">
        <v>1075</v>
      </c>
      <c r="J124" t="s">
        <v>1075</v>
      </c>
      <c r="K124" t="s">
        <v>1075</v>
      </c>
      <c r="L124" t="s">
        <v>1075</v>
      </c>
      <c r="M124" t="s">
        <v>1075</v>
      </c>
      <c r="N124" t="s">
        <v>1075</v>
      </c>
      <c r="O124" t="s">
        <v>1075</v>
      </c>
      <c r="P124" t="s">
        <v>1075</v>
      </c>
      <c r="Q124" t="s">
        <v>1075</v>
      </c>
      <c r="R124" t="s">
        <v>1075</v>
      </c>
      <c r="S124" t="s">
        <v>1075</v>
      </c>
      <c r="T124" t="s">
        <v>1075</v>
      </c>
      <c r="U124" t="s">
        <v>1075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154</v>
      </c>
      <c r="B125" t="s">
        <v>1075</v>
      </c>
      <c r="C125" t="s">
        <v>1075</v>
      </c>
      <c r="D125" t="s">
        <v>1075</v>
      </c>
      <c r="E125" t="s">
        <v>1075</v>
      </c>
      <c r="F125" t="s">
        <v>1075</v>
      </c>
      <c r="G125" t="s">
        <v>1075</v>
      </c>
      <c r="H125" t="s">
        <v>1075</v>
      </c>
      <c r="I125" t="s">
        <v>1075</v>
      </c>
      <c r="J125" t="s">
        <v>1075</v>
      </c>
      <c r="K125" t="s">
        <v>1075</v>
      </c>
      <c r="L125" t="s">
        <v>1075</v>
      </c>
      <c r="M125" t="s">
        <v>1075</v>
      </c>
      <c r="N125" t="s">
        <v>1075</v>
      </c>
      <c r="O125" t="s">
        <v>1075</v>
      </c>
      <c r="P125" t="s">
        <v>1075</v>
      </c>
      <c r="Q125" t="s">
        <v>1075</v>
      </c>
      <c r="R125" t="s">
        <v>1075</v>
      </c>
      <c r="S125" t="s">
        <v>1075</v>
      </c>
      <c r="T125" t="s">
        <v>1075</v>
      </c>
      <c r="U125" t="s">
        <v>1075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155</v>
      </c>
      <c r="B126" t="s">
        <v>1075</v>
      </c>
      <c r="C126" t="s">
        <v>1075</v>
      </c>
      <c r="D126" t="s">
        <v>1075</v>
      </c>
      <c r="E126" t="s">
        <v>1075</v>
      </c>
      <c r="F126" t="s">
        <v>1075</v>
      </c>
      <c r="G126" t="s">
        <v>1075</v>
      </c>
      <c r="H126" t="s">
        <v>1075</v>
      </c>
      <c r="I126" t="s">
        <v>1075</v>
      </c>
      <c r="J126" t="s">
        <v>1075</v>
      </c>
      <c r="K126" t="s">
        <v>1075</v>
      </c>
      <c r="L126" t="s">
        <v>1075</v>
      </c>
      <c r="M126" t="s">
        <v>1075</v>
      </c>
      <c r="N126" t="s">
        <v>1075</v>
      </c>
      <c r="O126" t="s">
        <v>1075</v>
      </c>
      <c r="P126" t="s">
        <v>1075</v>
      </c>
      <c r="Q126" t="s">
        <v>1075</v>
      </c>
      <c r="R126" t="s">
        <v>1075</v>
      </c>
      <c r="S126" t="s">
        <v>1075</v>
      </c>
      <c r="T126" t="s">
        <v>1075</v>
      </c>
      <c r="U126" t="s">
        <v>1075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156</v>
      </c>
      <c r="B127" t="s">
        <v>1075</v>
      </c>
      <c r="C127" t="s">
        <v>1075</v>
      </c>
      <c r="D127" t="s">
        <v>1075</v>
      </c>
      <c r="E127" t="s">
        <v>1075</v>
      </c>
      <c r="F127" t="s">
        <v>1075</v>
      </c>
      <c r="G127" t="s">
        <v>1075</v>
      </c>
      <c r="H127" t="s">
        <v>1075</v>
      </c>
      <c r="I127" t="s">
        <v>1075</v>
      </c>
      <c r="J127" t="s">
        <v>1075</v>
      </c>
      <c r="K127" t="s">
        <v>1075</v>
      </c>
      <c r="L127" t="s">
        <v>1075</v>
      </c>
      <c r="M127" t="s">
        <v>1075</v>
      </c>
      <c r="N127" t="s">
        <v>1075</v>
      </c>
      <c r="O127" t="s">
        <v>1075</v>
      </c>
      <c r="P127" t="s">
        <v>1075</v>
      </c>
      <c r="Q127" t="s">
        <v>1075</v>
      </c>
      <c r="R127" t="s">
        <v>1075</v>
      </c>
      <c r="S127" t="s">
        <v>1075</v>
      </c>
      <c r="T127" t="s">
        <v>1075</v>
      </c>
      <c r="U127" t="s">
        <v>1075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157</v>
      </c>
      <c r="B128" t="s">
        <v>1075</v>
      </c>
      <c r="C128" t="s">
        <v>1075</v>
      </c>
      <c r="D128" t="s">
        <v>1075</v>
      </c>
      <c r="E128" t="s">
        <v>1075</v>
      </c>
      <c r="F128" t="s">
        <v>1075</v>
      </c>
      <c r="G128" t="s">
        <v>1075</v>
      </c>
      <c r="H128" t="s">
        <v>1075</v>
      </c>
      <c r="I128" t="s">
        <v>1075</v>
      </c>
      <c r="J128" t="s">
        <v>1075</v>
      </c>
      <c r="K128" t="s">
        <v>1075</v>
      </c>
      <c r="L128" t="s">
        <v>1075</v>
      </c>
      <c r="M128" t="s">
        <v>1075</v>
      </c>
      <c r="N128" t="s">
        <v>1075</v>
      </c>
      <c r="O128" t="s">
        <v>1075</v>
      </c>
      <c r="P128" t="s">
        <v>1075</v>
      </c>
      <c r="Q128" t="s">
        <v>1075</v>
      </c>
      <c r="R128" t="s">
        <v>1075</v>
      </c>
      <c r="S128" t="s">
        <v>1075</v>
      </c>
      <c r="T128" t="s">
        <v>1075</v>
      </c>
      <c r="U128" t="s">
        <v>1075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158</v>
      </c>
      <c r="B129" t="s">
        <v>1075</v>
      </c>
      <c r="C129" t="s">
        <v>1075</v>
      </c>
      <c r="D129" t="s">
        <v>1075</v>
      </c>
      <c r="E129" t="s">
        <v>1075</v>
      </c>
      <c r="F129" t="s">
        <v>1075</v>
      </c>
      <c r="G129" t="s">
        <v>1075</v>
      </c>
      <c r="H129" t="s">
        <v>1075</v>
      </c>
      <c r="I129" t="s">
        <v>1075</v>
      </c>
      <c r="J129" t="s">
        <v>1075</v>
      </c>
      <c r="K129" t="s">
        <v>1075</v>
      </c>
      <c r="L129" t="s">
        <v>1075</v>
      </c>
      <c r="M129" t="s">
        <v>1075</v>
      </c>
      <c r="N129" t="s">
        <v>1075</v>
      </c>
      <c r="O129" t="s">
        <v>1075</v>
      </c>
      <c r="P129" t="s">
        <v>1075</v>
      </c>
      <c r="Q129" t="s">
        <v>1075</v>
      </c>
      <c r="R129" t="s">
        <v>1075</v>
      </c>
      <c r="S129" t="s">
        <v>1075</v>
      </c>
      <c r="T129" t="s">
        <v>1075</v>
      </c>
      <c r="U129" t="s">
        <v>1075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159</v>
      </c>
      <c r="B130" t="s">
        <v>1075</v>
      </c>
      <c r="C130" t="s">
        <v>1075</v>
      </c>
      <c r="D130" t="s">
        <v>1075</v>
      </c>
      <c r="E130" t="s">
        <v>1075</v>
      </c>
      <c r="F130" t="s">
        <v>1075</v>
      </c>
      <c r="G130" t="s">
        <v>1075</v>
      </c>
      <c r="H130" t="s">
        <v>1075</v>
      </c>
      <c r="I130" t="s">
        <v>1075</v>
      </c>
      <c r="J130" t="s">
        <v>1075</v>
      </c>
      <c r="K130" t="s">
        <v>1075</v>
      </c>
      <c r="L130" t="s">
        <v>1075</v>
      </c>
      <c r="M130" t="s">
        <v>1075</v>
      </c>
      <c r="N130" t="s">
        <v>1075</v>
      </c>
      <c r="O130" t="s">
        <v>1075</v>
      </c>
      <c r="P130" t="s">
        <v>1075</v>
      </c>
      <c r="Q130" t="s">
        <v>1075</v>
      </c>
      <c r="R130" t="s">
        <v>1075</v>
      </c>
      <c r="S130" t="s">
        <v>1075</v>
      </c>
      <c r="T130" t="s">
        <v>1075</v>
      </c>
      <c r="U130" t="s">
        <v>1075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160</v>
      </c>
      <c r="B131" t="s">
        <v>1075</v>
      </c>
      <c r="C131" t="s">
        <v>1075</v>
      </c>
      <c r="D131" t="s">
        <v>1075</v>
      </c>
      <c r="E131" t="s">
        <v>1075</v>
      </c>
      <c r="F131" t="s">
        <v>1075</v>
      </c>
      <c r="G131" t="s">
        <v>1075</v>
      </c>
      <c r="H131" t="s">
        <v>1075</v>
      </c>
      <c r="I131" t="s">
        <v>1075</v>
      </c>
      <c r="J131" t="s">
        <v>1075</v>
      </c>
      <c r="K131" t="s">
        <v>1075</v>
      </c>
      <c r="L131" t="s">
        <v>1075</v>
      </c>
      <c r="M131" t="s">
        <v>1075</v>
      </c>
      <c r="N131" t="s">
        <v>1075</v>
      </c>
      <c r="O131" t="s">
        <v>1075</v>
      </c>
      <c r="P131" t="s">
        <v>1075</v>
      </c>
      <c r="Q131" t="s">
        <v>1075</v>
      </c>
      <c r="R131" t="s">
        <v>1075</v>
      </c>
      <c r="S131" t="s">
        <v>1075</v>
      </c>
      <c r="T131" t="s">
        <v>1075</v>
      </c>
      <c r="U131" t="s">
        <v>1075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161</v>
      </c>
      <c r="B132" t="s">
        <v>1075</v>
      </c>
      <c r="C132" t="s">
        <v>1075</v>
      </c>
      <c r="D132" t="s">
        <v>1075</v>
      </c>
      <c r="E132" t="s">
        <v>1075</v>
      </c>
      <c r="F132" t="s">
        <v>1075</v>
      </c>
      <c r="G132" t="s">
        <v>1075</v>
      </c>
      <c r="H132" t="s">
        <v>1075</v>
      </c>
      <c r="I132" t="s">
        <v>1075</v>
      </c>
      <c r="J132" t="s">
        <v>1075</v>
      </c>
      <c r="K132" t="s">
        <v>1075</v>
      </c>
      <c r="L132" t="s">
        <v>1075</v>
      </c>
      <c r="M132" t="s">
        <v>1075</v>
      </c>
      <c r="N132" t="s">
        <v>1075</v>
      </c>
      <c r="O132" t="s">
        <v>1075</v>
      </c>
      <c r="P132" t="s">
        <v>1075</v>
      </c>
      <c r="Q132" t="s">
        <v>1075</v>
      </c>
      <c r="R132" t="s">
        <v>1075</v>
      </c>
      <c r="S132" t="s">
        <v>1075</v>
      </c>
      <c r="T132" t="s">
        <v>1075</v>
      </c>
      <c r="U132" t="s">
        <v>1075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162</v>
      </c>
      <c r="B133" t="s">
        <v>1075</v>
      </c>
      <c r="C133" t="s">
        <v>1075</v>
      </c>
      <c r="D133" t="s">
        <v>1075</v>
      </c>
      <c r="E133" t="s">
        <v>1075</v>
      </c>
      <c r="F133" t="s">
        <v>1075</v>
      </c>
      <c r="G133" t="s">
        <v>1075</v>
      </c>
      <c r="H133" t="s">
        <v>1075</v>
      </c>
      <c r="I133" t="s">
        <v>1075</v>
      </c>
      <c r="J133" t="s">
        <v>1075</v>
      </c>
      <c r="K133" t="s">
        <v>1075</v>
      </c>
      <c r="L133" t="s">
        <v>1075</v>
      </c>
      <c r="M133" t="s">
        <v>1075</v>
      </c>
      <c r="N133" t="s">
        <v>1075</v>
      </c>
      <c r="O133" t="s">
        <v>1075</v>
      </c>
      <c r="P133" t="s">
        <v>1075</v>
      </c>
      <c r="Q133" t="s">
        <v>1075</v>
      </c>
      <c r="R133" t="s">
        <v>1075</v>
      </c>
      <c r="S133" t="s">
        <v>1075</v>
      </c>
      <c r="T133" t="s">
        <v>1075</v>
      </c>
      <c r="U133" t="s">
        <v>1075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163</v>
      </c>
      <c r="B134" t="s">
        <v>1075</v>
      </c>
      <c r="C134" t="s">
        <v>1075</v>
      </c>
      <c r="D134" t="s">
        <v>1075</v>
      </c>
      <c r="E134" t="s">
        <v>1075</v>
      </c>
      <c r="F134" t="s">
        <v>1075</v>
      </c>
      <c r="G134" t="s">
        <v>1075</v>
      </c>
      <c r="H134" t="s">
        <v>1075</v>
      </c>
      <c r="I134" t="s">
        <v>1075</v>
      </c>
      <c r="J134" t="s">
        <v>1075</v>
      </c>
      <c r="K134" t="s">
        <v>1075</v>
      </c>
      <c r="L134" t="s">
        <v>1075</v>
      </c>
      <c r="M134" t="s">
        <v>1075</v>
      </c>
      <c r="N134" t="s">
        <v>1075</v>
      </c>
      <c r="O134" t="s">
        <v>1075</v>
      </c>
      <c r="P134" t="s">
        <v>1075</v>
      </c>
      <c r="Q134" t="s">
        <v>1075</v>
      </c>
      <c r="R134" t="s">
        <v>1075</v>
      </c>
      <c r="S134" t="s">
        <v>1075</v>
      </c>
      <c r="T134" t="s">
        <v>1075</v>
      </c>
      <c r="U134" t="s">
        <v>1075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164</v>
      </c>
      <c r="B135" t="s">
        <v>1075</v>
      </c>
      <c r="C135" t="s">
        <v>1075</v>
      </c>
      <c r="D135" t="s">
        <v>1075</v>
      </c>
      <c r="E135" t="s">
        <v>1075</v>
      </c>
      <c r="F135" t="s">
        <v>1075</v>
      </c>
      <c r="G135" t="s">
        <v>1075</v>
      </c>
      <c r="H135" t="s">
        <v>1075</v>
      </c>
      <c r="I135" t="s">
        <v>1075</v>
      </c>
      <c r="J135" t="s">
        <v>1075</v>
      </c>
      <c r="K135" t="s">
        <v>1075</v>
      </c>
      <c r="L135" t="s">
        <v>1075</v>
      </c>
      <c r="M135" t="s">
        <v>1075</v>
      </c>
      <c r="N135" t="s">
        <v>1075</v>
      </c>
      <c r="O135" t="s">
        <v>1075</v>
      </c>
      <c r="P135" t="s">
        <v>1075</v>
      </c>
      <c r="Q135" t="s">
        <v>1075</v>
      </c>
      <c r="R135" t="s">
        <v>1075</v>
      </c>
      <c r="S135" t="s">
        <v>1075</v>
      </c>
      <c r="T135" t="s">
        <v>1075</v>
      </c>
      <c r="U135" t="s">
        <v>1075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165</v>
      </c>
      <c r="B136" t="s">
        <v>1075</v>
      </c>
      <c r="C136" t="s">
        <v>1075</v>
      </c>
      <c r="D136" t="s">
        <v>1075</v>
      </c>
      <c r="E136" t="s">
        <v>1075</v>
      </c>
      <c r="F136" t="s">
        <v>1075</v>
      </c>
      <c r="G136" t="s">
        <v>1075</v>
      </c>
      <c r="H136" t="s">
        <v>1075</v>
      </c>
      <c r="I136" t="s">
        <v>1075</v>
      </c>
      <c r="J136" t="s">
        <v>1075</v>
      </c>
      <c r="K136" t="s">
        <v>1075</v>
      </c>
      <c r="L136" t="s">
        <v>1075</v>
      </c>
      <c r="M136" t="s">
        <v>1075</v>
      </c>
      <c r="N136" t="s">
        <v>1075</v>
      </c>
      <c r="O136" t="s">
        <v>1075</v>
      </c>
      <c r="P136" t="s">
        <v>1075</v>
      </c>
      <c r="Q136" t="s">
        <v>1075</v>
      </c>
      <c r="R136" t="s">
        <v>1075</v>
      </c>
      <c r="S136" t="s">
        <v>1075</v>
      </c>
      <c r="T136" t="s">
        <v>1075</v>
      </c>
      <c r="U136" t="s">
        <v>1075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166</v>
      </c>
      <c r="B137" t="s">
        <v>1075</v>
      </c>
      <c r="C137" t="s">
        <v>1075</v>
      </c>
      <c r="D137" t="s">
        <v>1075</v>
      </c>
      <c r="E137" t="s">
        <v>1075</v>
      </c>
      <c r="F137" t="s">
        <v>1075</v>
      </c>
      <c r="G137" t="s">
        <v>1075</v>
      </c>
      <c r="H137" t="s">
        <v>1075</v>
      </c>
      <c r="I137" t="s">
        <v>1075</v>
      </c>
      <c r="J137" t="s">
        <v>1075</v>
      </c>
      <c r="K137" t="s">
        <v>1075</v>
      </c>
      <c r="L137" t="s">
        <v>1075</v>
      </c>
      <c r="M137" t="s">
        <v>1075</v>
      </c>
      <c r="N137" t="s">
        <v>1075</v>
      </c>
      <c r="O137" t="s">
        <v>1075</v>
      </c>
      <c r="P137" t="s">
        <v>1075</v>
      </c>
      <c r="Q137" t="s">
        <v>1075</v>
      </c>
      <c r="R137" t="s">
        <v>1075</v>
      </c>
      <c r="S137" t="s">
        <v>1075</v>
      </c>
      <c r="T137" t="s">
        <v>1075</v>
      </c>
      <c r="U137" t="s">
        <v>1075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167</v>
      </c>
      <c r="B138" t="s">
        <v>1075</v>
      </c>
      <c r="C138" t="s">
        <v>1075</v>
      </c>
      <c r="D138" t="s">
        <v>1075</v>
      </c>
      <c r="E138" t="s">
        <v>1075</v>
      </c>
      <c r="F138" t="s">
        <v>1075</v>
      </c>
      <c r="G138" t="s">
        <v>1075</v>
      </c>
      <c r="H138" t="s">
        <v>1075</v>
      </c>
      <c r="I138" t="s">
        <v>1075</v>
      </c>
      <c r="J138" t="s">
        <v>1075</v>
      </c>
      <c r="K138" t="s">
        <v>1075</v>
      </c>
      <c r="L138" t="s">
        <v>1075</v>
      </c>
      <c r="M138" t="s">
        <v>1075</v>
      </c>
      <c r="N138" t="s">
        <v>1075</v>
      </c>
      <c r="O138" t="s">
        <v>1075</v>
      </c>
      <c r="P138" t="s">
        <v>1075</v>
      </c>
      <c r="Q138" t="s">
        <v>1075</v>
      </c>
      <c r="R138" t="s">
        <v>1075</v>
      </c>
      <c r="S138" t="s">
        <v>1075</v>
      </c>
      <c r="T138" t="s">
        <v>1075</v>
      </c>
      <c r="U138" t="s">
        <v>1075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168</v>
      </c>
      <c r="B139" t="s">
        <v>1075</v>
      </c>
      <c r="C139" t="s">
        <v>1075</v>
      </c>
      <c r="D139" t="s">
        <v>1075</v>
      </c>
      <c r="E139" t="s">
        <v>1075</v>
      </c>
      <c r="F139" t="s">
        <v>1075</v>
      </c>
      <c r="G139" t="s">
        <v>1075</v>
      </c>
      <c r="H139" t="s">
        <v>1075</v>
      </c>
      <c r="I139" t="s">
        <v>1075</v>
      </c>
      <c r="J139" t="s">
        <v>1075</v>
      </c>
      <c r="K139" t="s">
        <v>1075</v>
      </c>
      <c r="L139" t="s">
        <v>1075</v>
      </c>
      <c r="M139" t="s">
        <v>1075</v>
      </c>
      <c r="N139" t="s">
        <v>1075</v>
      </c>
      <c r="O139" t="s">
        <v>1075</v>
      </c>
      <c r="P139" t="s">
        <v>1075</v>
      </c>
      <c r="Q139" t="s">
        <v>1075</v>
      </c>
      <c r="R139" t="s">
        <v>1075</v>
      </c>
      <c r="S139" t="s">
        <v>1075</v>
      </c>
      <c r="T139" t="s">
        <v>1075</v>
      </c>
      <c r="U139" t="s">
        <v>1075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169</v>
      </c>
      <c r="B140" t="s">
        <v>1075</v>
      </c>
      <c r="C140" t="s">
        <v>1075</v>
      </c>
      <c r="D140" t="s">
        <v>1075</v>
      </c>
      <c r="E140" t="s">
        <v>1075</v>
      </c>
      <c r="F140" t="s">
        <v>1075</v>
      </c>
      <c r="G140" t="s">
        <v>1075</v>
      </c>
      <c r="H140" t="s">
        <v>1075</v>
      </c>
      <c r="I140" t="s">
        <v>1075</v>
      </c>
      <c r="J140" t="s">
        <v>1075</v>
      </c>
      <c r="K140" t="s">
        <v>1075</v>
      </c>
      <c r="L140" t="s">
        <v>1075</v>
      </c>
      <c r="M140" t="s">
        <v>1075</v>
      </c>
      <c r="N140" t="s">
        <v>1075</v>
      </c>
      <c r="O140" t="s">
        <v>1075</v>
      </c>
      <c r="P140" t="s">
        <v>1075</v>
      </c>
      <c r="Q140" t="s">
        <v>1075</v>
      </c>
      <c r="R140" t="s">
        <v>1075</v>
      </c>
      <c r="S140" t="s">
        <v>1075</v>
      </c>
      <c r="T140" t="s">
        <v>1075</v>
      </c>
      <c r="U140" t="s">
        <v>1075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170</v>
      </c>
      <c r="B141" t="s">
        <v>1075</v>
      </c>
      <c r="C141" t="s">
        <v>1075</v>
      </c>
      <c r="D141" t="s">
        <v>1075</v>
      </c>
      <c r="E141" t="s">
        <v>1075</v>
      </c>
      <c r="F141" t="s">
        <v>1075</v>
      </c>
      <c r="G141" t="s">
        <v>1075</v>
      </c>
      <c r="H141" t="s">
        <v>1075</v>
      </c>
      <c r="I141" t="s">
        <v>1075</v>
      </c>
      <c r="J141" t="s">
        <v>1075</v>
      </c>
      <c r="K141" t="s">
        <v>1075</v>
      </c>
      <c r="L141" t="s">
        <v>1075</v>
      </c>
      <c r="M141" t="s">
        <v>1075</v>
      </c>
      <c r="N141" t="s">
        <v>1075</v>
      </c>
      <c r="O141" t="s">
        <v>1075</v>
      </c>
      <c r="P141" t="s">
        <v>1075</v>
      </c>
      <c r="Q141" t="s">
        <v>1075</v>
      </c>
      <c r="R141" t="s">
        <v>1075</v>
      </c>
      <c r="S141" t="s">
        <v>1075</v>
      </c>
      <c r="T141" t="s">
        <v>1075</v>
      </c>
      <c r="U141" t="s">
        <v>1075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171</v>
      </c>
      <c r="B142" t="s">
        <v>1075</v>
      </c>
      <c r="C142" t="s">
        <v>1075</v>
      </c>
      <c r="D142" t="s">
        <v>1075</v>
      </c>
      <c r="E142" t="s">
        <v>1075</v>
      </c>
      <c r="F142" t="s">
        <v>1075</v>
      </c>
      <c r="G142" t="s">
        <v>1075</v>
      </c>
      <c r="H142" t="s">
        <v>1075</v>
      </c>
      <c r="I142" t="s">
        <v>1075</v>
      </c>
      <c r="J142" t="s">
        <v>1075</v>
      </c>
      <c r="K142" t="s">
        <v>1075</v>
      </c>
      <c r="L142" t="s">
        <v>1075</v>
      </c>
      <c r="M142" t="s">
        <v>1075</v>
      </c>
      <c r="N142" t="s">
        <v>1075</v>
      </c>
      <c r="O142" t="s">
        <v>1075</v>
      </c>
      <c r="P142" t="s">
        <v>1075</v>
      </c>
      <c r="Q142" t="s">
        <v>1075</v>
      </c>
      <c r="R142" t="s">
        <v>1075</v>
      </c>
      <c r="S142" t="s">
        <v>1075</v>
      </c>
      <c r="T142" t="s">
        <v>1075</v>
      </c>
      <c r="U142" t="s">
        <v>1075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172</v>
      </c>
      <c r="B143" t="s">
        <v>1075</v>
      </c>
      <c r="C143" t="s">
        <v>1075</v>
      </c>
      <c r="D143" t="s">
        <v>1075</v>
      </c>
      <c r="E143" t="s">
        <v>1075</v>
      </c>
      <c r="F143" t="s">
        <v>1075</v>
      </c>
      <c r="G143" t="s">
        <v>1075</v>
      </c>
      <c r="H143" t="s">
        <v>1075</v>
      </c>
      <c r="I143" t="s">
        <v>1075</v>
      </c>
      <c r="J143" t="s">
        <v>1075</v>
      </c>
      <c r="K143" t="s">
        <v>1075</v>
      </c>
      <c r="L143" t="s">
        <v>1075</v>
      </c>
      <c r="M143" t="s">
        <v>1075</v>
      </c>
      <c r="N143" t="s">
        <v>1075</v>
      </c>
      <c r="O143" t="s">
        <v>1075</v>
      </c>
      <c r="P143" t="s">
        <v>1075</v>
      </c>
      <c r="Q143" t="s">
        <v>1075</v>
      </c>
      <c r="R143" t="s">
        <v>1075</v>
      </c>
      <c r="S143" t="s">
        <v>1075</v>
      </c>
      <c r="T143" t="s">
        <v>1075</v>
      </c>
      <c r="U143" t="s">
        <v>1075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173</v>
      </c>
      <c r="B144" t="s">
        <v>1075</v>
      </c>
      <c r="C144" t="s">
        <v>1075</v>
      </c>
      <c r="D144" t="s">
        <v>1075</v>
      </c>
      <c r="E144" t="s">
        <v>1075</v>
      </c>
      <c r="F144" t="s">
        <v>1075</v>
      </c>
      <c r="G144" t="s">
        <v>1075</v>
      </c>
      <c r="H144" t="s">
        <v>1075</v>
      </c>
      <c r="I144" t="s">
        <v>1075</v>
      </c>
      <c r="J144" t="s">
        <v>1075</v>
      </c>
      <c r="K144" t="s">
        <v>1075</v>
      </c>
      <c r="L144" t="s">
        <v>1075</v>
      </c>
      <c r="M144" t="s">
        <v>1075</v>
      </c>
      <c r="N144" t="s">
        <v>1075</v>
      </c>
      <c r="O144" t="s">
        <v>1075</v>
      </c>
      <c r="P144" t="s">
        <v>1075</v>
      </c>
      <c r="Q144" t="s">
        <v>1075</v>
      </c>
      <c r="R144" t="s">
        <v>1075</v>
      </c>
      <c r="S144" t="s">
        <v>1075</v>
      </c>
      <c r="T144" t="s">
        <v>1075</v>
      </c>
      <c r="U144" t="s">
        <v>1075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174</v>
      </c>
      <c r="B145" t="s">
        <v>1075</v>
      </c>
      <c r="C145" t="s">
        <v>1075</v>
      </c>
      <c r="D145" t="s">
        <v>1075</v>
      </c>
      <c r="E145" t="s">
        <v>1075</v>
      </c>
      <c r="F145" t="s">
        <v>1075</v>
      </c>
      <c r="G145" t="s">
        <v>1075</v>
      </c>
      <c r="H145" t="s">
        <v>1075</v>
      </c>
      <c r="I145" t="s">
        <v>1075</v>
      </c>
      <c r="J145" t="s">
        <v>1075</v>
      </c>
      <c r="K145" t="s">
        <v>1075</v>
      </c>
      <c r="L145" t="s">
        <v>1075</v>
      </c>
      <c r="M145" t="s">
        <v>1075</v>
      </c>
      <c r="N145" t="s">
        <v>1075</v>
      </c>
      <c r="O145" t="s">
        <v>1075</v>
      </c>
      <c r="P145" t="s">
        <v>1075</v>
      </c>
      <c r="Q145" t="s">
        <v>1075</v>
      </c>
      <c r="R145" t="s">
        <v>1075</v>
      </c>
      <c r="S145" t="s">
        <v>1075</v>
      </c>
      <c r="T145" t="s">
        <v>1075</v>
      </c>
      <c r="U145" t="s">
        <v>1075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175</v>
      </c>
      <c r="B146" t="s">
        <v>1075</v>
      </c>
      <c r="C146" t="s">
        <v>1075</v>
      </c>
      <c r="D146" t="s">
        <v>1075</v>
      </c>
      <c r="E146" t="s">
        <v>1075</v>
      </c>
      <c r="F146" t="s">
        <v>1075</v>
      </c>
      <c r="G146" t="s">
        <v>1075</v>
      </c>
      <c r="H146" t="s">
        <v>1075</v>
      </c>
      <c r="I146" t="s">
        <v>1075</v>
      </c>
      <c r="J146" t="s">
        <v>1075</v>
      </c>
      <c r="K146" t="s">
        <v>1075</v>
      </c>
      <c r="L146" t="s">
        <v>1075</v>
      </c>
      <c r="M146" t="s">
        <v>1075</v>
      </c>
      <c r="N146" t="s">
        <v>1075</v>
      </c>
      <c r="O146" t="s">
        <v>1075</v>
      </c>
      <c r="P146" t="s">
        <v>1075</v>
      </c>
      <c r="Q146" t="s">
        <v>1075</v>
      </c>
      <c r="R146" t="s">
        <v>1075</v>
      </c>
      <c r="S146" t="s">
        <v>1075</v>
      </c>
      <c r="T146" t="s">
        <v>1075</v>
      </c>
      <c r="U146" t="s">
        <v>1075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176</v>
      </c>
      <c r="B147" t="s">
        <v>1075</v>
      </c>
      <c r="C147" t="s">
        <v>1075</v>
      </c>
      <c r="D147" t="s">
        <v>1075</v>
      </c>
      <c r="E147" t="s">
        <v>1075</v>
      </c>
      <c r="F147" t="s">
        <v>1075</v>
      </c>
      <c r="G147" t="s">
        <v>1075</v>
      </c>
      <c r="H147" t="s">
        <v>1075</v>
      </c>
      <c r="I147" t="s">
        <v>1075</v>
      </c>
      <c r="J147" t="s">
        <v>1075</v>
      </c>
      <c r="K147" t="s">
        <v>1075</v>
      </c>
      <c r="L147" t="s">
        <v>1075</v>
      </c>
      <c r="M147" t="s">
        <v>1075</v>
      </c>
      <c r="N147" t="s">
        <v>1075</v>
      </c>
      <c r="O147" t="s">
        <v>1075</v>
      </c>
      <c r="P147" t="s">
        <v>1075</v>
      </c>
      <c r="Q147" t="s">
        <v>1075</v>
      </c>
      <c r="R147" t="s">
        <v>1075</v>
      </c>
      <c r="S147" t="s">
        <v>1075</v>
      </c>
      <c r="T147" t="s">
        <v>1075</v>
      </c>
      <c r="U147" t="s">
        <v>1075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177</v>
      </c>
      <c r="B148" t="s">
        <v>1075</v>
      </c>
      <c r="C148" t="s">
        <v>1075</v>
      </c>
      <c r="D148" t="s">
        <v>1075</v>
      </c>
      <c r="E148" t="s">
        <v>1075</v>
      </c>
      <c r="F148" t="s">
        <v>1075</v>
      </c>
      <c r="G148" t="s">
        <v>1075</v>
      </c>
      <c r="H148" t="s">
        <v>1075</v>
      </c>
      <c r="I148" t="s">
        <v>1075</v>
      </c>
      <c r="J148" t="s">
        <v>1075</v>
      </c>
      <c r="K148" t="s">
        <v>1075</v>
      </c>
      <c r="L148" t="s">
        <v>1075</v>
      </c>
      <c r="M148" t="s">
        <v>1075</v>
      </c>
      <c r="N148" t="s">
        <v>1075</v>
      </c>
      <c r="O148" t="s">
        <v>1075</v>
      </c>
      <c r="P148" t="s">
        <v>1075</v>
      </c>
      <c r="Q148" t="s">
        <v>1075</v>
      </c>
      <c r="R148" t="s">
        <v>1075</v>
      </c>
      <c r="S148" t="s">
        <v>1075</v>
      </c>
      <c r="T148" t="s">
        <v>1075</v>
      </c>
      <c r="U148" t="s">
        <v>1075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178</v>
      </c>
      <c r="B149" t="s">
        <v>1075</v>
      </c>
      <c r="C149" t="s">
        <v>1075</v>
      </c>
      <c r="D149" t="s">
        <v>1075</v>
      </c>
      <c r="E149" t="s">
        <v>1075</v>
      </c>
      <c r="F149" t="s">
        <v>1075</v>
      </c>
      <c r="G149" t="s">
        <v>1075</v>
      </c>
      <c r="H149" t="s">
        <v>1075</v>
      </c>
      <c r="I149" t="s">
        <v>1075</v>
      </c>
      <c r="J149" t="s">
        <v>1075</v>
      </c>
      <c r="K149" t="s">
        <v>1075</v>
      </c>
      <c r="L149" t="s">
        <v>1075</v>
      </c>
      <c r="M149" t="s">
        <v>1075</v>
      </c>
      <c r="N149" t="s">
        <v>1075</v>
      </c>
      <c r="O149" t="s">
        <v>1075</v>
      </c>
      <c r="P149" t="s">
        <v>1075</v>
      </c>
      <c r="Q149" t="s">
        <v>1075</v>
      </c>
      <c r="R149" t="s">
        <v>1075</v>
      </c>
      <c r="S149" t="s">
        <v>1075</v>
      </c>
      <c r="T149" t="s">
        <v>1075</v>
      </c>
      <c r="U149" t="s">
        <v>1075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179</v>
      </c>
      <c r="B150" t="s">
        <v>1075</v>
      </c>
      <c r="C150" t="s">
        <v>1075</v>
      </c>
      <c r="D150" t="s">
        <v>1075</v>
      </c>
      <c r="E150" t="s">
        <v>1075</v>
      </c>
      <c r="F150" t="s">
        <v>1075</v>
      </c>
      <c r="G150" t="s">
        <v>1075</v>
      </c>
      <c r="H150" t="s">
        <v>1075</v>
      </c>
      <c r="I150" t="s">
        <v>1075</v>
      </c>
      <c r="J150" t="s">
        <v>1075</v>
      </c>
      <c r="K150" t="s">
        <v>1075</v>
      </c>
      <c r="L150" t="s">
        <v>1075</v>
      </c>
      <c r="M150" t="s">
        <v>1075</v>
      </c>
      <c r="N150" t="s">
        <v>1075</v>
      </c>
      <c r="O150" t="s">
        <v>1075</v>
      </c>
      <c r="P150" t="s">
        <v>1075</v>
      </c>
      <c r="Q150" t="s">
        <v>1075</v>
      </c>
      <c r="R150" t="s">
        <v>1075</v>
      </c>
      <c r="S150" t="s">
        <v>1075</v>
      </c>
      <c r="T150" t="s">
        <v>1075</v>
      </c>
      <c r="U150" t="s">
        <v>1075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180</v>
      </c>
      <c r="B151" t="s">
        <v>1075</v>
      </c>
      <c r="C151" t="s">
        <v>1075</v>
      </c>
      <c r="D151" t="s">
        <v>1075</v>
      </c>
      <c r="E151" t="s">
        <v>1075</v>
      </c>
      <c r="F151" t="s">
        <v>1075</v>
      </c>
      <c r="G151" t="s">
        <v>1075</v>
      </c>
      <c r="H151" t="s">
        <v>1075</v>
      </c>
      <c r="I151" t="s">
        <v>1075</v>
      </c>
      <c r="J151" t="s">
        <v>1075</v>
      </c>
      <c r="K151" t="s">
        <v>1075</v>
      </c>
      <c r="L151" t="s">
        <v>1075</v>
      </c>
      <c r="M151" t="s">
        <v>1075</v>
      </c>
      <c r="N151" t="s">
        <v>1075</v>
      </c>
      <c r="O151" t="s">
        <v>1075</v>
      </c>
      <c r="P151" t="s">
        <v>1075</v>
      </c>
      <c r="Q151" t="s">
        <v>1075</v>
      </c>
      <c r="R151" t="s">
        <v>1075</v>
      </c>
      <c r="S151" t="s">
        <v>1075</v>
      </c>
      <c r="T151" t="s">
        <v>1075</v>
      </c>
      <c r="U151" t="s">
        <v>1075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181</v>
      </c>
      <c r="B152" t="s">
        <v>1075</v>
      </c>
      <c r="C152" t="s">
        <v>1075</v>
      </c>
      <c r="D152" t="s">
        <v>1075</v>
      </c>
      <c r="E152" t="s">
        <v>1075</v>
      </c>
      <c r="F152" t="s">
        <v>1075</v>
      </c>
      <c r="G152" t="s">
        <v>1075</v>
      </c>
      <c r="H152" t="s">
        <v>1075</v>
      </c>
      <c r="I152" t="s">
        <v>1075</v>
      </c>
      <c r="J152" t="s">
        <v>1075</v>
      </c>
      <c r="K152" t="s">
        <v>1075</v>
      </c>
      <c r="L152" t="s">
        <v>1075</v>
      </c>
      <c r="M152" t="s">
        <v>1075</v>
      </c>
      <c r="N152" t="s">
        <v>1075</v>
      </c>
      <c r="O152" t="s">
        <v>1075</v>
      </c>
      <c r="P152" t="s">
        <v>1075</v>
      </c>
      <c r="Q152" t="s">
        <v>1075</v>
      </c>
      <c r="R152" t="s">
        <v>1075</v>
      </c>
      <c r="S152" t="s">
        <v>1075</v>
      </c>
      <c r="T152" t="s">
        <v>1075</v>
      </c>
      <c r="U152" t="s">
        <v>1075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182</v>
      </c>
      <c r="B153" t="s">
        <v>1075</v>
      </c>
      <c r="C153" t="s">
        <v>1075</v>
      </c>
      <c r="D153" t="s">
        <v>1075</v>
      </c>
      <c r="E153" t="s">
        <v>1075</v>
      </c>
      <c r="F153" t="s">
        <v>1075</v>
      </c>
      <c r="G153" t="s">
        <v>1075</v>
      </c>
      <c r="H153" t="s">
        <v>1075</v>
      </c>
      <c r="I153" t="s">
        <v>1075</v>
      </c>
      <c r="J153" t="s">
        <v>1075</v>
      </c>
      <c r="K153" t="s">
        <v>1075</v>
      </c>
      <c r="L153" t="s">
        <v>1075</v>
      </c>
      <c r="M153" t="s">
        <v>1075</v>
      </c>
      <c r="N153" t="s">
        <v>1075</v>
      </c>
      <c r="O153" t="s">
        <v>1075</v>
      </c>
      <c r="P153" t="s">
        <v>1075</v>
      </c>
      <c r="Q153" t="s">
        <v>1075</v>
      </c>
      <c r="R153" t="s">
        <v>1075</v>
      </c>
      <c r="S153" t="s">
        <v>1075</v>
      </c>
      <c r="T153" t="s">
        <v>1075</v>
      </c>
      <c r="U153" t="s">
        <v>1075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183</v>
      </c>
      <c r="B154" t="s">
        <v>1075</v>
      </c>
      <c r="C154" t="s">
        <v>1075</v>
      </c>
      <c r="D154" t="s">
        <v>1075</v>
      </c>
      <c r="E154" t="s">
        <v>1075</v>
      </c>
      <c r="F154" t="s">
        <v>1075</v>
      </c>
      <c r="G154" t="s">
        <v>1075</v>
      </c>
      <c r="H154" t="s">
        <v>1075</v>
      </c>
      <c r="I154" t="s">
        <v>1075</v>
      </c>
      <c r="J154" t="s">
        <v>1075</v>
      </c>
      <c r="K154" t="s">
        <v>1075</v>
      </c>
      <c r="L154" t="s">
        <v>1075</v>
      </c>
      <c r="M154" t="s">
        <v>1075</v>
      </c>
      <c r="N154" t="s">
        <v>1075</v>
      </c>
      <c r="O154" t="s">
        <v>1075</v>
      </c>
      <c r="P154" t="s">
        <v>1075</v>
      </c>
      <c r="Q154" t="s">
        <v>1075</v>
      </c>
      <c r="R154" t="s">
        <v>1075</v>
      </c>
      <c r="S154" t="s">
        <v>1075</v>
      </c>
      <c r="T154" t="s">
        <v>1075</v>
      </c>
      <c r="U154" t="s">
        <v>1075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184</v>
      </c>
      <c r="B155" t="s">
        <v>1075</v>
      </c>
      <c r="C155" t="s">
        <v>1075</v>
      </c>
      <c r="D155" t="s">
        <v>1075</v>
      </c>
      <c r="E155" t="s">
        <v>1075</v>
      </c>
      <c r="F155" t="s">
        <v>1075</v>
      </c>
      <c r="G155" t="s">
        <v>1075</v>
      </c>
      <c r="H155" t="s">
        <v>1075</v>
      </c>
      <c r="I155" t="s">
        <v>1075</v>
      </c>
      <c r="J155" t="s">
        <v>1075</v>
      </c>
      <c r="K155" t="s">
        <v>1075</v>
      </c>
      <c r="L155" t="s">
        <v>1075</v>
      </c>
      <c r="M155" t="s">
        <v>1075</v>
      </c>
      <c r="N155" t="s">
        <v>1075</v>
      </c>
      <c r="O155" t="s">
        <v>1075</v>
      </c>
      <c r="P155" t="s">
        <v>1075</v>
      </c>
      <c r="Q155" t="s">
        <v>1075</v>
      </c>
      <c r="R155" t="s">
        <v>1075</v>
      </c>
      <c r="S155" t="s">
        <v>1075</v>
      </c>
      <c r="T155" t="s">
        <v>1075</v>
      </c>
      <c r="U155" t="s">
        <v>1075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185</v>
      </c>
      <c r="B156" t="s">
        <v>1075</v>
      </c>
      <c r="C156" t="s">
        <v>1075</v>
      </c>
      <c r="D156" t="s">
        <v>1075</v>
      </c>
      <c r="E156" t="s">
        <v>1075</v>
      </c>
      <c r="F156" t="s">
        <v>1075</v>
      </c>
      <c r="G156" t="s">
        <v>1075</v>
      </c>
      <c r="H156" t="s">
        <v>1075</v>
      </c>
      <c r="I156" t="s">
        <v>1075</v>
      </c>
      <c r="J156" t="s">
        <v>1075</v>
      </c>
      <c r="K156" t="s">
        <v>1075</v>
      </c>
      <c r="L156" t="s">
        <v>1075</v>
      </c>
      <c r="M156" t="s">
        <v>1075</v>
      </c>
      <c r="N156" t="s">
        <v>1075</v>
      </c>
      <c r="O156" t="s">
        <v>1075</v>
      </c>
      <c r="P156" t="s">
        <v>1075</v>
      </c>
      <c r="Q156" t="s">
        <v>1075</v>
      </c>
      <c r="R156" t="s">
        <v>1075</v>
      </c>
      <c r="S156" t="s">
        <v>1075</v>
      </c>
      <c r="T156" t="s">
        <v>1075</v>
      </c>
      <c r="U156" t="s">
        <v>1075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186</v>
      </c>
      <c r="B157" t="s">
        <v>1075</v>
      </c>
      <c r="C157" t="s">
        <v>1075</v>
      </c>
      <c r="D157" t="s">
        <v>1075</v>
      </c>
      <c r="E157" t="s">
        <v>1075</v>
      </c>
      <c r="F157" t="s">
        <v>1075</v>
      </c>
      <c r="G157" t="s">
        <v>1075</v>
      </c>
      <c r="H157" t="s">
        <v>1075</v>
      </c>
      <c r="I157" t="s">
        <v>1075</v>
      </c>
      <c r="J157" t="s">
        <v>1075</v>
      </c>
      <c r="K157" t="s">
        <v>1075</v>
      </c>
      <c r="L157" t="s">
        <v>1075</v>
      </c>
      <c r="M157" t="s">
        <v>1075</v>
      </c>
      <c r="N157" t="s">
        <v>1075</v>
      </c>
      <c r="O157" t="s">
        <v>1075</v>
      </c>
      <c r="P157" t="s">
        <v>1075</v>
      </c>
      <c r="Q157" t="s">
        <v>1075</v>
      </c>
      <c r="R157" t="s">
        <v>1075</v>
      </c>
      <c r="S157" t="s">
        <v>1075</v>
      </c>
      <c r="T157" t="s">
        <v>1075</v>
      </c>
      <c r="U157" t="s">
        <v>1075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187</v>
      </c>
      <c r="B158" t="s">
        <v>1075</v>
      </c>
      <c r="C158" t="s">
        <v>1075</v>
      </c>
      <c r="D158" t="s">
        <v>1075</v>
      </c>
      <c r="E158" t="s">
        <v>1075</v>
      </c>
      <c r="F158" t="s">
        <v>1075</v>
      </c>
      <c r="G158" t="s">
        <v>1075</v>
      </c>
      <c r="H158" t="s">
        <v>1075</v>
      </c>
      <c r="I158" t="s">
        <v>1075</v>
      </c>
      <c r="J158" t="s">
        <v>1075</v>
      </c>
      <c r="K158" t="s">
        <v>1075</v>
      </c>
      <c r="L158" t="s">
        <v>1075</v>
      </c>
      <c r="M158" t="s">
        <v>1075</v>
      </c>
      <c r="N158" t="s">
        <v>1075</v>
      </c>
      <c r="O158" t="s">
        <v>1075</v>
      </c>
      <c r="P158" t="s">
        <v>1075</v>
      </c>
      <c r="Q158" t="s">
        <v>1075</v>
      </c>
      <c r="R158" t="s">
        <v>1075</v>
      </c>
      <c r="S158" t="s">
        <v>1075</v>
      </c>
      <c r="T158" t="s">
        <v>1075</v>
      </c>
      <c r="U158" t="s">
        <v>1075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188</v>
      </c>
      <c r="B159" t="s">
        <v>1075</v>
      </c>
      <c r="C159" t="s">
        <v>1075</v>
      </c>
      <c r="D159" t="s">
        <v>1075</v>
      </c>
      <c r="E159" t="s">
        <v>1075</v>
      </c>
      <c r="F159" t="s">
        <v>1075</v>
      </c>
      <c r="G159" t="s">
        <v>1075</v>
      </c>
      <c r="H159" t="s">
        <v>1075</v>
      </c>
      <c r="I159" t="s">
        <v>1075</v>
      </c>
      <c r="J159" t="s">
        <v>1075</v>
      </c>
      <c r="K159" t="s">
        <v>1075</v>
      </c>
      <c r="L159" t="s">
        <v>1075</v>
      </c>
      <c r="M159" t="s">
        <v>1075</v>
      </c>
      <c r="N159" t="s">
        <v>1075</v>
      </c>
      <c r="O159" t="s">
        <v>1075</v>
      </c>
      <c r="P159" t="s">
        <v>1075</v>
      </c>
      <c r="Q159" t="s">
        <v>1075</v>
      </c>
      <c r="R159" t="s">
        <v>1075</v>
      </c>
      <c r="S159" t="s">
        <v>1075</v>
      </c>
      <c r="T159" t="s">
        <v>1075</v>
      </c>
      <c r="U159" t="s">
        <v>1075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189</v>
      </c>
      <c r="B160" t="s">
        <v>1075</v>
      </c>
      <c r="C160" t="s">
        <v>1075</v>
      </c>
      <c r="D160" t="s">
        <v>1075</v>
      </c>
      <c r="E160" t="s">
        <v>1075</v>
      </c>
      <c r="F160" t="s">
        <v>1075</v>
      </c>
      <c r="G160" t="s">
        <v>1075</v>
      </c>
      <c r="H160" t="s">
        <v>1075</v>
      </c>
      <c r="I160" t="s">
        <v>1075</v>
      </c>
      <c r="J160" t="s">
        <v>1075</v>
      </c>
      <c r="K160" t="s">
        <v>1075</v>
      </c>
      <c r="L160" t="s">
        <v>1075</v>
      </c>
      <c r="M160" t="s">
        <v>1075</v>
      </c>
      <c r="N160" t="s">
        <v>1075</v>
      </c>
      <c r="O160" t="s">
        <v>1075</v>
      </c>
      <c r="P160" t="s">
        <v>1075</v>
      </c>
      <c r="Q160" t="s">
        <v>1075</v>
      </c>
      <c r="R160" t="s">
        <v>1075</v>
      </c>
      <c r="S160" t="s">
        <v>1075</v>
      </c>
      <c r="T160" t="s">
        <v>1075</v>
      </c>
      <c r="U160" t="s">
        <v>1075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190</v>
      </c>
      <c r="B161" t="s">
        <v>1075</v>
      </c>
      <c r="C161" t="s">
        <v>1075</v>
      </c>
      <c r="D161" t="s">
        <v>1075</v>
      </c>
      <c r="E161" t="s">
        <v>1075</v>
      </c>
      <c r="F161" t="s">
        <v>1075</v>
      </c>
      <c r="G161" t="s">
        <v>1075</v>
      </c>
      <c r="H161" t="s">
        <v>1075</v>
      </c>
      <c r="I161" t="s">
        <v>1075</v>
      </c>
      <c r="J161" t="s">
        <v>1075</v>
      </c>
      <c r="K161" t="s">
        <v>1075</v>
      </c>
      <c r="L161" t="s">
        <v>1075</v>
      </c>
      <c r="M161" t="s">
        <v>1075</v>
      </c>
      <c r="N161" t="s">
        <v>1075</v>
      </c>
      <c r="O161" t="s">
        <v>1075</v>
      </c>
      <c r="P161" t="s">
        <v>1075</v>
      </c>
      <c r="Q161" t="s">
        <v>1075</v>
      </c>
      <c r="R161" t="s">
        <v>1075</v>
      </c>
      <c r="S161" t="s">
        <v>1075</v>
      </c>
      <c r="T161" t="s">
        <v>1075</v>
      </c>
      <c r="U161" t="s">
        <v>1075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191</v>
      </c>
      <c r="B162" t="s">
        <v>1075</v>
      </c>
      <c r="C162" t="s">
        <v>1075</v>
      </c>
      <c r="D162" t="s">
        <v>1075</v>
      </c>
      <c r="E162" t="s">
        <v>1075</v>
      </c>
      <c r="F162" t="s">
        <v>1075</v>
      </c>
      <c r="G162" t="s">
        <v>1075</v>
      </c>
      <c r="H162" t="s">
        <v>1075</v>
      </c>
      <c r="I162" t="s">
        <v>1075</v>
      </c>
      <c r="J162" t="s">
        <v>1075</v>
      </c>
      <c r="K162" t="s">
        <v>1075</v>
      </c>
      <c r="L162" t="s">
        <v>1075</v>
      </c>
      <c r="M162" t="s">
        <v>1075</v>
      </c>
      <c r="N162" t="s">
        <v>1075</v>
      </c>
      <c r="O162" t="s">
        <v>1075</v>
      </c>
      <c r="P162" t="s">
        <v>1075</v>
      </c>
      <c r="Q162" t="s">
        <v>1075</v>
      </c>
      <c r="R162" t="s">
        <v>1075</v>
      </c>
      <c r="S162" t="s">
        <v>1075</v>
      </c>
      <c r="T162" t="s">
        <v>1075</v>
      </c>
      <c r="U162" t="s">
        <v>1075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192</v>
      </c>
      <c r="B163" t="s">
        <v>1075</v>
      </c>
      <c r="C163" t="s">
        <v>1075</v>
      </c>
      <c r="D163" t="s">
        <v>1075</v>
      </c>
      <c r="E163" t="s">
        <v>1075</v>
      </c>
      <c r="F163" t="s">
        <v>1075</v>
      </c>
      <c r="G163" t="s">
        <v>1075</v>
      </c>
      <c r="H163" t="s">
        <v>1075</v>
      </c>
      <c r="I163" t="s">
        <v>1075</v>
      </c>
      <c r="J163" t="s">
        <v>1075</v>
      </c>
      <c r="K163" t="s">
        <v>1075</v>
      </c>
      <c r="L163" t="s">
        <v>1075</v>
      </c>
      <c r="M163" t="s">
        <v>1075</v>
      </c>
      <c r="N163" t="s">
        <v>1075</v>
      </c>
      <c r="O163" t="s">
        <v>1075</v>
      </c>
      <c r="P163" t="s">
        <v>1075</v>
      </c>
      <c r="Q163" t="s">
        <v>1075</v>
      </c>
      <c r="R163" t="s">
        <v>1075</v>
      </c>
      <c r="S163" t="s">
        <v>1075</v>
      </c>
      <c r="T163" t="s">
        <v>1075</v>
      </c>
      <c r="U163" t="s">
        <v>1075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193</v>
      </c>
      <c r="B164" t="s">
        <v>1075</v>
      </c>
      <c r="C164" t="s">
        <v>1075</v>
      </c>
      <c r="D164" t="s">
        <v>1075</v>
      </c>
      <c r="E164" t="s">
        <v>1075</v>
      </c>
      <c r="F164" t="s">
        <v>1075</v>
      </c>
      <c r="G164" t="s">
        <v>1075</v>
      </c>
      <c r="H164" t="s">
        <v>1075</v>
      </c>
      <c r="I164" t="s">
        <v>1075</v>
      </c>
      <c r="J164" t="s">
        <v>1075</v>
      </c>
      <c r="K164" t="s">
        <v>1075</v>
      </c>
      <c r="L164" t="s">
        <v>1075</v>
      </c>
      <c r="M164" t="s">
        <v>1075</v>
      </c>
      <c r="N164" t="s">
        <v>1075</v>
      </c>
      <c r="O164" t="s">
        <v>1075</v>
      </c>
      <c r="P164" t="s">
        <v>1075</v>
      </c>
      <c r="Q164" t="s">
        <v>1075</v>
      </c>
      <c r="R164" t="s">
        <v>1075</v>
      </c>
      <c r="S164" t="s">
        <v>1075</v>
      </c>
      <c r="T164" t="s">
        <v>1075</v>
      </c>
      <c r="U164" t="s">
        <v>1075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194</v>
      </c>
      <c r="B165" t="s">
        <v>1075</v>
      </c>
      <c r="C165" t="s">
        <v>1075</v>
      </c>
      <c r="D165" t="s">
        <v>1075</v>
      </c>
      <c r="E165" t="s">
        <v>1075</v>
      </c>
      <c r="F165" t="s">
        <v>1075</v>
      </c>
      <c r="G165" t="s">
        <v>1075</v>
      </c>
      <c r="H165" t="s">
        <v>1075</v>
      </c>
      <c r="I165" t="s">
        <v>1075</v>
      </c>
      <c r="J165" t="s">
        <v>1075</v>
      </c>
      <c r="K165" t="s">
        <v>1075</v>
      </c>
      <c r="L165" t="s">
        <v>1075</v>
      </c>
      <c r="M165" t="s">
        <v>1075</v>
      </c>
      <c r="N165" t="s">
        <v>1075</v>
      </c>
      <c r="O165" t="s">
        <v>1075</v>
      </c>
      <c r="P165" t="s">
        <v>1075</v>
      </c>
      <c r="Q165" t="s">
        <v>1075</v>
      </c>
      <c r="R165" t="s">
        <v>1075</v>
      </c>
      <c r="S165" t="s">
        <v>1075</v>
      </c>
      <c r="T165" t="s">
        <v>1075</v>
      </c>
      <c r="U165" t="s">
        <v>1075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195</v>
      </c>
      <c r="B166" t="s">
        <v>1075</v>
      </c>
      <c r="C166" t="s">
        <v>1075</v>
      </c>
      <c r="D166" t="s">
        <v>1075</v>
      </c>
      <c r="E166" t="s">
        <v>1075</v>
      </c>
      <c r="F166" t="s">
        <v>1075</v>
      </c>
      <c r="G166" t="s">
        <v>1075</v>
      </c>
      <c r="H166" t="s">
        <v>1075</v>
      </c>
      <c r="I166" t="s">
        <v>1075</v>
      </c>
      <c r="J166" t="s">
        <v>1075</v>
      </c>
      <c r="K166" t="s">
        <v>1075</v>
      </c>
      <c r="L166" t="s">
        <v>1075</v>
      </c>
      <c r="M166" t="s">
        <v>1075</v>
      </c>
      <c r="N166" t="s">
        <v>1075</v>
      </c>
      <c r="O166" t="s">
        <v>1075</v>
      </c>
      <c r="P166" t="s">
        <v>1075</v>
      </c>
      <c r="Q166" t="s">
        <v>1075</v>
      </c>
      <c r="R166" t="s">
        <v>1075</v>
      </c>
      <c r="S166" t="s">
        <v>1075</v>
      </c>
      <c r="T166" t="s">
        <v>1075</v>
      </c>
      <c r="U166" t="s">
        <v>1075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196</v>
      </c>
      <c r="B167" t="s">
        <v>1075</v>
      </c>
      <c r="C167" t="s">
        <v>1075</v>
      </c>
      <c r="D167" t="s">
        <v>1075</v>
      </c>
      <c r="E167" t="s">
        <v>1075</v>
      </c>
      <c r="F167" t="s">
        <v>1075</v>
      </c>
      <c r="G167" t="s">
        <v>1075</v>
      </c>
      <c r="H167" t="s">
        <v>1075</v>
      </c>
      <c r="I167" t="s">
        <v>1075</v>
      </c>
      <c r="J167" t="s">
        <v>1075</v>
      </c>
      <c r="K167" t="s">
        <v>1075</v>
      </c>
      <c r="L167" t="s">
        <v>1075</v>
      </c>
      <c r="M167" t="s">
        <v>1075</v>
      </c>
      <c r="N167" t="s">
        <v>1075</v>
      </c>
      <c r="O167" t="s">
        <v>1075</v>
      </c>
      <c r="P167" t="s">
        <v>1075</v>
      </c>
      <c r="Q167" t="s">
        <v>1075</v>
      </c>
      <c r="R167" t="s">
        <v>1075</v>
      </c>
      <c r="S167" t="s">
        <v>1075</v>
      </c>
      <c r="T167" t="s">
        <v>1075</v>
      </c>
      <c r="U167" t="s">
        <v>1075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197</v>
      </c>
      <c r="B168" t="s">
        <v>1075</v>
      </c>
      <c r="C168" t="s">
        <v>1075</v>
      </c>
      <c r="D168" t="s">
        <v>1075</v>
      </c>
      <c r="E168" t="s">
        <v>1075</v>
      </c>
      <c r="F168" t="s">
        <v>1075</v>
      </c>
      <c r="G168" t="s">
        <v>1075</v>
      </c>
      <c r="H168" t="s">
        <v>1075</v>
      </c>
      <c r="I168" t="s">
        <v>1075</v>
      </c>
      <c r="J168" t="s">
        <v>1075</v>
      </c>
      <c r="K168" t="s">
        <v>1075</v>
      </c>
      <c r="L168" t="s">
        <v>1075</v>
      </c>
      <c r="M168" t="s">
        <v>1075</v>
      </c>
      <c r="N168" t="s">
        <v>1075</v>
      </c>
      <c r="O168" t="s">
        <v>1075</v>
      </c>
      <c r="P168" t="s">
        <v>1075</v>
      </c>
      <c r="Q168" t="s">
        <v>1075</v>
      </c>
      <c r="R168" t="s">
        <v>1075</v>
      </c>
      <c r="S168" t="s">
        <v>1075</v>
      </c>
      <c r="T168" t="s">
        <v>1075</v>
      </c>
      <c r="U168" t="s">
        <v>1075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198</v>
      </c>
      <c r="B169" t="s">
        <v>1075</v>
      </c>
      <c r="C169" t="s">
        <v>1075</v>
      </c>
      <c r="D169" t="s">
        <v>1075</v>
      </c>
      <c r="E169" t="s">
        <v>1075</v>
      </c>
      <c r="F169" t="s">
        <v>1075</v>
      </c>
      <c r="G169" t="s">
        <v>1075</v>
      </c>
      <c r="H169" t="s">
        <v>1075</v>
      </c>
      <c r="I169" t="s">
        <v>1075</v>
      </c>
      <c r="J169" t="s">
        <v>1075</v>
      </c>
      <c r="K169" t="s">
        <v>1075</v>
      </c>
      <c r="L169" t="s">
        <v>1075</v>
      </c>
      <c r="M169" t="s">
        <v>1075</v>
      </c>
      <c r="N169" t="s">
        <v>1075</v>
      </c>
      <c r="O169" t="s">
        <v>1075</v>
      </c>
      <c r="P169" t="s">
        <v>1075</v>
      </c>
      <c r="Q169" t="s">
        <v>1075</v>
      </c>
      <c r="R169" t="s">
        <v>1075</v>
      </c>
      <c r="S169" t="s">
        <v>1075</v>
      </c>
      <c r="T169" t="s">
        <v>1075</v>
      </c>
      <c r="U169" t="s">
        <v>1075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199</v>
      </c>
      <c r="B170" t="s">
        <v>1075</v>
      </c>
      <c r="C170" t="s">
        <v>1075</v>
      </c>
      <c r="D170" t="s">
        <v>1075</v>
      </c>
      <c r="E170" t="s">
        <v>1075</v>
      </c>
      <c r="F170" t="s">
        <v>1075</v>
      </c>
      <c r="G170" t="s">
        <v>1075</v>
      </c>
      <c r="H170" t="s">
        <v>1075</v>
      </c>
      <c r="I170" t="s">
        <v>1075</v>
      </c>
      <c r="J170" t="s">
        <v>1075</v>
      </c>
      <c r="K170" t="s">
        <v>1075</v>
      </c>
      <c r="L170" t="s">
        <v>1075</v>
      </c>
      <c r="M170" t="s">
        <v>1075</v>
      </c>
      <c r="N170" t="s">
        <v>1075</v>
      </c>
      <c r="O170" t="s">
        <v>1075</v>
      </c>
      <c r="P170" t="s">
        <v>1075</v>
      </c>
      <c r="Q170" t="s">
        <v>1075</v>
      </c>
      <c r="R170" t="s">
        <v>1075</v>
      </c>
      <c r="S170" t="s">
        <v>1075</v>
      </c>
      <c r="T170" t="s">
        <v>1075</v>
      </c>
      <c r="U170" t="s">
        <v>1075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200</v>
      </c>
      <c r="B171" t="s">
        <v>1075</v>
      </c>
      <c r="C171" t="s">
        <v>1075</v>
      </c>
      <c r="D171" t="s">
        <v>1075</v>
      </c>
      <c r="E171" t="s">
        <v>1075</v>
      </c>
      <c r="F171" t="s">
        <v>1075</v>
      </c>
      <c r="G171" t="s">
        <v>1075</v>
      </c>
      <c r="H171" t="s">
        <v>1075</v>
      </c>
      <c r="I171" t="s">
        <v>1075</v>
      </c>
      <c r="J171" t="s">
        <v>1075</v>
      </c>
      <c r="K171" t="s">
        <v>1075</v>
      </c>
      <c r="L171" t="s">
        <v>1075</v>
      </c>
      <c r="M171" t="s">
        <v>1075</v>
      </c>
      <c r="N171" t="s">
        <v>1075</v>
      </c>
      <c r="O171" t="s">
        <v>1075</v>
      </c>
      <c r="P171" t="s">
        <v>1075</v>
      </c>
      <c r="Q171" t="s">
        <v>1075</v>
      </c>
      <c r="R171" t="s">
        <v>1075</v>
      </c>
      <c r="S171" t="s">
        <v>1075</v>
      </c>
      <c r="T171" t="s">
        <v>1075</v>
      </c>
      <c r="U171" t="s">
        <v>1075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201</v>
      </c>
      <c r="B172" t="s">
        <v>1075</v>
      </c>
      <c r="C172" t="s">
        <v>1075</v>
      </c>
      <c r="D172" t="s">
        <v>1075</v>
      </c>
      <c r="E172" t="s">
        <v>1075</v>
      </c>
      <c r="F172" t="s">
        <v>1075</v>
      </c>
      <c r="G172" t="s">
        <v>1075</v>
      </c>
      <c r="H172" t="s">
        <v>1075</v>
      </c>
      <c r="I172" t="s">
        <v>1075</v>
      </c>
      <c r="J172" t="s">
        <v>1075</v>
      </c>
      <c r="K172" t="s">
        <v>1075</v>
      </c>
      <c r="L172" t="s">
        <v>1075</v>
      </c>
      <c r="M172" t="s">
        <v>1075</v>
      </c>
      <c r="N172" t="s">
        <v>1075</v>
      </c>
      <c r="O172" t="s">
        <v>1075</v>
      </c>
      <c r="P172" t="s">
        <v>1075</v>
      </c>
      <c r="Q172" t="s">
        <v>1075</v>
      </c>
      <c r="R172" t="s">
        <v>1075</v>
      </c>
      <c r="S172" t="s">
        <v>1075</v>
      </c>
      <c r="T172" t="s">
        <v>1075</v>
      </c>
      <c r="U172" t="s">
        <v>1075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202</v>
      </c>
      <c r="B173" t="s">
        <v>1075</v>
      </c>
      <c r="C173" t="s">
        <v>1075</v>
      </c>
      <c r="D173" t="s">
        <v>1075</v>
      </c>
      <c r="E173" t="s">
        <v>1075</v>
      </c>
      <c r="F173" t="s">
        <v>1075</v>
      </c>
      <c r="G173" t="s">
        <v>1075</v>
      </c>
      <c r="H173" t="s">
        <v>1075</v>
      </c>
      <c r="I173" t="s">
        <v>1075</v>
      </c>
      <c r="J173" t="s">
        <v>1075</v>
      </c>
      <c r="K173" t="s">
        <v>1075</v>
      </c>
      <c r="L173" t="s">
        <v>1075</v>
      </c>
      <c r="M173" t="s">
        <v>1075</v>
      </c>
      <c r="N173" t="s">
        <v>1075</v>
      </c>
      <c r="O173" t="s">
        <v>1075</v>
      </c>
      <c r="P173" t="s">
        <v>1075</v>
      </c>
      <c r="Q173" t="s">
        <v>1075</v>
      </c>
      <c r="R173" t="s">
        <v>1075</v>
      </c>
      <c r="S173" t="s">
        <v>1075</v>
      </c>
      <c r="T173" t="s">
        <v>1075</v>
      </c>
      <c r="U173" t="s">
        <v>1075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203</v>
      </c>
      <c r="B174" t="s">
        <v>1075</v>
      </c>
      <c r="C174" t="s">
        <v>1075</v>
      </c>
      <c r="D174" t="s">
        <v>1075</v>
      </c>
      <c r="E174" t="s">
        <v>1075</v>
      </c>
      <c r="F174" t="s">
        <v>1075</v>
      </c>
      <c r="G174" t="s">
        <v>1075</v>
      </c>
      <c r="H174" t="s">
        <v>1075</v>
      </c>
      <c r="I174" t="s">
        <v>1075</v>
      </c>
      <c r="J174" t="s">
        <v>1075</v>
      </c>
      <c r="K174" t="s">
        <v>1075</v>
      </c>
      <c r="L174" t="s">
        <v>1075</v>
      </c>
      <c r="M174" t="s">
        <v>1075</v>
      </c>
      <c r="N174" t="s">
        <v>1075</v>
      </c>
      <c r="O174" t="s">
        <v>1075</v>
      </c>
      <c r="P174" t="s">
        <v>1075</v>
      </c>
      <c r="Q174" t="s">
        <v>1075</v>
      </c>
      <c r="R174" t="s">
        <v>1075</v>
      </c>
      <c r="S174" t="s">
        <v>1075</v>
      </c>
      <c r="T174" t="s">
        <v>1075</v>
      </c>
      <c r="U174" t="s">
        <v>1075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204</v>
      </c>
      <c r="B175" t="s">
        <v>1075</v>
      </c>
      <c r="C175" t="s">
        <v>1075</v>
      </c>
      <c r="D175" t="s">
        <v>1075</v>
      </c>
      <c r="E175" t="s">
        <v>1075</v>
      </c>
      <c r="F175" t="s">
        <v>1075</v>
      </c>
      <c r="G175" t="s">
        <v>1075</v>
      </c>
      <c r="H175" t="s">
        <v>1075</v>
      </c>
      <c r="I175" t="s">
        <v>1075</v>
      </c>
      <c r="J175" t="s">
        <v>1075</v>
      </c>
      <c r="K175" t="s">
        <v>1075</v>
      </c>
      <c r="L175" t="s">
        <v>1075</v>
      </c>
      <c r="M175" t="s">
        <v>1075</v>
      </c>
      <c r="N175" t="s">
        <v>1075</v>
      </c>
      <c r="O175" t="s">
        <v>1075</v>
      </c>
      <c r="P175" t="s">
        <v>1075</v>
      </c>
      <c r="Q175" t="s">
        <v>1075</v>
      </c>
      <c r="R175" t="s">
        <v>1075</v>
      </c>
      <c r="S175" t="s">
        <v>1075</v>
      </c>
      <c r="T175" t="s">
        <v>1075</v>
      </c>
      <c r="U175" t="s">
        <v>1075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205</v>
      </c>
      <c r="B176" t="s">
        <v>1075</v>
      </c>
      <c r="C176" t="s">
        <v>1075</v>
      </c>
      <c r="D176" t="s">
        <v>1075</v>
      </c>
      <c r="E176" t="s">
        <v>1075</v>
      </c>
      <c r="F176" t="s">
        <v>1075</v>
      </c>
      <c r="G176" t="s">
        <v>1075</v>
      </c>
      <c r="H176" t="s">
        <v>1075</v>
      </c>
      <c r="I176" t="s">
        <v>1075</v>
      </c>
      <c r="J176" t="s">
        <v>1075</v>
      </c>
      <c r="K176" t="s">
        <v>1075</v>
      </c>
      <c r="L176" t="s">
        <v>1075</v>
      </c>
      <c r="M176" t="s">
        <v>1075</v>
      </c>
      <c r="N176" t="s">
        <v>1075</v>
      </c>
      <c r="O176" t="s">
        <v>1075</v>
      </c>
      <c r="P176" t="s">
        <v>1075</v>
      </c>
      <c r="Q176" t="s">
        <v>1075</v>
      </c>
      <c r="R176" t="s">
        <v>1075</v>
      </c>
      <c r="S176" t="s">
        <v>1075</v>
      </c>
      <c r="T176" t="s">
        <v>1075</v>
      </c>
      <c r="U176" t="s">
        <v>1075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206</v>
      </c>
      <c r="B177" t="s">
        <v>1075</v>
      </c>
      <c r="C177" t="s">
        <v>1075</v>
      </c>
      <c r="D177" t="s">
        <v>1075</v>
      </c>
      <c r="E177" t="s">
        <v>1075</v>
      </c>
      <c r="F177" t="s">
        <v>1075</v>
      </c>
      <c r="G177" t="s">
        <v>1075</v>
      </c>
      <c r="H177" t="s">
        <v>1075</v>
      </c>
      <c r="I177" t="s">
        <v>1075</v>
      </c>
      <c r="J177" t="s">
        <v>1075</v>
      </c>
      <c r="K177" t="s">
        <v>1075</v>
      </c>
      <c r="L177" t="s">
        <v>1075</v>
      </c>
      <c r="M177" t="s">
        <v>1075</v>
      </c>
      <c r="N177" t="s">
        <v>1075</v>
      </c>
      <c r="O177" t="s">
        <v>1075</v>
      </c>
      <c r="P177" t="s">
        <v>1075</v>
      </c>
      <c r="Q177" t="s">
        <v>1075</v>
      </c>
      <c r="R177" t="s">
        <v>1075</v>
      </c>
      <c r="S177" t="s">
        <v>1075</v>
      </c>
      <c r="T177" t="s">
        <v>1075</v>
      </c>
      <c r="U177" t="s">
        <v>1075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207</v>
      </c>
      <c r="B178" t="s">
        <v>1075</v>
      </c>
      <c r="C178" t="s">
        <v>1075</v>
      </c>
      <c r="D178" t="s">
        <v>1075</v>
      </c>
      <c r="E178" t="s">
        <v>1075</v>
      </c>
      <c r="F178" t="s">
        <v>1075</v>
      </c>
      <c r="G178" t="s">
        <v>1075</v>
      </c>
      <c r="H178" t="s">
        <v>1075</v>
      </c>
      <c r="I178" t="s">
        <v>1075</v>
      </c>
      <c r="J178" t="s">
        <v>1075</v>
      </c>
      <c r="K178" t="s">
        <v>1075</v>
      </c>
      <c r="L178" t="s">
        <v>1075</v>
      </c>
      <c r="M178" t="s">
        <v>1075</v>
      </c>
      <c r="N178" t="s">
        <v>1075</v>
      </c>
      <c r="O178" t="s">
        <v>1075</v>
      </c>
      <c r="P178" t="s">
        <v>1075</v>
      </c>
      <c r="Q178" t="s">
        <v>1075</v>
      </c>
      <c r="R178" t="s">
        <v>1075</v>
      </c>
      <c r="S178" t="s">
        <v>1075</v>
      </c>
      <c r="T178" t="s">
        <v>1075</v>
      </c>
      <c r="U178" t="s">
        <v>1075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208</v>
      </c>
      <c r="B179" t="s">
        <v>1075</v>
      </c>
      <c r="C179" t="s">
        <v>1075</v>
      </c>
      <c r="D179" t="s">
        <v>1075</v>
      </c>
      <c r="E179" t="s">
        <v>1075</v>
      </c>
      <c r="F179" t="s">
        <v>1075</v>
      </c>
      <c r="G179" t="s">
        <v>1075</v>
      </c>
      <c r="H179" t="s">
        <v>1075</v>
      </c>
      <c r="I179" t="s">
        <v>1075</v>
      </c>
      <c r="J179" t="s">
        <v>1075</v>
      </c>
      <c r="K179" t="s">
        <v>1075</v>
      </c>
      <c r="L179" t="s">
        <v>1075</v>
      </c>
      <c r="M179" t="s">
        <v>1075</v>
      </c>
      <c r="N179" t="s">
        <v>1075</v>
      </c>
      <c r="O179" t="s">
        <v>1075</v>
      </c>
      <c r="P179" t="s">
        <v>1075</v>
      </c>
      <c r="Q179" t="s">
        <v>1075</v>
      </c>
      <c r="R179" t="s">
        <v>1075</v>
      </c>
      <c r="S179" t="s">
        <v>1075</v>
      </c>
      <c r="T179" t="s">
        <v>1075</v>
      </c>
      <c r="U179" t="s">
        <v>1075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209</v>
      </c>
      <c r="B180" t="s">
        <v>1075</v>
      </c>
      <c r="C180" t="s">
        <v>1075</v>
      </c>
      <c r="D180" t="s">
        <v>1075</v>
      </c>
      <c r="E180" t="s">
        <v>1075</v>
      </c>
      <c r="F180" t="s">
        <v>1075</v>
      </c>
      <c r="G180" t="s">
        <v>1075</v>
      </c>
      <c r="H180" t="s">
        <v>1075</v>
      </c>
      <c r="I180" t="s">
        <v>1075</v>
      </c>
      <c r="J180" t="s">
        <v>1075</v>
      </c>
      <c r="K180" t="s">
        <v>1075</v>
      </c>
      <c r="L180" t="s">
        <v>1075</v>
      </c>
      <c r="M180" t="s">
        <v>1075</v>
      </c>
      <c r="N180" t="s">
        <v>1075</v>
      </c>
      <c r="O180" t="s">
        <v>1075</v>
      </c>
      <c r="P180" t="s">
        <v>1075</v>
      </c>
      <c r="Q180" t="s">
        <v>1075</v>
      </c>
      <c r="R180" t="s">
        <v>1075</v>
      </c>
      <c r="S180" t="s">
        <v>1075</v>
      </c>
      <c r="T180" t="s">
        <v>1075</v>
      </c>
      <c r="U180" t="s">
        <v>1075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210</v>
      </c>
      <c r="B181" t="s">
        <v>1075</v>
      </c>
      <c r="C181" t="s">
        <v>1075</v>
      </c>
      <c r="D181" t="s">
        <v>1075</v>
      </c>
      <c r="E181" t="s">
        <v>1075</v>
      </c>
      <c r="F181" t="s">
        <v>1075</v>
      </c>
      <c r="G181" t="s">
        <v>1075</v>
      </c>
      <c r="H181" t="s">
        <v>1075</v>
      </c>
      <c r="I181" t="s">
        <v>1075</v>
      </c>
      <c r="J181" t="s">
        <v>1075</v>
      </c>
      <c r="K181" t="s">
        <v>1075</v>
      </c>
      <c r="L181" t="s">
        <v>1075</v>
      </c>
      <c r="M181" t="s">
        <v>1075</v>
      </c>
      <c r="N181" t="s">
        <v>1075</v>
      </c>
      <c r="O181" t="s">
        <v>1075</v>
      </c>
      <c r="P181" t="s">
        <v>1075</v>
      </c>
      <c r="Q181" t="s">
        <v>1075</v>
      </c>
      <c r="R181" t="s">
        <v>1075</v>
      </c>
      <c r="S181" t="s">
        <v>1075</v>
      </c>
      <c r="T181" t="s">
        <v>1075</v>
      </c>
      <c r="U181" t="s">
        <v>1075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211</v>
      </c>
      <c r="B182" t="s">
        <v>1075</v>
      </c>
      <c r="C182" t="s">
        <v>1075</v>
      </c>
      <c r="D182" t="s">
        <v>1075</v>
      </c>
      <c r="E182" t="s">
        <v>1075</v>
      </c>
      <c r="F182" t="s">
        <v>1075</v>
      </c>
      <c r="G182" t="s">
        <v>1075</v>
      </c>
      <c r="H182" t="s">
        <v>1075</v>
      </c>
      <c r="I182" t="s">
        <v>1075</v>
      </c>
      <c r="J182" t="s">
        <v>1075</v>
      </c>
      <c r="K182" t="s">
        <v>1075</v>
      </c>
      <c r="L182" t="s">
        <v>1075</v>
      </c>
      <c r="M182" t="s">
        <v>1075</v>
      </c>
      <c r="N182" t="s">
        <v>1075</v>
      </c>
      <c r="O182" t="s">
        <v>1075</v>
      </c>
      <c r="P182" t="s">
        <v>1075</v>
      </c>
      <c r="Q182" t="s">
        <v>1075</v>
      </c>
      <c r="R182" t="s">
        <v>1075</v>
      </c>
      <c r="S182" t="s">
        <v>1075</v>
      </c>
      <c r="T182" t="s">
        <v>1075</v>
      </c>
      <c r="U182" t="s">
        <v>1075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212</v>
      </c>
      <c r="B183" t="s">
        <v>1075</v>
      </c>
      <c r="C183" t="s">
        <v>1075</v>
      </c>
      <c r="D183" t="s">
        <v>1075</v>
      </c>
      <c r="E183" t="s">
        <v>1075</v>
      </c>
      <c r="F183" t="s">
        <v>1075</v>
      </c>
      <c r="G183" t="s">
        <v>1075</v>
      </c>
      <c r="H183" t="s">
        <v>1075</v>
      </c>
      <c r="I183" t="s">
        <v>1075</v>
      </c>
      <c r="J183" t="s">
        <v>1075</v>
      </c>
      <c r="K183" t="s">
        <v>1075</v>
      </c>
      <c r="L183" t="s">
        <v>1075</v>
      </c>
      <c r="M183" t="s">
        <v>1075</v>
      </c>
      <c r="N183" t="s">
        <v>1075</v>
      </c>
      <c r="O183" t="s">
        <v>1075</v>
      </c>
      <c r="P183" t="s">
        <v>1075</v>
      </c>
      <c r="Q183" t="s">
        <v>1075</v>
      </c>
      <c r="R183" t="s">
        <v>1075</v>
      </c>
      <c r="S183" t="s">
        <v>1075</v>
      </c>
      <c r="T183" t="s">
        <v>1075</v>
      </c>
      <c r="U183" t="s">
        <v>1075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213</v>
      </c>
      <c r="B184" t="s">
        <v>1075</v>
      </c>
      <c r="C184" t="s">
        <v>1075</v>
      </c>
      <c r="D184" t="s">
        <v>1075</v>
      </c>
      <c r="E184" t="s">
        <v>1075</v>
      </c>
      <c r="F184" t="s">
        <v>1075</v>
      </c>
      <c r="G184" t="s">
        <v>1075</v>
      </c>
      <c r="H184" t="s">
        <v>1075</v>
      </c>
      <c r="I184" t="s">
        <v>1075</v>
      </c>
      <c r="J184" t="s">
        <v>1075</v>
      </c>
      <c r="K184" t="s">
        <v>1075</v>
      </c>
      <c r="L184" t="s">
        <v>1075</v>
      </c>
      <c r="M184" t="s">
        <v>1075</v>
      </c>
      <c r="N184" t="s">
        <v>1075</v>
      </c>
      <c r="O184" t="s">
        <v>1075</v>
      </c>
      <c r="P184" t="s">
        <v>1075</v>
      </c>
      <c r="Q184" t="s">
        <v>1075</v>
      </c>
      <c r="R184" t="s">
        <v>1075</v>
      </c>
      <c r="S184" t="s">
        <v>1075</v>
      </c>
      <c r="T184" t="s">
        <v>1075</v>
      </c>
      <c r="U184" t="s">
        <v>1075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214</v>
      </c>
      <c r="B185" t="s">
        <v>1075</v>
      </c>
      <c r="C185" t="s">
        <v>1075</v>
      </c>
      <c r="D185" t="s">
        <v>1075</v>
      </c>
      <c r="E185" t="s">
        <v>1075</v>
      </c>
      <c r="F185" t="s">
        <v>1075</v>
      </c>
      <c r="G185" t="s">
        <v>1075</v>
      </c>
      <c r="H185" t="s">
        <v>1075</v>
      </c>
      <c r="I185" t="s">
        <v>1075</v>
      </c>
      <c r="J185" t="s">
        <v>1075</v>
      </c>
      <c r="K185" t="s">
        <v>1075</v>
      </c>
      <c r="L185" t="s">
        <v>1075</v>
      </c>
      <c r="M185" t="s">
        <v>1075</v>
      </c>
      <c r="N185" t="s">
        <v>1075</v>
      </c>
      <c r="O185" t="s">
        <v>1075</v>
      </c>
      <c r="P185" t="s">
        <v>1075</v>
      </c>
      <c r="Q185" t="s">
        <v>1075</v>
      </c>
      <c r="R185" t="s">
        <v>1075</v>
      </c>
      <c r="S185" t="s">
        <v>1075</v>
      </c>
      <c r="T185" t="s">
        <v>1075</v>
      </c>
      <c r="U185" t="s">
        <v>1075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215</v>
      </c>
      <c r="B186" t="s">
        <v>1075</v>
      </c>
      <c r="C186" t="s">
        <v>1075</v>
      </c>
      <c r="D186" t="s">
        <v>1075</v>
      </c>
      <c r="E186" t="s">
        <v>1075</v>
      </c>
      <c r="F186" t="s">
        <v>1075</v>
      </c>
      <c r="G186" t="s">
        <v>1075</v>
      </c>
      <c r="H186" t="s">
        <v>1075</v>
      </c>
      <c r="I186" t="s">
        <v>1075</v>
      </c>
      <c r="J186" t="s">
        <v>1075</v>
      </c>
      <c r="K186" t="s">
        <v>1075</v>
      </c>
      <c r="L186" t="s">
        <v>1075</v>
      </c>
      <c r="M186" t="s">
        <v>1075</v>
      </c>
      <c r="N186" t="s">
        <v>1075</v>
      </c>
      <c r="O186" t="s">
        <v>1075</v>
      </c>
      <c r="P186" t="s">
        <v>1075</v>
      </c>
      <c r="Q186" t="s">
        <v>1075</v>
      </c>
      <c r="R186" t="s">
        <v>1075</v>
      </c>
      <c r="S186" t="s">
        <v>1075</v>
      </c>
      <c r="T186" t="s">
        <v>1075</v>
      </c>
      <c r="U186" t="s">
        <v>1075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216</v>
      </c>
      <c r="B187" t="s">
        <v>1075</v>
      </c>
      <c r="C187" t="s">
        <v>1075</v>
      </c>
      <c r="D187" t="s">
        <v>1075</v>
      </c>
      <c r="E187" t="s">
        <v>1075</v>
      </c>
      <c r="F187" t="s">
        <v>1075</v>
      </c>
      <c r="G187" t="s">
        <v>1075</v>
      </c>
      <c r="H187" t="s">
        <v>1075</v>
      </c>
      <c r="I187" t="s">
        <v>1075</v>
      </c>
      <c r="J187" t="s">
        <v>1075</v>
      </c>
      <c r="K187" t="s">
        <v>1075</v>
      </c>
      <c r="L187" t="s">
        <v>1075</v>
      </c>
      <c r="M187" t="s">
        <v>1075</v>
      </c>
      <c r="N187" t="s">
        <v>1075</v>
      </c>
      <c r="O187" t="s">
        <v>1075</v>
      </c>
      <c r="P187" t="s">
        <v>1075</v>
      </c>
      <c r="Q187" t="s">
        <v>1075</v>
      </c>
      <c r="R187" t="s">
        <v>1075</v>
      </c>
      <c r="S187" t="s">
        <v>1075</v>
      </c>
      <c r="T187" t="s">
        <v>1075</v>
      </c>
      <c r="U187" t="s">
        <v>1075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217</v>
      </c>
      <c r="B188" t="s">
        <v>1075</v>
      </c>
      <c r="C188" t="s">
        <v>1075</v>
      </c>
      <c r="D188" t="s">
        <v>1075</v>
      </c>
      <c r="E188" t="s">
        <v>1075</v>
      </c>
      <c r="F188" t="s">
        <v>1075</v>
      </c>
      <c r="G188" t="s">
        <v>1075</v>
      </c>
      <c r="H188" t="s">
        <v>1075</v>
      </c>
      <c r="I188" t="s">
        <v>1075</v>
      </c>
      <c r="J188" t="s">
        <v>1075</v>
      </c>
      <c r="K188" t="s">
        <v>1075</v>
      </c>
      <c r="L188" t="s">
        <v>1075</v>
      </c>
      <c r="M188" t="s">
        <v>1075</v>
      </c>
      <c r="N188" t="s">
        <v>1075</v>
      </c>
      <c r="O188" t="s">
        <v>1075</v>
      </c>
      <c r="P188" t="s">
        <v>1075</v>
      </c>
      <c r="Q188" t="s">
        <v>1075</v>
      </c>
      <c r="R188" t="s">
        <v>1075</v>
      </c>
      <c r="S188" t="s">
        <v>1075</v>
      </c>
      <c r="T188" t="s">
        <v>1075</v>
      </c>
      <c r="U188" t="s">
        <v>1075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218</v>
      </c>
      <c r="B189" t="s">
        <v>1075</v>
      </c>
      <c r="C189" t="s">
        <v>1075</v>
      </c>
      <c r="D189" t="s">
        <v>1075</v>
      </c>
      <c r="E189" t="s">
        <v>1075</v>
      </c>
      <c r="F189" t="s">
        <v>1075</v>
      </c>
      <c r="G189" t="s">
        <v>1075</v>
      </c>
      <c r="H189" t="s">
        <v>1075</v>
      </c>
      <c r="I189" t="s">
        <v>1075</v>
      </c>
      <c r="J189" t="s">
        <v>1075</v>
      </c>
      <c r="K189" t="s">
        <v>1075</v>
      </c>
      <c r="L189" t="s">
        <v>1075</v>
      </c>
      <c r="M189" t="s">
        <v>1075</v>
      </c>
      <c r="N189" t="s">
        <v>1075</v>
      </c>
      <c r="O189" t="s">
        <v>1075</v>
      </c>
      <c r="P189" t="s">
        <v>1075</v>
      </c>
      <c r="Q189" t="s">
        <v>1075</v>
      </c>
      <c r="R189" t="s">
        <v>1075</v>
      </c>
      <c r="S189" t="s">
        <v>1075</v>
      </c>
      <c r="T189" t="s">
        <v>1075</v>
      </c>
      <c r="U189" t="s">
        <v>1075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219</v>
      </c>
      <c r="B190" t="s">
        <v>1075</v>
      </c>
      <c r="C190" t="s">
        <v>1075</v>
      </c>
      <c r="D190" t="s">
        <v>1075</v>
      </c>
      <c r="E190" t="s">
        <v>1075</v>
      </c>
      <c r="F190" t="s">
        <v>1075</v>
      </c>
      <c r="G190" t="s">
        <v>1075</v>
      </c>
      <c r="H190" t="s">
        <v>1075</v>
      </c>
      <c r="I190" t="s">
        <v>1075</v>
      </c>
      <c r="J190" t="s">
        <v>1075</v>
      </c>
      <c r="K190" t="s">
        <v>1075</v>
      </c>
      <c r="L190" t="s">
        <v>1075</v>
      </c>
      <c r="M190" t="s">
        <v>1075</v>
      </c>
      <c r="N190" t="s">
        <v>1075</v>
      </c>
      <c r="O190" t="s">
        <v>1075</v>
      </c>
      <c r="P190" t="s">
        <v>1075</v>
      </c>
      <c r="Q190" t="s">
        <v>1075</v>
      </c>
      <c r="R190" t="s">
        <v>1075</v>
      </c>
      <c r="S190" t="s">
        <v>1075</v>
      </c>
      <c r="T190" t="s">
        <v>1075</v>
      </c>
      <c r="U190" t="s">
        <v>1075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220</v>
      </c>
      <c r="B191" t="s">
        <v>1075</v>
      </c>
      <c r="C191" t="s">
        <v>1075</v>
      </c>
      <c r="D191" t="s">
        <v>1075</v>
      </c>
      <c r="E191" t="s">
        <v>1075</v>
      </c>
      <c r="F191" t="s">
        <v>1075</v>
      </c>
      <c r="G191" t="s">
        <v>1075</v>
      </c>
      <c r="H191" t="s">
        <v>1075</v>
      </c>
      <c r="I191" t="s">
        <v>1075</v>
      </c>
      <c r="J191" t="s">
        <v>1075</v>
      </c>
      <c r="K191" t="s">
        <v>1075</v>
      </c>
      <c r="L191" t="s">
        <v>1075</v>
      </c>
      <c r="M191" t="s">
        <v>1075</v>
      </c>
      <c r="N191" t="s">
        <v>1075</v>
      </c>
      <c r="O191" t="s">
        <v>1075</v>
      </c>
      <c r="P191" t="s">
        <v>1075</v>
      </c>
      <c r="Q191" t="s">
        <v>1075</v>
      </c>
      <c r="R191" t="s">
        <v>1075</v>
      </c>
      <c r="S191" t="s">
        <v>1075</v>
      </c>
      <c r="T191" t="s">
        <v>1075</v>
      </c>
      <c r="U191" t="s">
        <v>1075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221</v>
      </c>
      <c r="B192" t="s">
        <v>1075</v>
      </c>
      <c r="C192" t="s">
        <v>1075</v>
      </c>
      <c r="D192" t="s">
        <v>1075</v>
      </c>
      <c r="E192" t="s">
        <v>1075</v>
      </c>
      <c r="F192" t="s">
        <v>1075</v>
      </c>
      <c r="G192" t="s">
        <v>1075</v>
      </c>
      <c r="H192" t="s">
        <v>1075</v>
      </c>
      <c r="I192" t="s">
        <v>1075</v>
      </c>
      <c r="J192" t="s">
        <v>1075</v>
      </c>
      <c r="K192" t="s">
        <v>1075</v>
      </c>
      <c r="L192" t="s">
        <v>1075</v>
      </c>
      <c r="M192" t="s">
        <v>1075</v>
      </c>
      <c r="N192" t="s">
        <v>1075</v>
      </c>
      <c r="O192" t="s">
        <v>1075</v>
      </c>
      <c r="P192" t="s">
        <v>1075</v>
      </c>
      <c r="Q192" t="s">
        <v>1075</v>
      </c>
      <c r="R192" t="s">
        <v>1075</v>
      </c>
      <c r="S192" t="s">
        <v>1075</v>
      </c>
      <c r="T192" t="s">
        <v>1075</v>
      </c>
      <c r="U192" t="s">
        <v>1075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222</v>
      </c>
      <c r="B193" t="s">
        <v>1075</v>
      </c>
      <c r="C193" t="s">
        <v>1075</v>
      </c>
      <c r="D193" t="s">
        <v>1075</v>
      </c>
      <c r="E193" t="s">
        <v>1075</v>
      </c>
      <c r="F193" t="s">
        <v>1075</v>
      </c>
      <c r="G193" t="s">
        <v>1075</v>
      </c>
      <c r="H193" t="s">
        <v>1075</v>
      </c>
      <c r="I193" t="s">
        <v>1075</v>
      </c>
      <c r="J193" t="s">
        <v>1075</v>
      </c>
      <c r="K193" t="s">
        <v>1075</v>
      </c>
      <c r="L193" t="s">
        <v>1075</v>
      </c>
      <c r="M193" t="s">
        <v>1075</v>
      </c>
      <c r="N193" t="s">
        <v>1075</v>
      </c>
      <c r="O193" t="s">
        <v>1075</v>
      </c>
      <c r="P193" t="s">
        <v>1075</v>
      </c>
      <c r="Q193" t="s">
        <v>1075</v>
      </c>
      <c r="R193" t="s">
        <v>1075</v>
      </c>
      <c r="S193" t="s">
        <v>1075</v>
      </c>
      <c r="T193" t="s">
        <v>1075</v>
      </c>
      <c r="U193" t="s">
        <v>1075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223</v>
      </c>
      <c r="B194" t="s">
        <v>1075</v>
      </c>
      <c r="C194" t="s">
        <v>1075</v>
      </c>
      <c r="D194" t="s">
        <v>1075</v>
      </c>
      <c r="E194" t="s">
        <v>1075</v>
      </c>
      <c r="F194" t="s">
        <v>1075</v>
      </c>
      <c r="G194" t="s">
        <v>1075</v>
      </c>
      <c r="H194" t="s">
        <v>1075</v>
      </c>
      <c r="I194" t="s">
        <v>1075</v>
      </c>
      <c r="J194" t="s">
        <v>1075</v>
      </c>
      <c r="K194" t="s">
        <v>1075</v>
      </c>
      <c r="L194" t="s">
        <v>1075</v>
      </c>
      <c r="M194" t="s">
        <v>1075</v>
      </c>
      <c r="N194" t="s">
        <v>1075</v>
      </c>
      <c r="O194" t="s">
        <v>1075</v>
      </c>
      <c r="P194" t="s">
        <v>1075</v>
      </c>
      <c r="Q194" t="s">
        <v>1075</v>
      </c>
      <c r="R194" t="s">
        <v>1075</v>
      </c>
      <c r="S194" t="s">
        <v>1075</v>
      </c>
      <c r="T194" t="s">
        <v>1075</v>
      </c>
      <c r="U194" t="s">
        <v>1075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224</v>
      </c>
      <c r="B195" t="s">
        <v>1075</v>
      </c>
      <c r="C195" t="s">
        <v>1075</v>
      </c>
      <c r="D195" t="s">
        <v>1075</v>
      </c>
      <c r="E195" t="s">
        <v>1075</v>
      </c>
      <c r="F195" t="s">
        <v>1075</v>
      </c>
      <c r="G195" t="s">
        <v>1075</v>
      </c>
      <c r="H195" t="s">
        <v>1075</v>
      </c>
      <c r="I195" t="s">
        <v>1075</v>
      </c>
      <c r="J195" t="s">
        <v>1075</v>
      </c>
      <c r="K195" t="s">
        <v>1075</v>
      </c>
      <c r="L195" t="s">
        <v>1075</v>
      </c>
      <c r="M195" t="s">
        <v>1075</v>
      </c>
      <c r="N195" t="s">
        <v>1075</v>
      </c>
      <c r="O195" t="s">
        <v>1075</v>
      </c>
      <c r="P195" t="s">
        <v>1075</v>
      </c>
      <c r="Q195" t="s">
        <v>1075</v>
      </c>
      <c r="R195" t="s">
        <v>1075</v>
      </c>
      <c r="S195" t="s">
        <v>1075</v>
      </c>
      <c r="T195" t="s">
        <v>1075</v>
      </c>
      <c r="U195" t="s">
        <v>1075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225</v>
      </c>
      <c r="B196" t="s">
        <v>1075</v>
      </c>
      <c r="C196" t="s">
        <v>1075</v>
      </c>
      <c r="D196" t="s">
        <v>1075</v>
      </c>
      <c r="E196" t="s">
        <v>1075</v>
      </c>
      <c r="F196" t="s">
        <v>1075</v>
      </c>
      <c r="G196" t="s">
        <v>1075</v>
      </c>
      <c r="H196" t="s">
        <v>1075</v>
      </c>
      <c r="I196" t="s">
        <v>1075</v>
      </c>
      <c r="J196" t="s">
        <v>1075</v>
      </c>
      <c r="K196" t="s">
        <v>1075</v>
      </c>
      <c r="L196" t="s">
        <v>1075</v>
      </c>
      <c r="M196" t="s">
        <v>1075</v>
      </c>
      <c r="N196" t="s">
        <v>1075</v>
      </c>
      <c r="O196" t="s">
        <v>1075</v>
      </c>
      <c r="P196" t="s">
        <v>1075</v>
      </c>
      <c r="Q196" t="s">
        <v>1075</v>
      </c>
      <c r="R196" t="s">
        <v>1075</v>
      </c>
      <c r="S196" t="s">
        <v>1075</v>
      </c>
      <c r="T196" t="s">
        <v>1075</v>
      </c>
      <c r="U196" t="s">
        <v>1075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226</v>
      </c>
      <c r="B197" t="s">
        <v>1075</v>
      </c>
      <c r="C197" t="s">
        <v>1075</v>
      </c>
      <c r="D197" t="s">
        <v>1075</v>
      </c>
      <c r="E197" t="s">
        <v>1075</v>
      </c>
      <c r="F197" t="s">
        <v>1075</v>
      </c>
      <c r="G197" t="s">
        <v>1075</v>
      </c>
      <c r="H197" t="s">
        <v>1075</v>
      </c>
      <c r="I197" t="s">
        <v>1075</v>
      </c>
      <c r="J197" t="s">
        <v>1075</v>
      </c>
      <c r="K197" t="s">
        <v>1075</v>
      </c>
      <c r="L197" t="s">
        <v>1075</v>
      </c>
      <c r="M197" t="s">
        <v>1075</v>
      </c>
      <c r="N197" t="s">
        <v>1075</v>
      </c>
      <c r="O197" t="s">
        <v>1075</v>
      </c>
      <c r="P197" t="s">
        <v>1075</v>
      </c>
      <c r="Q197" t="s">
        <v>1075</v>
      </c>
      <c r="R197" t="s">
        <v>1075</v>
      </c>
      <c r="S197" t="s">
        <v>1075</v>
      </c>
      <c r="T197" t="s">
        <v>1075</v>
      </c>
      <c r="U197" t="s">
        <v>1075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227</v>
      </c>
      <c r="B198" t="s">
        <v>1075</v>
      </c>
      <c r="C198" t="s">
        <v>1075</v>
      </c>
      <c r="D198" t="s">
        <v>1075</v>
      </c>
      <c r="E198" t="s">
        <v>1075</v>
      </c>
      <c r="F198" t="s">
        <v>1075</v>
      </c>
      <c r="G198" t="s">
        <v>1075</v>
      </c>
      <c r="H198" t="s">
        <v>1075</v>
      </c>
      <c r="I198" t="s">
        <v>1075</v>
      </c>
      <c r="J198" t="s">
        <v>1075</v>
      </c>
      <c r="K198" t="s">
        <v>1075</v>
      </c>
      <c r="L198" t="s">
        <v>1075</v>
      </c>
      <c r="M198" t="s">
        <v>1075</v>
      </c>
      <c r="N198" t="s">
        <v>1075</v>
      </c>
      <c r="O198" t="s">
        <v>1075</v>
      </c>
      <c r="P198" t="s">
        <v>1075</v>
      </c>
      <c r="Q198" t="s">
        <v>1075</v>
      </c>
      <c r="R198" t="s">
        <v>1075</v>
      </c>
      <c r="S198" t="s">
        <v>1075</v>
      </c>
      <c r="T198" t="s">
        <v>1075</v>
      </c>
      <c r="U198" t="s">
        <v>1075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228</v>
      </c>
      <c r="B199" t="s">
        <v>1075</v>
      </c>
      <c r="C199" t="s">
        <v>1075</v>
      </c>
      <c r="D199" t="s">
        <v>1075</v>
      </c>
      <c r="E199" t="s">
        <v>1075</v>
      </c>
      <c r="F199" t="s">
        <v>1075</v>
      </c>
      <c r="G199" t="s">
        <v>1075</v>
      </c>
      <c r="H199" t="s">
        <v>1075</v>
      </c>
      <c r="I199" t="s">
        <v>1075</v>
      </c>
      <c r="J199" t="s">
        <v>1075</v>
      </c>
      <c r="K199" t="s">
        <v>1075</v>
      </c>
      <c r="L199" t="s">
        <v>1075</v>
      </c>
      <c r="M199" t="s">
        <v>1075</v>
      </c>
      <c r="N199" t="s">
        <v>1075</v>
      </c>
      <c r="O199" t="s">
        <v>1075</v>
      </c>
      <c r="P199" t="s">
        <v>1075</v>
      </c>
      <c r="Q199" t="s">
        <v>1075</v>
      </c>
      <c r="R199" t="s">
        <v>1075</v>
      </c>
      <c r="S199" t="s">
        <v>1075</v>
      </c>
      <c r="T199" t="s">
        <v>1075</v>
      </c>
      <c r="U199" t="s">
        <v>1075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229</v>
      </c>
      <c r="B200" t="s">
        <v>1075</v>
      </c>
      <c r="C200" t="s">
        <v>1075</v>
      </c>
      <c r="D200" t="s">
        <v>1075</v>
      </c>
      <c r="E200" t="s">
        <v>1075</v>
      </c>
      <c r="F200" t="s">
        <v>1075</v>
      </c>
      <c r="G200" t="s">
        <v>1075</v>
      </c>
      <c r="H200" t="s">
        <v>1075</v>
      </c>
      <c r="I200" t="s">
        <v>1075</v>
      </c>
      <c r="J200" t="s">
        <v>1075</v>
      </c>
      <c r="K200" t="s">
        <v>1075</v>
      </c>
      <c r="L200" t="s">
        <v>1075</v>
      </c>
      <c r="M200" t="s">
        <v>1075</v>
      </c>
      <c r="N200" t="s">
        <v>1075</v>
      </c>
      <c r="O200" t="s">
        <v>1075</v>
      </c>
      <c r="P200" t="s">
        <v>1075</v>
      </c>
      <c r="Q200" t="s">
        <v>1075</v>
      </c>
      <c r="R200" t="s">
        <v>1075</v>
      </c>
      <c r="S200" t="s">
        <v>1075</v>
      </c>
      <c r="T200" t="s">
        <v>1075</v>
      </c>
      <c r="U200" t="s">
        <v>1075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230</v>
      </c>
      <c r="B201" t="s">
        <v>1075</v>
      </c>
      <c r="C201" t="s">
        <v>1075</v>
      </c>
      <c r="D201" t="s">
        <v>1075</v>
      </c>
      <c r="E201" t="s">
        <v>1075</v>
      </c>
      <c r="F201" t="s">
        <v>1075</v>
      </c>
      <c r="G201" t="s">
        <v>1075</v>
      </c>
      <c r="H201" t="s">
        <v>1075</v>
      </c>
      <c r="I201" t="s">
        <v>1075</v>
      </c>
      <c r="J201" t="s">
        <v>1075</v>
      </c>
      <c r="K201" t="s">
        <v>1075</v>
      </c>
      <c r="L201" t="s">
        <v>1075</v>
      </c>
      <c r="M201" t="s">
        <v>1075</v>
      </c>
      <c r="N201" t="s">
        <v>1075</v>
      </c>
      <c r="O201" t="s">
        <v>1075</v>
      </c>
      <c r="P201" t="s">
        <v>1075</v>
      </c>
      <c r="Q201" t="s">
        <v>1075</v>
      </c>
      <c r="R201" t="s">
        <v>1075</v>
      </c>
      <c r="S201" t="s">
        <v>1075</v>
      </c>
      <c r="T201" t="s">
        <v>1075</v>
      </c>
      <c r="U201" t="s">
        <v>1075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231</v>
      </c>
      <c r="B202" t="s">
        <v>1075</v>
      </c>
      <c r="C202" t="s">
        <v>1075</v>
      </c>
      <c r="D202" t="s">
        <v>1075</v>
      </c>
      <c r="E202" t="s">
        <v>1075</v>
      </c>
      <c r="F202" t="s">
        <v>1075</v>
      </c>
      <c r="G202" t="s">
        <v>1075</v>
      </c>
      <c r="H202" t="s">
        <v>1075</v>
      </c>
      <c r="I202" t="s">
        <v>1075</v>
      </c>
      <c r="J202" t="s">
        <v>1075</v>
      </c>
      <c r="K202" t="s">
        <v>1075</v>
      </c>
      <c r="L202" t="s">
        <v>1075</v>
      </c>
      <c r="M202" t="s">
        <v>1075</v>
      </c>
      <c r="N202" t="s">
        <v>1075</v>
      </c>
      <c r="O202" t="s">
        <v>1075</v>
      </c>
      <c r="P202" t="s">
        <v>1075</v>
      </c>
      <c r="Q202" t="s">
        <v>1075</v>
      </c>
      <c r="R202" t="s">
        <v>1075</v>
      </c>
      <c r="S202" t="s">
        <v>1075</v>
      </c>
      <c r="T202" t="s">
        <v>1075</v>
      </c>
      <c r="U202" t="s">
        <v>1075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232</v>
      </c>
      <c r="B203" t="s">
        <v>1075</v>
      </c>
      <c r="C203" t="s">
        <v>1075</v>
      </c>
      <c r="D203" t="s">
        <v>1075</v>
      </c>
      <c r="E203" t="s">
        <v>1075</v>
      </c>
      <c r="F203" t="s">
        <v>1075</v>
      </c>
      <c r="G203" t="s">
        <v>1075</v>
      </c>
      <c r="H203" t="s">
        <v>1075</v>
      </c>
      <c r="I203" t="s">
        <v>1075</v>
      </c>
      <c r="J203" t="s">
        <v>1075</v>
      </c>
      <c r="K203" t="s">
        <v>1075</v>
      </c>
      <c r="L203" t="s">
        <v>1075</v>
      </c>
      <c r="M203" t="s">
        <v>1075</v>
      </c>
      <c r="N203" t="s">
        <v>1075</v>
      </c>
      <c r="O203" t="s">
        <v>1075</v>
      </c>
      <c r="P203" t="s">
        <v>1075</v>
      </c>
      <c r="Q203" t="s">
        <v>1075</v>
      </c>
      <c r="R203" t="s">
        <v>1075</v>
      </c>
      <c r="S203" t="s">
        <v>1075</v>
      </c>
      <c r="T203" t="s">
        <v>1075</v>
      </c>
      <c r="U203" t="s">
        <v>1075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233</v>
      </c>
      <c r="B204" t="s">
        <v>1075</v>
      </c>
      <c r="C204" t="s">
        <v>1075</v>
      </c>
      <c r="D204" t="s">
        <v>1075</v>
      </c>
      <c r="E204" t="s">
        <v>1075</v>
      </c>
      <c r="F204" t="s">
        <v>1075</v>
      </c>
      <c r="G204" t="s">
        <v>1075</v>
      </c>
      <c r="H204" t="s">
        <v>1075</v>
      </c>
      <c r="I204" t="s">
        <v>1075</v>
      </c>
      <c r="J204" t="s">
        <v>1075</v>
      </c>
      <c r="K204" t="s">
        <v>1075</v>
      </c>
      <c r="L204" t="s">
        <v>1075</v>
      </c>
      <c r="M204" t="s">
        <v>1075</v>
      </c>
      <c r="N204" t="s">
        <v>1075</v>
      </c>
      <c r="O204" t="s">
        <v>1075</v>
      </c>
      <c r="P204" t="s">
        <v>1075</v>
      </c>
      <c r="Q204" t="s">
        <v>1075</v>
      </c>
      <c r="R204" t="s">
        <v>1075</v>
      </c>
      <c r="S204" t="s">
        <v>1075</v>
      </c>
      <c r="T204" t="s">
        <v>1075</v>
      </c>
      <c r="U204" t="s">
        <v>1075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234</v>
      </c>
      <c r="B205" t="s">
        <v>1075</v>
      </c>
      <c r="C205" t="s">
        <v>1075</v>
      </c>
      <c r="D205" t="s">
        <v>1075</v>
      </c>
      <c r="E205" t="s">
        <v>1075</v>
      </c>
      <c r="F205" t="s">
        <v>1075</v>
      </c>
      <c r="G205" t="s">
        <v>1075</v>
      </c>
      <c r="H205" t="s">
        <v>1075</v>
      </c>
      <c r="I205" t="s">
        <v>1075</v>
      </c>
      <c r="J205" t="s">
        <v>1075</v>
      </c>
      <c r="K205" t="s">
        <v>1075</v>
      </c>
      <c r="L205" t="s">
        <v>1075</v>
      </c>
      <c r="M205" t="s">
        <v>1075</v>
      </c>
      <c r="N205" t="s">
        <v>1075</v>
      </c>
      <c r="O205" t="s">
        <v>1075</v>
      </c>
      <c r="P205" t="s">
        <v>1075</v>
      </c>
      <c r="Q205" t="s">
        <v>1075</v>
      </c>
      <c r="R205" t="s">
        <v>1075</v>
      </c>
      <c r="S205" t="s">
        <v>1075</v>
      </c>
      <c r="T205" t="s">
        <v>1075</v>
      </c>
      <c r="U205" t="s">
        <v>1075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235</v>
      </c>
      <c r="B206" t="s">
        <v>1075</v>
      </c>
      <c r="C206" t="s">
        <v>1075</v>
      </c>
      <c r="D206" t="s">
        <v>1075</v>
      </c>
      <c r="E206" t="s">
        <v>1075</v>
      </c>
      <c r="F206" t="s">
        <v>1075</v>
      </c>
      <c r="G206" t="s">
        <v>1075</v>
      </c>
      <c r="H206" t="s">
        <v>1075</v>
      </c>
      <c r="I206" t="s">
        <v>1075</v>
      </c>
      <c r="J206" t="s">
        <v>1075</v>
      </c>
      <c r="K206" t="s">
        <v>1075</v>
      </c>
      <c r="L206" t="s">
        <v>1075</v>
      </c>
      <c r="M206" t="s">
        <v>1075</v>
      </c>
      <c r="N206" t="s">
        <v>1075</v>
      </c>
      <c r="O206" t="s">
        <v>1075</v>
      </c>
      <c r="P206" t="s">
        <v>1075</v>
      </c>
      <c r="Q206" t="s">
        <v>1075</v>
      </c>
      <c r="R206" t="s">
        <v>1075</v>
      </c>
      <c r="S206" t="s">
        <v>1075</v>
      </c>
      <c r="T206" t="s">
        <v>1075</v>
      </c>
      <c r="U206" t="s">
        <v>1075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236</v>
      </c>
      <c r="B207" t="s">
        <v>1075</v>
      </c>
      <c r="C207" t="s">
        <v>1075</v>
      </c>
      <c r="D207" t="s">
        <v>1075</v>
      </c>
      <c r="E207" t="s">
        <v>1075</v>
      </c>
      <c r="F207" t="s">
        <v>1075</v>
      </c>
      <c r="G207" t="s">
        <v>1075</v>
      </c>
      <c r="H207" t="s">
        <v>1075</v>
      </c>
      <c r="I207" t="s">
        <v>1075</v>
      </c>
      <c r="J207" t="s">
        <v>1075</v>
      </c>
      <c r="K207" t="s">
        <v>1075</v>
      </c>
      <c r="L207" t="s">
        <v>1075</v>
      </c>
      <c r="M207" t="s">
        <v>1075</v>
      </c>
      <c r="N207" t="s">
        <v>1075</v>
      </c>
      <c r="O207" t="s">
        <v>1075</v>
      </c>
      <c r="P207" t="s">
        <v>1075</v>
      </c>
      <c r="Q207" t="s">
        <v>1075</v>
      </c>
      <c r="R207" t="s">
        <v>1075</v>
      </c>
      <c r="S207" t="s">
        <v>1075</v>
      </c>
      <c r="T207" t="s">
        <v>1075</v>
      </c>
      <c r="U207" t="s">
        <v>1075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237</v>
      </c>
      <c r="B208" t="s">
        <v>1075</v>
      </c>
      <c r="C208" t="s">
        <v>1075</v>
      </c>
      <c r="D208" t="s">
        <v>1075</v>
      </c>
      <c r="E208" t="s">
        <v>1075</v>
      </c>
      <c r="F208" t="s">
        <v>1075</v>
      </c>
      <c r="G208" t="s">
        <v>1075</v>
      </c>
      <c r="H208" t="s">
        <v>1075</v>
      </c>
      <c r="I208" t="s">
        <v>1075</v>
      </c>
      <c r="J208" t="s">
        <v>1075</v>
      </c>
      <c r="K208" t="s">
        <v>1075</v>
      </c>
      <c r="L208" t="s">
        <v>1075</v>
      </c>
      <c r="M208" t="s">
        <v>1075</v>
      </c>
      <c r="N208" t="s">
        <v>1075</v>
      </c>
      <c r="O208" t="s">
        <v>1075</v>
      </c>
      <c r="P208" t="s">
        <v>1075</v>
      </c>
      <c r="Q208" t="s">
        <v>1075</v>
      </c>
      <c r="R208" t="s">
        <v>1075</v>
      </c>
      <c r="S208" t="s">
        <v>1075</v>
      </c>
      <c r="T208" t="s">
        <v>1075</v>
      </c>
      <c r="U208" t="s">
        <v>1075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238</v>
      </c>
      <c r="B209" t="s">
        <v>1075</v>
      </c>
      <c r="C209" t="s">
        <v>1075</v>
      </c>
      <c r="D209" t="s">
        <v>1075</v>
      </c>
      <c r="E209" t="s">
        <v>1075</v>
      </c>
      <c r="F209" t="s">
        <v>1075</v>
      </c>
      <c r="G209" t="s">
        <v>1075</v>
      </c>
      <c r="H209" t="s">
        <v>1075</v>
      </c>
      <c r="I209" t="s">
        <v>1075</v>
      </c>
      <c r="J209" t="s">
        <v>1075</v>
      </c>
      <c r="K209" t="s">
        <v>1075</v>
      </c>
      <c r="L209" t="s">
        <v>1075</v>
      </c>
      <c r="M209" t="s">
        <v>1075</v>
      </c>
      <c r="N209" t="s">
        <v>1075</v>
      </c>
      <c r="O209" t="s">
        <v>1075</v>
      </c>
      <c r="P209" t="s">
        <v>1075</v>
      </c>
      <c r="Q209" t="s">
        <v>1075</v>
      </c>
      <c r="R209" t="s">
        <v>1075</v>
      </c>
      <c r="S209" t="s">
        <v>1075</v>
      </c>
      <c r="T209" t="s">
        <v>1075</v>
      </c>
      <c r="U209" t="s">
        <v>1075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239</v>
      </c>
      <c r="B210" t="s">
        <v>1075</v>
      </c>
      <c r="C210" t="s">
        <v>1075</v>
      </c>
      <c r="D210" t="s">
        <v>1075</v>
      </c>
      <c r="E210" t="s">
        <v>1075</v>
      </c>
      <c r="F210" t="s">
        <v>1075</v>
      </c>
      <c r="G210" t="s">
        <v>1075</v>
      </c>
      <c r="H210" t="s">
        <v>1075</v>
      </c>
      <c r="I210" t="s">
        <v>1075</v>
      </c>
      <c r="J210" t="s">
        <v>1075</v>
      </c>
      <c r="K210" t="s">
        <v>1075</v>
      </c>
      <c r="L210" t="s">
        <v>1075</v>
      </c>
      <c r="M210" t="s">
        <v>1075</v>
      </c>
      <c r="N210" t="s">
        <v>1075</v>
      </c>
      <c r="O210" t="s">
        <v>1075</v>
      </c>
      <c r="P210" t="s">
        <v>1075</v>
      </c>
      <c r="Q210" t="s">
        <v>1075</v>
      </c>
      <c r="R210" t="s">
        <v>1075</v>
      </c>
      <c r="S210" t="s">
        <v>1075</v>
      </c>
      <c r="T210" t="s">
        <v>1075</v>
      </c>
      <c r="U210" t="s">
        <v>1075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240</v>
      </c>
      <c r="B211" t="s">
        <v>1075</v>
      </c>
      <c r="C211" t="s">
        <v>1075</v>
      </c>
      <c r="D211" t="s">
        <v>1075</v>
      </c>
      <c r="E211" t="s">
        <v>1075</v>
      </c>
      <c r="F211" t="s">
        <v>1075</v>
      </c>
      <c r="G211" t="s">
        <v>1075</v>
      </c>
      <c r="H211" t="s">
        <v>1075</v>
      </c>
      <c r="I211" t="s">
        <v>1075</v>
      </c>
      <c r="J211" t="s">
        <v>1075</v>
      </c>
      <c r="K211" t="s">
        <v>1075</v>
      </c>
      <c r="L211" t="s">
        <v>1075</v>
      </c>
      <c r="M211" t="s">
        <v>1075</v>
      </c>
      <c r="N211" t="s">
        <v>1075</v>
      </c>
      <c r="O211" t="s">
        <v>1075</v>
      </c>
      <c r="P211" t="s">
        <v>1075</v>
      </c>
      <c r="Q211" t="s">
        <v>1075</v>
      </c>
      <c r="R211" t="s">
        <v>1075</v>
      </c>
      <c r="S211" t="s">
        <v>1075</v>
      </c>
      <c r="T211" t="s">
        <v>1075</v>
      </c>
      <c r="U211" t="s">
        <v>1075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241</v>
      </c>
      <c r="B212" t="s">
        <v>1075</v>
      </c>
      <c r="C212" t="s">
        <v>1075</v>
      </c>
      <c r="D212" t="s">
        <v>1075</v>
      </c>
      <c r="E212" t="s">
        <v>1075</v>
      </c>
      <c r="F212" t="s">
        <v>1075</v>
      </c>
      <c r="G212" t="s">
        <v>1075</v>
      </c>
      <c r="H212" t="s">
        <v>1075</v>
      </c>
      <c r="I212" t="s">
        <v>1075</v>
      </c>
      <c r="J212" t="s">
        <v>1075</v>
      </c>
      <c r="K212" t="s">
        <v>1075</v>
      </c>
      <c r="L212" t="s">
        <v>1075</v>
      </c>
      <c r="M212" t="s">
        <v>1075</v>
      </c>
      <c r="N212" t="s">
        <v>1075</v>
      </c>
      <c r="O212" t="s">
        <v>1075</v>
      </c>
      <c r="P212" t="s">
        <v>1075</v>
      </c>
      <c r="Q212" t="s">
        <v>1075</v>
      </c>
      <c r="R212" t="s">
        <v>1075</v>
      </c>
      <c r="S212" t="s">
        <v>1075</v>
      </c>
      <c r="T212" t="s">
        <v>1075</v>
      </c>
      <c r="U212" t="s">
        <v>1075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242</v>
      </c>
      <c r="B213" t="s">
        <v>1075</v>
      </c>
      <c r="C213" t="s">
        <v>1075</v>
      </c>
      <c r="D213" t="s">
        <v>1075</v>
      </c>
      <c r="E213" t="s">
        <v>1075</v>
      </c>
      <c r="F213" t="s">
        <v>1075</v>
      </c>
      <c r="G213" t="s">
        <v>1075</v>
      </c>
      <c r="H213" t="s">
        <v>1075</v>
      </c>
      <c r="I213" t="s">
        <v>1075</v>
      </c>
      <c r="J213" t="s">
        <v>1075</v>
      </c>
      <c r="K213" t="s">
        <v>1075</v>
      </c>
      <c r="L213" t="s">
        <v>1075</v>
      </c>
      <c r="M213" t="s">
        <v>1075</v>
      </c>
      <c r="N213" t="s">
        <v>1075</v>
      </c>
      <c r="O213" t="s">
        <v>1075</v>
      </c>
      <c r="P213" t="s">
        <v>1075</v>
      </c>
      <c r="Q213" t="s">
        <v>1075</v>
      </c>
      <c r="R213" t="s">
        <v>1075</v>
      </c>
      <c r="S213" t="s">
        <v>1075</v>
      </c>
      <c r="T213" t="s">
        <v>1075</v>
      </c>
      <c r="U213" t="s">
        <v>1075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243</v>
      </c>
      <c r="B214" t="s">
        <v>1075</v>
      </c>
      <c r="C214" t="s">
        <v>1075</v>
      </c>
      <c r="D214" t="s">
        <v>1075</v>
      </c>
      <c r="E214" t="s">
        <v>1075</v>
      </c>
      <c r="F214" t="s">
        <v>1075</v>
      </c>
      <c r="G214" t="s">
        <v>1075</v>
      </c>
      <c r="H214" t="s">
        <v>1075</v>
      </c>
      <c r="I214" t="s">
        <v>1075</v>
      </c>
      <c r="J214" t="s">
        <v>1075</v>
      </c>
      <c r="K214" t="s">
        <v>1075</v>
      </c>
      <c r="L214" t="s">
        <v>1075</v>
      </c>
      <c r="M214" t="s">
        <v>1075</v>
      </c>
      <c r="N214" t="s">
        <v>1075</v>
      </c>
      <c r="O214" t="s">
        <v>1075</v>
      </c>
      <c r="P214" t="s">
        <v>1075</v>
      </c>
      <c r="Q214" t="s">
        <v>1075</v>
      </c>
      <c r="R214" t="s">
        <v>1075</v>
      </c>
      <c r="S214" t="s">
        <v>1075</v>
      </c>
      <c r="T214" t="s">
        <v>1075</v>
      </c>
      <c r="U214" t="s">
        <v>1075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244</v>
      </c>
      <c r="B215" t="s">
        <v>1075</v>
      </c>
      <c r="C215" t="s">
        <v>1075</v>
      </c>
      <c r="D215" t="s">
        <v>1075</v>
      </c>
      <c r="E215" t="s">
        <v>1075</v>
      </c>
      <c r="F215" t="s">
        <v>1075</v>
      </c>
      <c r="G215" t="s">
        <v>1075</v>
      </c>
      <c r="H215" t="s">
        <v>1075</v>
      </c>
      <c r="I215" t="s">
        <v>1075</v>
      </c>
      <c r="J215" t="s">
        <v>1075</v>
      </c>
      <c r="K215" t="s">
        <v>1075</v>
      </c>
      <c r="L215" t="s">
        <v>1075</v>
      </c>
      <c r="M215" t="s">
        <v>1075</v>
      </c>
      <c r="N215" t="s">
        <v>1075</v>
      </c>
      <c r="O215" t="s">
        <v>1075</v>
      </c>
      <c r="P215" t="s">
        <v>1075</v>
      </c>
      <c r="Q215" t="s">
        <v>1075</v>
      </c>
      <c r="R215" t="s">
        <v>1075</v>
      </c>
      <c r="S215" t="s">
        <v>1075</v>
      </c>
      <c r="T215" t="s">
        <v>1075</v>
      </c>
      <c r="U215" t="s">
        <v>1075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245</v>
      </c>
      <c r="B216" t="s">
        <v>1075</v>
      </c>
      <c r="C216" t="s">
        <v>1075</v>
      </c>
      <c r="D216" t="s">
        <v>1075</v>
      </c>
      <c r="E216" t="s">
        <v>1075</v>
      </c>
      <c r="F216" t="s">
        <v>1075</v>
      </c>
      <c r="G216" t="s">
        <v>1075</v>
      </c>
      <c r="H216" t="s">
        <v>1075</v>
      </c>
      <c r="I216" t="s">
        <v>1075</v>
      </c>
      <c r="J216" t="s">
        <v>1075</v>
      </c>
      <c r="K216" t="s">
        <v>1075</v>
      </c>
      <c r="L216" t="s">
        <v>1075</v>
      </c>
      <c r="M216" t="s">
        <v>1075</v>
      </c>
      <c r="N216" t="s">
        <v>1075</v>
      </c>
      <c r="O216" t="s">
        <v>1075</v>
      </c>
      <c r="P216" t="s">
        <v>1075</v>
      </c>
      <c r="Q216" t="s">
        <v>1075</v>
      </c>
      <c r="R216" t="s">
        <v>1075</v>
      </c>
      <c r="S216" t="s">
        <v>1075</v>
      </c>
      <c r="T216" t="s">
        <v>1075</v>
      </c>
      <c r="U216" t="s">
        <v>1075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246</v>
      </c>
      <c r="B217" t="s">
        <v>1075</v>
      </c>
      <c r="C217" t="s">
        <v>1075</v>
      </c>
      <c r="D217" t="s">
        <v>1075</v>
      </c>
      <c r="E217" t="s">
        <v>1075</v>
      </c>
      <c r="F217" t="s">
        <v>1075</v>
      </c>
      <c r="G217" t="s">
        <v>1075</v>
      </c>
      <c r="H217" t="s">
        <v>1075</v>
      </c>
      <c r="I217" t="s">
        <v>1075</v>
      </c>
      <c r="J217" t="s">
        <v>1075</v>
      </c>
      <c r="K217" t="s">
        <v>1075</v>
      </c>
      <c r="L217" t="s">
        <v>1075</v>
      </c>
      <c r="M217" t="s">
        <v>1075</v>
      </c>
      <c r="N217" t="s">
        <v>1075</v>
      </c>
      <c r="O217" t="s">
        <v>1075</v>
      </c>
      <c r="P217" t="s">
        <v>1075</v>
      </c>
      <c r="Q217" t="s">
        <v>1075</v>
      </c>
      <c r="R217" t="s">
        <v>1075</v>
      </c>
      <c r="S217" t="s">
        <v>1075</v>
      </c>
      <c r="T217" t="s">
        <v>1075</v>
      </c>
      <c r="U217" t="s">
        <v>1075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247</v>
      </c>
      <c r="B218" t="s">
        <v>1075</v>
      </c>
      <c r="C218" t="s">
        <v>1075</v>
      </c>
      <c r="D218" t="s">
        <v>1075</v>
      </c>
      <c r="E218" t="s">
        <v>1075</v>
      </c>
      <c r="F218" t="s">
        <v>1075</v>
      </c>
      <c r="G218" t="s">
        <v>1075</v>
      </c>
      <c r="H218" t="s">
        <v>1075</v>
      </c>
      <c r="I218" t="s">
        <v>1075</v>
      </c>
      <c r="J218" t="s">
        <v>1075</v>
      </c>
      <c r="K218" t="s">
        <v>1075</v>
      </c>
      <c r="L218" t="s">
        <v>1075</v>
      </c>
      <c r="M218" t="s">
        <v>1075</v>
      </c>
      <c r="N218" t="s">
        <v>1075</v>
      </c>
      <c r="O218" t="s">
        <v>1075</v>
      </c>
      <c r="P218" t="s">
        <v>1075</v>
      </c>
      <c r="Q218" t="s">
        <v>1075</v>
      </c>
      <c r="R218" t="s">
        <v>1075</v>
      </c>
      <c r="S218" t="s">
        <v>1075</v>
      </c>
      <c r="T218" t="s">
        <v>1075</v>
      </c>
      <c r="U218" t="s">
        <v>1075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248</v>
      </c>
      <c r="B219" t="s">
        <v>1075</v>
      </c>
      <c r="C219" t="s">
        <v>1075</v>
      </c>
      <c r="D219" t="s">
        <v>1075</v>
      </c>
      <c r="E219" t="s">
        <v>1075</v>
      </c>
      <c r="F219" t="s">
        <v>1075</v>
      </c>
      <c r="G219" t="s">
        <v>1075</v>
      </c>
      <c r="H219" t="s">
        <v>1075</v>
      </c>
      <c r="I219" t="s">
        <v>1075</v>
      </c>
      <c r="J219" t="s">
        <v>1075</v>
      </c>
      <c r="K219" t="s">
        <v>1075</v>
      </c>
      <c r="L219" t="s">
        <v>1075</v>
      </c>
      <c r="M219" t="s">
        <v>1075</v>
      </c>
      <c r="N219" t="s">
        <v>1075</v>
      </c>
      <c r="O219" t="s">
        <v>1075</v>
      </c>
      <c r="P219" t="s">
        <v>1075</v>
      </c>
      <c r="Q219" t="s">
        <v>1075</v>
      </c>
      <c r="R219" t="s">
        <v>1075</v>
      </c>
      <c r="S219" t="s">
        <v>1075</v>
      </c>
      <c r="T219" t="s">
        <v>1075</v>
      </c>
      <c r="U219" t="s">
        <v>1075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249</v>
      </c>
      <c r="B220" t="s">
        <v>1075</v>
      </c>
      <c r="C220" t="s">
        <v>1075</v>
      </c>
      <c r="D220" t="s">
        <v>1075</v>
      </c>
      <c r="E220" t="s">
        <v>1075</v>
      </c>
      <c r="F220" t="s">
        <v>1075</v>
      </c>
      <c r="G220" t="s">
        <v>1075</v>
      </c>
      <c r="H220" t="s">
        <v>1075</v>
      </c>
      <c r="I220" t="s">
        <v>1075</v>
      </c>
      <c r="J220" t="s">
        <v>1075</v>
      </c>
      <c r="K220" t="s">
        <v>1075</v>
      </c>
      <c r="L220" t="s">
        <v>1075</v>
      </c>
      <c r="M220" t="s">
        <v>1075</v>
      </c>
      <c r="N220" t="s">
        <v>1075</v>
      </c>
      <c r="O220" t="s">
        <v>1075</v>
      </c>
      <c r="P220" t="s">
        <v>1075</v>
      </c>
      <c r="Q220" t="s">
        <v>1075</v>
      </c>
      <c r="R220" t="s">
        <v>1075</v>
      </c>
      <c r="S220" t="s">
        <v>1075</v>
      </c>
      <c r="T220" t="s">
        <v>1075</v>
      </c>
      <c r="U220" t="s">
        <v>1075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250</v>
      </c>
      <c r="B221" t="s">
        <v>1075</v>
      </c>
      <c r="C221" t="s">
        <v>1075</v>
      </c>
      <c r="D221" t="s">
        <v>1075</v>
      </c>
      <c r="E221" t="s">
        <v>1075</v>
      </c>
      <c r="F221" t="s">
        <v>1075</v>
      </c>
      <c r="G221" t="s">
        <v>1075</v>
      </c>
      <c r="H221" t="s">
        <v>1075</v>
      </c>
      <c r="I221" t="s">
        <v>1075</v>
      </c>
      <c r="J221" t="s">
        <v>1075</v>
      </c>
      <c r="K221" t="s">
        <v>1075</v>
      </c>
      <c r="L221" t="s">
        <v>1075</v>
      </c>
      <c r="M221" t="s">
        <v>1075</v>
      </c>
      <c r="N221" t="s">
        <v>1075</v>
      </c>
      <c r="O221" t="s">
        <v>1075</v>
      </c>
      <c r="P221" t="s">
        <v>1075</v>
      </c>
      <c r="Q221" t="s">
        <v>1075</v>
      </c>
      <c r="R221" t="s">
        <v>1075</v>
      </c>
      <c r="S221" t="s">
        <v>1075</v>
      </c>
      <c r="T221" t="s">
        <v>1075</v>
      </c>
      <c r="U221" t="s">
        <v>1075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251</v>
      </c>
      <c r="B222" t="s">
        <v>1075</v>
      </c>
      <c r="C222" t="s">
        <v>1075</v>
      </c>
      <c r="D222" t="s">
        <v>1075</v>
      </c>
      <c r="E222" t="s">
        <v>1075</v>
      </c>
      <c r="F222" t="s">
        <v>1075</v>
      </c>
      <c r="G222" t="s">
        <v>1075</v>
      </c>
      <c r="H222" t="s">
        <v>1075</v>
      </c>
      <c r="I222" t="s">
        <v>1075</v>
      </c>
      <c r="J222" t="s">
        <v>1075</v>
      </c>
      <c r="K222" t="s">
        <v>1075</v>
      </c>
      <c r="L222" t="s">
        <v>1075</v>
      </c>
      <c r="M222" t="s">
        <v>1075</v>
      </c>
      <c r="N222" t="s">
        <v>1075</v>
      </c>
      <c r="O222" t="s">
        <v>1075</v>
      </c>
      <c r="P222" t="s">
        <v>1075</v>
      </c>
      <c r="Q222" t="s">
        <v>1075</v>
      </c>
      <c r="R222" t="s">
        <v>1075</v>
      </c>
      <c r="S222" t="s">
        <v>1075</v>
      </c>
      <c r="T222" t="s">
        <v>1075</v>
      </c>
      <c r="U222" t="s">
        <v>1075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252</v>
      </c>
      <c r="B223" t="s">
        <v>1075</v>
      </c>
      <c r="C223" t="s">
        <v>1075</v>
      </c>
      <c r="D223" t="s">
        <v>1075</v>
      </c>
      <c r="E223" t="s">
        <v>1075</v>
      </c>
      <c r="F223" t="s">
        <v>1075</v>
      </c>
      <c r="G223" t="s">
        <v>1075</v>
      </c>
      <c r="H223" t="s">
        <v>1075</v>
      </c>
      <c r="I223" t="s">
        <v>1075</v>
      </c>
      <c r="J223" t="s">
        <v>1075</v>
      </c>
      <c r="K223" t="s">
        <v>1075</v>
      </c>
      <c r="L223" t="s">
        <v>1075</v>
      </c>
      <c r="M223" t="s">
        <v>1075</v>
      </c>
      <c r="N223" t="s">
        <v>1075</v>
      </c>
      <c r="O223" t="s">
        <v>1075</v>
      </c>
      <c r="P223" t="s">
        <v>1075</v>
      </c>
      <c r="Q223" t="s">
        <v>1075</v>
      </c>
      <c r="R223" t="s">
        <v>1075</v>
      </c>
      <c r="S223" t="s">
        <v>1075</v>
      </c>
      <c r="T223" t="s">
        <v>1075</v>
      </c>
      <c r="U223" t="s">
        <v>1075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253</v>
      </c>
      <c r="B224" t="s">
        <v>1075</v>
      </c>
      <c r="C224" t="s">
        <v>1075</v>
      </c>
      <c r="D224" t="s">
        <v>1075</v>
      </c>
      <c r="E224" t="s">
        <v>1075</v>
      </c>
      <c r="F224" t="s">
        <v>1075</v>
      </c>
      <c r="G224" t="s">
        <v>1075</v>
      </c>
      <c r="H224" t="s">
        <v>1075</v>
      </c>
      <c r="I224" t="s">
        <v>1075</v>
      </c>
      <c r="J224" t="s">
        <v>1075</v>
      </c>
      <c r="K224" t="s">
        <v>1075</v>
      </c>
      <c r="L224" t="s">
        <v>1075</v>
      </c>
      <c r="M224" t="s">
        <v>1075</v>
      </c>
      <c r="N224" t="s">
        <v>1075</v>
      </c>
      <c r="O224" t="s">
        <v>1075</v>
      </c>
      <c r="P224" t="s">
        <v>1075</v>
      </c>
      <c r="Q224" t="s">
        <v>1075</v>
      </c>
      <c r="R224" t="s">
        <v>1075</v>
      </c>
      <c r="S224" t="s">
        <v>1075</v>
      </c>
      <c r="T224" t="s">
        <v>1075</v>
      </c>
      <c r="U224" t="s">
        <v>1075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254</v>
      </c>
      <c r="B225" t="s">
        <v>1075</v>
      </c>
      <c r="C225" t="s">
        <v>1075</v>
      </c>
      <c r="D225" t="s">
        <v>1075</v>
      </c>
      <c r="E225" t="s">
        <v>1075</v>
      </c>
      <c r="F225" t="s">
        <v>1075</v>
      </c>
      <c r="G225" t="s">
        <v>1075</v>
      </c>
      <c r="H225" t="s">
        <v>1075</v>
      </c>
      <c r="I225" t="s">
        <v>1075</v>
      </c>
      <c r="J225" t="s">
        <v>1075</v>
      </c>
      <c r="K225" t="s">
        <v>1075</v>
      </c>
      <c r="L225" t="s">
        <v>1075</v>
      </c>
      <c r="M225" t="s">
        <v>1075</v>
      </c>
      <c r="N225" t="s">
        <v>1075</v>
      </c>
      <c r="O225" t="s">
        <v>1075</v>
      </c>
      <c r="P225" t="s">
        <v>1075</v>
      </c>
      <c r="Q225" t="s">
        <v>1075</v>
      </c>
      <c r="R225" t="s">
        <v>1075</v>
      </c>
      <c r="S225" t="s">
        <v>1075</v>
      </c>
      <c r="T225" t="s">
        <v>1075</v>
      </c>
      <c r="U225" t="s">
        <v>1075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255</v>
      </c>
      <c r="B226" t="s">
        <v>1075</v>
      </c>
      <c r="C226" t="s">
        <v>1075</v>
      </c>
      <c r="D226" t="s">
        <v>1075</v>
      </c>
      <c r="E226" t="s">
        <v>1075</v>
      </c>
      <c r="F226" t="s">
        <v>1075</v>
      </c>
      <c r="G226" t="s">
        <v>1075</v>
      </c>
      <c r="H226" t="s">
        <v>1075</v>
      </c>
      <c r="I226" t="s">
        <v>1075</v>
      </c>
      <c r="J226" t="s">
        <v>1075</v>
      </c>
      <c r="K226" t="s">
        <v>1075</v>
      </c>
      <c r="L226" t="s">
        <v>1075</v>
      </c>
      <c r="M226" t="s">
        <v>1075</v>
      </c>
      <c r="N226" t="s">
        <v>1075</v>
      </c>
      <c r="O226" t="s">
        <v>1075</v>
      </c>
      <c r="P226" t="s">
        <v>1075</v>
      </c>
      <c r="Q226" t="s">
        <v>1075</v>
      </c>
      <c r="R226" t="s">
        <v>1075</v>
      </c>
      <c r="S226" t="s">
        <v>1075</v>
      </c>
      <c r="T226" t="s">
        <v>1075</v>
      </c>
      <c r="U226" t="s">
        <v>1075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256</v>
      </c>
      <c r="B227" t="s">
        <v>1075</v>
      </c>
      <c r="C227" t="s">
        <v>1075</v>
      </c>
      <c r="D227" t="s">
        <v>1075</v>
      </c>
      <c r="E227" t="s">
        <v>1075</v>
      </c>
      <c r="F227" t="s">
        <v>1075</v>
      </c>
      <c r="G227" t="s">
        <v>1075</v>
      </c>
      <c r="H227" t="s">
        <v>1075</v>
      </c>
      <c r="I227" t="s">
        <v>1075</v>
      </c>
      <c r="J227" t="s">
        <v>1075</v>
      </c>
      <c r="K227" t="s">
        <v>1075</v>
      </c>
      <c r="L227" t="s">
        <v>1075</v>
      </c>
      <c r="M227" t="s">
        <v>1075</v>
      </c>
      <c r="N227" t="s">
        <v>1075</v>
      </c>
      <c r="O227" t="s">
        <v>1075</v>
      </c>
      <c r="P227" t="s">
        <v>1075</v>
      </c>
      <c r="Q227" t="s">
        <v>1075</v>
      </c>
      <c r="R227" t="s">
        <v>1075</v>
      </c>
      <c r="S227" t="s">
        <v>1075</v>
      </c>
      <c r="T227" t="s">
        <v>1075</v>
      </c>
      <c r="U227" t="s">
        <v>1075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257</v>
      </c>
      <c r="B228" t="s">
        <v>1075</v>
      </c>
      <c r="C228" t="s">
        <v>1075</v>
      </c>
      <c r="D228" t="s">
        <v>1075</v>
      </c>
      <c r="E228" t="s">
        <v>1075</v>
      </c>
      <c r="F228" t="s">
        <v>1075</v>
      </c>
      <c r="G228" t="s">
        <v>1075</v>
      </c>
      <c r="H228" t="s">
        <v>1075</v>
      </c>
      <c r="I228" t="s">
        <v>1075</v>
      </c>
      <c r="J228" t="s">
        <v>1075</v>
      </c>
      <c r="K228" t="s">
        <v>1075</v>
      </c>
      <c r="L228" t="s">
        <v>1075</v>
      </c>
      <c r="M228" t="s">
        <v>1075</v>
      </c>
      <c r="N228" t="s">
        <v>1075</v>
      </c>
      <c r="O228" t="s">
        <v>1075</v>
      </c>
      <c r="P228" t="s">
        <v>1075</v>
      </c>
      <c r="Q228" t="s">
        <v>1075</v>
      </c>
      <c r="R228" t="s">
        <v>1075</v>
      </c>
      <c r="S228" t="s">
        <v>1075</v>
      </c>
      <c r="T228" t="s">
        <v>1075</v>
      </c>
      <c r="U228" t="s">
        <v>1075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258</v>
      </c>
      <c r="B229" t="s">
        <v>1075</v>
      </c>
      <c r="C229" t="s">
        <v>1075</v>
      </c>
      <c r="D229" t="s">
        <v>1075</v>
      </c>
      <c r="E229" t="s">
        <v>1075</v>
      </c>
      <c r="F229" t="s">
        <v>1075</v>
      </c>
      <c r="G229" t="s">
        <v>1075</v>
      </c>
      <c r="H229" t="s">
        <v>1075</v>
      </c>
      <c r="I229" t="s">
        <v>1075</v>
      </c>
      <c r="J229" t="s">
        <v>1075</v>
      </c>
      <c r="K229" t="s">
        <v>1075</v>
      </c>
      <c r="L229" t="s">
        <v>1075</v>
      </c>
      <c r="M229" t="s">
        <v>1075</v>
      </c>
      <c r="N229" t="s">
        <v>1075</v>
      </c>
      <c r="O229" t="s">
        <v>1075</v>
      </c>
      <c r="P229" t="s">
        <v>1075</v>
      </c>
      <c r="Q229" t="s">
        <v>1075</v>
      </c>
      <c r="R229" t="s">
        <v>1075</v>
      </c>
      <c r="S229" t="s">
        <v>1075</v>
      </c>
      <c r="T229" t="s">
        <v>1075</v>
      </c>
      <c r="U229" t="s">
        <v>1075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259</v>
      </c>
      <c r="B230" t="s">
        <v>1075</v>
      </c>
      <c r="C230" t="s">
        <v>1075</v>
      </c>
      <c r="D230" t="s">
        <v>1075</v>
      </c>
      <c r="E230" t="s">
        <v>1075</v>
      </c>
      <c r="F230" t="s">
        <v>1075</v>
      </c>
      <c r="G230" t="s">
        <v>1075</v>
      </c>
      <c r="H230" t="s">
        <v>1075</v>
      </c>
      <c r="I230" t="s">
        <v>1075</v>
      </c>
      <c r="J230" t="s">
        <v>1075</v>
      </c>
      <c r="K230" t="s">
        <v>1075</v>
      </c>
      <c r="L230" t="s">
        <v>1075</v>
      </c>
      <c r="M230" t="s">
        <v>1075</v>
      </c>
      <c r="N230" t="s">
        <v>1075</v>
      </c>
      <c r="O230" t="s">
        <v>1075</v>
      </c>
      <c r="P230" t="s">
        <v>1075</v>
      </c>
      <c r="Q230" t="s">
        <v>1075</v>
      </c>
      <c r="R230" t="s">
        <v>1075</v>
      </c>
      <c r="S230" t="s">
        <v>1075</v>
      </c>
      <c r="T230" t="s">
        <v>1075</v>
      </c>
      <c r="U230" t="s">
        <v>1075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260</v>
      </c>
      <c r="B231" t="s">
        <v>1075</v>
      </c>
      <c r="C231" t="s">
        <v>1075</v>
      </c>
      <c r="D231" t="s">
        <v>1075</v>
      </c>
      <c r="E231" t="s">
        <v>1075</v>
      </c>
      <c r="F231" t="s">
        <v>1075</v>
      </c>
      <c r="G231" t="s">
        <v>1075</v>
      </c>
      <c r="H231" t="s">
        <v>1075</v>
      </c>
      <c r="I231" t="s">
        <v>1075</v>
      </c>
      <c r="J231" t="s">
        <v>1075</v>
      </c>
      <c r="K231" t="s">
        <v>1075</v>
      </c>
      <c r="L231" t="s">
        <v>1075</v>
      </c>
      <c r="M231" t="s">
        <v>1075</v>
      </c>
      <c r="N231" t="s">
        <v>1075</v>
      </c>
      <c r="O231" t="s">
        <v>1075</v>
      </c>
      <c r="P231" t="s">
        <v>1075</v>
      </c>
      <c r="Q231" t="s">
        <v>1075</v>
      </c>
      <c r="R231" t="s">
        <v>1075</v>
      </c>
      <c r="S231" t="s">
        <v>1075</v>
      </c>
      <c r="T231" t="s">
        <v>1075</v>
      </c>
      <c r="U231" t="s">
        <v>1075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261</v>
      </c>
      <c r="B232" t="s">
        <v>1075</v>
      </c>
      <c r="C232" t="s">
        <v>1075</v>
      </c>
      <c r="D232" t="s">
        <v>1075</v>
      </c>
      <c r="E232" t="s">
        <v>1075</v>
      </c>
      <c r="F232" t="s">
        <v>1075</v>
      </c>
      <c r="G232" t="s">
        <v>1075</v>
      </c>
      <c r="H232" t="s">
        <v>1075</v>
      </c>
      <c r="I232" t="s">
        <v>1075</v>
      </c>
      <c r="J232" t="s">
        <v>1075</v>
      </c>
      <c r="K232" t="s">
        <v>1075</v>
      </c>
      <c r="L232" t="s">
        <v>1075</v>
      </c>
      <c r="M232" t="s">
        <v>1075</v>
      </c>
      <c r="N232" t="s">
        <v>1075</v>
      </c>
      <c r="O232" t="s">
        <v>1075</v>
      </c>
      <c r="P232" t="s">
        <v>1075</v>
      </c>
      <c r="Q232" t="s">
        <v>1075</v>
      </c>
      <c r="R232" t="s">
        <v>1075</v>
      </c>
      <c r="S232" t="s">
        <v>1075</v>
      </c>
      <c r="T232" t="s">
        <v>1075</v>
      </c>
      <c r="U232" t="s">
        <v>1075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262</v>
      </c>
      <c r="B233" t="s">
        <v>1075</v>
      </c>
      <c r="C233" t="s">
        <v>1075</v>
      </c>
      <c r="D233" t="s">
        <v>1075</v>
      </c>
      <c r="E233" t="s">
        <v>1075</v>
      </c>
      <c r="F233" t="s">
        <v>1075</v>
      </c>
      <c r="G233" t="s">
        <v>1075</v>
      </c>
      <c r="H233" t="s">
        <v>1075</v>
      </c>
      <c r="I233" t="s">
        <v>1075</v>
      </c>
      <c r="J233" t="s">
        <v>1075</v>
      </c>
      <c r="K233" t="s">
        <v>1075</v>
      </c>
      <c r="L233" t="s">
        <v>1075</v>
      </c>
      <c r="M233" t="s">
        <v>1075</v>
      </c>
      <c r="N233" t="s">
        <v>1075</v>
      </c>
      <c r="O233" t="s">
        <v>1075</v>
      </c>
      <c r="P233" t="s">
        <v>1075</v>
      </c>
      <c r="Q233" t="s">
        <v>1075</v>
      </c>
      <c r="R233" t="s">
        <v>1075</v>
      </c>
      <c r="S233" t="s">
        <v>1075</v>
      </c>
      <c r="T233" t="s">
        <v>1075</v>
      </c>
      <c r="U233" t="s">
        <v>1075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263</v>
      </c>
      <c r="B234" t="s">
        <v>1075</v>
      </c>
      <c r="C234" t="s">
        <v>1075</v>
      </c>
      <c r="D234" t="s">
        <v>1075</v>
      </c>
      <c r="E234" t="s">
        <v>1075</v>
      </c>
      <c r="F234" t="s">
        <v>1075</v>
      </c>
      <c r="G234" t="s">
        <v>1075</v>
      </c>
      <c r="H234" t="s">
        <v>1075</v>
      </c>
      <c r="I234" t="s">
        <v>1075</v>
      </c>
      <c r="J234" t="s">
        <v>1075</v>
      </c>
      <c r="K234" t="s">
        <v>1075</v>
      </c>
      <c r="L234" t="s">
        <v>1075</v>
      </c>
      <c r="M234" t="s">
        <v>1075</v>
      </c>
      <c r="N234" t="s">
        <v>1075</v>
      </c>
      <c r="O234" t="s">
        <v>1075</v>
      </c>
      <c r="P234" t="s">
        <v>1075</v>
      </c>
      <c r="Q234" t="s">
        <v>1075</v>
      </c>
      <c r="R234" t="s">
        <v>1075</v>
      </c>
      <c r="S234" t="s">
        <v>1075</v>
      </c>
      <c r="T234" t="s">
        <v>1075</v>
      </c>
      <c r="U234" t="s">
        <v>1075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264</v>
      </c>
      <c r="B235" t="s">
        <v>1075</v>
      </c>
      <c r="C235" t="s">
        <v>1075</v>
      </c>
      <c r="D235" t="s">
        <v>1075</v>
      </c>
      <c r="E235" t="s">
        <v>1075</v>
      </c>
      <c r="F235" t="s">
        <v>1075</v>
      </c>
      <c r="G235" t="s">
        <v>1075</v>
      </c>
      <c r="H235" t="s">
        <v>1075</v>
      </c>
      <c r="I235" t="s">
        <v>1075</v>
      </c>
      <c r="J235" t="s">
        <v>1075</v>
      </c>
      <c r="K235" t="s">
        <v>1075</v>
      </c>
      <c r="L235" t="s">
        <v>1075</v>
      </c>
      <c r="M235" t="s">
        <v>1075</v>
      </c>
      <c r="N235" t="s">
        <v>1075</v>
      </c>
      <c r="O235" t="s">
        <v>1075</v>
      </c>
      <c r="P235" t="s">
        <v>1075</v>
      </c>
      <c r="Q235" t="s">
        <v>1075</v>
      </c>
      <c r="R235" t="s">
        <v>1075</v>
      </c>
      <c r="S235" t="s">
        <v>1075</v>
      </c>
      <c r="T235" t="s">
        <v>1075</v>
      </c>
      <c r="U235" t="s">
        <v>1075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265</v>
      </c>
      <c r="B236" t="s">
        <v>1075</v>
      </c>
      <c r="C236" t="s">
        <v>1075</v>
      </c>
      <c r="D236" t="s">
        <v>1075</v>
      </c>
      <c r="E236" t="s">
        <v>1075</v>
      </c>
      <c r="F236" t="s">
        <v>1075</v>
      </c>
      <c r="G236" t="s">
        <v>1075</v>
      </c>
      <c r="H236" t="s">
        <v>1075</v>
      </c>
      <c r="I236" t="s">
        <v>1075</v>
      </c>
      <c r="J236" t="s">
        <v>1075</v>
      </c>
      <c r="K236" t="s">
        <v>1075</v>
      </c>
      <c r="L236" t="s">
        <v>1075</v>
      </c>
      <c r="M236" t="s">
        <v>1075</v>
      </c>
      <c r="N236" t="s">
        <v>1075</v>
      </c>
      <c r="O236" t="s">
        <v>1075</v>
      </c>
      <c r="P236" t="s">
        <v>1075</v>
      </c>
      <c r="Q236" t="s">
        <v>1075</v>
      </c>
      <c r="R236" t="s">
        <v>1075</v>
      </c>
      <c r="S236" t="s">
        <v>1075</v>
      </c>
      <c r="T236" t="s">
        <v>1075</v>
      </c>
      <c r="U236" t="s">
        <v>1075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266</v>
      </c>
      <c r="B237" t="s">
        <v>1075</v>
      </c>
      <c r="C237" t="s">
        <v>1075</v>
      </c>
      <c r="D237" t="s">
        <v>1075</v>
      </c>
      <c r="E237" t="s">
        <v>1075</v>
      </c>
      <c r="F237" t="s">
        <v>1075</v>
      </c>
      <c r="G237" t="s">
        <v>1075</v>
      </c>
      <c r="H237" t="s">
        <v>1075</v>
      </c>
      <c r="I237" t="s">
        <v>1075</v>
      </c>
      <c r="J237" t="s">
        <v>1075</v>
      </c>
      <c r="K237" t="s">
        <v>1075</v>
      </c>
      <c r="L237" t="s">
        <v>1075</v>
      </c>
      <c r="M237" t="s">
        <v>1075</v>
      </c>
      <c r="N237" t="s">
        <v>1075</v>
      </c>
      <c r="O237" t="s">
        <v>1075</v>
      </c>
      <c r="P237" t="s">
        <v>1075</v>
      </c>
      <c r="Q237" t="s">
        <v>1075</v>
      </c>
      <c r="R237" t="s">
        <v>1075</v>
      </c>
      <c r="S237" t="s">
        <v>1075</v>
      </c>
      <c r="T237" t="s">
        <v>1075</v>
      </c>
      <c r="U237" t="s">
        <v>1075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267</v>
      </c>
      <c r="B238" t="s">
        <v>1075</v>
      </c>
      <c r="C238" t="s">
        <v>1075</v>
      </c>
      <c r="D238" t="s">
        <v>1075</v>
      </c>
      <c r="E238" t="s">
        <v>1075</v>
      </c>
      <c r="F238" t="s">
        <v>1075</v>
      </c>
      <c r="G238" t="s">
        <v>1075</v>
      </c>
      <c r="H238" t="s">
        <v>1075</v>
      </c>
      <c r="I238" t="s">
        <v>1075</v>
      </c>
      <c r="J238" t="s">
        <v>1075</v>
      </c>
      <c r="K238" t="s">
        <v>1075</v>
      </c>
      <c r="L238" t="s">
        <v>1075</v>
      </c>
      <c r="M238" t="s">
        <v>1075</v>
      </c>
      <c r="N238" t="s">
        <v>1075</v>
      </c>
      <c r="O238" t="s">
        <v>1075</v>
      </c>
      <c r="P238" t="s">
        <v>1075</v>
      </c>
      <c r="Q238" t="s">
        <v>1075</v>
      </c>
      <c r="R238" t="s">
        <v>1075</v>
      </c>
      <c r="S238" t="s">
        <v>1075</v>
      </c>
      <c r="T238" t="s">
        <v>1075</v>
      </c>
      <c r="U238" t="s">
        <v>1075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268</v>
      </c>
      <c r="B239" t="s">
        <v>1075</v>
      </c>
      <c r="C239" t="s">
        <v>1075</v>
      </c>
      <c r="D239" t="s">
        <v>1075</v>
      </c>
      <c r="E239" t="s">
        <v>1075</v>
      </c>
      <c r="F239" t="s">
        <v>1075</v>
      </c>
      <c r="G239" t="s">
        <v>1075</v>
      </c>
      <c r="H239" t="s">
        <v>1075</v>
      </c>
      <c r="I239" t="s">
        <v>1075</v>
      </c>
      <c r="J239" t="s">
        <v>1075</v>
      </c>
      <c r="K239" t="s">
        <v>1075</v>
      </c>
      <c r="L239" t="s">
        <v>1075</v>
      </c>
      <c r="M239" t="s">
        <v>1075</v>
      </c>
      <c r="N239" t="s">
        <v>1075</v>
      </c>
      <c r="O239" t="s">
        <v>1075</v>
      </c>
      <c r="P239" t="s">
        <v>1075</v>
      </c>
      <c r="Q239" t="s">
        <v>1075</v>
      </c>
      <c r="R239" t="s">
        <v>1075</v>
      </c>
      <c r="S239" t="s">
        <v>1075</v>
      </c>
      <c r="T239" t="s">
        <v>1075</v>
      </c>
      <c r="U239" t="s">
        <v>1075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269</v>
      </c>
      <c r="B240" t="s">
        <v>1075</v>
      </c>
      <c r="C240" t="s">
        <v>1075</v>
      </c>
      <c r="D240" t="s">
        <v>1075</v>
      </c>
      <c r="E240" t="s">
        <v>1075</v>
      </c>
      <c r="F240" t="s">
        <v>1075</v>
      </c>
      <c r="G240" t="s">
        <v>1075</v>
      </c>
      <c r="H240" t="s">
        <v>1075</v>
      </c>
      <c r="I240" t="s">
        <v>1075</v>
      </c>
      <c r="J240" t="s">
        <v>1075</v>
      </c>
      <c r="K240" t="s">
        <v>1075</v>
      </c>
      <c r="L240" t="s">
        <v>1075</v>
      </c>
      <c r="M240" t="s">
        <v>1075</v>
      </c>
      <c r="N240" t="s">
        <v>1075</v>
      </c>
      <c r="O240" t="s">
        <v>1075</v>
      </c>
      <c r="P240" t="s">
        <v>1075</v>
      </c>
      <c r="Q240" t="s">
        <v>1075</v>
      </c>
      <c r="R240" t="s">
        <v>1075</v>
      </c>
      <c r="S240" t="s">
        <v>1075</v>
      </c>
      <c r="T240" t="s">
        <v>1075</v>
      </c>
      <c r="U240" t="s">
        <v>1075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270</v>
      </c>
      <c r="B241" t="s">
        <v>1075</v>
      </c>
      <c r="C241" t="s">
        <v>1075</v>
      </c>
      <c r="D241" t="s">
        <v>1075</v>
      </c>
      <c r="E241" t="s">
        <v>1075</v>
      </c>
      <c r="F241" t="s">
        <v>1075</v>
      </c>
      <c r="G241" t="s">
        <v>1075</v>
      </c>
      <c r="H241" t="s">
        <v>1075</v>
      </c>
      <c r="I241" t="s">
        <v>1075</v>
      </c>
      <c r="J241" t="s">
        <v>1075</v>
      </c>
      <c r="K241" t="s">
        <v>1075</v>
      </c>
      <c r="L241" t="s">
        <v>1075</v>
      </c>
      <c r="M241" t="s">
        <v>1075</v>
      </c>
      <c r="N241" t="s">
        <v>1075</v>
      </c>
      <c r="O241" t="s">
        <v>1075</v>
      </c>
      <c r="P241" t="s">
        <v>1075</v>
      </c>
      <c r="Q241" t="s">
        <v>1075</v>
      </c>
      <c r="R241" t="s">
        <v>1075</v>
      </c>
      <c r="S241" t="s">
        <v>1075</v>
      </c>
      <c r="T241" t="s">
        <v>1075</v>
      </c>
      <c r="U241" t="s">
        <v>1075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271</v>
      </c>
      <c r="B242" t="s">
        <v>1075</v>
      </c>
      <c r="C242" t="s">
        <v>1075</v>
      </c>
      <c r="D242" t="s">
        <v>1075</v>
      </c>
      <c r="E242" t="s">
        <v>1075</v>
      </c>
      <c r="F242" t="s">
        <v>1075</v>
      </c>
      <c r="G242" t="s">
        <v>1075</v>
      </c>
      <c r="H242" t="s">
        <v>1075</v>
      </c>
      <c r="I242" t="s">
        <v>1075</v>
      </c>
      <c r="J242" t="s">
        <v>1075</v>
      </c>
      <c r="K242" t="s">
        <v>1075</v>
      </c>
      <c r="L242" t="s">
        <v>1075</v>
      </c>
      <c r="M242" t="s">
        <v>1075</v>
      </c>
      <c r="N242" t="s">
        <v>1075</v>
      </c>
      <c r="O242" t="s">
        <v>1075</v>
      </c>
      <c r="P242" t="s">
        <v>1075</v>
      </c>
      <c r="Q242" t="s">
        <v>1075</v>
      </c>
      <c r="R242" t="s">
        <v>1075</v>
      </c>
      <c r="S242" t="s">
        <v>1075</v>
      </c>
      <c r="T242" t="s">
        <v>1075</v>
      </c>
      <c r="U242" t="s">
        <v>1075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272</v>
      </c>
      <c r="B243" t="s">
        <v>1075</v>
      </c>
      <c r="C243" t="s">
        <v>1075</v>
      </c>
      <c r="D243" t="s">
        <v>1075</v>
      </c>
      <c r="E243" t="s">
        <v>1075</v>
      </c>
      <c r="F243" t="s">
        <v>1075</v>
      </c>
      <c r="G243" t="s">
        <v>1075</v>
      </c>
      <c r="H243" t="s">
        <v>1075</v>
      </c>
      <c r="I243" t="s">
        <v>1075</v>
      </c>
      <c r="J243" t="s">
        <v>1075</v>
      </c>
      <c r="K243" t="s">
        <v>1075</v>
      </c>
      <c r="L243" t="s">
        <v>1075</v>
      </c>
      <c r="M243" t="s">
        <v>1075</v>
      </c>
      <c r="N243" t="s">
        <v>1075</v>
      </c>
      <c r="O243" t="s">
        <v>1075</v>
      </c>
      <c r="P243" t="s">
        <v>1075</v>
      </c>
      <c r="Q243" t="s">
        <v>1075</v>
      </c>
      <c r="R243" t="s">
        <v>1075</v>
      </c>
      <c r="S243" t="s">
        <v>1075</v>
      </c>
      <c r="T243" t="s">
        <v>1075</v>
      </c>
      <c r="U243" t="s">
        <v>1075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273</v>
      </c>
      <c r="B244" t="s">
        <v>1075</v>
      </c>
      <c r="C244" t="s">
        <v>1075</v>
      </c>
      <c r="D244" t="s">
        <v>1075</v>
      </c>
      <c r="E244" t="s">
        <v>1075</v>
      </c>
      <c r="F244" t="s">
        <v>1075</v>
      </c>
      <c r="G244" t="s">
        <v>1075</v>
      </c>
      <c r="H244" t="s">
        <v>1075</v>
      </c>
      <c r="I244" t="s">
        <v>1075</v>
      </c>
      <c r="J244" t="s">
        <v>1075</v>
      </c>
      <c r="K244" t="s">
        <v>1075</v>
      </c>
      <c r="L244" t="s">
        <v>1075</v>
      </c>
      <c r="M244" t="s">
        <v>1075</v>
      </c>
      <c r="N244" t="s">
        <v>1075</v>
      </c>
      <c r="O244" t="s">
        <v>1075</v>
      </c>
      <c r="P244" t="s">
        <v>1075</v>
      </c>
      <c r="Q244" t="s">
        <v>1075</v>
      </c>
      <c r="R244" t="s">
        <v>1075</v>
      </c>
      <c r="S244" t="s">
        <v>1075</v>
      </c>
      <c r="T244" t="s">
        <v>1075</v>
      </c>
      <c r="U244" t="s">
        <v>1075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274</v>
      </c>
      <c r="B245" t="s">
        <v>1075</v>
      </c>
      <c r="C245" t="s">
        <v>1075</v>
      </c>
      <c r="D245" t="s">
        <v>1075</v>
      </c>
      <c r="E245" t="s">
        <v>1075</v>
      </c>
      <c r="F245" t="s">
        <v>1075</v>
      </c>
      <c r="G245" t="s">
        <v>1075</v>
      </c>
      <c r="H245" t="s">
        <v>1075</v>
      </c>
      <c r="I245" t="s">
        <v>1075</v>
      </c>
      <c r="J245" t="s">
        <v>1075</v>
      </c>
      <c r="K245" t="s">
        <v>1075</v>
      </c>
      <c r="L245" t="s">
        <v>1075</v>
      </c>
      <c r="M245" t="s">
        <v>1075</v>
      </c>
      <c r="N245" t="s">
        <v>1075</v>
      </c>
      <c r="O245" t="s">
        <v>1075</v>
      </c>
      <c r="P245" t="s">
        <v>1075</v>
      </c>
      <c r="Q245" t="s">
        <v>1075</v>
      </c>
      <c r="R245" t="s">
        <v>1075</v>
      </c>
      <c r="S245" t="s">
        <v>1075</v>
      </c>
      <c r="T245" t="s">
        <v>1075</v>
      </c>
      <c r="U245" t="s">
        <v>1075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275</v>
      </c>
      <c r="B246" t="s">
        <v>1075</v>
      </c>
      <c r="C246" t="s">
        <v>1075</v>
      </c>
      <c r="D246" t="s">
        <v>1075</v>
      </c>
      <c r="E246" t="s">
        <v>1075</v>
      </c>
      <c r="F246" t="s">
        <v>1075</v>
      </c>
      <c r="G246" t="s">
        <v>1075</v>
      </c>
      <c r="H246" t="s">
        <v>1075</v>
      </c>
      <c r="I246" t="s">
        <v>1075</v>
      </c>
      <c r="J246" t="s">
        <v>1075</v>
      </c>
      <c r="K246" t="s">
        <v>1075</v>
      </c>
      <c r="L246" t="s">
        <v>1075</v>
      </c>
      <c r="M246" t="s">
        <v>1075</v>
      </c>
      <c r="N246" t="s">
        <v>1075</v>
      </c>
      <c r="O246" t="s">
        <v>1075</v>
      </c>
      <c r="P246" t="s">
        <v>1075</v>
      </c>
      <c r="Q246" t="s">
        <v>1075</v>
      </c>
      <c r="R246" t="s">
        <v>1075</v>
      </c>
      <c r="S246" t="s">
        <v>1075</v>
      </c>
      <c r="T246" t="s">
        <v>1075</v>
      </c>
      <c r="U246" t="s">
        <v>1075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276</v>
      </c>
      <c r="B247" t="s">
        <v>1075</v>
      </c>
      <c r="C247" t="s">
        <v>1075</v>
      </c>
      <c r="D247" t="s">
        <v>1075</v>
      </c>
      <c r="E247" t="s">
        <v>1075</v>
      </c>
      <c r="F247" t="s">
        <v>1075</v>
      </c>
      <c r="G247" t="s">
        <v>1075</v>
      </c>
      <c r="H247" t="s">
        <v>1075</v>
      </c>
      <c r="I247" t="s">
        <v>1075</v>
      </c>
      <c r="J247" t="s">
        <v>1075</v>
      </c>
      <c r="K247" t="s">
        <v>1075</v>
      </c>
      <c r="L247" t="s">
        <v>1075</v>
      </c>
      <c r="M247" t="s">
        <v>1075</v>
      </c>
      <c r="N247" t="s">
        <v>1075</v>
      </c>
      <c r="O247" t="s">
        <v>1075</v>
      </c>
      <c r="P247" t="s">
        <v>1075</v>
      </c>
      <c r="Q247" t="s">
        <v>1075</v>
      </c>
      <c r="R247" t="s">
        <v>1075</v>
      </c>
      <c r="S247" t="s">
        <v>1075</v>
      </c>
      <c r="T247" t="s">
        <v>1075</v>
      </c>
      <c r="U247" t="s">
        <v>1075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277</v>
      </c>
      <c r="B248" t="s">
        <v>1075</v>
      </c>
      <c r="C248" t="s">
        <v>1075</v>
      </c>
      <c r="D248" t="s">
        <v>1075</v>
      </c>
      <c r="E248" t="s">
        <v>1075</v>
      </c>
      <c r="F248" t="s">
        <v>1075</v>
      </c>
      <c r="G248" t="s">
        <v>1075</v>
      </c>
      <c r="H248" t="s">
        <v>1075</v>
      </c>
      <c r="I248" t="s">
        <v>1075</v>
      </c>
      <c r="J248" t="s">
        <v>1075</v>
      </c>
      <c r="K248" t="s">
        <v>1075</v>
      </c>
      <c r="L248" t="s">
        <v>1075</v>
      </c>
      <c r="M248" t="s">
        <v>1075</v>
      </c>
      <c r="N248" t="s">
        <v>1075</v>
      </c>
      <c r="O248" t="s">
        <v>1075</v>
      </c>
      <c r="P248" t="s">
        <v>1075</v>
      </c>
      <c r="Q248" t="s">
        <v>1075</v>
      </c>
      <c r="R248" t="s">
        <v>1075</v>
      </c>
      <c r="S248" t="s">
        <v>1075</v>
      </c>
      <c r="T248" t="s">
        <v>1075</v>
      </c>
      <c r="U248" t="s">
        <v>1075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278</v>
      </c>
      <c r="B249" t="s">
        <v>1075</v>
      </c>
      <c r="C249" t="s">
        <v>1075</v>
      </c>
      <c r="D249" t="s">
        <v>1075</v>
      </c>
      <c r="E249" t="s">
        <v>1075</v>
      </c>
      <c r="F249" t="s">
        <v>1075</v>
      </c>
      <c r="G249" t="s">
        <v>1075</v>
      </c>
      <c r="H249" t="s">
        <v>1075</v>
      </c>
      <c r="I249" t="s">
        <v>1075</v>
      </c>
      <c r="J249" t="s">
        <v>1075</v>
      </c>
      <c r="K249" t="s">
        <v>1075</v>
      </c>
      <c r="L249" t="s">
        <v>1075</v>
      </c>
      <c r="M249" t="s">
        <v>1075</v>
      </c>
      <c r="N249" t="s">
        <v>1075</v>
      </c>
      <c r="O249" t="s">
        <v>1075</v>
      </c>
      <c r="P249" t="s">
        <v>1075</v>
      </c>
      <c r="Q249" t="s">
        <v>1075</v>
      </c>
      <c r="R249" t="s">
        <v>1075</v>
      </c>
      <c r="S249" t="s">
        <v>1075</v>
      </c>
      <c r="T249" t="s">
        <v>1075</v>
      </c>
      <c r="U249" t="s">
        <v>1075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279</v>
      </c>
      <c r="B250" t="s">
        <v>1075</v>
      </c>
      <c r="C250" t="s">
        <v>1075</v>
      </c>
      <c r="D250" t="s">
        <v>1075</v>
      </c>
      <c r="E250" t="s">
        <v>1075</v>
      </c>
      <c r="F250" t="s">
        <v>1075</v>
      </c>
      <c r="G250" t="s">
        <v>1075</v>
      </c>
      <c r="H250" t="s">
        <v>1075</v>
      </c>
      <c r="I250" t="s">
        <v>1075</v>
      </c>
      <c r="J250" t="s">
        <v>1075</v>
      </c>
      <c r="K250" t="s">
        <v>1075</v>
      </c>
      <c r="L250" t="s">
        <v>1075</v>
      </c>
      <c r="M250" t="s">
        <v>1075</v>
      </c>
      <c r="N250" t="s">
        <v>1075</v>
      </c>
      <c r="O250" t="s">
        <v>1075</v>
      </c>
      <c r="P250" t="s">
        <v>1075</v>
      </c>
      <c r="Q250" t="s">
        <v>1075</v>
      </c>
      <c r="R250" t="s">
        <v>1075</v>
      </c>
      <c r="S250" t="s">
        <v>1075</v>
      </c>
      <c r="T250" t="s">
        <v>1075</v>
      </c>
      <c r="U250" t="s">
        <v>1075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280</v>
      </c>
      <c r="B251" t="s">
        <v>1075</v>
      </c>
      <c r="C251" t="s">
        <v>1075</v>
      </c>
      <c r="D251" t="s">
        <v>1075</v>
      </c>
      <c r="E251" t="s">
        <v>1075</v>
      </c>
      <c r="F251" t="s">
        <v>1075</v>
      </c>
      <c r="G251" t="s">
        <v>1075</v>
      </c>
      <c r="H251" t="s">
        <v>1075</v>
      </c>
      <c r="I251" t="s">
        <v>1075</v>
      </c>
      <c r="J251" t="s">
        <v>1075</v>
      </c>
      <c r="K251" t="s">
        <v>1075</v>
      </c>
      <c r="L251" t="s">
        <v>1075</v>
      </c>
      <c r="M251" t="s">
        <v>1075</v>
      </c>
      <c r="N251" t="s">
        <v>1075</v>
      </c>
      <c r="O251" t="s">
        <v>1075</v>
      </c>
      <c r="P251" t="s">
        <v>1075</v>
      </c>
      <c r="Q251" t="s">
        <v>1075</v>
      </c>
      <c r="R251" t="s">
        <v>1075</v>
      </c>
      <c r="S251" t="s">
        <v>1075</v>
      </c>
      <c r="T251" t="s">
        <v>1075</v>
      </c>
      <c r="U251" t="s">
        <v>1075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281</v>
      </c>
      <c r="B252" t="s">
        <v>1075</v>
      </c>
      <c r="C252" t="s">
        <v>1075</v>
      </c>
      <c r="D252" t="s">
        <v>1075</v>
      </c>
      <c r="E252" t="s">
        <v>1075</v>
      </c>
      <c r="F252" t="s">
        <v>1075</v>
      </c>
      <c r="G252" t="s">
        <v>1075</v>
      </c>
      <c r="H252" t="s">
        <v>1075</v>
      </c>
      <c r="I252" t="s">
        <v>1075</v>
      </c>
      <c r="J252" t="s">
        <v>1075</v>
      </c>
      <c r="K252" t="s">
        <v>1075</v>
      </c>
      <c r="L252" t="s">
        <v>1075</v>
      </c>
      <c r="M252" t="s">
        <v>1075</v>
      </c>
      <c r="N252" t="s">
        <v>1075</v>
      </c>
      <c r="O252" t="s">
        <v>1075</v>
      </c>
      <c r="P252" t="s">
        <v>1075</v>
      </c>
      <c r="Q252" t="s">
        <v>1075</v>
      </c>
      <c r="R252" t="s">
        <v>1075</v>
      </c>
      <c r="S252" t="s">
        <v>1075</v>
      </c>
      <c r="T252" t="s">
        <v>1075</v>
      </c>
      <c r="U252" t="s">
        <v>1075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282</v>
      </c>
      <c r="B253" t="s">
        <v>1075</v>
      </c>
      <c r="C253" t="s">
        <v>1075</v>
      </c>
      <c r="D253" t="s">
        <v>1075</v>
      </c>
      <c r="E253" t="s">
        <v>1075</v>
      </c>
      <c r="F253" t="s">
        <v>1075</v>
      </c>
      <c r="G253" t="s">
        <v>1075</v>
      </c>
      <c r="H253" t="s">
        <v>1075</v>
      </c>
      <c r="I253" t="s">
        <v>1075</v>
      </c>
      <c r="J253" t="s">
        <v>1075</v>
      </c>
      <c r="K253" t="s">
        <v>1075</v>
      </c>
      <c r="L253" t="s">
        <v>1075</v>
      </c>
      <c r="M253" t="s">
        <v>1075</v>
      </c>
      <c r="N253" t="s">
        <v>1075</v>
      </c>
      <c r="O253" t="s">
        <v>1075</v>
      </c>
      <c r="P253" t="s">
        <v>1075</v>
      </c>
      <c r="Q253" t="s">
        <v>1075</v>
      </c>
      <c r="R253" t="s">
        <v>1075</v>
      </c>
      <c r="S253" t="s">
        <v>1075</v>
      </c>
      <c r="T253" t="s">
        <v>1075</v>
      </c>
      <c r="U253" t="s">
        <v>1075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283</v>
      </c>
      <c r="B254" t="s">
        <v>1075</v>
      </c>
      <c r="C254" t="s">
        <v>1075</v>
      </c>
      <c r="D254" t="s">
        <v>1075</v>
      </c>
      <c r="E254" t="s">
        <v>1075</v>
      </c>
      <c r="F254" t="s">
        <v>1075</v>
      </c>
      <c r="G254" t="s">
        <v>1075</v>
      </c>
      <c r="H254" t="s">
        <v>1075</v>
      </c>
      <c r="I254" t="s">
        <v>1075</v>
      </c>
      <c r="J254" t="s">
        <v>1075</v>
      </c>
      <c r="K254" t="s">
        <v>1075</v>
      </c>
      <c r="L254" t="s">
        <v>1075</v>
      </c>
      <c r="M254" t="s">
        <v>1075</v>
      </c>
      <c r="N254" t="s">
        <v>1075</v>
      </c>
      <c r="O254" t="s">
        <v>1075</v>
      </c>
      <c r="P254" t="s">
        <v>1075</v>
      </c>
      <c r="Q254" t="s">
        <v>1075</v>
      </c>
      <c r="R254" t="s">
        <v>1075</v>
      </c>
      <c r="S254" t="s">
        <v>1075</v>
      </c>
      <c r="T254" t="s">
        <v>1075</v>
      </c>
      <c r="U254" t="s">
        <v>1075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284</v>
      </c>
      <c r="B255" t="s">
        <v>1075</v>
      </c>
      <c r="C255" t="s">
        <v>1075</v>
      </c>
      <c r="D255" t="s">
        <v>1075</v>
      </c>
      <c r="E255" t="s">
        <v>1075</v>
      </c>
      <c r="F255" t="s">
        <v>1075</v>
      </c>
      <c r="G255" t="s">
        <v>1075</v>
      </c>
      <c r="H255" t="s">
        <v>1075</v>
      </c>
      <c r="I255" t="s">
        <v>1075</v>
      </c>
      <c r="J255" t="s">
        <v>1075</v>
      </c>
      <c r="K255" t="s">
        <v>1075</v>
      </c>
      <c r="L255" t="s">
        <v>1075</v>
      </c>
      <c r="M255" t="s">
        <v>1075</v>
      </c>
      <c r="N255" t="s">
        <v>1075</v>
      </c>
      <c r="O255" t="s">
        <v>1075</v>
      </c>
      <c r="P255" t="s">
        <v>1075</v>
      </c>
      <c r="Q255" t="s">
        <v>1075</v>
      </c>
      <c r="R255" t="s">
        <v>1075</v>
      </c>
      <c r="S255" t="s">
        <v>1075</v>
      </c>
      <c r="T255" t="s">
        <v>1075</v>
      </c>
      <c r="U255" t="s">
        <v>1075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285</v>
      </c>
      <c r="B256" t="s">
        <v>1075</v>
      </c>
      <c r="C256" t="s">
        <v>1075</v>
      </c>
      <c r="D256" t="s">
        <v>1075</v>
      </c>
      <c r="E256" t="s">
        <v>1075</v>
      </c>
      <c r="F256" t="s">
        <v>1075</v>
      </c>
      <c r="G256" t="s">
        <v>1075</v>
      </c>
      <c r="H256" t="s">
        <v>1075</v>
      </c>
      <c r="I256" t="s">
        <v>1075</v>
      </c>
      <c r="J256" t="s">
        <v>1075</v>
      </c>
      <c r="K256" t="s">
        <v>1075</v>
      </c>
      <c r="L256" t="s">
        <v>1075</v>
      </c>
      <c r="M256" t="s">
        <v>1075</v>
      </c>
      <c r="N256" t="s">
        <v>1075</v>
      </c>
      <c r="O256" t="s">
        <v>1075</v>
      </c>
      <c r="P256" t="s">
        <v>1075</v>
      </c>
      <c r="Q256" t="s">
        <v>1075</v>
      </c>
      <c r="R256" t="s">
        <v>1075</v>
      </c>
      <c r="S256" t="s">
        <v>1075</v>
      </c>
      <c r="T256" t="s">
        <v>1075</v>
      </c>
      <c r="U256" t="s">
        <v>1075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286</v>
      </c>
      <c r="B257" t="s">
        <v>1075</v>
      </c>
      <c r="C257" t="s">
        <v>1075</v>
      </c>
      <c r="D257" t="s">
        <v>1075</v>
      </c>
      <c r="E257" t="s">
        <v>1075</v>
      </c>
      <c r="F257" t="s">
        <v>1075</v>
      </c>
      <c r="G257" t="s">
        <v>1075</v>
      </c>
      <c r="H257" t="s">
        <v>1075</v>
      </c>
      <c r="I257" t="s">
        <v>1075</v>
      </c>
      <c r="J257" t="s">
        <v>1075</v>
      </c>
      <c r="K257" t="s">
        <v>1075</v>
      </c>
      <c r="L257" t="s">
        <v>1075</v>
      </c>
      <c r="M257" t="s">
        <v>1075</v>
      </c>
      <c r="N257" t="s">
        <v>1075</v>
      </c>
      <c r="O257" t="s">
        <v>1075</v>
      </c>
      <c r="P257" t="s">
        <v>1075</v>
      </c>
      <c r="Q257" t="s">
        <v>1075</v>
      </c>
      <c r="R257" t="s">
        <v>1075</v>
      </c>
      <c r="S257" t="s">
        <v>1075</v>
      </c>
      <c r="T257" t="s">
        <v>1075</v>
      </c>
      <c r="U257" t="s">
        <v>1075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287</v>
      </c>
      <c r="B258" t="s">
        <v>1075</v>
      </c>
      <c r="C258" t="s">
        <v>1075</v>
      </c>
      <c r="D258" t="s">
        <v>1075</v>
      </c>
      <c r="E258" t="s">
        <v>1075</v>
      </c>
      <c r="F258" t="s">
        <v>1075</v>
      </c>
      <c r="G258" t="s">
        <v>1075</v>
      </c>
      <c r="H258" t="s">
        <v>1075</v>
      </c>
      <c r="I258" t="s">
        <v>1075</v>
      </c>
      <c r="J258" t="s">
        <v>1075</v>
      </c>
      <c r="K258" t="s">
        <v>1075</v>
      </c>
      <c r="L258" t="s">
        <v>1075</v>
      </c>
      <c r="M258" t="s">
        <v>1075</v>
      </c>
      <c r="N258" t="s">
        <v>1075</v>
      </c>
      <c r="O258" t="s">
        <v>1075</v>
      </c>
      <c r="P258" t="s">
        <v>1075</v>
      </c>
      <c r="Q258" t="s">
        <v>1075</v>
      </c>
      <c r="R258" t="s">
        <v>1075</v>
      </c>
      <c r="S258" t="s">
        <v>1075</v>
      </c>
      <c r="T258" t="s">
        <v>1075</v>
      </c>
      <c r="U258" t="s">
        <v>1075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288</v>
      </c>
      <c r="B259" t="s">
        <v>1075</v>
      </c>
      <c r="C259" t="s">
        <v>1075</v>
      </c>
      <c r="D259" t="s">
        <v>1075</v>
      </c>
      <c r="E259" t="s">
        <v>1075</v>
      </c>
      <c r="F259" t="s">
        <v>1075</v>
      </c>
      <c r="G259" t="s">
        <v>1075</v>
      </c>
      <c r="H259" t="s">
        <v>1075</v>
      </c>
      <c r="I259" t="s">
        <v>1075</v>
      </c>
      <c r="J259" t="s">
        <v>1075</v>
      </c>
      <c r="K259" t="s">
        <v>1075</v>
      </c>
      <c r="L259" t="s">
        <v>1075</v>
      </c>
      <c r="M259" t="s">
        <v>1075</v>
      </c>
      <c r="N259" t="s">
        <v>1075</v>
      </c>
      <c r="O259" t="s">
        <v>1075</v>
      </c>
      <c r="P259" t="s">
        <v>1075</v>
      </c>
      <c r="Q259" t="s">
        <v>1075</v>
      </c>
      <c r="R259" t="s">
        <v>1075</v>
      </c>
      <c r="S259" t="s">
        <v>1075</v>
      </c>
      <c r="T259" t="s">
        <v>1075</v>
      </c>
      <c r="U259" t="s">
        <v>1075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289</v>
      </c>
      <c r="B260" t="s">
        <v>1075</v>
      </c>
      <c r="C260" t="s">
        <v>1075</v>
      </c>
      <c r="D260" t="s">
        <v>1075</v>
      </c>
      <c r="E260" t="s">
        <v>1075</v>
      </c>
      <c r="F260" t="s">
        <v>1075</v>
      </c>
      <c r="G260" t="s">
        <v>1075</v>
      </c>
      <c r="H260" t="s">
        <v>1075</v>
      </c>
      <c r="I260" t="s">
        <v>1075</v>
      </c>
      <c r="J260" t="s">
        <v>1075</v>
      </c>
      <c r="K260" t="s">
        <v>1075</v>
      </c>
      <c r="L260" t="s">
        <v>1075</v>
      </c>
      <c r="M260" t="s">
        <v>1075</v>
      </c>
      <c r="N260" t="s">
        <v>1075</v>
      </c>
      <c r="O260" t="s">
        <v>1075</v>
      </c>
      <c r="P260" t="s">
        <v>1075</v>
      </c>
      <c r="Q260" t="s">
        <v>1075</v>
      </c>
      <c r="R260" t="s">
        <v>1075</v>
      </c>
      <c r="S260" t="s">
        <v>1075</v>
      </c>
      <c r="T260" t="s">
        <v>1075</v>
      </c>
      <c r="U260" t="s">
        <v>1075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290</v>
      </c>
      <c r="B261" t="s">
        <v>1075</v>
      </c>
      <c r="C261" t="s">
        <v>1075</v>
      </c>
      <c r="D261" t="s">
        <v>1075</v>
      </c>
      <c r="E261" t="s">
        <v>1075</v>
      </c>
      <c r="F261" t="s">
        <v>1075</v>
      </c>
      <c r="G261" t="s">
        <v>1075</v>
      </c>
      <c r="H261" t="s">
        <v>1075</v>
      </c>
      <c r="I261" t="s">
        <v>1075</v>
      </c>
      <c r="J261" t="s">
        <v>1075</v>
      </c>
      <c r="K261" t="s">
        <v>1075</v>
      </c>
      <c r="L261" t="s">
        <v>1075</v>
      </c>
      <c r="M261" t="s">
        <v>1075</v>
      </c>
      <c r="N261" t="s">
        <v>1075</v>
      </c>
      <c r="O261" t="s">
        <v>1075</v>
      </c>
      <c r="P261" t="s">
        <v>1075</v>
      </c>
      <c r="Q261" t="s">
        <v>1075</v>
      </c>
      <c r="R261" t="s">
        <v>1075</v>
      </c>
      <c r="S261" t="s">
        <v>1075</v>
      </c>
      <c r="T261" t="s">
        <v>1075</v>
      </c>
      <c r="U261" t="s">
        <v>1075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291</v>
      </c>
      <c r="B262" t="s">
        <v>1075</v>
      </c>
      <c r="C262" t="s">
        <v>1075</v>
      </c>
      <c r="D262" t="s">
        <v>1075</v>
      </c>
      <c r="E262" t="s">
        <v>1075</v>
      </c>
      <c r="F262" t="s">
        <v>1075</v>
      </c>
      <c r="G262" t="s">
        <v>1075</v>
      </c>
      <c r="H262" t="s">
        <v>1075</v>
      </c>
      <c r="I262" t="s">
        <v>1075</v>
      </c>
      <c r="J262" t="s">
        <v>1075</v>
      </c>
      <c r="K262" t="s">
        <v>1075</v>
      </c>
      <c r="L262" t="s">
        <v>1075</v>
      </c>
      <c r="M262" t="s">
        <v>1075</v>
      </c>
      <c r="N262" t="s">
        <v>1075</v>
      </c>
      <c r="O262" t="s">
        <v>1075</v>
      </c>
      <c r="P262" t="s">
        <v>1075</v>
      </c>
      <c r="Q262" t="s">
        <v>1075</v>
      </c>
      <c r="R262" t="s">
        <v>1075</v>
      </c>
      <c r="S262" t="s">
        <v>1075</v>
      </c>
      <c r="T262" t="s">
        <v>1075</v>
      </c>
      <c r="U262" t="s">
        <v>1075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292</v>
      </c>
      <c r="B263" t="s">
        <v>1075</v>
      </c>
      <c r="C263" t="s">
        <v>1075</v>
      </c>
      <c r="D263" t="s">
        <v>1075</v>
      </c>
      <c r="E263" t="s">
        <v>1075</v>
      </c>
      <c r="F263" t="s">
        <v>1075</v>
      </c>
      <c r="G263" t="s">
        <v>1075</v>
      </c>
      <c r="H263" t="s">
        <v>1075</v>
      </c>
      <c r="I263" t="s">
        <v>1075</v>
      </c>
      <c r="J263" t="s">
        <v>1075</v>
      </c>
      <c r="K263" t="s">
        <v>1075</v>
      </c>
      <c r="L263" t="s">
        <v>1075</v>
      </c>
      <c r="M263" t="s">
        <v>1075</v>
      </c>
      <c r="N263" t="s">
        <v>1075</v>
      </c>
      <c r="O263" t="s">
        <v>1075</v>
      </c>
      <c r="P263" t="s">
        <v>1075</v>
      </c>
      <c r="Q263" t="s">
        <v>1075</v>
      </c>
      <c r="R263" t="s">
        <v>1075</v>
      </c>
      <c r="S263" t="s">
        <v>1075</v>
      </c>
      <c r="T263" t="s">
        <v>1075</v>
      </c>
      <c r="U263" t="s">
        <v>1075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293</v>
      </c>
      <c r="B264" t="s">
        <v>1075</v>
      </c>
      <c r="C264" t="s">
        <v>1075</v>
      </c>
      <c r="D264" t="s">
        <v>1075</v>
      </c>
      <c r="E264" t="s">
        <v>1075</v>
      </c>
      <c r="F264" t="s">
        <v>1075</v>
      </c>
      <c r="G264" t="s">
        <v>1075</v>
      </c>
      <c r="H264" t="s">
        <v>1075</v>
      </c>
      <c r="I264" t="s">
        <v>1075</v>
      </c>
      <c r="J264" t="s">
        <v>1075</v>
      </c>
      <c r="K264" t="s">
        <v>1075</v>
      </c>
      <c r="L264" t="s">
        <v>1075</v>
      </c>
      <c r="M264" t="s">
        <v>1075</v>
      </c>
      <c r="N264" t="s">
        <v>1075</v>
      </c>
      <c r="O264" t="s">
        <v>1075</v>
      </c>
      <c r="P264" t="s">
        <v>1075</v>
      </c>
      <c r="Q264" t="s">
        <v>1075</v>
      </c>
      <c r="R264" t="s">
        <v>1075</v>
      </c>
      <c r="S264" t="s">
        <v>1075</v>
      </c>
      <c r="T264" t="s">
        <v>1075</v>
      </c>
      <c r="U264" t="s">
        <v>1075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294</v>
      </c>
      <c r="B265" t="s">
        <v>1075</v>
      </c>
      <c r="C265" t="s">
        <v>1075</v>
      </c>
      <c r="D265" t="s">
        <v>1075</v>
      </c>
      <c r="E265" t="s">
        <v>1075</v>
      </c>
      <c r="F265" t="s">
        <v>1075</v>
      </c>
      <c r="G265" t="s">
        <v>1075</v>
      </c>
      <c r="H265" t="s">
        <v>1075</v>
      </c>
      <c r="I265" t="s">
        <v>1075</v>
      </c>
      <c r="J265" t="s">
        <v>1075</v>
      </c>
      <c r="K265" t="s">
        <v>1075</v>
      </c>
      <c r="L265" t="s">
        <v>1075</v>
      </c>
      <c r="M265" t="s">
        <v>1075</v>
      </c>
      <c r="N265" t="s">
        <v>1075</v>
      </c>
      <c r="O265" t="s">
        <v>1075</v>
      </c>
      <c r="P265" t="s">
        <v>1075</v>
      </c>
      <c r="Q265" t="s">
        <v>1075</v>
      </c>
      <c r="R265" t="s">
        <v>1075</v>
      </c>
      <c r="S265" t="s">
        <v>1075</v>
      </c>
      <c r="T265" t="s">
        <v>1075</v>
      </c>
      <c r="U265" t="s">
        <v>1075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295</v>
      </c>
      <c r="B266" t="s">
        <v>1075</v>
      </c>
      <c r="C266" t="s">
        <v>1075</v>
      </c>
      <c r="D266" t="s">
        <v>1075</v>
      </c>
      <c r="E266" t="s">
        <v>1075</v>
      </c>
      <c r="F266" t="s">
        <v>1075</v>
      </c>
      <c r="G266" t="s">
        <v>1075</v>
      </c>
      <c r="H266" t="s">
        <v>1075</v>
      </c>
      <c r="I266" t="s">
        <v>1075</v>
      </c>
      <c r="J266" t="s">
        <v>1075</v>
      </c>
      <c r="K266" t="s">
        <v>1075</v>
      </c>
      <c r="L266" t="s">
        <v>1075</v>
      </c>
      <c r="M266" t="s">
        <v>1075</v>
      </c>
      <c r="N266" t="s">
        <v>1075</v>
      </c>
      <c r="O266" t="s">
        <v>1075</v>
      </c>
      <c r="P266" t="s">
        <v>1075</v>
      </c>
      <c r="Q266" t="s">
        <v>1075</v>
      </c>
      <c r="R266" t="s">
        <v>1075</v>
      </c>
      <c r="S266" t="s">
        <v>1075</v>
      </c>
      <c r="T266" t="s">
        <v>1075</v>
      </c>
      <c r="U266" t="s">
        <v>1075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296</v>
      </c>
      <c r="B267" t="s">
        <v>1075</v>
      </c>
      <c r="C267" t="s">
        <v>1075</v>
      </c>
      <c r="D267" t="s">
        <v>1075</v>
      </c>
      <c r="E267" t="s">
        <v>1075</v>
      </c>
      <c r="F267" t="s">
        <v>1075</v>
      </c>
      <c r="G267" t="s">
        <v>1075</v>
      </c>
      <c r="H267" t="s">
        <v>1075</v>
      </c>
      <c r="I267" t="s">
        <v>1075</v>
      </c>
      <c r="J267" t="s">
        <v>1075</v>
      </c>
      <c r="K267" t="s">
        <v>1075</v>
      </c>
      <c r="L267" t="s">
        <v>1075</v>
      </c>
      <c r="M267" t="s">
        <v>1075</v>
      </c>
      <c r="N267" t="s">
        <v>1075</v>
      </c>
      <c r="O267" t="s">
        <v>1075</v>
      </c>
      <c r="P267" t="s">
        <v>1075</v>
      </c>
      <c r="Q267" t="s">
        <v>1075</v>
      </c>
      <c r="R267" t="s">
        <v>1075</v>
      </c>
      <c r="S267" t="s">
        <v>1075</v>
      </c>
      <c r="T267" t="s">
        <v>1075</v>
      </c>
      <c r="U267" t="s">
        <v>1075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297</v>
      </c>
      <c r="B268" t="s">
        <v>1075</v>
      </c>
      <c r="C268" t="s">
        <v>1075</v>
      </c>
      <c r="D268" t="s">
        <v>1075</v>
      </c>
      <c r="E268" t="s">
        <v>1075</v>
      </c>
      <c r="F268" t="s">
        <v>1075</v>
      </c>
      <c r="G268" t="s">
        <v>1075</v>
      </c>
      <c r="H268" t="s">
        <v>1075</v>
      </c>
      <c r="I268" t="s">
        <v>1075</v>
      </c>
      <c r="J268" t="s">
        <v>1075</v>
      </c>
      <c r="K268" t="s">
        <v>1075</v>
      </c>
      <c r="L268" t="s">
        <v>1075</v>
      </c>
      <c r="M268" t="s">
        <v>1075</v>
      </c>
      <c r="N268" t="s">
        <v>1075</v>
      </c>
      <c r="O268" t="s">
        <v>1075</v>
      </c>
      <c r="P268" t="s">
        <v>1075</v>
      </c>
      <c r="Q268" t="s">
        <v>1075</v>
      </c>
      <c r="R268" t="s">
        <v>1075</v>
      </c>
      <c r="S268" t="s">
        <v>1075</v>
      </c>
      <c r="T268" t="s">
        <v>1075</v>
      </c>
      <c r="U268" t="s">
        <v>1075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298</v>
      </c>
      <c r="B269" t="s">
        <v>1075</v>
      </c>
      <c r="C269" t="s">
        <v>1075</v>
      </c>
      <c r="D269" t="s">
        <v>1075</v>
      </c>
      <c r="E269" t="s">
        <v>1075</v>
      </c>
      <c r="F269" t="s">
        <v>1075</v>
      </c>
      <c r="G269" t="s">
        <v>1075</v>
      </c>
      <c r="H269" t="s">
        <v>1075</v>
      </c>
      <c r="I269" t="s">
        <v>1075</v>
      </c>
      <c r="J269" t="s">
        <v>1075</v>
      </c>
      <c r="K269" t="s">
        <v>1075</v>
      </c>
      <c r="L269" t="s">
        <v>1075</v>
      </c>
      <c r="M269" t="s">
        <v>1075</v>
      </c>
      <c r="N269" t="s">
        <v>1075</v>
      </c>
      <c r="O269" t="s">
        <v>1075</v>
      </c>
      <c r="P269" t="s">
        <v>1075</v>
      </c>
      <c r="Q269" t="s">
        <v>1075</v>
      </c>
      <c r="R269" t="s">
        <v>1075</v>
      </c>
      <c r="S269" t="s">
        <v>1075</v>
      </c>
      <c r="T269" t="s">
        <v>1075</v>
      </c>
      <c r="U269" t="s">
        <v>1075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299</v>
      </c>
      <c r="B270" t="s">
        <v>1075</v>
      </c>
      <c r="C270" t="s">
        <v>1075</v>
      </c>
      <c r="D270" t="s">
        <v>1075</v>
      </c>
      <c r="E270" t="s">
        <v>1075</v>
      </c>
      <c r="F270" t="s">
        <v>1075</v>
      </c>
      <c r="G270" t="s">
        <v>1075</v>
      </c>
      <c r="H270" t="s">
        <v>1075</v>
      </c>
      <c r="I270" t="s">
        <v>1075</v>
      </c>
      <c r="J270" t="s">
        <v>1075</v>
      </c>
      <c r="K270" t="s">
        <v>1075</v>
      </c>
      <c r="L270" t="s">
        <v>1075</v>
      </c>
      <c r="M270" t="s">
        <v>1075</v>
      </c>
      <c r="N270" t="s">
        <v>1075</v>
      </c>
      <c r="O270" t="s">
        <v>1075</v>
      </c>
      <c r="P270" t="s">
        <v>1075</v>
      </c>
      <c r="Q270" t="s">
        <v>1075</v>
      </c>
      <c r="R270" t="s">
        <v>1075</v>
      </c>
      <c r="S270" t="s">
        <v>1075</v>
      </c>
      <c r="T270" t="s">
        <v>1075</v>
      </c>
      <c r="U270" t="s">
        <v>1075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300</v>
      </c>
      <c r="B271" t="s">
        <v>1075</v>
      </c>
      <c r="C271" t="s">
        <v>1075</v>
      </c>
      <c r="D271" t="s">
        <v>1075</v>
      </c>
      <c r="E271" t="s">
        <v>1075</v>
      </c>
      <c r="F271" t="s">
        <v>1075</v>
      </c>
      <c r="G271" t="s">
        <v>1075</v>
      </c>
      <c r="H271" t="s">
        <v>1075</v>
      </c>
      <c r="I271" t="s">
        <v>1075</v>
      </c>
      <c r="J271" t="s">
        <v>1075</v>
      </c>
      <c r="K271" t="s">
        <v>1075</v>
      </c>
      <c r="L271" t="s">
        <v>1075</v>
      </c>
      <c r="M271" t="s">
        <v>1075</v>
      </c>
      <c r="N271" t="s">
        <v>1075</v>
      </c>
      <c r="O271" t="s">
        <v>1075</v>
      </c>
      <c r="P271" t="s">
        <v>1075</v>
      </c>
      <c r="Q271" t="s">
        <v>1075</v>
      </c>
      <c r="R271" t="s">
        <v>1075</v>
      </c>
      <c r="S271" t="s">
        <v>1075</v>
      </c>
      <c r="T271" t="s">
        <v>1075</v>
      </c>
      <c r="U271" t="s">
        <v>1075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301</v>
      </c>
      <c r="B272" t="s">
        <v>1075</v>
      </c>
      <c r="C272" t="s">
        <v>1075</v>
      </c>
      <c r="D272" t="s">
        <v>1075</v>
      </c>
      <c r="E272" t="s">
        <v>1075</v>
      </c>
      <c r="F272" t="s">
        <v>1075</v>
      </c>
      <c r="G272" t="s">
        <v>1075</v>
      </c>
      <c r="H272" t="s">
        <v>1075</v>
      </c>
      <c r="I272" t="s">
        <v>1075</v>
      </c>
      <c r="J272" t="s">
        <v>1075</v>
      </c>
      <c r="K272" t="s">
        <v>1075</v>
      </c>
      <c r="L272" t="s">
        <v>1075</v>
      </c>
      <c r="M272" t="s">
        <v>1075</v>
      </c>
      <c r="N272" t="s">
        <v>1075</v>
      </c>
      <c r="O272" t="s">
        <v>1075</v>
      </c>
      <c r="P272" t="s">
        <v>1075</v>
      </c>
      <c r="Q272" t="s">
        <v>1075</v>
      </c>
      <c r="R272" t="s">
        <v>1075</v>
      </c>
      <c r="S272" t="s">
        <v>1075</v>
      </c>
      <c r="T272" t="s">
        <v>1075</v>
      </c>
      <c r="U272" t="s">
        <v>1075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302</v>
      </c>
      <c r="B273" t="s">
        <v>1075</v>
      </c>
      <c r="C273" t="s">
        <v>1075</v>
      </c>
      <c r="D273" t="s">
        <v>1075</v>
      </c>
      <c r="E273" t="s">
        <v>1075</v>
      </c>
      <c r="F273" t="s">
        <v>1075</v>
      </c>
      <c r="G273" t="s">
        <v>1075</v>
      </c>
      <c r="H273" t="s">
        <v>1075</v>
      </c>
      <c r="I273" t="s">
        <v>1075</v>
      </c>
      <c r="J273" t="s">
        <v>1075</v>
      </c>
      <c r="K273" t="s">
        <v>1075</v>
      </c>
      <c r="L273" t="s">
        <v>1075</v>
      </c>
      <c r="M273" t="s">
        <v>1075</v>
      </c>
      <c r="N273" t="s">
        <v>1075</v>
      </c>
      <c r="O273" t="s">
        <v>1075</v>
      </c>
      <c r="P273" t="s">
        <v>1075</v>
      </c>
      <c r="Q273" t="s">
        <v>1075</v>
      </c>
      <c r="R273" t="s">
        <v>1075</v>
      </c>
      <c r="S273" t="s">
        <v>1075</v>
      </c>
      <c r="T273" t="s">
        <v>1075</v>
      </c>
      <c r="U273" t="s">
        <v>1075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303</v>
      </c>
      <c r="B274" t="s">
        <v>1075</v>
      </c>
      <c r="C274" t="s">
        <v>1075</v>
      </c>
      <c r="D274" t="s">
        <v>1075</v>
      </c>
      <c r="E274" t="s">
        <v>1075</v>
      </c>
      <c r="F274" t="s">
        <v>1075</v>
      </c>
      <c r="G274" t="s">
        <v>1075</v>
      </c>
      <c r="H274" t="s">
        <v>1075</v>
      </c>
      <c r="I274" t="s">
        <v>1075</v>
      </c>
      <c r="J274" t="s">
        <v>1075</v>
      </c>
      <c r="K274" t="s">
        <v>1075</v>
      </c>
      <c r="L274" t="s">
        <v>1075</v>
      </c>
      <c r="M274" t="s">
        <v>1075</v>
      </c>
      <c r="N274" t="s">
        <v>1075</v>
      </c>
      <c r="O274" t="s">
        <v>1075</v>
      </c>
      <c r="P274" t="s">
        <v>1075</v>
      </c>
      <c r="Q274" t="s">
        <v>1075</v>
      </c>
      <c r="R274" t="s">
        <v>1075</v>
      </c>
      <c r="S274" t="s">
        <v>1075</v>
      </c>
      <c r="T274" t="s">
        <v>1075</v>
      </c>
      <c r="U274" t="s">
        <v>1075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304</v>
      </c>
      <c r="B275" t="s">
        <v>1075</v>
      </c>
      <c r="C275" t="s">
        <v>1075</v>
      </c>
      <c r="D275" t="s">
        <v>1075</v>
      </c>
      <c r="E275" t="s">
        <v>1075</v>
      </c>
      <c r="F275" t="s">
        <v>1075</v>
      </c>
      <c r="G275" t="s">
        <v>1075</v>
      </c>
      <c r="H275" t="s">
        <v>1075</v>
      </c>
      <c r="I275" t="s">
        <v>1075</v>
      </c>
      <c r="J275" t="s">
        <v>1075</v>
      </c>
      <c r="K275" t="s">
        <v>1075</v>
      </c>
      <c r="L275" t="s">
        <v>1075</v>
      </c>
      <c r="M275" t="s">
        <v>1075</v>
      </c>
      <c r="N275" t="s">
        <v>1075</v>
      </c>
      <c r="O275" t="s">
        <v>1075</v>
      </c>
      <c r="P275" t="s">
        <v>1075</v>
      </c>
      <c r="Q275" t="s">
        <v>1075</v>
      </c>
      <c r="R275" t="s">
        <v>1075</v>
      </c>
      <c r="S275" t="s">
        <v>1075</v>
      </c>
      <c r="T275" t="s">
        <v>1075</v>
      </c>
      <c r="U275" t="s">
        <v>1075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305</v>
      </c>
      <c r="B276" t="s">
        <v>1075</v>
      </c>
      <c r="C276" t="s">
        <v>1075</v>
      </c>
      <c r="D276" t="s">
        <v>1075</v>
      </c>
      <c r="E276" t="s">
        <v>1075</v>
      </c>
      <c r="F276" t="s">
        <v>1075</v>
      </c>
      <c r="G276" t="s">
        <v>1075</v>
      </c>
      <c r="H276" t="s">
        <v>1075</v>
      </c>
      <c r="I276" t="s">
        <v>1075</v>
      </c>
      <c r="J276" t="s">
        <v>1075</v>
      </c>
      <c r="K276" t="s">
        <v>1075</v>
      </c>
      <c r="L276" t="s">
        <v>1075</v>
      </c>
      <c r="M276" t="s">
        <v>1075</v>
      </c>
      <c r="N276" t="s">
        <v>1075</v>
      </c>
      <c r="O276" t="s">
        <v>1075</v>
      </c>
      <c r="P276" t="s">
        <v>1075</v>
      </c>
      <c r="Q276" t="s">
        <v>1075</v>
      </c>
      <c r="R276" t="s">
        <v>1075</v>
      </c>
      <c r="S276" t="s">
        <v>1075</v>
      </c>
      <c r="T276" t="s">
        <v>1075</v>
      </c>
      <c r="U276" t="s">
        <v>1075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306</v>
      </c>
      <c r="B277" t="s">
        <v>1075</v>
      </c>
      <c r="C277" t="s">
        <v>1075</v>
      </c>
      <c r="D277" t="s">
        <v>1075</v>
      </c>
      <c r="E277" t="s">
        <v>1075</v>
      </c>
      <c r="F277" t="s">
        <v>1075</v>
      </c>
      <c r="G277" t="s">
        <v>1075</v>
      </c>
      <c r="H277" t="s">
        <v>1075</v>
      </c>
      <c r="I277" t="s">
        <v>1075</v>
      </c>
      <c r="J277" t="s">
        <v>1075</v>
      </c>
      <c r="K277" t="s">
        <v>1075</v>
      </c>
      <c r="L277" t="s">
        <v>1075</v>
      </c>
      <c r="M277" t="s">
        <v>1075</v>
      </c>
      <c r="N277" t="s">
        <v>1075</v>
      </c>
      <c r="O277" t="s">
        <v>1075</v>
      </c>
      <c r="P277" t="s">
        <v>1075</v>
      </c>
      <c r="Q277" t="s">
        <v>1075</v>
      </c>
      <c r="R277" t="s">
        <v>1075</v>
      </c>
      <c r="S277" t="s">
        <v>1075</v>
      </c>
      <c r="T277" t="s">
        <v>1075</v>
      </c>
      <c r="U277" t="s">
        <v>1075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307</v>
      </c>
      <c r="B278" t="s">
        <v>1075</v>
      </c>
      <c r="C278" t="s">
        <v>1075</v>
      </c>
      <c r="D278" t="s">
        <v>1075</v>
      </c>
      <c r="E278" t="s">
        <v>1075</v>
      </c>
      <c r="F278" t="s">
        <v>1075</v>
      </c>
      <c r="G278" t="s">
        <v>1075</v>
      </c>
      <c r="H278" t="s">
        <v>1075</v>
      </c>
      <c r="I278" t="s">
        <v>1075</v>
      </c>
      <c r="J278" t="s">
        <v>1075</v>
      </c>
      <c r="K278" t="s">
        <v>1075</v>
      </c>
      <c r="L278" t="s">
        <v>1075</v>
      </c>
      <c r="M278" t="s">
        <v>1075</v>
      </c>
      <c r="N278" t="s">
        <v>1075</v>
      </c>
      <c r="O278" t="s">
        <v>1075</v>
      </c>
      <c r="P278" t="s">
        <v>1075</v>
      </c>
      <c r="Q278" t="s">
        <v>1075</v>
      </c>
      <c r="R278" t="s">
        <v>1075</v>
      </c>
      <c r="S278" t="s">
        <v>1075</v>
      </c>
      <c r="T278" t="s">
        <v>1075</v>
      </c>
      <c r="U278" t="s">
        <v>1075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308</v>
      </c>
      <c r="B279" t="s">
        <v>1075</v>
      </c>
      <c r="C279" t="s">
        <v>1075</v>
      </c>
      <c r="D279" t="s">
        <v>1075</v>
      </c>
      <c r="E279" t="s">
        <v>1075</v>
      </c>
      <c r="F279" t="s">
        <v>1075</v>
      </c>
      <c r="G279" t="s">
        <v>1075</v>
      </c>
      <c r="H279" t="s">
        <v>1075</v>
      </c>
      <c r="I279" t="s">
        <v>1075</v>
      </c>
      <c r="J279" t="s">
        <v>1075</v>
      </c>
      <c r="K279" t="s">
        <v>1075</v>
      </c>
      <c r="L279" t="s">
        <v>1075</v>
      </c>
      <c r="M279" t="s">
        <v>1075</v>
      </c>
      <c r="N279" t="s">
        <v>1075</v>
      </c>
      <c r="O279" t="s">
        <v>1075</v>
      </c>
      <c r="P279" t="s">
        <v>1075</v>
      </c>
      <c r="Q279" t="s">
        <v>1075</v>
      </c>
      <c r="R279" t="s">
        <v>1075</v>
      </c>
      <c r="S279" t="s">
        <v>1075</v>
      </c>
      <c r="T279" t="s">
        <v>1075</v>
      </c>
      <c r="U279" t="s">
        <v>1075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309</v>
      </c>
      <c r="B280" t="s">
        <v>1075</v>
      </c>
      <c r="C280" t="s">
        <v>1075</v>
      </c>
      <c r="D280" t="s">
        <v>1075</v>
      </c>
      <c r="E280" t="s">
        <v>1075</v>
      </c>
      <c r="F280" t="s">
        <v>1075</v>
      </c>
      <c r="G280" t="s">
        <v>1075</v>
      </c>
      <c r="H280" t="s">
        <v>1075</v>
      </c>
      <c r="I280" t="s">
        <v>1075</v>
      </c>
      <c r="J280" t="s">
        <v>1075</v>
      </c>
      <c r="K280" t="s">
        <v>1075</v>
      </c>
      <c r="L280" t="s">
        <v>1075</v>
      </c>
      <c r="M280" t="s">
        <v>1075</v>
      </c>
      <c r="N280" t="s">
        <v>1075</v>
      </c>
      <c r="O280" t="s">
        <v>1075</v>
      </c>
      <c r="P280" t="s">
        <v>1075</v>
      </c>
      <c r="Q280" t="s">
        <v>1075</v>
      </c>
      <c r="R280" t="s">
        <v>1075</v>
      </c>
      <c r="S280" t="s">
        <v>1075</v>
      </c>
      <c r="T280" t="s">
        <v>1075</v>
      </c>
      <c r="U280" t="s">
        <v>1075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310</v>
      </c>
      <c r="B281" t="s">
        <v>1075</v>
      </c>
      <c r="C281" t="s">
        <v>1075</v>
      </c>
      <c r="D281" t="s">
        <v>1075</v>
      </c>
      <c r="E281" t="s">
        <v>1075</v>
      </c>
      <c r="F281" t="s">
        <v>1075</v>
      </c>
      <c r="G281" t="s">
        <v>1075</v>
      </c>
      <c r="H281" t="s">
        <v>1075</v>
      </c>
      <c r="I281" t="s">
        <v>1075</v>
      </c>
      <c r="J281" t="s">
        <v>1075</v>
      </c>
      <c r="K281" t="s">
        <v>1075</v>
      </c>
      <c r="L281" t="s">
        <v>1075</v>
      </c>
      <c r="M281" t="s">
        <v>1075</v>
      </c>
      <c r="N281" t="s">
        <v>1075</v>
      </c>
      <c r="O281" t="s">
        <v>1075</v>
      </c>
      <c r="P281" t="s">
        <v>1075</v>
      </c>
      <c r="Q281" t="s">
        <v>1075</v>
      </c>
      <c r="R281" t="s">
        <v>1075</v>
      </c>
      <c r="S281" t="s">
        <v>1075</v>
      </c>
      <c r="T281" t="s">
        <v>1075</v>
      </c>
      <c r="U281" t="s">
        <v>1075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311</v>
      </c>
      <c r="B282" t="s">
        <v>1075</v>
      </c>
      <c r="C282" t="s">
        <v>1075</v>
      </c>
      <c r="D282" t="s">
        <v>1075</v>
      </c>
      <c r="E282" t="s">
        <v>1075</v>
      </c>
      <c r="F282" t="s">
        <v>1075</v>
      </c>
      <c r="G282" t="s">
        <v>1075</v>
      </c>
      <c r="H282" t="s">
        <v>1075</v>
      </c>
      <c r="I282" t="s">
        <v>1075</v>
      </c>
      <c r="J282" t="s">
        <v>1075</v>
      </c>
      <c r="K282" t="s">
        <v>1075</v>
      </c>
      <c r="L282" t="s">
        <v>1075</v>
      </c>
      <c r="M282" t="s">
        <v>1075</v>
      </c>
      <c r="N282" t="s">
        <v>1075</v>
      </c>
      <c r="O282" t="s">
        <v>1075</v>
      </c>
      <c r="P282" t="s">
        <v>1075</v>
      </c>
      <c r="Q282" t="s">
        <v>1075</v>
      </c>
      <c r="R282" t="s">
        <v>1075</v>
      </c>
      <c r="S282" t="s">
        <v>1075</v>
      </c>
      <c r="T282" t="s">
        <v>1075</v>
      </c>
      <c r="U282" t="s">
        <v>1075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312</v>
      </c>
      <c r="B283" t="s">
        <v>1075</v>
      </c>
      <c r="C283" t="s">
        <v>1075</v>
      </c>
      <c r="D283" t="s">
        <v>1075</v>
      </c>
      <c r="E283" t="s">
        <v>1075</v>
      </c>
      <c r="F283" t="s">
        <v>1075</v>
      </c>
      <c r="G283" t="s">
        <v>1075</v>
      </c>
      <c r="H283" t="s">
        <v>1075</v>
      </c>
      <c r="I283" t="s">
        <v>1075</v>
      </c>
      <c r="J283" t="s">
        <v>1075</v>
      </c>
      <c r="K283" t="s">
        <v>1075</v>
      </c>
      <c r="L283" t="s">
        <v>1075</v>
      </c>
      <c r="M283" t="s">
        <v>1075</v>
      </c>
      <c r="N283" t="s">
        <v>1075</v>
      </c>
      <c r="O283" t="s">
        <v>1075</v>
      </c>
      <c r="P283" t="s">
        <v>1075</v>
      </c>
      <c r="Q283" t="s">
        <v>1075</v>
      </c>
      <c r="R283" t="s">
        <v>1075</v>
      </c>
      <c r="S283" t="s">
        <v>1075</v>
      </c>
      <c r="T283" t="s">
        <v>1075</v>
      </c>
      <c r="U283" t="s">
        <v>1075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313</v>
      </c>
      <c r="B284" t="s">
        <v>1075</v>
      </c>
      <c r="C284" t="s">
        <v>1075</v>
      </c>
      <c r="D284" t="s">
        <v>1075</v>
      </c>
      <c r="E284" t="s">
        <v>1075</v>
      </c>
      <c r="F284" t="s">
        <v>1075</v>
      </c>
      <c r="G284" t="s">
        <v>1075</v>
      </c>
      <c r="H284" t="s">
        <v>1075</v>
      </c>
      <c r="I284" t="s">
        <v>1075</v>
      </c>
      <c r="J284" t="s">
        <v>1075</v>
      </c>
      <c r="K284" t="s">
        <v>1075</v>
      </c>
      <c r="L284" t="s">
        <v>1075</v>
      </c>
      <c r="M284" t="s">
        <v>1075</v>
      </c>
      <c r="N284" t="s">
        <v>1075</v>
      </c>
      <c r="O284" t="s">
        <v>1075</v>
      </c>
      <c r="P284" t="s">
        <v>1075</v>
      </c>
      <c r="Q284" t="s">
        <v>1075</v>
      </c>
      <c r="R284" t="s">
        <v>1075</v>
      </c>
      <c r="S284" t="s">
        <v>1075</v>
      </c>
      <c r="T284" t="s">
        <v>1075</v>
      </c>
      <c r="U284" t="s">
        <v>1075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314</v>
      </c>
      <c r="B285" t="s">
        <v>1075</v>
      </c>
      <c r="C285" t="s">
        <v>1075</v>
      </c>
      <c r="D285" t="s">
        <v>1075</v>
      </c>
      <c r="E285" t="s">
        <v>1075</v>
      </c>
      <c r="F285" t="s">
        <v>1075</v>
      </c>
      <c r="G285" t="s">
        <v>1075</v>
      </c>
      <c r="H285" t="s">
        <v>1075</v>
      </c>
      <c r="I285" t="s">
        <v>1075</v>
      </c>
      <c r="J285" t="s">
        <v>1075</v>
      </c>
      <c r="K285" t="s">
        <v>1075</v>
      </c>
      <c r="L285" t="s">
        <v>1075</v>
      </c>
      <c r="M285" t="s">
        <v>1075</v>
      </c>
      <c r="N285" t="s">
        <v>1075</v>
      </c>
      <c r="O285" t="s">
        <v>1075</v>
      </c>
      <c r="P285" t="s">
        <v>1075</v>
      </c>
      <c r="Q285" t="s">
        <v>1075</v>
      </c>
      <c r="R285" t="s">
        <v>1075</v>
      </c>
      <c r="S285" t="s">
        <v>1075</v>
      </c>
      <c r="T285" t="s">
        <v>1075</v>
      </c>
      <c r="U285" t="s">
        <v>1075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315</v>
      </c>
      <c r="B286" t="s">
        <v>1075</v>
      </c>
      <c r="C286" t="s">
        <v>1075</v>
      </c>
      <c r="D286" t="s">
        <v>1075</v>
      </c>
      <c r="E286" t="s">
        <v>1075</v>
      </c>
      <c r="F286" t="s">
        <v>1075</v>
      </c>
      <c r="G286" t="s">
        <v>1075</v>
      </c>
      <c r="H286" t="s">
        <v>1075</v>
      </c>
      <c r="I286" t="s">
        <v>1075</v>
      </c>
      <c r="J286" t="s">
        <v>1075</v>
      </c>
      <c r="K286" t="s">
        <v>1075</v>
      </c>
      <c r="L286" t="s">
        <v>1075</v>
      </c>
      <c r="M286" t="s">
        <v>1075</v>
      </c>
      <c r="N286" t="s">
        <v>1075</v>
      </c>
      <c r="O286" t="s">
        <v>1075</v>
      </c>
      <c r="P286" t="s">
        <v>1075</v>
      </c>
      <c r="Q286" t="s">
        <v>1075</v>
      </c>
      <c r="R286" t="s">
        <v>1075</v>
      </c>
      <c r="S286" t="s">
        <v>1075</v>
      </c>
      <c r="T286" t="s">
        <v>1075</v>
      </c>
      <c r="U286" t="s">
        <v>1075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316</v>
      </c>
      <c r="B287" t="s">
        <v>1075</v>
      </c>
      <c r="C287" t="s">
        <v>1075</v>
      </c>
      <c r="D287" t="s">
        <v>1075</v>
      </c>
      <c r="E287" t="s">
        <v>1075</v>
      </c>
      <c r="F287" t="s">
        <v>1075</v>
      </c>
      <c r="G287" t="s">
        <v>1075</v>
      </c>
      <c r="H287" t="s">
        <v>1075</v>
      </c>
      <c r="I287" t="s">
        <v>1075</v>
      </c>
      <c r="J287" t="s">
        <v>1075</v>
      </c>
      <c r="K287" t="s">
        <v>1075</v>
      </c>
      <c r="L287" t="s">
        <v>1075</v>
      </c>
      <c r="M287" t="s">
        <v>1075</v>
      </c>
      <c r="N287" t="s">
        <v>1075</v>
      </c>
      <c r="O287" t="s">
        <v>1075</v>
      </c>
      <c r="P287" t="s">
        <v>1075</v>
      </c>
      <c r="Q287" t="s">
        <v>1075</v>
      </c>
      <c r="R287" t="s">
        <v>1075</v>
      </c>
      <c r="S287" t="s">
        <v>1075</v>
      </c>
      <c r="T287" t="s">
        <v>1075</v>
      </c>
      <c r="U287" t="s">
        <v>1075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317</v>
      </c>
      <c r="B288" t="s">
        <v>1075</v>
      </c>
      <c r="C288" t="s">
        <v>1075</v>
      </c>
      <c r="D288" t="s">
        <v>1075</v>
      </c>
      <c r="E288" t="s">
        <v>1075</v>
      </c>
      <c r="F288" t="s">
        <v>1075</v>
      </c>
      <c r="G288" t="s">
        <v>1075</v>
      </c>
      <c r="H288" t="s">
        <v>1075</v>
      </c>
      <c r="I288" t="s">
        <v>1075</v>
      </c>
      <c r="J288" t="s">
        <v>1075</v>
      </c>
      <c r="K288" t="s">
        <v>1075</v>
      </c>
      <c r="L288" t="s">
        <v>1075</v>
      </c>
      <c r="M288" t="s">
        <v>1075</v>
      </c>
      <c r="N288" t="s">
        <v>1075</v>
      </c>
      <c r="O288" t="s">
        <v>1075</v>
      </c>
      <c r="P288" t="s">
        <v>1075</v>
      </c>
      <c r="Q288" t="s">
        <v>1075</v>
      </c>
      <c r="R288" t="s">
        <v>1075</v>
      </c>
      <c r="S288" t="s">
        <v>1075</v>
      </c>
      <c r="T288" t="s">
        <v>1075</v>
      </c>
      <c r="U288" t="s">
        <v>1075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318</v>
      </c>
      <c r="B289" t="s">
        <v>1075</v>
      </c>
      <c r="C289" t="s">
        <v>1075</v>
      </c>
      <c r="D289" t="s">
        <v>1075</v>
      </c>
      <c r="E289" t="s">
        <v>1075</v>
      </c>
      <c r="F289" t="s">
        <v>1075</v>
      </c>
      <c r="G289" t="s">
        <v>1075</v>
      </c>
      <c r="H289" t="s">
        <v>1075</v>
      </c>
      <c r="I289" t="s">
        <v>1075</v>
      </c>
      <c r="J289" t="s">
        <v>1075</v>
      </c>
      <c r="K289" t="s">
        <v>1075</v>
      </c>
      <c r="L289" t="s">
        <v>1075</v>
      </c>
      <c r="M289" t="s">
        <v>1075</v>
      </c>
      <c r="N289" t="s">
        <v>1075</v>
      </c>
      <c r="O289" t="s">
        <v>1075</v>
      </c>
      <c r="P289" t="s">
        <v>1075</v>
      </c>
      <c r="Q289" t="s">
        <v>1075</v>
      </c>
      <c r="R289" t="s">
        <v>1075</v>
      </c>
      <c r="S289" t="s">
        <v>1075</v>
      </c>
      <c r="T289" t="s">
        <v>1075</v>
      </c>
      <c r="U289" t="s">
        <v>1075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319</v>
      </c>
      <c r="B290" t="s">
        <v>1075</v>
      </c>
      <c r="C290" t="s">
        <v>1075</v>
      </c>
      <c r="D290" t="s">
        <v>1075</v>
      </c>
      <c r="E290" t="s">
        <v>1075</v>
      </c>
      <c r="F290" t="s">
        <v>1075</v>
      </c>
      <c r="G290" t="s">
        <v>1075</v>
      </c>
      <c r="H290" t="s">
        <v>1075</v>
      </c>
      <c r="I290" t="s">
        <v>1075</v>
      </c>
      <c r="J290" t="s">
        <v>1075</v>
      </c>
      <c r="K290" t="s">
        <v>1075</v>
      </c>
      <c r="L290" t="s">
        <v>1075</v>
      </c>
      <c r="M290" t="s">
        <v>1075</v>
      </c>
      <c r="N290" t="s">
        <v>1075</v>
      </c>
      <c r="O290" t="s">
        <v>1075</v>
      </c>
      <c r="P290" t="s">
        <v>1075</v>
      </c>
      <c r="Q290" t="s">
        <v>1075</v>
      </c>
      <c r="R290" t="s">
        <v>1075</v>
      </c>
      <c r="S290" t="s">
        <v>1075</v>
      </c>
      <c r="T290" t="s">
        <v>1075</v>
      </c>
      <c r="U290" t="s">
        <v>1075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320</v>
      </c>
      <c r="B291" t="s">
        <v>1075</v>
      </c>
      <c r="C291" t="s">
        <v>1075</v>
      </c>
      <c r="D291" t="s">
        <v>1075</v>
      </c>
      <c r="E291" t="s">
        <v>1075</v>
      </c>
      <c r="F291" t="s">
        <v>1075</v>
      </c>
      <c r="G291" t="s">
        <v>1075</v>
      </c>
      <c r="H291" t="s">
        <v>1075</v>
      </c>
      <c r="I291" t="s">
        <v>1075</v>
      </c>
      <c r="J291" t="s">
        <v>1075</v>
      </c>
      <c r="K291" t="s">
        <v>1075</v>
      </c>
      <c r="L291" t="s">
        <v>1075</v>
      </c>
      <c r="M291" t="s">
        <v>1075</v>
      </c>
      <c r="N291" t="s">
        <v>1075</v>
      </c>
      <c r="O291" t="s">
        <v>1075</v>
      </c>
      <c r="P291" t="s">
        <v>1075</v>
      </c>
      <c r="Q291" t="s">
        <v>1075</v>
      </c>
      <c r="R291" t="s">
        <v>1075</v>
      </c>
      <c r="S291" t="s">
        <v>1075</v>
      </c>
      <c r="T291" t="s">
        <v>1075</v>
      </c>
      <c r="U291" t="s">
        <v>1075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321</v>
      </c>
      <c r="B292" t="s">
        <v>1075</v>
      </c>
      <c r="C292" t="s">
        <v>1075</v>
      </c>
      <c r="D292" t="s">
        <v>1075</v>
      </c>
      <c r="E292" t="s">
        <v>1075</v>
      </c>
      <c r="F292" t="s">
        <v>1075</v>
      </c>
      <c r="G292" t="s">
        <v>1075</v>
      </c>
      <c r="H292" t="s">
        <v>1075</v>
      </c>
      <c r="I292" t="s">
        <v>1075</v>
      </c>
      <c r="J292" t="s">
        <v>1075</v>
      </c>
      <c r="K292" t="s">
        <v>1075</v>
      </c>
      <c r="L292" t="s">
        <v>1075</v>
      </c>
      <c r="M292" t="s">
        <v>1075</v>
      </c>
      <c r="N292" t="s">
        <v>1075</v>
      </c>
      <c r="O292" t="s">
        <v>1075</v>
      </c>
      <c r="P292" t="s">
        <v>1075</v>
      </c>
      <c r="Q292" t="s">
        <v>1075</v>
      </c>
      <c r="R292" t="s">
        <v>1075</v>
      </c>
      <c r="S292" t="s">
        <v>1075</v>
      </c>
      <c r="T292" t="s">
        <v>1075</v>
      </c>
      <c r="U292" t="s">
        <v>1075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322</v>
      </c>
      <c r="B293" t="s">
        <v>1075</v>
      </c>
      <c r="C293" t="s">
        <v>1075</v>
      </c>
      <c r="D293" t="s">
        <v>1075</v>
      </c>
      <c r="E293" t="s">
        <v>1075</v>
      </c>
      <c r="F293" t="s">
        <v>1075</v>
      </c>
      <c r="G293" t="s">
        <v>1075</v>
      </c>
      <c r="H293" t="s">
        <v>1075</v>
      </c>
      <c r="I293" t="s">
        <v>1075</v>
      </c>
      <c r="J293" t="s">
        <v>1075</v>
      </c>
      <c r="K293" t="s">
        <v>1075</v>
      </c>
      <c r="L293" t="s">
        <v>1075</v>
      </c>
      <c r="M293" t="s">
        <v>1075</v>
      </c>
      <c r="N293" t="s">
        <v>1075</v>
      </c>
      <c r="O293" t="s">
        <v>1075</v>
      </c>
      <c r="P293" t="s">
        <v>1075</v>
      </c>
      <c r="Q293" t="s">
        <v>1075</v>
      </c>
      <c r="R293" t="s">
        <v>1075</v>
      </c>
      <c r="S293" t="s">
        <v>1075</v>
      </c>
      <c r="T293" t="s">
        <v>1075</v>
      </c>
      <c r="U293" t="s">
        <v>1075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323</v>
      </c>
      <c r="B294" t="s">
        <v>1075</v>
      </c>
      <c r="C294" t="s">
        <v>1075</v>
      </c>
      <c r="D294" t="s">
        <v>1075</v>
      </c>
      <c r="E294" t="s">
        <v>1075</v>
      </c>
      <c r="F294" t="s">
        <v>1075</v>
      </c>
      <c r="G294" t="s">
        <v>1075</v>
      </c>
      <c r="H294" t="s">
        <v>1075</v>
      </c>
      <c r="I294" t="s">
        <v>1075</v>
      </c>
      <c r="J294" t="s">
        <v>1075</v>
      </c>
      <c r="K294" t="s">
        <v>1075</v>
      </c>
      <c r="L294" t="s">
        <v>1075</v>
      </c>
      <c r="M294" t="s">
        <v>1075</v>
      </c>
      <c r="N294" t="s">
        <v>1075</v>
      </c>
      <c r="O294" t="s">
        <v>1075</v>
      </c>
      <c r="P294" t="s">
        <v>1075</v>
      </c>
      <c r="Q294" t="s">
        <v>1075</v>
      </c>
      <c r="R294" t="s">
        <v>1075</v>
      </c>
      <c r="S294" t="s">
        <v>1075</v>
      </c>
      <c r="T294" t="s">
        <v>1075</v>
      </c>
      <c r="U294" t="s">
        <v>1075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324</v>
      </c>
      <c r="B295" t="s">
        <v>1075</v>
      </c>
      <c r="C295" t="s">
        <v>1075</v>
      </c>
      <c r="D295" t="s">
        <v>1075</v>
      </c>
      <c r="E295" t="s">
        <v>1075</v>
      </c>
      <c r="F295" t="s">
        <v>1075</v>
      </c>
      <c r="G295" t="s">
        <v>1075</v>
      </c>
      <c r="H295" t="s">
        <v>1075</v>
      </c>
      <c r="I295" t="s">
        <v>1075</v>
      </c>
      <c r="J295" t="s">
        <v>1075</v>
      </c>
      <c r="K295" t="s">
        <v>1075</v>
      </c>
      <c r="L295" t="s">
        <v>1075</v>
      </c>
      <c r="M295" t="s">
        <v>1075</v>
      </c>
      <c r="N295" t="s">
        <v>1075</v>
      </c>
      <c r="O295" t="s">
        <v>1075</v>
      </c>
      <c r="P295" t="s">
        <v>1075</v>
      </c>
      <c r="Q295" t="s">
        <v>1075</v>
      </c>
      <c r="R295" t="s">
        <v>1075</v>
      </c>
      <c r="S295" t="s">
        <v>1075</v>
      </c>
      <c r="T295" t="s">
        <v>1075</v>
      </c>
      <c r="U295" t="s">
        <v>1075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325</v>
      </c>
      <c r="B296" t="s">
        <v>1075</v>
      </c>
      <c r="C296" t="s">
        <v>1075</v>
      </c>
      <c r="D296" t="s">
        <v>1075</v>
      </c>
      <c r="E296" t="s">
        <v>1075</v>
      </c>
      <c r="F296" t="s">
        <v>1075</v>
      </c>
      <c r="G296" t="s">
        <v>1075</v>
      </c>
      <c r="H296" t="s">
        <v>1075</v>
      </c>
      <c r="I296" t="s">
        <v>1075</v>
      </c>
      <c r="J296" t="s">
        <v>1075</v>
      </c>
      <c r="K296" t="s">
        <v>1075</v>
      </c>
      <c r="L296" t="s">
        <v>1075</v>
      </c>
      <c r="M296" t="s">
        <v>1075</v>
      </c>
      <c r="N296" t="s">
        <v>1075</v>
      </c>
      <c r="O296" t="s">
        <v>1075</v>
      </c>
      <c r="P296" t="s">
        <v>1075</v>
      </c>
      <c r="Q296" t="s">
        <v>1075</v>
      </c>
      <c r="R296" t="s">
        <v>1075</v>
      </c>
      <c r="S296" t="s">
        <v>1075</v>
      </c>
      <c r="T296" t="s">
        <v>1075</v>
      </c>
      <c r="U296" t="s">
        <v>1075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326</v>
      </c>
      <c r="B297" t="s">
        <v>1075</v>
      </c>
      <c r="C297" t="s">
        <v>1075</v>
      </c>
      <c r="D297" t="s">
        <v>1075</v>
      </c>
      <c r="E297" t="s">
        <v>1075</v>
      </c>
      <c r="F297" t="s">
        <v>1075</v>
      </c>
      <c r="G297" t="s">
        <v>1075</v>
      </c>
      <c r="H297" t="s">
        <v>1075</v>
      </c>
      <c r="I297" t="s">
        <v>1075</v>
      </c>
      <c r="J297" t="s">
        <v>1075</v>
      </c>
      <c r="K297" t="s">
        <v>1075</v>
      </c>
      <c r="L297" t="s">
        <v>1075</v>
      </c>
      <c r="M297" t="s">
        <v>1075</v>
      </c>
      <c r="N297" t="s">
        <v>1075</v>
      </c>
      <c r="O297" t="s">
        <v>1075</v>
      </c>
      <c r="P297" t="s">
        <v>1075</v>
      </c>
      <c r="Q297" t="s">
        <v>1075</v>
      </c>
      <c r="R297" t="s">
        <v>1075</v>
      </c>
      <c r="S297" t="s">
        <v>1075</v>
      </c>
      <c r="T297" t="s">
        <v>1075</v>
      </c>
      <c r="U297" t="s">
        <v>1075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327</v>
      </c>
      <c r="B298" t="s">
        <v>1075</v>
      </c>
      <c r="C298" t="s">
        <v>1075</v>
      </c>
      <c r="D298" t="s">
        <v>1075</v>
      </c>
      <c r="E298" t="s">
        <v>1075</v>
      </c>
      <c r="F298" t="s">
        <v>1075</v>
      </c>
      <c r="G298" t="s">
        <v>1075</v>
      </c>
      <c r="H298" t="s">
        <v>1075</v>
      </c>
      <c r="I298" t="s">
        <v>1075</v>
      </c>
      <c r="J298" t="s">
        <v>1075</v>
      </c>
      <c r="K298" t="s">
        <v>1075</v>
      </c>
      <c r="L298" t="s">
        <v>1075</v>
      </c>
      <c r="M298" t="s">
        <v>1075</v>
      </c>
      <c r="N298" t="s">
        <v>1075</v>
      </c>
      <c r="O298" t="s">
        <v>1075</v>
      </c>
      <c r="P298" t="s">
        <v>1075</v>
      </c>
      <c r="Q298" t="s">
        <v>1075</v>
      </c>
      <c r="R298" t="s">
        <v>1075</v>
      </c>
      <c r="S298" t="s">
        <v>1075</v>
      </c>
      <c r="T298" t="s">
        <v>1075</v>
      </c>
      <c r="U298" t="s">
        <v>1075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328</v>
      </c>
      <c r="B299" t="s">
        <v>1075</v>
      </c>
      <c r="C299" t="s">
        <v>1075</v>
      </c>
      <c r="D299" t="s">
        <v>1075</v>
      </c>
      <c r="E299" t="s">
        <v>1075</v>
      </c>
      <c r="F299" t="s">
        <v>1075</v>
      </c>
      <c r="G299" t="s">
        <v>1075</v>
      </c>
      <c r="H299" t="s">
        <v>1075</v>
      </c>
      <c r="I299" t="s">
        <v>1075</v>
      </c>
      <c r="J299" t="s">
        <v>1075</v>
      </c>
      <c r="K299" t="s">
        <v>1075</v>
      </c>
      <c r="L299" t="s">
        <v>1075</v>
      </c>
      <c r="M299" t="s">
        <v>1075</v>
      </c>
      <c r="N299" t="s">
        <v>1075</v>
      </c>
      <c r="O299" t="s">
        <v>1075</v>
      </c>
      <c r="P299" t="s">
        <v>1075</v>
      </c>
      <c r="Q299" t="s">
        <v>1075</v>
      </c>
      <c r="R299" t="s">
        <v>1075</v>
      </c>
      <c r="S299" t="s">
        <v>1075</v>
      </c>
      <c r="T299" t="s">
        <v>1075</v>
      </c>
      <c r="U299" t="s">
        <v>1075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329</v>
      </c>
      <c r="B300" t="s">
        <v>1075</v>
      </c>
      <c r="C300" t="s">
        <v>1075</v>
      </c>
      <c r="D300" t="s">
        <v>1075</v>
      </c>
      <c r="E300" t="s">
        <v>1075</v>
      </c>
      <c r="F300" t="s">
        <v>1075</v>
      </c>
      <c r="G300" t="s">
        <v>1075</v>
      </c>
      <c r="H300" t="s">
        <v>1075</v>
      </c>
      <c r="I300" t="s">
        <v>1075</v>
      </c>
      <c r="J300" t="s">
        <v>1075</v>
      </c>
      <c r="K300" t="s">
        <v>1075</v>
      </c>
      <c r="L300" t="s">
        <v>1075</v>
      </c>
      <c r="M300" t="s">
        <v>1075</v>
      </c>
      <c r="N300" t="s">
        <v>1075</v>
      </c>
      <c r="O300" t="s">
        <v>1075</v>
      </c>
      <c r="P300" t="s">
        <v>1075</v>
      </c>
      <c r="Q300" t="s">
        <v>1075</v>
      </c>
      <c r="R300" t="s">
        <v>1075</v>
      </c>
      <c r="S300" t="s">
        <v>1075</v>
      </c>
      <c r="T300" t="s">
        <v>1075</v>
      </c>
      <c r="U300" t="s">
        <v>1075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330</v>
      </c>
      <c r="B301" t="s">
        <v>1075</v>
      </c>
      <c r="C301" t="s">
        <v>1075</v>
      </c>
      <c r="D301" t="s">
        <v>1075</v>
      </c>
      <c r="E301" t="s">
        <v>1075</v>
      </c>
      <c r="F301" t="s">
        <v>1075</v>
      </c>
      <c r="G301" t="s">
        <v>1075</v>
      </c>
      <c r="H301" t="s">
        <v>1075</v>
      </c>
      <c r="I301" t="s">
        <v>1075</v>
      </c>
      <c r="J301" t="s">
        <v>1075</v>
      </c>
      <c r="K301" t="s">
        <v>1075</v>
      </c>
      <c r="L301" t="s">
        <v>1075</v>
      </c>
      <c r="M301" t="s">
        <v>1075</v>
      </c>
      <c r="N301" t="s">
        <v>1075</v>
      </c>
      <c r="O301" t="s">
        <v>1075</v>
      </c>
      <c r="P301" t="s">
        <v>1075</v>
      </c>
      <c r="Q301" t="s">
        <v>1075</v>
      </c>
      <c r="R301" t="s">
        <v>1075</v>
      </c>
      <c r="S301" t="s">
        <v>1075</v>
      </c>
      <c r="T301" t="s">
        <v>1075</v>
      </c>
      <c r="U301" t="s">
        <v>1075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331</v>
      </c>
      <c r="B302" t="s">
        <v>1075</v>
      </c>
      <c r="C302" t="s">
        <v>1075</v>
      </c>
      <c r="D302" t="s">
        <v>1075</v>
      </c>
      <c r="E302" t="s">
        <v>1075</v>
      </c>
      <c r="F302" t="s">
        <v>1075</v>
      </c>
      <c r="G302" t="s">
        <v>1075</v>
      </c>
      <c r="H302" t="s">
        <v>1075</v>
      </c>
      <c r="I302" t="s">
        <v>1075</v>
      </c>
      <c r="J302" t="s">
        <v>1075</v>
      </c>
      <c r="K302" t="s">
        <v>1075</v>
      </c>
      <c r="L302" t="s">
        <v>1075</v>
      </c>
      <c r="M302" t="s">
        <v>1075</v>
      </c>
      <c r="N302" t="s">
        <v>1075</v>
      </c>
      <c r="O302" t="s">
        <v>1075</v>
      </c>
      <c r="P302" t="s">
        <v>1075</v>
      </c>
      <c r="Q302" t="s">
        <v>1075</v>
      </c>
      <c r="R302" t="s">
        <v>1075</v>
      </c>
      <c r="S302" t="s">
        <v>1075</v>
      </c>
      <c r="T302" t="s">
        <v>1075</v>
      </c>
      <c r="U302" t="s">
        <v>1075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332</v>
      </c>
      <c r="B303" t="s">
        <v>1075</v>
      </c>
      <c r="C303" t="s">
        <v>1075</v>
      </c>
      <c r="D303" t="s">
        <v>1075</v>
      </c>
      <c r="E303" t="s">
        <v>1075</v>
      </c>
      <c r="F303" t="s">
        <v>1075</v>
      </c>
      <c r="G303" t="s">
        <v>1075</v>
      </c>
      <c r="H303" t="s">
        <v>1075</v>
      </c>
      <c r="I303" t="s">
        <v>1075</v>
      </c>
      <c r="J303" t="s">
        <v>1075</v>
      </c>
      <c r="K303" t="s">
        <v>1075</v>
      </c>
      <c r="L303" t="s">
        <v>1075</v>
      </c>
      <c r="M303" t="s">
        <v>1075</v>
      </c>
      <c r="N303" t="s">
        <v>1075</v>
      </c>
      <c r="O303" t="s">
        <v>1075</v>
      </c>
      <c r="P303" t="s">
        <v>1075</v>
      </c>
      <c r="Q303" t="s">
        <v>1075</v>
      </c>
      <c r="R303" t="s">
        <v>1075</v>
      </c>
      <c r="S303" t="s">
        <v>1075</v>
      </c>
      <c r="T303" t="s">
        <v>1075</v>
      </c>
      <c r="U303" t="s">
        <v>1075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333</v>
      </c>
      <c r="B304" t="s">
        <v>1075</v>
      </c>
      <c r="C304" t="s">
        <v>1075</v>
      </c>
      <c r="D304" t="s">
        <v>1075</v>
      </c>
      <c r="E304" t="s">
        <v>1075</v>
      </c>
      <c r="F304" t="s">
        <v>1075</v>
      </c>
      <c r="G304" t="s">
        <v>1075</v>
      </c>
      <c r="H304" t="s">
        <v>1075</v>
      </c>
      <c r="I304" t="s">
        <v>1075</v>
      </c>
      <c r="J304" t="s">
        <v>1075</v>
      </c>
      <c r="K304" t="s">
        <v>1075</v>
      </c>
      <c r="L304" t="s">
        <v>1075</v>
      </c>
      <c r="M304" t="s">
        <v>1075</v>
      </c>
      <c r="N304" t="s">
        <v>1075</v>
      </c>
      <c r="O304" t="s">
        <v>1075</v>
      </c>
      <c r="P304" t="s">
        <v>1075</v>
      </c>
      <c r="Q304" t="s">
        <v>1075</v>
      </c>
      <c r="R304" t="s">
        <v>1075</v>
      </c>
      <c r="S304" t="s">
        <v>1075</v>
      </c>
      <c r="T304" t="s">
        <v>1075</v>
      </c>
      <c r="U304" t="s">
        <v>1075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334</v>
      </c>
      <c r="B305" t="s">
        <v>1075</v>
      </c>
      <c r="C305" t="s">
        <v>1075</v>
      </c>
      <c r="D305" t="s">
        <v>1075</v>
      </c>
      <c r="E305" t="s">
        <v>1075</v>
      </c>
      <c r="F305" t="s">
        <v>1075</v>
      </c>
      <c r="G305" t="s">
        <v>1075</v>
      </c>
      <c r="H305" t="s">
        <v>1075</v>
      </c>
      <c r="I305" t="s">
        <v>1075</v>
      </c>
      <c r="J305" t="s">
        <v>1075</v>
      </c>
      <c r="K305" t="s">
        <v>1075</v>
      </c>
      <c r="L305" t="s">
        <v>1075</v>
      </c>
      <c r="M305" t="s">
        <v>1075</v>
      </c>
      <c r="N305" t="s">
        <v>1075</v>
      </c>
      <c r="O305" t="s">
        <v>1075</v>
      </c>
      <c r="P305" t="s">
        <v>1075</v>
      </c>
      <c r="Q305" t="s">
        <v>1075</v>
      </c>
      <c r="R305" t="s">
        <v>1075</v>
      </c>
      <c r="S305" t="s">
        <v>1075</v>
      </c>
      <c r="T305" t="s">
        <v>1075</v>
      </c>
      <c r="U305" t="s">
        <v>1075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335</v>
      </c>
      <c r="B306" t="s">
        <v>1075</v>
      </c>
      <c r="C306" t="s">
        <v>1075</v>
      </c>
      <c r="D306" t="s">
        <v>1075</v>
      </c>
      <c r="E306" t="s">
        <v>1075</v>
      </c>
      <c r="F306" t="s">
        <v>1075</v>
      </c>
      <c r="G306" t="s">
        <v>1075</v>
      </c>
      <c r="H306" t="s">
        <v>1075</v>
      </c>
      <c r="I306" t="s">
        <v>1075</v>
      </c>
      <c r="J306" t="s">
        <v>1075</v>
      </c>
      <c r="K306" t="s">
        <v>1075</v>
      </c>
      <c r="L306" t="s">
        <v>1075</v>
      </c>
      <c r="M306" t="s">
        <v>1075</v>
      </c>
      <c r="N306" t="s">
        <v>1075</v>
      </c>
      <c r="O306" t="s">
        <v>1075</v>
      </c>
      <c r="P306" t="s">
        <v>1075</v>
      </c>
      <c r="Q306" t="s">
        <v>1075</v>
      </c>
      <c r="R306" t="s">
        <v>1075</v>
      </c>
      <c r="S306" t="s">
        <v>1075</v>
      </c>
      <c r="T306" t="s">
        <v>1075</v>
      </c>
      <c r="U306" t="s">
        <v>1075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336</v>
      </c>
      <c r="B307" t="s">
        <v>1075</v>
      </c>
      <c r="C307" t="s">
        <v>1075</v>
      </c>
      <c r="D307" t="s">
        <v>1075</v>
      </c>
      <c r="E307" t="s">
        <v>1075</v>
      </c>
      <c r="F307" t="s">
        <v>1075</v>
      </c>
      <c r="G307" t="s">
        <v>1075</v>
      </c>
      <c r="H307" t="s">
        <v>1075</v>
      </c>
      <c r="I307" t="s">
        <v>1075</v>
      </c>
      <c r="J307" t="s">
        <v>1075</v>
      </c>
      <c r="K307" t="s">
        <v>1075</v>
      </c>
      <c r="L307" t="s">
        <v>1075</v>
      </c>
      <c r="M307" t="s">
        <v>1075</v>
      </c>
      <c r="N307" t="s">
        <v>1075</v>
      </c>
      <c r="O307" t="s">
        <v>1075</v>
      </c>
      <c r="P307" t="s">
        <v>1075</v>
      </c>
      <c r="Q307" t="s">
        <v>1075</v>
      </c>
      <c r="R307" t="s">
        <v>1075</v>
      </c>
      <c r="S307" t="s">
        <v>1075</v>
      </c>
      <c r="T307" t="s">
        <v>1075</v>
      </c>
      <c r="U307" t="s">
        <v>1075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337</v>
      </c>
      <c r="B308" t="s">
        <v>1075</v>
      </c>
      <c r="C308" t="s">
        <v>1075</v>
      </c>
      <c r="D308" t="s">
        <v>1075</v>
      </c>
      <c r="E308" t="s">
        <v>1075</v>
      </c>
      <c r="F308" t="s">
        <v>1075</v>
      </c>
      <c r="G308" t="s">
        <v>1075</v>
      </c>
      <c r="H308" t="s">
        <v>1075</v>
      </c>
      <c r="I308" t="s">
        <v>1075</v>
      </c>
      <c r="J308" t="s">
        <v>1075</v>
      </c>
      <c r="K308" t="s">
        <v>1075</v>
      </c>
      <c r="L308" t="s">
        <v>1075</v>
      </c>
      <c r="M308" t="s">
        <v>1075</v>
      </c>
      <c r="N308" t="s">
        <v>1075</v>
      </c>
      <c r="O308" t="s">
        <v>1075</v>
      </c>
      <c r="P308" t="s">
        <v>1075</v>
      </c>
      <c r="Q308" t="s">
        <v>1075</v>
      </c>
      <c r="R308" t="s">
        <v>1075</v>
      </c>
      <c r="S308" t="s">
        <v>1075</v>
      </c>
      <c r="T308" t="s">
        <v>1075</v>
      </c>
      <c r="U308" t="s">
        <v>1075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338</v>
      </c>
      <c r="B309" t="s">
        <v>1075</v>
      </c>
      <c r="C309" t="s">
        <v>1075</v>
      </c>
      <c r="D309" t="s">
        <v>1075</v>
      </c>
      <c r="E309" t="s">
        <v>1075</v>
      </c>
      <c r="F309" t="s">
        <v>1075</v>
      </c>
      <c r="G309" t="s">
        <v>1075</v>
      </c>
      <c r="H309" t="s">
        <v>1075</v>
      </c>
      <c r="I309" t="s">
        <v>1075</v>
      </c>
      <c r="J309" t="s">
        <v>1075</v>
      </c>
      <c r="K309" t="s">
        <v>1075</v>
      </c>
      <c r="L309" t="s">
        <v>1075</v>
      </c>
      <c r="M309" t="s">
        <v>1075</v>
      </c>
      <c r="N309" t="s">
        <v>1075</v>
      </c>
      <c r="O309" t="s">
        <v>1075</v>
      </c>
      <c r="P309" t="s">
        <v>1075</v>
      </c>
      <c r="Q309" t="s">
        <v>1075</v>
      </c>
      <c r="R309" t="s">
        <v>1075</v>
      </c>
      <c r="S309" t="s">
        <v>1075</v>
      </c>
      <c r="T309" t="s">
        <v>1075</v>
      </c>
      <c r="U309" t="s">
        <v>1075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339</v>
      </c>
      <c r="B310" t="s">
        <v>1075</v>
      </c>
      <c r="C310" t="s">
        <v>1075</v>
      </c>
      <c r="D310" t="s">
        <v>1075</v>
      </c>
      <c r="E310" t="s">
        <v>1075</v>
      </c>
      <c r="F310" t="s">
        <v>1075</v>
      </c>
      <c r="G310" t="s">
        <v>1075</v>
      </c>
      <c r="H310" t="s">
        <v>1075</v>
      </c>
      <c r="I310" t="s">
        <v>1075</v>
      </c>
      <c r="J310" t="s">
        <v>1075</v>
      </c>
      <c r="K310" t="s">
        <v>1075</v>
      </c>
      <c r="L310" t="s">
        <v>1075</v>
      </c>
      <c r="M310" t="s">
        <v>1075</v>
      </c>
      <c r="N310" t="s">
        <v>1075</v>
      </c>
      <c r="O310" t="s">
        <v>1075</v>
      </c>
      <c r="P310" t="s">
        <v>1075</v>
      </c>
      <c r="Q310" t="s">
        <v>1075</v>
      </c>
      <c r="R310" t="s">
        <v>1075</v>
      </c>
      <c r="S310" t="s">
        <v>1075</v>
      </c>
      <c r="T310" t="s">
        <v>1075</v>
      </c>
      <c r="U310" t="s">
        <v>1075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340</v>
      </c>
      <c r="B311" t="s">
        <v>1075</v>
      </c>
      <c r="C311" t="s">
        <v>1075</v>
      </c>
      <c r="D311" t="s">
        <v>1075</v>
      </c>
      <c r="E311" t="s">
        <v>1075</v>
      </c>
      <c r="F311" t="s">
        <v>1075</v>
      </c>
      <c r="G311" t="s">
        <v>1075</v>
      </c>
      <c r="H311" t="s">
        <v>1075</v>
      </c>
      <c r="I311" t="s">
        <v>1075</v>
      </c>
      <c r="J311" t="s">
        <v>1075</v>
      </c>
      <c r="K311" t="s">
        <v>1075</v>
      </c>
      <c r="L311" t="s">
        <v>1075</v>
      </c>
      <c r="M311" t="s">
        <v>1075</v>
      </c>
      <c r="N311" t="s">
        <v>1075</v>
      </c>
      <c r="O311" t="s">
        <v>1075</v>
      </c>
      <c r="P311" t="s">
        <v>1075</v>
      </c>
      <c r="Q311" t="s">
        <v>1075</v>
      </c>
      <c r="R311" t="s">
        <v>1075</v>
      </c>
      <c r="S311" t="s">
        <v>1075</v>
      </c>
      <c r="T311" t="s">
        <v>1075</v>
      </c>
      <c r="U311" t="s">
        <v>1075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341</v>
      </c>
      <c r="B312" t="s">
        <v>1075</v>
      </c>
      <c r="C312" t="s">
        <v>1075</v>
      </c>
      <c r="D312" t="s">
        <v>1075</v>
      </c>
      <c r="E312" t="s">
        <v>1075</v>
      </c>
      <c r="F312" t="s">
        <v>1075</v>
      </c>
      <c r="G312" t="s">
        <v>1075</v>
      </c>
      <c r="H312" t="s">
        <v>1075</v>
      </c>
      <c r="I312" t="s">
        <v>1075</v>
      </c>
      <c r="J312" t="s">
        <v>1075</v>
      </c>
      <c r="K312" t="s">
        <v>1075</v>
      </c>
      <c r="L312" t="s">
        <v>1075</v>
      </c>
      <c r="M312" t="s">
        <v>1075</v>
      </c>
      <c r="N312" t="s">
        <v>1075</v>
      </c>
      <c r="O312" t="s">
        <v>1075</v>
      </c>
      <c r="P312" t="s">
        <v>1075</v>
      </c>
      <c r="Q312" t="s">
        <v>1075</v>
      </c>
      <c r="R312" t="s">
        <v>1075</v>
      </c>
      <c r="S312" t="s">
        <v>1075</v>
      </c>
      <c r="T312" t="s">
        <v>1075</v>
      </c>
      <c r="U312" t="s">
        <v>1075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342</v>
      </c>
      <c r="B313" t="s">
        <v>1075</v>
      </c>
      <c r="C313" t="s">
        <v>1075</v>
      </c>
      <c r="D313" t="s">
        <v>1075</v>
      </c>
      <c r="E313" t="s">
        <v>1075</v>
      </c>
      <c r="F313" t="s">
        <v>1075</v>
      </c>
      <c r="G313" t="s">
        <v>1075</v>
      </c>
      <c r="H313" t="s">
        <v>1075</v>
      </c>
      <c r="I313" t="s">
        <v>1075</v>
      </c>
      <c r="J313" t="s">
        <v>1075</v>
      </c>
      <c r="K313" t="s">
        <v>1075</v>
      </c>
      <c r="L313" t="s">
        <v>1075</v>
      </c>
      <c r="M313" t="s">
        <v>1075</v>
      </c>
      <c r="N313" t="s">
        <v>1075</v>
      </c>
      <c r="O313" t="s">
        <v>1075</v>
      </c>
      <c r="P313" t="s">
        <v>1075</v>
      </c>
      <c r="Q313" t="s">
        <v>1075</v>
      </c>
      <c r="R313" t="s">
        <v>1075</v>
      </c>
      <c r="S313" t="s">
        <v>1075</v>
      </c>
      <c r="T313" t="s">
        <v>1075</v>
      </c>
      <c r="U313" t="s">
        <v>1075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343</v>
      </c>
      <c r="B314" t="s">
        <v>1075</v>
      </c>
      <c r="C314" t="s">
        <v>1075</v>
      </c>
      <c r="D314" t="s">
        <v>1075</v>
      </c>
      <c r="E314" t="s">
        <v>1075</v>
      </c>
      <c r="F314" t="s">
        <v>1075</v>
      </c>
      <c r="G314" t="s">
        <v>1075</v>
      </c>
      <c r="H314" t="s">
        <v>1075</v>
      </c>
      <c r="I314" t="s">
        <v>1075</v>
      </c>
      <c r="J314" t="s">
        <v>1075</v>
      </c>
      <c r="K314" t="s">
        <v>1075</v>
      </c>
      <c r="L314" t="s">
        <v>1075</v>
      </c>
      <c r="M314" t="s">
        <v>1075</v>
      </c>
      <c r="N314" t="s">
        <v>1075</v>
      </c>
      <c r="O314" t="s">
        <v>1075</v>
      </c>
      <c r="P314" t="s">
        <v>1075</v>
      </c>
      <c r="Q314" t="s">
        <v>1075</v>
      </c>
      <c r="R314" t="s">
        <v>1075</v>
      </c>
      <c r="S314" t="s">
        <v>1075</v>
      </c>
      <c r="T314" t="s">
        <v>1075</v>
      </c>
      <c r="U314" t="s">
        <v>1075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344</v>
      </c>
      <c r="B315" t="s">
        <v>1075</v>
      </c>
      <c r="C315" t="s">
        <v>1075</v>
      </c>
      <c r="D315" t="s">
        <v>1075</v>
      </c>
      <c r="E315" t="s">
        <v>1075</v>
      </c>
      <c r="F315" t="s">
        <v>1075</v>
      </c>
      <c r="G315" t="s">
        <v>1075</v>
      </c>
      <c r="H315" t="s">
        <v>1075</v>
      </c>
      <c r="I315" t="s">
        <v>1075</v>
      </c>
      <c r="J315" t="s">
        <v>1075</v>
      </c>
      <c r="K315" t="s">
        <v>1075</v>
      </c>
      <c r="L315" t="s">
        <v>1075</v>
      </c>
      <c r="M315" t="s">
        <v>1075</v>
      </c>
      <c r="N315" t="s">
        <v>1075</v>
      </c>
      <c r="O315" t="s">
        <v>1075</v>
      </c>
      <c r="P315" t="s">
        <v>1075</v>
      </c>
      <c r="Q315" t="s">
        <v>1075</v>
      </c>
      <c r="R315" t="s">
        <v>1075</v>
      </c>
      <c r="S315" t="s">
        <v>1075</v>
      </c>
      <c r="T315" t="s">
        <v>1075</v>
      </c>
      <c r="U315" t="s">
        <v>1075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345</v>
      </c>
      <c r="B316" t="s">
        <v>1075</v>
      </c>
      <c r="C316" t="s">
        <v>1075</v>
      </c>
      <c r="D316" t="s">
        <v>1075</v>
      </c>
      <c r="E316" t="s">
        <v>1075</v>
      </c>
      <c r="F316" t="s">
        <v>1075</v>
      </c>
      <c r="G316" t="s">
        <v>1075</v>
      </c>
      <c r="H316" t="s">
        <v>1075</v>
      </c>
      <c r="I316" t="s">
        <v>1075</v>
      </c>
      <c r="J316" t="s">
        <v>1075</v>
      </c>
      <c r="K316" t="s">
        <v>1075</v>
      </c>
      <c r="L316" t="s">
        <v>1075</v>
      </c>
      <c r="M316" t="s">
        <v>1075</v>
      </c>
      <c r="N316" t="s">
        <v>1075</v>
      </c>
      <c r="O316" t="s">
        <v>1075</v>
      </c>
      <c r="P316" t="s">
        <v>1075</v>
      </c>
      <c r="Q316" t="s">
        <v>1075</v>
      </c>
      <c r="R316" t="s">
        <v>1075</v>
      </c>
      <c r="S316" t="s">
        <v>1075</v>
      </c>
      <c r="T316" t="s">
        <v>1075</v>
      </c>
      <c r="U316" t="s">
        <v>1075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346</v>
      </c>
      <c r="B317" t="s">
        <v>1075</v>
      </c>
      <c r="C317" t="s">
        <v>1075</v>
      </c>
      <c r="D317" t="s">
        <v>1075</v>
      </c>
      <c r="E317" t="s">
        <v>1075</v>
      </c>
      <c r="F317" t="s">
        <v>1075</v>
      </c>
      <c r="G317" t="s">
        <v>1075</v>
      </c>
      <c r="H317" t="s">
        <v>1075</v>
      </c>
      <c r="I317" t="s">
        <v>1075</v>
      </c>
      <c r="J317" t="s">
        <v>1075</v>
      </c>
      <c r="K317" t="s">
        <v>1075</v>
      </c>
      <c r="L317" t="s">
        <v>1075</v>
      </c>
      <c r="M317" t="s">
        <v>1075</v>
      </c>
      <c r="N317" t="s">
        <v>1075</v>
      </c>
      <c r="O317" t="s">
        <v>1075</v>
      </c>
      <c r="P317" t="s">
        <v>1075</v>
      </c>
      <c r="Q317" t="s">
        <v>1075</v>
      </c>
      <c r="R317" t="s">
        <v>1075</v>
      </c>
      <c r="S317" t="s">
        <v>1075</v>
      </c>
      <c r="T317" t="s">
        <v>1075</v>
      </c>
      <c r="U317" t="s">
        <v>1075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347</v>
      </c>
      <c r="B318" t="s">
        <v>1075</v>
      </c>
      <c r="C318" t="s">
        <v>1075</v>
      </c>
      <c r="D318" t="s">
        <v>1075</v>
      </c>
      <c r="E318" t="s">
        <v>1075</v>
      </c>
      <c r="F318" t="s">
        <v>1075</v>
      </c>
      <c r="G318" t="s">
        <v>1075</v>
      </c>
      <c r="H318" t="s">
        <v>1075</v>
      </c>
      <c r="I318" t="s">
        <v>1075</v>
      </c>
      <c r="J318" t="s">
        <v>1075</v>
      </c>
      <c r="K318" t="s">
        <v>1075</v>
      </c>
      <c r="L318" t="s">
        <v>1075</v>
      </c>
      <c r="M318" t="s">
        <v>1075</v>
      </c>
      <c r="N318" t="s">
        <v>1075</v>
      </c>
      <c r="O318" t="s">
        <v>1075</v>
      </c>
      <c r="P318" t="s">
        <v>1075</v>
      </c>
      <c r="Q318" t="s">
        <v>1075</v>
      </c>
      <c r="R318" t="s">
        <v>1075</v>
      </c>
      <c r="S318" t="s">
        <v>1075</v>
      </c>
      <c r="T318" t="s">
        <v>1075</v>
      </c>
      <c r="U318" t="s">
        <v>1075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348</v>
      </c>
      <c r="B319" t="s">
        <v>1075</v>
      </c>
      <c r="C319" t="s">
        <v>1075</v>
      </c>
      <c r="D319" t="s">
        <v>1075</v>
      </c>
      <c r="E319" t="s">
        <v>1075</v>
      </c>
      <c r="F319" t="s">
        <v>1075</v>
      </c>
      <c r="G319" t="s">
        <v>1075</v>
      </c>
      <c r="H319" t="s">
        <v>1075</v>
      </c>
      <c r="I319" t="s">
        <v>1075</v>
      </c>
      <c r="J319" t="s">
        <v>1075</v>
      </c>
      <c r="K319" t="s">
        <v>1075</v>
      </c>
      <c r="L319" t="s">
        <v>1075</v>
      </c>
      <c r="M319" t="s">
        <v>1075</v>
      </c>
      <c r="N319" t="s">
        <v>1075</v>
      </c>
      <c r="O319" t="s">
        <v>1075</v>
      </c>
      <c r="P319" t="s">
        <v>1075</v>
      </c>
      <c r="Q319" t="s">
        <v>1075</v>
      </c>
      <c r="R319" t="s">
        <v>1075</v>
      </c>
      <c r="S319" t="s">
        <v>1075</v>
      </c>
      <c r="T319" t="s">
        <v>1075</v>
      </c>
      <c r="U319" t="s">
        <v>1075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349</v>
      </c>
      <c r="B320" t="s">
        <v>1075</v>
      </c>
      <c r="C320" t="s">
        <v>1075</v>
      </c>
      <c r="D320" t="s">
        <v>1075</v>
      </c>
      <c r="E320" t="s">
        <v>1075</v>
      </c>
      <c r="F320" t="s">
        <v>1075</v>
      </c>
      <c r="G320" t="s">
        <v>1075</v>
      </c>
      <c r="H320" t="s">
        <v>1075</v>
      </c>
      <c r="I320" t="s">
        <v>1075</v>
      </c>
      <c r="J320" t="s">
        <v>1075</v>
      </c>
      <c r="K320" t="s">
        <v>1075</v>
      </c>
      <c r="L320" t="s">
        <v>1075</v>
      </c>
      <c r="M320" t="s">
        <v>1075</v>
      </c>
      <c r="N320" t="s">
        <v>1075</v>
      </c>
      <c r="O320" t="s">
        <v>1075</v>
      </c>
      <c r="P320" t="s">
        <v>1075</v>
      </c>
      <c r="Q320" t="s">
        <v>1075</v>
      </c>
      <c r="R320" t="s">
        <v>1075</v>
      </c>
      <c r="S320" t="s">
        <v>1075</v>
      </c>
      <c r="T320" t="s">
        <v>1075</v>
      </c>
      <c r="U320" t="s">
        <v>1075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350</v>
      </c>
      <c r="B321" t="s">
        <v>1075</v>
      </c>
      <c r="C321" t="s">
        <v>1075</v>
      </c>
      <c r="D321" t="s">
        <v>1075</v>
      </c>
      <c r="E321" t="s">
        <v>1075</v>
      </c>
      <c r="F321" t="s">
        <v>1075</v>
      </c>
      <c r="G321" t="s">
        <v>1075</v>
      </c>
      <c r="H321" t="s">
        <v>1075</v>
      </c>
      <c r="I321" t="s">
        <v>1075</v>
      </c>
      <c r="J321" t="s">
        <v>1075</v>
      </c>
      <c r="K321" t="s">
        <v>1075</v>
      </c>
      <c r="L321" t="s">
        <v>1075</v>
      </c>
      <c r="M321" t="s">
        <v>1075</v>
      </c>
      <c r="N321" t="s">
        <v>1075</v>
      </c>
      <c r="O321" t="s">
        <v>1075</v>
      </c>
      <c r="P321" t="s">
        <v>1075</v>
      </c>
      <c r="Q321" t="s">
        <v>1075</v>
      </c>
      <c r="R321" t="s">
        <v>1075</v>
      </c>
      <c r="S321" t="s">
        <v>1075</v>
      </c>
      <c r="T321" t="s">
        <v>1075</v>
      </c>
      <c r="U321" t="s">
        <v>1075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351</v>
      </c>
      <c r="B322" t="s">
        <v>1075</v>
      </c>
      <c r="C322" t="s">
        <v>1075</v>
      </c>
      <c r="D322" t="s">
        <v>1075</v>
      </c>
      <c r="E322" t="s">
        <v>1075</v>
      </c>
      <c r="F322" t="s">
        <v>1075</v>
      </c>
      <c r="G322" t="s">
        <v>1075</v>
      </c>
      <c r="H322" t="s">
        <v>1075</v>
      </c>
      <c r="I322" t="s">
        <v>1075</v>
      </c>
      <c r="J322" t="s">
        <v>1075</v>
      </c>
      <c r="K322" t="s">
        <v>1075</v>
      </c>
      <c r="L322" t="s">
        <v>1075</v>
      </c>
      <c r="M322" t="s">
        <v>1075</v>
      </c>
      <c r="N322" t="s">
        <v>1075</v>
      </c>
      <c r="O322" t="s">
        <v>1075</v>
      </c>
      <c r="P322" t="s">
        <v>1075</v>
      </c>
      <c r="Q322" t="s">
        <v>1075</v>
      </c>
      <c r="R322" t="s">
        <v>1075</v>
      </c>
      <c r="S322" t="s">
        <v>1075</v>
      </c>
      <c r="T322" t="s">
        <v>1075</v>
      </c>
      <c r="U322" t="s">
        <v>1075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352</v>
      </c>
      <c r="B323" t="s">
        <v>1075</v>
      </c>
      <c r="C323" t="s">
        <v>1075</v>
      </c>
      <c r="D323" t="s">
        <v>1075</v>
      </c>
      <c r="E323" t="s">
        <v>1075</v>
      </c>
      <c r="F323" t="s">
        <v>1075</v>
      </c>
      <c r="G323" t="s">
        <v>1075</v>
      </c>
      <c r="H323" t="s">
        <v>1075</v>
      </c>
      <c r="I323" t="s">
        <v>1075</v>
      </c>
      <c r="J323" t="s">
        <v>1075</v>
      </c>
      <c r="K323" t="s">
        <v>1075</v>
      </c>
      <c r="L323" t="s">
        <v>1075</v>
      </c>
      <c r="M323" t="s">
        <v>1075</v>
      </c>
      <c r="N323" t="s">
        <v>1075</v>
      </c>
      <c r="O323" t="s">
        <v>1075</v>
      </c>
      <c r="P323" t="s">
        <v>1075</v>
      </c>
      <c r="Q323" t="s">
        <v>1075</v>
      </c>
      <c r="R323" t="s">
        <v>1075</v>
      </c>
      <c r="S323" t="s">
        <v>1075</v>
      </c>
      <c r="T323" t="s">
        <v>1075</v>
      </c>
      <c r="U323" t="s">
        <v>1075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353</v>
      </c>
      <c r="B324" t="s">
        <v>1075</v>
      </c>
      <c r="C324" t="s">
        <v>1075</v>
      </c>
      <c r="D324" t="s">
        <v>1075</v>
      </c>
      <c r="E324" t="s">
        <v>1075</v>
      </c>
      <c r="F324" t="s">
        <v>1075</v>
      </c>
      <c r="G324" t="s">
        <v>1075</v>
      </c>
      <c r="H324" t="s">
        <v>1075</v>
      </c>
      <c r="I324" t="s">
        <v>1075</v>
      </c>
      <c r="J324" t="s">
        <v>1075</v>
      </c>
      <c r="K324" t="s">
        <v>1075</v>
      </c>
      <c r="L324" t="s">
        <v>1075</v>
      </c>
      <c r="M324" t="s">
        <v>1075</v>
      </c>
      <c r="N324" t="s">
        <v>1075</v>
      </c>
      <c r="O324" t="s">
        <v>1075</v>
      </c>
      <c r="P324" t="s">
        <v>1075</v>
      </c>
      <c r="Q324" t="s">
        <v>1075</v>
      </c>
      <c r="R324" t="s">
        <v>1075</v>
      </c>
      <c r="S324" t="s">
        <v>1075</v>
      </c>
      <c r="T324" t="s">
        <v>1075</v>
      </c>
      <c r="U324" t="s">
        <v>1075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354</v>
      </c>
      <c r="B325" t="s">
        <v>1075</v>
      </c>
      <c r="C325" t="s">
        <v>1075</v>
      </c>
      <c r="D325" t="s">
        <v>1075</v>
      </c>
      <c r="E325" t="s">
        <v>1075</v>
      </c>
      <c r="F325" t="s">
        <v>1075</v>
      </c>
      <c r="G325" t="s">
        <v>1075</v>
      </c>
      <c r="H325" t="s">
        <v>1075</v>
      </c>
      <c r="I325" t="s">
        <v>1075</v>
      </c>
      <c r="J325" t="s">
        <v>1075</v>
      </c>
      <c r="K325" t="s">
        <v>1075</v>
      </c>
      <c r="L325" t="s">
        <v>1075</v>
      </c>
      <c r="M325" t="s">
        <v>1075</v>
      </c>
      <c r="N325" t="s">
        <v>1075</v>
      </c>
      <c r="O325" t="s">
        <v>1075</v>
      </c>
      <c r="P325" t="s">
        <v>1075</v>
      </c>
      <c r="Q325" t="s">
        <v>1075</v>
      </c>
      <c r="R325" t="s">
        <v>1075</v>
      </c>
      <c r="S325" t="s">
        <v>1075</v>
      </c>
      <c r="T325" t="s">
        <v>1075</v>
      </c>
      <c r="U325" t="s">
        <v>1075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355</v>
      </c>
      <c r="B326" t="s">
        <v>1075</v>
      </c>
      <c r="C326" t="s">
        <v>1075</v>
      </c>
      <c r="D326" t="s">
        <v>1075</v>
      </c>
      <c r="E326" t="s">
        <v>1075</v>
      </c>
      <c r="F326" t="s">
        <v>1075</v>
      </c>
      <c r="G326" t="s">
        <v>1075</v>
      </c>
      <c r="H326" t="s">
        <v>1075</v>
      </c>
      <c r="I326" t="s">
        <v>1075</v>
      </c>
      <c r="J326" t="s">
        <v>1075</v>
      </c>
      <c r="K326" t="s">
        <v>1075</v>
      </c>
      <c r="L326" t="s">
        <v>1075</v>
      </c>
      <c r="M326" t="s">
        <v>1075</v>
      </c>
      <c r="N326" t="s">
        <v>1075</v>
      </c>
      <c r="O326" t="s">
        <v>1075</v>
      </c>
      <c r="P326" t="s">
        <v>1075</v>
      </c>
      <c r="Q326" t="s">
        <v>1075</v>
      </c>
      <c r="R326" t="s">
        <v>1075</v>
      </c>
      <c r="S326" t="s">
        <v>1075</v>
      </c>
      <c r="T326" t="s">
        <v>1075</v>
      </c>
      <c r="U326" t="s">
        <v>1075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356</v>
      </c>
      <c r="B327" t="s">
        <v>1075</v>
      </c>
      <c r="C327" t="s">
        <v>1075</v>
      </c>
      <c r="D327" t="s">
        <v>1075</v>
      </c>
      <c r="E327" t="s">
        <v>1075</v>
      </c>
      <c r="F327" t="s">
        <v>1075</v>
      </c>
      <c r="G327" t="s">
        <v>1075</v>
      </c>
      <c r="H327" t="s">
        <v>1075</v>
      </c>
      <c r="I327" t="s">
        <v>1075</v>
      </c>
      <c r="J327" t="s">
        <v>1075</v>
      </c>
      <c r="K327" t="s">
        <v>1075</v>
      </c>
      <c r="L327" t="s">
        <v>1075</v>
      </c>
      <c r="M327" t="s">
        <v>1075</v>
      </c>
      <c r="N327" t="s">
        <v>1075</v>
      </c>
      <c r="O327" t="s">
        <v>1075</v>
      </c>
      <c r="P327" t="s">
        <v>1075</v>
      </c>
      <c r="Q327" t="s">
        <v>1075</v>
      </c>
      <c r="R327" t="s">
        <v>1075</v>
      </c>
      <c r="S327" t="s">
        <v>1075</v>
      </c>
      <c r="T327" t="s">
        <v>1075</v>
      </c>
      <c r="U327" t="s">
        <v>1075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357</v>
      </c>
      <c r="B328" t="s">
        <v>1075</v>
      </c>
      <c r="C328" t="s">
        <v>1075</v>
      </c>
      <c r="D328" t="s">
        <v>1075</v>
      </c>
      <c r="E328" t="s">
        <v>1075</v>
      </c>
      <c r="F328" t="s">
        <v>1075</v>
      </c>
      <c r="G328" t="s">
        <v>1075</v>
      </c>
      <c r="H328" t="s">
        <v>1075</v>
      </c>
      <c r="I328" t="s">
        <v>1075</v>
      </c>
      <c r="J328" t="s">
        <v>1075</v>
      </c>
      <c r="K328" t="s">
        <v>1075</v>
      </c>
      <c r="L328" t="s">
        <v>1075</v>
      </c>
      <c r="M328" t="s">
        <v>1075</v>
      </c>
      <c r="N328" t="s">
        <v>1075</v>
      </c>
      <c r="O328" t="s">
        <v>1075</v>
      </c>
      <c r="P328" t="s">
        <v>1075</v>
      </c>
      <c r="Q328" t="s">
        <v>1075</v>
      </c>
      <c r="R328" t="s">
        <v>1075</v>
      </c>
      <c r="S328" t="s">
        <v>1075</v>
      </c>
      <c r="T328" t="s">
        <v>1075</v>
      </c>
      <c r="U328" t="s">
        <v>1075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358</v>
      </c>
      <c r="B329" t="s">
        <v>1075</v>
      </c>
      <c r="C329" t="s">
        <v>1075</v>
      </c>
      <c r="D329" t="s">
        <v>1075</v>
      </c>
      <c r="E329" t="s">
        <v>1075</v>
      </c>
      <c r="F329" t="s">
        <v>1075</v>
      </c>
      <c r="G329" t="s">
        <v>1075</v>
      </c>
      <c r="H329" t="s">
        <v>1075</v>
      </c>
      <c r="I329" t="s">
        <v>1075</v>
      </c>
      <c r="J329" t="s">
        <v>1075</v>
      </c>
      <c r="K329" t="s">
        <v>1075</v>
      </c>
      <c r="L329" t="s">
        <v>1075</v>
      </c>
      <c r="M329" t="s">
        <v>1075</v>
      </c>
      <c r="N329" t="s">
        <v>1075</v>
      </c>
      <c r="O329" t="s">
        <v>1075</v>
      </c>
      <c r="P329" t="s">
        <v>1075</v>
      </c>
      <c r="Q329" t="s">
        <v>1075</v>
      </c>
      <c r="R329" t="s">
        <v>1075</v>
      </c>
      <c r="S329" t="s">
        <v>1075</v>
      </c>
      <c r="T329" t="s">
        <v>1075</v>
      </c>
      <c r="U329" t="s">
        <v>1075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359</v>
      </c>
      <c r="B330" t="s">
        <v>1075</v>
      </c>
      <c r="C330" t="s">
        <v>1075</v>
      </c>
      <c r="D330" t="s">
        <v>1075</v>
      </c>
      <c r="E330" t="s">
        <v>1075</v>
      </c>
      <c r="F330" t="s">
        <v>1075</v>
      </c>
      <c r="G330" t="s">
        <v>1075</v>
      </c>
      <c r="H330" t="s">
        <v>1075</v>
      </c>
      <c r="I330" t="s">
        <v>1075</v>
      </c>
      <c r="J330" t="s">
        <v>1075</v>
      </c>
      <c r="K330" t="s">
        <v>1075</v>
      </c>
      <c r="L330" t="s">
        <v>1075</v>
      </c>
      <c r="M330" t="s">
        <v>1075</v>
      </c>
      <c r="N330" t="s">
        <v>1075</v>
      </c>
      <c r="O330" t="s">
        <v>1075</v>
      </c>
      <c r="P330" t="s">
        <v>1075</v>
      </c>
      <c r="Q330" t="s">
        <v>1075</v>
      </c>
      <c r="R330" t="s">
        <v>1075</v>
      </c>
      <c r="S330" t="s">
        <v>1075</v>
      </c>
      <c r="T330" t="s">
        <v>1075</v>
      </c>
      <c r="U330" t="s">
        <v>1075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360</v>
      </c>
      <c r="B331" t="s">
        <v>1075</v>
      </c>
      <c r="C331" t="s">
        <v>1075</v>
      </c>
      <c r="D331" t="s">
        <v>1075</v>
      </c>
      <c r="E331" t="s">
        <v>1075</v>
      </c>
      <c r="F331" t="s">
        <v>1075</v>
      </c>
      <c r="G331" t="s">
        <v>1075</v>
      </c>
      <c r="H331" t="s">
        <v>1075</v>
      </c>
      <c r="I331" t="s">
        <v>1075</v>
      </c>
      <c r="J331" t="s">
        <v>1075</v>
      </c>
      <c r="K331" t="s">
        <v>1075</v>
      </c>
      <c r="L331" t="s">
        <v>1075</v>
      </c>
      <c r="M331" t="s">
        <v>1075</v>
      </c>
      <c r="N331" t="s">
        <v>1075</v>
      </c>
      <c r="O331" t="s">
        <v>1075</v>
      </c>
      <c r="P331" t="s">
        <v>1075</v>
      </c>
      <c r="Q331" t="s">
        <v>1075</v>
      </c>
      <c r="R331" t="s">
        <v>1075</v>
      </c>
      <c r="S331" t="s">
        <v>1075</v>
      </c>
      <c r="T331" t="s">
        <v>1075</v>
      </c>
      <c r="U331" t="s">
        <v>1075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361</v>
      </c>
      <c r="B332" t="s">
        <v>1075</v>
      </c>
      <c r="C332" t="s">
        <v>1075</v>
      </c>
      <c r="D332" t="s">
        <v>1075</v>
      </c>
      <c r="E332" t="s">
        <v>1075</v>
      </c>
      <c r="F332" t="s">
        <v>1075</v>
      </c>
      <c r="G332" t="s">
        <v>1075</v>
      </c>
      <c r="H332" t="s">
        <v>1075</v>
      </c>
      <c r="I332" t="s">
        <v>1075</v>
      </c>
      <c r="J332" t="s">
        <v>1075</v>
      </c>
      <c r="K332" t="s">
        <v>1075</v>
      </c>
      <c r="L332" t="s">
        <v>1075</v>
      </c>
      <c r="M332" t="s">
        <v>1075</v>
      </c>
      <c r="N332" t="s">
        <v>1075</v>
      </c>
      <c r="O332" t="s">
        <v>1075</v>
      </c>
      <c r="P332" t="s">
        <v>1075</v>
      </c>
      <c r="Q332" t="s">
        <v>1075</v>
      </c>
      <c r="R332" t="s">
        <v>1075</v>
      </c>
      <c r="S332" t="s">
        <v>1075</v>
      </c>
      <c r="T332" t="s">
        <v>1075</v>
      </c>
      <c r="U332" t="s">
        <v>1075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362</v>
      </c>
      <c r="B333" t="s">
        <v>1075</v>
      </c>
      <c r="C333" t="s">
        <v>1075</v>
      </c>
      <c r="D333" t="s">
        <v>1075</v>
      </c>
      <c r="E333" t="s">
        <v>1075</v>
      </c>
      <c r="F333" t="s">
        <v>1075</v>
      </c>
      <c r="G333" t="s">
        <v>1075</v>
      </c>
      <c r="H333" t="s">
        <v>1075</v>
      </c>
      <c r="I333" t="s">
        <v>1075</v>
      </c>
      <c r="J333" t="s">
        <v>1075</v>
      </c>
      <c r="K333" t="s">
        <v>1075</v>
      </c>
      <c r="L333" t="s">
        <v>1075</v>
      </c>
      <c r="M333" t="s">
        <v>1075</v>
      </c>
      <c r="N333" t="s">
        <v>1075</v>
      </c>
      <c r="O333" t="s">
        <v>1075</v>
      </c>
      <c r="P333" t="s">
        <v>1075</v>
      </c>
      <c r="Q333" t="s">
        <v>1075</v>
      </c>
      <c r="R333" t="s">
        <v>1075</v>
      </c>
      <c r="S333" t="s">
        <v>1075</v>
      </c>
      <c r="T333" t="s">
        <v>1075</v>
      </c>
      <c r="U333" t="s">
        <v>1075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363</v>
      </c>
      <c r="B334" t="s">
        <v>1075</v>
      </c>
      <c r="C334" t="s">
        <v>1075</v>
      </c>
      <c r="D334" t="s">
        <v>1075</v>
      </c>
      <c r="E334" t="s">
        <v>1075</v>
      </c>
      <c r="F334" t="s">
        <v>1075</v>
      </c>
      <c r="G334" t="s">
        <v>1075</v>
      </c>
      <c r="H334" t="s">
        <v>1075</v>
      </c>
      <c r="I334" t="s">
        <v>1075</v>
      </c>
      <c r="J334" t="s">
        <v>1075</v>
      </c>
      <c r="K334" t="s">
        <v>1075</v>
      </c>
      <c r="L334" t="s">
        <v>1075</v>
      </c>
      <c r="M334" t="s">
        <v>1075</v>
      </c>
      <c r="N334" t="s">
        <v>1075</v>
      </c>
      <c r="O334" t="s">
        <v>1075</v>
      </c>
      <c r="P334" t="s">
        <v>1075</v>
      </c>
      <c r="Q334" t="s">
        <v>1075</v>
      </c>
      <c r="R334" t="s">
        <v>1075</v>
      </c>
      <c r="S334" t="s">
        <v>1075</v>
      </c>
      <c r="T334" t="s">
        <v>1075</v>
      </c>
      <c r="U334" t="s">
        <v>1075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364</v>
      </c>
      <c r="B335" t="s">
        <v>1075</v>
      </c>
      <c r="C335" t="s">
        <v>1075</v>
      </c>
      <c r="D335" t="s">
        <v>1075</v>
      </c>
      <c r="E335" t="s">
        <v>1075</v>
      </c>
      <c r="F335" t="s">
        <v>1075</v>
      </c>
      <c r="G335" t="s">
        <v>1075</v>
      </c>
      <c r="H335" t="s">
        <v>1075</v>
      </c>
      <c r="I335" t="s">
        <v>1075</v>
      </c>
      <c r="J335" t="s">
        <v>1075</v>
      </c>
      <c r="K335" t="s">
        <v>1075</v>
      </c>
      <c r="L335" t="s">
        <v>1075</v>
      </c>
      <c r="M335" t="s">
        <v>1075</v>
      </c>
      <c r="N335" t="s">
        <v>1075</v>
      </c>
      <c r="O335" t="s">
        <v>1075</v>
      </c>
      <c r="P335" t="s">
        <v>1075</v>
      </c>
      <c r="Q335" t="s">
        <v>1075</v>
      </c>
      <c r="R335" t="s">
        <v>1075</v>
      </c>
      <c r="S335" t="s">
        <v>1075</v>
      </c>
      <c r="T335" t="s">
        <v>1075</v>
      </c>
      <c r="U335" t="s">
        <v>1075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365</v>
      </c>
      <c r="B336" t="s">
        <v>1075</v>
      </c>
      <c r="C336" t="s">
        <v>1075</v>
      </c>
      <c r="D336" t="s">
        <v>1075</v>
      </c>
      <c r="E336" t="s">
        <v>1075</v>
      </c>
      <c r="F336" t="s">
        <v>1075</v>
      </c>
      <c r="G336" t="s">
        <v>1075</v>
      </c>
      <c r="H336" t="s">
        <v>1075</v>
      </c>
      <c r="I336" t="s">
        <v>1075</v>
      </c>
      <c r="J336" t="s">
        <v>1075</v>
      </c>
      <c r="K336" t="s">
        <v>1075</v>
      </c>
      <c r="L336" t="s">
        <v>1075</v>
      </c>
      <c r="M336" t="s">
        <v>1075</v>
      </c>
      <c r="N336" t="s">
        <v>1075</v>
      </c>
      <c r="O336" t="s">
        <v>1075</v>
      </c>
      <c r="P336" t="s">
        <v>1075</v>
      </c>
      <c r="Q336" t="s">
        <v>1075</v>
      </c>
      <c r="R336" t="s">
        <v>1075</v>
      </c>
      <c r="S336" t="s">
        <v>1075</v>
      </c>
      <c r="T336" t="s">
        <v>1075</v>
      </c>
      <c r="U336" t="s">
        <v>1075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366</v>
      </c>
      <c r="B337" t="s">
        <v>1075</v>
      </c>
      <c r="C337" t="s">
        <v>1075</v>
      </c>
      <c r="D337" t="s">
        <v>1075</v>
      </c>
      <c r="E337" t="s">
        <v>1075</v>
      </c>
      <c r="F337" t="s">
        <v>1075</v>
      </c>
      <c r="G337" t="s">
        <v>1075</v>
      </c>
      <c r="H337" t="s">
        <v>1075</v>
      </c>
      <c r="I337" t="s">
        <v>1075</v>
      </c>
      <c r="J337" t="s">
        <v>1075</v>
      </c>
      <c r="K337" t="s">
        <v>1075</v>
      </c>
      <c r="L337" t="s">
        <v>1075</v>
      </c>
      <c r="M337" t="s">
        <v>1075</v>
      </c>
      <c r="N337" t="s">
        <v>1075</v>
      </c>
      <c r="O337" t="s">
        <v>1075</v>
      </c>
      <c r="P337" t="s">
        <v>1075</v>
      </c>
      <c r="Q337" t="s">
        <v>1075</v>
      </c>
      <c r="R337" t="s">
        <v>1075</v>
      </c>
      <c r="S337" t="s">
        <v>1075</v>
      </c>
      <c r="T337" t="s">
        <v>1075</v>
      </c>
      <c r="U337" t="s">
        <v>1075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367</v>
      </c>
      <c r="B338" t="s">
        <v>1075</v>
      </c>
      <c r="C338" t="s">
        <v>1075</v>
      </c>
      <c r="D338" t="s">
        <v>1075</v>
      </c>
      <c r="E338" t="s">
        <v>1075</v>
      </c>
      <c r="F338" t="s">
        <v>1075</v>
      </c>
      <c r="G338" t="s">
        <v>1075</v>
      </c>
      <c r="H338" t="s">
        <v>1075</v>
      </c>
      <c r="I338" t="s">
        <v>1075</v>
      </c>
      <c r="J338" t="s">
        <v>1075</v>
      </c>
      <c r="K338" t="s">
        <v>1075</v>
      </c>
      <c r="L338" t="s">
        <v>1075</v>
      </c>
      <c r="M338" t="s">
        <v>1075</v>
      </c>
      <c r="N338" t="s">
        <v>1075</v>
      </c>
      <c r="O338" t="s">
        <v>1075</v>
      </c>
      <c r="P338" t="s">
        <v>1075</v>
      </c>
      <c r="Q338" t="s">
        <v>1075</v>
      </c>
      <c r="R338" t="s">
        <v>1075</v>
      </c>
      <c r="S338" t="s">
        <v>1075</v>
      </c>
      <c r="T338" t="s">
        <v>1075</v>
      </c>
      <c r="U338" t="s">
        <v>1075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368</v>
      </c>
      <c r="B339" t="s">
        <v>1075</v>
      </c>
      <c r="C339" t="s">
        <v>1075</v>
      </c>
      <c r="D339" t="s">
        <v>1075</v>
      </c>
      <c r="E339" t="s">
        <v>1075</v>
      </c>
      <c r="F339" t="s">
        <v>1075</v>
      </c>
      <c r="G339" t="s">
        <v>1075</v>
      </c>
      <c r="H339" t="s">
        <v>1075</v>
      </c>
      <c r="I339" t="s">
        <v>1075</v>
      </c>
      <c r="J339" t="s">
        <v>1075</v>
      </c>
      <c r="K339" t="s">
        <v>1075</v>
      </c>
      <c r="L339" t="s">
        <v>1075</v>
      </c>
      <c r="M339" t="s">
        <v>1075</v>
      </c>
      <c r="N339" t="s">
        <v>1075</v>
      </c>
      <c r="O339" t="s">
        <v>1075</v>
      </c>
      <c r="P339" t="s">
        <v>1075</v>
      </c>
      <c r="Q339" t="s">
        <v>1075</v>
      </c>
      <c r="R339" t="s">
        <v>1075</v>
      </c>
      <c r="S339" t="s">
        <v>1075</v>
      </c>
      <c r="T339" t="s">
        <v>1075</v>
      </c>
      <c r="U339" t="s">
        <v>1075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369</v>
      </c>
      <c r="B340" t="s">
        <v>1075</v>
      </c>
      <c r="C340" t="s">
        <v>1075</v>
      </c>
      <c r="D340" t="s">
        <v>1075</v>
      </c>
      <c r="E340" t="s">
        <v>1075</v>
      </c>
      <c r="F340" t="s">
        <v>1075</v>
      </c>
      <c r="G340" t="s">
        <v>1075</v>
      </c>
      <c r="H340" t="s">
        <v>1075</v>
      </c>
      <c r="I340" t="s">
        <v>1075</v>
      </c>
      <c r="J340" t="s">
        <v>1075</v>
      </c>
      <c r="K340" t="s">
        <v>1075</v>
      </c>
      <c r="L340" t="s">
        <v>1075</v>
      </c>
      <c r="M340" t="s">
        <v>1075</v>
      </c>
      <c r="N340" t="s">
        <v>1075</v>
      </c>
      <c r="O340" t="s">
        <v>1075</v>
      </c>
      <c r="P340" t="s">
        <v>1075</v>
      </c>
      <c r="Q340" t="s">
        <v>1075</v>
      </c>
      <c r="R340" t="s">
        <v>1075</v>
      </c>
      <c r="S340" t="s">
        <v>1075</v>
      </c>
      <c r="T340" t="s">
        <v>1075</v>
      </c>
      <c r="U340" t="s">
        <v>1075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370</v>
      </c>
      <c r="B341" t="s">
        <v>1075</v>
      </c>
      <c r="C341" t="s">
        <v>1075</v>
      </c>
      <c r="D341" t="s">
        <v>1075</v>
      </c>
      <c r="E341" t="s">
        <v>1075</v>
      </c>
      <c r="F341" t="s">
        <v>1075</v>
      </c>
      <c r="G341" t="s">
        <v>1075</v>
      </c>
      <c r="H341" t="s">
        <v>1075</v>
      </c>
      <c r="I341" t="s">
        <v>1075</v>
      </c>
      <c r="J341" t="s">
        <v>1075</v>
      </c>
      <c r="K341" t="s">
        <v>1075</v>
      </c>
      <c r="L341" t="s">
        <v>1075</v>
      </c>
      <c r="M341" t="s">
        <v>1075</v>
      </c>
      <c r="N341" t="s">
        <v>1075</v>
      </c>
      <c r="O341" t="s">
        <v>1075</v>
      </c>
      <c r="P341" t="s">
        <v>1075</v>
      </c>
      <c r="Q341" t="s">
        <v>1075</v>
      </c>
      <c r="R341" t="s">
        <v>1075</v>
      </c>
      <c r="S341" t="s">
        <v>1075</v>
      </c>
      <c r="T341" t="s">
        <v>1075</v>
      </c>
      <c r="U341" t="s">
        <v>1075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371</v>
      </c>
      <c r="B342" t="s">
        <v>1075</v>
      </c>
      <c r="C342" t="s">
        <v>1075</v>
      </c>
      <c r="D342" t="s">
        <v>1075</v>
      </c>
      <c r="E342" t="s">
        <v>1075</v>
      </c>
      <c r="F342" t="s">
        <v>1075</v>
      </c>
      <c r="G342" t="s">
        <v>1075</v>
      </c>
      <c r="H342" t="s">
        <v>1075</v>
      </c>
      <c r="I342" t="s">
        <v>1075</v>
      </c>
      <c r="J342" t="s">
        <v>1075</v>
      </c>
      <c r="K342" t="s">
        <v>1075</v>
      </c>
      <c r="L342" t="s">
        <v>1075</v>
      </c>
      <c r="M342" t="s">
        <v>1075</v>
      </c>
      <c r="N342" t="s">
        <v>1075</v>
      </c>
      <c r="O342" t="s">
        <v>1075</v>
      </c>
      <c r="P342" t="s">
        <v>1075</v>
      </c>
      <c r="Q342" t="s">
        <v>1075</v>
      </c>
      <c r="R342" t="s">
        <v>1075</v>
      </c>
      <c r="S342" t="s">
        <v>1075</v>
      </c>
      <c r="T342" t="s">
        <v>1075</v>
      </c>
      <c r="U342" t="s">
        <v>1075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372</v>
      </c>
      <c r="B343" t="s">
        <v>1075</v>
      </c>
      <c r="C343" t="s">
        <v>1075</v>
      </c>
      <c r="D343" t="s">
        <v>1075</v>
      </c>
      <c r="E343" t="s">
        <v>1075</v>
      </c>
      <c r="F343" t="s">
        <v>1075</v>
      </c>
      <c r="G343" t="s">
        <v>1075</v>
      </c>
      <c r="H343" t="s">
        <v>1075</v>
      </c>
      <c r="I343" t="s">
        <v>1075</v>
      </c>
      <c r="J343" t="s">
        <v>1075</v>
      </c>
      <c r="K343" t="s">
        <v>1075</v>
      </c>
      <c r="L343" t="s">
        <v>1075</v>
      </c>
      <c r="M343" t="s">
        <v>1075</v>
      </c>
      <c r="N343" t="s">
        <v>1075</v>
      </c>
      <c r="O343" t="s">
        <v>1075</v>
      </c>
      <c r="P343" t="s">
        <v>1075</v>
      </c>
      <c r="Q343" t="s">
        <v>1075</v>
      </c>
      <c r="R343" t="s">
        <v>1075</v>
      </c>
      <c r="S343" t="s">
        <v>1075</v>
      </c>
      <c r="T343" t="s">
        <v>1075</v>
      </c>
      <c r="U343" t="s">
        <v>1075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373</v>
      </c>
      <c r="B344" t="s">
        <v>1075</v>
      </c>
      <c r="C344" t="s">
        <v>1075</v>
      </c>
      <c r="D344" t="s">
        <v>1075</v>
      </c>
      <c r="E344" t="s">
        <v>1075</v>
      </c>
      <c r="F344" t="s">
        <v>1075</v>
      </c>
      <c r="G344" t="s">
        <v>1075</v>
      </c>
      <c r="H344" t="s">
        <v>1075</v>
      </c>
      <c r="I344" t="s">
        <v>1075</v>
      </c>
      <c r="J344" t="s">
        <v>1075</v>
      </c>
      <c r="K344" t="s">
        <v>1075</v>
      </c>
      <c r="L344" t="s">
        <v>1075</v>
      </c>
      <c r="M344" t="s">
        <v>1075</v>
      </c>
      <c r="N344" t="s">
        <v>1075</v>
      </c>
      <c r="O344" t="s">
        <v>1075</v>
      </c>
      <c r="P344" t="s">
        <v>1075</v>
      </c>
      <c r="Q344" t="s">
        <v>1075</v>
      </c>
      <c r="R344" t="s">
        <v>1075</v>
      </c>
      <c r="S344" t="s">
        <v>1075</v>
      </c>
      <c r="T344" t="s">
        <v>1075</v>
      </c>
      <c r="U344" t="s">
        <v>1075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374</v>
      </c>
      <c r="B345" t="s">
        <v>1075</v>
      </c>
      <c r="C345" t="s">
        <v>1075</v>
      </c>
      <c r="D345" t="s">
        <v>1075</v>
      </c>
      <c r="E345" t="s">
        <v>1075</v>
      </c>
      <c r="F345" t="s">
        <v>1075</v>
      </c>
      <c r="G345" t="s">
        <v>1075</v>
      </c>
      <c r="H345" t="s">
        <v>1075</v>
      </c>
      <c r="I345" t="s">
        <v>1075</v>
      </c>
      <c r="J345" t="s">
        <v>1075</v>
      </c>
      <c r="K345" t="s">
        <v>1075</v>
      </c>
      <c r="L345" t="s">
        <v>1075</v>
      </c>
      <c r="M345" t="s">
        <v>1075</v>
      </c>
      <c r="N345" t="s">
        <v>1075</v>
      </c>
      <c r="O345" t="s">
        <v>1075</v>
      </c>
      <c r="P345" t="s">
        <v>1075</v>
      </c>
      <c r="Q345" t="s">
        <v>1075</v>
      </c>
      <c r="R345" t="s">
        <v>1075</v>
      </c>
      <c r="S345" t="s">
        <v>1075</v>
      </c>
      <c r="T345" t="s">
        <v>1075</v>
      </c>
      <c r="U345" t="s">
        <v>1075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375</v>
      </c>
      <c r="B346" t="s">
        <v>1075</v>
      </c>
      <c r="C346" t="s">
        <v>1075</v>
      </c>
      <c r="D346" t="s">
        <v>1075</v>
      </c>
      <c r="E346" t="s">
        <v>1075</v>
      </c>
      <c r="F346" t="s">
        <v>1075</v>
      </c>
      <c r="G346" t="s">
        <v>1075</v>
      </c>
      <c r="H346" t="s">
        <v>1075</v>
      </c>
      <c r="I346" t="s">
        <v>1075</v>
      </c>
      <c r="J346" t="s">
        <v>1075</v>
      </c>
      <c r="K346" t="s">
        <v>1075</v>
      </c>
      <c r="L346" t="s">
        <v>1075</v>
      </c>
      <c r="M346" t="s">
        <v>1075</v>
      </c>
      <c r="N346" t="s">
        <v>1075</v>
      </c>
      <c r="O346" t="s">
        <v>1075</v>
      </c>
      <c r="P346" t="s">
        <v>1075</v>
      </c>
      <c r="Q346" t="s">
        <v>1075</v>
      </c>
      <c r="R346" t="s">
        <v>1075</v>
      </c>
      <c r="S346" t="s">
        <v>1075</v>
      </c>
      <c r="T346" t="s">
        <v>1075</v>
      </c>
      <c r="U346" t="s">
        <v>1075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376</v>
      </c>
      <c r="B347" t="s">
        <v>1075</v>
      </c>
      <c r="C347" t="s">
        <v>1075</v>
      </c>
      <c r="D347" t="s">
        <v>1075</v>
      </c>
      <c r="E347" t="s">
        <v>1075</v>
      </c>
      <c r="F347" t="s">
        <v>1075</v>
      </c>
      <c r="G347" t="s">
        <v>1075</v>
      </c>
      <c r="H347" t="s">
        <v>1075</v>
      </c>
      <c r="I347" t="s">
        <v>1075</v>
      </c>
      <c r="J347" t="s">
        <v>1075</v>
      </c>
      <c r="K347" t="s">
        <v>1075</v>
      </c>
      <c r="L347" t="s">
        <v>1075</v>
      </c>
      <c r="M347" t="s">
        <v>1075</v>
      </c>
      <c r="N347" t="s">
        <v>1075</v>
      </c>
      <c r="O347" t="s">
        <v>1075</v>
      </c>
      <c r="P347" t="s">
        <v>1075</v>
      </c>
      <c r="Q347" t="s">
        <v>1075</v>
      </c>
      <c r="R347" t="s">
        <v>1075</v>
      </c>
      <c r="S347" t="s">
        <v>1075</v>
      </c>
      <c r="T347" t="s">
        <v>1075</v>
      </c>
      <c r="U347" t="s">
        <v>1075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377</v>
      </c>
      <c r="B348" t="s">
        <v>1075</v>
      </c>
      <c r="C348" t="s">
        <v>1075</v>
      </c>
      <c r="D348" t="s">
        <v>1075</v>
      </c>
      <c r="E348" t="s">
        <v>1075</v>
      </c>
      <c r="F348" t="s">
        <v>1075</v>
      </c>
      <c r="G348" t="s">
        <v>1075</v>
      </c>
      <c r="H348" t="s">
        <v>1075</v>
      </c>
      <c r="I348" t="s">
        <v>1075</v>
      </c>
      <c r="J348" t="s">
        <v>1075</v>
      </c>
      <c r="K348" t="s">
        <v>1075</v>
      </c>
      <c r="L348" t="s">
        <v>1075</v>
      </c>
      <c r="M348" t="s">
        <v>1075</v>
      </c>
      <c r="N348" t="s">
        <v>1075</v>
      </c>
      <c r="O348" t="s">
        <v>1075</v>
      </c>
      <c r="P348" t="s">
        <v>1075</v>
      </c>
      <c r="Q348" t="s">
        <v>1075</v>
      </c>
      <c r="R348" t="s">
        <v>1075</v>
      </c>
      <c r="S348" t="s">
        <v>1075</v>
      </c>
      <c r="T348" t="s">
        <v>1075</v>
      </c>
      <c r="U348" t="s">
        <v>1075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378</v>
      </c>
      <c r="B349" t="s">
        <v>1075</v>
      </c>
      <c r="C349" t="s">
        <v>1075</v>
      </c>
      <c r="D349" t="s">
        <v>1075</v>
      </c>
      <c r="E349" t="s">
        <v>1075</v>
      </c>
      <c r="F349" t="s">
        <v>1075</v>
      </c>
      <c r="G349" t="s">
        <v>1075</v>
      </c>
      <c r="H349" t="s">
        <v>1075</v>
      </c>
      <c r="I349" t="s">
        <v>1075</v>
      </c>
      <c r="J349" t="s">
        <v>1075</v>
      </c>
      <c r="K349" t="s">
        <v>1075</v>
      </c>
      <c r="L349" t="s">
        <v>1075</v>
      </c>
      <c r="M349" t="s">
        <v>1075</v>
      </c>
      <c r="N349" t="s">
        <v>1075</v>
      </c>
      <c r="O349" t="s">
        <v>1075</v>
      </c>
      <c r="P349" t="s">
        <v>1075</v>
      </c>
      <c r="Q349" t="s">
        <v>1075</v>
      </c>
      <c r="R349" t="s">
        <v>1075</v>
      </c>
      <c r="S349" t="s">
        <v>1075</v>
      </c>
      <c r="T349" t="s">
        <v>1075</v>
      </c>
      <c r="U349" t="s">
        <v>1075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379</v>
      </c>
      <c r="B350" t="s">
        <v>1075</v>
      </c>
      <c r="C350" t="s">
        <v>1075</v>
      </c>
      <c r="D350" t="s">
        <v>1075</v>
      </c>
      <c r="E350" t="s">
        <v>1075</v>
      </c>
      <c r="F350" t="s">
        <v>1075</v>
      </c>
      <c r="G350" t="s">
        <v>1075</v>
      </c>
      <c r="H350" t="s">
        <v>1075</v>
      </c>
      <c r="I350" t="s">
        <v>1075</v>
      </c>
      <c r="J350" t="s">
        <v>1075</v>
      </c>
      <c r="K350" t="s">
        <v>1075</v>
      </c>
      <c r="L350" t="s">
        <v>1075</v>
      </c>
      <c r="M350" t="s">
        <v>1075</v>
      </c>
      <c r="N350" t="s">
        <v>1075</v>
      </c>
      <c r="O350" t="s">
        <v>1075</v>
      </c>
      <c r="P350" t="s">
        <v>1075</v>
      </c>
      <c r="Q350" t="s">
        <v>1075</v>
      </c>
      <c r="R350" t="s">
        <v>1075</v>
      </c>
      <c r="S350" t="s">
        <v>1075</v>
      </c>
      <c r="T350" t="s">
        <v>1075</v>
      </c>
      <c r="U350" t="s">
        <v>1075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380</v>
      </c>
      <c r="B351" t="s">
        <v>1075</v>
      </c>
      <c r="C351" t="s">
        <v>1075</v>
      </c>
      <c r="D351" t="s">
        <v>1075</v>
      </c>
      <c r="E351" t="s">
        <v>1075</v>
      </c>
      <c r="F351" t="s">
        <v>1075</v>
      </c>
      <c r="G351" t="s">
        <v>1075</v>
      </c>
      <c r="H351" t="s">
        <v>1075</v>
      </c>
      <c r="I351" t="s">
        <v>1075</v>
      </c>
      <c r="J351" t="s">
        <v>1075</v>
      </c>
      <c r="K351" t="s">
        <v>1075</v>
      </c>
      <c r="L351" t="s">
        <v>1075</v>
      </c>
      <c r="M351" t="s">
        <v>1075</v>
      </c>
      <c r="N351" t="s">
        <v>1075</v>
      </c>
      <c r="O351" t="s">
        <v>1075</v>
      </c>
      <c r="P351" t="s">
        <v>1075</v>
      </c>
      <c r="Q351" t="s">
        <v>1075</v>
      </c>
      <c r="R351" t="s">
        <v>1075</v>
      </c>
      <c r="S351" t="s">
        <v>1075</v>
      </c>
      <c r="T351" t="s">
        <v>1075</v>
      </c>
      <c r="U351" t="s">
        <v>1075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381</v>
      </c>
      <c r="B352" t="s">
        <v>1075</v>
      </c>
      <c r="C352" t="s">
        <v>1075</v>
      </c>
      <c r="D352" t="s">
        <v>1075</v>
      </c>
      <c r="E352" t="s">
        <v>1075</v>
      </c>
      <c r="F352" t="s">
        <v>1075</v>
      </c>
      <c r="G352" t="s">
        <v>1075</v>
      </c>
      <c r="H352" t="s">
        <v>1075</v>
      </c>
      <c r="I352" t="s">
        <v>1075</v>
      </c>
      <c r="J352" t="s">
        <v>1075</v>
      </c>
      <c r="K352" t="s">
        <v>1075</v>
      </c>
      <c r="L352" t="s">
        <v>1075</v>
      </c>
      <c r="M352" t="s">
        <v>1075</v>
      </c>
      <c r="N352" t="s">
        <v>1075</v>
      </c>
      <c r="O352" t="s">
        <v>1075</v>
      </c>
      <c r="P352" t="s">
        <v>1075</v>
      </c>
      <c r="Q352" t="s">
        <v>1075</v>
      </c>
      <c r="R352" t="s">
        <v>1075</v>
      </c>
      <c r="S352" t="s">
        <v>1075</v>
      </c>
      <c r="T352" t="s">
        <v>1075</v>
      </c>
      <c r="U352" t="s">
        <v>1075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382</v>
      </c>
      <c r="B353" t="s">
        <v>1075</v>
      </c>
      <c r="C353" t="s">
        <v>1075</v>
      </c>
      <c r="D353" t="s">
        <v>1075</v>
      </c>
      <c r="E353" t="s">
        <v>1075</v>
      </c>
      <c r="F353" t="s">
        <v>1075</v>
      </c>
      <c r="G353" t="s">
        <v>1075</v>
      </c>
      <c r="H353" t="s">
        <v>1075</v>
      </c>
      <c r="I353" t="s">
        <v>1075</v>
      </c>
      <c r="J353" t="s">
        <v>1075</v>
      </c>
      <c r="K353" t="s">
        <v>1075</v>
      </c>
      <c r="L353" t="s">
        <v>1075</v>
      </c>
      <c r="M353" t="s">
        <v>1075</v>
      </c>
      <c r="N353" t="s">
        <v>1075</v>
      </c>
      <c r="O353" t="s">
        <v>1075</v>
      </c>
      <c r="P353" t="s">
        <v>1075</v>
      </c>
      <c r="Q353" t="s">
        <v>1075</v>
      </c>
      <c r="R353" t="s">
        <v>1075</v>
      </c>
      <c r="S353" t="s">
        <v>1075</v>
      </c>
      <c r="T353" t="s">
        <v>1075</v>
      </c>
      <c r="U353" t="s">
        <v>1075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383</v>
      </c>
      <c r="B354" t="s">
        <v>1075</v>
      </c>
      <c r="C354" t="s">
        <v>1075</v>
      </c>
      <c r="D354" t="s">
        <v>1075</v>
      </c>
      <c r="E354" t="s">
        <v>1075</v>
      </c>
      <c r="F354" t="s">
        <v>1075</v>
      </c>
      <c r="G354" t="s">
        <v>1075</v>
      </c>
      <c r="H354" t="s">
        <v>1075</v>
      </c>
      <c r="I354" t="s">
        <v>1075</v>
      </c>
      <c r="J354" t="s">
        <v>1075</v>
      </c>
      <c r="K354" t="s">
        <v>1075</v>
      </c>
      <c r="L354" t="s">
        <v>1075</v>
      </c>
      <c r="M354" t="s">
        <v>1075</v>
      </c>
      <c r="N354" t="s">
        <v>1075</v>
      </c>
      <c r="O354" t="s">
        <v>1075</v>
      </c>
      <c r="P354" t="s">
        <v>1075</v>
      </c>
      <c r="Q354" t="s">
        <v>1075</v>
      </c>
      <c r="R354" t="s">
        <v>1075</v>
      </c>
      <c r="S354" t="s">
        <v>1075</v>
      </c>
      <c r="T354" t="s">
        <v>1075</v>
      </c>
      <c r="U354" t="s">
        <v>1075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384</v>
      </c>
      <c r="B355" t="s">
        <v>1075</v>
      </c>
      <c r="C355" t="s">
        <v>1075</v>
      </c>
      <c r="D355" t="s">
        <v>1075</v>
      </c>
      <c r="E355" t="s">
        <v>1075</v>
      </c>
      <c r="F355" t="s">
        <v>1075</v>
      </c>
      <c r="G355" t="s">
        <v>1075</v>
      </c>
      <c r="H355" t="s">
        <v>1075</v>
      </c>
      <c r="I355" t="s">
        <v>1075</v>
      </c>
      <c r="J355" t="s">
        <v>1075</v>
      </c>
      <c r="K355" t="s">
        <v>1075</v>
      </c>
      <c r="L355" t="s">
        <v>1075</v>
      </c>
      <c r="M355" t="s">
        <v>1075</v>
      </c>
      <c r="N355" t="s">
        <v>1075</v>
      </c>
      <c r="O355" t="s">
        <v>1075</v>
      </c>
      <c r="P355" t="s">
        <v>1075</v>
      </c>
      <c r="Q355" t="s">
        <v>1075</v>
      </c>
      <c r="R355" t="s">
        <v>1075</v>
      </c>
      <c r="S355" t="s">
        <v>1075</v>
      </c>
      <c r="T355" t="s">
        <v>1075</v>
      </c>
      <c r="U355" t="s">
        <v>1075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385</v>
      </c>
      <c r="B356" t="s">
        <v>1075</v>
      </c>
      <c r="C356" t="s">
        <v>1075</v>
      </c>
      <c r="D356" t="s">
        <v>1075</v>
      </c>
      <c r="E356" t="s">
        <v>1075</v>
      </c>
      <c r="F356" t="s">
        <v>1075</v>
      </c>
      <c r="G356" t="s">
        <v>1075</v>
      </c>
      <c r="H356" t="s">
        <v>1075</v>
      </c>
      <c r="I356" t="s">
        <v>1075</v>
      </c>
      <c r="J356" t="s">
        <v>1075</v>
      </c>
      <c r="K356" t="s">
        <v>1075</v>
      </c>
      <c r="L356" t="s">
        <v>1075</v>
      </c>
      <c r="M356" t="s">
        <v>1075</v>
      </c>
      <c r="N356" t="s">
        <v>1075</v>
      </c>
      <c r="O356" t="s">
        <v>1075</v>
      </c>
      <c r="P356" t="s">
        <v>1075</v>
      </c>
      <c r="Q356" t="s">
        <v>1075</v>
      </c>
      <c r="R356" t="s">
        <v>1075</v>
      </c>
      <c r="S356" t="s">
        <v>1075</v>
      </c>
      <c r="T356" t="s">
        <v>1075</v>
      </c>
      <c r="U356" t="s">
        <v>1075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386</v>
      </c>
      <c r="B357" t="s">
        <v>1075</v>
      </c>
      <c r="C357" t="s">
        <v>1075</v>
      </c>
      <c r="D357" t="s">
        <v>1075</v>
      </c>
      <c r="E357" t="s">
        <v>1075</v>
      </c>
      <c r="F357" t="s">
        <v>1075</v>
      </c>
      <c r="G357" t="s">
        <v>1075</v>
      </c>
      <c r="H357" t="s">
        <v>1075</v>
      </c>
      <c r="I357" t="s">
        <v>1075</v>
      </c>
      <c r="J357" t="s">
        <v>1075</v>
      </c>
      <c r="K357" t="s">
        <v>1075</v>
      </c>
      <c r="L357" t="s">
        <v>1075</v>
      </c>
      <c r="M357" t="s">
        <v>1075</v>
      </c>
      <c r="N357" t="s">
        <v>1075</v>
      </c>
      <c r="O357" t="s">
        <v>1075</v>
      </c>
      <c r="P357" t="s">
        <v>1075</v>
      </c>
      <c r="Q357" t="s">
        <v>1075</v>
      </c>
      <c r="R357" t="s">
        <v>1075</v>
      </c>
      <c r="S357" t="s">
        <v>1075</v>
      </c>
      <c r="T357" t="s">
        <v>1075</v>
      </c>
      <c r="U357" t="s">
        <v>1075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387</v>
      </c>
      <c r="B358" t="s">
        <v>1075</v>
      </c>
      <c r="C358" t="s">
        <v>1075</v>
      </c>
      <c r="D358" t="s">
        <v>1075</v>
      </c>
      <c r="E358" t="s">
        <v>1075</v>
      </c>
      <c r="F358" t="s">
        <v>1075</v>
      </c>
      <c r="G358" t="s">
        <v>1075</v>
      </c>
      <c r="H358" t="s">
        <v>1075</v>
      </c>
      <c r="I358" t="s">
        <v>1075</v>
      </c>
      <c r="J358" t="s">
        <v>1075</v>
      </c>
      <c r="K358" t="s">
        <v>1075</v>
      </c>
      <c r="L358" t="s">
        <v>1075</v>
      </c>
      <c r="M358" t="s">
        <v>1075</v>
      </c>
      <c r="N358" t="s">
        <v>1075</v>
      </c>
      <c r="O358" t="s">
        <v>1075</v>
      </c>
      <c r="P358" t="s">
        <v>1075</v>
      </c>
      <c r="Q358" t="s">
        <v>1075</v>
      </c>
      <c r="R358" t="s">
        <v>1075</v>
      </c>
      <c r="S358" t="s">
        <v>1075</v>
      </c>
      <c r="T358" t="s">
        <v>1075</v>
      </c>
      <c r="U358" t="s">
        <v>1075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388</v>
      </c>
      <c r="B359" t="s">
        <v>1075</v>
      </c>
      <c r="C359" t="s">
        <v>1075</v>
      </c>
      <c r="D359" t="s">
        <v>1075</v>
      </c>
      <c r="E359" t="s">
        <v>1075</v>
      </c>
      <c r="F359" t="s">
        <v>1075</v>
      </c>
      <c r="G359" t="s">
        <v>1075</v>
      </c>
      <c r="H359" t="s">
        <v>1075</v>
      </c>
      <c r="I359" t="s">
        <v>1075</v>
      </c>
      <c r="J359" t="s">
        <v>1075</v>
      </c>
      <c r="K359" t="s">
        <v>1075</v>
      </c>
      <c r="L359" t="s">
        <v>1075</v>
      </c>
      <c r="M359" t="s">
        <v>1075</v>
      </c>
      <c r="N359" t="s">
        <v>1075</v>
      </c>
      <c r="O359" t="s">
        <v>1075</v>
      </c>
      <c r="P359" t="s">
        <v>1075</v>
      </c>
      <c r="Q359" t="s">
        <v>1075</v>
      </c>
      <c r="R359" t="s">
        <v>1075</v>
      </c>
      <c r="S359" t="s">
        <v>1075</v>
      </c>
      <c r="T359" t="s">
        <v>1075</v>
      </c>
      <c r="U359" t="s">
        <v>1075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389</v>
      </c>
      <c r="B360" t="s">
        <v>1075</v>
      </c>
      <c r="C360" t="s">
        <v>1075</v>
      </c>
      <c r="D360" t="s">
        <v>1075</v>
      </c>
      <c r="E360" t="s">
        <v>1075</v>
      </c>
      <c r="F360" t="s">
        <v>1075</v>
      </c>
      <c r="G360" t="s">
        <v>1075</v>
      </c>
      <c r="H360" t="s">
        <v>1075</v>
      </c>
      <c r="I360" t="s">
        <v>1075</v>
      </c>
      <c r="J360" t="s">
        <v>1075</v>
      </c>
      <c r="K360" t="s">
        <v>1075</v>
      </c>
      <c r="L360" t="s">
        <v>1075</v>
      </c>
      <c r="M360" t="s">
        <v>1075</v>
      </c>
      <c r="N360" t="s">
        <v>1075</v>
      </c>
      <c r="O360" t="s">
        <v>1075</v>
      </c>
      <c r="P360" t="s">
        <v>1075</v>
      </c>
      <c r="Q360" t="s">
        <v>1075</v>
      </c>
      <c r="R360" t="s">
        <v>1075</v>
      </c>
      <c r="S360" t="s">
        <v>1075</v>
      </c>
      <c r="T360" t="s">
        <v>1075</v>
      </c>
      <c r="U360" t="s">
        <v>1075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390</v>
      </c>
      <c r="B361" t="s">
        <v>1075</v>
      </c>
      <c r="C361" t="s">
        <v>1075</v>
      </c>
      <c r="D361" t="s">
        <v>1075</v>
      </c>
      <c r="E361" t="s">
        <v>1075</v>
      </c>
      <c r="F361" t="s">
        <v>1075</v>
      </c>
      <c r="G361" t="s">
        <v>1075</v>
      </c>
      <c r="H361" t="s">
        <v>1075</v>
      </c>
      <c r="I361" t="s">
        <v>1075</v>
      </c>
      <c r="J361" t="s">
        <v>1075</v>
      </c>
      <c r="K361" t="s">
        <v>1075</v>
      </c>
      <c r="L361" t="s">
        <v>1075</v>
      </c>
      <c r="M361" t="s">
        <v>1075</v>
      </c>
      <c r="N361" t="s">
        <v>1075</v>
      </c>
      <c r="O361" t="s">
        <v>1075</v>
      </c>
      <c r="P361" t="s">
        <v>1075</v>
      </c>
      <c r="Q361" t="s">
        <v>1075</v>
      </c>
      <c r="R361" t="s">
        <v>1075</v>
      </c>
      <c r="S361" t="s">
        <v>1075</v>
      </c>
      <c r="T361" t="s">
        <v>1075</v>
      </c>
      <c r="U361" t="s">
        <v>1075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391</v>
      </c>
      <c r="B362" t="s">
        <v>1075</v>
      </c>
      <c r="C362" t="s">
        <v>1075</v>
      </c>
      <c r="D362" t="s">
        <v>1075</v>
      </c>
      <c r="E362" t="s">
        <v>1075</v>
      </c>
      <c r="F362" t="s">
        <v>1075</v>
      </c>
      <c r="G362" t="s">
        <v>1075</v>
      </c>
      <c r="H362" t="s">
        <v>1075</v>
      </c>
      <c r="I362" t="s">
        <v>1075</v>
      </c>
      <c r="J362" t="s">
        <v>1075</v>
      </c>
      <c r="K362" t="s">
        <v>1075</v>
      </c>
      <c r="L362" t="s">
        <v>1075</v>
      </c>
      <c r="M362" t="s">
        <v>1075</v>
      </c>
      <c r="N362" t="s">
        <v>1075</v>
      </c>
      <c r="O362" t="s">
        <v>1075</v>
      </c>
      <c r="P362" t="s">
        <v>1075</v>
      </c>
      <c r="Q362" t="s">
        <v>1075</v>
      </c>
      <c r="R362" t="s">
        <v>1075</v>
      </c>
      <c r="S362" t="s">
        <v>1075</v>
      </c>
      <c r="T362" t="s">
        <v>1075</v>
      </c>
      <c r="U362" t="s">
        <v>1075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392</v>
      </c>
      <c r="B363" t="s">
        <v>1075</v>
      </c>
      <c r="C363" t="s">
        <v>1075</v>
      </c>
      <c r="D363" t="s">
        <v>1075</v>
      </c>
      <c r="E363" t="s">
        <v>1075</v>
      </c>
      <c r="F363" t="s">
        <v>1075</v>
      </c>
      <c r="G363" t="s">
        <v>1075</v>
      </c>
      <c r="H363" t="s">
        <v>1075</v>
      </c>
      <c r="I363" t="s">
        <v>1075</v>
      </c>
      <c r="J363" t="s">
        <v>1075</v>
      </c>
      <c r="K363" t="s">
        <v>1075</v>
      </c>
      <c r="L363" t="s">
        <v>1075</v>
      </c>
      <c r="M363" t="s">
        <v>1075</v>
      </c>
      <c r="N363" t="s">
        <v>1075</v>
      </c>
      <c r="O363" t="s">
        <v>1075</v>
      </c>
      <c r="P363" t="s">
        <v>1075</v>
      </c>
      <c r="Q363" t="s">
        <v>1075</v>
      </c>
      <c r="R363" t="s">
        <v>1075</v>
      </c>
      <c r="S363" t="s">
        <v>1075</v>
      </c>
      <c r="T363" t="s">
        <v>1075</v>
      </c>
      <c r="U363" t="s">
        <v>1075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393</v>
      </c>
      <c r="B364" t="s">
        <v>1075</v>
      </c>
      <c r="C364" t="s">
        <v>1075</v>
      </c>
      <c r="D364" t="s">
        <v>1075</v>
      </c>
      <c r="E364" t="s">
        <v>1075</v>
      </c>
      <c r="F364" t="s">
        <v>1075</v>
      </c>
      <c r="G364" t="s">
        <v>1075</v>
      </c>
      <c r="H364" t="s">
        <v>1075</v>
      </c>
      <c r="I364" t="s">
        <v>1075</v>
      </c>
      <c r="J364" t="s">
        <v>1075</v>
      </c>
      <c r="K364" t="s">
        <v>1075</v>
      </c>
      <c r="L364" t="s">
        <v>1075</v>
      </c>
      <c r="M364" t="s">
        <v>1075</v>
      </c>
      <c r="N364" t="s">
        <v>1075</v>
      </c>
      <c r="O364" t="s">
        <v>1075</v>
      </c>
      <c r="P364" t="s">
        <v>1075</v>
      </c>
      <c r="Q364" t="s">
        <v>1075</v>
      </c>
      <c r="R364" t="s">
        <v>1075</v>
      </c>
      <c r="S364" t="s">
        <v>1075</v>
      </c>
      <c r="T364" t="s">
        <v>1075</v>
      </c>
      <c r="U364" t="s">
        <v>1075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394</v>
      </c>
      <c r="B365" t="s">
        <v>1075</v>
      </c>
      <c r="C365" t="s">
        <v>1075</v>
      </c>
      <c r="D365" t="s">
        <v>1075</v>
      </c>
      <c r="E365" t="s">
        <v>1075</v>
      </c>
      <c r="F365" t="s">
        <v>1075</v>
      </c>
      <c r="G365" t="s">
        <v>1075</v>
      </c>
      <c r="H365" t="s">
        <v>1075</v>
      </c>
      <c r="I365" t="s">
        <v>1075</v>
      </c>
      <c r="J365" t="s">
        <v>1075</v>
      </c>
      <c r="K365" t="s">
        <v>1075</v>
      </c>
      <c r="L365" t="s">
        <v>1075</v>
      </c>
      <c r="M365" t="s">
        <v>1075</v>
      </c>
      <c r="N365" t="s">
        <v>1075</v>
      </c>
      <c r="O365" t="s">
        <v>1075</v>
      </c>
      <c r="P365" t="s">
        <v>1075</v>
      </c>
      <c r="Q365" t="s">
        <v>1075</v>
      </c>
      <c r="R365" t="s">
        <v>1075</v>
      </c>
      <c r="S365" t="s">
        <v>1075</v>
      </c>
      <c r="T365" t="s">
        <v>1075</v>
      </c>
      <c r="U365" t="s">
        <v>1075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395</v>
      </c>
      <c r="B366" t="s">
        <v>1075</v>
      </c>
      <c r="C366" t="s">
        <v>1075</v>
      </c>
      <c r="D366" t="s">
        <v>1075</v>
      </c>
      <c r="E366" t="s">
        <v>1075</v>
      </c>
      <c r="F366" t="s">
        <v>1075</v>
      </c>
      <c r="G366" t="s">
        <v>1075</v>
      </c>
      <c r="H366" t="s">
        <v>1075</v>
      </c>
      <c r="I366" t="s">
        <v>1075</v>
      </c>
      <c r="J366" t="s">
        <v>1075</v>
      </c>
      <c r="K366" t="s">
        <v>1075</v>
      </c>
      <c r="L366" t="s">
        <v>1075</v>
      </c>
      <c r="M366" t="s">
        <v>1075</v>
      </c>
      <c r="N366" t="s">
        <v>1075</v>
      </c>
      <c r="O366" t="s">
        <v>1075</v>
      </c>
      <c r="P366" t="s">
        <v>1075</v>
      </c>
      <c r="Q366" t="s">
        <v>1075</v>
      </c>
      <c r="R366" t="s">
        <v>1075</v>
      </c>
      <c r="S366" t="s">
        <v>1075</v>
      </c>
      <c r="T366" t="s">
        <v>1075</v>
      </c>
      <c r="U366" t="s">
        <v>1075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396</v>
      </c>
      <c r="B367" t="s">
        <v>1075</v>
      </c>
      <c r="C367" t="s">
        <v>1075</v>
      </c>
      <c r="D367" t="s">
        <v>1075</v>
      </c>
      <c r="E367" t="s">
        <v>1075</v>
      </c>
      <c r="F367" t="s">
        <v>1075</v>
      </c>
      <c r="G367" t="s">
        <v>1075</v>
      </c>
      <c r="H367" t="s">
        <v>1075</v>
      </c>
      <c r="I367" t="s">
        <v>1075</v>
      </c>
      <c r="J367" t="s">
        <v>1075</v>
      </c>
      <c r="K367" t="s">
        <v>1075</v>
      </c>
      <c r="L367" t="s">
        <v>1075</v>
      </c>
      <c r="M367" t="s">
        <v>1075</v>
      </c>
      <c r="N367" t="s">
        <v>1075</v>
      </c>
      <c r="O367" t="s">
        <v>1075</v>
      </c>
      <c r="P367" t="s">
        <v>1075</v>
      </c>
      <c r="Q367" t="s">
        <v>1075</v>
      </c>
      <c r="R367" t="s">
        <v>1075</v>
      </c>
      <c r="S367" t="s">
        <v>1075</v>
      </c>
      <c r="T367" t="s">
        <v>1075</v>
      </c>
      <c r="U367" t="s">
        <v>1075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397</v>
      </c>
      <c r="B368" t="s">
        <v>1075</v>
      </c>
      <c r="C368" t="s">
        <v>1075</v>
      </c>
      <c r="D368" t="s">
        <v>1075</v>
      </c>
      <c r="E368" t="s">
        <v>1075</v>
      </c>
      <c r="F368" t="s">
        <v>1075</v>
      </c>
      <c r="G368" t="s">
        <v>1075</v>
      </c>
      <c r="H368" t="s">
        <v>1075</v>
      </c>
      <c r="I368" t="s">
        <v>1075</v>
      </c>
      <c r="J368" t="s">
        <v>1075</v>
      </c>
      <c r="K368" t="s">
        <v>1075</v>
      </c>
      <c r="L368" t="s">
        <v>1075</v>
      </c>
      <c r="M368" t="s">
        <v>1075</v>
      </c>
      <c r="N368" t="s">
        <v>1075</v>
      </c>
      <c r="O368" t="s">
        <v>1075</v>
      </c>
      <c r="P368" t="s">
        <v>1075</v>
      </c>
      <c r="Q368" t="s">
        <v>1075</v>
      </c>
      <c r="R368" t="s">
        <v>1075</v>
      </c>
      <c r="S368" t="s">
        <v>1075</v>
      </c>
      <c r="T368" t="s">
        <v>1075</v>
      </c>
      <c r="U368" t="s">
        <v>1075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398</v>
      </c>
      <c r="B369" t="s">
        <v>1075</v>
      </c>
      <c r="C369" t="s">
        <v>1075</v>
      </c>
      <c r="D369" t="s">
        <v>1075</v>
      </c>
      <c r="E369" t="s">
        <v>1075</v>
      </c>
      <c r="F369" t="s">
        <v>1075</v>
      </c>
      <c r="G369" t="s">
        <v>1075</v>
      </c>
      <c r="H369" t="s">
        <v>1075</v>
      </c>
      <c r="I369" t="s">
        <v>1075</v>
      </c>
      <c r="J369" t="s">
        <v>1075</v>
      </c>
      <c r="K369" t="s">
        <v>1075</v>
      </c>
      <c r="L369" t="s">
        <v>1075</v>
      </c>
      <c r="M369" t="s">
        <v>1075</v>
      </c>
      <c r="N369" t="s">
        <v>1075</v>
      </c>
      <c r="O369" t="s">
        <v>1075</v>
      </c>
      <c r="P369" t="s">
        <v>1075</v>
      </c>
      <c r="Q369" t="s">
        <v>1075</v>
      </c>
      <c r="R369" t="s">
        <v>1075</v>
      </c>
      <c r="S369" t="s">
        <v>1075</v>
      </c>
      <c r="T369" t="s">
        <v>1075</v>
      </c>
      <c r="U369" t="s">
        <v>1075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399</v>
      </c>
      <c r="B370" t="s">
        <v>1075</v>
      </c>
      <c r="C370" t="s">
        <v>1075</v>
      </c>
      <c r="D370" t="s">
        <v>1075</v>
      </c>
      <c r="E370" t="s">
        <v>1075</v>
      </c>
      <c r="F370" t="s">
        <v>1075</v>
      </c>
      <c r="G370" t="s">
        <v>1075</v>
      </c>
      <c r="H370" t="s">
        <v>1075</v>
      </c>
      <c r="I370" t="s">
        <v>1075</v>
      </c>
      <c r="J370" t="s">
        <v>1075</v>
      </c>
      <c r="K370" t="s">
        <v>1075</v>
      </c>
      <c r="L370" t="s">
        <v>1075</v>
      </c>
      <c r="M370" t="s">
        <v>1075</v>
      </c>
      <c r="N370" t="s">
        <v>1075</v>
      </c>
      <c r="O370" t="s">
        <v>1075</v>
      </c>
      <c r="P370" t="s">
        <v>1075</v>
      </c>
      <c r="Q370" t="s">
        <v>1075</v>
      </c>
      <c r="R370" t="s">
        <v>1075</v>
      </c>
      <c r="S370" t="s">
        <v>1075</v>
      </c>
      <c r="T370" t="s">
        <v>1075</v>
      </c>
      <c r="U370" t="s">
        <v>1075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400</v>
      </c>
      <c r="B371" t="s">
        <v>1075</v>
      </c>
      <c r="C371" t="s">
        <v>1075</v>
      </c>
      <c r="D371" t="s">
        <v>1075</v>
      </c>
      <c r="E371" t="s">
        <v>1075</v>
      </c>
      <c r="F371" t="s">
        <v>1075</v>
      </c>
      <c r="G371" t="s">
        <v>1075</v>
      </c>
      <c r="H371" t="s">
        <v>1075</v>
      </c>
      <c r="I371" t="s">
        <v>1075</v>
      </c>
      <c r="J371" t="s">
        <v>1075</v>
      </c>
      <c r="K371" t="s">
        <v>1075</v>
      </c>
      <c r="L371" t="s">
        <v>1075</v>
      </c>
      <c r="M371" t="s">
        <v>1075</v>
      </c>
      <c r="N371" t="s">
        <v>1075</v>
      </c>
      <c r="O371" t="s">
        <v>1075</v>
      </c>
      <c r="P371" t="s">
        <v>1075</v>
      </c>
      <c r="Q371" t="s">
        <v>1075</v>
      </c>
      <c r="R371" t="s">
        <v>1075</v>
      </c>
      <c r="S371" t="s">
        <v>1075</v>
      </c>
      <c r="T371" t="s">
        <v>1075</v>
      </c>
      <c r="U371" t="s">
        <v>1075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401</v>
      </c>
      <c r="B372" t="s">
        <v>1075</v>
      </c>
      <c r="C372" t="s">
        <v>1075</v>
      </c>
      <c r="D372" t="s">
        <v>1075</v>
      </c>
      <c r="E372" t="s">
        <v>1075</v>
      </c>
      <c r="F372" t="s">
        <v>1075</v>
      </c>
      <c r="G372" t="s">
        <v>1075</v>
      </c>
      <c r="H372" t="s">
        <v>1075</v>
      </c>
      <c r="I372" t="s">
        <v>1075</v>
      </c>
      <c r="J372" t="s">
        <v>1075</v>
      </c>
      <c r="K372" t="s">
        <v>1075</v>
      </c>
      <c r="L372" t="s">
        <v>1075</v>
      </c>
      <c r="M372" t="s">
        <v>1075</v>
      </c>
      <c r="N372" t="s">
        <v>1075</v>
      </c>
      <c r="O372" t="s">
        <v>1075</v>
      </c>
      <c r="P372" t="s">
        <v>1075</v>
      </c>
      <c r="Q372" t="s">
        <v>1075</v>
      </c>
      <c r="R372" t="s">
        <v>1075</v>
      </c>
      <c r="S372" t="s">
        <v>1075</v>
      </c>
      <c r="T372" t="s">
        <v>1075</v>
      </c>
      <c r="U372" t="s">
        <v>1075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402</v>
      </c>
      <c r="B373" t="s">
        <v>1075</v>
      </c>
      <c r="C373" t="s">
        <v>1075</v>
      </c>
      <c r="D373" t="s">
        <v>1075</v>
      </c>
      <c r="E373" t="s">
        <v>1075</v>
      </c>
      <c r="F373" t="s">
        <v>1075</v>
      </c>
      <c r="G373" t="s">
        <v>1075</v>
      </c>
      <c r="H373" t="s">
        <v>1075</v>
      </c>
      <c r="I373" t="s">
        <v>1075</v>
      </c>
      <c r="J373" t="s">
        <v>1075</v>
      </c>
      <c r="K373" t="s">
        <v>1075</v>
      </c>
      <c r="L373" t="s">
        <v>1075</v>
      </c>
      <c r="M373" t="s">
        <v>1075</v>
      </c>
      <c r="N373" t="s">
        <v>1075</v>
      </c>
      <c r="O373" t="s">
        <v>1075</v>
      </c>
      <c r="P373" t="s">
        <v>1075</v>
      </c>
      <c r="Q373" t="s">
        <v>1075</v>
      </c>
      <c r="R373" t="s">
        <v>1075</v>
      </c>
      <c r="S373" t="s">
        <v>1075</v>
      </c>
      <c r="T373" t="s">
        <v>1075</v>
      </c>
      <c r="U373" t="s">
        <v>1075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403</v>
      </c>
      <c r="B374" t="s">
        <v>1075</v>
      </c>
      <c r="C374" t="s">
        <v>1075</v>
      </c>
      <c r="D374" t="s">
        <v>1075</v>
      </c>
      <c r="E374" t="s">
        <v>1075</v>
      </c>
      <c r="F374" t="s">
        <v>1075</v>
      </c>
      <c r="G374" t="s">
        <v>1075</v>
      </c>
      <c r="H374" t="s">
        <v>1075</v>
      </c>
      <c r="I374" t="s">
        <v>1075</v>
      </c>
      <c r="J374" t="s">
        <v>1075</v>
      </c>
      <c r="K374" t="s">
        <v>1075</v>
      </c>
      <c r="L374" t="s">
        <v>1075</v>
      </c>
      <c r="M374" t="s">
        <v>1075</v>
      </c>
      <c r="N374" t="s">
        <v>1075</v>
      </c>
      <c r="O374" t="s">
        <v>1075</v>
      </c>
      <c r="P374" t="s">
        <v>1075</v>
      </c>
      <c r="Q374" t="s">
        <v>1075</v>
      </c>
      <c r="R374" t="s">
        <v>1075</v>
      </c>
      <c r="S374" t="s">
        <v>1075</v>
      </c>
      <c r="T374" t="s">
        <v>1075</v>
      </c>
      <c r="U374" t="s">
        <v>1075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404</v>
      </c>
      <c r="B375" t="s">
        <v>1075</v>
      </c>
      <c r="C375" t="s">
        <v>1075</v>
      </c>
      <c r="D375" t="s">
        <v>1075</v>
      </c>
      <c r="E375" t="s">
        <v>1075</v>
      </c>
      <c r="F375" t="s">
        <v>1075</v>
      </c>
      <c r="G375" t="s">
        <v>1075</v>
      </c>
      <c r="H375" t="s">
        <v>1075</v>
      </c>
      <c r="I375" t="s">
        <v>1075</v>
      </c>
      <c r="J375" t="s">
        <v>1075</v>
      </c>
      <c r="K375" t="s">
        <v>1075</v>
      </c>
      <c r="L375" t="s">
        <v>1075</v>
      </c>
      <c r="M375" t="s">
        <v>1075</v>
      </c>
      <c r="N375" t="s">
        <v>1075</v>
      </c>
      <c r="O375" t="s">
        <v>1075</v>
      </c>
      <c r="P375" t="s">
        <v>1075</v>
      </c>
      <c r="Q375" t="s">
        <v>1075</v>
      </c>
      <c r="R375" t="s">
        <v>1075</v>
      </c>
      <c r="S375" t="s">
        <v>1075</v>
      </c>
      <c r="T375" t="s">
        <v>1075</v>
      </c>
      <c r="U375" t="s">
        <v>1075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405</v>
      </c>
      <c r="B376" t="s">
        <v>1075</v>
      </c>
      <c r="C376" t="s">
        <v>1075</v>
      </c>
      <c r="D376" t="s">
        <v>1075</v>
      </c>
      <c r="E376" t="s">
        <v>1075</v>
      </c>
      <c r="F376" t="s">
        <v>1075</v>
      </c>
      <c r="G376" t="s">
        <v>1075</v>
      </c>
      <c r="H376" t="s">
        <v>1075</v>
      </c>
      <c r="I376" t="s">
        <v>1075</v>
      </c>
      <c r="J376" t="s">
        <v>1075</v>
      </c>
      <c r="K376" t="s">
        <v>1075</v>
      </c>
      <c r="L376" t="s">
        <v>1075</v>
      </c>
      <c r="M376" t="s">
        <v>1075</v>
      </c>
      <c r="N376" t="s">
        <v>1075</v>
      </c>
      <c r="O376" t="s">
        <v>1075</v>
      </c>
      <c r="P376" t="s">
        <v>1075</v>
      </c>
      <c r="Q376" t="s">
        <v>1075</v>
      </c>
      <c r="R376" t="s">
        <v>1075</v>
      </c>
      <c r="S376" t="s">
        <v>1075</v>
      </c>
      <c r="T376" t="s">
        <v>1075</v>
      </c>
      <c r="U376" t="s">
        <v>1075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406</v>
      </c>
      <c r="B377" t="s">
        <v>1075</v>
      </c>
      <c r="C377" t="s">
        <v>1075</v>
      </c>
      <c r="D377" t="s">
        <v>1075</v>
      </c>
      <c r="E377" t="s">
        <v>1075</v>
      </c>
      <c r="F377" t="s">
        <v>1075</v>
      </c>
      <c r="G377" t="s">
        <v>1075</v>
      </c>
      <c r="H377" t="s">
        <v>1075</v>
      </c>
      <c r="I377" t="s">
        <v>1075</v>
      </c>
      <c r="J377" t="s">
        <v>1075</v>
      </c>
      <c r="K377" t="s">
        <v>1075</v>
      </c>
      <c r="L377" t="s">
        <v>1075</v>
      </c>
      <c r="M377" t="s">
        <v>1075</v>
      </c>
      <c r="N377" t="s">
        <v>1075</v>
      </c>
      <c r="O377" t="s">
        <v>1075</v>
      </c>
      <c r="P377" t="s">
        <v>1075</v>
      </c>
      <c r="Q377" t="s">
        <v>1075</v>
      </c>
      <c r="R377" t="s">
        <v>1075</v>
      </c>
      <c r="S377" t="s">
        <v>1075</v>
      </c>
      <c r="T377" t="s">
        <v>1075</v>
      </c>
      <c r="U377" t="s">
        <v>1075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407</v>
      </c>
      <c r="B378" t="s">
        <v>1075</v>
      </c>
      <c r="C378" t="s">
        <v>1075</v>
      </c>
      <c r="D378" t="s">
        <v>1075</v>
      </c>
      <c r="E378" t="s">
        <v>1075</v>
      </c>
      <c r="F378" t="s">
        <v>1075</v>
      </c>
      <c r="G378" t="s">
        <v>1075</v>
      </c>
      <c r="H378" t="s">
        <v>1075</v>
      </c>
      <c r="I378" t="s">
        <v>1075</v>
      </c>
      <c r="J378" t="s">
        <v>1075</v>
      </c>
      <c r="K378" t="s">
        <v>1075</v>
      </c>
      <c r="L378" t="s">
        <v>1075</v>
      </c>
      <c r="M378" t="s">
        <v>1075</v>
      </c>
      <c r="N378" t="s">
        <v>1075</v>
      </c>
      <c r="O378" t="s">
        <v>1075</v>
      </c>
      <c r="P378" t="s">
        <v>1075</v>
      </c>
      <c r="Q378" t="s">
        <v>1075</v>
      </c>
      <c r="R378" t="s">
        <v>1075</v>
      </c>
      <c r="S378" t="s">
        <v>1075</v>
      </c>
      <c r="T378" t="s">
        <v>1075</v>
      </c>
      <c r="U378" t="s">
        <v>1075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408</v>
      </c>
      <c r="B379" t="s">
        <v>1075</v>
      </c>
      <c r="C379" t="s">
        <v>1075</v>
      </c>
      <c r="D379" t="s">
        <v>1075</v>
      </c>
      <c r="E379" t="s">
        <v>1075</v>
      </c>
      <c r="F379" t="s">
        <v>1075</v>
      </c>
      <c r="G379" t="s">
        <v>1075</v>
      </c>
      <c r="H379" t="s">
        <v>1075</v>
      </c>
      <c r="I379" t="s">
        <v>1075</v>
      </c>
      <c r="J379" t="s">
        <v>1075</v>
      </c>
      <c r="K379" t="s">
        <v>1075</v>
      </c>
      <c r="L379" t="s">
        <v>1075</v>
      </c>
      <c r="M379" t="s">
        <v>1075</v>
      </c>
      <c r="N379" t="s">
        <v>1075</v>
      </c>
      <c r="O379" t="s">
        <v>1075</v>
      </c>
      <c r="P379" t="s">
        <v>1075</v>
      </c>
      <c r="Q379" t="s">
        <v>1075</v>
      </c>
      <c r="R379" t="s">
        <v>1075</v>
      </c>
      <c r="S379" t="s">
        <v>1075</v>
      </c>
      <c r="T379" t="s">
        <v>1075</v>
      </c>
      <c r="U379" t="s">
        <v>1075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409</v>
      </c>
      <c r="B380" t="s">
        <v>1075</v>
      </c>
      <c r="C380" t="s">
        <v>1075</v>
      </c>
      <c r="D380" t="s">
        <v>1075</v>
      </c>
      <c r="E380" t="s">
        <v>1075</v>
      </c>
      <c r="F380" t="s">
        <v>1075</v>
      </c>
      <c r="G380" t="s">
        <v>1075</v>
      </c>
      <c r="H380" t="s">
        <v>1075</v>
      </c>
      <c r="I380" t="s">
        <v>1075</v>
      </c>
      <c r="J380" t="s">
        <v>1075</v>
      </c>
      <c r="K380" t="s">
        <v>1075</v>
      </c>
      <c r="L380" t="s">
        <v>1075</v>
      </c>
      <c r="M380" t="s">
        <v>1075</v>
      </c>
      <c r="N380" t="s">
        <v>1075</v>
      </c>
      <c r="O380" t="s">
        <v>1075</v>
      </c>
      <c r="P380" t="s">
        <v>1075</v>
      </c>
      <c r="Q380" t="s">
        <v>1075</v>
      </c>
      <c r="R380" t="s">
        <v>1075</v>
      </c>
      <c r="S380" t="s">
        <v>1075</v>
      </c>
      <c r="T380" t="s">
        <v>1075</v>
      </c>
      <c r="U380" t="s">
        <v>1075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410</v>
      </c>
      <c r="B381" t="s">
        <v>1075</v>
      </c>
      <c r="C381" t="s">
        <v>1075</v>
      </c>
      <c r="D381" t="s">
        <v>1075</v>
      </c>
      <c r="E381" t="s">
        <v>1075</v>
      </c>
      <c r="F381" t="s">
        <v>1075</v>
      </c>
      <c r="G381" t="s">
        <v>1075</v>
      </c>
      <c r="H381" t="s">
        <v>1075</v>
      </c>
      <c r="I381" t="s">
        <v>1075</v>
      </c>
      <c r="J381" t="s">
        <v>1075</v>
      </c>
      <c r="K381" t="s">
        <v>1075</v>
      </c>
      <c r="L381" t="s">
        <v>1075</v>
      </c>
      <c r="M381" t="s">
        <v>1075</v>
      </c>
      <c r="N381" t="s">
        <v>1075</v>
      </c>
      <c r="O381" t="s">
        <v>1075</v>
      </c>
      <c r="P381" t="s">
        <v>1075</v>
      </c>
      <c r="Q381" t="s">
        <v>1075</v>
      </c>
      <c r="R381" t="s">
        <v>1075</v>
      </c>
      <c r="S381" t="s">
        <v>1075</v>
      </c>
      <c r="T381" t="s">
        <v>1075</v>
      </c>
      <c r="U381" t="s">
        <v>1075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411</v>
      </c>
      <c r="B382" t="s">
        <v>1075</v>
      </c>
      <c r="C382" t="s">
        <v>1075</v>
      </c>
      <c r="D382" t="s">
        <v>1075</v>
      </c>
      <c r="E382" t="s">
        <v>1075</v>
      </c>
      <c r="F382" t="s">
        <v>1075</v>
      </c>
      <c r="G382" t="s">
        <v>1075</v>
      </c>
      <c r="H382" t="s">
        <v>1075</v>
      </c>
      <c r="I382" t="s">
        <v>1075</v>
      </c>
      <c r="J382" t="s">
        <v>1075</v>
      </c>
      <c r="K382" t="s">
        <v>1075</v>
      </c>
      <c r="L382" t="s">
        <v>1075</v>
      </c>
      <c r="M382" t="s">
        <v>1075</v>
      </c>
      <c r="N382" t="s">
        <v>1075</v>
      </c>
      <c r="O382" t="s">
        <v>1075</v>
      </c>
      <c r="P382" t="s">
        <v>1075</v>
      </c>
      <c r="Q382" t="s">
        <v>1075</v>
      </c>
      <c r="R382" t="s">
        <v>1075</v>
      </c>
      <c r="S382" t="s">
        <v>1075</v>
      </c>
      <c r="T382" t="s">
        <v>1075</v>
      </c>
      <c r="U382" t="s">
        <v>1075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412</v>
      </c>
      <c r="B383" t="s">
        <v>1075</v>
      </c>
      <c r="C383" t="s">
        <v>1075</v>
      </c>
      <c r="D383" t="s">
        <v>1075</v>
      </c>
      <c r="E383" t="s">
        <v>1075</v>
      </c>
      <c r="F383" t="s">
        <v>1075</v>
      </c>
      <c r="G383" t="s">
        <v>1075</v>
      </c>
      <c r="H383" t="s">
        <v>1075</v>
      </c>
      <c r="I383" t="s">
        <v>1075</v>
      </c>
      <c r="J383" t="s">
        <v>1075</v>
      </c>
      <c r="K383" t="s">
        <v>1075</v>
      </c>
      <c r="L383" t="s">
        <v>1075</v>
      </c>
      <c r="M383" t="s">
        <v>1075</v>
      </c>
      <c r="N383" t="s">
        <v>1075</v>
      </c>
      <c r="O383" t="s">
        <v>1075</v>
      </c>
      <c r="P383" t="s">
        <v>1075</v>
      </c>
      <c r="Q383" t="s">
        <v>1075</v>
      </c>
      <c r="R383" t="s">
        <v>1075</v>
      </c>
      <c r="S383" t="s">
        <v>1075</v>
      </c>
      <c r="T383" t="s">
        <v>1075</v>
      </c>
      <c r="U383" t="s">
        <v>1075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413</v>
      </c>
      <c r="B384" t="s">
        <v>1075</v>
      </c>
      <c r="C384" t="s">
        <v>1075</v>
      </c>
      <c r="D384" t="s">
        <v>1075</v>
      </c>
      <c r="E384" t="s">
        <v>1075</v>
      </c>
      <c r="F384" t="s">
        <v>1075</v>
      </c>
      <c r="G384" t="s">
        <v>1075</v>
      </c>
      <c r="H384" t="s">
        <v>1075</v>
      </c>
      <c r="I384" t="s">
        <v>1075</v>
      </c>
      <c r="J384" t="s">
        <v>1075</v>
      </c>
      <c r="K384" t="s">
        <v>1075</v>
      </c>
      <c r="L384" t="s">
        <v>1075</v>
      </c>
      <c r="M384" t="s">
        <v>1075</v>
      </c>
      <c r="N384" t="s">
        <v>1075</v>
      </c>
      <c r="O384" t="s">
        <v>1075</v>
      </c>
      <c r="P384" t="s">
        <v>1075</v>
      </c>
      <c r="Q384" t="s">
        <v>1075</v>
      </c>
      <c r="R384" t="s">
        <v>1075</v>
      </c>
      <c r="S384" t="s">
        <v>1075</v>
      </c>
      <c r="T384" t="s">
        <v>1075</v>
      </c>
      <c r="U384" t="s">
        <v>1075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414</v>
      </c>
      <c r="B385" t="s">
        <v>1075</v>
      </c>
      <c r="C385" t="s">
        <v>1075</v>
      </c>
      <c r="D385" t="s">
        <v>1075</v>
      </c>
      <c r="E385" t="s">
        <v>1075</v>
      </c>
      <c r="F385" t="s">
        <v>1075</v>
      </c>
      <c r="G385" t="s">
        <v>1075</v>
      </c>
      <c r="H385" t="s">
        <v>1075</v>
      </c>
      <c r="I385" t="s">
        <v>1075</v>
      </c>
      <c r="J385" t="s">
        <v>1075</v>
      </c>
      <c r="K385" t="s">
        <v>1075</v>
      </c>
      <c r="L385" t="s">
        <v>1075</v>
      </c>
      <c r="M385" t="s">
        <v>1075</v>
      </c>
      <c r="N385" t="s">
        <v>1075</v>
      </c>
      <c r="O385" t="s">
        <v>1075</v>
      </c>
      <c r="P385" t="s">
        <v>1075</v>
      </c>
      <c r="Q385" t="s">
        <v>1075</v>
      </c>
      <c r="R385" t="s">
        <v>1075</v>
      </c>
      <c r="S385" t="s">
        <v>1075</v>
      </c>
      <c r="T385" t="s">
        <v>1075</v>
      </c>
      <c r="U385" t="s">
        <v>1075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415</v>
      </c>
      <c r="B386" t="s">
        <v>1075</v>
      </c>
      <c r="C386" t="s">
        <v>1075</v>
      </c>
      <c r="D386" t="s">
        <v>1075</v>
      </c>
      <c r="E386" t="s">
        <v>1075</v>
      </c>
      <c r="F386" t="s">
        <v>1075</v>
      </c>
      <c r="G386" t="s">
        <v>1075</v>
      </c>
      <c r="H386" t="s">
        <v>1075</v>
      </c>
      <c r="I386" t="s">
        <v>1075</v>
      </c>
      <c r="J386" t="s">
        <v>1075</v>
      </c>
      <c r="K386" t="s">
        <v>1075</v>
      </c>
      <c r="L386" t="s">
        <v>1075</v>
      </c>
      <c r="M386" t="s">
        <v>1075</v>
      </c>
      <c r="N386" t="s">
        <v>1075</v>
      </c>
      <c r="O386" t="s">
        <v>1075</v>
      </c>
      <c r="P386" t="s">
        <v>1075</v>
      </c>
      <c r="Q386" t="s">
        <v>1075</v>
      </c>
      <c r="R386" t="s">
        <v>1075</v>
      </c>
      <c r="S386" t="s">
        <v>1075</v>
      </c>
      <c r="T386" t="s">
        <v>1075</v>
      </c>
      <c r="U386" t="s">
        <v>1075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416</v>
      </c>
      <c r="B387" t="s">
        <v>1075</v>
      </c>
      <c r="C387" t="s">
        <v>1075</v>
      </c>
      <c r="D387" t="s">
        <v>1075</v>
      </c>
      <c r="E387" t="s">
        <v>1075</v>
      </c>
      <c r="F387" t="s">
        <v>1075</v>
      </c>
      <c r="G387" t="s">
        <v>1075</v>
      </c>
      <c r="H387" t="s">
        <v>1075</v>
      </c>
      <c r="I387" t="s">
        <v>1075</v>
      </c>
      <c r="J387" t="s">
        <v>1075</v>
      </c>
      <c r="K387" t="s">
        <v>1075</v>
      </c>
      <c r="L387" t="s">
        <v>1075</v>
      </c>
      <c r="M387" t="s">
        <v>1075</v>
      </c>
      <c r="N387" t="s">
        <v>1075</v>
      </c>
      <c r="O387" t="s">
        <v>1075</v>
      </c>
      <c r="P387" t="s">
        <v>1075</v>
      </c>
      <c r="Q387" t="s">
        <v>1075</v>
      </c>
      <c r="R387" t="s">
        <v>1075</v>
      </c>
      <c r="S387" t="s">
        <v>1075</v>
      </c>
      <c r="T387" t="s">
        <v>1075</v>
      </c>
      <c r="U387" t="s">
        <v>1075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417</v>
      </c>
      <c r="B388" t="s">
        <v>1075</v>
      </c>
      <c r="C388" t="s">
        <v>1075</v>
      </c>
      <c r="D388" t="s">
        <v>1075</v>
      </c>
      <c r="E388" t="s">
        <v>1075</v>
      </c>
      <c r="F388" t="s">
        <v>1075</v>
      </c>
      <c r="G388" t="s">
        <v>1075</v>
      </c>
      <c r="H388" t="s">
        <v>1075</v>
      </c>
      <c r="I388" t="s">
        <v>1075</v>
      </c>
      <c r="J388" t="s">
        <v>1075</v>
      </c>
      <c r="K388" t="s">
        <v>1075</v>
      </c>
      <c r="L388" t="s">
        <v>1075</v>
      </c>
      <c r="M388" t="s">
        <v>1075</v>
      </c>
      <c r="N388" t="s">
        <v>1075</v>
      </c>
      <c r="O388" t="s">
        <v>1075</v>
      </c>
      <c r="P388" t="s">
        <v>1075</v>
      </c>
      <c r="Q388" t="s">
        <v>1075</v>
      </c>
      <c r="R388" t="s">
        <v>1075</v>
      </c>
      <c r="S388" t="s">
        <v>1075</v>
      </c>
      <c r="T388" t="s">
        <v>1075</v>
      </c>
      <c r="U388" t="s">
        <v>1075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418</v>
      </c>
      <c r="B389" t="s">
        <v>1075</v>
      </c>
      <c r="C389" t="s">
        <v>1075</v>
      </c>
      <c r="D389" t="s">
        <v>1075</v>
      </c>
      <c r="E389" t="s">
        <v>1075</v>
      </c>
      <c r="F389" t="s">
        <v>1075</v>
      </c>
      <c r="G389" t="s">
        <v>1075</v>
      </c>
      <c r="H389" t="s">
        <v>1075</v>
      </c>
      <c r="I389" t="s">
        <v>1075</v>
      </c>
      <c r="J389" t="s">
        <v>1075</v>
      </c>
      <c r="K389" t="s">
        <v>1075</v>
      </c>
      <c r="L389" t="s">
        <v>1075</v>
      </c>
      <c r="M389" t="s">
        <v>1075</v>
      </c>
      <c r="N389" t="s">
        <v>1075</v>
      </c>
      <c r="O389" t="s">
        <v>1075</v>
      </c>
      <c r="P389" t="s">
        <v>1075</v>
      </c>
      <c r="Q389" t="s">
        <v>1075</v>
      </c>
      <c r="R389" t="s">
        <v>1075</v>
      </c>
      <c r="S389" t="s">
        <v>1075</v>
      </c>
      <c r="T389" t="s">
        <v>1075</v>
      </c>
      <c r="U389" t="s">
        <v>1075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419</v>
      </c>
      <c r="B390" t="s">
        <v>1075</v>
      </c>
      <c r="C390" t="s">
        <v>1075</v>
      </c>
      <c r="D390" t="s">
        <v>1075</v>
      </c>
      <c r="E390" t="s">
        <v>1075</v>
      </c>
      <c r="F390" t="s">
        <v>1075</v>
      </c>
      <c r="G390" t="s">
        <v>1075</v>
      </c>
      <c r="H390" t="s">
        <v>1075</v>
      </c>
      <c r="I390" t="s">
        <v>1075</v>
      </c>
      <c r="J390" t="s">
        <v>1075</v>
      </c>
      <c r="K390" t="s">
        <v>1075</v>
      </c>
      <c r="L390" t="s">
        <v>1075</v>
      </c>
      <c r="M390" t="s">
        <v>1075</v>
      </c>
      <c r="N390" t="s">
        <v>1075</v>
      </c>
      <c r="O390" t="s">
        <v>1075</v>
      </c>
      <c r="P390" t="s">
        <v>1075</v>
      </c>
      <c r="Q390" t="s">
        <v>1075</v>
      </c>
      <c r="R390" t="s">
        <v>1075</v>
      </c>
      <c r="S390" t="s">
        <v>1075</v>
      </c>
      <c r="T390" t="s">
        <v>1075</v>
      </c>
      <c r="U390" t="s">
        <v>1075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420</v>
      </c>
      <c r="B391" t="s">
        <v>1075</v>
      </c>
      <c r="C391" t="s">
        <v>1075</v>
      </c>
      <c r="D391" t="s">
        <v>1075</v>
      </c>
      <c r="E391" t="s">
        <v>1075</v>
      </c>
      <c r="F391" t="s">
        <v>1075</v>
      </c>
      <c r="G391" t="s">
        <v>1075</v>
      </c>
      <c r="H391" t="s">
        <v>1075</v>
      </c>
      <c r="I391" t="s">
        <v>1075</v>
      </c>
      <c r="J391" t="s">
        <v>1075</v>
      </c>
      <c r="K391" t="s">
        <v>1075</v>
      </c>
      <c r="L391" t="s">
        <v>1075</v>
      </c>
      <c r="M391" t="s">
        <v>1075</v>
      </c>
      <c r="N391" t="s">
        <v>1075</v>
      </c>
      <c r="O391" t="s">
        <v>1075</v>
      </c>
      <c r="P391" t="s">
        <v>1075</v>
      </c>
      <c r="Q391" t="s">
        <v>1075</v>
      </c>
      <c r="R391" t="s">
        <v>1075</v>
      </c>
      <c r="S391" t="s">
        <v>1075</v>
      </c>
      <c r="T391" t="s">
        <v>1075</v>
      </c>
      <c r="U391" t="s">
        <v>1075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421</v>
      </c>
      <c r="B392" t="s">
        <v>1075</v>
      </c>
      <c r="C392" t="s">
        <v>1075</v>
      </c>
      <c r="D392" t="s">
        <v>1075</v>
      </c>
      <c r="E392" t="s">
        <v>1075</v>
      </c>
      <c r="F392" t="s">
        <v>1075</v>
      </c>
      <c r="G392" t="s">
        <v>1075</v>
      </c>
      <c r="H392" t="s">
        <v>1075</v>
      </c>
      <c r="I392" t="s">
        <v>1075</v>
      </c>
      <c r="J392" t="s">
        <v>1075</v>
      </c>
      <c r="K392" t="s">
        <v>1075</v>
      </c>
      <c r="L392" t="s">
        <v>1075</v>
      </c>
      <c r="M392" t="s">
        <v>1075</v>
      </c>
      <c r="N392" t="s">
        <v>1075</v>
      </c>
      <c r="O392" t="s">
        <v>1075</v>
      </c>
      <c r="P392" t="s">
        <v>1075</v>
      </c>
      <c r="Q392" t="s">
        <v>1075</v>
      </c>
      <c r="R392" t="s">
        <v>1075</v>
      </c>
      <c r="S392" t="s">
        <v>1075</v>
      </c>
      <c r="T392" t="s">
        <v>1075</v>
      </c>
      <c r="U392" t="s">
        <v>1075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422</v>
      </c>
      <c r="B393" t="s">
        <v>1075</v>
      </c>
      <c r="C393" t="s">
        <v>1075</v>
      </c>
      <c r="D393" t="s">
        <v>1075</v>
      </c>
      <c r="E393" t="s">
        <v>1075</v>
      </c>
      <c r="F393" t="s">
        <v>1075</v>
      </c>
      <c r="G393" t="s">
        <v>1075</v>
      </c>
      <c r="H393" t="s">
        <v>1075</v>
      </c>
      <c r="I393" t="s">
        <v>1075</v>
      </c>
      <c r="J393" t="s">
        <v>1075</v>
      </c>
      <c r="K393" t="s">
        <v>1075</v>
      </c>
      <c r="L393" t="s">
        <v>1075</v>
      </c>
      <c r="M393" t="s">
        <v>1075</v>
      </c>
      <c r="N393" t="s">
        <v>1075</v>
      </c>
      <c r="O393" t="s">
        <v>1075</v>
      </c>
      <c r="P393" t="s">
        <v>1075</v>
      </c>
      <c r="Q393" t="s">
        <v>1075</v>
      </c>
      <c r="R393" t="s">
        <v>1075</v>
      </c>
      <c r="S393" t="s">
        <v>1075</v>
      </c>
      <c r="T393" t="s">
        <v>1075</v>
      </c>
      <c r="U393" t="s">
        <v>1075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423</v>
      </c>
      <c r="B394" t="s">
        <v>1075</v>
      </c>
      <c r="C394" t="s">
        <v>1075</v>
      </c>
      <c r="D394" t="s">
        <v>1075</v>
      </c>
      <c r="E394" t="s">
        <v>1075</v>
      </c>
      <c r="F394" t="s">
        <v>1075</v>
      </c>
      <c r="G394" t="s">
        <v>1075</v>
      </c>
      <c r="H394" t="s">
        <v>1075</v>
      </c>
      <c r="I394" t="s">
        <v>1075</v>
      </c>
      <c r="J394" t="s">
        <v>1075</v>
      </c>
      <c r="K394" t="s">
        <v>1075</v>
      </c>
      <c r="L394" t="s">
        <v>1075</v>
      </c>
      <c r="M394" t="s">
        <v>1075</v>
      </c>
      <c r="N394" t="s">
        <v>1075</v>
      </c>
      <c r="O394" t="s">
        <v>1075</v>
      </c>
      <c r="P394" t="s">
        <v>1075</v>
      </c>
      <c r="Q394" t="s">
        <v>1075</v>
      </c>
      <c r="R394" t="s">
        <v>1075</v>
      </c>
      <c r="S394" t="s">
        <v>1075</v>
      </c>
      <c r="T394" t="s">
        <v>1075</v>
      </c>
      <c r="U394" t="s">
        <v>1075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424</v>
      </c>
      <c r="B395" t="s">
        <v>1075</v>
      </c>
      <c r="C395" t="s">
        <v>1075</v>
      </c>
      <c r="D395" t="s">
        <v>1075</v>
      </c>
      <c r="E395" t="s">
        <v>1075</v>
      </c>
      <c r="F395" t="s">
        <v>1075</v>
      </c>
      <c r="G395" t="s">
        <v>1075</v>
      </c>
      <c r="H395" t="s">
        <v>1075</v>
      </c>
      <c r="I395" t="s">
        <v>1075</v>
      </c>
      <c r="J395" t="s">
        <v>1075</v>
      </c>
      <c r="K395" t="s">
        <v>1075</v>
      </c>
      <c r="L395" t="s">
        <v>1075</v>
      </c>
      <c r="M395" t="s">
        <v>1075</v>
      </c>
      <c r="N395" t="s">
        <v>1075</v>
      </c>
      <c r="O395" t="s">
        <v>1075</v>
      </c>
      <c r="P395" t="s">
        <v>1075</v>
      </c>
      <c r="Q395" t="s">
        <v>1075</v>
      </c>
      <c r="R395" t="s">
        <v>1075</v>
      </c>
      <c r="S395" t="s">
        <v>1075</v>
      </c>
      <c r="T395" t="s">
        <v>1075</v>
      </c>
      <c r="U395" t="s">
        <v>1075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425</v>
      </c>
      <c r="B396" t="s">
        <v>1075</v>
      </c>
      <c r="C396" t="s">
        <v>1075</v>
      </c>
      <c r="D396" t="s">
        <v>1075</v>
      </c>
      <c r="E396" t="s">
        <v>1075</v>
      </c>
      <c r="F396" t="s">
        <v>1075</v>
      </c>
      <c r="G396" t="s">
        <v>1075</v>
      </c>
      <c r="H396" t="s">
        <v>1075</v>
      </c>
      <c r="I396" t="s">
        <v>1075</v>
      </c>
      <c r="J396" t="s">
        <v>1075</v>
      </c>
      <c r="K396" t="s">
        <v>1075</v>
      </c>
      <c r="L396" t="s">
        <v>1075</v>
      </c>
      <c r="M396" t="s">
        <v>1075</v>
      </c>
      <c r="N396" t="s">
        <v>1075</v>
      </c>
      <c r="O396" t="s">
        <v>1075</v>
      </c>
      <c r="P396" t="s">
        <v>1075</v>
      </c>
      <c r="Q396" t="s">
        <v>1075</v>
      </c>
      <c r="R396" t="s">
        <v>1075</v>
      </c>
      <c r="S396" t="s">
        <v>1075</v>
      </c>
      <c r="T396" t="s">
        <v>1075</v>
      </c>
      <c r="U396" t="s">
        <v>1075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426</v>
      </c>
      <c r="B397" t="s">
        <v>1075</v>
      </c>
      <c r="C397" t="s">
        <v>1075</v>
      </c>
      <c r="D397" t="s">
        <v>1075</v>
      </c>
      <c r="E397" t="s">
        <v>1075</v>
      </c>
      <c r="F397" t="s">
        <v>1075</v>
      </c>
      <c r="G397" t="s">
        <v>1075</v>
      </c>
      <c r="H397" t="s">
        <v>1075</v>
      </c>
      <c r="I397" t="s">
        <v>1075</v>
      </c>
      <c r="J397" t="s">
        <v>1075</v>
      </c>
      <c r="K397" t="s">
        <v>1075</v>
      </c>
      <c r="L397" t="s">
        <v>1075</v>
      </c>
      <c r="M397" t="s">
        <v>1075</v>
      </c>
      <c r="N397" t="s">
        <v>1075</v>
      </c>
      <c r="O397" t="s">
        <v>1075</v>
      </c>
      <c r="P397" t="s">
        <v>1075</v>
      </c>
      <c r="Q397" t="s">
        <v>1075</v>
      </c>
      <c r="R397" t="s">
        <v>1075</v>
      </c>
      <c r="S397" t="s">
        <v>1075</v>
      </c>
      <c r="T397" t="s">
        <v>1075</v>
      </c>
      <c r="U397" t="s">
        <v>1075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427</v>
      </c>
      <c r="B398" t="s">
        <v>1075</v>
      </c>
      <c r="C398" t="s">
        <v>1075</v>
      </c>
      <c r="D398" t="s">
        <v>1075</v>
      </c>
      <c r="E398" t="s">
        <v>1075</v>
      </c>
      <c r="F398" t="s">
        <v>1075</v>
      </c>
      <c r="G398" t="s">
        <v>1075</v>
      </c>
      <c r="H398" t="s">
        <v>1075</v>
      </c>
      <c r="I398" t="s">
        <v>1075</v>
      </c>
      <c r="J398" t="s">
        <v>1075</v>
      </c>
      <c r="K398" t="s">
        <v>1075</v>
      </c>
      <c r="L398" t="s">
        <v>1075</v>
      </c>
      <c r="M398" t="s">
        <v>1075</v>
      </c>
      <c r="N398" t="s">
        <v>1075</v>
      </c>
      <c r="O398" t="s">
        <v>1075</v>
      </c>
      <c r="P398" t="s">
        <v>1075</v>
      </c>
      <c r="Q398" t="s">
        <v>1075</v>
      </c>
      <c r="R398" t="s">
        <v>1075</v>
      </c>
      <c r="S398" t="s">
        <v>1075</v>
      </c>
      <c r="T398" t="s">
        <v>1075</v>
      </c>
      <c r="U398" t="s">
        <v>1075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428</v>
      </c>
      <c r="B399" t="s">
        <v>1075</v>
      </c>
      <c r="C399" t="s">
        <v>1075</v>
      </c>
      <c r="D399" t="s">
        <v>1075</v>
      </c>
      <c r="E399" t="s">
        <v>1075</v>
      </c>
      <c r="F399" t="s">
        <v>1075</v>
      </c>
      <c r="G399" t="s">
        <v>1075</v>
      </c>
      <c r="H399" t="s">
        <v>1075</v>
      </c>
      <c r="I399" t="s">
        <v>1075</v>
      </c>
      <c r="J399" t="s">
        <v>1075</v>
      </c>
      <c r="K399" t="s">
        <v>1075</v>
      </c>
      <c r="L399" t="s">
        <v>1075</v>
      </c>
      <c r="M399" t="s">
        <v>1075</v>
      </c>
      <c r="N399" t="s">
        <v>1075</v>
      </c>
      <c r="O399" t="s">
        <v>1075</v>
      </c>
      <c r="P399" t="s">
        <v>1075</v>
      </c>
      <c r="Q399" t="s">
        <v>1075</v>
      </c>
      <c r="R399" t="s">
        <v>1075</v>
      </c>
      <c r="S399" t="s">
        <v>1075</v>
      </c>
      <c r="T399" t="s">
        <v>1075</v>
      </c>
      <c r="U399" t="s">
        <v>1075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429</v>
      </c>
      <c r="B400" t="s">
        <v>1075</v>
      </c>
      <c r="C400" t="s">
        <v>1075</v>
      </c>
      <c r="D400" t="s">
        <v>1075</v>
      </c>
      <c r="E400" t="s">
        <v>1075</v>
      </c>
      <c r="F400" t="s">
        <v>1075</v>
      </c>
      <c r="G400" t="s">
        <v>1075</v>
      </c>
      <c r="H400" t="s">
        <v>1075</v>
      </c>
      <c r="I400" t="s">
        <v>1075</v>
      </c>
      <c r="J400" t="s">
        <v>1075</v>
      </c>
      <c r="K400" t="s">
        <v>1075</v>
      </c>
      <c r="L400" t="s">
        <v>1075</v>
      </c>
      <c r="M400" t="s">
        <v>1075</v>
      </c>
      <c r="N400" t="s">
        <v>1075</v>
      </c>
      <c r="O400" t="s">
        <v>1075</v>
      </c>
      <c r="P400" t="s">
        <v>1075</v>
      </c>
      <c r="Q400" t="s">
        <v>1075</v>
      </c>
      <c r="R400" t="s">
        <v>1075</v>
      </c>
      <c r="S400" t="s">
        <v>1075</v>
      </c>
      <c r="T400" t="s">
        <v>1075</v>
      </c>
      <c r="U400" t="s">
        <v>1075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430</v>
      </c>
      <c r="B401" t="s">
        <v>1075</v>
      </c>
      <c r="C401" t="s">
        <v>1075</v>
      </c>
      <c r="D401" t="s">
        <v>1075</v>
      </c>
      <c r="E401" t="s">
        <v>1075</v>
      </c>
      <c r="F401" t="s">
        <v>1075</v>
      </c>
      <c r="G401" t="s">
        <v>1075</v>
      </c>
      <c r="H401" t="s">
        <v>1075</v>
      </c>
      <c r="I401" t="s">
        <v>1075</v>
      </c>
      <c r="J401" t="s">
        <v>1075</v>
      </c>
      <c r="K401" t="s">
        <v>1075</v>
      </c>
      <c r="L401" t="s">
        <v>1075</v>
      </c>
      <c r="M401" t="s">
        <v>1075</v>
      </c>
      <c r="N401" t="s">
        <v>1075</v>
      </c>
      <c r="O401" t="s">
        <v>1075</v>
      </c>
      <c r="P401" t="s">
        <v>1075</v>
      </c>
      <c r="Q401" t="s">
        <v>1075</v>
      </c>
      <c r="R401" t="s">
        <v>1075</v>
      </c>
      <c r="S401" t="s">
        <v>1075</v>
      </c>
      <c r="T401" t="s">
        <v>1075</v>
      </c>
      <c r="U401" t="s">
        <v>1075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431</v>
      </c>
      <c r="B402" t="s">
        <v>1075</v>
      </c>
      <c r="C402" t="s">
        <v>1075</v>
      </c>
      <c r="D402" t="s">
        <v>1075</v>
      </c>
      <c r="E402" t="s">
        <v>1075</v>
      </c>
      <c r="F402" t="s">
        <v>1075</v>
      </c>
      <c r="G402" t="s">
        <v>1075</v>
      </c>
      <c r="H402" t="s">
        <v>1075</v>
      </c>
      <c r="I402" t="s">
        <v>1075</v>
      </c>
      <c r="J402" t="s">
        <v>1075</v>
      </c>
      <c r="K402" t="s">
        <v>1075</v>
      </c>
      <c r="L402" t="s">
        <v>1075</v>
      </c>
      <c r="M402" t="s">
        <v>1075</v>
      </c>
      <c r="N402" t="s">
        <v>1075</v>
      </c>
      <c r="O402" t="s">
        <v>1075</v>
      </c>
      <c r="P402" t="s">
        <v>1075</v>
      </c>
      <c r="Q402" t="s">
        <v>1075</v>
      </c>
      <c r="R402" t="s">
        <v>1075</v>
      </c>
      <c r="S402" t="s">
        <v>1075</v>
      </c>
      <c r="T402" t="s">
        <v>1075</v>
      </c>
      <c r="U402" t="s">
        <v>1075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432</v>
      </c>
      <c r="B403" t="s">
        <v>1075</v>
      </c>
      <c r="C403" t="s">
        <v>1075</v>
      </c>
      <c r="D403" t="s">
        <v>1075</v>
      </c>
      <c r="E403" t="s">
        <v>1075</v>
      </c>
      <c r="F403" t="s">
        <v>1075</v>
      </c>
      <c r="G403" t="s">
        <v>1075</v>
      </c>
      <c r="H403" t="s">
        <v>1075</v>
      </c>
      <c r="I403" t="s">
        <v>1075</v>
      </c>
      <c r="J403" t="s">
        <v>1075</v>
      </c>
      <c r="K403" t="s">
        <v>1075</v>
      </c>
      <c r="L403" t="s">
        <v>1075</v>
      </c>
      <c r="M403" t="s">
        <v>1075</v>
      </c>
      <c r="N403" t="s">
        <v>1075</v>
      </c>
      <c r="O403" t="s">
        <v>1075</v>
      </c>
      <c r="P403" t="s">
        <v>1075</v>
      </c>
      <c r="Q403" t="s">
        <v>1075</v>
      </c>
      <c r="R403" t="s">
        <v>1075</v>
      </c>
      <c r="S403" t="s">
        <v>1075</v>
      </c>
      <c r="T403" t="s">
        <v>1075</v>
      </c>
      <c r="U403" t="s">
        <v>1075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433</v>
      </c>
      <c r="B404" t="s">
        <v>1075</v>
      </c>
      <c r="C404" t="s">
        <v>1075</v>
      </c>
      <c r="D404" t="s">
        <v>1075</v>
      </c>
      <c r="E404" t="s">
        <v>1075</v>
      </c>
      <c r="F404" t="s">
        <v>1075</v>
      </c>
      <c r="G404" t="s">
        <v>1075</v>
      </c>
      <c r="H404" t="s">
        <v>1075</v>
      </c>
      <c r="I404" t="s">
        <v>1075</v>
      </c>
      <c r="J404" t="s">
        <v>1075</v>
      </c>
      <c r="K404" t="s">
        <v>1075</v>
      </c>
      <c r="L404" t="s">
        <v>1075</v>
      </c>
      <c r="M404" t="s">
        <v>1075</v>
      </c>
      <c r="N404" t="s">
        <v>1075</v>
      </c>
      <c r="O404" t="s">
        <v>1075</v>
      </c>
      <c r="P404" t="s">
        <v>1075</v>
      </c>
      <c r="Q404" t="s">
        <v>1075</v>
      </c>
      <c r="R404" t="s">
        <v>1075</v>
      </c>
      <c r="S404" t="s">
        <v>1075</v>
      </c>
      <c r="T404" t="s">
        <v>1075</v>
      </c>
      <c r="U404" t="s">
        <v>1075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434</v>
      </c>
      <c r="B405" t="s">
        <v>1075</v>
      </c>
      <c r="C405" t="s">
        <v>1075</v>
      </c>
      <c r="D405" t="s">
        <v>1075</v>
      </c>
      <c r="E405" t="s">
        <v>1075</v>
      </c>
      <c r="F405" t="s">
        <v>1075</v>
      </c>
      <c r="G405" t="s">
        <v>1075</v>
      </c>
      <c r="H405" t="s">
        <v>1075</v>
      </c>
      <c r="I405" t="s">
        <v>1075</v>
      </c>
      <c r="J405" t="s">
        <v>1075</v>
      </c>
      <c r="K405" t="s">
        <v>1075</v>
      </c>
      <c r="L405" t="s">
        <v>1075</v>
      </c>
      <c r="M405" t="s">
        <v>1075</v>
      </c>
      <c r="N405" t="s">
        <v>1075</v>
      </c>
      <c r="O405" t="s">
        <v>1075</v>
      </c>
      <c r="P405" t="s">
        <v>1075</v>
      </c>
      <c r="Q405" t="s">
        <v>1075</v>
      </c>
      <c r="R405" t="s">
        <v>1075</v>
      </c>
      <c r="S405" t="s">
        <v>1075</v>
      </c>
      <c r="T405" t="s">
        <v>1075</v>
      </c>
      <c r="U405" t="s">
        <v>1075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435</v>
      </c>
      <c r="B406" t="s">
        <v>1075</v>
      </c>
      <c r="C406" t="s">
        <v>1075</v>
      </c>
      <c r="D406" t="s">
        <v>1075</v>
      </c>
      <c r="E406" t="s">
        <v>1075</v>
      </c>
      <c r="F406" t="s">
        <v>1075</v>
      </c>
      <c r="G406" t="s">
        <v>1075</v>
      </c>
      <c r="H406" t="s">
        <v>1075</v>
      </c>
      <c r="I406" t="s">
        <v>1075</v>
      </c>
      <c r="J406" t="s">
        <v>1075</v>
      </c>
      <c r="K406" t="s">
        <v>1075</v>
      </c>
      <c r="L406" t="s">
        <v>1075</v>
      </c>
      <c r="M406" t="s">
        <v>1075</v>
      </c>
      <c r="N406" t="s">
        <v>1075</v>
      </c>
      <c r="O406" t="s">
        <v>1075</v>
      </c>
      <c r="P406" t="s">
        <v>1075</v>
      </c>
      <c r="Q406" t="s">
        <v>1075</v>
      </c>
      <c r="R406" t="s">
        <v>1075</v>
      </c>
      <c r="S406" t="s">
        <v>1075</v>
      </c>
      <c r="T406" t="s">
        <v>1075</v>
      </c>
      <c r="U406" t="s">
        <v>1075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436</v>
      </c>
      <c r="B407" t="s">
        <v>1075</v>
      </c>
      <c r="C407" t="s">
        <v>1075</v>
      </c>
      <c r="D407" t="s">
        <v>1075</v>
      </c>
      <c r="E407" t="s">
        <v>1075</v>
      </c>
      <c r="F407" t="s">
        <v>1075</v>
      </c>
      <c r="G407" t="s">
        <v>1075</v>
      </c>
      <c r="H407" t="s">
        <v>1075</v>
      </c>
      <c r="I407" t="s">
        <v>1075</v>
      </c>
      <c r="J407" t="s">
        <v>1075</v>
      </c>
      <c r="K407" t="s">
        <v>1075</v>
      </c>
      <c r="L407" t="s">
        <v>1075</v>
      </c>
      <c r="M407" t="s">
        <v>1075</v>
      </c>
      <c r="N407" t="s">
        <v>1075</v>
      </c>
      <c r="O407" t="s">
        <v>1075</v>
      </c>
      <c r="P407" t="s">
        <v>1075</v>
      </c>
      <c r="Q407" t="s">
        <v>1075</v>
      </c>
      <c r="R407" t="s">
        <v>1075</v>
      </c>
      <c r="S407" t="s">
        <v>1075</v>
      </c>
      <c r="T407" t="s">
        <v>1075</v>
      </c>
      <c r="U407" t="s">
        <v>1075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437</v>
      </c>
      <c r="B408" t="s">
        <v>1075</v>
      </c>
      <c r="C408" t="s">
        <v>1075</v>
      </c>
      <c r="D408" t="s">
        <v>1075</v>
      </c>
      <c r="E408" t="s">
        <v>1075</v>
      </c>
      <c r="F408" t="s">
        <v>1075</v>
      </c>
      <c r="G408" t="s">
        <v>1075</v>
      </c>
      <c r="H408" t="s">
        <v>1075</v>
      </c>
      <c r="I408" t="s">
        <v>1075</v>
      </c>
      <c r="J408" t="s">
        <v>1075</v>
      </c>
      <c r="K408" t="s">
        <v>1075</v>
      </c>
      <c r="L408" t="s">
        <v>1075</v>
      </c>
      <c r="M408" t="s">
        <v>1075</v>
      </c>
      <c r="N408" t="s">
        <v>1075</v>
      </c>
      <c r="O408" t="s">
        <v>1075</v>
      </c>
      <c r="P408" t="s">
        <v>1075</v>
      </c>
      <c r="Q408" t="s">
        <v>1075</v>
      </c>
      <c r="R408" t="s">
        <v>1075</v>
      </c>
      <c r="S408" t="s">
        <v>1075</v>
      </c>
      <c r="T408" t="s">
        <v>1075</v>
      </c>
      <c r="U408" t="s">
        <v>1075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438</v>
      </c>
      <c r="B409" t="s">
        <v>1075</v>
      </c>
      <c r="C409" t="s">
        <v>1075</v>
      </c>
      <c r="D409" t="s">
        <v>1075</v>
      </c>
      <c r="E409" t="s">
        <v>1075</v>
      </c>
      <c r="F409" t="s">
        <v>1075</v>
      </c>
      <c r="G409" t="s">
        <v>1075</v>
      </c>
      <c r="H409" t="s">
        <v>1075</v>
      </c>
      <c r="I409" t="s">
        <v>1075</v>
      </c>
      <c r="J409" t="s">
        <v>1075</v>
      </c>
      <c r="K409" t="s">
        <v>1075</v>
      </c>
      <c r="L409" t="s">
        <v>1075</v>
      </c>
      <c r="M409" t="s">
        <v>1075</v>
      </c>
      <c r="N409" t="s">
        <v>1075</v>
      </c>
      <c r="O409" t="s">
        <v>1075</v>
      </c>
      <c r="P409" t="s">
        <v>1075</v>
      </c>
      <c r="Q409" t="s">
        <v>1075</v>
      </c>
      <c r="R409" t="s">
        <v>1075</v>
      </c>
      <c r="S409" t="s">
        <v>1075</v>
      </c>
      <c r="T409" t="s">
        <v>1075</v>
      </c>
      <c r="U409" t="s">
        <v>1075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439</v>
      </c>
      <c r="B410" t="s">
        <v>1075</v>
      </c>
      <c r="C410" t="s">
        <v>1075</v>
      </c>
      <c r="D410" t="s">
        <v>1075</v>
      </c>
      <c r="E410" t="s">
        <v>1075</v>
      </c>
      <c r="F410" t="s">
        <v>1075</v>
      </c>
      <c r="G410" t="s">
        <v>1075</v>
      </c>
      <c r="H410" t="s">
        <v>1075</v>
      </c>
      <c r="I410" t="s">
        <v>1075</v>
      </c>
      <c r="J410" t="s">
        <v>1075</v>
      </c>
      <c r="K410" t="s">
        <v>1075</v>
      </c>
      <c r="L410" t="s">
        <v>1075</v>
      </c>
      <c r="M410" t="s">
        <v>1075</v>
      </c>
      <c r="N410" t="s">
        <v>1075</v>
      </c>
      <c r="O410" t="s">
        <v>1075</v>
      </c>
      <c r="P410" t="s">
        <v>1075</v>
      </c>
      <c r="Q410" t="s">
        <v>1075</v>
      </c>
      <c r="R410" t="s">
        <v>1075</v>
      </c>
      <c r="S410" t="s">
        <v>1075</v>
      </c>
      <c r="T410" t="s">
        <v>1075</v>
      </c>
      <c r="U410" t="s">
        <v>1075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440</v>
      </c>
      <c r="B411" t="s">
        <v>1075</v>
      </c>
      <c r="C411" t="s">
        <v>1075</v>
      </c>
      <c r="D411" t="s">
        <v>1075</v>
      </c>
      <c r="E411" t="s">
        <v>1075</v>
      </c>
      <c r="F411" t="s">
        <v>1075</v>
      </c>
      <c r="G411" t="s">
        <v>1075</v>
      </c>
      <c r="H411" t="s">
        <v>1075</v>
      </c>
      <c r="I411" t="s">
        <v>1075</v>
      </c>
      <c r="J411" t="s">
        <v>1075</v>
      </c>
      <c r="K411" t="s">
        <v>1075</v>
      </c>
      <c r="L411" t="s">
        <v>1075</v>
      </c>
      <c r="M411" t="s">
        <v>1075</v>
      </c>
      <c r="N411" t="s">
        <v>1075</v>
      </c>
      <c r="O411" t="s">
        <v>1075</v>
      </c>
      <c r="P411" t="s">
        <v>1075</v>
      </c>
      <c r="Q411" t="s">
        <v>1075</v>
      </c>
      <c r="R411" t="s">
        <v>1075</v>
      </c>
      <c r="S411" t="s">
        <v>1075</v>
      </c>
      <c r="T411" t="s">
        <v>1075</v>
      </c>
      <c r="U411" t="s">
        <v>1075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441</v>
      </c>
      <c r="B412" t="s">
        <v>1075</v>
      </c>
      <c r="C412" t="s">
        <v>1075</v>
      </c>
      <c r="D412" t="s">
        <v>1075</v>
      </c>
      <c r="E412" t="s">
        <v>1075</v>
      </c>
      <c r="F412" t="s">
        <v>1075</v>
      </c>
      <c r="G412" t="s">
        <v>1075</v>
      </c>
      <c r="H412" t="s">
        <v>1075</v>
      </c>
      <c r="I412" t="s">
        <v>1075</v>
      </c>
      <c r="J412" t="s">
        <v>1075</v>
      </c>
      <c r="K412" t="s">
        <v>1075</v>
      </c>
      <c r="L412" t="s">
        <v>1075</v>
      </c>
      <c r="M412" t="s">
        <v>1075</v>
      </c>
      <c r="N412" t="s">
        <v>1075</v>
      </c>
      <c r="O412" t="s">
        <v>1075</v>
      </c>
      <c r="P412" t="s">
        <v>1075</v>
      </c>
      <c r="Q412" t="s">
        <v>1075</v>
      </c>
      <c r="R412" t="s">
        <v>1075</v>
      </c>
      <c r="S412" t="s">
        <v>1075</v>
      </c>
      <c r="T412" t="s">
        <v>1075</v>
      </c>
      <c r="U412" t="s">
        <v>1075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442</v>
      </c>
      <c r="B413" t="s">
        <v>1075</v>
      </c>
      <c r="C413" t="s">
        <v>1075</v>
      </c>
      <c r="D413" t="s">
        <v>1075</v>
      </c>
      <c r="E413" t="s">
        <v>1075</v>
      </c>
      <c r="F413" t="s">
        <v>1075</v>
      </c>
      <c r="G413" t="s">
        <v>1075</v>
      </c>
      <c r="H413" t="s">
        <v>1075</v>
      </c>
      <c r="I413" t="s">
        <v>1075</v>
      </c>
      <c r="J413" t="s">
        <v>1075</v>
      </c>
      <c r="K413" t="s">
        <v>1075</v>
      </c>
      <c r="L413" t="s">
        <v>1075</v>
      </c>
      <c r="M413" t="s">
        <v>1075</v>
      </c>
      <c r="N413" t="s">
        <v>1075</v>
      </c>
      <c r="O413" t="s">
        <v>1075</v>
      </c>
      <c r="P413" t="s">
        <v>1075</v>
      </c>
      <c r="Q413" t="s">
        <v>1075</v>
      </c>
      <c r="R413" t="s">
        <v>1075</v>
      </c>
      <c r="S413" t="s">
        <v>1075</v>
      </c>
      <c r="T413" t="s">
        <v>1075</v>
      </c>
      <c r="U413" t="s">
        <v>1075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443</v>
      </c>
      <c r="B414" t="s">
        <v>1075</v>
      </c>
      <c r="C414" t="s">
        <v>1075</v>
      </c>
      <c r="D414" t="s">
        <v>1075</v>
      </c>
      <c r="E414" t="s">
        <v>1075</v>
      </c>
      <c r="F414" t="s">
        <v>1075</v>
      </c>
      <c r="G414" t="s">
        <v>1075</v>
      </c>
      <c r="H414" t="s">
        <v>1075</v>
      </c>
      <c r="I414" t="s">
        <v>1075</v>
      </c>
      <c r="J414" t="s">
        <v>1075</v>
      </c>
      <c r="K414" t="s">
        <v>1075</v>
      </c>
      <c r="L414" t="s">
        <v>1075</v>
      </c>
      <c r="M414" t="s">
        <v>1075</v>
      </c>
      <c r="N414" t="s">
        <v>1075</v>
      </c>
      <c r="O414" t="s">
        <v>1075</v>
      </c>
      <c r="P414" t="s">
        <v>1075</v>
      </c>
      <c r="Q414" t="s">
        <v>1075</v>
      </c>
      <c r="R414" t="s">
        <v>1075</v>
      </c>
      <c r="S414" t="s">
        <v>1075</v>
      </c>
      <c r="T414" t="s">
        <v>1075</v>
      </c>
      <c r="U414" t="s">
        <v>1075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444</v>
      </c>
      <c r="B415" t="s">
        <v>1075</v>
      </c>
      <c r="C415" t="s">
        <v>1075</v>
      </c>
      <c r="D415" t="s">
        <v>1075</v>
      </c>
      <c r="E415" t="s">
        <v>1075</v>
      </c>
      <c r="F415" t="s">
        <v>1075</v>
      </c>
      <c r="G415" t="s">
        <v>1075</v>
      </c>
      <c r="H415" t="s">
        <v>1075</v>
      </c>
      <c r="I415" t="s">
        <v>1075</v>
      </c>
      <c r="J415" t="s">
        <v>1075</v>
      </c>
      <c r="K415" t="s">
        <v>1075</v>
      </c>
      <c r="L415" t="s">
        <v>1075</v>
      </c>
      <c r="M415" t="s">
        <v>1075</v>
      </c>
      <c r="N415" t="s">
        <v>1075</v>
      </c>
      <c r="O415" t="s">
        <v>1075</v>
      </c>
      <c r="P415" t="s">
        <v>1075</v>
      </c>
      <c r="Q415" t="s">
        <v>1075</v>
      </c>
      <c r="R415" t="s">
        <v>1075</v>
      </c>
      <c r="S415" t="s">
        <v>1075</v>
      </c>
      <c r="T415" t="s">
        <v>1075</v>
      </c>
      <c r="U415" t="s">
        <v>1075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445</v>
      </c>
      <c r="B416" t="s">
        <v>1075</v>
      </c>
      <c r="C416" t="s">
        <v>1075</v>
      </c>
      <c r="D416" t="s">
        <v>1075</v>
      </c>
      <c r="E416" t="s">
        <v>1075</v>
      </c>
      <c r="F416" t="s">
        <v>1075</v>
      </c>
      <c r="G416" t="s">
        <v>1075</v>
      </c>
      <c r="H416" t="s">
        <v>1075</v>
      </c>
      <c r="I416" t="s">
        <v>1075</v>
      </c>
      <c r="J416" t="s">
        <v>1075</v>
      </c>
      <c r="K416" t="s">
        <v>1075</v>
      </c>
      <c r="L416" t="s">
        <v>1075</v>
      </c>
      <c r="M416" t="s">
        <v>1075</v>
      </c>
      <c r="N416" t="s">
        <v>1075</v>
      </c>
      <c r="O416" t="s">
        <v>1075</v>
      </c>
      <c r="P416" t="s">
        <v>1075</v>
      </c>
      <c r="Q416" t="s">
        <v>1075</v>
      </c>
      <c r="R416" t="s">
        <v>1075</v>
      </c>
      <c r="S416" t="s">
        <v>1075</v>
      </c>
      <c r="T416" t="s">
        <v>1075</v>
      </c>
      <c r="U416" t="s">
        <v>1075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446</v>
      </c>
      <c r="B417" t="s">
        <v>1075</v>
      </c>
      <c r="C417" t="s">
        <v>1075</v>
      </c>
      <c r="D417" t="s">
        <v>1075</v>
      </c>
      <c r="E417" t="s">
        <v>1075</v>
      </c>
      <c r="F417" t="s">
        <v>1075</v>
      </c>
      <c r="G417" t="s">
        <v>1075</v>
      </c>
      <c r="H417" t="s">
        <v>1075</v>
      </c>
      <c r="I417" t="s">
        <v>1075</v>
      </c>
      <c r="J417" t="s">
        <v>1075</v>
      </c>
      <c r="K417" t="s">
        <v>1075</v>
      </c>
      <c r="L417" t="s">
        <v>1075</v>
      </c>
      <c r="M417" t="s">
        <v>1075</v>
      </c>
      <c r="N417" t="s">
        <v>1075</v>
      </c>
      <c r="O417" t="s">
        <v>1075</v>
      </c>
      <c r="P417" t="s">
        <v>1075</v>
      </c>
      <c r="Q417" t="s">
        <v>1075</v>
      </c>
      <c r="R417" t="s">
        <v>1075</v>
      </c>
      <c r="S417" t="s">
        <v>1075</v>
      </c>
      <c r="T417" t="s">
        <v>1075</v>
      </c>
      <c r="U417" t="s">
        <v>1075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447</v>
      </c>
      <c r="B418" t="s">
        <v>1075</v>
      </c>
      <c r="C418" t="s">
        <v>1075</v>
      </c>
      <c r="D418" t="s">
        <v>1075</v>
      </c>
      <c r="E418" t="s">
        <v>1075</v>
      </c>
      <c r="F418" t="s">
        <v>1075</v>
      </c>
      <c r="G418" t="s">
        <v>1075</v>
      </c>
      <c r="H418" t="s">
        <v>1075</v>
      </c>
      <c r="I418" t="s">
        <v>1075</v>
      </c>
      <c r="J418" t="s">
        <v>1075</v>
      </c>
      <c r="K418" t="s">
        <v>1075</v>
      </c>
      <c r="L418" t="s">
        <v>1075</v>
      </c>
      <c r="M418" t="s">
        <v>1075</v>
      </c>
      <c r="N418" t="s">
        <v>1075</v>
      </c>
      <c r="O418" t="s">
        <v>1075</v>
      </c>
      <c r="P418" t="s">
        <v>1075</v>
      </c>
      <c r="Q418" t="s">
        <v>1075</v>
      </c>
      <c r="R418" t="s">
        <v>1075</v>
      </c>
      <c r="S418" t="s">
        <v>1075</v>
      </c>
      <c r="T418" t="s">
        <v>1075</v>
      </c>
      <c r="U418" t="s">
        <v>1075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448</v>
      </c>
      <c r="B419" t="s">
        <v>1075</v>
      </c>
      <c r="C419" t="s">
        <v>1075</v>
      </c>
      <c r="D419" t="s">
        <v>1075</v>
      </c>
      <c r="E419" t="s">
        <v>1075</v>
      </c>
      <c r="F419" t="s">
        <v>1075</v>
      </c>
      <c r="G419" t="s">
        <v>1075</v>
      </c>
      <c r="H419" t="s">
        <v>1075</v>
      </c>
      <c r="I419" t="s">
        <v>1075</v>
      </c>
      <c r="J419" t="s">
        <v>1075</v>
      </c>
      <c r="K419" t="s">
        <v>1075</v>
      </c>
      <c r="L419" t="s">
        <v>1075</v>
      </c>
      <c r="M419" t="s">
        <v>1075</v>
      </c>
      <c r="N419" t="s">
        <v>1075</v>
      </c>
      <c r="O419" t="s">
        <v>1075</v>
      </c>
      <c r="P419" t="s">
        <v>1075</v>
      </c>
      <c r="Q419" t="s">
        <v>1075</v>
      </c>
      <c r="R419" t="s">
        <v>1075</v>
      </c>
      <c r="S419" t="s">
        <v>1075</v>
      </c>
      <c r="T419" t="s">
        <v>1075</v>
      </c>
      <c r="U419" t="s">
        <v>1075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449</v>
      </c>
      <c r="B420" t="s">
        <v>1075</v>
      </c>
      <c r="C420" t="s">
        <v>1075</v>
      </c>
      <c r="D420" t="s">
        <v>1075</v>
      </c>
      <c r="E420" t="s">
        <v>1075</v>
      </c>
      <c r="F420" t="s">
        <v>1075</v>
      </c>
      <c r="G420" t="s">
        <v>1075</v>
      </c>
      <c r="H420" t="s">
        <v>1075</v>
      </c>
      <c r="I420" t="s">
        <v>1075</v>
      </c>
      <c r="J420" t="s">
        <v>1075</v>
      </c>
      <c r="K420" t="s">
        <v>1075</v>
      </c>
      <c r="L420" t="s">
        <v>1075</v>
      </c>
      <c r="M420" t="s">
        <v>1075</v>
      </c>
      <c r="N420" t="s">
        <v>1075</v>
      </c>
      <c r="O420" t="s">
        <v>1075</v>
      </c>
      <c r="P420" t="s">
        <v>1075</v>
      </c>
      <c r="Q420" t="s">
        <v>1075</v>
      </c>
      <c r="R420" t="s">
        <v>1075</v>
      </c>
      <c r="S420" t="s">
        <v>1075</v>
      </c>
      <c r="T420" t="s">
        <v>1075</v>
      </c>
      <c r="U420" t="s">
        <v>1075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450</v>
      </c>
      <c r="B421" t="s">
        <v>1075</v>
      </c>
      <c r="C421" t="s">
        <v>1075</v>
      </c>
      <c r="D421" t="s">
        <v>1075</v>
      </c>
      <c r="E421" t="s">
        <v>1075</v>
      </c>
      <c r="F421" t="s">
        <v>1075</v>
      </c>
      <c r="G421" t="s">
        <v>1075</v>
      </c>
      <c r="H421" t="s">
        <v>1075</v>
      </c>
      <c r="I421" t="s">
        <v>1075</v>
      </c>
      <c r="J421" t="s">
        <v>1075</v>
      </c>
      <c r="K421" t="s">
        <v>1075</v>
      </c>
      <c r="L421" t="s">
        <v>1075</v>
      </c>
      <c r="M421" t="s">
        <v>1075</v>
      </c>
      <c r="N421" t="s">
        <v>1075</v>
      </c>
      <c r="O421" t="s">
        <v>1075</v>
      </c>
      <c r="P421" t="s">
        <v>1075</v>
      </c>
      <c r="Q421" t="s">
        <v>1075</v>
      </c>
      <c r="R421" t="s">
        <v>1075</v>
      </c>
      <c r="S421" t="s">
        <v>1075</v>
      </c>
      <c r="T421" t="s">
        <v>1075</v>
      </c>
      <c r="U421" t="s">
        <v>1075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451</v>
      </c>
      <c r="B422" t="s">
        <v>1075</v>
      </c>
      <c r="C422" t="s">
        <v>1075</v>
      </c>
      <c r="D422" t="s">
        <v>1075</v>
      </c>
      <c r="E422" t="s">
        <v>1075</v>
      </c>
      <c r="F422" t="s">
        <v>1075</v>
      </c>
      <c r="G422" t="s">
        <v>1075</v>
      </c>
      <c r="H422" t="s">
        <v>1075</v>
      </c>
      <c r="I422" t="s">
        <v>1075</v>
      </c>
      <c r="J422" t="s">
        <v>1075</v>
      </c>
      <c r="K422" t="s">
        <v>1075</v>
      </c>
      <c r="L422" t="s">
        <v>1075</v>
      </c>
      <c r="M422" t="s">
        <v>1075</v>
      </c>
      <c r="N422" t="s">
        <v>1075</v>
      </c>
      <c r="O422" t="s">
        <v>1075</v>
      </c>
      <c r="P422" t="s">
        <v>1075</v>
      </c>
      <c r="Q422" t="s">
        <v>1075</v>
      </c>
      <c r="R422" t="s">
        <v>1075</v>
      </c>
      <c r="S422" t="s">
        <v>1075</v>
      </c>
      <c r="T422" t="s">
        <v>1075</v>
      </c>
      <c r="U422" t="s">
        <v>1075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452</v>
      </c>
      <c r="B423" t="s">
        <v>1075</v>
      </c>
      <c r="C423" t="s">
        <v>1075</v>
      </c>
      <c r="D423" t="s">
        <v>1075</v>
      </c>
      <c r="E423" t="s">
        <v>1075</v>
      </c>
      <c r="F423" t="s">
        <v>1075</v>
      </c>
      <c r="G423" t="s">
        <v>1075</v>
      </c>
      <c r="H423" t="s">
        <v>1075</v>
      </c>
      <c r="I423" t="s">
        <v>1075</v>
      </c>
      <c r="J423" t="s">
        <v>1075</v>
      </c>
      <c r="K423" t="s">
        <v>1075</v>
      </c>
      <c r="L423" t="s">
        <v>1075</v>
      </c>
      <c r="M423" t="s">
        <v>1075</v>
      </c>
      <c r="N423" t="s">
        <v>1075</v>
      </c>
      <c r="O423" t="s">
        <v>1075</v>
      </c>
      <c r="P423" t="s">
        <v>1075</v>
      </c>
      <c r="Q423" t="s">
        <v>1075</v>
      </c>
      <c r="R423" t="s">
        <v>1075</v>
      </c>
      <c r="S423" t="s">
        <v>1075</v>
      </c>
      <c r="T423" t="s">
        <v>1075</v>
      </c>
      <c r="U423" t="s">
        <v>1075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453</v>
      </c>
      <c r="B424" t="s">
        <v>1075</v>
      </c>
      <c r="C424" t="s">
        <v>1075</v>
      </c>
      <c r="D424" t="s">
        <v>1075</v>
      </c>
      <c r="E424" t="s">
        <v>1075</v>
      </c>
      <c r="F424" t="s">
        <v>1075</v>
      </c>
      <c r="G424" t="s">
        <v>1075</v>
      </c>
      <c r="H424" t="s">
        <v>1075</v>
      </c>
      <c r="I424" t="s">
        <v>1075</v>
      </c>
      <c r="J424" t="s">
        <v>1075</v>
      </c>
      <c r="K424" t="s">
        <v>1075</v>
      </c>
      <c r="L424" t="s">
        <v>1075</v>
      </c>
      <c r="M424" t="s">
        <v>1075</v>
      </c>
      <c r="N424" t="s">
        <v>1075</v>
      </c>
      <c r="O424" t="s">
        <v>1075</v>
      </c>
      <c r="P424" t="s">
        <v>1075</v>
      </c>
      <c r="Q424" t="s">
        <v>1075</v>
      </c>
      <c r="R424" t="s">
        <v>1075</v>
      </c>
      <c r="S424" t="s">
        <v>1075</v>
      </c>
      <c r="T424" t="s">
        <v>1075</v>
      </c>
      <c r="U424" t="s">
        <v>1075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454</v>
      </c>
      <c r="B425" t="s">
        <v>1075</v>
      </c>
      <c r="C425" t="s">
        <v>1075</v>
      </c>
      <c r="D425" t="s">
        <v>1075</v>
      </c>
      <c r="E425" t="s">
        <v>1075</v>
      </c>
      <c r="F425" t="s">
        <v>1075</v>
      </c>
      <c r="G425" t="s">
        <v>1075</v>
      </c>
      <c r="H425" t="s">
        <v>1075</v>
      </c>
      <c r="I425" t="s">
        <v>1075</v>
      </c>
      <c r="J425" t="s">
        <v>1075</v>
      </c>
      <c r="K425" t="s">
        <v>1075</v>
      </c>
      <c r="L425" t="s">
        <v>1075</v>
      </c>
      <c r="M425" t="s">
        <v>1075</v>
      </c>
      <c r="N425" t="s">
        <v>1075</v>
      </c>
      <c r="O425" t="s">
        <v>1075</v>
      </c>
      <c r="P425" t="s">
        <v>1075</v>
      </c>
      <c r="Q425" t="s">
        <v>1075</v>
      </c>
      <c r="R425" t="s">
        <v>1075</v>
      </c>
      <c r="S425" t="s">
        <v>1075</v>
      </c>
      <c r="T425" t="s">
        <v>1075</v>
      </c>
      <c r="U425" t="s">
        <v>1075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455</v>
      </c>
      <c r="B426" t="s">
        <v>1075</v>
      </c>
      <c r="C426" t="s">
        <v>1075</v>
      </c>
      <c r="D426" t="s">
        <v>1075</v>
      </c>
      <c r="E426" t="s">
        <v>1075</v>
      </c>
      <c r="F426" t="s">
        <v>1075</v>
      </c>
      <c r="G426" t="s">
        <v>1075</v>
      </c>
      <c r="H426" t="s">
        <v>1075</v>
      </c>
      <c r="I426" t="s">
        <v>1075</v>
      </c>
      <c r="J426" t="s">
        <v>1075</v>
      </c>
      <c r="K426" t="s">
        <v>1075</v>
      </c>
      <c r="L426" t="s">
        <v>1075</v>
      </c>
      <c r="M426" t="s">
        <v>1075</v>
      </c>
      <c r="N426" t="s">
        <v>1075</v>
      </c>
      <c r="O426" t="s">
        <v>1075</v>
      </c>
      <c r="P426" t="s">
        <v>1075</v>
      </c>
      <c r="Q426" t="s">
        <v>1075</v>
      </c>
      <c r="R426" t="s">
        <v>1075</v>
      </c>
      <c r="S426" t="s">
        <v>1075</v>
      </c>
      <c r="T426" t="s">
        <v>1075</v>
      </c>
      <c r="U426" t="s">
        <v>1075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456</v>
      </c>
      <c r="B427" t="s">
        <v>1075</v>
      </c>
      <c r="C427" t="s">
        <v>1075</v>
      </c>
      <c r="D427" t="s">
        <v>1075</v>
      </c>
      <c r="E427" t="s">
        <v>1075</v>
      </c>
      <c r="F427" t="s">
        <v>1075</v>
      </c>
      <c r="G427" t="s">
        <v>1075</v>
      </c>
      <c r="H427" t="s">
        <v>1075</v>
      </c>
      <c r="I427" t="s">
        <v>1075</v>
      </c>
      <c r="J427" t="s">
        <v>1075</v>
      </c>
      <c r="K427" t="s">
        <v>1075</v>
      </c>
      <c r="L427" t="s">
        <v>1075</v>
      </c>
      <c r="M427" t="s">
        <v>1075</v>
      </c>
      <c r="N427" t="s">
        <v>1075</v>
      </c>
      <c r="O427" t="s">
        <v>1075</v>
      </c>
      <c r="P427" t="s">
        <v>1075</v>
      </c>
      <c r="Q427" t="s">
        <v>1075</v>
      </c>
      <c r="R427" t="s">
        <v>1075</v>
      </c>
      <c r="S427" t="s">
        <v>1075</v>
      </c>
      <c r="T427" t="s">
        <v>1075</v>
      </c>
      <c r="U427" t="s">
        <v>1075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457</v>
      </c>
      <c r="B428" t="s">
        <v>1075</v>
      </c>
      <c r="C428" t="s">
        <v>1075</v>
      </c>
      <c r="D428" t="s">
        <v>1075</v>
      </c>
      <c r="E428" t="s">
        <v>1075</v>
      </c>
      <c r="F428" t="s">
        <v>1075</v>
      </c>
      <c r="G428" t="s">
        <v>1075</v>
      </c>
      <c r="H428" t="s">
        <v>1075</v>
      </c>
      <c r="I428" t="s">
        <v>1075</v>
      </c>
      <c r="J428" t="s">
        <v>1075</v>
      </c>
      <c r="K428" t="s">
        <v>1075</v>
      </c>
      <c r="L428" t="s">
        <v>1075</v>
      </c>
      <c r="M428" t="s">
        <v>1075</v>
      </c>
      <c r="N428" t="s">
        <v>1075</v>
      </c>
      <c r="O428" t="s">
        <v>1075</v>
      </c>
      <c r="P428" t="s">
        <v>1075</v>
      </c>
      <c r="Q428" t="s">
        <v>1075</v>
      </c>
      <c r="R428" t="s">
        <v>1075</v>
      </c>
      <c r="S428" t="s">
        <v>1075</v>
      </c>
      <c r="T428" t="s">
        <v>1075</v>
      </c>
      <c r="U428" t="s">
        <v>1075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458</v>
      </c>
      <c r="B429" t="s">
        <v>1075</v>
      </c>
      <c r="C429" t="s">
        <v>1075</v>
      </c>
      <c r="D429" t="s">
        <v>1075</v>
      </c>
      <c r="E429" t="s">
        <v>1075</v>
      </c>
      <c r="F429" t="s">
        <v>1075</v>
      </c>
      <c r="G429" t="s">
        <v>1075</v>
      </c>
      <c r="H429" t="s">
        <v>1075</v>
      </c>
      <c r="I429" t="s">
        <v>1075</v>
      </c>
      <c r="J429" t="s">
        <v>1075</v>
      </c>
      <c r="K429" t="s">
        <v>1075</v>
      </c>
      <c r="L429" t="s">
        <v>1075</v>
      </c>
      <c r="M429" t="s">
        <v>1075</v>
      </c>
      <c r="N429" t="s">
        <v>1075</v>
      </c>
      <c r="O429" t="s">
        <v>1075</v>
      </c>
      <c r="P429" t="s">
        <v>1075</v>
      </c>
      <c r="Q429" t="s">
        <v>1075</v>
      </c>
      <c r="R429" t="s">
        <v>1075</v>
      </c>
      <c r="S429" t="s">
        <v>1075</v>
      </c>
      <c r="T429" t="s">
        <v>1075</v>
      </c>
      <c r="U429" t="s">
        <v>1075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459</v>
      </c>
      <c r="B430" t="s">
        <v>1075</v>
      </c>
      <c r="C430" t="s">
        <v>1075</v>
      </c>
      <c r="D430" t="s">
        <v>1075</v>
      </c>
      <c r="E430" t="s">
        <v>1075</v>
      </c>
      <c r="F430" t="s">
        <v>1075</v>
      </c>
      <c r="G430" t="s">
        <v>1075</v>
      </c>
      <c r="H430" t="s">
        <v>1075</v>
      </c>
      <c r="I430" t="s">
        <v>1075</v>
      </c>
      <c r="J430" t="s">
        <v>1075</v>
      </c>
      <c r="K430" t="s">
        <v>1075</v>
      </c>
      <c r="L430" t="s">
        <v>1075</v>
      </c>
      <c r="M430" t="s">
        <v>1075</v>
      </c>
      <c r="N430" t="s">
        <v>1075</v>
      </c>
      <c r="O430" t="s">
        <v>1075</v>
      </c>
      <c r="P430" t="s">
        <v>1075</v>
      </c>
      <c r="Q430" t="s">
        <v>1075</v>
      </c>
      <c r="R430" t="s">
        <v>1075</v>
      </c>
      <c r="S430" t="s">
        <v>1075</v>
      </c>
      <c r="T430" t="s">
        <v>1075</v>
      </c>
      <c r="U430" t="s">
        <v>1075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460</v>
      </c>
      <c r="B431" t="s">
        <v>1075</v>
      </c>
      <c r="C431" t="s">
        <v>1075</v>
      </c>
      <c r="D431" t="s">
        <v>1075</v>
      </c>
      <c r="E431" t="s">
        <v>1075</v>
      </c>
      <c r="F431" t="s">
        <v>1075</v>
      </c>
      <c r="G431" t="s">
        <v>1075</v>
      </c>
      <c r="H431" t="s">
        <v>1075</v>
      </c>
      <c r="I431" t="s">
        <v>1075</v>
      </c>
      <c r="J431" t="s">
        <v>1075</v>
      </c>
      <c r="K431" t="s">
        <v>1075</v>
      </c>
      <c r="L431" t="s">
        <v>1075</v>
      </c>
      <c r="M431" t="s">
        <v>1075</v>
      </c>
      <c r="N431" t="s">
        <v>1075</v>
      </c>
      <c r="O431" t="s">
        <v>1075</v>
      </c>
      <c r="P431" t="s">
        <v>1075</v>
      </c>
      <c r="Q431" t="s">
        <v>1075</v>
      </c>
      <c r="R431" t="s">
        <v>1075</v>
      </c>
      <c r="S431" t="s">
        <v>1075</v>
      </c>
      <c r="T431" t="s">
        <v>1075</v>
      </c>
      <c r="U431" t="s">
        <v>1075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461</v>
      </c>
      <c r="B432" t="s">
        <v>1075</v>
      </c>
      <c r="C432" t="s">
        <v>1075</v>
      </c>
      <c r="D432" t="s">
        <v>1075</v>
      </c>
      <c r="E432" t="s">
        <v>1075</v>
      </c>
      <c r="F432" t="s">
        <v>1075</v>
      </c>
      <c r="G432" t="s">
        <v>1075</v>
      </c>
      <c r="H432" t="s">
        <v>1075</v>
      </c>
      <c r="I432" t="s">
        <v>1075</v>
      </c>
      <c r="J432" t="s">
        <v>1075</v>
      </c>
      <c r="K432" t="s">
        <v>1075</v>
      </c>
      <c r="L432" t="s">
        <v>1075</v>
      </c>
      <c r="M432" t="s">
        <v>1075</v>
      </c>
      <c r="N432" t="s">
        <v>1075</v>
      </c>
      <c r="O432" t="s">
        <v>1075</v>
      </c>
      <c r="P432" t="s">
        <v>1075</v>
      </c>
      <c r="Q432" t="s">
        <v>1075</v>
      </c>
      <c r="R432" t="s">
        <v>1075</v>
      </c>
      <c r="S432" t="s">
        <v>1075</v>
      </c>
      <c r="T432" t="s">
        <v>1075</v>
      </c>
      <c r="U432" t="s">
        <v>1075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462</v>
      </c>
      <c r="B433" t="s">
        <v>1075</v>
      </c>
      <c r="C433" t="s">
        <v>1075</v>
      </c>
      <c r="D433" t="s">
        <v>1075</v>
      </c>
      <c r="E433" t="s">
        <v>1075</v>
      </c>
      <c r="F433" t="s">
        <v>1075</v>
      </c>
      <c r="G433" t="s">
        <v>1075</v>
      </c>
      <c r="H433" t="s">
        <v>1075</v>
      </c>
      <c r="I433" t="s">
        <v>1075</v>
      </c>
      <c r="J433" t="s">
        <v>1075</v>
      </c>
      <c r="K433" t="s">
        <v>1075</v>
      </c>
      <c r="L433" t="s">
        <v>1075</v>
      </c>
      <c r="M433" t="s">
        <v>1075</v>
      </c>
      <c r="N433" t="s">
        <v>1075</v>
      </c>
      <c r="O433" t="s">
        <v>1075</v>
      </c>
      <c r="P433" t="s">
        <v>1075</v>
      </c>
      <c r="Q433" t="s">
        <v>1075</v>
      </c>
      <c r="R433" t="s">
        <v>1075</v>
      </c>
      <c r="S433" t="s">
        <v>1075</v>
      </c>
      <c r="T433" t="s">
        <v>1075</v>
      </c>
      <c r="U433" t="s">
        <v>1075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463</v>
      </c>
      <c r="B434" t="s">
        <v>1075</v>
      </c>
      <c r="C434" t="s">
        <v>1075</v>
      </c>
      <c r="D434" t="s">
        <v>1075</v>
      </c>
      <c r="E434" t="s">
        <v>1075</v>
      </c>
      <c r="F434" t="s">
        <v>1075</v>
      </c>
      <c r="G434" t="s">
        <v>1075</v>
      </c>
      <c r="H434" t="s">
        <v>1075</v>
      </c>
      <c r="I434" t="s">
        <v>1075</v>
      </c>
      <c r="J434" t="s">
        <v>1075</v>
      </c>
      <c r="K434" t="s">
        <v>1075</v>
      </c>
      <c r="L434" t="s">
        <v>1075</v>
      </c>
      <c r="M434" t="s">
        <v>1075</v>
      </c>
      <c r="N434" t="s">
        <v>1075</v>
      </c>
      <c r="O434" t="s">
        <v>1075</v>
      </c>
      <c r="P434" t="s">
        <v>1075</v>
      </c>
      <c r="Q434" t="s">
        <v>1075</v>
      </c>
      <c r="R434" t="s">
        <v>1075</v>
      </c>
      <c r="S434" t="s">
        <v>1075</v>
      </c>
      <c r="T434" t="s">
        <v>1075</v>
      </c>
      <c r="U434" t="s">
        <v>1075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464</v>
      </c>
      <c r="B435" t="s">
        <v>1075</v>
      </c>
      <c r="C435" t="s">
        <v>1075</v>
      </c>
      <c r="D435" t="s">
        <v>1075</v>
      </c>
      <c r="E435" t="s">
        <v>1075</v>
      </c>
      <c r="F435" t="s">
        <v>1075</v>
      </c>
      <c r="G435" t="s">
        <v>1075</v>
      </c>
      <c r="H435" t="s">
        <v>1075</v>
      </c>
      <c r="I435" t="s">
        <v>1075</v>
      </c>
      <c r="J435" t="s">
        <v>1075</v>
      </c>
      <c r="K435" t="s">
        <v>1075</v>
      </c>
      <c r="L435" t="s">
        <v>1075</v>
      </c>
      <c r="M435" t="s">
        <v>1075</v>
      </c>
      <c r="N435" t="s">
        <v>1075</v>
      </c>
      <c r="O435" t="s">
        <v>1075</v>
      </c>
      <c r="P435" t="s">
        <v>1075</v>
      </c>
      <c r="Q435" t="s">
        <v>1075</v>
      </c>
      <c r="R435" t="s">
        <v>1075</v>
      </c>
      <c r="S435" t="s">
        <v>1075</v>
      </c>
      <c r="T435" t="s">
        <v>1075</v>
      </c>
      <c r="U435" t="s">
        <v>1075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465</v>
      </c>
      <c r="B436" t="s">
        <v>1075</v>
      </c>
      <c r="C436" t="s">
        <v>1075</v>
      </c>
      <c r="D436" t="s">
        <v>1075</v>
      </c>
      <c r="E436" t="s">
        <v>1075</v>
      </c>
      <c r="F436" t="s">
        <v>1075</v>
      </c>
      <c r="G436" t="s">
        <v>1075</v>
      </c>
      <c r="H436" t="s">
        <v>1075</v>
      </c>
      <c r="I436" t="s">
        <v>1075</v>
      </c>
      <c r="J436" t="s">
        <v>1075</v>
      </c>
      <c r="K436" t="s">
        <v>1075</v>
      </c>
      <c r="L436" t="s">
        <v>1075</v>
      </c>
      <c r="M436" t="s">
        <v>1075</v>
      </c>
      <c r="N436" t="s">
        <v>1075</v>
      </c>
      <c r="O436" t="s">
        <v>1075</v>
      </c>
      <c r="P436" t="s">
        <v>1075</v>
      </c>
      <c r="Q436" t="s">
        <v>1075</v>
      </c>
      <c r="R436" t="s">
        <v>1075</v>
      </c>
      <c r="S436" t="s">
        <v>1075</v>
      </c>
      <c r="T436" t="s">
        <v>1075</v>
      </c>
      <c r="U436" t="s">
        <v>1075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466</v>
      </c>
      <c r="B437" t="s">
        <v>1075</v>
      </c>
      <c r="C437" t="s">
        <v>1075</v>
      </c>
      <c r="D437" t="s">
        <v>1075</v>
      </c>
      <c r="E437" t="s">
        <v>1075</v>
      </c>
      <c r="F437" t="s">
        <v>1075</v>
      </c>
      <c r="G437" t="s">
        <v>1075</v>
      </c>
      <c r="H437" t="s">
        <v>1075</v>
      </c>
      <c r="I437" t="s">
        <v>1075</v>
      </c>
      <c r="J437" t="s">
        <v>1075</v>
      </c>
      <c r="K437" t="s">
        <v>1075</v>
      </c>
      <c r="L437" t="s">
        <v>1075</v>
      </c>
      <c r="M437" t="s">
        <v>1075</v>
      </c>
      <c r="N437" t="s">
        <v>1075</v>
      </c>
      <c r="O437" t="s">
        <v>1075</v>
      </c>
      <c r="P437" t="s">
        <v>1075</v>
      </c>
      <c r="Q437" t="s">
        <v>1075</v>
      </c>
      <c r="R437" t="s">
        <v>1075</v>
      </c>
      <c r="S437" t="s">
        <v>1075</v>
      </c>
      <c r="T437" t="s">
        <v>1075</v>
      </c>
      <c r="U437" t="s">
        <v>1075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467</v>
      </c>
      <c r="B438" t="s">
        <v>1075</v>
      </c>
      <c r="C438" t="s">
        <v>1075</v>
      </c>
      <c r="D438" t="s">
        <v>1075</v>
      </c>
      <c r="E438" t="s">
        <v>1075</v>
      </c>
      <c r="F438" t="s">
        <v>1075</v>
      </c>
      <c r="G438" t="s">
        <v>1075</v>
      </c>
      <c r="H438" t="s">
        <v>1075</v>
      </c>
      <c r="I438" t="s">
        <v>1075</v>
      </c>
      <c r="J438" t="s">
        <v>1075</v>
      </c>
      <c r="K438" t="s">
        <v>1075</v>
      </c>
      <c r="L438" t="s">
        <v>1075</v>
      </c>
      <c r="M438" t="s">
        <v>1075</v>
      </c>
      <c r="N438" t="s">
        <v>1075</v>
      </c>
      <c r="O438" t="s">
        <v>1075</v>
      </c>
      <c r="P438" t="s">
        <v>1075</v>
      </c>
      <c r="Q438" t="s">
        <v>1075</v>
      </c>
      <c r="R438" t="s">
        <v>1075</v>
      </c>
      <c r="S438" t="s">
        <v>1075</v>
      </c>
      <c r="T438" t="s">
        <v>1075</v>
      </c>
      <c r="U438" t="s">
        <v>1075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468</v>
      </c>
      <c r="B439" t="s">
        <v>1075</v>
      </c>
      <c r="C439" t="s">
        <v>1075</v>
      </c>
      <c r="D439" t="s">
        <v>1075</v>
      </c>
      <c r="E439" t="s">
        <v>1075</v>
      </c>
      <c r="F439" t="s">
        <v>1075</v>
      </c>
      <c r="G439" t="s">
        <v>1075</v>
      </c>
      <c r="H439" t="s">
        <v>1075</v>
      </c>
      <c r="I439" t="s">
        <v>1075</v>
      </c>
      <c r="J439" t="s">
        <v>1075</v>
      </c>
      <c r="K439" t="s">
        <v>1075</v>
      </c>
      <c r="L439" t="s">
        <v>1075</v>
      </c>
      <c r="M439" t="s">
        <v>1075</v>
      </c>
      <c r="N439" t="s">
        <v>1075</v>
      </c>
      <c r="O439" t="s">
        <v>1075</v>
      </c>
      <c r="P439" t="s">
        <v>1075</v>
      </c>
      <c r="Q439" t="s">
        <v>1075</v>
      </c>
      <c r="R439" t="s">
        <v>1075</v>
      </c>
      <c r="S439" t="s">
        <v>1075</v>
      </c>
      <c r="T439" t="s">
        <v>1075</v>
      </c>
      <c r="U439" t="s">
        <v>1075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469</v>
      </c>
      <c r="B440" t="s">
        <v>1075</v>
      </c>
      <c r="C440" t="s">
        <v>1075</v>
      </c>
      <c r="D440" t="s">
        <v>1075</v>
      </c>
      <c r="E440" t="s">
        <v>1075</v>
      </c>
      <c r="F440" t="s">
        <v>1075</v>
      </c>
      <c r="G440" t="s">
        <v>1075</v>
      </c>
      <c r="H440" t="s">
        <v>1075</v>
      </c>
      <c r="I440" t="s">
        <v>1075</v>
      </c>
      <c r="J440" t="s">
        <v>1075</v>
      </c>
      <c r="K440" t="s">
        <v>1075</v>
      </c>
      <c r="L440" t="s">
        <v>1075</v>
      </c>
      <c r="M440" t="s">
        <v>1075</v>
      </c>
      <c r="N440" t="s">
        <v>1075</v>
      </c>
      <c r="O440" t="s">
        <v>1075</v>
      </c>
      <c r="P440" t="s">
        <v>1075</v>
      </c>
      <c r="Q440" t="s">
        <v>1075</v>
      </c>
      <c r="R440" t="s">
        <v>1075</v>
      </c>
      <c r="S440" t="s">
        <v>1075</v>
      </c>
      <c r="T440" t="s">
        <v>1075</v>
      </c>
      <c r="U440" t="s">
        <v>1075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470</v>
      </c>
      <c r="B441" t="s">
        <v>1075</v>
      </c>
      <c r="C441" t="s">
        <v>1075</v>
      </c>
      <c r="D441" t="s">
        <v>1075</v>
      </c>
      <c r="E441" t="s">
        <v>1075</v>
      </c>
      <c r="F441" t="s">
        <v>1075</v>
      </c>
      <c r="G441" t="s">
        <v>1075</v>
      </c>
      <c r="H441" t="s">
        <v>1075</v>
      </c>
      <c r="I441" t="s">
        <v>1075</v>
      </c>
      <c r="J441" t="s">
        <v>1075</v>
      </c>
      <c r="K441" t="s">
        <v>1075</v>
      </c>
      <c r="L441" t="s">
        <v>1075</v>
      </c>
      <c r="M441" t="s">
        <v>1075</v>
      </c>
      <c r="N441" t="s">
        <v>1075</v>
      </c>
      <c r="O441" t="s">
        <v>1075</v>
      </c>
      <c r="P441" t="s">
        <v>1075</v>
      </c>
      <c r="Q441" t="s">
        <v>1075</v>
      </c>
      <c r="R441" t="s">
        <v>1075</v>
      </c>
      <c r="S441" t="s">
        <v>1075</v>
      </c>
      <c r="T441" t="s">
        <v>1075</v>
      </c>
      <c r="U441" t="s">
        <v>1075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471</v>
      </c>
      <c r="B442" t="s">
        <v>1075</v>
      </c>
      <c r="C442" t="s">
        <v>1075</v>
      </c>
      <c r="D442" t="s">
        <v>1075</v>
      </c>
      <c r="E442" t="s">
        <v>1075</v>
      </c>
      <c r="F442" t="s">
        <v>1075</v>
      </c>
      <c r="G442" t="s">
        <v>1075</v>
      </c>
      <c r="H442" t="s">
        <v>1075</v>
      </c>
      <c r="I442" t="s">
        <v>1075</v>
      </c>
      <c r="J442" t="s">
        <v>1075</v>
      </c>
      <c r="K442" t="s">
        <v>1075</v>
      </c>
      <c r="L442" t="s">
        <v>1075</v>
      </c>
      <c r="M442" t="s">
        <v>1075</v>
      </c>
      <c r="N442" t="s">
        <v>1075</v>
      </c>
      <c r="O442" t="s">
        <v>1075</v>
      </c>
      <c r="P442" t="s">
        <v>1075</v>
      </c>
      <c r="Q442" t="s">
        <v>1075</v>
      </c>
      <c r="R442" t="s">
        <v>1075</v>
      </c>
      <c r="S442" t="s">
        <v>1075</v>
      </c>
      <c r="T442" t="s">
        <v>1075</v>
      </c>
      <c r="U442" t="s">
        <v>1075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472</v>
      </c>
      <c r="B443" t="s">
        <v>1075</v>
      </c>
      <c r="C443" t="s">
        <v>1075</v>
      </c>
      <c r="D443" t="s">
        <v>1075</v>
      </c>
      <c r="E443" t="s">
        <v>1075</v>
      </c>
      <c r="F443" t="s">
        <v>1075</v>
      </c>
      <c r="G443" t="s">
        <v>1075</v>
      </c>
      <c r="H443" t="s">
        <v>1075</v>
      </c>
      <c r="I443" t="s">
        <v>1075</v>
      </c>
      <c r="J443" t="s">
        <v>1075</v>
      </c>
      <c r="K443" t="s">
        <v>1075</v>
      </c>
      <c r="L443" t="s">
        <v>1075</v>
      </c>
      <c r="M443" t="s">
        <v>1075</v>
      </c>
      <c r="N443" t="s">
        <v>1075</v>
      </c>
      <c r="O443" t="s">
        <v>1075</v>
      </c>
      <c r="P443" t="s">
        <v>1075</v>
      </c>
      <c r="Q443" t="s">
        <v>1075</v>
      </c>
      <c r="R443" t="s">
        <v>1075</v>
      </c>
      <c r="S443" t="s">
        <v>1075</v>
      </c>
      <c r="T443" t="s">
        <v>1075</v>
      </c>
      <c r="U443" t="s">
        <v>1075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473</v>
      </c>
      <c r="B444" t="s">
        <v>1075</v>
      </c>
      <c r="C444" t="s">
        <v>1075</v>
      </c>
      <c r="D444" t="s">
        <v>1075</v>
      </c>
      <c r="E444" t="s">
        <v>1075</v>
      </c>
      <c r="F444" t="s">
        <v>1075</v>
      </c>
      <c r="G444" t="s">
        <v>1075</v>
      </c>
      <c r="H444" t="s">
        <v>1075</v>
      </c>
      <c r="I444" t="s">
        <v>1075</v>
      </c>
      <c r="J444" t="s">
        <v>1075</v>
      </c>
      <c r="K444" t="s">
        <v>1075</v>
      </c>
      <c r="L444" t="s">
        <v>1075</v>
      </c>
      <c r="M444" t="s">
        <v>1075</v>
      </c>
      <c r="N444" t="s">
        <v>1075</v>
      </c>
      <c r="O444" t="s">
        <v>1075</v>
      </c>
      <c r="P444" t="s">
        <v>1075</v>
      </c>
      <c r="Q444" t="s">
        <v>1075</v>
      </c>
      <c r="R444" t="s">
        <v>1075</v>
      </c>
      <c r="S444" t="s">
        <v>1075</v>
      </c>
      <c r="T444" t="s">
        <v>1075</v>
      </c>
      <c r="U444" t="s">
        <v>1075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474</v>
      </c>
      <c r="B445" t="s">
        <v>1075</v>
      </c>
      <c r="C445" t="s">
        <v>1075</v>
      </c>
      <c r="D445" t="s">
        <v>1075</v>
      </c>
      <c r="E445" t="s">
        <v>1075</v>
      </c>
      <c r="F445" t="s">
        <v>1075</v>
      </c>
      <c r="G445" t="s">
        <v>1075</v>
      </c>
      <c r="H445" t="s">
        <v>1075</v>
      </c>
      <c r="I445" t="s">
        <v>1075</v>
      </c>
      <c r="J445" t="s">
        <v>1075</v>
      </c>
      <c r="K445" t="s">
        <v>1075</v>
      </c>
      <c r="L445" t="s">
        <v>1075</v>
      </c>
      <c r="M445" t="s">
        <v>1075</v>
      </c>
      <c r="N445" t="s">
        <v>1075</v>
      </c>
      <c r="O445" t="s">
        <v>1075</v>
      </c>
      <c r="P445" t="s">
        <v>1075</v>
      </c>
      <c r="Q445" t="s">
        <v>1075</v>
      </c>
      <c r="R445" t="s">
        <v>1075</v>
      </c>
      <c r="S445" t="s">
        <v>1075</v>
      </c>
      <c r="T445" t="s">
        <v>1075</v>
      </c>
      <c r="U445" t="s">
        <v>1075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475</v>
      </c>
      <c r="B446" t="s">
        <v>1075</v>
      </c>
      <c r="C446" t="s">
        <v>1075</v>
      </c>
      <c r="D446" t="s">
        <v>1075</v>
      </c>
      <c r="E446" t="s">
        <v>1075</v>
      </c>
      <c r="F446" t="s">
        <v>1075</v>
      </c>
      <c r="G446" t="s">
        <v>1075</v>
      </c>
      <c r="H446" t="s">
        <v>1075</v>
      </c>
      <c r="I446" t="s">
        <v>1075</v>
      </c>
      <c r="J446" t="s">
        <v>1075</v>
      </c>
      <c r="K446" t="s">
        <v>1075</v>
      </c>
      <c r="L446" t="s">
        <v>1075</v>
      </c>
      <c r="M446" t="s">
        <v>1075</v>
      </c>
      <c r="N446" t="s">
        <v>1075</v>
      </c>
      <c r="O446" t="s">
        <v>1075</v>
      </c>
      <c r="P446" t="s">
        <v>1075</v>
      </c>
      <c r="Q446" t="s">
        <v>1075</v>
      </c>
      <c r="R446" t="s">
        <v>1075</v>
      </c>
      <c r="S446" t="s">
        <v>1075</v>
      </c>
      <c r="T446" t="s">
        <v>1075</v>
      </c>
      <c r="U446" t="s">
        <v>1075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476</v>
      </c>
      <c r="B447" t="s">
        <v>1075</v>
      </c>
      <c r="C447" t="s">
        <v>1075</v>
      </c>
      <c r="D447" t="s">
        <v>1075</v>
      </c>
      <c r="E447" t="s">
        <v>1075</v>
      </c>
      <c r="F447" t="s">
        <v>1075</v>
      </c>
      <c r="G447" t="s">
        <v>1075</v>
      </c>
      <c r="H447" t="s">
        <v>1075</v>
      </c>
      <c r="I447" t="s">
        <v>1075</v>
      </c>
      <c r="J447" t="s">
        <v>1075</v>
      </c>
      <c r="K447" t="s">
        <v>1075</v>
      </c>
      <c r="L447" t="s">
        <v>1075</v>
      </c>
      <c r="M447" t="s">
        <v>1075</v>
      </c>
      <c r="N447" t="s">
        <v>1075</v>
      </c>
      <c r="O447" t="s">
        <v>1075</v>
      </c>
      <c r="P447" t="s">
        <v>1075</v>
      </c>
      <c r="Q447" t="s">
        <v>1075</v>
      </c>
      <c r="R447" t="s">
        <v>1075</v>
      </c>
      <c r="S447" t="s">
        <v>1075</v>
      </c>
      <c r="T447" t="s">
        <v>1075</v>
      </c>
      <c r="U447" t="s">
        <v>1075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477</v>
      </c>
      <c r="B448" t="s">
        <v>1075</v>
      </c>
      <c r="C448" t="s">
        <v>1075</v>
      </c>
      <c r="D448" t="s">
        <v>1075</v>
      </c>
      <c r="E448" t="s">
        <v>1075</v>
      </c>
      <c r="F448" t="s">
        <v>1075</v>
      </c>
      <c r="G448" t="s">
        <v>1075</v>
      </c>
      <c r="H448" t="s">
        <v>1075</v>
      </c>
      <c r="I448" t="s">
        <v>1075</v>
      </c>
      <c r="J448" t="s">
        <v>1075</v>
      </c>
      <c r="K448" t="s">
        <v>1075</v>
      </c>
      <c r="L448" t="s">
        <v>1075</v>
      </c>
      <c r="M448" t="s">
        <v>1075</v>
      </c>
      <c r="N448" t="s">
        <v>1075</v>
      </c>
      <c r="O448" t="s">
        <v>1075</v>
      </c>
      <c r="P448" t="s">
        <v>1075</v>
      </c>
      <c r="Q448" t="s">
        <v>1075</v>
      </c>
      <c r="R448" t="s">
        <v>1075</v>
      </c>
      <c r="S448" t="s">
        <v>1075</v>
      </c>
      <c r="T448" t="s">
        <v>1075</v>
      </c>
      <c r="U448" t="s">
        <v>1075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478</v>
      </c>
      <c r="B449" t="s">
        <v>1075</v>
      </c>
      <c r="C449" t="s">
        <v>1075</v>
      </c>
      <c r="D449" t="s">
        <v>1075</v>
      </c>
      <c r="E449" t="s">
        <v>1075</v>
      </c>
      <c r="F449" t="s">
        <v>1075</v>
      </c>
      <c r="G449" t="s">
        <v>1075</v>
      </c>
      <c r="H449" t="s">
        <v>1075</v>
      </c>
      <c r="I449" t="s">
        <v>1075</v>
      </c>
      <c r="J449" t="s">
        <v>1075</v>
      </c>
      <c r="K449" t="s">
        <v>1075</v>
      </c>
      <c r="L449" t="s">
        <v>1075</v>
      </c>
      <c r="M449" t="s">
        <v>1075</v>
      </c>
      <c r="N449" t="s">
        <v>1075</v>
      </c>
      <c r="O449" t="s">
        <v>1075</v>
      </c>
      <c r="P449" t="s">
        <v>1075</v>
      </c>
      <c r="Q449" t="s">
        <v>1075</v>
      </c>
      <c r="R449" t="s">
        <v>1075</v>
      </c>
      <c r="S449" t="s">
        <v>1075</v>
      </c>
      <c r="T449" t="s">
        <v>1075</v>
      </c>
      <c r="U449" t="s">
        <v>1075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479</v>
      </c>
      <c r="B450" t="s">
        <v>1075</v>
      </c>
      <c r="C450" t="s">
        <v>1075</v>
      </c>
      <c r="D450" t="s">
        <v>1075</v>
      </c>
      <c r="E450" t="s">
        <v>1075</v>
      </c>
      <c r="F450" t="s">
        <v>1075</v>
      </c>
      <c r="G450" t="s">
        <v>1075</v>
      </c>
      <c r="H450" t="s">
        <v>1075</v>
      </c>
      <c r="I450" t="s">
        <v>1075</v>
      </c>
      <c r="J450" t="s">
        <v>1075</v>
      </c>
      <c r="K450" t="s">
        <v>1075</v>
      </c>
      <c r="L450" t="s">
        <v>1075</v>
      </c>
      <c r="M450" t="s">
        <v>1075</v>
      </c>
      <c r="N450" t="s">
        <v>1075</v>
      </c>
      <c r="O450" t="s">
        <v>1075</v>
      </c>
      <c r="P450" t="s">
        <v>1075</v>
      </c>
      <c r="Q450" t="s">
        <v>1075</v>
      </c>
      <c r="R450" t="s">
        <v>1075</v>
      </c>
      <c r="S450" t="s">
        <v>1075</v>
      </c>
      <c r="T450" t="s">
        <v>1075</v>
      </c>
      <c r="U450" t="s">
        <v>1075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480</v>
      </c>
      <c r="B451" t="s">
        <v>1075</v>
      </c>
      <c r="C451" t="s">
        <v>1075</v>
      </c>
      <c r="D451" t="s">
        <v>1075</v>
      </c>
      <c r="E451" t="s">
        <v>1075</v>
      </c>
      <c r="F451" t="s">
        <v>1075</v>
      </c>
      <c r="G451" t="s">
        <v>1075</v>
      </c>
      <c r="H451" t="s">
        <v>1075</v>
      </c>
      <c r="I451" t="s">
        <v>1075</v>
      </c>
      <c r="J451" t="s">
        <v>1075</v>
      </c>
      <c r="K451" t="s">
        <v>1075</v>
      </c>
      <c r="L451" t="s">
        <v>1075</v>
      </c>
      <c r="M451" t="s">
        <v>1075</v>
      </c>
      <c r="N451" t="s">
        <v>1075</v>
      </c>
      <c r="O451" t="s">
        <v>1075</v>
      </c>
      <c r="P451" t="s">
        <v>1075</v>
      </c>
      <c r="Q451" t="s">
        <v>1075</v>
      </c>
      <c r="R451" t="s">
        <v>1075</v>
      </c>
      <c r="S451" t="s">
        <v>1075</v>
      </c>
      <c r="T451" t="s">
        <v>1075</v>
      </c>
      <c r="U451" t="s">
        <v>1075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481</v>
      </c>
      <c r="B452" t="s">
        <v>1075</v>
      </c>
      <c r="C452" t="s">
        <v>1075</v>
      </c>
      <c r="D452" t="s">
        <v>1075</v>
      </c>
      <c r="E452" t="s">
        <v>1075</v>
      </c>
      <c r="F452" t="s">
        <v>1075</v>
      </c>
      <c r="G452" t="s">
        <v>1075</v>
      </c>
      <c r="H452" t="s">
        <v>1075</v>
      </c>
      <c r="I452" t="s">
        <v>1075</v>
      </c>
      <c r="J452" t="s">
        <v>1075</v>
      </c>
      <c r="K452" t="s">
        <v>1075</v>
      </c>
      <c r="L452" t="s">
        <v>1075</v>
      </c>
      <c r="M452" t="s">
        <v>1075</v>
      </c>
      <c r="N452" t="s">
        <v>1075</v>
      </c>
      <c r="O452" t="s">
        <v>1075</v>
      </c>
      <c r="P452" t="s">
        <v>1075</v>
      </c>
      <c r="Q452" t="s">
        <v>1075</v>
      </c>
      <c r="R452" t="s">
        <v>1075</v>
      </c>
      <c r="S452" t="s">
        <v>1075</v>
      </c>
      <c r="T452" t="s">
        <v>1075</v>
      </c>
      <c r="U452" t="s">
        <v>1075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482</v>
      </c>
      <c r="B453" t="s">
        <v>1075</v>
      </c>
      <c r="C453" t="s">
        <v>1075</v>
      </c>
      <c r="D453" t="s">
        <v>1075</v>
      </c>
      <c r="E453" t="s">
        <v>1075</v>
      </c>
      <c r="F453" t="s">
        <v>1075</v>
      </c>
      <c r="G453" t="s">
        <v>1075</v>
      </c>
      <c r="H453" t="s">
        <v>1075</v>
      </c>
      <c r="I453" t="s">
        <v>1075</v>
      </c>
      <c r="J453" t="s">
        <v>1075</v>
      </c>
      <c r="K453" t="s">
        <v>1075</v>
      </c>
      <c r="L453" t="s">
        <v>1075</v>
      </c>
      <c r="M453" t="s">
        <v>1075</v>
      </c>
      <c r="N453" t="s">
        <v>1075</v>
      </c>
      <c r="O453" t="s">
        <v>1075</v>
      </c>
      <c r="P453" t="s">
        <v>1075</v>
      </c>
      <c r="Q453" t="s">
        <v>1075</v>
      </c>
      <c r="R453" t="s">
        <v>1075</v>
      </c>
      <c r="S453" t="s">
        <v>1075</v>
      </c>
      <c r="T453" t="s">
        <v>1075</v>
      </c>
      <c r="U453" t="s">
        <v>1075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483</v>
      </c>
      <c r="B454" t="s">
        <v>1075</v>
      </c>
      <c r="C454" t="s">
        <v>1075</v>
      </c>
      <c r="D454" t="s">
        <v>1075</v>
      </c>
      <c r="E454" t="s">
        <v>1075</v>
      </c>
      <c r="F454" t="s">
        <v>1075</v>
      </c>
      <c r="G454" t="s">
        <v>1075</v>
      </c>
      <c r="H454" t="s">
        <v>1075</v>
      </c>
      <c r="I454" t="s">
        <v>1075</v>
      </c>
      <c r="J454" t="s">
        <v>1075</v>
      </c>
      <c r="K454" t="s">
        <v>1075</v>
      </c>
      <c r="L454" t="s">
        <v>1075</v>
      </c>
      <c r="M454" t="s">
        <v>1075</v>
      </c>
      <c r="N454" t="s">
        <v>1075</v>
      </c>
      <c r="O454" t="s">
        <v>1075</v>
      </c>
      <c r="P454" t="s">
        <v>1075</v>
      </c>
      <c r="Q454" t="s">
        <v>1075</v>
      </c>
      <c r="R454" t="s">
        <v>1075</v>
      </c>
      <c r="S454" t="s">
        <v>1075</v>
      </c>
      <c r="T454" t="s">
        <v>1075</v>
      </c>
      <c r="U454" t="s">
        <v>1075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484</v>
      </c>
      <c r="B455" t="s">
        <v>1075</v>
      </c>
      <c r="C455" t="s">
        <v>1075</v>
      </c>
      <c r="D455" t="s">
        <v>1075</v>
      </c>
      <c r="E455" t="s">
        <v>1075</v>
      </c>
      <c r="F455" t="s">
        <v>1075</v>
      </c>
      <c r="G455" t="s">
        <v>1075</v>
      </c>
      <c r="H455" t="s">
        <v>1075</v>
      </c>
      <c r="I455" t="s">
        <v>1075</v>
      </c>
      <c r="J455" t="s">
        <v>1075</v>
      </c>
      <c r="K455" t="s">
        <v>1075</v>
      </c>
      <c r="L455" t="s">
        <v>1075</v>
      </c>
      <c r="M455" t="s">
        <v>1075</v>
      </c>
      <c r="N455" t="s">
        <v>1075</v>
      </c>
      <c r="O455" t="s">
        <v>1075</v>
      </c>
      <c r="P455" t="s">
        <v>1075</v>
      </c>
      <c r="Q455" t="s">
        <v>1075</v>
      </c>
      <c r="R455" t="s">
        <v>1075</v>
      </c>
      <c r="S455" t="s">
        <v>1075</v>
      </c>
      <c r="T455" t="s">
        <v>1075</v>
      </c>
      <c r="U455" t="s">
        <v>1075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485</v>
      </c>
      <c r="B456" t="s">
        <v>1075</v>
      </c>
      <c r="C456" t="s">
        <v>1075</v>
      </c>
      <c r="D456" t="s">
        <v>1075</v>
      </c>
      <c r="E456" t="s">
        <v>1075</v>
      </c>
      <c r="F456" t="s">
        <v>1075</v>
      </c>
      <c r="G456" t="s">
        <v>1075</v>
      </c>
      <c r="H456" t="s">
        <v>1075</v>
      </c>
      <c r="I456" t="s">
        <v>1075</v>
      </c>
      <c r="J456" t="s">
        <v>1075</v>
      </c>
      <c r="K456" t="s">
        <v>1075</v>
      </c>
      <c r="L456" t="s">
        <v>1075</v>
      </c>
      <c r="M456" t="s">
        <v>1075</v>
      </c>
      <c r="N456" t="s">
        <v>1075</v>
      </c>
      <c r="O456" t="s">
        <v>1075</v>
      </c>
      <c r="P456" t="s">
        <v>1075</v>
      </c>
      <c r="Q456" t="s">
        <v>1075</v>
      </c>
      <c r="R456" t="s">
        <v>1075</v>
      </c>
      <c r="S456" t="s">
        <v>1075</v>
      </c>
      <c r="T456" t="s">
        <v>1075</v>
      </c>
      <c r="U456" t="s">
        <v>1075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486</v>
      </c>
      <c r="B457" t="s">
        <v>1075</v>
      </c>
      <c r="C457" t="s">
        <v>1075</v>
      </c>
      <c r="D457" t="s">
        <v>1075</v>
      </c>
      <c r="E457" t="s">
        <v>1075</v>
      </c>
      <c r="F457" t="s">
        <v>1075</v>
      </c>
      <c r="G457" t="s">
        <v>1075</v>
      </c>
      <c r="H457" t="s">
        <v>1075</v>
      </c>
      <c r="I457" t="s">
        <v>1075</v>
      </c>
      <c r="J457" t="s">
        <v>1075</v>
      </c>
      <c r="K457" t="s">
        <v>1075</v>
      </c>
      <c r="L457" t="s">
        <v>1075</v>
      </c>
      <c r="M457" t="s">
        <v>1075</v>
      </c>
      <c r="N457" t="s">
        <v>1075</v>
      </c>
      <c r="O457" t="s">
        <v>1075</v>
      </c>
      <c r="P457" t="s">
        <v>1075</v>
      </c>
      <c r="Q457" t="s">
        <v>1075</v>
      </c>
      <c r="R457" t="s">
        <v>1075</v>
      </c>
      <c r="S457" t="s">
        <v>1075</v>
      </c>
      <c r="T457" t="s">
        <v>1075</v>
      </c>
      <c r="U457" t="s">
        <v>1075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487</v>
      </c>
      <c r="B458" t="s">
        <v>1075</v>
      </c>
      <c r="C458" t="s">
        <v>1075</v>
      </c>
      <c r="D458" t="s">
        <v>1075</v>
      </c>
      <c r="E458" t="s">
        <v>1075</v>
      </c>
      <c r="F458" t="s">
        <v>1075</v>
      </c>
      <c r="G458" t="s">
        <v>1075</v>
      </c>
      <c r="H458" t="s">
        <v>1075</v>
      </c>
      <c r="I458" t="s">
        <v>1075</v>
      </c>
      <c r="J458" t="s">
        <v>1075</v>
      </c>
      <c r="K458" t="s">
        <v>1075</v>
      </c>
      <c r="L458" t="s">
        <v>1075</v>
      </c>
      <c r="M458" t="s">
        <v>1075</v>
      </c>
      <c r="N458" t="s">
        <v>1075</v>
      </c>
      <c r="O458" t="s">
        <v>1075</v>
      </c>
      <c r="P458" t="s">
        <v>1075</v>
      </c>
      <c r="Q458" t="s">
        <v>1075</v>
      </c>
      <c r="R458" t="s">
        <v>1075</v>
      </c>
      <c r="S458" t="s">
        <v>1075</v>
      </c>
      <c r="T458" t="s">
        <v>1075</v>
      </c>
      <c r="U458" t="s">
        <v>1075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488</v>
      </c>
      <c r="B459" t="s">
        <v>1075</v>
      </c>
      <c r="C459" t="s">
        <v>1075</v>
      </c>
      <c r="D459" t="s">
        <v>1075</v>
      </c>
      <c r="E459" t="s">
        <v>1075</v>
      </c>
      <c r="F459" t="s">
        <v>1075</v>
      </c>
      <c r="G459" t="s">
        <v>1075</v>
      </c>
      <c r="H459" t="s">
        <v>1075</v>
      </c>
      <c r="I459" t="s">
        <v>1075</v>
      </c>
      <c r="J459" t="s">
        <v>1075</v>
      </c>
      <c r="K459" t="s">
        <v>1075</v>
      </c>
      <c r="L459" t="s">
        <v>1075</v>
      </c>
      <c r="M459" t="s">
        <v>1075</v>
      </c>
      <c r="N459" t="s">
        <v>1075</v>
      </c>
      <c r="O459" t="s">
        <v>1075</v>
      </c>
      <c r="P459" t="s">
        <v>1075</v>
      </c>
      <c r="Q459" t="s">
        <v>1075</v>
      </c>
      <c r="R459" t="s">
        <v>1075</v>
      </c>
      <c r="S459" t="s">
        <v>1075</v>
      </c>
      <c r="T459" t="s">
        <v>1075</v>
      </c>
      <c r="U459" t="s">
        <v>1075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489</v>
      </c>
      <c r="B460" t="s">
        <v>1075</v>
      </c>
      <c r="C460" t="s">
        <v>1075</v>
      </c>
      <c r="D460" t="s">
        <v>1075</v>
      </c>
      <c r="E460" t="s">
        <v>1075</v>
      </c>
      <c r="F460" t="s">
        <v>1075</v>
      </c>
      <c r="G460" t="s">
        <v>1075</v>
      </c>
      <c r="H460" t="s">
        <v>1075</v>
      </c>
      <c r="I460" t="s">
        <v>1075</v>
      </c>
      <c r="J460" t="s">
        <v>1075</v>
      </c>
      <c r="K460" t="s">
        <v>1075</v>
      </c>
      <c r="L460" t="s">
        <v>1075</v>
      </c>
      <c r="M460" t="s">
        <v>1075</v>
      </c>
      <c r="N460" t="s">
        <v>1075</v>
      </c>
      <c r="O460" t="s">
        <v>1075</v>
      </c>
      <c r="P460" t="s">
        <v>1075</v>
      </c>
      <c r="Q460" t="s">
        <v>1075</v>
      </c>
      <c r="R460" t="s">
        <v>1075</v>
      </c>
      <c r="S460" t="s">
        <v>1075</v>
      </c>
      <c r="T460" t="s">
        <v>1075</v>
      </c>
      <c r="U460" t="s">
        <v>1075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490</v>
      </c>
      <c r="B461" t="s">
        <v>1075</v>
      </c>
      <c r="C461" t="s">
        <v>1075</v>
      </c>
      <c r="D461" t="s">
        <v>1075</v>
      </c>
      <c r="E461" t="s">
        <v>1075</v>
      </c>
      <c r="F461" t="s">
        <v>1075</v>
      </c>
      <c r="G461" t="s">
        <v>1075</v>
      </c>
      <c r="H461" t="s">
        <v>1075</v>
      </c>
      <c r="I461" t="s">
        <v>1075</v>
      </c>
      <c r="J461" t="s">
        <v>1075</v>
      </c>
      <c r="K461" t="s">
        <v>1075</v>
      </c>
      <c r="L461" t="s">
        <v>1075</v>
      </c>
      <c r="M461" t="s">
        <v>1075</v>
      </c>
      <c r="N461" t="s">
        <v>1075</v>
      </c>
      <c r="O461" t="s">
        <v>1075</v>
      </c>
      <c r="P461" t="s">
        <v>1075</v>
      </c>
      <c r="Q461" t="s">
        <v>1075</v>
      </c>
      <c r="R461" t="s">
        <v>1075</v>
      </c>
      <c r="S461" t="s">
        <v>1075</v>
      </c>
      <c r="T461" t="s">
        <v>1075</v>
      </c>
      <c r="U461" t="s">
        <v>1075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491</v>
      </c>
      <c r="B462" t="s">
        <v>1075</v>
      </c>
      <c r="C462" t="s">
        <v>1075</v>
      </c>
      <c r="D462" t="s">
        <v>1075</v>
      </c>
      <c r="E462" t="s">
        <v>1075</v>
      </c>
      <c r="F462" t="s">
        <v>1075</v>
      </c>
      <c r="G462" t="s">
        <v>1075</v>
      </c>
      <c r="H462" t="s">
        <v>1075</v>
      </c>
      <c r="I462" t="s">
        <v>1075</v>
      </c>
      <c r="J462" t="s">
        <v>1075</v>
      </c>
      <c r="K462" t="s">
        <v>1075</v>
      </c>
      <c r="L462" t="s">
        <v>1075</v>
      </c>
      <c r="M462" t="s">
        <v>1075</v>
      </c>
      <c r="N462" t="s">
        <v>1075</v>
      </c>
      <c r="O462" t="s">
        <v>1075</v>
      </c>
      <c r="P462" t="s">
        <v>1075</v>
      </c>
      <c r="Q462" t="s">
        <v>1075</v>
      </c>
      <c r="R462" t="s">
        <v>1075</v>
      </c>
      <c r="S462" t="s">
        <v>1075</v>
      </c>
      <c r="T462" t="s">
        <v>1075</v>
      </c>
      <c r="U462" t="s">
        <v>1075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492</v>
      </c>
      <c r="B463" t="s">
        <v>1075</v>
      </c>
      <c r="C463" t="s">
        <v>1075</v>
      </c>
      <c r="D463" t="s">
        <v>1075</v>
      </c>
      <c r="E463" t="s">
        <v>1075</v>
      </c>
      <c r="F463" t="s">
        <v>1075</v>
      </c>
      <c r="G463" t="s">
        <v>1075</v>
      </c>
      <c r="H463" t="s">
        <v>1075</v>
      </c>
      <c r="I463" t="s">
        <v>1075</v>
      </c>
      <c r="J463" t="s">
        <v>1075</v>
      </c>
      <c r="K463" t="s">
        <v>1075</v>
      </c>
      <c r="L463" t="s">
        <v>1075</v>
      </c>
      <c r="M463" t="s">
        <v>1075</v>
      </c>
      <c r="N463" t="s">
        <v>1075</v>
      </c>
      <c r="O463" t="s">
        <v>1075</v>
      </c>
      <c r="P463" t="s">
        <v>1075</v>
      </c>
      <c r="Q463" t="s">
        <v>1075</v>
      </c>
      <c r="R463" t="s">
        <v>1075</v>
      </c>
      <c r="S463" t="s">
        <v>1075</v>
      </c>
      <c r="T463" t="s">
        <v>1075</v>
      </c>
      <c r="U463" t="s">
        <v>1075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493</v>
      </c>
      <c r="B464" t="s">
        <v>1075</v>
      </c>
      <c r="C464" t="s">
        <v>1075</v>
      </c>
      <c r="D464" t="s">
        <v>1075</v>
      </c>
      <c r="E464" t="s">
        <v>1075</v>
      </c>
      <c r="F464" t="s">
        <v>1075</v>
      </c>
      <c r="G464" t="s">
        <v>1075</v>
      </c>
      <c r="H464" t="s">
        <v>1075</v>
      </c>
      <c r="I464" t="s">
        <v>1075</v>
      </c>
      <c r="J464" t="s">
        <v>1075</v>
      </c>
      <c r="K464" t="s">
        <v>1075</v>
      </c>
      <c r="L464" t="s">
        <v>1075</v>
      </c>
      <c r="M464" t="s">
        <v>1075</v>
      </c>
      <c r="N464" t="s">
        <v>1075</v>
      </c>
      <c r="O464" t="s">
        <v>1075</v>
      </c>
      <c r="P464" t="s">
        <v>1075</v>
      </c>
      <c r="Q464" t="s">
        <v>1075</v>
      </c>
      <c r="R464" t="s">
        <v>1075</v>
      </c>
      <c r="S464" t="s">
        <v>1075</v>
      </c>
      <c r="T464" t="s">
        <v>1075</v>
      </c>
      <c r="U464" t="s">
        <v>1075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494</v>
      </c>
      <c r="B465" t="s">
        <v>1075</v>
      </c>
      <c r="C465" t="s">
        <v>1075</v>
      </c>
      <c r="D465" t="s">
        <v>1075</v>
      </c>
      <c r="E465" t="s">
        <v>1075</v>
      </c>
      <c r="F465" t="s">
        <v>1075</v>
      </c>
      <c r="G465" t="s">
        <v>1075</v>
      </c>
      <c r="H465" t="s">
        <v>1075</v>
      </c>
      <c r="I465" t="s">
        <v>1075</v>
      </c>
      <c r="J465" t="s">
        <v>1075</v>
      </c>
      <c r="K465" t="s">
        <v>1075</v>
      </c>
      <c r="L465" t="s">
        <v>1075</v>
      </c>
      <c r="M465" t="s">
        <v>1075</v>
      </c>
      <c r="N465" t="s">
        <v>1075</v>
      </c>
      <c r="O465" t="s">
        <v>1075</v>
      </c>
      <c r="P465" t="s">
        <v>1075</v>
      </c>
      <c r="Q465" t="s">
        <v>1075</v>
      </c>
      <c r="R465" t="s">
        <v>1075</v>
      </c>
      <c r="S465" t="s">
        <v>1075</v>
      </c>
      <c r="T465" t="s">
        <v>1075</v>
      </c>
      <c r="U465" t="s">
        <v>1075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495</v>
      </c>
      <c r="B466" t="s">
        <v>1075</v>
      </c>
      <c r="C466" t="s">
        <v>1075</v>
      </c>
      <c r="D466" t="s">
        <v>1075</v>
      </c>
      <c r="E466" t="s">
        <v>1075</v>
      </c>
      <c r="F466" t="s">
        <v>1075</v>
      </c>
      <c r="G466" t="s">
        <v>1075</v>
      </c>
      <c r="H466" t="s">
        <v>1075</v>
      </c>
      <c r="I466" t="s">
        <v>1075</v>
      </c>
      <c r="J466" t="s">
        <v>1075</v>
      </c>
      <c r="K466" t="s">
        <v>1075</v>
      </c>
      <c r="L466" t="s">
        <v>1075</v>
      </c>
      <c r="M466" t="s">
        <v>1075</v>
      </c>
      <c r="N466" t="s">
        <v>1075</v>
      </c>
      <c r="O466" t="s">
        <v>1075</v>
      </c>
      <c r="P466" t="s">
        <v>1075</v>
      </c>
      <c r="Q466" t="s">
        <v>1075</v>
      </c>
      <c r="R466" t="s">
        <v>1075</v>
      </c>
      <c r="S466" t="s">
        <v>1075</v>
      </c>
      <c r="T466" t="s">
        <v>1075</v>
      </c>
      <c r="U466" t="s">
        <v>1075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496</v>
      </c>
      <c r="B467" t="s">
        <v>1075</v>
      </c>
      <c r="C467" t="s">
        <v>1075</v>
      </c>
      <c r="D467" t="s">
        <v>1075</v>
      </c>
      <c r="E467" t="s">
        <v>1075</v>
      </c>
      <c r="F467" t="s">
        <v>1075</v>
      </c>
      <c r="G467" t="s">
        <v>1075</v>
      </c>
      <c r="H467" t="s">
        <v>1075</v>
      </c>
      <c r="I467" t="s">
        <v>1075</v>
      </c>
      <c r="J467" t="s">
        <v>1075</v>
      </c>
      <c r="K467" t="s">
        <v>1075</v>
      </c>
      <c r="L467" t="s">
        <v>1075</v>
      </c>
      <c r="M467" t="s">
        <v>1075</v>
      </c>
      <c r="N467" t="s">
        <v>1075</v>
      </c>
      <c r="O467" t="s">
        <v>1075</v>
      </c>
      <c r="P467" t="s">
        <v>1075</v>
      </c>
      <c r="Q467" t="s">
        <v>1075</v>
      </c>
      <c r="R467" t="s">
        <v>1075</v>
      </c>
      <c r="S467" t="s">
        <v>1075</v>
      </c>
      <c r="T467" t="s">
        <v>1075</v>
      </c>
      <c r="U467" t="s">
        <v>1075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497</v>
      </c>
      <c r="B468" t="s">
        <v>1075</v>
      </c>
      <c r="C468" t="s">
        <v>1075</v>
      </c>
      <c r="D468" t="s">
        <v>1075</v>
      </c>
      <c r="E468" t="s">
        <v>1075</v>
      </c>
      <c r="F468" t="s">
        <v>1075</v>
      </c>
      <c r="G468" t="s">
        <v>1075</v>
      </c>
      <c r="H468" t="s">
        <v>1075</v>
      </c>
      <c r="I468" t="s">
        <v>1075</v>
      </c>
      <c r="J468" t="s">
        <v>1075</v>
      </c>
      <c r="K468" t="s">
        <v>1075</v>
      </c>
      <c r="L468" t="s">
        <v>1075</v>
      </c>
      <c r="M468" t="s">
        <v>1075</v>
      </c>
      <c r="N468" t="s">
        <v>1075</v>
      </c>
      <c r="O468" t="s">
        <v>1075</v>
      </c>
      <c r="P468" t="s">
        <v>1075</v>
      </c>
      <c r="Q468" t="s">
        <v>1075</v>
      </c>
      <c r="R468" t="s">
        <v>1075</v>
      </c>
      <c r="S468" t="s">
        <v>1075</v>
      </c>
      <c r="T468" t="s">
        <v>1075</v>
      </c>
      <c r="U468" t="s">
        <v>1075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498</v>
      </c>
      <c r="B469" t="s">
        <v>1075</v>
      </c>
      <c r="C469" t="s">
        <v>1075</v>
      </c>
      <c r="D469" t="s">
        <v>1075</v>
      </c>
      <c r="E469" t="s">
        <v>1075</v>
      </c>
      <c r="F469" t="s">
        <v>1075</v>
      </c>
      <c r="G469" t="s">
        <v>1075</v>
      </c>
      <c r="H469" t="s">
        <v>1075</v>
      </c>
      <c r="I469" t="s">
        <v>1075</v>
      </c>
      <c r="J469" t="s">
        <v>1075</v>
      </c>
      <c r="K469" t="s">
        <v>1075</v>
      </c>
      <c r="L469" t="s">
        <v>1075</v>
      </c>
      <c r="M469" t="s">
        <v>1075</v>
      </c>
      <c r="N469" t="s">
        <v>1075</v>
      </c>
      <c r="O469" t="s">
        <v>1075</v>
      </c>
      <c r="P469" t="s">
        <v>1075</v>
      </c>
      <c r="Q469" t="s">
        <v>1075</v>
      </c>
      <c r="R469" t="s">
        <v>1075</v>
      </c>
      <c r="S469" t="s">
        <v>1075</v>
      </c>
      <c r="T469" t="s">
        <v>1075</v>
      </c>
      <c r="U469" t="s">
        <v>1075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499</v>
      </c>
      <c r="B470" t="s">
        <v>1075</v>
      </c>
      <c r="C470" t="s">
        <v>1075</v>
      </c>
      <c r="D470" t="s">
        <v>1075</v>
      </c>
      <c r="E470" t="s">
        <v>1075</v>
      </c>
      <c r="F470" t="s">
        <v>1075</v>
      </c>
      <c r="G470" t="s">
        <v>1075</v>
      </c>
      <c r="H470" t="s">
        <v>1075</v>
      </c>
      <c r="I470" t="s">
        <v>1075</v>
      </c>
      <c r="J470" t="s">
        <v>1075</v>
      </c>
      <c r="K470" t="s">
        <v>1075</v>
      </c>
      <c r="L470" t="s">
        <v>1075</v>
      </c>
      <c r="M470" t="s">
        <v>1075</v>
      </c>
      <c r="N470" t="s">
        <v>1075</v>
      </c>
      <c r="O470" t="s">
        <v>1075</v>
      </c>
      <c r="P470" t="s">
        <v>1075</v>
      </c>
      <c r="Q470" t="s">
        <v>1075</v>
      </c>
      <c r="R470" t="s">
        <v>1075</v>
      </c>
      <c r="S470" t="s">
        <v>1075</v>
      </c>
      <c r="T470" t="s">
        <v>1075</v>
      </c>
      <c r="U470" t="s">
        <v>1075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500</v>
      </c>
      <c r="B471" t="s">
        <v>1075</v>
      </c>
      <c r="C471" t="s">
        <v>1075</v>
      </c>
      <c r="D471" t="s">
        <v>1075</v>
      </c>
      <c r="E471" t="s">
        <v>1075</v>
      </c>
      <c r="F471" t="s">
        <v>1075</v>
      </c>
      <c r="G471" t="s">
        <v>1075</v>
      </c>
      <c r="H471" t="s">
        <v>1075</v>
      </c>
      <c r="I471" t="s">
        <v>1075</v>
      </c>
      <c r="J471" t="s">
        <v>1075</v>
      </c>
      <c r="K471" t="s">
        <v>1075</v>
      </c>
      <c r="L471" t="s">
        <v>1075</v>
      </c>
      <c r="M471" t="s">
        <v>1075</v>
      </c>
      <c r="N471" t="s">
        <v>1075</v>
      </c>
      <c r="O471" t="s">
        <v>1075</v>
      </c>
      <c r="P471" t="s">
        <v>1075</v>
      </c>
      <c r="Q471" t="s">
        <v>1075</v>
      </c>
      <c r="R471" t="s">
        <v>1075</v>
      </c>
      <c r="S471" t="s">
        <v>1075</v>
      </c>
      <c r="T471" t="s">
        <v>1075</v>
      </c>
      <c r="U471" t="s">
        <v>1075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501</v>
      </c>
      <c r="B472" t="s">
        <v>1075</v>
      </c>
      <c r="C472" t="s">
        <v>1075</v>
      </c>
      <c r="D472" t="s">
        <v>1075</v>
      </c>
      <c r="E472" t="s">
        <v>1075</v>
      </c>
      <c r="F472" t="s">
        <v>1075</v>
      </c>
      <c r="G472" t="s">
        <v>1075</v>
      </c>
      <c r="H472" t="s">
        <v>1075</v>
      </c>
      <c r="I472" t="s">
        <v>1075</v>
      </c>
      <c r="J472" t="s">
        <v>1075</v>
      </c>
      <c r="K472" t="s">
        <v>1075</v>
      </c>
      <c r="L472" t="s">
        <v>1075</v>
      </c>
      <c r="M472" t="s">
        <v>1075</v>
      </c>
      <c r="N472" t="s">
        <v>1075</v>
      </c>
      <c r="O472" t="s">
        <v>1075</v>
      </c>
      <c r="P472" t="s">
        <v>1075</v>
      </c>
      <c r="Q472" t="s">
        <v>1075</v>
      </c>
      <c r="R472" t="s">
        <v>1075</v>
      </c>
      <c r="S472" t="s">
        <v>1075</v>
      </c>
      <c r="T472" t="s">
        <v>1075</v>
      </c>
      <c r="U472" t="s">
        <v>1075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502</v>
      </c>
      <c r="B473" t="s">
        <v>1075</v>
      </c>
      <c r="C473" t="s">
        <v>1075</v>
      </c>
      <c r="D473" t="s">
        <v>1075</v>
      </c>
      <c r="E473" t="s">
        <v>1075</v>
      </c>
      <c r="F473" t="s">
        <v>1075</v>
      </c>
      <c r="G473" t="s">
        <v>1075</v>
      </c>
      <c r="H473" t="s">
        <v>1075</v>
      </c>
      <c r="I473" t="s">
        <v>1075</v>
      </c>
      <c r="J473" t="s">
        <v>1075</v>
      </c>
      <c r="K473" t="s">
        <v>1075</v>
      </c>
      <c r="L473" t="s">
        <v>1075</v>
      </c>
      <c r="M473" t="s">
        <v>1075</v>
      </c>
      <c r="N473" t="s">
        <v>1075</v>
      </c>
      <c r="O473" t="s">
        <v>1075</v>
      </c>
      <c r="P473" t="s">
        <v>1075</v>
      </c>
      <c r="Q473" t="s">
        <v>1075</v>
      </c>
      <c r="R473" t="s">
        <v>1075</v>
      </c>
      <c r="S473" t="s">
        <v>1075</v>
      </c>
      <c r="T473" t="s">
        <v>1075</v>
      </c>
      <c r="U473" t="s">
        <v>1075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503</v>
      </c>
      <c r="B474" t="s">
        <v>1075</v>
      </c>
      <c r="C474" t="s">
        <v>1075</v>
      </c>
      <c r="D474" t="s">
        <v>1075</v>
      </c>
      <c r="E474" t="s">
        <v>1075</v>
      </c>
      <c r="F474" t="s">
        <v>1075</v>
      </c>
      <c r="G474" t="s">
        <v>1075</v>
      </c>
      <c r="H474" t="s">
        <v>1075</v>
      </c>
      <c r="I474" t="s">
        <v>1075</v>
      </c>
      <c r="J474" t="s">
        <v>1075</v>
      </c>
      <c r="K474" t="s">
        <v>1075</v>
      </c>
      <c r="L474" t="s">
        <v>1075</v>
      </c>
      <c r="M474" t="s">
        <v>1075</v>
      </c>
      <c r="N474" t="s">
        <v>1075</v>
      </c>
      <c r="O474" t="s">
        <v>1075</v>
      </c>
      <c r="P474" t="s">
        <v>1075</v>
      </c>
      <c r="Q474" t="s">
        <v>1075</v>
      </c>
      <c r="R474" t="s">
        <v>1075</v>
      </c>
      <c r="S474" t="s">
        <v>1075</v>
      </c>
      <c r="T474" t="s">
        <v>1075</v>
      </c>
      <c r="U474" t="s">
        <v>1075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504</v>
      </c>
      <c r="B475" t="s">
        <v>1075</v>
      </c>
      <c r="C475" t="s">
        <v>1075</v>
      </c>
      <c r="D475" t="s">
        <v>1075</v>
      </c>
      <c r="E475" t="s">
        <v>1075</v>
      </c>
      <c r="F475" t="s">
        <v>1075</v>
      </c>
      <c r="G475" t="s">
        <v>1075</v>
      </c>
      <c r="H475" t="s">
        <v>1075</v>
      </c>
      <c r="I475" t="s">
        <v>1075</v>
      </c>
      <c r="J475" t="s">
        <v>1075</v>
      </c>
      <c r="K475" t="s">
        <v>1075</v>
      </c>
      <c r="L475" t="s">
        <v>1075</v>
      </c>
      <c r="M475" t="s">
        <v>1075</v>
      </c>
      <c r="N475" t="s">
        <v>1075</v>
      </c>
      <c r="O475" t="s">
        <v>1075</v>
      </c>
      <c r="P475" t="s">
        <v>1075</v>
      </c>
      <c r="Q475" t="s">
        <v>1075</v>
      </c>
      <c r="R475" t="s">
        <v>1075</v>
      </c>
      <c r="S475" t="s">
        <v>1075</v>
      </c>
      <c r="T475" t="s">
        <v>1075</v>
      </c>
      <c r="U475" t="s">
        <v>1075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505</v>
      </c>
      <c r="B476" t="s">
        <v>1075</v>
      </c>
      <c r="C476" t="s">
        <v>1075</v>
      </c>
      <c r="D476" t="s">
        <v>1075</v>
      </c>
      <c r="E476" t="s">
        <v>1075</v>
      </c>
      <c r="F476" t="s">
        <v>1075</v>
      </c>
      <c r="G476" t="s">
        <v>1075</v>
      </c>
      <c r="H476" t="s">
        <v>1075</v>
      </c>
      <c r="I476" t="s">
        <v>1075</v>
      </c>
      <c r="J476" t="s">
        <v>1075</v>
      </c>
      <c r="K476" t="s">
        <v>1075</v>
      </c>
      <c r="L476" t="s">
        <v>1075</v>
      </c>
      <c r="M476" t="s">
        <v>1075</v>
      </c>
      <c r="N476" t="s">
        <v>1075</v>
      </c>
      <c r="O476" t="s">
        <v>1075</v>
      </c>
      <c r="P476" t="s">
        <v>1075</v>
      </c>
      <c r="Q476" t="s">
        <v>1075</v>
      </c>
      <c r="R476" t="s">
        <v>1075</v>
      </c>
      <c r="S476" t="s">
        <v>1075</v>
      </c>
      <c r="T476" t="s">
        <v>1075</v>
      </c>
      <c r="U476" t="s">
        <v>1075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506</v>
      </c>
      <c r="B477" t="s">
        <v>1075</v>
      </c>
      <c r="C477" t="s">
        <v>1075</v>
      </c>
      <c r="D477" t="s">
        <v>1075</v>
      </c>
      <c r="E477" t="s">
        <v>1075</v>
      </c>
      <c r="F477" t="s">
        <v>1075</v>
      </c>
      <c r="G477" t="s">
        <v>1075</v>
      </c>
      <c r="H477" t="s">
        <v>1075</v>
      </c>
      <c r="I477" t="s">
        <v>1075</v>
      </c>
      <c r="J477" t="s">
        <v>1075</v>
      </c>
      <c r="K477" t="s">
        <v>1075</v>
      </c>
      <c r="L477" t="s">
        <v>1075</v>
      </c>
      <c r="M477" t="s">
        <v>1075</v>
      </c>
      <c r="N477" t="s">
        <v>1075</v>
      </c>
      <c r="O477" t="s">
        <v>1075</v>
      </c>
      <c r="P477" t="s">
        <v>1075</v>
      </c>
      <c r="Q477" t="s">
        <v>1075</v>
      </c>
      <c r="R477" t="s">
        <v>1075</v>
      </c>
      <c r="S477" t="s">
        <v>1075</v>
      </c>
      <c r="T477" t="s">
        <v>1075</v>
      </c>
      <c r="U477" t="s">
        <v>1075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507</v>
      </c>
      <c r="B478" t="s">
        <v>1075</v>
      </c>
      <c r="C478" t="s">
        <v>1075</v>
      </c>
      <c r="D478" t="s">
        <v>1075</v>
      </c>
      <c r="E478" t="s">
        <v>1075</v>
      </c>
      <c r="F478" t="s">
        <v>1075</v>
      </c>
      <c r="G478" t="s">
        <v>1075</v>
      </c>
      <c r="H478" t="s">
        <v>1075</v>
      </c>
      <c r="I478" t="s">
        <v>1075</v>
      </c>
      <c r="J478" t="s">
        <v>1075</v>
      </c>
      <c r="K478" t="s">
        <v>1075</v>
      </c>
      <c r="L478" t="s">
        <v>1075</v>
      </c>
      <c r="M478" t="s">
        <v>1075</v>
      </c>
      <c r="N478" t="s">
        <v>1075</v>
      </c>
      <c r="O478" t="s">
        <v>1075</v>
      </c>
      <c r="P478" t="s">
        <v>1075</v>
      </c>
      <c r="Q478" t="s">
        <v>1075</v>
      </c>
      <c r="R478" t="s">
        <v>1075</v>
      </c>
      <c r="S478" t="s">
        <v>1075</v>
      </c>
      <c r="T478" t="s">
        <v>1075</v>
      </c>
      <c r="U478" t="s">
        <v>1075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508</v>
      </c>
      <c r="B479" t="s">
        <v>1075</v>
      </c>
      <c r="C479" t="s">
        <v>1075</v>
      </c>
      <c r="D479" t="s">
        <v>1075</v>
      </c>
      <c r="E479" t="s">
        <v>1075</v>
      </c>
      <c r="F479" t="s">
        <v>1075</v>
      </c>
      <c r="G479" t="s">
        <v>1075</v>
      </c>
      <c r="H479" t="s">
        <v>1075</v>
      </c>
      <c r="I479" t="s">
        <v>1075</v>
      </c>
      <c r="J479" t="s">
        <v>1075</v>
      </c>
      <c r="K479" t="s">
        <v>1075</v>
      </c>
      <c r="L479" t="s">
        <v>1075</v>
      </c>
      <c r="M479" t="s">
        <v>1075</v>
      </c>
      <c r="N479" t="s">
        <v>1075</v>
      </c>
      <c r="O479" t="s">
        <v>1075</v>
      </c>
      <c r="P479" t="s">
        <v>1075</v>
      </c>
      <c r="Q479" t="s">
        <v>1075</v>
      </c>
      <c r="R479" t="s">
        <v>1075</v>
      </c>
      <c r="S479" t="s">
        <v>1075</v>
      </c>
      <c r="T479" t="s">
        <v>1075</v>
      </c>
      <c r="U479" t="s">
        <v>1075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509</v>
      </c>
      <c r="B480" t="s">
        <v>1075</v>
      </c>
      <c r="C480" t="s">
        <v>1075</v>
      </c>
      <c r="D480" t="s">
        <v>1075</v>
      </c>
      <c r="E480" t="s">
        <v>1075</v>
      </c>
      <c r="F480" t="s">
        <v>1075</v>
      </c>
      <c r="G480" t="s">
        <v>1075</v>
      </c>
      <c r="H480" t="s">
        <v>1075</v>
      </c>
      <c r="I480" t="s">
        <v>1075</v>
      </c>
      <c r="J480" t="s">
        <v>1075</v>
      </c>
      <c r="K480" t="s">
        <v>1075</v>
      </c>
      <c r="L480" t="s">
        <v>1075</v>
      </c>
      <c r="M480" t="s">
        <v>1075</v>
      </c>
      <c r="N480" t="s">
        <v>1075</v>
      </c>
      <c r="O480" t="s">
        <v>1075</v>
      </c>
      <c r="P480" t="s">
        <v>1075</v>
      </c>
      <c r="Q480" t="s">
        <v>1075</v>
      </c>
      <c r="R480" t="s">
        <v>1075</v>
      </c>
      <c r="S480" t="s">
        <v>1075</v>
      </c>
      <c r="T480" t="s">
        <v>1075</v>
      </c>
      <c r="U480" t="s">
        <v>1075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510</v>
      </c>
      <c r="B481" t="s">
        <v>1075</v>
      </c>
      <c r="C481" t="s">
        <v>1075</v>
      </c>
      <c r="D481" t="s">
        <v>1075</v>
      </c>
      <c r="E481" t="s">
        <v>1075</v>
      </c>
      <c r="F481" t="s">
        <v>1075</v>
      </c>
      <c r="G481" t="s">
        <v>1075</v>
      </c>
      <c r="H481" t="s">
        <v>1075</v>
      </c>
      <c r="I481" t="s">
        <v>1075</v>
      </c>
      <c r="J481" t="s">
        <v>1075</v>
      </c>
      <c r="K481" t="s">
        <v>1075</v>
      </c>
      <c r="L481" t="s">
        <v>1075</v>
      </c>
      <c r="M481" t="s">
        <v>1075</v>
      </c>
      <c r="N481" t="s">
        <v>1075</v>
      </c>
      <c r="O481" t="s">
        <v>1075</v>
      </c>
      <c r="P481" t="s">
        <v>1075</v>
      </c>
      <c r="Q481" t="s">
        <v>1075</v>
      </c>
      <c r="R481" t="s">
        <v>1075</v>
      </c>
      <c r="S481" t="s">
        <v>1075</v>
      </c>
      <c r="T481" t="s">
        <v>1075</v>
      </c>
      <c r="U481" t="s">
        <v>1075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511</v>
      </c>
      <c r="B482" t="s">
        <v>1075</v>
      </c>
      <c r="C482" t="s">
        <v>1075</v>
      </c>
      <c r="D482" t="s">
        <v>1075</v>
      </c>
      <c r="E482" t="s">
        <v>1075</v>
      </c>
      <c r="F482" t="s">
        <v>1075</v>
      </c>
      <c r="G482" t="s">
        <v>1075</v>
      </c>
      <c r="H482" t="s">
        <v>1075</v>
      </c>
      <c r="I482" t="s">
        <v>1075</v>
      </c>
      <c r="J482" t="s">
        <v>1075</v>
      </c>
      <c r="K482" t="s">
        <v>1075</v>
      </c>
      <c r="L482" t="s">
        <v>1075</v>
      </c>
      <c r="M482" t="s">
        <v>1075</v>
      </c>
      <c r="N482" t="s">
        <v>1075</v>
      </c>
      <c r="O482" t="s">
        <v>1075</v>
      </c>
      <c r="P482" t="s">
        <v>1075</v>
      </c>
      <c r="Q482" t="s">
        <v>1075</v>
      </c>
      <c r="R482" t="s">
        <v>1075</v>
      </c>
      <c r="S482" t="s">
        <v>1075</v>
      </c>
      <c r="T482" t="s">
        <v>1075</v>
      </c>
      <c r="U482" t="s">
        <v>1075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512</v>
      </c>
      <c r="B483" t="s">
        <v>1075</v>
      </c>
      <c r="C483" t="s">
        <v>1075</v>
      </c>
      <c r="D483" t="s">
        <v>1075</v>
      </c>
      <c r="E483" t="s">
        <v>1075</v>
      </c>
      <c r="F483" t="s">
        <v>1075</v>
      </c>
      <c r="G483" t="s">
        <v>1075</v>
      </c>
      <c r="H483" t="s">
        <v>1075</v>
      </c>
      <c r="I483" t="s">
        <v>1075</v>
      </c>
      <c r="J483" t="s">
        <v>1075</v>
      </c>
      <c r="K483" t="s">
        <v>1075</v>
      </c>
      <c r="L483" t="s">
        <v>1075</v>
      </c>
      <c r="M483" t="s">
        <v>1075</v>
      </c>
      <c r="N483" t="s">
        <v>1075</v>
      </c>
      <c r="O483" t="s">
        <v>1075</v>
      </c>
      <c r="P483" t="s">
        <v>1075</v>
      </c>
      <c r="Q483" t="s">
        <v>1075</v>
      </c>
      <c r="R483" t="s">
        <v>1075</v>
      </c>
      <c r="S483" t="s">
        <v>1075</v>
      </c>
      <c r="T483" t="s">
        <v>1075</v>
      </c>
      <c r="U483" t="s">
        <v>1075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513</v>
      </c>
      <c r="B484" t="s">
        <v>1075</v>
      </c>
      <c r="C484" t="s">
        <v>1075</v>
      </c>
      <c r="D484" t="s">
        <v>1075</v>
      </c>
      <c r="E484" t="s">
        <v>1075</v>
      </c>
      <c r="F484" t="s">
        <v>1075</v>
      </c>
      <c r="G484" t="s">
        <v>1075</v>
      </c>
      <c r="H484" t="s">
        <v>1075</v>
      </c>
      <c r="I484" t="s">
        <v>1075</v>
      </c>
      <c r="J484" t="s">
        <v>1075</v>
      </c>
      <c r="K484" t="s">
        <v>1075</v>
      </c>
      <c r="L484" t="s">
        <v>1075</v>
      </c>
      <c r="M484" t="s">
        <v>1075</v>
      </c>
      <c r="N484" t="s">
        <v>1075</v>
      </c>
      <c r="O484" t="s">
        <v>1075</v>
      </c>
      <c r="P484" t="s">
        <v>1075</v>
      </c>
      <c r="Q484" t="s">
        <v>1075</v>
      </c>
      <c r="R484" t="s">
        <v>1075</v>
      </c>
      <c r="S484" t="s">
        <v>1075</v>
      </c>
      <c r="T484" t="s">
        <v>1075</v>
      </c>
      <c r="U484" t="s">
        <v>1075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514</v>
      </c>
      <c r="B485" t="s">
        <v>1075</v>
      </c>
      <c r="C485" t="s">
        <v>1075</v>
      </c>
      <c r="D485" t="s">
        <v>1075</v>
      </c>
      <c r="E485" t="s">
        <v>1075</v>
      </c>
      <c r="F485" t="s">
        <v>1075</v>
      </c>
      <c r="G485" t="s">
        <v>1075</v>
      </c>
      <c r="H485" t="s">
        <v>1075</v>
      </c>
      <c r="I485" t="s">
        <v>1075</v>
      </c>
      <c r="J485" t="s">
        <v>1075</v>
      </c>
      <c r="K485" t="s">
        <v>1075</v>
      </c>
      <c r="L485" t="s">
        <v>1075</v>
      </c>
      <c r="M485" t="s">
        <v>1075</v>
      </c>
      <c r="N485" t="s">
        <v>1075</v>
      </c>
      <c r="O485" t="s">
        <v>1075</v>
      </c>
      <c r="P485" t="s">
        <v>1075</v>
      </c>
      <c r="Q485" t="s">
        <v>1075</v>
      </c>
      <c r="R485" t="s">
        <v>1075</v>
      </c>
      <c r="S485" t="s">
        <v>1075</v>
      </c>
      <c r="T485" t="s">
        <v>1075</v>
      </c>
      <c r="U485" t="s">
        <v>1075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515</v>
      </c>
      <c r="B486" t="s">
        <v>1075</v>
      </c>
      <c r="C486" t="s">
        <v>1075</v>
      </c>
      <c r="D486" t="s">
        <v>1075</v>
      </c>
      <c r="E486" t="s">
        <v>1075</v>
      </c>
      <c r="F486" t="s">
        <v>1075</v>
      </c>
      <c r="G486" t="s">
        <v>1075</v>
      </c>
      <c r="H486" t="s">
        <v>1075</v>
      </c>
      <c r="I486" t="s">
        <v>1075</v>
      </c>
      <c r="J486" t="s">
        <v>1075</v>
      </c>
      <c r="K486" t="s">
        <v>1075</v>
      </c>
      <c r="L486" t="s">
        <v>1075</v>
      </c>
      <c r="M486" t="s">
        <v>1075</v>
      </c>
      <c r="N486" t="s">
        <v>1075</v>
      </c>
      <c r="O486" t="s">
        <v>1075</v>
      </c>
      <c r="P486" t="s">
        <v>1075</v>
      </c>
      <c r="Q486" t="s">
        <v>1075</v>
      </c>
      <c r="R486" t="s">
        <v>1075</v>
      </c>
      <c r="S486" t="s">
        <v>1075</v>
      </c>
      <c r="T486" t="s">
        <v>1075</v>
      </c>
      <c r="U486" t="s">
        <v>1075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516</v>
      </c>
      <c r="B487" t="s">
        <v>1075</v>
      </c>
      <c r="C487" t="s">
        <v>1075</v>
      </c>
      <c r="D487" t="s">
        <v>1075</v>
      </c>
      <c r="E487" t="s">
        <v>1075</v>
      </c>
      <c r="F487" t="s">
        <v>1075</v>
      </c>
      <c r="G487" t="s">
        <v>1075</v>
      </c>
      <c r="H487" t="s">
        <v>1075</v>
      </c>
      <c r="I487" t="s">
        <v>1075</v>
      </c>
      <c r="J487" t="s">
        <v>1075</v>
      </c>
      <c r="K487" t="s">
        <v>1075</v>
      </c>
      <c r="L487" t="s">
        <v>1075</v>
      </c>
      <c r="M487" t="s">
        <v>1075</v>
      </c>
      <c r="N487" t="s">
        <v>1075</v>
      </c>
      <c r="O487" t="s">
        <v>1075</v>
      </c>
      <c r="P487" t="s">
        <v>1075</v>
      </c>
      <c r="Q487" t="s">
        <v>1075</v>
      </c>
      <c r="R487" t="s">
        <v>1075</v>
      </c>
      <c r="S487" t="s">
        <v>1075</v>
      </c>
      <c r="T487" t="s">
        <v>1075</v>
      </c>
      <c r="U487" t="s">
        <v>1075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517</v>
      </c>
      <c r="B488" t="s">
        <v>1075</v>
      </c>
      <c r="C488" t="s">
        <v>1075</v>
      </c>
      <c r="D488" t="s">
        <v>1075</v>
      </c>
      <c r="E488" t="s">
        <v>1075</v>
      </c>
      <c r="F488" t="s">
        <v>1075</v>
      </c>
      <c r="G488" t="s">
        <v>1075</v>
      </c>
      <c r="H488" t="s">
        <v>1075</v>
      </c>
      <c r="I488" t="s">
        <v>1075</v>
      </c>
      <c r="J488" t="s">
        <v>1075</v>
      </c>
      <c r="K488" t="s">
        <v>1075</v>
      </c>
      <c r="L488" t="s">
        <v>1075</v>
      </c>
      <c r="M488" t="s">
        <v>1075</v>
      </c>
      <c r="N488" t="s">
        <v>1075</v>
      </c>
      <c r="O488" t="s">
        <v>1075</v>
      </c>
      <c r="P488" t="s">
        <v>1075</v>
      </c>
      <c r="Q488" t="s">
        <v>1075</v>
      </c>
      <c r="R488" t="s">
        <v>1075</v>
      </c>
      <c r="S488" t="s">
        <v>1075</v>
      </c>
      <c r="T488" t="s">
        <v>1075</v>
      </c>
      <c r="U488" t="s">
        <v>1075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518</v>
      </c>
      <c r="B489" t="s">
        <v>1075</v>
      </c>
      <c r="C489" t="s">
        <v>1075</v>
      </c>
      <c r="D489" t="s">
        <v>1075</v>
      </c>
      <c r="E489" t="s">
        <v>1075</v>
      </c>
      <c r="F489" t="s">
        <v>1075</v>
      </c>
      <c r="G489" t="s">
        <v>1075</v>
      </c>
      <c r="H489" t="s">
        <v>1075</v>
      </c>
      <c r="I489" t="s">
        <v>1075</v>
      </c>
      <c r="J489" t="s">
        <v>1075</v>
      </c>
      <c r="K489" t="s">
        <v>1075</v>
      </c>
      <c r="L489" t="s">
        <v>1075</v>
      </c>
      <c r="M489" t="s">
        <v>1075</v>
      </c>
      <c r="N489" t="s">
        <v>1075</v>
      </c>
      <c r="O489" t="s">
        <v>1075</v>
      </c>
      <c r="P489" t="s">
        <v>1075</v>
      </c>
      <c r="Q489" t="s">
        <v>1075</v>
      </c>
      <c r="R489" t="s">
        <v>1075</v>
      </c>
      <c r="S489" t="s">
        <v>1075</v>
      </c>
      <c r="T489" t="s">
        <v>1075</v>
      </c>
      <c r="U489" t="s">
        <v>1075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519</v>
      </c>
      <c r="B490" t="s">
        <v>1075</v>
      </c>
      <c r="C490" t="s">
        <v>1075</v>
      </c>
      <c r="D490" t="s">
        <v>1075</v>
      </c>
      <c r="E490" t="s">
        <v>1075</v>
      </c>
      <c r="F490" t="s">
        <v>1075</v>
      </c>
      <c r="G490" t="s">
        <v>1075</v>
      </c>
      <c r="H490" t="s">
        <v>1075</v>
      </c>
      <c r="I490" t="s">
        <v>1075</v>
      </c>
      <c r="J490" t="s">
        <v>1075</v>
      </c>
      <c r="K490" t="s">
        <v>1075</v>
      </c>
      <c r="L490" t="s">
        <v>1075</v>
      </c>
      <c r="M490" t="s">
        <v>1075</v>
      </c>
      <c r="N490" t="s">
        <v>1075</v>
      </c>
      <c r="O490" t="s">
        <v>1075</v>
      </c>
      <c r="P490" t="s">
        <v>1075</v>
      </c>
      <c r="Q490" t="s">
        <v>1075</v>
      </c>
      <c r="R490" t="s">
        <v>1075</v>
      </c>
      <c r="S490" t="s">
        <v>1075</v>
      </c>
      <c r="T490" t="s">
        <v>1075</v>
      </c>
      <c r="U490" t="s">
        <v>1075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520</v>
      </c>
      <c r="B491" t="s">
        <v>1075</v>
      </c>
      <c r="C491" t="s">
        <v>1075</v>
      </c>
      <c r="D491" t="s">
        <v>1075</v>
      </c>
      <c r="E491" t="s">
        <v>1075</v>
      </c>
      <c r="F491" t="s">
        <v>1075</v>
      </c>
      <c r="G491" t="s">
        <v>1075</v>
      </c>
      <c r="H491" t="s">
        <v>1075</v>
      </c>
      <c r="I491" t="s">
        <v>1075</v>
      </c>
      <c r="J491" t="s">
        <v>1075</v>
      </c>
      <c r="K491" t="s">
        <v>1075</v>
      </c>
      <c r="L491" t="s">
        <v>1075</v>
      </c>
      <c r="M491" t="s">
        <v>1075</v>
      </c>
      <c r="N491" t="s">
        <v>1075</v>
      </c>
      <c r="O491" t="s">
        <v>1075</v>
      </c>
      <c r="P491" t="s">
        <v>1075</v>
      </c>
      <c r="Q491" t="s">
        <v>1075</v>
      </c>
      <c r="R491" t="s">
        <v>1075</v>
      </c>
      <c r="S491" t="s">
        <v>1075</v>
      </c>
      <c r="T491" t="s">
        <v>1075</v>
      </c>
      <c r="U491" t="s">
        <v>1075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521</v>
      </c>
      <c r="B492" t="s">
        <v>1075</v>
      </c>
      <c r="C492" t="s">
        <v>1075</v>
      </c>
      <c r="D492" t="s">
        <v>1075</v>
      </c>
      <c r="E492" t="s">
        <v>1075</v>
      </c>
      <c r="F492" t="s">
        <v>1075</v>
      </c>
      <c r="G492" t="s">
        <v>1075</v>
      </c>
      <c r="H492" t="s">
        <v>1075</v>
      </c>
      <c r="I492" t="s">
        <v>1075</v>
      </c>
      <c r="J492" t="s">
        <v>1075</v>
      </c>
      <c r="K492" t="s">
        <v>1075</v>
      </c>
      <c r="L492" t="s">
        <v>1075</v>
      </c>
      <c r="M492" t="s">
        <v>1075</v>
      </c>
      <c r="N492" t="s">
        <v>1075</v>
      </c>
      <c r="O492" t="s">
        <v>1075</v>
      </c>
      <c r="P492" t="s">
        <v>1075</v>
      </c>
      <c r="Q492" t="s">
        <v>1075</v>
      </c>
      <c r="R492" t="s">
        <v>1075</v>
      </c>
      <c r="S492" t="s">
        <v>1075</v>
      </c>
      <c r="T492" t="s">
        <v>1075</v>
      </c>
      <c r="U492" t="s">
        <v>1075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522</v>
      </c>
      <c r="B493" t="s">
        <v>1075</v>
      </c>
      <c r="C493" t="s">
        <v>1075</v>
      </c>
      <c r="D493" t="s">
        <v>1075</v>
      </c>
      <c r="E493" t="s">
        <v>1075</v>
      </c>
      <c r="F493" t="s">
        <v>1075</v>
      </c>
      <c r="G493" t="s">
        <v>1075</v>
      </c>
      <c r="H493" t="s">
        <v>1075</v>
      </c>
      <c r="I493" t="s">
        <v>1075</v>
      </c>
      <c r="J493" t="s">
        <v>1075</v>
      </c>
      <c r="K493" t="s">
        <v>1075</v>
      </c>
      <c r="L493" t="s">
        <v>1075</v>
      </c>
      <c r="M493" t="s">
        <v>1075</v>
      </c>
      <c r="N493" t="s">
        <v>1075</v>
      </c>
      <c r="O493" t="s">
        <v>1075</v>
      </c>
      <c r="P493" t="s">
        <v>1075</v>
      </c>
      <c r="Q493" t="s">
        <v>1075</v>
      </c>
      <c r="R493" t="s">
        <v>1075</v>
      </c>
      <c r="S493" t="s">
        <v>1075</v>
      </c>
      <c r="T493" t="s">
        <v>1075</v>
      </c>
      <c r="U493" t="s">
        <v>1075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523</v>
      </c>
      <c r="B494" t="s">
        <v>1075</v>
      </c>
      <c r="C494" t="s">
        <v>1075</v>
      </c>
      <c r="D494" t="s">
        <v>1075</v>
      </c>
      <c r="E494" t="s">
        <v>1075</v>
      </c>
      <c r="F494" t="s">
        <v>1075</v>
      </c>
      <c r="G494" t="s">
        <v>1075</v>
      </c>
      <c r="H494" t="s">
        <v>1075</v>
      </c>
      <c r="I494" t="s">
        <v>1075</v>
      </c>
      <c r="J494" t="s">
        <v>1075</v>
      </c>
      <c r="K494" t="s">
        <v>1075</v>
      </c>
      <c r="L494" t="s">
        <v>1075</v>
      </c>
      <c r="M494" t="s">
        <v>1075</v>
      </c>
      <c r="N494" t="s">
        <v>1075</v>
      </c>
      <c r="O494" t="s">
        <v>1075</v>
      </c>
      <c r="P494" t="s">
        <v>1075</v>
      </c>
      <c r="Q494" t="s">
        <v>1075</v>
      </c>
      <c r="R494" t="s">
        <v>1075</v>
      </c>
      <c r="S494" t="s">
        <v>1075</v>
      </c>
      <c r="T494" t="s">
        <v>1075</v>
      </c>
      <c r="U494" t="s">
        <v>1075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524</v>
      </c>
      <c r="B495" t="s">
        <v>1075</v>
      </c>
      <c r="C495" t="s">
        <v>1075</v>
      </c>
      <c r="D495" t="s">
        <v>1075</v>
      </c>
      <c r="E495" t="s">
        <v>1075</v>
      </c>
      <c r="F495" t="s">
        <v>1075</v>
      </c>
      <c r="G495" t="s">
        <v>1075</v>
      </c>
      <c r="H495" t="s">
        <v>1075</v>
      </c>
      <c r="I495" t="s">
        <v>1075</v>
      </c>
      <c r="J495" t="s">
        <v>1075</v>
      </c>
      <c r="K495" t="s">
        <v>1075</v>
      </c>
      <c r="L495" t="s">
        <v>1075</v>
      </c>
      <c r="M495" t="s">
        <v>1075</v>
      </c>
      <c r="N495" t="s">
        <v>1075</v>
      </c>
      <c r="O495" t="s">
        <v>1075</v>
      </c>
      <c r="P495" t="s">
        <v>1075</v>
      </c>
      <c r="Q495" t="s">
        <v>1075</v>
      </c>
      <c r="R495" t="s">
        <v>1075</v>
      </c>
      <c r="S495" t="s">
        <v>1075</v>
      </c>
      <c r="T495" t="s">
        <v>1075</v>
      </c>
      <c r="U495" t="s">
        <v>1075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525</v>
      </c>
      <c r="B496" t="s">
        <v>1075</v>
      </c>
      <c r="C496" t="s">
        <v>1075</v>
      </c>
      <c r="D496" t="s">
        <v>1075</v>
      </c>
      <c r="E496" t="s">
        <v>1075</v>
      </c>
      <c r="F496" t="s">
        <v>1075</v>
      </c>
      <c r="G496" t="s">
        <v>1075</v>
      </c>
      <c r="H496" t="s">
        <v>1075</v>
      </c>
      <c r="I496" t="s">
        <v>1075</v>
      </c>
      <c r="J496" t="s">
        <v>1075</v>
      </c>
      <c r="K496" t="s">
        <v>1075</v>
      </c>
      <c r="L496" t="s">
        <v>1075</v>
      </c>
      <c r="M496" t="s">
        <v>1075</v>
      </c>
      <c r="N496" t="s">
        <v>1075</v>
      </c>
      <c r="O496" t="s">
        <v>1075</v>
      </c>
      <c r="P496" t="s">
        <v>1075</v>
      </c>
      <c r="Q496" t="s">
        <v>1075</v>
      </c>
      <c r="R496" t="s">
        <v>1075</v>
      </c>
      <c r="S496" t="s">
        <v>1075</v>
      </c>
      <c r="T496" t="s">
        <v>1075</v>
      </c>
      <c r="U496" t="s">
        <v>1075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526</v>
      </c>
      <c r="B497" t="s">
        <v>1075</v>
      </c>
      <c r="C497" t="s">
        <v>1075</v>
      </c>
      <c r="D497" t="s">
        <v>1075</v>
      </c>
      <c r="E497" t="s">
        <v>1075</v>
      </c>
      <c r="F497" t="s">
        <v>1075</v>
      </c>
      <c r="G497" t="s">
        <v>1075</v>
      </c>
      <c r="H497" t="s">
        <v>1075</v>
      </c>
      <c r="I497" t="s">
        <v>1075</v>
      </c>
      <c r="J497" t="s">
        <v>1075</v>
      </c>
      <c r="K497" t="s">
        <v>1075</v>
      </c>
      <c r="L497" t="s">
        <v>1075</v>
      </c>
      <c r="M497" t="s">
        <v>1075</v>
      </c>
      <c r="N497" t="s">
        <v>1075</v>
      </c>
      <c r="O497" t="s">
        <v>1075</v>
      </c>
      <c r="P497" t="s">
        <v>1075</v>
      </c>
      <c r="Q497" t="s">
        <v>1075</v>
      </c>
      <c r="R497" t="s">
        <v>1075</v>
      </c>
      <c r="S497" t="s">
        <v>1075</v>
      </c>
      <c r="T497" t="s">
        <v>1075</v>
      </c>
      <c r="U497" t="s">
        <v>1075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527</v>
      </c>
      <c r="B498" t="s">
        <v>1075</v>
      </c>
      <c r="C498" t="s">
        <v>1075</v>
      </c>
      <c r="D498" t="s">
        <v>1075</v>
      </c>
      <c r="E498" t="s">
        <v>1075</v>
      </c>
      <c r="F498" t="s">
        <v>1075</v>
      </c>
      <c r="G498" t="s">
        <v>1075</v>
      </c>
      <c r="H498" t="s">
        <v>1075</v>
      </c>
      <c r="I498" t="s">
        <v>1075</v>
      </c>
      <c r="J498" t="s">
        <v>1075</v>
      </c>
      <c r="K498" t="s">
        <v>1075</v>
      </c>
      <c r="L498" t="s">
        <v>1075</v>
      </c>
      <c r="M498" t="s">
        <v>1075</v>
      </c>
      <c r="N498" t="s">
        <v>1075</v>
      </c>
      <c r="O498" t="s">
        <v>1075</v>
      </c>
      <c r="P498" t="s">
        <v>1075</v>
      </c>
      <c r="Q498" t="s">
        <v>1075</v>
      </c>
      <c r="R498" t="s">
        <v>1075</v>
      </c>
      <c r="S498" t="s">
        <v>1075</v>
      </c>
      <c r="T498" t="s">
        <v>1075</v>
      </c>
      <c r="U498" t="s">
        <v>1075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528</v>
      </c>
      <c r="B499" t="s">
        <v>1075</v>
      </c>
      <c r="C499" t="s">
        <v>1075</v>
      </c>
      <c r="D499" t="s">
        <v>1075</v>
      </c>
      <c r="E499" t="s">
        <v>1075</v>
      </c>
      <c r="F499" t="s">
        <v>1075</v>
      </c>
      <c r="G499" t="s">
        <v>1075</v>
      </c>
      <c r="H499" t="s">
        <v>1075</v>
      </c>
      <c r="I499" t="s">
        <v>1075</v>
      </c>
      <c r="J499" t="s">
        <v>1075</v>
      </c>
      <c r="K499" t="s">
        <v>1075</v>
      </c>
      <c r="L499" t="s">
        <v>1075</v>
      </c>
      <c r="M499" t="s">
        <v>1075</v>
      </c>
      <c r="N499" t="s">
        <v>1075</v>
      </c>
      <c r="O499" t="s">
        <v>1075</v>
      </c>
      <c r="P499" t="s">
        <v>1075</v>
      </c>
      <c r="Q499" t="s">
        <v>1075</v>
      </c>
      <c r="R499" t="s">
        <v>1075</v>
      </c>
      <c r="S499" t="s">
        <v>1075</v>
      </c>
      <c r="T499" t="s">
        <v>1075</v>
      </c>
      <c r="U499" t="s">
        <v>1075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529</v>
      </c>
      <c r="B500" t="s">
        <v>1075</v>
      </c>
      <c r="C500" t="s">
        <v>1075</v>
      </c>
      <c r="D500" t="s">
        <v>1075</v>
      </c>
      <c r="E500" t="s">
        <v>1075</v>
      </c>
      <c r="F500" t="s">
        <v>1075</v>
      </c>
      <c r="G500" t="s">
        <v>1075</v>
      </c>
      <c r="H500" t="s">
        <v>1075</v>
      </c>
      <c r="I500" t="s">
        <v>1075</v>
      </c>
      <c r="J500" t="s">
        <v>1075</v>
      </c>
      <c r="K500" t="s">
        <v>1075</v>
      </c>
      <c r="L500" t="s">
        <v>1075</v>
      </c>
      <c r="M500" t="s">
        <v>1075</v>
      </c>
      <c r="N500" t="s">
        <v>1075</v>
      </c>
      <c r="O500" t="s">
        <v>1075</v>
      </c>
      <c r="P500" t="s">
        <v>1075</v>
      </c>
      <c r="Q500" t="s">
        <v>1075</v>
      </c>
      <c r="R500" t="s">
        <v>1075</v>
      </c>
      <c r="S500" t="s">
        <v>1075</v>
      </c>
      <c r="T500" t="s">
        <v>1075</v>
      </c>
      <c r="U500" t="s">
        <v>1075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530</v>
      </c>
      <c r="B501" t="s">
        <v>1075</v>
      </c>
      <c r="C501" t="s">
        <v>1075</v>
      </c>
      <c r="D501" t="s">
        <v>1075</v>
      </c>
      <c r="E501" t="s">
        <v>1075</v>
      </c>
      <c r="F501" t="s">
        <v>1075</v>
      </c>
      <c r="G501" t="s">
        <v>1075</v>
      </c>
      <c r="H501" t="s">
        <v>1075</v>
      </c>
      <c r="I501" t="s">
        <v>1075</v>
      </c>
      <c r="J501" t="s">
        <v>1075</v>
      </c>
      <c r="K501" t="s">
        <v>1075</v>
      </c>
      <c r="L501" t="s">
        <v>1075</v>
      </c>
      <c r="M501" t="s">
        <v>1075</v>
      </c>
      <c r="N501" t="s">
        <v>1075</v>
      </c>
      <c r="O501" t="s">
        <v>1075</v>
      </c>
      <c r="P501" t="s">
        <v>1075</v>
      </c>
      <c r="Q501" t="s">
        <v>1075</v>
      </c>
      <c r="R501" t="s">
        <v>1075</v>
      </c>
      <c r="S501" t="s">
        <v>1075</v>
      </c>
      <c r="T501" t="s">
        <v>1075</v>
      </c>
      <c r="U501" t="s">
        <v>1075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531</v>
      </c>
      <c r="B502" t="s">
        <v>1075</v>
      </c>
      <c r="C502" t="s">
        <v>1075</v>
      </c>
      <c r="D502" t="s">
        <v>1075</v>
      </c>
      <c r="E502" t="s">
        <v>1075</v>
      </c>
      <c r="F502" t="s">
        <v>1075</v>
      </c>
      <c r="G502" t="s">
        <v>1075</v>
      </c>
      <c r="H502" t="s">
        <v>1075</v>
      </c>
      <c r="I502" t="s">
        <v>1075</v>
      </c>
      <c r="J502" t="s">
        <v>1075</v>
      </c>
      <c r="K502" t="s">
        <v>1075</v>
      </c>
      <c r="L502" t="s">
        <v>1075</v>
      </c>
      <c r="M502" t="s">
        <v>1075</v>
      </c>
      <c r="N502" t="s">
        <v>1075</v>
      </c>
      <c r="O502" t="s">
        <v>1075</v>
      </c>
      <c r="P502" t="s">
        <v>1075</v>
      </c>
      <c r="Q502" t="s">
        <v>1075</v>
      </c>
      <c r="R502" t="s">
        <v>1075</v>
      </c>
      <c r="S502" t="s">
        <v>1075</v>
      </c>
      <c r="T502" t="s">
        <v>1075</v>
      </c>
      <c r="U502" t="s">
        <v>1075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532</v>
      </c>
      <c r="B503" t="s">
        <v>1075</v>
      </c>
      <c r="C503" t="s">
        <v>1075</v>
      </c>
      <c r="D503" t="s">
        <v>1075</v>
      </c>
      <c r="E503" t="s">
        <v>1075</v>
      </c>
      <c r="F503" t="s">
        <v>1075</v>
      </c>
      <c r="G503" t="s">
        <v>1075</v>
      </c>
      <c r="H503" t="s">
        <v>1075</v>
      </c>
      <c r="I503" t="s">
        <v>1075</v>
      </c>
      <c r="J503" t="s">
        <v>1075</v>
      </c>
      <c r="K503" t="s">
        <v>1075</v>
      </c>
      <c r="L503" t="s">
        <v>1075</v>
      </c>
      <c r="M503" t="s">
        <v>1075</v>
      </c>
      <c r="N503" t="s">
        <v>1075</v>
      </c>
      <c r="O503" t="s">
        <v>1075</v>
      </c>
      <c r="P503" t="s">
        <v>1075</v>
      </c>
      <c r="Q503" t="s">
        <v>1075</v>
      </c>
      <c r="R503" t="s">
        <v>1075</v>
      </c>
      <c r="S503" t="s">
        <v>1075</v>
      </c>
      <c r="T503" t="s">
        <v>1075</v>
      </c>
      <c r="U503" t="s">
        <v>1075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533</v>
      </c>
      <c r="B504" t="s">
        <v>1075</v>
      </c>
      <c r="C504" t="s">
        <v>1075</v>
      </c>
      <c r="D504" t="s">
        <v>1075</v>
      </c>
      <c r="E504" t="s">
        <v>1075</v>
      </c>
      <c r="F504" t="s">
        <v>1075</v>
      </c>
      <c r="G504" t="s">
        <v>1075</v>
      </c>
      <c r="H504" t="s">
        <v>1075</v>
      </c>
      <c r="I504" t="s">
        <v>1075</v>
      </c>
      <c r="J504" t="s">
        <v>1075</v>
      </c>
      <c r="K504" t="s">
        <v>1075</v>
      </c>
      <c r="L504" t="s">
        <v>1075</v>
      </c>
      <c r="M504" t="s">
        <v>1075</v>
      </c>
      <c r="N504" t="s">
        <v>1075</v>
      </c>
      <c r="O504" t="s">
        <v>1075</v>
      </c>
      <c r="P504" t="s">
        <v>1075</v>
      </c>
      <c r="Q504" t="s">
        <v>1075</v>
      </c>
      <c r="R504" t="s">
        <v>1075</v>
      </c>
      <c r="S504" t="s">
        <v>1075</v>
      </c>
      <c r="T504" t="s">
        <v>1075</v>
      </c>
      <c r="U504" t="s">
        <v>1075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534</v>
      </c>
      <c r="B505" t="s">
        <v>1075</v>
      </c>
      <c r="C505" t="s">
        <v>1075</v>
      </c>
      <c r="D505" t="s">
        <v>1075</v>
      </c>
      <c r="E505" t="s">
        <v>1075</v>
      </c>
      <c r="F505" t="s">
        <v>1075</v>
      </c>
      <c r="G505" t="s">
        <v>1075</v>
      </c>
      <c r="H505" t="s">
        <v>1075</v>
      </c>
      <c r="I505" t="s">
        <v>1075</v>
      </c>
      <c r="J505" t="s">
        <v>1075</v>
      </c>
      <c r="K505" t="s">
        <v>1075</v>
      </c>
      <c r="L505" t="s">
        <v>1075</v>
      </c>
      <c r="M505" t="s">
        <v>1075</v>
      </c>
      <c r="N505" t="s">
        <v>1075</v>
      </c>
      <c r="O505" t="s">
        <v>1075</v>
      </c>
      <c r="P505" t="s">
        <v>1075</v>
      </c>
      <c r="Q505" t="s">
        <v>1075</v>
      </c>
      <c r="R505" t="s">
        <v>1075</v>
      </c>
      <c r="S505" t="s">
        <v>1075</v>
      </c>
      <c r="T505" t="s">
        <v>1075</v>
      </c>
      <c r="U505" t="s">
        <v>1075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535</v>
      </c>
      <c r="B506" t="s">
        <v>1075</v>
      </c>
      <c r="C506" t="s">
        <v>1075</v>
      </c>
      <c r="D506" t="s">
        <v>1075</v>
      </c>
      <c r="E506" t="s">
        <v>1075</v>
      </c>
      <c r="F506" t="s">
        <v>1075</v>
      </c>
      <c r="G506" t="s">
        <v>1075</v>
      </c>
      <c r="H506" t="s">
        <v>1075</v>
      </c>
      <c r="I506" t="s">
        <v>1075</v>
      </c>
      <c r="J506" t="s">
        <v>1075</v>
      </c>
      <c r="K506" t="s">
        <v>1075</v>
      </c>
      <c r="L506" t="s">
        <v>1075</v>
      </c>
      <c r="M506" t="s">
        <v>1075</v>
      </c>
      <c r="N506" t="s">
        <v>1075</v>
      </c>
      <c r="O506" t="s">
        <v>1075</v>
      </c>
      <c r="P506" t="s">
        <v>1075</v>
      </c>
      <c r="Q506" t="s">
        <v>1075</v>
      </c>
      <c r="R506" t="s">
        <v>1075</v>
      </c>
      <c r="S506" t="s">
        <v>1075</v>
      </c>
      <c r="T506" t="s">
        <v>1075</v>
      </c>
      <c r="U506" t="s">
        <v>1075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536</v>
      </c>
      <c r="B507" t="s">
        <v>1075</v>
      </c>
      <c r="C507" t="s">
        <v>1075</v>
      </c>
      <c r="D507" t="s">
        <v>1075</v>
      </c>
      <c r="E507" t="s">
        <v>1075</v>
      </c>
      <c r="F507" t="s">
        <v>1075</v>
      </c>
      <c r="G507" t="s">
        <v>1075</v>
      </c>
      <c r="H507" t="s">
        <v>1075</v>
      </c>
      <c r="I507" t="s">
        <v>1075</v>
      </c>
      <c r="J507" t="s">
        <v>1075</v>
      </c>
      <c r="K507" t="s">
        <v>1075</v>
      </c>
      <c r="L507" t="s">
        <v>1075</v>
      </c>
      <c r="M507" t="s">
        <v>1075</v>
      </c>
      <c r="N507" t="s">
        <v>1075</v>
      </c>
      <c r="O507" t="s">
        <v>1075</v>
      </c>
      <c r="P507" t="s">
        <v>1075</v>
      </c>
      <c r="Q507" t="s">
        <v>1075</v>
      </c>
      <c r="R507" t="s">
        <v>1075</v>
      </c>
      <c r="S507" t="s">
        <v>1075</v>
      </c>
      <c r="T507" t="s">
        <v>1075</v>
      </c>
      <c r="U507" t="s">
        <v>1075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537</v>
      </c>
      <c r="B508" t="s">
        <v>1075</v>
      </c>
      <c r="C508" t="s">
        <v>1075</v>
      </c>
      <c r="D508" t="s">
        <v>1075</v>
      </c>
      <c r="E508" t="s">
        <v>1075</v>
      </c>
      <c r="F508" t="s">
        <v>1075</v>
      </c>
      <c r="G508" t="s">
        <v>1075</v>
      </c>
      <c r="H508" t="s">
        <v>1075</v>
      </c>
      <c r="I508" t="s">
        <v>1075</v>
      </c>
      <c r="J508" t="s">
        <v>1075</v>
      </c>
      <c r="K508" t="s">
        <v>1075</v>
      </c>
      <c r="L508" t="s">
        <v>1075</v>
      </c>
      <c r="M508" t="s">
        <v>1075</v>
      </c>
      <c r="N508" t="s">
        <v>1075</v>
      </c>
      <c r="O508" t="s">
        <v>1075</v>
      </c>
      <c r="P508" t="s">
        <v>1075</v>
      </c>
      <c r="Q508" t="s">
        <v>1075</v>
      </c>
      <c r="R508" t="s">
        <v>1075</v>
      </c>
      <c r="S508" t="s">
        <v>1075</v>
      </c>
      <c r="T508" t="s">
        <v>1075</v>
      </c>
      <c r="U508" t="s">
        <v>1075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538</v>
      </c>
      <c r="B509" t="s">
        <v>1075</v>
      </c>
      <c r="C509" t="s">
        <v>1075</v>
      </c>
      <c r="D509" t="s">
        <v>1075</v>
      </c>
      <c r="E509" t="s">
        <v>1075</v>
      </c>
      <c r="F509" t="s">
        <v>1075</v>
      </c>
      <c r="G509" t="s">
        <v>1075</v>
      </c>
      <c r="H509" t="s">
        <v>1075</v>
      </c>
      <c r="I509" t="s">
        <v>1075</v>
      </c>
      <c r="J509" t="s">
        <v>1075</v>
      </c>
      <c r="K509" t="s">
        <v>1075</v>
      </c>
      <c r="L509" t="s">
        <v>1075</v>
      </c>
      <c r="M509" t="s">
        <v>1075</v>
      </c>
      <c r="N509" t="s">
        <v>1075</v>
      </c>
      <c r="O509" t="s">
        <v>1075</v>
      </c>
      <c r="P509" t="s">
        <v>1075</v>
      </c>
      <c r="Q509" t="s">
        <v>1075</v>
      </c>
      <c r="R509" t="s">
        <v>1075</v>
      </c>
      <c r="S509" t="s">
        <v>1075</v>
      </c>
      <c r="T509" t="s">
        <v>1075</v>
      </c>
      <c r="U509" t="s">
        <v>1075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539</v>
      </c>
      <c r="B510" t="s">
        <v>1075</v>
      </c>
      <c r="C510" t="s">
        <v>1075</v>
      </c>
      <c r="D510" t="s">
        <v>1075</v>
      </c>
      <c r="E510" t="s">
        <v>1075</v>
      </c>
      <c r="F510" t="s">
        <v>1075</v>
      </c>
      <c r="G510" t="s">
        <v>1075</v>
      </c>
      <c r="H510" t="s">
        <v>1075</v>
      </c>
      <c r="I510" t="s">
        <v>1075</v>
      </c>
      <c r="J510" t="s">
        <v>1075</v>
      </c>
      <c r="K510" t="s">
        <v>1075</v>
      </c>
      <c r="L510" t="s">
        <v>1075</v>
      </c>
      <c r="M510" t="s">
        <v>1075</v>
      </c>
      <c r="N510" t="s">
        <v>1075</v>
      </c>
      <c r="O510" t="s">
        <v>1075</v>
      </c>
      <c r="P510" t="s">
        <v>1075</v>
      </c>
      <c r="Q510" t="s">
        <v>1075</v>
      </c>
      <c r="R510" t="s">
        <v>1075</v>
      </c>
      <c r="S510" t="s">
        <v>1075</v>
      </c>
      <c r="T510" t="s">
        <v>1075</v>
      </c>
      <c r="U510" t="s">
        <v>1075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540</v>
      </c>
      <c r="B511" t="s">
        <v>1075</v>
      </c>
      <c r="C511" t="s">
        <v>1075</v>
      </c>
      <c r="D511" t="s">
        <v>1075</v>
      </c>
      <c r="E511" t="s">
        <v>1075</v>
      </c>
      <c r="F511" t="s">
        <v>1075</v>
      </c>
      <c r="G511" t="s">
        <v>1075</v>
      </c>
      <c r="H511" t="s">
        <v>1075</v>
      </c>
      <c r="I511" t="s">
        <v>1075</v>
      </c>
      <c r="J511" t="s">
        <v>1075</v>
      </c>
      <c r="K511" t="s">
        <v>1075</v>
      </c>
      <c r="L511" t="s">
        <v>1075</v>
      </c>
      <c r="M511" t="s">
        <v>1075</v>
      </c>
      <c r="N511" t="s">
        <v>1075</v>
      </c>
      <c r="O511" t="s">
        <v>1075</v>
      </c>
      <c r="P511" t="s">
        <v>1075</v>
      </c>
      <c r="Q511" t="s">
        <v>1075</v>
      </c>
      <c r="R511" t="s">
        <v>1075</v>
      </c>
      <c r="S511" t="s">
        <v>1075</v>
      </c>
      <c r="T511" t="s">
        <v>1075</v>
      </c>
      <c r="U511" t="s">
        <v>1075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541</v>
      </c>
      <c r="B512" t="s">
        <v>1075</v>
      </c>
      <c r="C512" t="s">
        <v>1075</v>
      </c>
      <c r="D512" t="s">
        <v>1075</v>
      </c>
      <c r="E512" t="s">
        <v>1075</v>
      </c>
      <c r="F512" t="s">
        <v>1075</v>
      </c>
      <c r="G512" t="s">
        <v>1075</v>
      </c>
      <c r="H512" t="s">
        <v>1075</v>
      </c>
      <c r="I512" t="s">
        <v>1075</v>
      </c>
      <c r="J512" t="s">
        <v>1075</v>
      </c>
      <c r="K512" t="s">
        <v>1075</v>
      </c>
      <c r="L512" t="s">
        <v>1075</v>
      </c>
      <c r="M512" t="s">
        <v>1075</v>
      </c>
      <c r="N512" t="s">
        <v>1075</v>
      </c>
      <c r="O512" t="s">
        <v>1075</v>
      </c>
      <c r="P512" t="s">
        <v>1075</v>
      </c>
      <c r="Q512" t="s">
        <v>1075</v>
      </c>
      <c r="R512" t="s">
        <v>1075</v>
      </c>
      <c r="S512" t="s">
        <v>1075</v>
      </c>
      <c r="T512" t="s">
        <v>1075</v>
      </c>
      <c r="U512" t="s">
        <v>1075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542</v>
      </c>
      <c r="B513" t="s">
        <v>1075</v>
      </c>
      <c r="C513" t="s">
        <v>1075</v>
      </c>
      <c r="D513" t="s">
        <v>1075</v>
      </c>
      <c r="E513" t="s">
        <v>1075</v>
      </c>
      <c r="F513" t="s">
        <v>1075</v>
      </c>
      <c r="G513" t="s">
        <v>1075</v>
      </c>
      <c r="H513" t="s">
        <v>1075</v>
      </c>
      <c r="I513" t="s">
        <v>1075</v>
      </c>
      <c r="J513" t="s">
        <v>1075</v>
      </c>
      <c r="K513" t="s">
        <v>1075</v>
      </c>
      <c r="L513" t="s">
        <v>1075</v>
      </c>
      <c r="M513" t="s">
        <v>1075</v>
      </c>
      <c r="N513" t="s">
        <v>1075</v>
      </c>
      <c r="O513" t="s">
        <v>1075</v>
      </c>
      <c r="P513" t="s">
        <v>1075</v>
      </c>
      <c r="Q513" t="s">
        <v>1075</v>
      </c>
      <c r="R513" t="s">
        <v>1075</v>
      </c>
      <c r="S513" t="s">
        <v>1075</v>
      </c>
      <c r="T513" t="s">
        <v>1075</v>
      </c>
      <c r="U513" t="s">
        <v>1075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543</v>
      </c>
      <c r="B514" t="s">
        <v>1075</v>
      </c>
      <c r="C514" t="s">
        <v>1075</v>
      </c>
      <c r="D514" t="s">
        <v>1075</v>
      </c>
      <c r="E514" t="s">
        <v>1075</v>
      </c>
      <c r="F514" t="s">
        <v>1075</v>
      </c>
      <c r="G514" t="s">
        <v>1075</v>
      </c>
      <c r="H514" t="s">
        <v>1075</v>
      </c>
      <c r="I514" t="s">
        <v>1075</v>
      </c>
      <c r="J514" t="s">
        <v>1075</v>
      </c>
      <c r="K514" t="s">
        <v>1075</v>
      </c>
      <c r="L514" t="s">
        <v>1075</v>
      </c>
      <c r="M514" t="s">
        <v>1075</v>
      </c>
      <c r="N514" t="s">
        <v>1075</v>
      </c>
      <c r="O514" t="s">
        <v>1075</v>
      </c>
      <c r="P514" t="s">
        <v>1075</v>
      </c>
      <c r="Q514" t="s">
        <v>1075</v>
      </c>
      <c r="R514" t="s">
        <v>1075</v>
      </c>
      <c r="S514" t="s">
        <v>1075</v>
      </c>
      <c r="T514" t="s">
        <v>1075</v>
      </c>
      <c r="U514" t="s">
        <v>1075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544</v>
      </c>
      <c r="B515" t="s">
        <v>1075</v>
      </c>
      <c r="C515" t="s">
        <v>1075</v>
      </c>
      <c r="D515" t="s">
        <v>1075</v>
      </c>
      <c r="E515" t="s">
        <v>1075</v>
      </c>
      <c r="F515" t="s">
        <v>1075</v>
      </c>
      <c r="G515" t="s">
        <v>1075</v>
      </c>
      <c r="H515" t="s">
        <v>1075</v>
      </c>
      <c r="I515" t="s">
        <v>1075</v>
      </c>
      <c r="J515" t="s">
        <v>1075</v>
      </c>
      <c r="K515" t="s">
        <v>1075</v>
      </c>
      <c r="L515" t="s">
        <v>1075</v>
      </c>
      <c r="M515" t="s">
        <v>1075</v>
      </c>
      <c r="N515" t="s">
        <v>1075</v>
      </c>
      <c r="O515" t="s">
        <v>1075</v>
      </c>
      <c r="P515" t="s">
        <v>1075</v>
      </c>
      <c r="Q515" t="s">
        <v>1075</v>
      </c>
      <c r="R515" t="s">
        <v>1075</v>
      </c>
      <c r="S515" t="s">
        <v>1075</v>
      </c>
      <c r="T515" t="s">
        <v>1075</v>
      </c>
      <c r="U515" t="s">
        <v>1075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545</v>
      </c>
      <c r="B516" t="s">
        <v>1075</v>
      </c>
      <c r="C516" t="s">
        <v>1075</v>
      </c>
      <c r="D516" t="s">
        <v>1075</v>
      </c>
      <c r="E516" t="s">
        <v>1075</v>
      </c>
      <c r="F516" t="s">
        <v>1075</v>
      </c>
      <c r="G516" t="s">
        <v>1075</v>
      </c>
      <c r="H516" t="s">
        <v>1075</v>
      </c>
      <c r="I516" t="s">
        <v>1075</v>
      </c>
      <c r="J516" t="s">
        <v>1075</v>
      </c>
      <c r="K516" t="s">
        <v>1075</v>
      </c>
      <c r="L516" t="s">
        <v>1075</v>
      </c>
      <c r="M516" t="s">
        <v>1075</v>
      </c>
      <c r="N516" t="s">
        <v>1075</v>
      </c>
      <c r="O516" t="s">
        <v>1075</v>
      </c>
      <c r="P516" t="s">
        <v>1075</v>
      </c>
      <c r="Q516" t="s">
        <v>1075</v>
      </c>
      <c r="R516" t="s">
        <v>1075</v>
      </c>
      <c r="S516" t="s">
        <v>1075</v>
      </c>
      <c r="T516" t="s">
        <v>1075</v>
      </c>
      <c r="U516" t="s">
        <v>1075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546</v>
      </c>
      <c r="B517" t="s">
        <v>1075</v>
      </c>
      <c r="C517" t="s">
        <v>1075</v>
      </c>
      <c r="D517" t="s">
        <v>1075</v>
      </c>
      <c r="E517" t="s">
        <v>1075</v>
      </c>
      <c r="F517" t="s">
        <v>1075</v>
      </c>
      <c r="G517" t="s">
        <v>1075</v>
      </c>
      <c r="H517" t="s">
        <v>1075</v>
      </c>
      <c r="I517" t="s">
        <v>1075</v>
      </c>
      <c r="J517" t="s">
        <v>1075</v>
      </c>
      <c r="K517" t="s">
        <v>1075</v>
      </c>
      <c r="L517" t="s">
        <v>1075</v>
      </c>
      <c r="M517" t="s">
        <v>1075</v>
      </c>
      <c r="N517" t="s">
        <v>1075</v>
      </c>
      <c r="O517" t="s">
        <v>1075</v>
      </c>
      <c r="P517" t="s">
        <v>1075</v>
      </c>
      <c r="Q517" t="s">
        <v>1075</v>
      </c>
      <c r="R517" t="s">
        <v>1075</v>
      </c>
      <c r="S517" t="s">
        <v>1075</v>
      </c>
      <c r="T517" t="s">
        <v>1075</v>
      </c>
      <c r="U517" t="s">
        <v>1075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547</v>
      </c>
      <c r="B518" t="s">
        <v>1075</v>
      </c>
      <c r="C518" t="s">
        <v>1075</v>
      </c>
      <c r="D518" t="s">
        <v>1075</v>
      </c>
      <c r="E518" t="s">
        <v>1075</v>
      </c>
      <c r="F518" t="s">
        <v>1075</v>
      </c>
      <c r="G518" t="s">
        <v>1075</v>
      </c>
      <c r="H518" t="s">
        <v>1075</v>
      </c>
      <c r="I518" t="s">
        <v>1075</v>
      </c>
      <c r="J518" t="s">
        <v>1075</v>
      </c>
      <c r="K518" t="s">
        <v>1075</v>
      </c>
      <c r="L518" t="s">
        <v>1075</v>
      </c>
      <c r="M518" t="s">
        <v>1075</v>
      </c>
      <c r="N518" t="s">
        <v>1075</v>
      </c>
      <c r="O518" t="s">
        <v>1075</v>
      </c>
      <c r="P518" t="s">
        <v>1075</v>
      </c>
      <c r="Q518" t="s">
        <v>1075</v>
      </c>
      <c r="R518" t="s">
        <v>1075</v>
      </c>
      <c r="S518" t="s">
        <v>1075</v>
      </c>
      <c r="T518" t="s">
        <v>1075</v>
      </c>
      <c r="U518" t="s">
        <v>1075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548</v>
      </c>
      <c r="B519" t="s">
        <v>1075</v>
      </c>
      <c r="C519" t="s">
        <v>1075</v>
      </c>
      <c r="D519" t="s">
        <v>1075</v>
      </c>
      <c r="E519" t="s">
        <v>1075</v>
      </c>
      <c r="F519" t="s">
        <v>1075</v>
      </c>
      <c r="G519" t="s">
        <v>1075</v>
      </c>
      <c r="H519" t="s">
        <v>1075</v>
      </c>
      <c r="I519" t="s">
        <v>1075</v>
      </c>
      <c r="J519" t="s">
        <v>1075</v>
      </c>
      <c r="K519" t="s">
        <v>1075</v>
      </c>
      <c r="L519" t="s">
        <v>1075</v>
      </c>
      <c r="M519" t="s">
        <v>1075</v>
      </c>
      <c r="N519" t="s">
        <v>1075</v>
      </c>
      <c r="O519" t="s">
        <v>1075</v>
      </c>
      <c r="P519" t="s">
        <v>1075</v>
      </c>
      <c r="Q519" t="s">
        <v>1075</v>
      </c>
      <c r="R519" t="s">
        <v>1075</v>
      </c>
      <c r="S519" t="s">
        <v>1075</v>
      </c>
      <c r="T519" t="s">
        <v>1075</v>
      </c>
      <c r="U519" t="s">
        <v>1075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549</v>
      </c>
      <c r="B520" t="s">
        <v>1075</v>
      </c>
      <c r="C520" t="s">
        <v>1075</v>
      </c>
      <c r="D520" t="s">
        <v>1075</v>
      </c>
      <c r="E520" t="s">
        <v>1075</v>
      </c>
      <c r="F520" t="s">
        <v>1075</v>
      </c>
      <c r="G520" t="s">
        <v>1075</v>
      </c>
      <c r="H520" t="s">
        <v>1075</v>
      </c>
      <c r="I520" t="s">
        <v>1075</v>
      </c>
      <c r="J520" t="s">
        <v>1075</v>
      </c>
      <c r="K520" t="s">
        <v>1075</v>
      </c>
      <c r="L520" t="s">
        <v>1075</v>
      </c>
      <c r="M520" t="s">
        <v>1075</v>
      </c>
      <c r="N520" t="s">
        <v>1075</v>
      </c>
      <c r="O520" t="s">
        <v>1075</v>
      </c>
      <c r="P520" t="s">
        <v>1075</v>
      </c>
      <c r="Q520" t="s">
        <v>1075</v>
      </c>
      <c r="R520" t="s">
        <v>1075</v>
      </c>
      <c r="S520" t="s">
        <v>1075</v>
      </c>
      <c r="T520" t="s">
        <v>1075</v>
      </c>
      <c r="U520" t="s">
        <v>1075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550</v>
      </c>
      <c r="B521" t="s">
        <v>1075</v>
      </c>
      <c r="C521" t="s">
        <v>1075</v>
      </c>
      <c r="D521" t="s">
        <v>1075</v>
      </c>
      <c r="E521" t="s">
        <v>1075</v>
      </c>
      <c r="F521" t="s">
        <v>1075</v>
      </c>
      <c r="G521" t="s">
        <v>1075</v>
      </c>
      <c r="H521" t="s">
        <v>1075</v>
      </c>
      <c r="I521" t="s">
        <v>1075</v>
      </c>
      <c r="J521" t="s">
        <v>1075</v>
      </c>
      <c r="K521" t="s">
        <v>1075</v>
      </c>
      <c r="L521" t="s">
        <v>1075</v>
      </c>
      <c r="M521" t="s">
        <v>1075</v>
      </c>
      <c r="N521" t="s">
        <v>1075</v>
      </c>
      <c r="O521" t="s">
        <v>1075</v>
      </c>
      <c r="P521" t="s">
        <v>1075</v>
      </c>
      <c r="Q521" t="s">
        <v>1075</v>
      </c>
      <c r="R521" t="s">
        <v>1075</v>
      </c>
      <c r="S521" t="s">
        <v>1075</v>
      </c>
      <c r="T521" t="s">
        <v>1075</v>
      </c>
      <c r="U521" t="s">
        <v>1075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551</v>
      </c>
      <c r="B522" t="s">
        <v>1075</v>
      </c>
      <c r="C522" t="s">
        <v>1075</v>
      </c>
      <c r="D522" t="s">
        <v>1075</v>
      </c>
      <c r="E522" t="s">
        <v>1075</v>
      </c>
      <c r="F522" t="s">
        <v>1075</v>
      </c>
      <c r="G522" t="s">
        <v>1075</v>
      </c>
      <c r="H522" t="s">
        <v>1075</v>
      </c>
      <c r="I522" t="s">
        <v>1075</v>
      </c>
      <c r="J522" t="s">
        <v>1075</v>
      </c>
      <c r="K522" t="s">
        <v>1075</v>
      </c>
      <c r="L522" t="s">
        <v>1075</v>
      </c>
      <c r="M522" t="s">
        <v>1075</v>
      </c>
      <c r="N522" t="s">
        <v>1075</v>
      </c>
      <c r="O522" t="s">
        <v>1075</v>
      </c>
      <c r="P522" t="s">
        <v>1075</v>
      </c>
      <c r="Q522" t="s">
        <v>1075</v>
      </c>
      <c r="R522" t="s">
        <v>1075</v>
      </c>
      <c r="S522" t="s">
        <v>1075</v>
      </c>
      <c r="T522" t="s">
        <v>1075</v>
      </c>
      <c r="U522" t="s">
        <v>1075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552</v>
      </c>
      <c r="B523" t="s">
        <v>1075</v>
      </c>
      <c r="C523" t="s">
        <v>1075</v>
      </c>
      <c r="D523" t="s">
        <v>1075</v>
      </c>
      <c r="E523" t="s">
        <v>1075</v>
      </c>
      <c r="F523" t="s">
        <v>1075</v>
      </c>
      <c r="G523" t="s">
        <v>1075</v>
      </c>
      <c r="H523" t="s">
        <v>1075</v>
      </c>
      <c r="I523" t="s">
        <v>1075</v>
      </c>
      <c r="J523" t="s">
        <v>1075</v>
      </c>
      <c r="K523" t="s">
        <v>1075</v>
      </c>
      <c r="L523" t="s">
        <v>1075</v>
      </c>
      <c r="M523" t="s">
        <v>1075</v>
      </c>
      <c r="N523" t="s">
        <v>1075</v>
      </c>
      <c r="O523" t="s">
        <v>1075</v>
      </c>
      <c r="P523" t="s">
        <v>1075</v>
      </c>
      <c r="Q523" t="s">
        <v>1075</v>
      </c>
      <c r="R523" t="s">
        <v>1075</v>
      </c>
      <c r="S523" t="s">
        <v>1075</v>
      </c>
      <c r="T523" t="s">
        <v>1075</v>
      </c>
      <c r="U523" t="s">
        <v>1075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553</v>
      </c>
      <c r="B524" t="s">
        <v>1075</v>
      </c>
      <c r="C524" t="s">
        <v>1075</v>
      </c>
      <c r="D524" t="s">
        <v>1075</v>
      </c>
      <c r="E524" t="s">
        <v>1075</v>
      </c>
      <c r="F524" t="s">
        <v>1075</v>
      </c>
      <c r="G524" t="s">
        <v>1075</v>
      </c>
      <c r="H524" t="s">
        <v>1075</v>
      </c>
      <c r="I524" t="s">
        <v>1075</v>
      </c>
      <c r="J524" t="s">
        <v>1075</v>
      </c>
      <c r="K524" t="s">
        <v>1075</v>
      </c>
      <c r="L524" t="s">
        <v>1075</v>
      </c>
      <c r="M524" t="s">
        <v>1075</v>
      </c>
      <c r="N524" t="s">
        <v>1075</v>
      </c>
      <c r="O524" t="s">
        <v>1075</v>
      </c>
      <c r="P524" t="s">
        <v>1075</v>
      </c>
      <c r="Q524" t="s">
        <v>1075</v>
      </c>
      <c r="R524" t="s">
        <v>1075</v>
      </c>
      <c r="S524" t="s">
        <v>1075</v>
      </c>
      <c r="T524" t="s">
        <v>1075</v>
      </c>
      <c r="U524" t="s">
        <v>1075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554</v>
      </c>
      <c r="B525" t="s">
        <v>1075</v>
      </c>
      <c r="C525" t="s">
        <v>1075</v>
      </c>
      <c r="D525" t="s">
        <v>1075</v>
      </c>
      <c r="E525" t="s">
        <v>1075</v>
      </c>
      <c r="F525" t="s">
        <v>1075</v>
      </c>
      <c r="G525" t="s">
        <v>1075</v>
      </c>
      <c r="H525" t="s">
        <v>1075</v>
      </c>
      <c r="I525" t="s">
        <v>1075</v>
      </c>
      <c r="J525" t="s">
        <v>1075</v>
      </c>
      <c r="K525" t="s">
        <v>1075</v>
      </c>
      <c r="L525" t="s">
        <v>1075</v>
      </c>
      <c r="M525" t="s">
        <v>1075</v>
      </c>
      <c r="N525" t="s">
        <v>1075</v>
      </c>
      <c r="O525" t="s">
        <v>1075</v>
      </c>
      <c r="P525" t="s">
        <v>1075</v>
      </c>
      <c r="Q525" t="s">
        <v>1075</v>
      </c>
      <c r="R525" t="s">
        <v>1075</v>
      </c>
      <c r="S525" t="s">
        <v>1075</v>
      </c>
      <c r="T525" t="s">
        <v>1075</v>
      </c>
      <c r="U525" t="s">
        <v>1075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555</v>
      </c>
      <c r="B526" t="s">
        <v>1075</v>
      </c>
      <c r="C526" t="s">
        <v>1075</v>
      </c>
      <c r="D526" t="s">
        <v>1075</v>
      </c>
      <c r="E526" t="s">
        <v>1075</v>
      </c>
      <c r="F526" t="s">
        <v>1075</v>
      </c>
      <c r="G526" t="s">
        <v>1075</v>
      </c>
      <c r="H526" t="s">
        <v>1075</v>
      </c>
      <c r="I526" t="s">
        <v>1075</v>
      </c>
      <c r="J526" t="s">
        <v>1075</v>
      </c>
      <c r="K526" t="s">
        <v>1075</v>
      </c>
      <c r="L526" t="s">
        <v>1075</v>
      </c>
      <c r="M526" t="s">
        <v>1075</v>
      </c>
      <c r="N526" t="s">
        <v>1075</v>
      </c>
      <c r="O526" t="s">
        <v>1075</v>
      </c>
      <c r="P526" t="s">
        <v>1075</v>
      </c>
      <c r="Q526" t="s">
        <v>1075</v>
      </c>
      <c r="R526" t="s">
        <v>1075</v>
      </c>
      <c r="S526" t="s">
        <v>1075</v>
      </c>
      <c r="T526" t="s">
        <v>1075</v>
      </c>
      <c r="U526" t="s">
        <v>1075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556</v>
      </c>
      <c r="B527" t="s">
        <v>1075</v>
      </c>
      <c r="C527" t="s">
        <v>1075</v>
      </c>
      <c r="D527" t="s">
        <v>1075</v>
      </c>
      <c r="E527" t="s">
        <v>1075</v>
      </c>
      <c r="F527" t="s">
        <v>1075</v>
      </c>
      <c r="G527" t="s">
        <v>1075</v>
      </c>
      <c r="H527" t="s">
        <v>1075</v>
      </c>
      <c r="I527" t="s">
        <v>1075</v>
      </c>
      <c r="J527" t="s">
        <v>1075</v>
      </c>
      <c r="K527" t="s">
        <v>1075</v>
      </c>
      <c r="L527" t="s">
        <v>1075</v>
      </c>
      <c r="M527" t="s">
        <v>1075</v>
      </c>
      <c r="N527" t="s">
        <v>1075</v>
      </c>
      <c r="O527" t="s">
        <v>1075</v>
      </c>
      <c r="P527" t="s">
        <v>1075</v>
      </c>
      <c r="Q527" t="s">
        <v>1075</v>
      </c>
      <c r="R527" t="s">
        <v>1075</v>
      </c>
      <c r="S527" t="s">
        <v>1075</v>
      </c>
      <c r="T527" t="s">
        <v>1075</v>
      </c>
      <c r="U527" t="s">
        <v>1075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557</v>
      </c>
      <c r="B528" t="s">
        <v>1075</v>
      </c>
      <c r="C528" t="s">
        <v>1075</v>
      </c>
      <c r="D528" t="s">
        <v>1075</v>
      </c>
      <c r="E528" t="s">
        <v>1075</v>
      </c>
      <c r="F528" t="s">
        <v>1075</v>
      </c>
      <c r="G528" t="s">
        <v>1075</v>
      </c>
      <c r="H528" t="s">
        <v>1075</v>
      </c>
      <c r="I528" t="s">
        <v>1075</v>
      </c>
      <c r="J528" t="s">
        <v>1075</v>
      </c>
      <c r="K528" t="s">
        <v>1075</v>
      </c>
      <c r="L528" t="s">
        <v>1075</v>
      </c>
      <c r="M528" t="s">
        <v>1075</v>
      </c>
      <c r="N528" t="s">
        <v>1075</v>
      </c>
      <c r="O528" t="s">
        <v>1075</v>
      </c>
      <c r="P528" t="s">
        <v>1075</v>
      </c>
      <c r="Q528" t="s">
        <v>1075</v>
      </c>
      <c r="R528" t="s">
        <v>1075</v>
      </c>
      <c r="S528" t="s">
        <v>1075</v>
      </c>
      <c r="T528" t="s">
        <v>1075</v>
      </c>
      <c r="U528" t="s">
        <v>1075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558</v>
      </c>
      <c r="B529" t="s">
        <v>1075</v>
      </c>
      <c r="C529" t="s">
        <v>1075</v>
      </c>
      <c r="D529" t="s">
        <v>1075</v>
      </c>
      <c r="E529" t="s">
        <v>1075</v>
      </c>
      <c r="F529" t="s">
        <v>1075</v>
      </c>
      <c r="G529" t="s">
        <v>1075</v>
      </c>
      <c r="H529" t="s">
        <v>1075</v>
      </c>
      <c r="I529" t="s">
        <v>1075</v>
      </c>
      <c r="J529" t="s">
        <v>1075</v>
      </c>
      <c r="K529" t="s">
        <v>1075</v>
      </c>
      <c r="L529" t="s">
        <v>1075</v>
      </c>
      <c r="M529" t="s">
        <v>1075</v>
      </c>
      <c r="N529" t="s">
        <v>1075</v>
      </c>
      <c r="O529" t="s">
        <v>1075</v>
      </c>
      <c r="P529" t="s">
        <v>1075</v>
      </c>
      <c r="Q529" t="s">
        <v>1075</v>
      </c>
      <c r="R529" t="s">
        <v>1075</v>
      </c>
      <c r="S529" t="s">
        <v>1075</v>
      </c>
      <c r="T529" t="s">
        <v>1075</v>
      </c>
      <c r="U529" t="s">
        <v>1075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559</v>
      </c>
      <c r="B530" t="s">
        <v>1075</v>
      </c>
      <c r="C530" t="s">
        <v>1075</v>
      </c>
      <c r="D530" t="s">
        <v>1075</v>
      </c>
      <c r="E530" t="s">
        <v>1075</v>
      </c>
      <c r="F530" t="s">
        <v>1075</v>
      </c>
      <c r="G530" t="s">
        <v>1075</v>
      </c>
      <c r="H530" t="s">
        <v>1075</v>
      </c>
      <c r="I530" t="s">
        <v>1075</v>
      </c>
      <c r="J530" t="s">
        <v>1075</v>
      </c>
      <c r="K530" t="s">
        <v>1075</v>
      </c>
      <c r="L530" t="s">
        <v>1075</v>
      </c>
      <c r="M530" t="s">
        <v>1075</v>
      </c>
      <c r="N530" t="s">
        <v>1075</v>
      </c>
      <c r="O530" t="s">
        <v>1075</v>
      </c>
      <c r="P530" t="s">
        <v>1075</v>
      </c>
      <c r="Q530" t="s">
        <v>1075</v>
      </c>
      <c r="R530" t="s">
        <v>1075</v>
      </c>
      <c r="S530" t="s">
        <v>1075</v>
      </c>
      <c r="T530" t="s">
        <v>1075</v>
      </c>
      <c r="U530" t="s">
        <v>1075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560</v>
      </c>
      <c r="B531" t="s">
        <v>1075</v>
      </c>
      <c r="C531" t="s">
        <v>1075</v>
      </c>
      <c r="D531" t="s">
        <v>1075</v>
      </c>
      <c r="E531" t="s">
        <v>1075</v>
      </c>
      <c r="F531" t="s">
        <v>1075</v>
      </c>
      <c r="G531" t="s">
        <v>1075</v>
      </c>
      <c r="H531" t="s">
        <v>1075</v>
      </c>
      <c r="I531" t="s">
        <v>1075</v>
      </c>
      <c r="J531" t="s">
        <v>1075</v>
      </c>
      <c r="K531" t="s">
        <v>1075</v>
      </c>
      <c r="L531" t="s">
        <v>1075</v>
      </c>
      <c r="M531" t="s">
        <v>1075</v>
      </c>
      <c r="N531" t="s">
        <v>1075</v>
      </c>
      <c r="O531" t="s">
        <v>1075</v>
      </c>
      <c r="P531" t="s">
        <v>1075</v>
      </c>
      <c r="Q531" t="s">
        <v>1075</v>
      </c>
      <c r="R531" t="s">
        <v>1075</v>
      </c>
      <c r="S531" t="s">
        <v>1075</v>
      </c>
      <c r="T531" t="s">
        <v>1075</v>
      </c>
      <c r="U531" t="s">
        <v>1075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561</v>
      </c>
      <c r="B532" t="s">
        <v>1075</v>
      </c>
      <c r="C532" t="s">
        <v>1075</v>
      </c>
      <c r="D532" t="s">
        <v>1075</v>
      </c>
      <c r="E532" t="s">
        <v>1075</v>
      </c>
      <c r="F532" t="s">
        <v>1075</v>
      </c>
      <c r="G532" t="s">
        <v>1075</v>
      </c>
      <c r="H532" t="s">
        <v>1075</v>
      </c>
      <c r="I532" t="s">
        <v>1075</v>
      </c>
      <c r="J532" t="s">
        <v>1075</v>
      </c>
      <c r="K532" t="s">
        <v>1075</v>
      </c>
      <c r="L532" t="s">
        <v>1075</v>
      </c>
      <c r="M532" t="s">
        <v>1075</v>
      </c>
      <c r="N532" t="s">
        <v>1075</v>
      </c>
      <c r="O532" t="s">
        <v>1075</v>
      </c>
      <c r="P532" t="s">
        <v>1075</v>
      </c>
      <c r="Q532" t="s">
        <v>1075</v>
      </c>
      <c r="R532" t="s">
        <v>1075</v>
      </c>
      <c r="S532" t="s">
        <v>1075</v>
      </c>
      <c r="T532" t="s">
        <v>1075</v>
      </c>
      <c r="U532" t="s">
        <v>1075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562</v>
      </c>
      <c r="B533" t="s">
        <v>1075</v>
      </c>
      <c r="C533" t="s">
        <v>1075</v>
      </c>
      <c r="D533" t="s">
        <v>1075</v>
      </c>
      <c r="E533" t="s">
        <v>1075</v>
      </c>
      <c r="F533" t="s">
        <v>1075</v>
      </c>
      <c r="G533" t="s">
        <v>1075</v>
      </c>
      <c r="H533" t="s">
        <v>1075</v>
      </c>
      <c r="I533" t="s">
        <v>1075</v>
      </c>
      <c r="J533" t="s">
        <v>1075</v>
      </c>
      <c r="K533" t="s">
        <v>1075</v>
      </c>
      <c r="L533" t="s">
        <v>1075</v>
      </c>
      <c r="M533" t="s">
        <v>1075</v>
      </c>
      <c r="N533" t="s">
        <v>1075</v>
      </c>
      <c r="O533" t="s">
        <v>1075</v>
      </c>
      <c r="P533" t="s">
        <v>1075</v>
      </c>
      <c r="Q533" t="s">
        <v>1075</v>
      </c>
      <c r="R533" t="s">
        <v>1075</v>
      </c>
      <c r="S533" t="s">
        <v>1075</v>
      </c>
      <c r="T533" t="s">
        <v>1075</v>
      </c>
      <c r="U533" t="s">
        <v>1075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563</v>
      </c>
      <c r="B534" t="s">
        <v>1075</v>
      </c>
      <c r="C534" t="s">
        <v>1075</v>
      </c>
      <c r="D534" t="s">
        <v>1075</v>
      </c>
      <c r="E534" t="s">
        <v>1075</v>
      </c>
      <c r="F534" t="s">
        <v>1075</v>
      </c>
      <c r="G534" t="s">
        <v>1075</v>
      </c>
      <c r="H534" t="s">
        <v>1075</v>
      </c>
      <c r="I534" t="s">
        <v>1075</v>
      </c>
      <c r="J534" t="s">
        <v>1075</v>
      </c>
      <c r="K534" t="s">
        <v>1075</v>
      </c>
      <c r="L534" t="s">
        <v>1075</v>
      </c>
      <c r="M534" t="s">
        <v>1075</v>
      </c>
      <c r="N534" t="s">
        <v>1075</v>
      </c>
      <c r="O534" t="s">
        <v>1075</v>
      </c>
      <c r="P534" t="s">
        <v>1075</v>
      </c>
      <c r="Q534" t="s">
        <v>1075</v>
      </c>
      <c r="R534" t="s">
        <v>1075</v>
      </c>
      <c r="S534" t="s">
        <v>1075</v>
      </c>
      <c r="T534" t="s">
        <v>1075</v>
      </c>
      <c r="U534" t="s">
        <v>1075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564</v>
      </c>
      <c r="B535" t="s">
        <v>1075</v>
      </c>
      <c r="C535" t="s">
        <v>1075</v>
      </c>
      <c r="D535" t="s">
        <v>1075</v>
      </c>
      <c r="E535" t="s">
        <v>1075</v>
      </c>
      <c r="F535" t="s">
        <v>1075</v>
      </c>
      <c r="G535" t="s">
        <v>1075</v>
      </c>
      <c r="H535" t="s">
        <v>1075</v>
      </c>
      <c r="I535" t="s">
        <v>1075</v>
      </c>
      <c r="J535" t="s">
        <v>1075</v>
      </c>
      <c r="K535" t="s">
        <v>1075</v>
      </c>
      <c r="L535" t="s">
        <v>1075</v>
      </c>
      <c r="M535" t="s">
        <v>1075</v>
      </c>
      <c r="N535" t="s">
        <v>1075</v>
      </c>
      <c r="O535" t="s">
        <v>1075</v>
      </c>
      <c r="P535" t="s">
        <v>1075</v>
      </c>
      <c r="Q535" t="s">
        <v>1075</v>
      </c>
      <c r="R535" t="s">
        <v>1075</v>
      </c>
      <c r="S535" t="s">
        <v>1075</v>
      </c>
      <c r="T535" t="s">
        <v>1075</v>
      </c>
      <c r="U535" t="s">
        <v>1075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565</v>
      </c>
      <c r="B536" t="s">
        <v>1075</v>
      </c>
      <c r="C536" t="s">
        <v>1075</v>
      </c>
      <c r="D536" t="s">
        <v>1075</v>
      </c>
      <c r="E536" t="s">
        <v>1075</v>
      </c>
      <c r="F536" t="s">
        <v>1075</v>
      </c>
      <c r="G536" t="s">
        <v>1075</v>
      </c>
      <c r="H536" t="s">
        <v>1075</v>
      </c>
      <c r="I536" t="s">
        <v>1075</v>
      </c>
      <c r="J536" t="s">
        <v>1075</v>
      </c>
      <c r="K536" t="s">
        <v>1075</v>
      </c>
      <c r="L536" t="s">
        <v>1075</v>
      </c>
      <c r="M536" t="s">
        <v>1075</v>
      </c>
      <c r="N536" t="s">
        <v>1075</v>
      </c>
      <c r="O536" t="s">
        <v>1075</v>
      </c>
      <c r="P536" t="s">
        <v>1075</v>
      </c>
      <c r="Q536" t="s">
        <v>1075</v>
      </c>
      <c r="R536" t="s">
        <v>1075</v>
      </c>
      <c r="S536" t="s">
        <v>1075</v>
      </c>
      <c r="T536" t="s">
        <v>1075</v>
      </c>
      <c r="U536" t="s">
        <v>1075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566</v>
      </c>
      <c r="B537" t="s">
        <v>1075</v>
      </c>
      <c r="C537" t="s">
        <v>1075</v>
      </c>
      <c r="D537" t="s">
        <v>1075</v>
      </c>
      <c r="E537" t="s">
        <v>1075</v>
      </c>
      <c r="F537" t="s">
        <v>1075</v>
      </c>
      <c r="G537" t="s">
        <v>1075</v>
      </c>
      <c r="H537" t="s">
        <v>1075</v>
      </c>
      <c r="I537" t="s">
        <v>1075</v>
      </c>
      <c r="J537" t="s">
        <v>1075</v>
      </c>
      <c r="K537" t="s">
        <v>1075</v>
      </c>
      <c r="L537" t="s">
        <v>1075</v>
      </c>
      <c r="M537" t="s">
        <v>1075</v>
      </c>
      <c r="N537" t="s">
        <v>1075</v>
      </c>
      <c r="O537" t="s">
        <v>1075</v>
      </c>
      <c r="P537" t="s">
        <v>1075</v>
      </c>
      <c r="Q537" t="s">
        <v>1075</v>
      </c>
      <c r="R537" t="s">
        <v>1075</v>
      </c>
      <c r="S537" t="s">
        <v>1075</v>
      </c>
      <c r="T537" t="s">
        <v>1075</v>
      </c>
      <c r="U537" t="s">
        <v>1075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567</v>
      </c>
      <c r="B538" t="s">
        <v>1075</v>
      </c>
      <c r="C538" t="s">
        <v>1075</v>
      </c>
      <c r="D538" t="s">
        <v>1075</v>
      </c>
      <c r="E538" t="s">
        <v>1075</v>
      </c>
      <c r="F538" t="s">
        <v>1075</v>
      </c>
      <c r="G538" t="s">
        <v>1075</v>
      </c>
      <c r="H538" t="s">
        <v>1075</v>
      </c>
      <c r="I538" t="s">
        <v>1075</v>
      </c>
      <c r="J538" t="s">
        <v>1075</v>
      </c>
      <c r="K538" t="s">
        <v>1075</v>
      </c>
      <c r="L538" t="s">
        <v>1075</v>
      </c>
      <c r="M538" t="s">
        <v>1075</v>
      </c>
      <c r="N538" t="s">
        <v>1075</v>
      </c>
      <c r="O538" t="s">
        <v>1075</v>
      </c>
      <c r="P538" t="s">
        <v>1075</v>
      </c>
      <c r="Q538" t="s">
        <v>1075</v>
      </c>
      <c r="R538" t="s">
        <v>1075</v>
      </c>
      <c r="S538" t="s">
        <v>1075</v>
      </c>
      <c r="T538" t="s">
        <v>1075</v>
      </c>
      <c r="U538" t="s">
        <v>1075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568</v>
      </c>
      <c r="B539" t="s">
        <v>1075</v>
      </c>
      <c r="C539" t="s">
        <v>1075</v>
      </c>
      <c r="D539" t="s">
        <v>1075</v>
      </c>
      <c r="E539" t="s">
        <v>1075</v>
      </c>
      <c r="F539" t="s">
        <v>1075</v>
      </c>
      <c r="G539" t="s">
        <v>1075</v>
      </c>
      <c r="H539" t="s">
        <v>1075</v>
      </c>
      <c r="I539" t="s">
        <v>1075</v>
      </c>
      <c r="J539" t="s">
        <v>1075</v>
      </c>
      <c r="K539" t="s">
        <v>1075</v>
      </c>
      <c r="L539" t="s">
        <v>1075</v>
      </c>
      <c r="M539" t="s">
        <v>1075</v>
      </c>
      <c r="N539" t="s">
        <v>1075</v>
      </c>
      <c r="O539" t="s">
        <v>1075</v>
      </c>
      <c r="P539" t="s">
        <v>1075</v>
      </c>
      <c r="Q539" t="s">
        <v>1075</v>
      </c>
      <c r="R539" t="s">
        <v>1075</v>
      </c>
      <c r="S539" t="s">
        <v>1075</v>
      </c>
      <c r="T539" t="s">
        <v>1075</v>
      </c>
      <c r="U539" t="s">
        <v>1075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569</v>
      </c>
      <c r="B540" t="s">
        <v>1075</v>
      </c>
      <c r="C540" t="s">
        <v>1075</v>
      </c>
      <c r="D540" t="s">
        <v>1075</v>
      </c>
      <c r="E540" t="s">
        <v>1075</v>
      </c>
      <c r="F540" t="s">
        <v>1075</v>
      </c>
      <c r="G540" t="s">
        <v>1075</v>
      </c>
      <c r="H540" t="s">
        <v>1075</v>
      </c>
      <c r="I540" t="s">
        <v>1075</v>
      </c>
      <c r="J540" t="s">
        <v>1075</v>
      </c>
      <c r="K540" t="s">
        <v>1075</v>
      </c>
      <c r="L540" t="s">
        <v>1075</v>
      </c>
      <c r="M540" t="s">
        <v>1075</v>
      </c>
      <c r="N540" t="s">
        <v>1075</v>
      </c>
      <c r="O540" t="s">
        <v>1075</v>
      </c>
      <c r="P540" t="s">
        <v>1075</v>
      </c>
      <c r="Q540" t="s">
        <v>1075</v>
      </c>
      <c r="R540" t="s">
        <v>1075</v>
      </c>
      <c r="S540" t="s">
        <v>1075</v>
      </c>
      <c r="T540" t="s">
        <v>1075</v>
      </c>
      <c r="U540" t="s">
        <v>1075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570</v>
      </c>
      <c r="B541" t="s">
        <v>1075</v>
      </c>
      <c r="C541" t="s">
        <v>1075</v>
      </c>
      <c r="D541" t="s">
        <v>1075</v>
      </c>
      <c r="E541" t="s">
        <v>1075</v>
      </c>
      <c r="F541" t="s">
        <v>1075</v>
      </c>
      <c r="G541" t="s">
        <v>1075</v>
      </c>
      <c r="H541" t="s">
        <v>1075</v>
      </c>
      <c r="I541" t="s">
        <v>1075</v>
      </c>
      <c r="J541" t="s">
        <v>1075</v>
      </c>
      <c r="K541" t="s">
        <v>1075</v>
      </c>
      <c r="L541" t="s">
        <v>1075</v>
      </c>
      <c r="M541" t="s">
        <v>1075</v>
      </c>
      <c r="N541" t="s">
        <v>1075</v>
      </c>
      <c r="O541" t="s">
        <v>1075</v>
      </c>
      <c r="P541" t="s">
        <v>1075</v>
      </c>
      <c r="Q541" t="s">
        <v>1075</v>
      </c>
      <c r="R541" t="s">
        <v>1075</v>
      </c>
      <c r="S541" t="s">
        <v>1075</v>
      </c>
      <c r="T541" t="s">
        <v>1075</v>
      </c>
      <c r="U541" t="s">
        <v>1075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571</v>
      </c>
      <c r="B542" t="s">
        <v>1075</v>
      </c>
      <c r="C542" t="s">
        <v>1075</v>
      </c>
      <c r="D542" t="s">
        <v>1075</v>
      </c>
      <c r="E542" t="s">
        <v>1075</v>
      </c>
      <c r="F542" t="s">
        <v>1075</v>
      </c>
      <c r="G542" t="s">
        <v>1075</v>
      </c>
      <c r="H542" t="s">
        <v>1075</v>
      </c>
      <c r="I542" t="s">
        <v>1075</v>
      </c>
      <c r="J542" t="s">
        <v>1075</v>
      </c>
      <c r="K542" t="s">
        <v>1075</v>
      </c>
      <c r="L542" t="s">
        <v>1075</v>
      </c>
      <c r="M542" t="s">
        <v>1075</v>
      </c>
      <c r="N542" t="s">
        <v>1075</v>
      </c>
      <c r="O542" t="s">
        <v>1075</v>
      </c>
      <c r="P542" t="s">
        <v>1075</v>
      </c>
      <c r="Q542" t="s">
        <v>1075</v>
      </c>
      <c r="R542" t="s">
        <v>1075</v>
      </c>
      <c r="S542" t="s">
        <v>1075</v>
      </c>
      <c r="T542" t="s">
        <v>1075</v>
      </c>
      <c r="U542" t="s">
        <v>1075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572</v>
      </c>
      <c r="B543" t="s">
        <v>1075</v>
      </c>
      <c r="C543" t="s">
        <v>1075</v>
      </c>
      <c r="D543" t="s">
        <v>1075</v>
      </c>
      <c r="E543" t="s">
        <v>1075</v>
      </c>
      <c r="F543" t="s">
        <v>1075</v>
      </c>
      <c r="G543" t="s">
        <v>1075</v>
      </c>
      <c r="H543" t="s">
        <v>1075</v>
      </c>
      <c r="I543" t="s">
        <v>1075</v>
      </c>
      <c r="J543" t="s">
        <v>1075</v>
      </c>
      <c r="K543" t="s">
        <v>1075</v>
      </c>
      <c r="L543" t="s">
        <v>1075</v>
      </c>
      <c r="M543" t="s">
        <v>1075</v>
      </c>
      <c r="N543" t="s">
        <v>1075</v>
      </c>
      <c r="O543" t="s">
        <v>1075</v>
      </c>
      <c r="P543" t="s">
        <v>1075</v>
      </c>
      <c r="Q543" t="s">
        <v>1075</v>
      </c>
      <c r="R543" t="s">
        <v>1075</v>
      </c>
      <c r="S543" t="s">
        <v>1075</v>
      </c>
      <c r="T543" t="s">
        <v>1075</v>
      </c>
      <c r="U543" t="s">
        <v>1075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573</v>
      </c>
      <c r="B544" t="s">
        <v>1075</v>
      </c>
      <c r="C544" t="s">
        <v>1075</v>
      </c>
      <c r="D544" t="s">
        <v>1075</v>
      </c>
      <c r="E544" t="s">
        <v>1075</v>
      </c>
      <c r="F544" t="s">
        <v>1075</v>
      </c>
      <c r="G544" t="s">
        <v>1075</v>
      </c>
      <c r="H544" t="s">
        <v>1075</v>
      </c>
      <c r="I544" t="s">
        <v>1075</v>
      </c>
      <c r="J544" t="s">
        <v>1075</v>
      </c>
      <c r="K544" t="s">
        <v>1075</v>
      </c>
      <c r="L544" t="s">
        <v>1075</v>
      </c>
      <c r="M544" t="s">
        <v>1075</v>
      </c>
      <c r="N544" t="s">
        <v>1075</v>
      </c>
      <c r="O544" t="s">
        <v>1075</v>
      </c>
      <c r="P544" t="s">
        <v>1075</v>
      </c>
      <c r="Q544" t="s">
        <v>1075</v>
      </c>
      <c r="R544" t="s">
        <v>1075</v>
      </c>
      <c r="S544" t="s">
        <v>1075</v>
      </c>
      <c r="T544" t="s">
        <v>1075</v>
      </c>
      <c r="U544" t="s">
        <v>1075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574</v>
      </c>
      <c r="B545" t="s">
        <v>1075</v>
      </c>
      <c r="C545" t="s">
        <v>1075</v>
      </c>
      <c r="D545" t="s">
        <v>1075</v>
      </c>
      <c r="E545" t="s">
        <v>1075</v>
      </c>
      <c r="F545" t="s">
        <v>1075</v>
      </c>
      <c r="G545" t="s">
        <v>1075</v>
      </c>
      <c r="H545" t="s">
        <v>1075</v>
      </c>
      <c r="I545" t="s">
        <v>1075</v>
      </c>
      <c r="J545" t="s">
        <v>1075</v>
      </c>
      <c r="K545" t="s">
        <v>1075</v>
      </c>
      <c r="L545" t="s">
        <v>1075</v>
      </c>
      <c r="M545" t="s">
        <v>1075</v>
      </c>
      <c r="N545" t="s">
        <v>1075</v>
      </c>
      <c r="O545" t="s">
        <v>1075</v>
      </c>
      <c r="P545" t="s">
        <v>1075</v>
      </c>
      <c r="Q545" t="s">
        <v>1075</v>
      </c>
      <c r="R545" t="s">
        <v>1075</v>
      </c>
      <c r="S545" t="s">
        <v>1075</v>
      </c>
      <c r="T545" t="s">
        <v>1075</v>
      </c>
      <c r="U545" t="s">
        <v>1075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575</v>
      </c>
      <c r="B546" t="s">
        <v>1075</v>
      </c>
      <c r="C546" t="s">
        <v>1075</v>
      </c>
      <c r="D546" t="s">
        <v>1075</v>
      </c>
      <c r="E546" t="s">
        <v>1075</v>
      </c>
      <c r="F546" t="s">
        <v>1075</v>
      </c>
      <c r="G546" t="s">
        <v>1075</v>
      </c>
      <c r="H546" t="s">
        <v>1075</v>
      </c>
      <c r="I546" t="s">
        <v>1075</v>
      </c>
      <c r="J546" t="s">
        <v>1075</v>
      </c>
      <c r="K546" t="s">
        <v>1075</v>
      </c>
      <c r="L546" t="s">
        <v>1075</v>
      </c>
      <c r="M546" t="s">
        <v>1075</v>
      </c>
      <c r="N546" t="s">
        <v>1075</v>
      </c>
      <c r="O546" t="s">
        <v>1075</v>
      </c>
      <c r="P546" t="s">
        <v>1075</v>
      </c>
      <c r="Q546" t="s">
        <v>1075</v>
      </c>
      <c r="R546" t="s">
        <v>1075</v>
      </c>
      <c r="S546" t="s">
        <v>1075</v>
      </c>
      <c r="T546" t="s">
        <v>1075</v>
      </c>
      <c r="U546" t="s">
        <v>1075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576</v>
      </c>
      <c r="B547" t="s">
        <v>1075</v>
      </c>
      <c r="C547" t="s">
        <v>1075</v>
      </c>
      <c r="D547" t="s">
        <v>1075</v>
      </c>
      <c r="E547" t="s">
        <v>1075</v>
      </c>
      <c r="F547" t="s">
        <v>1075</v>
      </c>
      <c r="G547" t="s">
        <v>1075</v>
      </c>
      <c r="H547" t="s">
        <v>1075</v>
      </c>
      <c r="I547" t="s">
        <v>1075</v>
      </c>
      <c r="J547" t="s">
        <v>1075</v>
      </c>
      <c r="K547" t="s">
        <v>1075</v>
      </c>
      <c r="L547" t="s">
        <v>1075</v>
      </c>
      <c r="M547" t="s">
        <v>1075</v>
      </c>
      <c r="N547" t="s">
        <v>1075</v>
      </c>
      <c r="O547" t="s">
        <v>1075</v>
      </c>
      <c r="P547" t="s">
        <v>1075</v>
      </c>
      <c r="Q547" t="s">
        <v>1075</v>
      </c>
      <c r="R547" t="s">
        <v>1075</v>
      </c>
      <c r="S547" t="s">
        <v>1075</v>
      </c>
      <c r="T547" t="s">
        <v>1075</v>
      </c>
      <c r="U547" t="s">
        <v>1075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577</v>
      </c>
      <c r="B548" t="s">
        <v>1075</v>
      </c>
      <c r="C548" t="s">
        <v>1075</v>
      </c>
      <c r="D548" t="s">
        <v>1075</v>
      </c>
      <c r="E548" t="s">
        <v>1075</v>
      </c>
      <c r="F548" t="s">
        <v>1075</v>
      </c>
      <c r="G548" t="s">
        <v>1075</v>
      </c>
      <c r="H548" t="s">
        <v>1075</v>
      </c>
      <c r="I548" t="s">
        <v>1075</v>
      </c>
      <c r="J548" t="s">
        <v>1075</v>
      </c>
      <c r="K548" t="s">
        <v>1075</v>
      </c>
      <c r="L548" t="s">
        <v>1075</v>
      </c>
      <c r="M548" t="s">
        <v>1075</v>
      </c>
      <c r="N548" t="s">
        <v>1075</v>
      </c>
      <c r="O548" t="s">
        <v>1075</v>
      </c>
      <c r="P548" t="s">
        <v>1075</v>
      </c>
      <c r="Q548" t="s">
        <v>1075</v>
      </c>
      <c r="R548" t="s">
        <v>1075</v>
      </c>
      <c r="S548" t="s">
        <v>1075</v>
      </c>
      <c r="T548" t="s">
        <v>1075</v>
      </c>
      <c r="U548" t="s">
        <v>1075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578</v>
      </c>
      <c r="B549" t="s">
        <v>1075</v>
      </c>
      <c r="C549" t="s">
        <v>1075</v>
      </c>
      <c r="D549" t="s">
        <v>1075</v>
      </c>
      <c r="E549" t="s">
        <v>1075</v>
      </c>
      <c r="F549" t="s">
        <v>1075</v>
      </c>
      <c r="G549" t="s">
        <v>1075</v>
      </c>
      <c r="H549" t="s">
        <v>1075</v>
      </c>
      <c r="I549" t="s">
        <v>1075</v>
      </c>
      <c r="J549" t="s">
        <v>1075</v>
      </c>
      <c r="K549" t="s">
        <v>1075</v>
      </c>
      <c r="L549" t="s">
        <v>1075</v>
      </c>
      <c r="M549" t="s">
        <v>1075</v>
      </c>
      <c r="N549" t="s">
        <v>1075</v>
      </c>
      <c r="O549" t="s">
        <v>1075</v>
      </c>
      <c r="P549" t="s">
        <v>1075</v>
      </c>
      <c r="Q549" t="s">
        <v>1075</v>
      </c>
      <c r="R549" t="s">
        <v>1075</v>
      </c>
      <c r="S549" t="s">
        <v>1075</v>
      </c>
      <c r="T549" t="s">
        <v>1075</v>
      </c>
      <c r="U549" t="s">
        <v>1075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579</v>
      </c>
      <c r="B550" t="s">
        <v>1075</v>
      </c>
      <c r="C550" t="s">
        <v>1075</v>
      </c>
      <c r="D550" t="s">
        <v>1075</v>
      </c>
      <c r="E550" t="s">
        <v>1075</v>
      </c>
      <c r="F550" t="s">
        <v>1075</v>
      </c>
      <c r="G550" t="s">
        <v>1075</v>
      </c>
      <c r="H550" t="s">
        <v>1075</v>
      </c>
      <c r="I550" t="s">
        <v>1075</v>
      </c>
      <c r="J550" t="s">
        <v>1075</v>
      </c>
      <c r="K550" t="s">
        <v>1075</v>
      </c>
      <c r="L550" t="s">
        <v>1075</v>
      </c>
      <c r="M550" t="s">
        <v>1075</v>
      </c>
      <c r="N550" t="s">
        <v>1075</v>
      </c>
      <c r="O550" t="s">
        <v>1075</v>
      </c>
      <c r="P550" t="s">
        <v>1075</v>
      </c>
      <c r="Q550" t="s">
        <v>1075</v>
      </c>
      <c r="R550" t="s">
        <v>1075</v>
      </c>
      <c r="S550" t="s">
        <v>1075</v>
      </c>
      <c r="T550" t="s">
        <v>1075</v>
      </c>
      <c r="U550" t="s">
        <v>1075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580</v>
      </c>
      <c r="B551" t="s">
        <v>1075</v>
      </c>
      <c r="C551" t="s">
        <v>1075</v>
      </c>
      <c r="D551" t="s">
        <v>1075</v>
      </c>
      <c r="E551" t="s">
        <v>1075</v>
      </c>
      <c r="F551" t="s">
        <v>1075</v>
      </c>
      <c r="G551" t="s">
        <v>1075</v>
      </c>
      <c r="H551" t="s">
        <v>1075</v>
      </c>
      <c r="I551" t="s">
        <v>1075</v>
      </c>
      <c r="J551" t="s">
        <v>1075</v>
      </c>
      <c r="K551" t="s">
        <v>1075</v>
      </c>
      <c r="L551" t="s">
        <v>1075</v>
      </c>
      <c r="M551" t="s">
        <v>1075</v>
      </c>
      <c r="N551" t="s">
        <v>1075</v>
      </c>
      <c r="O551" t="s">
        <v>1075</v>
      </c>
      <c r="P551" t="s">
        <v>1075</v>
      </c>
      <c r="Q551" t="s">
        <v>1075</v>
      </c>
      <c r="R551" t="s">
        <v>1075</v>
      </c>
      <c r="S551" t="s">
        <v>1075</v>
      </c>
      <c r="T551" t="s">
        <v>1075</v>
      </c>
      <c r="U551" t="s">
        <v>1075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581</v>
      </c>
      <c r="B552" t="s">
        <v>1075</v>
      </c>
      <c r="C552" t="s">
        <v>1075</v>
      </c>
      <c r="D552" t="s">
        <v>1075</v>
      </c>
      <c r="E552" t="s">
        <v>1075</v>
      </c>
      <c r="F552" t="s">
        <v>1075</v>
      </c>
      <c r="G552" t="s">
        <v>1075</v>
      </c>
      <c r="H552" t="s">
        <v>1075</v>
      </c>
      <c r="I552" t="s">
        <v>1075</v>
      </c>
      <c r="J552" t="s">
        <v>1075</v>
      </c>
      <c r="K552" t="s">
        <v>1075</v>
      </c>
      <c r="L552" t="s">
        <v>1075</v>
      </c>
      <c r="M552" t="s">
        <v>1075</v>
      </c>
      <c r="N552" t="s">
        <v>1075</v>
      </c>
      <c r="O552" t="s">
        <v>1075</v>
      </c>
      <c r="P552" t="s">
        <v>1075</v>
      </c>
      <c r="Q552" t="s">
        <v>1075</v>
      </c>
      <c r="R552" t="s">
        <v>1075</v>
      </c>
      <c r="S552" t="s">
        <v>1075</v>
      </c>
      <c r="T552" t="s">
        <v>1075</v>
      </c>
      <c r="U552" t="s">
        <v>1075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582</v>
      </c>
      <c r="B553" t="s">
        <v>1075</v>
      </c>
      <c r="C553" t="s">
        <v>1075</v>
      </c>
      <c r="D553" t="s">
        <v>1075</v>
      </c>
      <c r="E553" t="s">
        <v>1075</v>
      </c>
      <c r="F553" t="s">
        <v>1075</v>
      </c>
      <c r="G553" t="s">
        <v>1075</v>
      </c>
      <c r="H553" t="s">
        <v>1075</v>
      </c>
      <c r="I553" t="s">
        <v>1075</v>
      </c>
      <c r="J553" t="s">
        <v>1075</v>
      </c>
      <c r="K553" t="s">
        <v>1075</v>
      </c>
      <c r="L553" t="s">
        <v>1075</v>
      </c>
      <c r="M553" t="s">
        <v>1075</v>
      </c>
      <c r="N553" t="s">
        <v>1075</v>
      </c>
      <c r="O553" t="s">
        <v>1075</v>
      </c>
      <c r="P553" t="s">
        <v>1075</v>
      </c>
      <c r="Q553" t="s">
        <v>1075</v>
      </c>
      <c r="R553" t="s">
        <v>1075</v>
      </c>
      <c r="S553" t="s">
        <v>1075</v>
      </c>
      <c r="T553" t="s">
        <v>1075</v>
      </c>
      <c r="U553" t="s">
        <v>1075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583</v>
      </c>
      <c r="B554" t="s">
        <v>1075</v>
      </c>
      <c r="C554" t="s">
        <v>1075</v>
      </c>
      <c r="D554" t="s">
        <v>1075</v>
      </c>
      <c r="E554" t="s">
        <v>1075</v>
      </c>
      <c r="F554" t="s">
        <v>1075</v>
      </c>
      <c r="G554" t="s">
        <v>1075</v>
      </c>
      <c r="H554" t="s">
        <v>1075</v>
      </c>
      <c r="I554" t="s">
        <v>1075</v>
      </c>
      <c r="J554" t="s">
        <v>1075</v>
      </c>
      <c r="K554" t="s">
        <v>1075</v>
      </c>
      <c r="L554" t="s">
        <v>1075</v>
      </c>
      <c r="M554" t="s">
        <v>1075</v>
      </c>
      <c r="N554" t="s">
        <v>1075</v>
      </c>
      <c r="O554" t="s">
        <v>1075</v>
      </c>
      <c r="P554" t="s">
        <v>1075</v>
      </c>
      <c r="Q554" t="s">
        <v>1075</v>
      </c>
      <c r="R554" t="s">
        <v>1075</v>
      </c>
      <c r="S554" t="s">
        <v>1075</v>
      </c>
      <c r="T554" t="s">
        <v>1075</v>
      </c>
      <c r="U554" t="s">
        <v>1075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584</v>
      </c>
      <c r="B555" t="s">
        <v>1075</v>
      </c>
      <c r="C555" t="s">
        <v>1075</v>
      </c>
      <c r="D555" t="s">
        <v>1075</v>
      </c>
      <c r="E555" t="s">
        <v>1075</v>
      </c>
      <c r="F555" t="s">
        <v>1075</v>
      </c>
      <c r="G555" t="s">
        <v>1075</v>
      </c>
      <c r="H555" t="s">
        <v>1075</v>
      </c>
      <c r="I555" t="s">
        <v>1075</v>
      </c>
      <c r="J555" t="s">
        <v>1075</v>
      </c>
      <c r="K555" t="s">
        <v>1075</v>
      </c>
      <c r="L555" t="s">
        <v>1075</v>
      </c>
      <c r="M555" t="s">
        <v>1075</v>
      </c>
      <c r="N555" t="s">
        <v>1075</v>
      </c>
      <c r="O555" t="s">
        <v>1075</v>
      </c>
      <c r="P555" t="s">
        <v>1075</v>
      </c>
      <c r="Q555" t="s">
        <v>1075</v>
      </c>
      <c r="R555" t="s">
        <v>1075</v>
      </c>
      <c r="S555" t="s">
        <v>1075</v>
      </c>
      <c r="T555" t="s">
        <v>1075</v>
      </c>
      <c r="U555" t="s">
        <v>1075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585</v>
      </c>
      <c r="B556" t="s">
        <v>1075</v>
      </c>
      <c r="C556" t="s">
        <v>1075</v>
      </c>
      <c r="D556" t="s">
        <v>1075</v>
      </c>
      <c r="E556" t="s">
        <v>1075</v>
      </c>
      <c r="F556" t="s">
        <v>1075</v>
      </c>
      <c r="G556" t="s">
        <v>1075</v>
      </c>
      <c r="H556" t="s">
        <v>1075</v>
      </c>
      <c r="I556" t="s">
        <v>1075</v>
      </c>
      <c r="J556" t="s">
        <v>1075</v>
      </c>
      <c r="K556" t="s">
        <v>1075</v>
      </c>
      <c r="L556" t="s">
        <v>1075</v>
      </c>
      <c r="M556" t="s">
        <v>1075</v>
      </c>
      <c r="N556" t="s">
        <v>1075</v>
      </c>
      <c r="O556" t="s">
        <v>1075</v>
      </c>
      <c r="P556" t="s">
        <v>1075</v>
      </c>
      <c r="Q556" t="s">
        <v>1075</v>
      </c>
      <c r="R556" t="s">
        <v>1075</v>
      </c>
      <c r="S556" t="s">
        <v>1075</v>
      </c>
      <c r="T556" t="s">
        <v>1075</v>
      </c>
      <c r="U556" t="s">
        <v>1075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586</v>
      </c>
      <c r="B557" t="s">
        <v>1075</v>
      </c>
      <c r="C557" t="s">
        <v>1075</v>
      </c>
      <c r="D557" t="s">
        <v>1075</v>
      </c>
      <c r="E557" t="s">
        <v>1075</v>
      </c>
      <c r="F557" t="s">
        <v>1075</v>
      </c>
      <c r="G557" t="s">
        <v>1075</v>
      </c>
      <c r="H557" t="s">
        <v>1075</v>
      </c>
      <c r="I557" t="s">
        <v>1075</v>
      </c>
      <c r="J557" t="s">
        <v>1075</v>
      </c>
      <c r="K557" t="s">
        <v>1075</v>
      </c>
      <c r="L557" t="s">
        <v>1075</v>
      </c>
      <c r="M557" t="s">
        <v>1075</v>
      </c>
      <c r="N557" t="s">
        <v>1075</v>
      </c>
      <c r="O557" t="s">
        <v>1075</v>
      </c>
      <c r="P557" t="s">
        <v>1075</v>
      </c>
      <c r="Q557" t="s">
        <v>1075</v>
      </c>
      <c r="R557" t="s">
        <v>1075</v>
      </c>
      <c r="S557" t="s">
        <v>1075</v>
      </c>
      <c r="T557" t="s">
        <v>1075</v>
      </c>
      <c r="U557" t="s">
        <v>1075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587</v>
      </c>
      <c r="B558" t="s">
        <v>1075</v>
      </c>
      <c r="C558" t="s">
        <v>1075</v>
      </c>
      <c r="D558" t="s">
        <v>1075</v>
      </c>
      <c r="E558" t="s">
        <v>1075</v>
      </c>
      <c r="F558" t="s">
        <v>1075</v>
      </c>
      <c r="G558" t="s">
        <v>1075</v>
      </c>
      <c r="H558" t="s">
        <v>1075</v>
      </c>
      <c r="I558" t="s">
        <v>1075</v>
      </c>
      <c r="J558" t="s">
        <v>1075</v>
      </c>
      <c r="K558" t="s">
        <v>1075</v>
      </c>
      <c r="L558" t="s">
        <v>1075</v>
      </c>
      <c r="M558" t="s">
        <v>1075</v>
      </c>
      <c r="N558" t="s">
        <v>1075</v>
      </c>
      <c r="O558" t="s">
        <v>1075</v>
      </c>
      <c r="P558" t="s">
        <v>1075</v>
      </c>
      <c r="Q558" t="s">
        <v>1075</v>
      </c>
      <c r="R558" t="s">
        <v>1075</v>
      </c>
      <c r="S558" t="s">
        <v>1075</v>
      </c>
      <c r="T558" t="s">
        <v>1075</v>
      </c>
      <c r="U558" t="s">
        <v>1075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588</v>
      </c>
      <c r="B559" t="s">
        <v>1075</v>
      </c>
      <c r="C559" t="s">
        <v>1075</v>
      </c>
      <c r="D559" t="s">
        <v>1075</v>
      </c>
      <c r="E559" t="s">
        <v>1075</v>
      </c>
      <c r="F559" t="s">
        <v>1075</v>
      </c>
      <c r="G559" t="s">
        <v>1075</v>
      </c>
      <c r="H559" t="s">
        <v>1075</v>
      </c>
      <c r="I559" t="s">
        <v>1075</v>
      </c>
      <c r="J559" t="s">
        <v>1075</v>
      </c>
      <c r="K559" t="s">
        <v>1075</v>
      </c>
      <c r="L559" t="s">
        <v>1075</v>
      </c>
      <c r="M559" t="s">
        <v>1075</v>
      </c>
      <c r="N559" t="s">
        <v>1075</v>
      </c>
      <c r="O559" t="s">
        <v>1075</v>
      </c>
      <c r="P559" t="s">
        <v>1075</v>
      </c>
      <c r="Q559" t="s">
        <v>1075</v>
      </c>
      <c r="R559" t="s">
        <v>1075</v>
      </c>
      <c r="S559" t="s">
        <v>1075</v>
      </c>
      <c r="T559" t="s">
        <v>1075</v>
      </c>
      <c r="U559" t="s">
        <v>1075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589</v>
      </c>
      <c r="B560" t="s">
        <v>1075</v>
      </c>
      <c r="C560" t="s">
        <v>1075</v>
      </c>
      <c r="D560" t="s">
        <v>1075</v>
      </c>
      <c r="E560" t="s">
        <v>1075</v>
      </c>
      <c r="F560" t="s">
        <v>1075</v>
      </c>
      <c r="G560" t="s">
        <v>1075</v>
      </c>
      <c r="H560" t="s">
        <v>1075</v>
      </c>
      <c r="I560" t="s">
        <v>1075</v>
      </c>
      <c r="J560" t="s">
        <v>1075</v>
      </c>
      <c r="K560" t="s">
        <v>1075</v>
      </c>
      <c r="L560" t="s">
        <v>1075</v>
      </c>
      <c r="M560" t="s">
        <v>1075</v>
      </c>
      <c r="N560" t="s">
        <v>1075</v>
      </c>
      <c r="O560" t="s">
        <v>1075</v>
      </c>
      <c r="P560" t="s">
        <v>1075</v>
      </c>
      <c r="Q560" t="s">
        <v>1075</v>
      </c>
      <c r="R560" t="s">
        <v>1075</v>
      </c>
      <c r="S560" t="s">
        <v>1075</v>
      </c>
      <c r="T560" t="s">
        <v>1075</v>
      </c>
      <c r="U560" t="s">
        <v>1075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590</v>
      </c>
      <c r="B561" t="s">
        <v>1075</v>
      </c>
      <c r="C561" t="s">
        <v>1075</v>
      </c>
      <c r="D561" t="s">
        <v>1075</v>
      </c>
      <c r="E561" t="s">
        <v>1075</v>
      </c>
      <c r="F561" t="s">
        <v>1075</v>
      </c>
      <c r="G561" t="s">
        <v>1075</v>
      </c>
      <c r="H561" t="s">
        <v>1075</v>
      </c>
      <c r="I561" t="s">
        <v>1075</v>
      </c>
      <c r="J561" t="s">
        <v>1075</v>
      </c>
      <c r="K561" t="s">
        <v>1075</v>
      </c>
      <c r="L561" t="s">
        <v>1075</v>
      </c>
      <c r="M561" t="s">
        <v>1075</v>
      </c>
      <c r="N561" t="s">
        <v>1075</v>
      </c>
      <c r="O561" t="s">
        <v>1075</v>
      </c>
      <c r="P561" t="s">
        <v>1075</v>
      </c>
      <c r="Q561" t="s">
        <v>1075</v>
      </c>
      <c r="R561" t="s">
        <v>1075</v>
      </c>
      <c r="S561" t="s">
        <v>1075</v>
      </c>
      <c r="T561" t="s">
        <v>1075</v>
      </c>
      <c r="U561" t="s">
        <v>1075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591</v>
      </c>
      <c r="B562" t="s">
        <v>1075</v>
      </c>
      <c r="C562" t="s">
        <v>1075</v>
      </c>
      <c r="D562" t="s">
        <v>1075</v>
      </c>
      <c r="E562" t="s">
        <v>1075</v>
      </c>
      <c r="F562" t="s">
        <v>1075</v>
      </c>
      <c r="G562" t="s">
        <v>1075</v>
      </c>
      <c r="H562" t="s">
        <v>1075</v>
      </c>
      <c r="I562" t="s">
        <v>1075</v>
      </c>
      <c r="J562" t="s">
        <v>1075</v>
      </c>
      <c r="K562" t="s">
        <v>1075</v>
      </c>
      <c r="L562" t="s">
        <v>1075</v>
      </c>
      <c r="M562" t="s">
        <v>1075</v>
      </c>
      <c r="N562" t="s">
        <v>1075</v>
      </c>
      <c r="O562" t="s">
        <v>1075</v>
      </c>
      <c r="P562" t="s">
        <v>1075</v>
      </c>
      <c r="Q562" t="s">
        <v>1075</v>
      </c>
      <c r="R562" t="s">
        <v>1075</v>
      </c>
      <c r="S562" t="s">
        <v>1075</v>
      </c>
      <c r="T562" t="s">
        <v>1075</v>
      </c>
      <c r="U562" t="s">
        <v>1075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592</v>
      </c>
      <c r="B563" t="s">
        <v>1075</v>
      </c>
      <c r="C563" t="s">
        <v>1075</v>
      </c>
      <c r="D563" t="s">
        <v>1075</v>
      </c>
      <c r="E563" t="s">
        <v>1075</v>
      </c>
      <c r="F563" t="s">
        <v>1075</v>
      </c>
      <c r="G563" t="s">
        <v>1075</v>
      </c>
      <c r="H563" t="s">
        <v>1075</v>
      </c>
      <c r="I563" t="s">
        <v>1075</v>
      </c>
      <c r="J563" t="s">
        <v>1075</v>
      </c>
      <c r="K563" t="s">
        <v>1075</v>
      </c>
      <c r="L563" t="s">
        <v>1075</v>
      </c>
      <c r="M563" t="s">
        <v>1075</v>
      </c>
      <c r="N563" t="s">
        <v>1075</v>
      </c>
      <c r="O563" t="s">
        <v>1075</v>
      </c>
      <c r="P563" t="s">
        <v>1075</v>
      </c>
      <c r="Q563" t="s">
        <v>1075</v>
      </c>
      <c r="R563" t="s">
        <v>1075</v>
      </c>
      <c r="S563" t="s">
        <v>1075</v>
      </c>
      <c r="T563" t="s">
        <v>1075</v>
      </c>
      <c r="U563" t="s">
        <v>1075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593</v>
      </c>
      <c r="B564" t="s">
        <v>1075</v>
      </c>
      <c r="C564" t="s">
        <v>1075</v>
      </c>
      <c r="D564" t="s">
        <v>1075</v>
      </c>
      <c r="E564" t="s">
        <v>1075</v>
      </c>
      <c r="F564" t="s">
        <v>1075</v>
      </c>
      <c r="G564" t="s">
        <v>1075</v>
      </c>
      <c r="H564" t="s">
        <v>1075</v>
      </c>
      <c r="I564" t="s">
        <v>1075</v>
      </c>
      <c r="J564" t="s">
        <v>1075</v>
      </c>
      <c r="K564" t="s">
        <v>1075</v>
      </c>
      <c r="L564" t="s">
        <v>1075</v>
      </c>
      <c r="M564" t="s">
        <v>1075</v>
      </c>
      <c r="N564" t="s">
        <v>1075</v>
      </c>
      <c r="O564" t="s">
        <v>1075</v>
      </c>
      <c r="P564" t="s">
        <v>1075</v>
      </c>
      <c r="Q564" t="s">
        <v>1075</v>
      </c>
      <c r="R564" t="s">
        <v>1075</v>
      </c>
      <c r="S564" t="s">
        <v>1075</v>
      </c>
      <c r="T564" t="s">
        <v>1075</v>
      </c>
      <c r="U564" t="s">
        <v>1075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594</v>
      </c>
      <c r="B565" t="s">
        <v>1075</v>
      </c>
      <c r="C565" t="s">
        <v>1075</v>
      </c>
      <c r="D565" t="s">
        <v>1075</v>
      </c>
      <c r="E565" t="s">
        <v>1075</v>
      </c>
      <c r="F565" t="s">
        <v>1075</v>
      </c>
      <c r="G565" t="s">
        <v>1075</v>
      </c>
      <c r="H565" t="s">
        <v>1075</v>
      </c>
      <c r="I565" t="s">
        <v>1075</v>
      </c>
      <c r="J565" t="s">
        <v>1075</v>
      </c>
      <c r="K565" t="s">
        <v>1075</v>
      </c>
      <c r="L565" t="s">
        <v>1075</v>
      </c>
      <c r="M565" t="s">
        <v>1075</v>
      </c>
      <c r="N565" t="s">
        <v>1075</v>
      </c>
      <c r="O565" t="s">
        <v>1075</v>
      </c>
      <c r="P565" t="s">
        <v>1075</v>
      </c>
      <c r="Q565" t="s">
        <v>1075</v>
      </c>
      <c r="R565" t="s">
        <v>1075</v>
      </c>
      <c r="S565" t="s">
        <v>1075</v>
      </c>
      <c r="T565" t="s">
        <v>1075</v>
      </c>
      <c r="U565" t="s">
        <v>1075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595</v>
      </c>
      <c r="B566" t="s">
        <v>1075</v>
      </c>
      <c r="C566" t="s">
        <v>1075</v>
      </c>
      <c r="D566" t="s">
        <v>1075</v>
      </c>
      <c r="E566" t="s">
        <v>1075</v>
      </c>
      <c r="F566" t="s">
        <v>1075</v>
      </c>
      <c r="G566" t="s">
        <v>1075</v>
      </c>
      <c r="H566" t="s">
        <v>1075</v>
      </c>
      <c r="I566" t="s">
        <v>1075</v>
      </c>
      <c r="J566" t="s">
        <v>1075</v>
      </c>
      <c r="K566" t="s">
        <v>1075</v>
      </c>
      <c r="L566" t="s">
        <v>1075</v>
      </c>
      <c r="M566" t="s">
        <v>1075</v>
      </c>
      <c r="N566" t="s">
        <v>1075</v>
      </c>
      <c r="O566" t="s">
        <v>1075</v>
      </c>
      <c r="P566" t="s">
        <v>1075</v>
      </c>
      <c r="Q566" t="s">
        <v>1075</v>
      </c>
      <c r="R566" t="s">
        <v>1075</v>
      </c>
      <c r="S566" t="s">
        <v>1075</v>
      </c>
      <c r="T566" t="s">
        <v>1075</v>
      </c>
      <c r="U566" t="s">
        <v>1075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596</v>
      </c>
      <c r="B567" t="s">
        <v>1075</v>
      </c>
      <c r="C567" t="s">
        <v>1075</v>
      </c>
      <c r="D567" t="s">
        <v>1075</v>
      </c>
      <c r="E567" t="s">
        <v>1075</v>
      </c>
      <c r="F567" t="s">
        <v>1075</v>
      </c>
      <c r="G567" t="s">
        <v>1075</v>
      </c>
      <c r="H567" t="s">
        <v>1075</v>
      </c>
      <c r="I567" t="s">
        <v>1075</v>
      </c>
      <c r="J567" t="s">
        <v>1075</v>
      </c>
      <c r="K567" t="s">
        <v>1075</v>
      </c>
      <c r="L567" t="s">
        <v>1075</v>
      </c>
      <c r="M567" t="s">
        <v>1075</v>
      </c>
      <c r="N567" t="s">
        <v>1075</v>
      </c>
      <c r="O567" t="s">
        <v>1075</v>
      </c>
      <c r="P567" t="s">
        <v>1075</v>
      </c>
      <c r="Q567" t="s">
        <v>1075</v>
      </c>
      <c r="R567" t="s">
        <v>1075</v>
      </c>
      <c r="S567" t="s">
        <v>1075</v>
      </c>
      <c r="T567" t="s">
        <v>1075</v>
      </c>
      <c r="U567" t="s">
        <v>1075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597</v>
      </c>
      <c r="B568" t="s">
        <v>1075</v>
      </c>
      <c r="C568" t="s">
        <v>1075</v>
      </c>
      <c r="D568" t="s">
        <v>1075</v>
      </c>
      <c r="E568" t="s">
        <v>1075</v>
      </c>
      <c r="F568" t="s">
        <v>1075</v>
      </c>
      <c r="G568" t="s">
        <v>1075</v>
      </c>
      <c r="H568" t="s">
        <v>1075</v>
      </c>
      <c r="I568" t="s">
        <v>1075</v>
      </c>
      <c r="J568" t="s">
        <v>1075</v>
      </c>
      <c r="K568" t="s">
        <v>1075</v>
      </c>
      <c r="L568" t="s">
        <v>1075</v>
      </c>
      <c r="M568" t="s">
        <v>1075</v>
      </c>
      <c r="N568" t="s">
        <v>1075</v>
      </c>
      <c r="O568" t="s">
        <v>1075</v>
      </c>
      <c r="P568" t="s">
        <v>1075</v>
      </c>
      <c r="Q568" t="s">
        <v>1075</v>
      </c>
      <c r="R568" t="s">
        <v>1075</v>
      </c>
      <c r="S568" t="s">
        <v>1075</v>
      </c>
      <c r="T568" t="s">
        <v>1075</v>
      </c>
      <c r="U568" t="s">
        <v>1075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598</v>
      </c>
      <c r="B569" t="s">
        <v>1075</v>
      </c>
      <c r="C569" t="s">
        <v>1075</v>
      </c>
      <c r="D569" t="s">
        <v>1075</v>
      </c>
      <c r="E569" t="s">
        <v>1075</v>
      </c>
      <c r="F569" t="s">
        <v>1075</v>
      </c>
      <c r="G569" t="s">
        <v>1075</v>
      </c>
      <c r="H569" t="s">
        <v>1075</v>
      </c>
      <c r="I569" t="s">
        <v>1075</v>
      </c>
      <c r="J569" t="s">
        <v>1075</v>
      </c>
      <c r="K569" t="s">
        <v>1075</v>
      </c>
      <c r="L569" t="s">
        <v>1075</v>
      </c>
      <c r="M569" t="s">
        <v>1075</v>
      </c>
      <c r="N569" t="s">
        <v>1075</v>
      </c>
      <c r="O569" t="s">
        <v>1075</v>
      </c>
      <c r="P569" t="s">
        <v>1075</v>
      </c>
      <c r="Q569" t="s">
        <v>1075</v>
      </c>
      <c r="R569" t="s">
        <v>1075</v>
      </c>
      <c r="S569" t="s">
        <v>1075</v>
      </c>
      <c r="T569" t="s">
        <v>1075</v>
      </c>
      <c r="U569" t="s">
        <v>1075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599</v>
      </c>
      <c r="B570" t="s">
        <v>1075</v>
      </c>
      <c r="C570" t="s">
        <v>1075</v>
      </c>
      <c r="D570" t="s">
        <v>1075</v>
      </c>
      <c r="E570" t="s">
        <v>1075</v>
      </c>
      <c r="F570" t="s">
        <v>1075</v>
      </c>
      <c r="G570" t="s">
        <v>1075</v>
      </c>
      <c r="H570" t="s">
        <v>1075</v>
      </c>
      <c r="I570" t="s">
        <v>1075</v>
      </c>
      <c r="J570" t="s">
        <v>1075</v>
      </c>
      <c r="K570" t="s">
        <v>1075</v>
      </c>
      <c r="L570" t="s">
        <v>1075</v>
      </c>
      <c r="M570" t="s">
        <v>1075</v>
      </c>
      <c r="N570" t="s">
        <v>1075</v>
      </c>
      <c r="O570" t="s">
        <v>1075</v>
      </c>
      <c r="P570" t="s">
        <v>1075</v>
      </c>
      <c r="Q570" t="s">
        <v>1075</v>
      </c>
      <c r="R570" t="s">
        <v>1075</v>
      </c>
      <c r="S570" t="s">
        <v>1075</v>
      </c>
      <c r="T570" t="s">
        <v>1075</v>
      </c>
      <c r="U570" t="s">
        <v>1075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600</v>
      </c>
      <c r="B571" t="s">
        <v>1075</v>
      </c>
      <c r="C571" t="s">
        <v>1075</v>
      </c>
      <c r="D571" t="s">
        <v>1075</v>
      </c>
      <c r="E571" t="s">
        <v>1075</v>
      </c>
      <c r="F571" t="s">
        <v>1075</v>
      </c>
      <c r="G571" t="s">
        <v>1075</v>
      </c>
      <c r="H571" t="s">
        <v>1075</v>
      </c>
      <c r="I571" t="s">
        <v>1075</v>
      </c>
      <c r="J571" t="s">
        <v>1075</v>
      </c>
      <c r="K571" t="s">
        <v>1075</v>
      </c>
      <c r="L571" t="s">
        <v>1075</v>
      </c>
      <c r="M571" t="s">
        <v>1075</v>
      </c>
      <c r="N571" t="s">
        <v>1075</v>
      </c>
      <c r="O571" t="s">
        <v>1075</v>
      </c>
      <c r="P571" t="s">
        <v>1075</v>
      </c>
      <c r="Q571" t="s">
        <v>1075</v>
      </c>
      <c r="R571" t="s">
        <v>1075</v>
      </c>
      <c r="S571" t="s">
        <v>1075</v>
      </c>
      <c r="T571" t="s">
        <v>1075</v>
      </c>
      <c r="U571" t="s">
        <v>1075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601</v>
      </c>
      <c r="B572" t="s">
        <v>1075</v>
      </c>
      <c r="C572" t="s">
        <v>1075</v>
      </c>
      <c r="D572" t="s">
        <v>1075</v>
      </c>
      <c r="E572" t="s">
        <v>1075</v>
      </c>
      <c r="F572" t="s">
        <v>1075</v>
      </c>
      <c r="G572" t="s">
        <v>1075</v>
      </c>
      <c r="H572" t="s">
        <v>1075</v>
      </c>
      <c r="I572" t="s">
        <v>1075</v>
      </c>
      <c r="J572" t="s">
        <v>1075</v>
      </c>
      <c r="K572" t="s">
        <v>1075</v>
      </c>
      <c r="L572" t="s">
        <v>1075</v>
      </c>
      <c r="M572" t="s">
        <v>1075</v>
      </c>
      <c r="N572" t="s">
        <v>1075</v>
      </c>
      <c r="O572" t="s">
        <v>1075</v>
      </c>
      <c r="P572" t="s">
        <v>1075</v>
      </c>
      <c r="Q572" t="s">
        <v>1075</v>
      </c>
      <c r="R572" t="s">
        <v>1075</v>
      </c>
      <c r="S572" t="s">
        <v>1075</v>
      </c>
      <c r="T572" t="s">
        <v>1075</v>
      </c>
      <c r="U572" t="s">
        <v>1075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602</v>
      </c>
      <c r="B573" t="s">
        <v>1075</v>
      </c>
      <c r="C573" t="s">
        <v>1075</v>
      </c>
      <c r="D573" t="s">
        <v>1075</v>
      </c>
      <c r="E573" t="s">
        <v>1075</v>
      </c>
      <c r="F573" t="s">
        <v>1075</v>
      </c>
      <c r="G573" t="s">
        <v>1075</v>
      </c>
      <c r="H573" t="s">
        <v>1075</v>
      </c>
      <c r="I573" t="s">
        <v>1075</v>
      </c>
      <c r="J573" t="s">
        <v>1075</v>
      </c>
      <c r="K573" t="s">
        <v>1075</v>
      </c>
      <c r="L573" t="s">
        <v>1075</v>
      </c>
      <c r="M573" t="s">
        <v>1075</v>
      </c>
      <c r="N573" t="s">
        <v>1075</v>
      </c>
      <c r="O573" t="s">
        <v>1075</v>
      </c>
      <c r="P573" t="s">
        <v>1075</v>
      </c>
      <c r="Q573" t="s">
        <v>1075</v>
      </c>
      <c r="R573" t="s">
        <v>1075</v>
      </c>
      <c r="S573" t="s">
        <v>1075</v>
      </c>
      <c r="T573" t="s">
        <v>1075</v>
      </c>
      <c r="U573" t="s">
        <v>1075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603</v>
      </c>
      <c r="B574" t="s">
        <v>1075</v>
      </c>
      <c r="C574" t="s">
        <v>1075</v>
      </c>
      <c r="D574" t="s">
        <v>1075</v>
      </c>
      <c r="E574" t="s">
        <v>1075</v>
      </c>
      <c r="F574" t="s">
        <v>1075</v>
      </c>
      <c r="G574" t="s">
        <v>1075</v>
      </c>
      <c r="H574" t="s">
        <v>1075</v>
      </c>
      <c r="I574" t="s">
        <v>1075</v>
      </c>
      <c r="J574" t="s">
        <v>1075</v>
      </c>
      <c r="K574" t="s">
        <v>1075</v>
      </c>
      <c r="L574" t="s">
        <v>1075</v>
      </c>
      <c r="M574" t="s">
        <v>1075</v>
      </c>
      <c r="N574" t="s">
        <v>1075</v>
      </c>
      <c r="O574" t="s">
        <v>1075</v>
      </c>
      <c r="P574" t="s">
        <v>1075</v>
      </c>
      <c r="Q574" t="s">
        <v>1075</v>
      </c>
      <c r="R574" t="s">
        <v>1075</v>
      </c>
      <c r="S574" t="s">
        <v>1075</v>
      </c>
      <c r="T574" t="s">
        <v>1075</v>
      </c>
      <c r="U574" t="s">
        <v>1075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604</v>
      </c>
      <c r="B575" t="s">
        <v>1075</v>
      </c>
      <c r="C575" t="s">
        <v>1075</v>
      </c>
      <c r="D575" t="s">
        <v>1075</v>
      </c>
      <c r="E575" t="s">
        <v>1075</v>
      </c>
      <c r="F575" t="s">
        <v>1075</v>
      </c>
      <c r="G575" t="s">
        <v>1075</v>
      </c>
      <c r="H575" t="s">
        <v>1075</v>
      </c>
      <c r="I575" t="s">
        <v>1075</v>
      </c>
      <c r="J575" t="s">
        <v>1075</v>
      </c>
      <c r="K575" t="s">
        <v>1075</v>
      </c>
      <c r="L575" t="s">
        <v>1075</v>
      </c>
      <c r="M575" t="s">
        <v>1075</v>
      </c>
      <c r="N575" t="s">
        <v>1075</v>
      </c>
      <c r="O575" t="s">
        <v>1075</v>
      </c>
      <c r="P575" t="s">
        <v>1075</v>
      </c>
      <c r="Q575" t="s">
        <v>1075</v>
      </c>
      <c r="R575" t="s">
        <v>1075</v>
      </c>
      <c r="S575" t="s">
        <v>1075</v>
      </c>
      <c r="T575" t="s">
        <v>1075</v>
      </c>
      <c r="U575" t="s">
        <v>1075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605</v>
      </c>
      <c r="B576" t="s">
        <v>1075</v>
      </c>
      <c r="C576" t="s">
        <v>1075</v>
      </c>
      <c r="D576" t="s">
        <v>1075</v>
      </c>
      <c r="E576" t="s">
        <v>1075</v>
      </c>
      <c r="F576" t="s">
        <v>1075</v>
      </c>
      <c r="G576" t="s">
        <v>1075</v>
      </c>
      <c r="H576" t="s">
        <v>1075</v>
      </c>
      <c r="I576" t="s">
        <v>1075</v>
      </c>
      <c r="J576" t="s">
        <v>1075</v>
      </c>
      <c r="K576" t="s">
        <v>1075</v>
      </c>
      <c r="L576" t="s">
        <v>1075</v>
      </c>
      <c r="M576" t="s">
        <v>1075</v>
      </c>
      <c r="N576" t="s">
        <v>1075</v>
      </c>
      <c r="O576" t="s">
        <v>1075</v>
      </c>
      <c r="P576" t="s">
        <v>1075</v>
      </c>
      <c r="Q576" t="s">
        <v>1075</v>
      </c>
      <c r="R576" t="s">
        <v>1075</v>
      </c>
      <c r="S576" t="s">
        <v>1075</v>
      </c>
      <c r="T576" t="s">
        <v>1075</v>
      </c>
      <c r="U576" t="s">
        <v>1075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606</v>
      </c>
      <c r="B577" t="s">
        <v>1075</v>
      </c>
      <c r="C577" t="s">
        <v>1075</v>
      </c>
      <c r="D577" t="s">
        <v>1075</v>
      </c>
      <c r="E577" t="s">
        <v>1075</v>
      </c>
      <c r="F577" t="s">
        <v>1075</v>
      </c>
      <c r="G577" t="s">
        <v>1075</v>
      </c>
      <c r="H577" t="s">
        <v>1075</v>
      </c>
      <c r="I577" t="s">
        <v>1075</v>
      </c>
      <c r="J577" t="s">
        <v>1075</v>
      </c>
      <c r="K577" t="s">
        <v>1075</v>
      </c>
      <c r="L577" t="s">
        <v>1075</v>
      </c>
      <c r="M577" t="s">
        <v>1075</v>
      </c>
      <c r="N577" t="s">
        <v>1075</v>
      </c>
      <c r="O577" t="s">
        <v>1075</v>
      </c>
      <c r="P577" t="s">
        <v>1075</v>
      </c>
      <c r="Q577" t="s">
        <v>1075</v>
      </c>
      <c r="R577" t="s">
        <v>1075</v>
      </c>
      <c r="S577" t="s">
        <v>1075</v>
      </c>
      <c r="T577" t="s">
        <v>1075</v>
      </c>
      <c r="U577" t="s">
        <v>1075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607</v>
      </c>
      <c r="B578" t="s">
        <v>1075</v>
      </c>
      <c r="C578" t="s">
        <v>1075</v>
      </c>
      <c r="D578" t="s">
        <v>1075</v>
      </c>
      <c r="E578" t="s">
        <v>1075</v>
      </c>
      <c r="F578" t="s">
        <v>1075</v>
      </c>
      <c r="G578" t="s">
        <v>1075</v>
      </c>
      <c r="H578" t="s">
        <v>1075</v>
      </c>
      <c r="I578" t="s">
        <v>1075</v>
      </c>
      <c r="J578" t="s">
        <v>1075</v>
      </c>
      <c r="K578" t="s">
        <v>1075</v>
      </c>
      <c r="L578" t="s">
        <v>1075</v>
      </c>
      <c r="M578" t="s">
        <v>1075</v>
      </c>
      <c r="N578" t="s">
        <v>1075</v>
      </c>
      <c r="O578" t="s">
        <v>1075</v>
      </c>
      <c r="P578" t="s">
        <v>1075</v>
      </c>
      <c r="Q578" t="s">
        <v>1075</v>
      </c>
      <c r="R578" t="s">
        <v>1075</v>
      </c>
      <c r="S578" t="s">
        <v>1075</v>
      </c>
      <c r="T578" t="s">
        <v>1075</v>
      </c>
      <c r="U578" t="s">
        <v>1075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608</v>
      </c>
      <c r="B579" t="s">
        <v>1075</v>
      </c>
      <c r="C579" t="s">
        <v>1075</v>
      </c>
      <c r="D579" t="s">
        <v>1075</v>
      </c>
      <c r="E579" t="s">
        <v>1075</v>
      </c>
      <c r="F579" t="s">
        <v>1075</v>
      </c>
      <c r="G579" t="s">
        <v>1075</v>
      </c>
      <c r="H579" t="s">
        <v>1075</v>
      </c>
      <c r="I579" t="s">
        <v>1075</v>
      </c>
      <c r="J579" t="s">
        <v>1075</v>
      </c>
      <c r="K579" t="s">
        <v>1075</v>
      </c>
      <c r="L579" t="s">
        <v>1075</v>
      </c>
      <c r="M579" t="s">
        <v>1075</v>
      </c>
      <c r="N579" t="s">
        <v>1075</v>
      </c>
      <c r="O579" t="s">
        <v>1075</v>
      </c>
      <c r="P579" t="s">
        <v>1075</v>
      </c>
      <c r="Q579" t="s">
        <v>1075</v>
      </c>
      <c r="R579" t="s">
        <v>1075</v>
      </c>
      <c r="S579" t="s">
        <v>1075</v>
      </c>
      <c r="T579" t="s">
        <v>1075</v>
      </c>
      <c r="U579" t="s">
        <v>1075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609</v>
      </c>
      <c r="B580" t="s">
        <v>1075</v>
      </c>
      <c r="C580" t="s">
        <v>1075</v>
      </c>
      <c r="D580" t="s">
        <v>1075</v>
      </c>
      <c r="E580" t="s">
        <v>1075</v>
      </c>
      <c r="F580" t="s">
        <v>1075</v>
      </c>
      <c r="G580" t="s">
        <v>1075</v>
      </c>
      <c r="H580" t="s">
        <v>1075</v>
      </c>
      <c r="I580" t="s">
        <v>1075</v>
      </c>
      <c r="J580" t="s">
        <v>1075</v>
      </c>
      <c r="K580" t="s">
        <v>1075</v>
      </c>
      <c r="L580" t="s">
        <v>1075</v>
      </c>
      <c r="M580" t="s">
        <v>1075</v>
      </c>
      <c r="N580" t="s">
        <v>1075</v>
      </c>
      <c r="O580" t="s">
        <v>1075</v>
      </c>
      <c r="P580" t="s">
        <v>1075</v>
      </c>
      <c r="Q580" t="s">
        <v>1075</v>
      </c>
      <c r="R580" t="s">
        <v>1075</v>
      </c>
      <c r="S580" t="s">
        <v>1075</v>
      </c>
      <c r="T580" t="s">
        <v>1075</v>
      </c>
      <c r="U580" t="s">
        <v>1075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610</v>
      </c>
      <c r="B581" t="s">
        <v>1075</v>
      </c>
      <c r="C581" t="s">
        <v>1075</v>
      </c>
      <c r="D581" t="s">
        <v>1075</v>
      </c>
      <c r="E581" t="s">
        <v>1075</v>
      </c>
      <c r="F581" t="s">
        <v>1075</v>
      </c>
      <c r="G581" t="s">
        <v>1075</v>
      </c>
      <c r="H581" t="s">
        <v>1075</v>
      </c>
      <c r="I581" t="s">
        <v>1075</v>
      </c>
      <c r="J581" t="s">
        <v>1075</v>
      </c>
      <c r="K581" t="s">
        <v>1075</v>
      </c>
      <c r="L581" t="s">
        <v>1075</v>
      </c>
      <c r="M581" t="s">
        <v>1075</v>
      </c>
      <c r="N581" t="s">
        <v>1075</v>
      </c>
      <c r="O581" t="s">
        <v>1075</v>
      </c>
      <c r="P581" t="s">
        <v>1075</v>
      </c>
      <c r="Q581" t="s">
        <v>1075</v>
      </c>
      <c r="R581" t="s">
        <v>1075</v>
      </c>
      <c r="S581" t="s">
        <v>1075</v>
      </c>
      <c r="T581" t="s">
        <v>1075</v>
      </c>
      <c r="U581" t="s">
        <v>1075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611</v>
      </c>
      <c r="B582" t="s">
        <v>1075</v>
      </c>
      <c r="C582" t="s">
        <v>1075</v>
      </c>
      <c r="D582" t="s">
        <v>1075</v>
      </c>
      <c r="E582" t="s">
        <v>1075</v>
      </c>
      <c r="F582" t="s">
        <v>1075</v>
      </c>
      <c r="G582" t="s">
        <v>1075</v>
      </c>
      <c r="H582" t="s">
        <v>1075</v>
      </c>
      <c r="I582" t="s">
        <v>1075</v>
      </c>
      <c r="J582" t="s">
        <v>1075</v>
      </c>
      <c r="K582" t="s">
        <v>1075</v>
      </c>
      <c r="L582" t="s">
        <v>1075</v>
      </c>
      <c r="M582" t="s">
        <v>1075</v>
      </c>
      <c r="N582" t="s">
        <v>1075</v>
      </c>
      <c r="O582" t="s">
        <v>1075</v>
      </c>
      <c r="P582" t="s">
        <v>1075</v>
      </c>
      <c r="Q582" t="s">
        <v>1075</v>
      </c>
      <c r="R582" t="s">
        <v>1075</v>
      </c>
      <c r="S582" t="s">
        <v>1075</v>
      </c>
      <c r="T582" t="s">
        <v>1075</v>
      </c>
      <c r="U582" t="s">
        <v>1075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612</v>
      </c>
      <c r="B583" t="s">
        <v>1075</v>
      </c>
      <c r="C583" t="s">
        <v>1075</v>
      </c>
      <c r="D583" t="s">
        <v>1075</v>
      </c>
      <c r="E583" t="s">
        <v>1075</v>
      </c>
      <c r="F583" t="s">
        <v>1075</v>
      </c>
      <c r="G583" t="s">
        <v>1075</v>
      </c>
      <c r="H583" t="s">
        <v>1075</v>
      </c>
      <c r="I583" t="s">
        <v>1075</v>
      </c>
      <c r="J583" t="s">
        <v>1075</v>
      </c>
      <c r="K583" t="s">
        <v>1075</v>
      </c>
      <c r="L583" t="s">
        <v>1075</v>
      </c>
      <c r="M583" t="s">
        <v>1075</v>
      </c>
      <c r="N583" t="s">
        <v>1075</v>
      </c>
      <c r="O583" t="s">
        <v>1075</v>
      </c>
      <c r="P583" t="s">
        <v>1075</v>
      </c>
      <c r="Q583" t="s">
        <v>1075</v>
      </c>
      <c r="R583" t="s">
        <v>1075</v>
      </c>
      <c r="S583" t="s">
        <v>1075</v>
      </c>
      <c r="T583" t="s">
        <v>1075</v>
      </c>
      <c r="U583" t="s">
        <v>1075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613</v>
      </c>
      <c r="B584" t="s">
        <v>1075</v>
      </c>
      <c r="C584" t="s">
        <v>1075</v>
      </c>
      <c r="D584" t="s">
        <v>1075</v>
      </c>
      <c r="E584" t="s">
        <v>1075</v>
      </c>
      <c r="F584" t="s">
        <v>1075</v>
      </c>
      <c r="G584" t="s">
        <v>1075</v>
      </c>
      <c r="H584" t="s">
        <v>1075</v>
      </c>
      <c r="I584" t="s">
        <v>1075</v>
      </c>
      <c r="J584" t="s">
        <v>1075</v>
      </c>
      <c r="K584" t="s">
        <v>1075</v>
      </c>
      <c r="L584" t="s">
        <v>1075</v>
      </c>
      <c r="M584" t="s">
        <v>1075</v>
      </c>
      <c r="N584" t="s">
        <v>1075</v>
      </c>
      <c r="O584" t="s">
        <v>1075</v>
      </c>
      <c r="P584" t="s">
        <v>1075</v>
      </c>
      <c r="Q584" t="s">
        <v>1075</v>
      </c>
      <c r="R584" t="s">
        <v>1075</v>
      </c>
      <c r="S584" t="s">
        <v>1075</v>
      </c>
      <c r="T584" t="s">
        <v>1075</v>
      </c>
      <c r="U584" t="s">
        <v>1075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614</v>
      </c>
      <c r="B585" t="s">
        <v>1075</v>
      </c>
      <c r="C585" t="s">
        <v>1075</v>
      </c>
      <c r="D585" t="s">
        <v>1075</v>
      </c>
      <c r="E585" t="s">
        <v>1075</v>
      </c>
      <c r="F585" t="s">
        <v>1075</v>
      </c>
      <c r="G585" t="s">
        <v>1075</v>
      </c>
      <c r="H585" t="s">
        <v>1075</v>
      </c>
      <c r="I585" t="s">
        <v>1075</v>
      </c>
      <c r="J585" t="s">
        <v>1075</v>
      </c>
      <c r="K585" t="s">
        <v>1075</v>
      </c>
      <c r="L585" t="s">
        <v>1075</v>
      </c>
      <c r="M585" t="s">
        <v>1075</v>
      </c>
      <c r="N585" t="s">
        <v>1075</v>
      </c>
      <c r="O585" t="s">
        <v>1075</v>
      </c>
      <c r="P585" t="s">
        <v>1075</v>
      </c>
      <c r="Q585" t="s">
        <v>1075</v>
      </c>
      <c r="R585" t="s">
        <v>1075</v>
      </c>
      <c r="S585" t="s">
        <v>1075</v>
      </c>
      <c r="T585" t="s">
        <v>1075</v>
      </c>
      <c r="U585" t="s">
        <v>1075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615</v>
      </c>
      <c r="B586" t="s">
        <v>1075</v>
      </c>
      <c r="C586" t="s">
        <v>1075</v>
      </c>
      <c r="D586" t="s">
        <v>1075</v>
      </c>
      <c r="E586" t="s">
        <v>1075</v>
      </c>
      <c r="F586" t="s">
        <v>1075</v>
      </c>
      <c r="G586" t="s">
        <v>1075</v>
      </c>
      <c r="H586" t="s">
        <v>1075</v>
      </c>
      <c r="I586" t="s">
        <v>1075</v>
      </c>
      <c r="J586" t="s">
        <v>1075</v>
      </c>
      <c r="K586" t="s">
        <v>1075</v>
      </c>
      <c r="L586" t="s">
        <v>1075</v>
      </c>
      <c r="M586" t="s">
        <v>1075</v>
      </c>
      <c r="N586" t="s">
        <v>1075</v>
      </c>
      <c r="O586" t="s">
        <v>1075</v>
      </c>
      <c r="P586" t="s">
        <v>1075</v>
      </c>
      <c r="Q586" t="s">
        <v>1075</v>
      </c>
      <c r="R586" t="s">
        <v>1075</v>
      </c>
      <c r="S586" t="s">
        <v>1075</v>
      </c>
      <c r="T586" t="s">
        <v>1075</v>
      </c>
      <c r="U586" t="s">
        <v>1075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616</v>
      </c>
      <c r="B587" t="s">
        <v>1075</v>
      </c>
      <c r="C587" t="s">
        <v>1075</v>
      </c>
      <c r="D587" t="s">
        <v>1075</v>
      </c>
      <c r="E587" t="s">
        <v>1075</v>
      </c>
      <c r="F587" t="s">
        <v>1075</v>
      </c>
      <c r="G587" t="s">
        <v>1075</v>
      </c>
      <c r="H587" t="s">
        <v>1075</v>
      </c>
      <c r="I587" t="s">
        <v>1075</v>
      </c>
      <c r="J587" t="s">
        <v>1075</v>
      </c>
      <c r="K587" t="s">
        <v>1075</v>
      </c>
      <c r="L587" t="s">
        <v>1075</v>
      </c>
      <c r="M587" t="s">
        <v>1075</v>
      </c>
      <c r="N587" t="s">
        <v>1075</v>
      </c>
      <c r="O587" t="s">
        <v>1075</v>
      </c>
      <c r="P587" t="s">
        <v>1075</v>
      </c>
      <c r="Q587" t="s">
        <v>1075</v>
      </c>
      <c r="R587" t="s">
        <v>1075</v>
      </c>
      <c r="S587" t="s">
        <v>1075</v>
      </c>
      <c r="T587" t="s">
        <v>1075</v>
      </c>
      <c r="U587" t="s">
        <v>1075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617</v>
      </c>
      <c r="B588" t="s">
        <v>1075</v>
      </c>
      <c r="C588" t="s">
        <v>1075</v>
      </c>
      <c r="D588" t="s">
        <v>1075</v>
      </c>
      <c r="E588" t="s">
        <v>1075</v>
      </c>
      <c r="F588" t="s">
        <v>1075</v>
      </c>
      <c r="G588" t="s">
        <v>1075</v>
      </c>
      <c r="H588" t="s">
        <v>1075</v>
      </c>
      <c r="I588" t="s">
        <v>1075</v>
      </c>
      <c r="J588" t="s">
        <v>1075</v>
      </c>
      <c r="K588" t="s">
        <v>1075</v>
      </c>
      <c r="L588" t="s">
        <v>1075</v>
      </c>
      <c r="M588" t="s">
        <v>1075</v>
      </c>
      <c r="N588" t="s">
        <v>1075</v>
      </c>
      <c r="O588" t="s">
        <v>1075</v>
      </c>
      <c r="P588" t="s">
        <v>1075</v>
      </c>
      <c r="Q588" t="s">
        <v>1075</v>
      </c>
      <c r="R588" t="s">
        <v>1075</v>
      </c>
      <c r="S588" t="s">
        <v>1075</v>
      </c>
      <c r="T588" t="s">
        <v>1075</v>
      </c>
      <c r="U588" t="s">
        <v>1075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618</v>
      </c>
      <c r="B589" t="s">
        <v>1075</v>
      </c>
      <c r="C589" t="s">
        <v>1075</v>
      </c>
      <c r="D589" t="s">
        <v>1075</v>
      </c>
      <c r="E589" t="s">
        <v>1075</v>
      </c>
      <c r="F589" t="s">
        <v>1075</v>
      </c>
      <c r="G589" t="s">
        <v>1075</v>
      </c>
      <c r="H589" t="s">
        <v>1075</v>
      </c>
      <c r="I589" t="s">
        <v>1075</v>
      </c>
      <c r="J589" t="s">
        <v>1075</v>
      </c>
      <c r="K589" t="s">
        <v>1075</v>
      </c>
      <c r="L589" t="s">
        <v>1075</v>
      </c>
      <c r="M589" t="s">
        <v>1075</v>
      </c>
      <c r="N589" t="s">
        <v>1075</v>
      </c>
      <c r="O589" t="s">
        <v>1075</v>
      </c>
      <c r="P589" t="s">
        <v>1075</v>
      </c>
      <c r="Q589" t="s">
        <v>1075</v>
      </c>
      <c r="R589" t="s">
        <v>1075</v>
      </c>
      <c r="S589" t="s">
        <v>1075</v>
      </c>
      <c r="T589" t="s">
        <v>1075</v>
      </c>
      <c r="U589" t="s">
        <v>1075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619</v>
      </c>
      <c r="B590" t="s">
        <v>1075</v>
      </c>
      <c r="C590" t="s">
        <v>1075</v>
      </c>
      <c r="D590" t="s">
        <v>1075</v>
      </c>
      <c r="E590" t="s">
        <v>1075</v>
      </c>
      <c r="F590" t="s">
        <v>1075</v>
      </c>
      <c r="G590" t="s">
        <v>1075</v>
      </c>
      <c r="H590" t="s">
        <v>1075</v>
      </c>
      <c r="I590" t="s">
        <v>1075</v>
      </c>
      <c r="J590" t="s">
        <v>1075</v>
      </c>
      <c r="K590" t="s">
        <v>1075</v>
      </c>
      <c r="L590" t="s">
        <v>1075</v>
      </c>
      <c r="M590" t="s">
        <v>1075</v>
      </c>
      <c r="N590" t="s">
        <v>1075</v>
      </c>
      <c r="O590" t="s">
        <v>1075</v>
      </c>
      <c r="P590" t="s">
        <v>1075</v>
      </c>
      <c r="Q590" t="s">
        <v>1075</v>
      </c>
      <c r="R590" t="s">
        <v>1075</v>
      </c>
      <c r="S590" t="s">
        <v>1075</v>
      </c>
      <c r="T590" t="s">
        <v>1075</v>
      </c>
      <c r="U590" t="s">
        <v>1075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620</v>
      </c>
      <c r="B591" t="s">
        <v>1075</v>
      </c>
      <c r="C591" t="s">
        <v>1075</v>
      </c>
      <c r="D591" t="s">
        <v>1075</v>
      </c>
      <c r="E591" t="s">
        <v>1075</v>
      </c>
      <c r="F591" t="s">
        <v>1075</v>
      </c>
      <c r="G591" t="s">
        <v>1075</v>
      </c>
      <c r="H591" t="s">
        <v>1075</v>
      </c>
      <c r="I591" t="s">
        <v>1075</v>
      </c>
      <c r="J591" t="s">
        <v>1075</v>
      </c>
      <c r="K591" t="s">
        <v>1075</v>
      </c>
      <c r="L591" t="s">
        <v>1075</v>
      </c>
      <c r="M591" t="s">
        <v>1075</v>
      </c>
      <c r="N591" t="s">
        <v>1075</v>
      </c>
      <c r="O591" t="s">
        <v>1075</v>
      </c>
      <c r="P591" t="s">
        <v>1075</v>
      </c>
      <c r="Q591" t="s">
        <v>1075</v>
      </c>
      <c r="R591" t="s">
        <v>1075</v>
      </c>
      <c r="S591" t="s">
        <v>1075</v>
      </c>
      <c r="T591" t="s">
        <v>1075</v>
      </c>
      <c r="U591" t="s">
        <v>1075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621</v>
      </c>
      <c r="B592" t="s">
        <v>1075</v>
      </c>
      <c r="C592" t="s">
        <v>1075</v>
      </c>
      <c r="D592" t="s">
        <v>1075</v>
      </c>
      <c r="E592" t="s">
        <v>1075</v>
      </c>
      <c r="F592" t="s">
        <v>1075</v>
      </c>
      <c r="G592" t="s">
        <v>1075</v>
      </c>
      <c r="H592" t="s">
        <v>1075</v>
      </c>
      <c r="I592" t="s">
        <v>1075</v>
      </c>
      <c r="J592" t="s">
        <v>1075</v>
      </c>
      <c r="K592" t="s">
        <v>1075</v>
      </c>
      <c r="L592" t="s">
        <v>1075</v>
      </c>
      <c r="M592" t="s">
        <v>1075</v>
      </c>
      <c r="N592" t="s">
        <v>1075</v>
      </c>
      <c r="O592" t="s">
        <v>1075</v>
      </c>
      <c r="P592" t="s">
        <v>1075</v>
      </c>
      <c r="Q592" t="s">
        <v>1075</v>
      </c>
      <c r="R592" t="s">
        <v>1075</v>
      </c>
      <c r="S592" t="s">
        <v>1075</v>
      </c>
      <c r="T592" t="s">
        <v>1075</v>
      </c>
      <c r="U592" t="s">
        <v>1075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622</v>
      </c>
      <c r="B593" t="s">
        <v>1075</v>
      </c>
      <c r="C593" t="s">
        <v>1075</v>
      </c>
      <c r="D593" t="s">
        <v>1075</v>
      </c>
      <c r="E593" t="s">
        <v>1075</v>
      </c>
      <c r="F593" t="s">
        <v>1075</v>
      </c>
      <c r="G593" t="s">
        <v>1075</v>
      </c>
      <c r="H593" t="s">
        <v>1075</v>
      </c>
      <c r="I593" t="s">
        <v>1075</v>
      </c>
      <c r="J593" t="s">
        <v>1075</v>
      </c>
      <c r="K593" t="s">
        <v>1075</v>
      </c>
      <c r="L593" t="s">
        <v>1075</v>
      </c>
      <c r="M593" t="s">
        <v>1075</v>
      </c>
      <c r="N593" t="s">
        <v>1075</v>
      </c>
      <c r="O593" t="s">
        <v>1075</v>
      </c>
      <c r="P593" t="s">
        <v>1075</v>
      </c>
      <c r="Q593" t="s">
        <v>1075</v>
      </c>
      <c r="R593" t="s">
        <v>1075</v>
      </c>
      <c r="S593" t="s">
        <v>1075</v>
      </c>
      <c r="T593" t="s">
        <v>1075</v>
      </c>
      <c r="U593" t="s">
        <v>1075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623</v>
      </c>
      <c r="B594" t="s">
        <v>1075</v>
      </c>
      <c r="C594" t="s">
        <v>1075</v>
      </c>
      <c r="D594" t="s">
        <v>1075</v>
      </c>
      <c r="E594" t="s">
        <v>1075</v>
      </c>
      <c r="F594" t="s">
        <v>1075</v>
      </c>
      <c r="G594" t="s">
        <v>1075</v>
      </c>
      <c r="H594" t="s">
        <v>1075</v>
      </c>
      <c r="I594" t="s">
        <v>1075</v>
      </c>
      <c r="J594" t="s">
        <v>1075</v>
      </c>
      <c r="K594" t="s">
        <v>1075</v>
      </c>
      <c r="L594" t="s">
        <v>1075</v>
      </c>
      <c r="M594" t="s">
        <v>1075</v>
      </c>
      <c r="N594" t="s">
        <v>1075</v>
      </c>
      <c r="O594" t="s">
        <v>1075</v>
      </c>
      <c r="P594" t="s">
        <v>1075</v>
      </c>
      <c r="Q594" t="s">
        <v>1075</v>
      </c>
      <c r="R594" t="s">
        <v>1075</v>
      </c>
      <c r="S594" t="s">
        <v>1075</v>
      </c>
      <c r="T594" t="s">
        <v>1075</v>
      </c>
      <c r="U594" t="s">
        <v>1075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624</v>
      </c>
      <c r="B595" t="s">
        <v>1075</v>
      </c>
      <c r="C595" t="s">
        <v>1075</v>
      </c>
      <c r="D595" t="s">
        <v>1075</v>
      </c>
      <c r="E595" t="s">
        <v>1075</v>
      </c>
      <c r="F595" t="s">
        <v>1075</v>
      </c>
      <c r="G595" t="s">
        <v>1075</v>
      </c>
      <c r="H595" t="s">
        <v>1075</v>
      </c>
      <c r="I595" t="s">
        <v>1075</v>
      </c>
      <c r="J595" t="s">
        <v>1075</v>
      </c>
      <c r="K595" t="s">
        <v>1075</v>
      </c>
      <c r="L595" t="s">
        <v>1075</v>
      </c>
      <c r="M595" t="s">
        <v>1075</v>
      </c>
      <c r="N595" t="s">
        <v>1075</v>
      </c>
      <c r="O595" t="s">
        <v>1075</v>
      </c>
      <c r="P595" t="s">
        <v>1075</v>
      </c>
      <c r="Q595" t="s">
        <v>1075</v>
      </c>
      <c r="R595" t="s">
        <v>1075</v>
      </c>
      <c r="S595" t="s">
        <v>1075</v>
      </c>
      <c r="T595" t="s">
        <v>1075</v>
      </c>
      <c r="U595" t="s">
        <v>1075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625</v>
      </c>
      <c r="B596" t="s">
        <v>1075</v>
      </c>
      <c r="C596" t="s">
        <v>1075</v>
      </c>
      <c r="D596" t="s">
        <v>1075</v>
      </c>
      <c r="E596" t="s">
        <v>1075</v>
      </c>
      <c r="F596" t="s">
        <v>1075</v>
      </c>
      <c r="G596" t="s">
        <v>1075</v>
      </c>
      <c r="H596" t="s">
        <v>1075</v>
      </c>
      <c r="I596" t="s">
        <v>1075</v>
      </c>
      <c r="J596" t="s">
        <v>1075</v>
      </c>
      <c r="K596" t="s">
        <v>1075</v>
      </c>
      <c r="L596" t="s">
        <v>1075</v>
      </c>
      <c r="M596" t="s">
        <v>1075</v>
      </c>
      <c r="N596" t="s">
        <v>1075</v>
      </c>
      <c r="O596" t="s">
        <v>1075</v>
      </c>
      <c r="P596" t="s">
        <v>1075</v>
      </c>
      <c r="Q596" t="s">
        <v>1075</v>
      </c>
      <c r="R596" t="s">
        <v>1075</v>
      </c>
      <c r="S596" t="s">
        <v>1075</v>
      </c>
      <c r="T596" t="s">
        <v>1075</v>
      </c>
      <c r="U596" t="s">
        <v>1075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626</v>
      </c>
      <c r="B597" t="s">
        <v>1075</v>
      </c>
      <c r="C597" t="s">
        <v>1075</v>
      </c>
      <c r="D597" t="s">
        <v>1075</v>
      </c>
      <c r="E597" t="s">
        <v>1075</v>
      </c>
      <c r="F597" t="s">
        <v>1075</v>
      </c>
      <c r="G597" t="s">
        <v>1075</v>
      </c>
      <c r="H597" t="s">
        <v>1075</v>
      </c>
      <c r="I597" t="s">
        <v>1075</v>
      </c>
      <c r="J597" t="s">
        <v>1075</v>
      </c>
      <c r="K597" t="s">
        <v>1075</v>
      </c>
      <c r="L597" t="s">
        <v>1075</v>
      </c>
      <c r="M597" t="s">
        <v>1075</v>
      </c>
      <c r="N597" t="s">
        <v>1075</v>
      </c>
      <c r="O597" t="s">
        <v>1075</v>
      </c>
      <c r="P597" t="s">
        <v>1075</v>
      </c>
      <c r="Q597" t="s">
        <v>1075</v>
      </c>
      <c r="R597" t="s">
        <v>1075</v>
      </c>
      <c r="S597" t="s">
        <v>1075</v>
      </c>
      <c r="T597" t="s">
        <v>1075</v>
      </c>
      <c r="U597" t="s">
        <v>1075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627</v>
      </c>
      <c r="B598" t="s">
        <v>1075</v>
      </c>
      <c r="C598" t="s">
        <v>1075</v>
      </c>
      <c r="D598" t="s">
        <v>1075</v>
      </c>
      <c r="E598" t="s">
        <v>1075</v>
      </c>
      <c r="F598" t="s">
        <v>1075</v>
      </c>
      <c r="G598" t="s">
        <v>1075</v>
      </c>
      <c r="H598" t="s">
        <v>1075</v>
      </c>
      <c r="I598" t="s">
        <v>1075</v>
      </c>
      <c r="J598" t="s">
        <v>1075</v>
      </c>
      <c r="K598" t="s">
        <v>1075</v>
      </c>
      <c r="L598" t="s">
        <v>1075</v>
      </c>
      <c r="M598" t="s">
        <v>1075</v>
      </c>
      <c r="N598" t="s">
        <v>1075</v>
      </c>
      <c r="O598" t="s">
        <v>1075</v>
      </c>
      <c r="P598" t="s">
        <v>1075</v>
      </c>
      <c r="Q598" t="s">
        <v>1075</v>
      </c>
      <c r="R598" t="s">
        <v>1075</v>
      </c>
      <c r="S598" t="s">
        <v>1075</v>
      </c>
      <c r="T598" t="s">
        <v>1075</v>
      </c>
      <c r="U598" t="s">
        <v>1075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628</v>
      </c>
      <c r="B599" t="s">
        <v>1075</v>
      </c>
      <c r="C599" t="s">
        <v>1075</v>
      </c>
      <c r="D599" t="s">
        <v>1075</v>
      </c>
      <c r="E599" t="s">
        <v>1075</v>
      </c>
      <c r="F599" t="s">
        <v>1075</v>
      </c>
      <c r="G599" t="s">
        <v>1075</v>
      </c>
      <c r="H599" t="s">
        <v>1075</v>
      </c>
      <c r="I599" t="s">
        <v>1075</v>
      </c>
      <c r="J599" t="s">
        <v>1075</v>
      </c>
      <c r="K599" t="s">
        <v>1075</v>
      </c>
      <c r="L599" t="s">
        <v>1075</v>
      </c>
      <c r="M599" t="s">
        <v>1075</v>
      </c>
      <c r="N599" t="s">
        <v>1075</v>
      </c>
      <c r="O599" t="s">
        <v>1075</v>
      </c>
      <c r="P599" t="s">
        <v>1075</v>
      </c>
      <c r="Q599" t="s">
        <v>1075</v>
      </c>
      <c r="R599" t="s">
        <v>1075</v>
      </c>
      <c r="S599" t="s">
        <v>1075</v>
      </c>
      <c r="T599" t="s">
        <v>1075</v>
      </c>
      <c r="U599" t="s">
        <v>1075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629</v>
      </c>
      <c r="B600" t="s">
        <v>1075</v>
      </c>
      <c r="C600" t="s">
        <v>1075</v>
      </c>
      <c r="D600" t="s">
        <v>1075</v>
      </c>
      <c r="E600" t="s">
        <v>1075</v>
      </c>
      <c r="F600" t="s">
        <v>1075</v>
      </c>
      <c r="G600" t="s">
        <v>1075</v>
      </c>
      <c r="H600" t="s">
        <v>1075</v>
      </c>
      <c r="I600" t="s">
        <v>1075</v>
      </c>
      <c r="J600" t="s">
        <v>1075</v>
      </c>
      <c r="K600" t="s">
        <v>1075</v>
      </c>
      <c r="L600" t="s">
        <v>1075</v>
      </c>
      <c r="M600" t="s">
        <v>1075</v>
      </c>
      <c r="N600" t="s">
        <v>1075</v>
      </c>
      <c r="O600" t="s">
        <v>1075</v>
      </c>
      <c r="P600" t="s">
        <v>1075</v>
      </c>
      <c r="Q600" t="s">
        <v>1075</v>
      </c>
      <c r="R600" t="s">
        <v>1075</v>
      </c>
      <c r="S600" t="s">
        <v>1075</v>
      </c>
      <c r="T600" t="s">
        <v>1075</v>
      </c>
      <c r="U600" t="s">
        <v>1075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630</v>
      </c>
      <c r="B601" t="s">
        <v>1075</v>
      </c>
      <c r="C601" t="s">
        <v>1075</v>
      </c>
      <c r="D601" t="s">
        <v>1075</v>
      </c>
      <c r="E601" t="s">
        <v>1075</v>
      </c>
      <c r="F601" t="s">
        <v>1075</v>
      </c>
      <c r="G601" t="s">
        <v>1075</v>
      </c>
      <c r="H601" t="s">
        <v>1075</v>
      </c>
      <c r="I601" t="s">
        <v>1075</v>
      </c>
      <c r="J601" t="s">
        <v>1075</v>
      </c>
      <c r="K601" t="s">
        <v>1075</v>
      </c>
      <c r="L601" t="s">
        <v>1075</v>
      </c>
      <c r="M601" t="s">
        <v>1075</v>
      </c>
      <c r="N601" t="s">
        <v>1075</v>
      </c>
      <c r="O601" t="s">
        <v>1075</v>
      </c>
      <c r="P601" t="s">
        <v>1075</v>
      </c>
      <c r="Q601" t="s">
        <v>1075</v>
      </c>
      <c r="R601" t="s">
        <v>1075</v>
      </c>
      <c r="S601" t="s">
        <v>1075</v>
      </c>
      <c r="T601" t="s">
        <v>1075</v>
      </c>
      <c r="U601" t="s">
        <v>1075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631</v>
      </c>
      <c r="B602" t="s">
        <v>1075</v>
      </c>
      <c r="C602" t="s">
        <v>1075</v>
      </c>
      <c r="D602" t="s">
        <v>1075</v>
      </c>
      <c r="E602" t="s">
        <v>1075</v>
      </c>
      <c r="F602" t="s">
        <v>1075</v>
      </c>
      <c r="G602" t="s">
        <v>1075</v>
      </c>
      <c r="H602" t="s">
        <v>1075</v>
      </c>
      <c r="I602" t="s">
        <v>1075</v>
      </c>
      <c r="J602" t="s">
        <v>1075</v>
      </c>
      <c r="K602" t="s">
        <v>1075</v>
      </c>
      <c r="L602" t="s">
        <v>1075</v>
      </c>
      <c r="M602" t="s">
        <v>1075</v>
      </c>
      <c r="N602" t="s">
        <v>1075</v>
      </c>
      <c r="O602" t="s">
        <v>1075</v>
      </c>
      <c r="P602" t="s">
        <v>1075</v>
      </c>
      <c r="Q602" t="s">
        <v>1075</v>
      </c>
      <c r="R602" t="s">
        <v>1075</v>
      </c>
      <c r="S602" t="s">
        <v>1075</v>
      </c>
      <c r="T602" t="s">
        <v>1075</v>
      </c>
      <c r="U602" t="s">
        <v>1075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632</v>
      </c>
      <c r="B603" t="s">
        <v>1075</v>
      </c>
      <c r="C603" t="s">
        <v>1075</v>
      </c>
      <c r="D603" t="s">
        <v>1075</v>
      </c>
      <c r="E603" t="s">
        <v>1075</v>
      </c>
      <c r="F603" t="s">
        <v>1075</v>
      </c>
      <c r="G603" t="s">
        <v>1075</v>
      </c>
      <c r="H603" t="s">
        <v>1075</v>
      </c>
      <c r="I603" t="s">
        <v>1075</v>
      </c>
      <c r="J603" t="s">
        <v>1075</v>
      </c>
      <c r="K603" t="s">
        <v>1075</v>
      </c>
      <c r="L603" t="s">
        <v>1075</v>
      </c>
      <c r="M603" t="s">
        <v>1075</v>
      </c>
      <c r="N603" t="s">
        <v>1075</v>
      </c>
      <c r="O603" t="s">
        <v>1075</v>
      </c>
      <c r="P603" t="s">
        <v>1075</v>
      </c>
      <c r="Q603" t="s">
        <v>1075</v>
      </c>
      <c r="R603" t="s">
        <v>1075</v>
      </c>
      <c r="S603" t="s">
        <v>1075</v>
      </c>
      <c r="T603" t="s">
        <v>1075</v>
      </c>
      <c r="U603" t="s">
        <v>1075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633</v>
      </c>
      <c r="B604" t="s">
        <v>1075</v>
      </c>
      <c r="C604" t="s">
        <v>1075</v>
      </c>
      <c r="D604" t="s">
        <v>1075</v>
      </c>
      <c r="E604" t="s">
        <v>1075</v>
      </c>
      <c r="F604" t="s">
        <v>1075</v>
      </c>
      <c r="G604" t="s">
        <v>1075</v>
      </c>
      <c r="H604" t="s">
        <v>1075</v>
      </c>
      <c r="I604" t="s">
        <v>1075</v>
      </c>
      <c r="J604" t="s">
        <v>1075</v>
      </c>
      <c r="K604" t="s">
        <v>1075</v>
      </c>
      <c r="L604" t="s">
        <v>1075</v>
      </c>
      <c r="M604" t="s">
        <v>1075</v>
      </c>
      <c r="N604" t="s">
        <v>1075</v>
      </c>
      <c r="O604" t="s">
        <v>1075</v>
      </c>
      <c r="P604" t="s">
        <v>1075</v>
      </c>
      <c r="Q604" t="s">
        <v>1075</v>
      </c>
      <c r="R604" t="s">
        <v>1075</v>
      </c>
      <c r="S604" t="s">
        <v>1075</v>
      </c>
      <c r="T604" t="s">
        <v>1075</v>
      </c>
      <c r="U604" t="s">
        <v>1075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634</v>
      </c>
      <c r="B605" t="s">
        <v>1075</v>
      </c>
      <c r="C605" t="s">
        <v>1075</v>
      </c>
      <c r="D605" t="s">
        <v>1075</v>
      </c>
      <c r="E605" t="s">
        <v>1075</v>
      </c>
      <c r="F605" t="s">
        <v>1075</v>
      </c>
      <c r="G605" t="s">
        <v>1075</v>
      </c>
      <c r="H605" t="s">
        <v>1075</v>
      </c>
      <c r="I605" t="s">
        <v>1075</v>
      </c>
      <c r="J605" t="s">
        <v>1075</v>
      </c>
      <c r="K605" t="s">
        <v>1075</v>
      </c>
      <c r="L605" t="s">
        <v>1075</v>
      </c>
      <c r="M605" t="s">
        <v>1075</v>
      </c>
      <c r="N605" t="s">
        <v>1075</v>
      </c>
      <c r="O605" t="s">
        <v>1075</v>
      </c>
      <c r="P605" t="s">
        <v>1075</v>
      </c>
      <c r="Q605" t="s">
        <v>1075</v>
      </c>
      <c r="R605" t="s">
        <v>1075</v>
      </c>
      <c r="S605" t="s">
        <v>1075</v>
      </c>
      <c r="T605" t="s">
        <v>1075</v>
      </c>
      <c r="U605" t="s">
        <v>1075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635</v>
      </c>
      <c r="B606" t="s">
        <v>1075</v>
      </c>
      <c r="C606" t="s">
        <v>1075</v>
      </c>
      <c r="D606" t="s">
        <v>1075</v>
      </c>
      <c r="E606" t="s">
        <v>1075</v>
      </c>
      <c r="F606" t="s">
        <v>1075</v>
      </c>
      <c r="G606" t="s">
        <v>1075</v>
      </c>
      <c r="H606" t="s">
        <v>1075</v>
      </c>
      <c r="I606" t="s">
        <v>1075</v>
      </c>
      <c r="J606" t="s">
        <v>1075</v>
      </c>
      <c r="K606" t="s">
        <v>1075</v>
      </c>
      <c r="L606" t="s">
        <v>1075</v>
      </c>
      <c r="M606" t="s">
        <v>1075</v>
      </c>
      <c r="N606" t="s">
        <v>1075</v>
      </c>
      <c r="O606" t="s">
        <v>1075</v>
      </c>
      <c r="P606" t="s">
        <v>1075</v>
      </c>
      <c r="Q606" t="s">
        <v>1075</v>
      </c>
      <c r="R606" t="s">
        <v>1075</v>
      </c>
      <c r="S606" t="s">
        <v>1075</v>
      </c>
      <c r="T606" t="s">
        <v>1075</v>
      </c>
      <c r="U606" t="s">
        <v>1075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636</v>
      </c>
      <c r="B607" t="s">
        <v>1075</v>
      </c>
      <c r="C607" t="s">
        <v>1075</v>
      </c>
      <c r="D607" t="s">
        <v>1075</v>
      </c>
      <c r="E607" t="s">
        <v>1075</v>
      </c>
      <c r="F607" t="s">
        <v>1075</v>
      </c>
      <c r="G607" t="s">
        <v>1075</v>
      </c>
      <c r="H607" t="s">
        <v>1075</v>
      </c>
      <c r="I607" t="s">
        <v>1075</v>
      </c>
      <c r="J607" t="s">
        <v>1075</v>
      </c>
      <c r="K607" t="s">
        <v>1075</v>
      </c>
      <c r="L607" t="s">
        <v>1075</v>
      </c>
      <c r="M607" t="s">
        <v>1075</v>
      </c>
      <c r="N607" t="s">
        <v>1075</v>
      </c>
      <c r="O607" t="s">
        <v>1075</v>
      </c>
      <c r="P607" t="s">
        <v>1075</v>
      </c>
      <c r="Q607" t="s">
        <v>1075</v>
      </c>
      <c r="R607" t="s">
        <v>1075</v>
      </c>
      <c r="S607" t="s">
        <v>1075</v>
      </c>
      <c r="T607" t="s">
        <v>1075</v>
      </c>
      <c r="U607" t="s">
        <v>1075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637</v>
      </c>
      <c r="B608" t="s">
        <v>1075</v>
      </c>
      <c r="C608" t="s">
        <v>1075</v>
      </c>
      <c r="D608" t="s">
        <v>1075</v>
      </c>
      <c r="E608" t="s">
        <v>1075</v>
      </c>
      <c r="F608" t="s">
        <v>1075</v>
      </c>
      <c r="G608" t="s">
        <v>1075</v>
      </c>
      <c r="H608" t="s">
        <v>1075</v>
      </c>
      <c r="I608" t="s">
        <v>1075</v>
      </c>
      <c r="J608" t="s">
        <v>1075</v>
      </c>
      <c r="K608" t="s">
        <v>1075</v>
      </c>
      <c r="L608" t="s">
        <v>1075</v>
      </c>
      <c r="M608" t="s">
        <v>1075</v>
      </c>
      <c r="N608" t="s">
        <v>1075</v>
      </c>
      <c r="O608" t="s">
        <v>1075</v>
      </c>
      <c r="P608" t="s">
        <v>1075</v>
      </c>
      <c r="Q608" t="s">
        <v>1075</v>
      </c>
      <c r="R608" t="s">
        <v>1075</v>
      </c>
      <c r="S608" t="s">
        <v>1075</v>
      </c>
      <c r="T608" t="s">
        <v>1075</v>
      </c>
      <c r="U608" t="s">
        <v>1075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638</v>
      </c>
      <c r="B609" t="s">
        <v>1075</v>
      </c>
      <c r="C609" t="s">
        <v>1075</v>
      </c>
      <c r="D609" t="s">
        <v>1075</v>
      </c>
      <c r="E609" t="s">
        <v>1075</v>
      </c>
      <c r="F609" t="s">
        <v>1075</v>
      </c>
      <c r="G609" t="s">
        <v>1075</v>
      </c>
      <c r="H609" t="s">
        <v>1075</v>
      </c>
      <c r="I609" t="s">
        <v>1075</v>
      </c>
      <c r="J609" t="s">
        <v>1075</v>
      </c>
      <c r="K609" t="s">
        <v>1075</v>
      </c>
      <c r="L609" t="s">
        <v>1075</v>
      </c>
      <c r="M609" t="s">
        <v>1075</v>
      </c>
      <c r="N609" t="s">
        <v>1075</v>
      </c>
      <c r="O609" t="s">
        <v>1075</v>
      </c>
      <c r="P609" t="s">
        <v>1075</v>
      </c>
      <c r="Q609" t="s">
        <v>1075</v>
      </c>
      <c r="R609" t="s">
        <v>1075</v>
      </c>
      <c r="S609" t="s">
        <v>1075</v>
      </c>
      <c r="T609" t="s">
        <v>1075</v>
      </c>
      <c r="U609" t="s">
        <v>1075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639</v>
      </c>
      <c r="B610" t="s">
        <v>1075</v>
      </c>
      <c r="C610" t="s">
        <v>1075</v>
      </c>
      <c r="D610" t="s">
        <v>1075</v>
      </c>
      <c r="E610" t="s">
        <v>1075</v>
      </c>
      <c r="F610" t="s">
        <v>1075</v>
      </c>
      <c r="G610" t="s">
        <v>1075</v>
      </c>
      <c r="H610" t="s">
        <v>1075</v>
      </c>
      <c r="I610" t="s">
        <v>1075</v>
      </c>
      <c r="J610" t="s">
        <v>1075</v>
      </c>
      <c r="K610" t="s">
        <v>1075</v>
      </c>
      <c r="L610" t="s">
        <v>1075</v>
      </c>
      <c r="M610" t="s">
        <v>1075</v>
      </c>
      <c r="N610" t="s">
        <v>1075</v>
      </c>
      <c r="O610" t="s">
        <v>1075</v>
      </c>
      <c r="P610" t="s">
        <v>1075</v>
      </c>
      <c r="Q610" t="s">
        <v>1075</v>
      </c>
      <c r="R610" t="s">
        <v>1075</v>
      </c>
      <c r="S610" t="s">
        <v>1075</v>
      </c>
      <c r="T610" t="s">
        <v>1075</v>
      </c>
      <c r="U610" t="s">
        <v>1075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640</v>
      </c>
      <c r="B611" t="s">
        <v>1075</v>
      </c>
      <c r="C611" t="s">
        <v>1075</v>
      </c>
      <c r="D611" t="s">
        <v>1075</v>
      </c>
      <c r="E611" t="s">
        <v>1075</v>
      </c>
      <c r="F611" t="s">
        <v>1075</v>
      </c>
      <c r="G611" t="s">
        <v>1075</v>
      </c>
      <c r="H611" t="s">
        <v>1075</v>
      </c>
      <c r="I611" t="s">
        <v>1075</v>
      </c>
      <c r="J611" t="s">
        <v>1075</v>
      </c>
      <c r="K611" t="s">
        <v>1075</v>
      </c>
      <c r="L611" t="s">
        <v>1075</v>
      </c>
      <c r="M611" t="s">
        <v>1075</v>
      </c>
      <c r="N611" t="s">
        <v>1075</v>
      </c>
      <c r="O611" t="s">
        <v>1075</v>
      </c>
      <c r="P611" t="s">
        <v>1075</v>
      </c>
      <c r="Q611" t="s">
        <v>1075</v>
      </c>
      <c r="R611" t="s">
        <v>1075</v>
      </c>
      <c r="S611" t="s">
        <v>1075</v>
      </c>
      <c r="T611" t="s">
        <v>1075</v>
      </c>
      <c r="U611" t="s">
        <v>1075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641</v>
      </c>
      <c r="B612" t="s">
        <v>1075</v>
      </c>
      <c r="C612" t="s">
        <v>1075</v>
      </c>
      <c r="D612" t="s">
        <v>1075</v>
      </c>
      <c r="E612" t="s">
        <v>1075</v>
      </c>
      <c r="F612" t="s">
        <v>1075</v>
      </c>
      <c r="G612" t="s">
        <v>1075</v>
      </c>
      <c r="H612" t="s">
        <v>1075</v>
      </c>
      <c r="I612" t="s">
        <v>1075</v>
      </c>
      <c r="J612" t="s">
        <v>1075</v>
      </c>
      <c r="K612" t="s">
        <v>1075</v>
      </c>
      <c r="L612" t="s">
        <v>1075</v>
      </c>
      <c r="M612" t="s">
        <v>1075</v>
      </c>
      <c r="N612" t="s">
        <v>1075</v>
      </c>
      <c r="O612" t="s">
        <v>1075</v>
      </c>
      <c r="P612" t="s">
        <v>1075</v>
      </c>
      <c r="Q612" t="s">
        <v>1075</v>
      </c>
      <c r="R612" t="s">
        <v>1075</v>
      </c>
      <c r="S612" t="s">
        <v>1075</v>
      </c>
      <c r="T612" t="s">
        <v>1075</v>
      </c>
      <c r="U612" t="s">
        <v>1075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642</v>
      </c>
      <c r="B613" t="s">
        <v>1075</v>
      </c>
      <c r="C613" t="s">
        <v>1075</v>
      </c>
      <c r="D613" t="s">
        <v>1075</v>
      </c>
      <c r="E613" t="s">
        <v>1075</v>
      </c>
      <c r="F613" t="s">
        <v>1075</v>
      </c>
      <c r="G613" t="s">
        <v>1075</v>
      </c>
      <c r="H613" t="s">
        <v>1075</v>
      </c>
      <c r="I613" t="s">
        <v>1075</v>
      </c>
      <c r="J613" t="s">
        <v>1075</v>
      </c>
      <c r="K613" t="s">
        <v>1075</v>
      </c>
      <c r="L613" t="s">
        <v>1075</v>
      </c>
      <c r="M613" t="s">
        <v>1075</v>
      </c>
      <c r="N613" t="s">
        <v>1075</v>
      </c>
      <c r="O613" t="s">
        <v>1075</v>
      </c>
      <c r="P613" t="s">
        <v>1075</v>
      </c>
      <c r="Q613" t="s">
        <v>1075</v>
      </c>
      <c r="R613" t="s">
        <v>1075</v>
      </c>
      <c r="S613" t="s">
        <v>1075</v>
      </c>
      <c r="T613" t="s">
        <v>1075</v>
      </c>
      <c r="U613" t="s">
        <v>1075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643</v>
      </c>
      <c r="B614" t="s">
        <v>1075</v>
      </c>
      <c r="C614" t="s">
        <v>1075</v>
      </c>
      <c r="D614" t="s">
        <v>1075</v>
      </c>
      <c r="E614" t="s">
        <v>1075</v>
      </c>
      <c r="F614" t="s">
        <v>1075</v>
      </c>
      <c r="G614" t="s">
        <v>1075</v>
      </c>
      <c r="H614" t="s">
        <v>1075</v>
      </c>
      <c r="I614" t="s">
        <v>1075</v>
      </c>
      <c r="J614" t="s">
        <v>1075</v>
      </c>
      <c r="K614" t="s">
        <v>1075</v>
      </c>
      <c r="L614" t="s">
        <v>1075</v>
      </c>
      <c r="M614" t="s">
        <v>1075</v>
      </c>
      <c r="N614" t="s">
        <v>1075</v>
      </c>
      <c r="O614" t="s">
        <v>1075</v>
      </c>
      <c r="P614" t="s">
        <v>1075</v>
      </c>
      <c r="Q614" t="s">
        <v>1075</v>
      </c>
      <c r="R614" t="s">
        <v>1075</v>
      </c>
      <c r="S614" t="s">
        <v>1075</v>
      </c>
      <c r="T614" t="s">
        <v>1075</v>
      </c>
      <c r="U614" t="s">
        <v>1075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644</v>
      </c>
      <c r="B615" t="s">
        <v>1075</v>
      </c>
      <c r="C615" t="s">
        <v>1075</v>
      </c>
      <c r="D615" t="s">
        <v>1075</v>
      </c>
      <c r="E615" t="s">
        <v>1075</v>
      </c>
      <c r="F615" t="s">
        <v>1075</v>
      </c>
      <c r="G615" t="s">
        <v>1075</v>
      </c>
      <c r="H615" t="s">
        <v>1075</v>
      </c>
      <c r="I615" t="s">
        <v>1075</v>
      </c>
      <c r="J615" t="s">
        <v>1075</v>
      </c>
      <c r="K615" t="s">
        <v>1075</v>
      </c>
      <c r="L615" t="s">
        <v>1075</v>
      </c>
      <c r="M615" t="s">
        <v>1075</v>
      </c>
      <c r="N615" t="s">
        <v>1075</v>
      </c>
      <c r="O615" t="s">
        <v>1075</v>
      </c>
      <c r="P615" t="s">
        <v>1075</v>
      </c>
      <c r="Q615" t="s">
        <v>1075</v>
      </c>
      <c r="R615" t="s">
        <v>1075</v>
      </c>
      <c r="S615" t="s">
        <v>1075</v>
      </c>
      <c r="T615" t="s">
        <v>1075</v>
      </c>
      <c r="U615" t="s">
        <v>1075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645</v>
      </c>
      <c r="B616" t="s">
        <v>1075</v>
      </c>
      <c r="C616" t="s">
        <v>1075</v>
      </c>
      <c r="D616" t="s">
        <v>1075</v>
      </c>
      <c r="E616" t="s">
        <v>1075</v>
      </c>
      <c r="F616" t="s">
        <v>1075</v>
      </c>
      <c r="G616" t="s">
        <v>1075</v>
      </c>
      <c r="H616" t="s">
        <v>1075</v>
      </c>
      <c r="I616" t="s">
        <v>1075</v>
      </c>
      <c r="J616" t="s">
        <v>1075</v>
      </c>
      <c r="K616" t="s">
        <v>1075</v>
      </c>
      <c r="L616" t="s">
        <v>1075</v>
      </c>
      <c r="M616" t="s">
        <v>1075</v>
      </c>
      <c r="N616" t="s">
        <v>1075</v>
      </c>
      <c r="O616" t="s">
        <v>1075</v>
      </c>
      <c r="P616" t="s">
        <v>1075</v>
      </c>
      <c r="Q616" t="s">
        <v>1075</v>
      </c>
      <c r="R616" t="s">
        <v>1075</v>
      </c>
      <c r="S616" t="s">
        <v>1075</v>
      </c>
      <c r="T616" t="s">
        <v>1075</v>
      </c>
      <c r="U616" t="s">
        <v>1075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646</v>
      </c>
      <c r="B617" t="s">
        <v>1075</v>
      </c>
      <c r="C617" t="s">
        <v>1075</v>
      </c>
      <c r="D617" t="s">
        <v>1075</v>
      </c>
      <c r="E617" t="s">
        <v>1075</v>
      </c>
      <c r="F617" t="s">
        <v>1075</v>
      </c>
      <c r="G617" t="s">
        <v>1075</v>
      </c>
      <c r="H617" t="s">
        <v>1075</v>
      </c>
      <c r="I617" t="s">
        <v>1075</v>
      </c>
      <c r="J617" t="s">
        <v>1075</v>
      </c>
      <c r="K617" t="s">
        <v>1075</v>
      </c>
      <c r="L617" t="s">
        <v>1075</v>
      </c>
      <c r="M617" t="s">
        <v>1075</v>
      </c>
      <c r="N617" t="s">
        <v>1075</v>
      </c>
      <c r="O617" t="s">
        <v>1075</v>
      </c>
      <c r="P617" t="s">
        <v>1075</v>
      </c>
      <c r="Q617" t="s">
        <v>1075</v>
      </c>
      <c r="R617" t="s">
        <v>1075</v>
      </c>
      <c r="S617" t="s">
        <v>1075</v>
      </c>
      <c r="T617" t="s">
        <v>1075</v>
      </c>
      <c r="U617" t="s">
        <v>1075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647</v>
      </c>
      <c r="B618" t="s">
        <v>1075</v>
      </c>
      <c r="C618" t="s">
        <v>1075</v>
      </c>
      <c r="D618" t="s">
        <v>1075</v>
      </c>
      <c r="E618" t="s">
        <v>1075</v>
      </c>
      <c r="F618" t="s">
        <v>1075</v>
      </c>
      <c r="G618" t="s">
        <v>1075</v>
      </c>
      <c r="H618" t="s">
        <v>1075</v>
      </c>
      <c r="I618" t="s">
        <v>1075</v>
      </c>
      <c r="J618" t="s">
        <v>1075</v>
      </c>
      <c r="K618" t="s">
        <v>1075</v>
      </c>
      <c r="L618" t="s">
        <v>1075</v>
      </c>
      <c r="M618" t="s">
        <v>1075</v>
      </c>
      <c r="N618" t="s">
        <v>1075</v>
      </c>
      <c r="O618" t="s">
        <v>1075</v>
      </c>
      <c r="P618" t="s">
        <v>1075</v>
      </c>
      <c r="Q618" t="s">
        <v>1075</v>
      </c>
      <c r="R618" t="s">
        <v>1075</v>
      </c>
      <c r="S618" t="s">
        <v>1075</v>
      </c>
      <c r="T618" t="s">
        <v>1075</v>
      </c>
      <c r="U618" t="s">
        <v>1075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648</v>
      </c>
      <c r="B619" t="s">
        <v>1075</v>
      </c>
      <c r="C619" t="s">
        <v>1075</v>
      </c>
      <c r="D619" t="s">
        <v>1075</v>
      </c>
      <c r="E619" t="s">
        <v>1075</v>
      </c>
      <c r="F619" t="s">
        <v>1075</v>
      </c>
      <c r="G619" t="s">
        <v>1075</v>
      </c>
      <c r="H619" t="s">
        <v>1075</v>
      </c>
      <c r="I619" t="s">
        <v>1075</v>
      </c>
      <c r="J619" t="s">
        <v>1075</v>
      </c>
      <c r="K619" t="s">
        <v>1075</v>
      </c>
      <c r="L619" t="s">
        <v>1075</v>
      </c>
      <c r="M619" t="s">
        <v>1075</v>
      </c>
      <c r="N619" t="s">
        <v>1075</v>
      </c>
      <c r="O619" t="s">
        <v>1075</v>
      </c>
      <c r="P619" t="s">
        <v>1075</v>
      </c>
      <c r="Q619" t="s">
        <v>1075</v>
      </c>
      <c r="R619" t="s">
        <v>1075</v>
      </c>
      <c r="S619" t="s">
        <v>1075</v>
      </c>
      <c r="T619" t="s">
        <v>1075</v>
      </c>
      <c r="U619" t="s">
        <v>1075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649</v>
      </c>
      <c r="B620" t="s">
        <v>1075</v>
      </c>
      <c r="C620" t="s">
        <v>1075</v>
      </c>
      <c r="D620" t="s">
        <v>1075</v>
      </c>
      <c r="E620" t="s">
        <v>1075</v>
      </c>
      <c r="F620" t="s">
        <v>1075</v>
      </c>
      <c r="G620" t="s">
        <v>1075</v>
      </c>
      <c r="H620" t="s">
        <v>1075</v>
      </c>
      <c r="I620" t="s">
        <v>1075</v>
      </c>
      <c r="J620" t="s">
        <v>1075</v>
      </c>
      <c r="K620" t="s">
        <v>1075</v>
      </c>
      <c r="L620" t="s">
        <v>1075</v>
      </c>
      <c r="M620" t="s">
        <v>1075</v>
      </c>
      <c r="N620" t="s">
        <v>1075</v>
      </c>
      <c r="O620" t="s">
        <v>1075</v>
      </c>
      <c r="P620" t="s">
        <v>1075</v>
      </c>
      <c r="Q620" t="s">
        <v>1075</v>
      </c>
      <c r="R620" t="s">
        <v>1075</v>
      </c>
      <c r="S620" t="s">
        <v>1075</v>
      </c>
      <c r="T620" t="s">
        <v>1075</v>
      </c>
      <c r="U620" t="s">
        <v>1075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650</v>
      </c>
      <c r="B621" t="s">
        <v>1075</v>
      </c>
      <c r="C621" t="s">
        <v>1075</v>
      </c>
      <c r="D621" t="s">
        <v>1075</v>
      </c>
      <c r="E621" t="s">
        <v>1075</v>
      </c>
      <c r="F621" t="s">
        <v>1075</v>
      </c>
      <c r="G621" t="s">
        <v>1075</v>
      </c>
      <c r="H621" t="s">
        <v>1075</v>
      </c>
      <c r="I621" t="s">
        <v>1075</v>
      </c>
      <c r="J621" t="s">
        <v>1075</v>
      </c>
      <c r="K621" t="s">
        <v>1075</v>
      </c>
      <c r="L621" t="s">
        <v>1075</v>
      </c>
      <c r="M621" t="s">
        <v>1075</v>
      </c>
      <c r="N621" t="s">
        <v>1075</v>
      </c>
      <c r="O621" t="s">
        <v>1075</v>
      </c>
      <c r="P621" t="s">
        <v>1075</v>
      </c>
      <c r="Q621" t="s">
        <v>1075</v>
      </c>
      <c r="R621" t="s">
        <v>1075</v>
      </c>
      <c r="S621" t="s">
        <v>1075</v>
      </c>
      <c r="T621" t="s">
        <v>1075</v>
      </c>
      <c r="U621" t="s">
        <v>1075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651</v>
      </c>
      <c r="B622" t="s">
        <v>1075</v>
      </c>
      <c r="C622" t="s">
        <v>1075</v>
      </c>
      <c r="D622" t="s">
        <v>1075</v>
      </c>
      <c r="E622" t="s">
        <v>1075</v>
      </c>
      <c r="F622" t="s">
        <v>1075</v>
      </c>
      <c r="G622" t="s">
        <v>1075</v>
      </c>
      <c r="H622" t="s">
        <v>1075</v>
      </c>
      <c r="I622" t="s">
        <v>1075</v>
      </c>
      <c r="J622" t="s">
        <v>1075</v>
      </c>
      <c r="K622" t="s">
        <v>1075</v>
      </c>
      <c r="L622" t="s">
        <v>1075</v>
      </c>
      <c r="M622" t="s">
        <v>1075</v>
      </c>
      <c r="N622" t="s">
        <v>1075</v>
      </c>
      <c r="O622" t="s">
        <v>1075</v>
      </c>
      <c r="P622" t="s">
        <v>1075</v>
      </c>
      <c r="Q622" t="s">
        <v>1075</v>
      </c>
      <c r="R622" t="s">
        <v>1075</v>
      </c>
      <c r="S622" t="s">
        <v>1075</v>
      </c>
      <c r="T622" t="s">
        <v>1075</v>
      </c>
      <c r="U622" t="s">
        <v>1075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652</v>
      </c>
      <c r="B623" t="s">
        <v>1075</v>
      </c>
      <c r="C623" t="s">
        <v>1075</v>
      </c>
      <c r="D623" t="s">
        <v>1075</v>
      </c>
      <c r="E623" t="s">
        <v>1075</v>
      </c>
      <c r="F623" t="s">
        <v>1075</v>
      </c>
      <c r="G623" t="s">
        <v>1075</v>
      </c>
      <c r="H623" t="s">
        <v>1075</v>
      </c>
      <c r="I623" t="s">
        <v>1075</v>
      </c>
      <c r="J623" t="s">
        <v>1075</v>
      </c>
      <c r="K623" t="s">
        <v>1075</v>
      </c>
      <c r="L623" t="s">
        <v>1075</v>
      </c>
      <c r="M623" t="s">
        <v>1075</v>
      </c>
      <c r="N623" t="s">
        <v>1075</v>
      </c>
      <c r="O623" t="s">
        <v>1075</v>
      </c>
      <c r="P623" t="s">
        <v>1075</v>
      </c>
      <c r="Q623" t="s">
        <v>1075</v>
      </c>
      <c r="R623" t="s">
        <v>1075</v>
      </c>
      <c r="S623" t="s">
        <v>1075</v>
      </c>
      <c r="T623" t="s">
        <v>1075</v>
      </c>
      <c r="U623" t="s">
        <v>1075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653</v>
      </c>
      <c r="B624" t="s">
        <v>1075</v>
      </c>
      <c r="C624" t="s">
        <v>1075</v>
      </c>
      <c r="D624" t="s">
        <v>1075</v>
      </c>
      <c r="E624" t="s">
        <v>1075</v>
      </c>
      <c r="F624" t="s">
        <v>1075</v>
      </c>
      <c r="G624" t="s">
        <v>1075</v>
      </c>
      <c r="H624" t="s">
        <v>1075</v>
      </c>
      <c r="I624" t="s">
        <v>1075</v>
      </c>
      <c r="J624" t="s">
        <v>1075</v>
      </c>
      <c r="K624" t="s">
        <v>1075</v>
      </c>
      <c r="L624" t="s">
        <v>1075</v>
      </c>
      <c r="M624" t="s">
        <v>1075</v>
      </c>
      <c r="N624" t="s">
        <v>1075</v>
      </c>
      <c r="O624" t="s">
        <v>1075</v>
      </c>
      <c r="P624" t="s">
        <v>1075</v>
      </c>
      <c r="Q624" t="s">
        <v>1075</v>
      </c>
      <c r="R624" t="s">
        <v>1075</v>
      </c>
      <c r="S624" t="s">
        <v>1075</v>
      </c>
      <c r="T624" t="s">
        <v>1075</v>
      </c>
      <c r="U624" t="s">
        <v>1075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654</v>
      </c>
      <c r="B625" t="s">
        <v>1075</v>
      </c>
      <c r="C625" t="s">
        <v>1075</v>
      </c>
      <c r="D625" t="s">
        <v>1075</v>
      </c>
      <c r="E625" t="s">
        <v>1075</v>
      </c>
      <c r="F625" t="s">
        <v>1075</v>
      </c>
      <c r="G625" t="s">
        <v>1075</v>
      </c>
      <c r="H625" t="s">
        <v>1075</v>
      </c>
      <c r="I625" t="s">
        <v>1075</v>
      </c>
      <c r="J625" t="s">
        <v>1075</v>
      </c>
      <c r="K625" t="s">
        <v>1075</v>
      </c>
      <c r="L625" t="s">
        <v>1075</v>
      </c>
      <c r="M625" t="s">
        <v>1075</v>
      </c>
      <c r="N625" t="s">
        <v>1075</v>
      </c>
      <c r="O625" t="s">
        <v>1075</v>
      </c>
      <c r="P625" t="s">
        <v>1075</v>
      </c>
      <c r="Q625" t="s">
        <v>1075</v>
      </c>
      <c r="R625" t="s">
        <v>1075</v>
      </c>
      <c r="S625" t="s">
        <v>1075</v>
      </c>
      <c r="T625" t="s">
        <v>1075</v>
      </c>
      <c r="U625" t="s">
        <v>1075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655</v>
      </c>
      <c r="B626" t="s">
        <v>1075</v>
      </c>
      <c r="C626" t="s">
        <v>1075</v>
      </c>
      <c r="D626" t="s">
        <v>1075</v>
      </c>
      <c r="E626" t="s">
        <v>1075</v>
      </c>
      <c r="F626" t="s">
        <v>1075</v>
      </c>
      <c r="G626" t="s">
        <v>1075</v>
      </c>
      <c r="H626" t="s">
        <v>1075</v>
      </c>
      <c r="I626" t="s">
        <v>1075</v>
      </c>
      <c r="J626" t="s">
        <v>1075</v>
      </c>
      <c r="K626" t="s">
        <v>1075</v>
      </c>
      <c r="L626" t="s">
        <v>1075</v>
      </c>
      <c r="M626" t="s">
        <v>1075</v>
      </c>
      <c r="N626" t="s">
        <v>1075</v>
      </c>
      <c r="O626" t="s">
        <v>1075</v>
      </c>
      <c r="P626" t="s">
        <v>1075</v>
      </c>
      <c r="Q626" t="s">
        <v>1075</v>
      </c>
      <c r="R626" t="s">
        <v>1075</v>
      </c>
      <c r="S626" t="s">
        <v>1075</v>
      </c>
      <c r="T626" t="s">
        <v>1075</v>
      </c>
      <c r="U626" t="s">
        <v>1075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656</v>
      </c>
      <c r="B627" t="s">
        <v>1075</v>
      </c>
      <c r="C627" t="s">
        <v>1075</v>
      </c>
      <c r="D627" t="s">
        <v>1075</v>
      </c>
      <c r="E627" t="s">
        <v>1075</v>
      </c>
      <c r="F627" t="s">
        <v>1075</v>
      </c>
      <c r="G627" t="s">
        <v>1075</v>
      </c>
      <c r="H627" t="s">
        <v>1075</v>
      </c>
      <c r="I627" t="s">
        <v>1075</v>
      </c>
      <c r="J627" t="s">
        <v>1075</v>
      </c>
      <c r="K627" t="s">
        <v>1075</v>
      </c>
      <c r="L627" t="s">
        <v>1075</v>
      </c>
      <c r="M627" t="s">
        <v>1075</v>
      </c>
      <c r="N627" t="s">
        <v>1075</v>
      </c>
      <c r="O627" t="s">
        <v>1075</v>
      </c>
      <c r="P627" t="s">
        <v>1075</v>
      </c>
      <c r="Q627" t="s">
        <v>1075</v>
      </c>
      <c r="R627" t="s">
        <v>1075</v>
      </c>
      <c r="S627" t="s">
        <v>1075</v>
      </c>
      <c r="T627" t="s">
        <v>1075</v>
      </c>
      <c r="U627" t="s">
        <v>1075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657</v>
      </c>
      <c r="B628" t="s">
        <v>1075</v>
      </c>
      <c r="C628" t="s">
        <v>1075</v>
      </c>
      <c r="D628" t="s">
        <v>1075</v>
      </c>
      <c r="E628" t="s">
        <v>1075</v>
      </c>
      <c r="F628" t="s">
        <v>1075</v>
      </c>
      <c r="G628" t="s">
        <v>1075</v>
      </c>
      <c r="H628" t="s">
        <v>1075</v>
      </c>
      <c r="I628" t="s">
        <v>1075</v>
      </c>
      <c r="J628" t="s">
        <v>1075</v>
      </c>
      <c r="K628" t="s">
        <v>1075</v>
      </c>
      <c r="L628" t="s">
        <v>1075</v>
      </c>
      <c r="M628" t="s">
        <v>1075</v>
      </c>
      <c r="N628" t="s">
        <v>1075</v>
      </c>
      <c r="O628" t="s">
        <v>1075</v>
      </c>
      <c r="P628" t="s">
        <v>1075</v>
      </c>
      <c r="Q628" t="s">
        <v>1075</v>
      </c>
      <c r="R628" t="s">
        <v>1075</v>
      </c>
      <c r="S628" t="s">
        <v>1075</v>
      </c>
      <c r="T628" t="s">
        <v>1075</v>
      </c>
      <c r="U628" t="s">
        <v>1075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658</v>
      </c>
      <c r="B629" t="s">
        <v>1075</v>
      </c>
      <c r="C629" t="s">
        <v>1075</v>
      </c>
      <c r="D629" t="s">
        <v>1075</v>
      </c>
      <c r="E629" t="s">
        <v>1075</v>
      </c>
      <c r="F629" t="s">
        <v>1075</v>
      </c>
      <c r="G629" t="s">
        <v>1075</v>
      </c>
      <c r="H629" t="s">
        <v>1075</v>
      </c>
      <c r="I629" t="s">
        <v>1075</v>
      </c>
      <c r="J629" t="s">
        <v>1075</v>
      </c>
      <c r="K629" t="s">
        <v>1075</v>
      </c>
      <c r="L629" t="s">
        <v>1075</v>
      </c>
      <c r="M629" t="s">
        <v>1075</v>
      </c>
      <c r="N629" t="s">
        <v>1075</v>
      </c>
      <c r="O629" t="s">
        <v>1075</v>
      </c>
      <c r="P629" t="s">
        <v>1075</v>
      </c>
      <c r="Q629" t="s">
        <v>1075</v>
      </c>
      <c r="R629" t="s">
        <v>1075</v>
      </c>
      <c r="S629" t="s">
        <v>1075</v>
      </c>
      <c r="T629" t="s">
        <v>1075</v>
      </c>
      <c r="U629" t="s">
        <v>1075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659</v>
      </c>
      <c r="B630" t="s">
        <v>1075</v>
      </c>
      <c r="C630" t="s">
        <v>1075</v>
      </c>
      <c r="D630" t="s">
        <v>1075</v>
      </c>
      <c r="E630" t="s">
        <v>1075</v>
      </c>
      <c r="F630" t="s">
        <v>1075</v>
      </c>
      <c r="G630" t="s">
        <v>1075</v>
      </c>
      <c r="H630" t="s">
        <v>1075</v>
      </c>
      <c r="I630" t="s">
        <v>1075</v>
      </c>
      <c r="J630" t="s">
        <v>1075</v>
      </c>
      <c r="K630" t="s">
        <v>1075</v>
      </c>
      <c r="L630" t="s">
        <v>1075</v>
      </c>
      <c r="M630" t="s">
        <v>1075</v>
      </c>
      <c r="N630" t="s">
        <v>1075</v>
      </c>
      <c r="O630" t="s">
        <v>1075</v>
      </c>
      <c r="P630" t="s">
        <v>1075</v>
      </c>
      <c r="Q630" t="s">
        <v>1075</v>
      </c>
      <c r="R630" t="s">
        <v>1075</v>
      </c>
      <c r="S630" t="s">
        <v>1075</v>
      </c>
      <c r="T630" t="s">
        <v>1075</v>
      </c>
      <c r="U630" t="s">
        <v>1075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660</v>
      </c>
      <c r="B631" t="s">
        <v>1075</v>
      </c>
      <c r="C631" t="s">
        <v>1075</v>
      </c>
      <c r="D631" t="s">
        <v>1075</v>
      </c>
      <c r="E631" t="s">
        <v>1075</v>
      </c>
      <c r="F631" t="s">
        <v>1075</v>
      </c>
      <c r="G631" t="s">
        <v>1075</v>
      </c>
      <c r="H631" t="s">
        <v>1075</v>
      </c>
      <c r="I631" t="s">
        <v>1075</v>
      </c>
      <c r="J631" t="s">
        <v>1075</v>
      </c>
      <c r="K631" t="s">
        <v>1075</v>
      </c>
      <c r="L631" t="s">
        <v>1075</v>
      </c>
      <c r="M631" t="s">
        <v>1075</v>
      </c>
      <c r="N631" t="s">
        <v>1075</v>
      </c>
      <c r="O631" t="s">
        <v>1075</v>
      </c>
      <c r="P631" t="s">
        <v>1075</v>
      </c>
      <c r="Q631" t="s">
        <v>1075</v>
      </c>
      <c r="R631" t="s">
        <v>1075</v>
      </c>
      <c r="S631" t="s">
        <v>1075</v>
      </c>
      <c r="T631" t="s">
        <v>1075</v>
      </c>
      <c r="U631" t="s">
        <v>1075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661</v>
      </c>
      <c r="B632" t="s">
        <v>1075</v>
      </c>
      <c r="C632" t="s">
        <v>1075</v>
      </c>
      <c r="D632" t="s">
        <v>1075</v>
      </c>
      <c r="E632" t="s">
        <v>1075</v>
      </c>
      <c r="F632" t="s">
        <v>1075</v>
      </c>
      <c r="G632" t="s">
        <v>1075</v>
      </c>
      <c r="H632" t="s">
        <v>1075</v>
      </c>
      <c r="I632" t="s">
        <v>1075</v>
      </c>
      <c r="J632" t="s">
        <v>1075</v>
      </c>
      <c r="K632" t="s">
        <v>1075</v>
      </c>
      <c r="L632" t="s">
        <v>1075</v>
      </c>
      <c r="M632" t="s">
        <v>1075</v>
      </c>
      <c r="N632" t="s">
        <v>1075</v>
      </c>
      <c r="O632" t="s">
        <v>1075</v>
      </c>
      <c r="P632" t="s">
        <v>1075</v>
      </c>
      <c r="Q632" t="s">
        <v>1075</v>
      </c>
      <c r="R632" t="s">
        <v>1075</v>
      </c>
      <c r="S632" t="s">
        <v>1075</v>
      </c>
      <c r="T632" t="s">
        <v>1075</v>
      </c>
      <c r="U632" t="s">
        <v>1075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662</v>
      </c>
      <c r="B633" t="s">
        <v>1075</v>
      </c>
      <c r="C633" t="s">
        <v>1075</v>
      </c>
      <c r="D633" t="s">
        <v>1075</v>
      </c>
      <c r="E633" t="s">
        <v>1075</v>
      </c>
      <c r="F633" t="s">
        <v>1075</v>
      </c>
      <c r="G633" t="s">
        <v>1075</v>
      </c>
      <c r="H633" t="s">
        <v>1075</v>
      </c>
      <c r="I633" t="s">
        <v>1075</v>
      </c>
      <c r="J633" t="s">
        <v>1075</v>
      </c>
      <c r="K633" t="s">
        <v>1075</v>
      </c>
      <c r="L633" t="s">
        <v>1075</v>
      </c>
      <c r="M633" t="s">
        <v>1075</v>
      </c>
      <c r="N633" t="s">
        <v>1075</v>
      </c>
      <c r="O633" t="s">
        <v>1075</v>
      </c>
      <c r="P633" t="s">
        <v>1075</v>
      </c>
      <c r="Q633" t="s">
        <v>1075</v>
      </c>
      <c r="R633" t="s">
        <v>1075</v>
      </c>
      <c r="S633" t="s">
        <v>1075</v>
      </c>
      <c r="T633" t="s">
        <v>1075</v>
      </c>
      <c r="U633" t="s">
        <v>1075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663</v>
      </c>
      <c r="B634" t="s">
        <v>1075</v>
      </c>
      <c r="C634" t="s">
        <v>1075</v>
      </c>
      <c r="D634" t="s">
        <v>1075</v>
      </c>
      <c r="E634" t="s">
        <v>1075</v>
      </c>
      <c r="F634" t="s">
        <v>1075</v>
      </c>
      <c r="G634" t="s">
        <v>1075</v>
      </c>
      <c r="H634" t="s">
        <v>1075</v>
      </c>
      <c r="I634" t="s">
        <v>1075</v>
      </c>
      <c r="J634" t="s">
        <v>1075</v>
      </c>
      <c r="K634" t="s">
        <v>1075</v>
      </c>
      <c r="L634" t="s">
        <v>1075</v>
      </c>
      <c r="M634" t="s">
        <v>1075</v>
      </c>
      <c r="N634" t="s">
        <v>1075</v>
      </c>
      <c r="O634" t="s">
        <v>1075</v>
      </c>
      <c r="P634" t="s">
        <v>1075</v>
      </c>
      <c r="Q634" t="s">
        <v>1075</v>
      </c>
      <c r="R634" t="s">
        <v>1075</v>
      </c>
      <c r="S634" t="s">
        <v>1075</v>
      </c>
      <c r="T634" t="s">
        <v>1075</v>
      </c>
      <c r="U634" t="s">
        <v>1075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664</v>
      </c>
      <c r="B635" t="s">
        <v>1075</v>
      </c>
      <c r="C635" t="s">
        <v>1075</v>
      </c>
      <c r="D635" t="s">
        <v>1075</v>
      </c>
      <c r="E635" t="s">
        <v>1075</v>
      </c>
      <c r="F635" t="s">
        <v>1075</v>
      </c>
      <c r="G635" t="s">
        <v>1075</v>
      </c>
      <c r="H635" t="s">
        <v>1075</v>
      </c>
      <c r="I635" t="s">
        <v>1075</v>
      </c>
      <c r="J635" t="s">
        <v>1075</v>
      </c>
      <c r="K635" t="s">
        <v>1075</v>
      </c>
      <c r="L635" t="s">
        <v>1075</v>
      </c>
      <c r="M635" t="s">
        <v>1075</v>
      </c>
      <c r="N635" t="s">
        <v>1075</v>
      </c>
      <c r="O635" t="s">
        <v>1075</v>
      </c>
      <c r="P635" t="s">
        <v>1075</v>
      </c>
      <c r="Q635" t="s">
        <v>1075</v>
      </c>
      <c r="R635" t="s">
        <v>1075</v>
      </c>
      <c r="S635" t="s">
        <v>1075</v>
      </c>
      <c r="T635" t="s">
        <v>1075</v>
      </c>
      <c r="U635" t="s">
        <v>1075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665</v>
      </c>
      <c r="B636" t="s">
        <v>1075</v>
      </c>
      <c r="C636" t="s">
        <v>1075</v>
      </c>
      <c r="D636" t="s">
        <v>1075</v>
      </c>
      <c r="E636" t="s">
        <v>1075</v>
      </c>
      <c r="F636" t="s">
        <v>1075</v>
      </c>
      <c r="G636" t="s">
        <v>1075</v>
      </c>
      <c r="H636" t="s">
        <v>1075</v>
      </c>
      <c r="I636" t="s">
        <v>1075</v>
      </c>
      <c r="J636" t="s">
        <v>1075</v>
      </c>
      <c r="K636" t="s">
        <v>1075</v>
      </c>
      <c r="L636" t="s">
        <v>1075</v>
      </c>
      <c r="M636" t="s">
        <v>1075</v>
      </c>
      <c r="N636" t="s">
        <v>1075</v>
      </c>
      <c r="O636" t="s">
        <v>1075</v>
      </c>
      <c r="P636" t="s">
        <v>1075</v>
      </c>
      <c r="Q636" t="s">
        <v>1075</v>
      </c>
      <c r="R636" t="s">
        <v>1075</v>
      </c>
      <c r="S636" t="s">
        <v>1075</v>
      </c>
      <c r="T636" t="s">
        <v>1075</v>
      </c>
      <c r="U636" t="s">
        <v>1075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666</v>
      </c>
      <c r="B637" t="s">
        <v>1075</v>
      </c>
      <c r="C637" t="s">
        <v>1075</v>
      </c>
      <c r="D637" t="s">
        <v>1075</v>
      </c>
      <c r="E637" t="s">
        <v>1075</v>
      </c>
      <c r="F637" t="s">
        <v>1075</v>
      </c>
      <c r="G637" t="s">
        <v>1075</v>
      </c>
      <c r="H637" t="s">
        <v>1075</v>
      </c>
      <c r="I637" t="s">
        <v>1075</v>
      </c>
      <c r="J637" t="s">
        <v>1075</v>
      </c>
      <c r="K637" t="s">
        <v>1075</v>
      </c>
      <c r="L637" t="s">
        <v>1075</v>
      </c>
      <c r="M637" t="s">
        <v>1075</v>
      </c>
      <c r="N637" t="s">
        <v>1075</v>
      </c>
      <c r="O637" t="s">
        <v>1075</v>
      </c>
      <c r="P637" t="s">
        <v>1075</v>
      </c>
      <c r="Q637" t="s">
        <v>1075</v>
      </c>
      <c r="R637" t="s">
        <v>1075</v>
      </c>
      <c r="S637" t="s">
        <v>1075</v>
      </c>
      <c r="T637" t="s">
        <v>1075</v>
      </c>
      <c r="U637" t="s">
        <v>1075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667</v>
      </c>
      <c r="B638" t="s">
        <v>1075</v>
      </c>
      <c r="C638" t="s">
        <v>1075</v>
      </c>
      <c r="D638" t="s">
        <v>1075</v>
      </c>
      <c r="E638" t="s">
        <v>1075</v>
      </c>
      <c r="F638" t="s">
        <v>1075</v>
      </c>
      <c r="G638" t="s">
        <v>1075</v>
      </c>
      <c r="H638" t="s">
        <v>1075</v>
      </c>
      <c r="I638" t="s">
        <v>1075</v>
      </c>
      <c r="J638" t="s">
        <v>1075</v>
      </c>
      <c r="K638" t="s">
        <v>1075</v>
      </c>
      <c r="L638" t="s">
        <v>1075</v>
      </c>
      <c r="M638" t="s">
        <v>1075</v>
      </c>
      <c r="N638" t="s">
        <v>1075</v>
      </c>
      <c r="O638" t="s">
        <v>1075</v>
      </c>
      <c r="P638" t="s">
        <v>1075</v>
      </c>
      <c r="Q638" t="s">
        <v>1075</v>
      </c>
      <c r="R638" t="s">
        <v>1075</v>
      </c>
      <c r="S638" t="s">
        <v>1075</v>
      </c>
      <c r="T638" t="s">
        <v>1075</v>
      </c>
      <c r="U638" t="s">
        <v>1075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668</v>
      </c>
      <c r="B639" t="s">
        <v>1075</v>
      </c>
      <c r="C639" t="s">
        <v>1075</v>
      </c>
      <c r="D639" t="s">
        <v>1075</v>
      </c>
      <c r="E639" t="s">
        <v>1075</v>
      </c>
      <c r="F639" t="s">
        <v>1075</v>
      </c>
      <c r="G639" t="s">
        <v>1075</v>
      </c>
      <c r="H639" t="s">
        <v>1075</v>
      </c>
      <c r="I639" t="s">
        <v>1075</v>
      </c>
      <c r="J639" t="s">
        <v>1075</v>
      </c>
      <c r="K639" t="s">
        <v>1075</v>
      </c>
      <c r="L639" t="s">
        <v>1075</v>
      </c>
      <c r="M639" t="s">
        <v>1075</v>
      </c>
      <c r="N639" t="s">
        <v>1075</v>
      </c>
      <c r="O639" t="s">
        <v>1075</v>
      </c>
      <c r="P639" t="s">
        <v>1075</v>
      </c>
      <c r="Q639" t="s">
        <v>1075</v>
      </c>
      <c r="R639" t="s">
        <v>1075</v>
      </c>
      <c r="S639" t="s">
        <v>1075</v>
      </c>
      <c r="T639" t="s">
        <v>1075</v>
      </c>
      <c r="U639" t="s">
        <v>1075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669</v>
      </c>
      <c r="B640" t="s">
        <v>1075</v>
      </c>
      <c r="C640" t="s">
        <v>1075</v>
      </c>
      <c r="D640" t="s">
        <v>1075</v>
      </c>
      <c r="E640" t="s">
        <v>1075</v>
      </c>
      <c r="F640" t="s">
        <v>1075</v>
      </c>
      <c r="G640" t="s">
        <v>1075</v>
      </c>
      <c r="H640" t="s">
        <v>1075</v>
      </c>
      <c r="I640" t="s">
        <v>1075</v>
      </c>
      <c r="J640" t="s">
        <v>1075</v>
      </c>
      <c r="K640" t="s">
        <v>1075</v>
      </c>
      <c r="L640" t="s">
        <v>1075</v>
      </c>
      <c r="M640" t="s">
        <v>1075</v>
      </c>
      <c r="N640" t="s">
        <v>1075</v>
      </c>
      <c r="O640" t="s">
        <v>1075</v>
      </c>
      <c r="P640" t="s">
        <v>1075</v>
      </c>
      <c r="Q640" t="s">
        <v>1075</v>
      </c>
      <c r="R640" t="s">
        <v>1075</v>
      </c>
      <c r="S640" t="s">
        <v>1075</v>
      </c>
      <c r="T640" t="s">
        <v>1075</v>
      </c>
      <c r="U640" t="s">
        <v>1075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670</v>
      </c>
      <c r="B641" t="s">
        <v>1075</v>
      </c>
      <c r="C641" t="s">
        <v>1075</v>
      </c>
      <c r="D641" t="s">
        <v>1075</v>
      </c>
      <c r="E641" t="s">
        <v>1075</v>
      </c>
      <c r="F641" t="s">
        <v>1075</v>
      </c>
      <c r="G641" t="s">
        <v>1075</v>
      </c>
      <c r="H641" t="s">
        <v>1075</v>
      </c>
      <c r="I641" t="s">
        <v>1075</v>
      </c>
      <c r="J641" t="s">
        <v>1075</v>
      </c>
      <c r="K641" t="s">
        <v>1075</v>
      </c>
      <c r="L641" t="s">
        <v>1075</v>
      </c>
      <c r="M641" t="s">
        <v>1075</v>
      </c>
      <c r="N641" t="s">
        <v>1075</v>
      </c>
      <c r="O641" t="s">
        <v>1075</v>
      </c>
      <c r="P641" t="s">
        <v>1075</v>
      </c>
      <c r="Q641" t="s">
        <v>1075</v>
      </c>
      <c r="R641" t="s">
        <v>1075</v>
      </c>
      <c r="S641" t="s">
        <v>1075</v>
      </c>
      <c r="T641" t="s">
        <v>1075</v>
      </c>
      <c r="U641" t="s">
        <v>1075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671</v>
      </c>
      <c r="B642" t="s">
        <v>1075</v>
      </c>
      <c r="C642" t="s">
        <v>1075</v>
      </c>
      <c r="D642" t="s">
        <v>1075</v>
      </c>
      <c r="E642" t="s">
        <v>1075</v>
      </c>
      <c r="F642" t="s">
        <v>1075</v>
      </c>
      <c r="G642" t="s">
        <v>1075</v>
      </c>
      <c r="H642" t="s">
        <v>1075</v>
      </c>
      <c r="I642" t="s">
        <v>1075</v>
      </c>
      <c r="J642" t="s">
        <v>1075</v>
      </c>
      <c r="K642" t="s">
        <v>1075</v>
      </c>
      <c r="L642" t="s">
        <v>1075</v>
      </c>
      <c r="M642" t="s">
        <v>1075</v>
      </c>
      <c r="N642" t="s">
        <v>1075</v>
      </c>
      <c r="O642" t="s">
        <v>1075</v>
      </c>
      <c r="P642" t="s">
        <v>1075</v>
      </c>
      <c r="Q642" t="s">
        <v>1075</v>
      </c>
      <c r="R642" t="s">
        <v>1075</v>
      </c>
      <c r="S642" t="s">
        <v>1075</v>
      </c>
      <c r="T642" t="s">
        <v>1075</v>
      </c>
      <c r="U642" t="s">
        <v>1075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672</v>
      </c>
      <c r="B643" t="s">
        <v>1075</v>
      </c>
      <c r="C643" t="s">
        <v>1075</v>
      </c>
      <c r="D643" t="s">
        <v>1075</v>
      </c>
      <c r="E643" t="s">
        <v>1075</v>
      </c>
      <c r="F643" t="s">
        <v>1075</v>
      </c>
      <c r="G643" t="s">
        <v>1075</v>
      </c>
      <c r="H643" t="s">
        <v>1075</v>
      </c>
      <c r="I643" t="s">
        <v>1075</v>
      </c>
      <c r="J643" t="s">
        <v>1075</v>
      </c>
      <c r="K643" t="s">
        <v>1075</v>
      </c>
      <c r="L643" t="s">
        <v>1075</v>
      </c>
      <c r="M643" t="s">
        <v>1075</v>
      </c>
      <c r="N643" t="s">
        <v>1075</v>
      </c>
      <c r="O643" t="s">
        <v>1075</v>
      </c>
      <c r="P643" t="s">
        <v>1075</v>
      </c>
      <c r="Q643" t="s">
        <v>1075</v>
      </c>
      <c r="R643" t="s">
        <v>1075</v>
      </c>
      <c r="S643" t="s">
        <v>1075</v>
      </c>
      <c r="T643" t="s">
        <v>1075</v>
      </c>
      <c r="U643" t="s">
        <v>1075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673</v>
      </c>
      <c r="B644" t="s">
        <v>1075</v>
      </c>
      <c r="C644" t="s">
        <v>1075</v>
      </c>
      <c r="D644" t="s">
        <v>1075</v>
      </c>
      <c r="E644" t="s">
        <v>1075</v>
      </c>
      <c r="F644" t="s">
        <v>1075</v>
      </c>
      <c r="G644" t="s">
        <v>1075</v>
      </c>
      <c r="H644" t="s">
        <v>1075</v>
      </c>
      <c r="I644" t="s">
        <v>1075</v>
      </c>
      <c r="J644" t="s">
        <v>1075</v>
      </c>
      <c r="K644" t="s">
        <v>1075</v>
      </c>
      <c r="L644" t="s">
        <v>1075</v>
      </c>
      <c r="M644" t="s">
        <v>1075</v>
      </c>
      <c r="N644" t="s">
        <v>1075</v>
      </c>
      <c r="O644" t="s">
        <v>1075</v>
      </c>
      <c r="P644" t="s">
        <v>1075</v>
      </c>
      <c r="Q644" t="s">
        <v>1075</v>
      </c>
      <c r="R644" t="s">
        <v>1075</v>
      </c>
      <c r="S644" t="s">
        <v>1075</v>
      </c>
      <c r="T644" t="s">
        <v>1075</v>
      </c>
      <c r="U644" t="s">
        <v>1075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674</v>
      </c>
      <c r="B645" t="s">
        <v>1075</v>
      </c>
      <c r="C645" t="s">
        <v>1075</v>
      </c>
      <c r="D645" t="s">
        <v>1075</v>
      </c>
      <c r="E645" t="s">
        <v>1075</v>
      </c>
      <c r="F645" t="s">
        <v>1075</v>
      </c>
      <c r="G645" t="s">
        <v>1075</v>
      </c>
      <c r="H645" t="s">
        <v>1075</v>
      </c>
      <c r="I645" t="s">
        <v>1075</v>
      </c>
      <c r="J645" t="s">
        <v>1075</v>
      </c>
      <c r="K645" t="s">
        <v>1075</v>
      </c>
      <c r="L645" t="s">
        <v>1075</v>
      </c>
      <c r="M645" t="s">
        <v>1075</v>
      </c>
      <c r="N645" t="s">
        <v>1075</v>
      </c>
      <c r="O645" t="s">
        <v>1075</v>
      </c>
      <c r="P645" t="s">
        <v>1075</v>
      </c>
      <c r="Q645" t="s">
        <v>1075</v>
      </c>
      <c r="R645" t="s">
        <v>1075</v>
      </c>
      <c r="S645" t="s">
        <v>1075</v>
      </c>
      <c r="T645" t="s">
        <v>1075</v>
      </c>
      <c r="U645" t="s">
        <v>1075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675</v>
      </c>
      <c r="B646" t="s">
        <v>1075</v>
      </c>
      <c r="C646" t="s">
        <v>1075</v>
      </c>
      <c r="D646" t="s">
        <v>1075</v>
      </c>
      <c r="E646" t="s">
        <v>1075</v>
      </c>
      <c r="F646" t="s">
        <v>1075</v>
      </c>
      <c r="G646" t="s">
        <v>1075</v>
      </c>
      <c r="H646" t="s">
        <v>1075</v>
      </c>
      <c r="I646" t="s">
        <v>1075</v>
      </c>
      <c r="J646" t="s">
        <v>1075</v>
      </c>
      <c r="K646" t="s">
        <v>1075</v>
      </c>
      <c r="L646" t="s">
        <v>1075</v>
      </c>
      <c r="M646" t="s">
        <v>1075</v>
      </c>
      <c r="N646" t="s">
        <v>1075</v>
      </c>
      <c r="O646" t="s">
        <v>1075</v>
      </c>
      <c r="P646" t="s">
        <v>1075</v>
      </c>
      <c r="Q646" t="s">
        <v>1075</v>
      </c>
      <c r="R646" t="s">
        <v>1075</v>
      </c>
      <c r="S646" t="s">
        <v>1075</v>
      </c>
      <c r="T646" t="s">
        <v>1075</v>
      </c>
      <c r="U646" t="s">
        <v>1075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676</v>
      </c>
      <c r="B647" t="s">
        <v>1075</v>
      </c>
      <c r="C647" t="s">
        <v>1075</v>
      </c>
      <c r="D647" t="s">
        <v>1075</v>
      </c>
      <c r="E647" t="s">
        <v>1075</v>
      </c>
      <c r="F647" t="s">
        <v>1075</v>
      </c>
      <c r="G647" t="s">
        <v>1075</v>
      </c>
      <c r="H647" t="s">
        <v>1075</v>
      </c>
      <c r="I647" t="s">
        <v>1075</v>
      </c>
      <c r="J647" t="s">
        <v>1075</v>
      </c>
      <c r="K647" t="s">
        <v>1075</v>
      </c>
      <c r="L647" t="s">
        <v>1075</v>
      </c>
      <c r="M647" t="s">
        <v>1075</v>
      </c>
      <c r="N647" t="s">
        <v>1075</v>
      </c>
      <c r="O647" t="s">
        <v>1075</v>
      </c>
      <c r="P647" t="s">
        <v>1075</v>
      </c>
      <c r="Q647" t="s">
        <v>1075</v>
      </c>
      <c r="R647" t="s">
        <v>1075</v>
      </c>
      <c r="S647" t="s">
        <v>1075</v>
      </c>
      <c r="T647" t="s">
        <v>1075</v>
      </c>
      <c r="U647" t="s">
        <v>1075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677</v>
      </c>
      <c r="B648" t="s">
        <v>1075</v>
      </c>
      <c r="C648" t="s">
        <v>1075</v>
      </c>
      <c r="D648" t="s">
        <v>1075</v>
      </c>
      <c r="E648" t="s">
        <v>1075</v>
      </c>
      <c r="F648" t="s">
        <v>1075</v>
      </c>
      <c r="G648" t="s">
        <v>1075</v>
      </c>
      <c r="H648" t="s">
        <v>1075</v>
      </c>
      <c r="I648" t="s">
        <v>1075</v>
      </c>
      <c r="J648" t="s">
        <v>1075</v>
      </c>
      <c r="K648" t="s">
        <v>1075</v>
      </c>
      <c r="L648" t="s">
        <v>1075</v>
      </c>
      <c r="M648" t="s">
        <v>1075</v>
      </c>
      <c r="N648" t="s">
        <v>1075</v>
      </c>
      <c r="O648" t="s">
        <v>1075</v>
      </c>
      <c r="P648" t="s">
        <v>1075</v>
      </c>
      <c r="Q648" t="s">
        <v>1075</v>
      </c>
      <c r="R648" t="s">
        <v>1075</v>
      </c>
      <c r="S648" t="s">
        <v>1075</v>
      </c>
      <c r="T648" t="s">
        <v>1075</v>
      </c>
      <c r="U648" t="s">
        <v>1075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678</v>
      </c>
      <c r="B649" t="s">
        <v>1075</v>
      </c>
      <c r="C649" t="s">
        <v>1075</v>
      </c>
      <c r="D649" t="s">
        <v>1075</v>
      </c>
      <c r="E649" t="s">
        <v>1075</v>
      </c>
      <c r="F649" t="s">
        <v>1075</v>
      </c>
      <c r="G649" t="s">
        <v>1075</v>
      </c>
      <c r="H649" t="s">
        <v>1075</v>
      </c>
      <c r="I649" t="s">
        <v>1075</v>
      </c>
      <c r="J649" t="s">
        <v>1075</v>
      </c>
      <c r="K649" t="s">
        <v>1075</v>
      </c>
      <c r="L649" t="s">
        <v>1075</v>
      </c>
      <c r="M649" t="s">
        <v>1075</v>
      </c>
      <c r="N649" t="s">
        <v>1075</v>
      </c>
      <c r="O649" t="s">
        <v>1075</v>
      </c>
      <c r="P649" t="s">
        <v>1075</v>
      </c>
      <c r="Q649" t="s">
        <v>1075</v>
      </c>
      <c r="R649" t="s">
        <v>1075</v>
      </c>
      <c r="S649" t="s">
        <v>1075</v>
      </c>
      <c r="T649" t="s">
        <v>1075</v>
      </c>
      <c r="U649" t="s">
        <v>1075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679</v>
      </c>
      <c r="B650" t="s">
        <v>1075</v>
      </c>
      <c r="C650" t="s">
        <v>1075</v>
      </c>
      <c r="D650" t="s">
        <v>1075</v>
      </c>
      <c r="E650" t="s">
        <v>1075</v>
      </c>
      <c r="F650" t="s">
        <v>1075</v>
      </c>
      <c r="G650" t="s">
        <v>1075</v>
      </c>
      <c r="H650" t="s">
        <v>1075</v>
      </c>
      <c r="I650" t="s">
        <v>1075</v>
      </c>
      <c r="J650" t="s">
        <v>1075</v>
      </c>
      <c r="K650" t="s">
        <v>1075</v>
      </c>
      <c r="L650" t="s">
        <v>1075</v>
      </c>
      <c r="M650" t="s">
        <v>1075</v>
      </c>
      <c r="N650" t="s">
        <v>1075</v>
      </c>
      <c r="O650" t="s">
        <v>1075</v>
      </c>
      <c r="P650" t="s">
        <v>1075</v>
      </c>
      <c r="Q650" t="s">
        <v>1075</v>
      </c>
      <c r="R650" t="s">
        <v>1075</v>
      </c>
      <c r="S650" t="s">
        <v>1075</v>
      </c>
      <c r="T650" t="s">
        <v>1075</v>
      </c>
      <c r="U650" t="s">
        <v>1075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680</v>
      </c>
      <c r="B651" t="s">
        <v>1075</v>
      </c>
      <c r="C651" t="s">
        <v>1075</v>
      </c>
      <c r="D651" t="s">
        <v>1075</v>
      </c>
      <c r="E651" t="s">
        <v>1075</v>
      </c>
      <c r="F651" t="s">
        <v>1075</v>
      </c>
      <c r="G651" t="s">
        <v>1075</v>
      </c>
      <c r="H651" t="s">
        <v>1075</v>
      </c>
      <c r="I651" t="s">
        <v>1075</v>
      </c>
      <c r="J651" t="s">
        <v>1075</v>
      </c>
      <c r="K651" t="s">
        <v>1075</v>
      </c>
      <c r="L651" t="s">
        <v>1075</v>
      </c>
      <c r="M651" t="s">
        <v>1075</v>
      </c>
      <c r="N651" t="s">
        <v>1075</v>
      </c>
      <c r="O651" t="s">
        <v>1075</v>
      </c>
      <c r="P651" t="s">
        <v>1075</v>
      </c>
      <c r="Q651" t="s">
        <v>1075</v>
      </c>
      <c r="R651" t="s">
        <v>1075</v>
      </c>
      <c r="S651" t="s">
        <v>1075</v>
      </c>
      <c r="T651" t="s">
        <v>1075</v>
      </c>
      <c r="U651" t="s">
        <v>1075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681</v>
      </c>
      <c r="B652" t="s">
        <v>1075</v>
      </c>
      <c r="C652" t="s">
        <v>1075</v>
      </c>
      <c r="D652" t="s">
        <v>1075</v>
      </c>
      <c r="E652" t="s">
        <v>1075</v>
      </c>
      <c r="F652" t="s">
        <v>1075</v>
      </c>
      <c r="G652" t="s">
        <v>1075</v>
      </c>
      <c r="H652" t="s">
        <v>1075</v>
      </c>
      <c r="I652" t="s">
        <v>1075</v>
      </c>
      <c r="J652" t="s">
        <v>1075</v>
      </c>
      <c r="K652" t="s">
        <v>1075</v>
      </c>
      <c r="L652" t="s">
        <v>1075</v>
      </c>
      <c r="M652" t="s">
        <v>1075</v>
      </c>
      <c r="N652" t="s">
        <v>1075</v>
      </c>
      <c r="O652" t="s">
        <v>1075</v>
      </c>
      <c r="P652" t="s">
        <v>1075</v>
      </c>
      <c r="Q652" t="s">
        <v>1075</v>
      </c>
      <c r="R652" t="s">
        <v>1075</v>
      </c>
      <c r="S652" t="s">
        <v>1075</v>
      </c>
      <c r="T652" t="s">
        <v>1075</v>
      </c>
      <c r="U652" t="s">
        <v>1075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682</v>
      </c>
      <c r="B653" t="s">
        <v>1075</v>
      </c>
      <c r="C653" t="s">
        <v>1075</v>
      </c>
      <c r="D653" t="s">
        <v>1075</v>
      </c>
      <c r="E653" t="s">
        <v>1075</v>
      </c>
      <c r="F653" t="s">
        <v>1075</v>
      </c>
      <c r="G653" t="s">
        <v>1075</v>
      </c>
      <c r="H653" t="s">
        <v>1075</v>
      </c>
      <c r="I653" t="s">
        <v>1075</v>
      </c>
      <c r="J653" t="s">
        <v>1075</v>
      </c>
      <c r="K653" t="s">
        <v>1075</v>
      </c>
      <c r="L653" t="s">
        <v>1075</v>
      </c>
      <c r="M653" t="s">
        <v>1075</v>
      </c>
      <c r="N653" t="s">
        <v>1075</v>
      </c>
      <c r="O653" t="s">
        <v>1075</v>
      </c>
      <c r="P653" t="s">
        <v>1075</v>
      </c>
      <c r="Q653" t="s">
        <v>1075</v>
      </c>
      <c r="R653" t="s">
        <v>1075</v>
      </c>
      <c r="S653" t="s">
        <v>1075</v>
      </c>
      <c r="T653" t="s">
        <v>1075</v>
      </c>
      <c r="U653" t="s">
        <v>1075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683</v>
      </c>
      <c r="B654" t="s">
        <v>1075</v>
      </c>
      <c r="C654" t="s">
        <v>1075</v>
      </c>
      <c r="D654" t="s">
        <v>1075</v>
      </c>
      <c r="E654" t="s">
        <v>1075</v>
      </c>
      <c r="F654" t="s">
        <v>1075</v>
      </c>
      <c r="G654" t="s">
        <v>1075</v>
      </c>
      <c r="H654" t="s">
        <v>1075</v>
      </c>
      <c r="I654" t="s">
        <v>1075</v>
      </c>
      <c r="J654" t="s">
        <v>1075</v>
      </c>
      <c r="K654" t="s">
        <v>1075</v>
      </c>
      <c r="L654" t="s">
        <v>1075</v>
      </c>
      <c r="M654" t="s">
        <v>1075</v>
      </c>
      <c r="N654" t="s">
        <v>1075</v>
      </c>
      <c r="O654" t="s">
        <v>1075</v>
      </c>
      <c r="P654" t="s">
        <v>1075</v>
      </c>
      <c r="Q654" t="s">
        <v>1075</v>
      </c>
      <c r="R654" t="s">
        <v>1075</v>
      </c>
      <c r="S654" t="s">
        <v>1075</v>
      </c>
      <c r="T654" t="s">
        <v>1075</v>
      </c>
      <c r="U654" t="s">
        <v>1075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684</v>
      </c>
      <c r="B655" t="s">
        <v>1075</v>
      </c>
      <c r="C655" t="s">
        <v>1075</v>
      </c>
      <c r="D655" t="s">
        <v>1075</v>
      </c>
      <c r="E655" t="s">
        <v>1075</v>
      </c>
      <c r="F655" t="s">
        <v>1075</v>
      </c>
      <c r="G655" t="s">
        <v>1075</v>
      </c>
      <c r="H655" t="s">
        <v>1075</v>
      </c>
      <c r="I655" t="s">
        <v>1075</v>
      </c>
      <c r="J655" t="s">
        <v>1075</v>
      </c>
      <c r="K655" t="s">
        <v>1075</v>
      </c>
      <c r="L655" t="s">
        <v>1075</v>
      </c>
      <c r="M655" t="s">
        <v>1075</v>
      </c>
      <c r="N655" t="s">
        <v>1075</v>
      </c>
      <c r="O655" t="s">
        <v>1075</v>
      </c>
      <c r="P655" t="s">
        <v>1075</v>
      </c>
      <c r="Q655" t="s">
        <v>1075</v>
      </c>
      <c r="R655" t="s">
        <v>1075</v>
      </c>
      <c r="S655" t="s">
        <v>1075</v>
      </c>
      <c r="T655" t="s">
        <v>1075</v>
      </c>
      <c r="U655" t="s">
        <v>1075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685</v>
      </c>
      <c r="B656" t="s">
        <v>1075</v>
      </c>
      <c r="C656" t="s">
        <v>1075</v>
      </c>
      <c r="D656" t="s">
        <v>1075</v>
      </c>
      <c r="E656" t="s">
        <v>1075</v>
      </c>
      <c r="F656" t="s">
        <v>1075</v>
      </c>
      <c r="G656" t="s">
        <v>1075</v>
      </c>
      <c r="H656" t="s">
        <v>1075</v>
      </c>
      <c r="I656" t="s">
        <v>1075</v>
      </c>
      <c r="J656" t="s">
        <v>1075</v>
      </c>
      <c r="K656" t="s">
        <v>1075</v>
      </c>
      <c r="L656" t="s">
        <v>1075</v>
      </c>
      <c r="M656" t="s">
        <v>1075</v>
      </c>
      <c r="N656" t="s">
        <v>1075</v>
      </c>
      <c r="O656" t="s">
        <v>1075</v>
      </c>
      <c r="P656" t="s">
        <v>1075</v>
      </c>
      <c r="Q656" t="s">
        <v>1075</v>
      </c>
      <c r="R656" t="s">
        <v>1075</v>
      </c>
      <c r="S656" t="s">
        <v>1075</v>
      </c>
      <c r="T656" t="s">
        <v>1075</v>
      </c>
      <c r="U656" t="s">
        <v>1075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686</v>
      </c>
      <c r="B657" t="s">
        <v>1075</v>
      </c>
      <c r="C657" t="s">
        <v>1075</v>
      </c>
      <c r="D657" t="s">
        <v>1075</v>
      </c>
      <c r="E657" t="s">
        <v>1075</v>
      </c>
      <c r="F657" t="s">
        <v>1075</v>
      </c>
      <c r="G657" t="s">
        <v>1075</v>
      </c>
      <c r="H657" t="s">
        <v>1075</v>
      </c>
      <c r="I657" t="s">
        <v>1075</v>
      </c>
      <c r="J657" t="s">
        <v>1075</v>
      </c>
      <c r="K657" t="s">
        <v>1075</v>
      </c>
      <c r="L657" t="s">
        <v>1075</v>
      </c>
      <c r="M657" t="s">
        <v>1075</v>
      </c>
      <c r="N657" t="s">
        <v>1075</v>
      </c>
      <c r="O657" t="s">
        <v>1075</v>
      </c>
      <c r="P657" t="s">
        <v>1075</v>
      </c>
      <c r="Q657" t="s">
        <v>1075</v>
      </c>
      <c r="R657" t="s">
        <v>1075</v>
      </c>
      <c r="S657" t="s">
        <v>1075</v>
      </c>
      <c r="T657" t="s">
        <v>1075</v>
      </c>
      <c r="U657" t="s">
        <v>1075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687</v>
      </c>
      <c r="B658" t="s">
        <v>1075</v>
      </c>
      <c r="C658" t="s">
        <v>1075</v>
      </c>
      <c r="D658" t="s">
        <v>1075</v>
      </c>
      <c r="E658" t="s">
        <v>1075</v>
      </c>
      <c r="F658" t="s">
        <v>1075</v>
      </c>
      <c r="G658" t="s">
        <v>1075</v>
      </c>
      <c r="H658" t="s">
        <v>1075</v>
      </c>
      <c r="I658" t="s">
        <v>1075</v>
      </c>
      <c r="J658" t="s">
        <v>1075</v>
      </c>
      <c r="K658" t="s">
        <v>1075</v>
      </c>
      <c r="L658" t="s">
        <v>1075</v>
      </c>
      <c r="M658" t="s">
        <v>1075</v>
      </c>
      <c r="N658" t="s">
        <v>1075</v>
      </c>
      <c r="O658" t="s">
        <v>1075</v>
      </c>
      <c r="P658" t="s">
        <v>1075</v>
      </c>
      <c r="Q658" t="s">
        <v>1075</v>
      </c>
      <c r="R658" t="s">
        <v>1075</v>
      </c>
      <c r="S658" t="s">
        <v>1075</v>
      </c>
      <c r="T658" t="s">
        <v>1075</v>
      </c>
      <c r="U658" t="s">
        <v>1075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688</v>
      </c>
      <c r="B659" t="s">
        <v>1075</v>
      </c>
      <c r="C659" t="s">
        <v>1075</v>
      </c>
      <c r="D659" t="s">
        <v>1075</v>
      </c>
      <c r="E659" t="s">
        <v>1075</v>
      </c>
      <c r="F659" t="s">
        <v>1075</v>
      </c>
      <c r="G659" t="s">
        <v>1075</v>
      </c>
      <c r="H659" t="s">
        <v>1075</v>
      </c>
      <c r="I659" t="s">
        <v>1075</v>
      </c>
      <c r="J659" t="s">
        <v>1075</v>
      </c>
      <c r="K659" t="s">
        <v>1075</v>
      </c>
      <c r="L659" t="s">
        <v>1075</v>
      </c>
      <c r="M659" t="s">
        <v>1075</v>
      </c>
      <c r="N659" t="s">
        <v>1075</v>
      </c>
      <c r="O659" t="s">
        <v>1075</v>
      </c>
      <c r="P659" t="s">
        <v>1075</v>
      </c>
      <c r="Q659" t="s">
        <v>1075</v>
      </c>
      <c r="R659" t="s">
        <v>1075</v>
      </c>
      <c r="S659" t="s">
        <v>1075</v>
      </c>
      <c r="T659" t="s">
        <v>1075</v>
      </c>
      <c r="U659" t="s">
        <v>1075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689</v>
      </c>
      <c r="B660" t="s">
        <v>1075</v>
      </c>
      <c r="C660" t="s">
        <v>1075</v>
      </c>
      <c r="D660" t="s">
        <v>1075</v>
      </c>
      <c r="E660" t="s">
        <v>1075</v>
      </c>
      <c r="F660" t="s">
        <v>1075</v>
      </c>
      <c r="G660" t="s">
        <v>1075</v>
      </c>
      <c r="H660" t="s">
        <v>1075</v>
      </c>
      <c r="I660" t="s">
        <v>1075</v>
      </c>
      <c r="J660" t="s">
        <v>1075</v>
      </c>
      <c r="K660" t="s">
        <v>1075</v>
      </c>
      <c r="L660" t="s">
        <v>1075</v>
      </c>
      <c r="M660" t="s">
        <v>1075</v>
      </c>
      <c r="N660" t="s">
        <v>1075</v>
      </c>
      <c r="O660" t="s">
        <v>1075</v>
      </c>
      <c r="P660" t="s">
        <v>1075</v>
      </c>
      <c r="Q660" t="s">
        <v>1075</v>
      </c>
      <c r="R660" t="s">
        <v>1075</v>
      </c>
      <c r="S660" t="s">
        <v>1075</v>
      </c>
      <c r="T660" t="s">
        <v>1075</v>
      </c>
      <c r="U660" t="s">
        <v>1075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690</v>
      </c>
      <c r="B661" t="s">
        <v>1075</v>
      </c>
      <c r="C661" t="s">
        <v>1075</v>
      </c>
      <c r="D661" t="s">
        <v>1075</v>
      </c>
      <c r="E661" t="s">
        <v>1075</v>
      </c>
      <c r="F661" t="s">
        <v>1075</v>
      </c>
      <c r="G661" t="s">
        <v>1075</v>
      </c>
      <c r="H661" t="s">
        <v>1075</v>
      </c>
      <c r="I661" t="s">
        <v>1075</v>
      </c>
      <c r="J661" t="s">
        <v>1075</v>
      </c>
      <c r="K661" t="s">
        <v>1075</v>
      </c>
      <c r="L661" t="s">
        <v>1075</v>
      </c>
      <c r="M661" t="s">
        <v>1075</v>
      </c>
      <c r="N661" t="s">
        <v>1075</v>
      </c>
      <c r="O661" t="s">
        <v>1075</v>
      </c>
      <c r="P661" t="s">
        <v>1075</v>
      </c>
      <c r="Q661" t="s">
        <v>1075</v>
      </c>
      <c r="R661" t="s">
        <v>1075</v>
      </c>
      <c r="S661" t="s">
        <v>1075</v>
      </c>
      <c r="T661" t="s">
        <v>1075</v>
      </c>
      <c r="U661" t="s">
        <v>1075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691</v>
      </c>
      <c r="B662" t="s">
        <v>1075</v>
      </c>
      <c r="C662" t="s">
        <v>1075</v>
      </c>
      <c r="D662" t="s">
        <v>1075</v>
      </c>
      <c r="E662" t="s">
        <v>1075</v>
      </c>
      <c r="F662" t="s">
        <v>1075</v>
      </c>
      <c r="G662" t="s">
        <v>1075</v>
      </c>
      <c r="H662" t="s">
        <v>1075</v>
      </c>
      <c r="I662" t="s">
        <v>1075</v>
      </c>
      <c r="J662" t="s">
        <v>1075</v>
      </c>
      <c r="K662" t="s">
        <v>1075</v>
      </c>
      <c r="L662" t="s">
        <v>1075</v>
      </c>
      <c r="M662" t="s">
        <v>1075</v>
      </c>
      <c r="N662" t="s">
        <v>1075</v>
      </c>
      <c r="O662" t="s">
        <v>1075</v>
      </c>
      <c r="P662" t="s">
        <v>1075</v>
      </c>
      <c r="Q662" t="s">
        <v>1075</v>
      </c>
      <c r="R662" t="s">
        <v>1075</v>
      </c>
      <c r="S662" t="s">
        <v>1075</v>
      </c>
      <c r="T662" t="s">
        <v>1075</v>
      </c>
      <c r="U662" t="s">
        <v>1075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692</v>
      </c>
      <c r="B663" t="s">
        <v>1075</v>
      </c>
      <c r="C663" t="s">
        <v>1075</v>
      </c>
      <c r="D663" t="s">
        <v>1075</v>
      </c>
      <c r="E663" t="s">
        <v>1075</v>
      </c>
      <c r="F663" t="s">
        <v>1075</v>
      </c>
      <c r="G663" t="s">
        <v>1075</v>
      </c>
      <c r="H663" t="s">
        <v>1075</v>
      </c>
      <c r="I663" t="s">
        <v>1075</v>
      </c>
      <c r="J663" t="s">
        <v>1075</v>
      </c>
      <c r="K663" t="s">
        <v>1075</v>
      </c>
      <c r="L663" t="s">
        <v>1075</v>
      </c>
      <c r="M663" t="s">
        <v>1075</v>
      </c>
      <c r="N663" t="s">
        <v>1075</v>
      </c>
      <c r="O663" t="s">
        <v>1075</v>
      </c>
      <c r="P663" t="s">
        <v>1075</v>
      </c>
      <c r="Q663" t="s">
        <v>1075</v>
      </c>
      <c r="R663" t="s">
        <v>1075</v>
      </c>
      <c r="S663" t="s">
        <v>1075</v>
      </c>
      <c r="T663" t="s">
        <v>1075</v>
      </c>
      <c r="U663" t="s">
        <v>1075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693</v>
      </c>
      <c r="B664" t="s">
        <v>1075</v>
      </c>
      <c r="C664" t="s">
        <v>1075</v>
      </c>
      <c r="D664" t="s">
        <v>1075</v>
      </c>
      <c r="E664" t="s">
        <v>1075</v>
      </c>
      <c r="F664" t="s">
        <v>1075</v>
      </c>
      <c r="G664" t="s">
        <v>1075</v>
      </c>
      <c r="H664" t="s">
        <v>1075</v>
      </c>
      <c r="I664" t="s">
        <v>1075</v>
      </c>
      <c r="J664" t="s">
        <v>1075</v>
      </c>
      <c r="K664" t="s">
        <v>1075</v>
      </c>
      <c r="L664" t="s">
        <v>1075</v>
      </c>
      <c r="M664" t="s">
        <v>1075</v>
      </c>
      <c r="N664" t="s">
        <v>1075</v>
      </c>
      <c r="O664" t="s">
        <v>1075</v>
      </c>
      <c r="P664" t="s">
        <v>1075</v>
      </c>
      <c r="Q664" t="s">
        <v>1075</v>
      </c>
      <c r="R664" t="s">
        <v>1075</v>
      </c>
      <c r="S664" t="s">
        <v>1075</v>
      </c>
      <c r="T664" t="s">
        <v>1075</v>
      </c>
      <c r="U664" t="s">
        <v>1075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694</v>
      </c>
      <c r="B665" t="s">
        <v>1075</v>
      </c>
      <c r="C665" t="s">
        <v>1075</v>
      </c>
      <c r="D665" t="s">
        <v>1075</v>
      </c>
      <c r="E665" t="s">
        <v>1075</v>
      </c>
      <c r="F665" t="s">
        <v>1075</v>
      </c>
      <c r="G665" t="s">
        <v>1075</v>
      </c>
      <c r="H665" t="s">
        <v>1075</v>
      </c>
      <c r="I665" t="s">
        <v>1075</v>
      </c>
      <c r="J665" t="s">
        <v>1075</v>
      </c>
      <c r="K665" t="s">
        <v>1075</v>
      </c>
      <c r="L665" t="s">
        <v>1075</v>
      </c>
      <c r="M665" t="s">
        <v>1075</v>
      </c>
      <c r="N665" t="s">
        <v>1075</v>
      </c>
      <c r="O665" t="s">
        <v>1075</v>
      </c>
      <c r="P665" t="s">
        <v>1075</v>
      </c>
      <c r="Q665" t="s">
        <v>1075</v>
      </c>
      <c r="R665" t="s">
        <v>1075</v>
      </c>
      <c r="S665" t="s">
        <v>1075</v>
      </c>
      <c r="T665" t="s">
        <v>1075</v>
      </c>
      <c r="U665" t="s">
        <v>1075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695</v>
      </c>
      <c r="B666" t="s">
        <v>1075</v>
      </c>
      <c r="C666" t="s">
        <v>1075</v>
      </c>
      <c r="D666" t="s">
        <v>1075</v>
      </c>
      <c r="E666" t="s">
        <v>1075</v>
      </c>
      <c r="F666" t="s">
        <v>1075</v>
      </c>
      <c r="G666" t="s">
        <v>1075</v>
      </c>
      <c r="H666" t="s">
        <v>1075</v>
      </c>
      <c r="I666" t="s">
        <v>1075</v>
      </c>
      <c r="J666" t="s">
        <v>1075</v>
      </c>
      <c r="K666" t="s">
        <v>1075</v>
      </c>
      <c r="L666" t="s">
        <v>1075</v>
      </c>
      <c r="M666" t="s">
        <v>1075</v>
      </c>
      <c r="N666" t="s">
        <v>1075</v>
      </c>
      <c r="O666" t="s">
        <v>1075</v>
      </c>
      <c r="P666" t="s">
        <v>1075</v>
      </c>
      <c r="Q666" t="s">
        <v>1075</v>
      </c>
      <c r="R666" t="s">
        <v>1075</v>
      </c>
      <c r="S666" t="s">
        <v>1075</v>
      </c>
      <c r="T666" t="s">
        <v>1075</v>
      </c>
      <c r="U666" t="s">
        <v>1075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696</v>
      </c>
      <c r="B667" t="s">
        <v>1075</v>
      </c>
      <c r="C667" t="s">
        <v>1075</v>
      </c>
      <c r="D667" t="s">
        <v>1075</v>
      </c>
      <c r="E667" t="s">
        <v>1075</v>
      </c>
      <c r="F667" t="s">
        <v>1075</v>
      </c>
      <c r="G667" t="s">
        <v>1075</v>
      </c>
      <c r="H667" t="s">
        <v>1075</v>
      </c>
      <c r="I667" t="s">
        <v>1075</v>
      </c>
      <c r="J667" t="s">
        <v>1075</v>
      </c>
      <c r="K667" t="s">
        <v>1075</v>
      </c>
      <c r="L667" t="s">
        <v>1075</v>
      </c>
      <c r="M667" t="s">
        <v>1075</v>
      </c>
      <c r="N667" t="s">
        <v>1075</v>
      </c>
      <c r="O667" t="s">
        <v>1075</v>
      </c>
      <c r="P667" t="s">
        <v>1075</v>
      </c>
      <c r="Q667" t="s">
        <v>1075</v>
      </c>
      <c r="R667" t="s">
        <v>1075</v>
      </c>
      <c r="S667" t="s">
        <v>1075</v>
      </c>
      <c r="T667" t="s">
        <v>1075</v>
      </c>
      <c r="U667" t="s">
        <v>1075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697</v>
      </c>
      <c r="B668" t="s">
        <v>1075</v>
      </c>
      <c r="C668" t="s">
        <v>1075</v>
      </c>
      <c r="D668" t="s">
        <v>1075</v>
      </c>
      <c r="E668" t="s">
        <v>1075</v>
      </c>
      <c r="F668" t="s">
        <v>1075</v>
      </c>
      <c r="G668" t="s">
        <v>1075</v>
      </c>
      <c r="H668" t="s">
        <v>1075</v>
      </c>
      <c r="I668" t="s">
        <v>1075</v>
      </c>
      <c r="J668" t="s">
        <v>1075</v>
      </c>
      <c r="K668" t="s">
        <v>1075</v>
      </c>
      <c r="L668" t="s">
        <v>1075</v>
      </c>
      <c r="M668" t="s">
        <v>1075</v>
      </c>
      <c r="N668" t="s">
        <v>1075</v>
      </c>
      <c r="O668" t="s">
        <v>1075</v>
      </c>
      <c r="P668" t="s">
        <v>1075</v>
      </c>
      <c r="Q668" t="s">
        <v>1075</v>
      </c>
      <c r="R668" t="s">
        <v>1075</v>
      </c>
      <c r="S668" t="s">
        <v>1075</v>
      </c>
      <c r="T668" t="s">
        <v>1075</v>
      </c>
      <c r="U668" t="s">
        <v>1075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698</v>
      </c>
      <c r="B669" t="s">
        <v>1075</v>
      </c>
      <c r="C669" t="s">
        <v>1075</v>
      </c>
      <c r="D669" t="s">
        <v>1075</v>
      </c>
      <c r="E669" t="s">
        <v>1075</v>
      </c>
      <c r="F669" t="s">
        <v>1075</v>
      </c>
      <c r="G669" t="s">
        <v>1075</v>
      </c>
      <c r="H669" t="s">
        <v>1075</v>
      </c>
      <c r="I669" t="s">
        <v>1075</v>
      </c>
      <c r="J669" t="s">
        <v>1075</v>
      </c>
      <c r="K669" t="s">
        <v>1075</v>
      </c>
      <c r="L669" t="s">
        <v>1075</v>
      </c>
      <c r="M669" t="s">
        <v>1075</v>
      </c>
      <c r="N669" t="s">
        <v>1075</v>
      </c>
      <c r="O669" t="s">
        <v>1075</v>
      </c>
      <c r="P669" t="s">
        <v>1075</v>
      </c>
      <c r="Q669" t="s">
        <v>1075</v>
      </c>
      <c r="R669" t="s">
        <v>1075</v>
      </c>
      <c r="S669" t="s">
        <v>1075</v>
      </c>
      <c r="T669" t="s">
        <v>1075</v>
      </c>
      <c r="U669" t="s">
        <v>1075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699</v>
      </c>
      <c r="B670" t="s">
        <v>1075</v>
      </c>
      <c r="C670" t="s">
        <v>1075</v>
      </c>
      <c r="D670" t="s">
        <v>1075</v>
      </c>
      <c r="E670" t="s">
        <v>1075</v>
      </c>
      <c r="F670" t="s">
        <v>1075</v>
      </c>
      <c r="G670" t="s">
        <v>1075</v>
      </c>
      <c r="H670" t="s">
        <v>1075</v>
      </c>
      <c r="I670" t="s">
        <v>1075</v>
      </c>
      <c r="J670" t="s">
        <v>1075</v>
      </c>
      <c r="K670" t="s">
        <v>1075</v>
      </c>
      <c r="L670" t="s">
        <v>1075</v>
      </c>
      <c r="M670" t="s">
        <v>1075</v>
      </c>
      <c r="N670" t="s">
        <v>1075</v>
      </c>
      <c r="O670" t="s">
        <v>1075</v>
      </c>
      <c r="P670" t="s">
        <v>1075</v>
      </c>
      <c r="Q670" t="s">
        <v>1075</v>
      </c>
      <c r="R670" t="s">
        <v>1075</v>
      </c>
      <c r="S670" t="s">
        <v>1075</v>
      </c>
      <c r="T670" t="s">
        <v>1075</v>
      </c>
      <c r="U670" t="s">
        <v>1075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700</v>
      </c>
      <c r="B671" t="s">
        <v>1075</v>
      </c>
      <c r="C671" t="s">
        <v>1075</v>
      </c>
      <c r="D671" t="s">
        <v>1075</v>
      </c>
      <c r="E671" t="s">
        <v>1075</v>
      </c>
      <c r="F671" t="s">
        <v>1075</v>
      </c>
      <c r="G671" t="s">
        <v>1075</v>
      </c>
      <c r="H671" t="s">
        <v>1075</v>
      </c>
      <c r="I671" t="s">
        <v>1075</v>
      </c>
      <c r="J671" t="s">
        <v>1075</v>
      </c>
      <c r="K671" t="s">
        <v>1075</v>
      </c>
      <c r="L671" t="s">
        <v>1075</v>
      </c>
      <c r="M671" t="s">
        <v>1075</v>
      </c>
      <c r="N671" t="s">
        <v>1075</v>
      </c>
      <c r="O671" t="s">
        <v>1075</v>
      </c>
      <c r="P671" t="s">
        <v>1075</v>
      </c>
      <c r="Q671" t="s">
        <v>1075</v>
      </c>
      <c r="R671" t="s">
        <v>1075</v>
      </c>
      <c r="S671" t="s">
        <v>1075</v>
      </c>
      <c r="T671" t="s">
        <v>1075</v>
      </c>
      <c r="U671" t="s">
        <v>1075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701</v>
      </c>
      <c r="B672" t="s">
        <v>1075</v>
      </c>
      <c r="C672" t="s">
        <v>1075</v>
      </c>
      <c r="D672" t="s">
        <v>1075</v>
      </c>
      <c r="E672" t="s">
        <v>1075</v>
      </c>
      <c r="F672" t="s">
        <v>1075</v>
      </c>
      <c r="G672" t="s">
        <v>1075</v>
      </c>
      <c r="H672" t="s">
        <v>1075</v>
      </c>
      <c r="I672" t="s">
        <v>1075</v>
      </c>
      <c r="J672" t="s">
        <v>1075</v>
      </c>
      <c r="K672" t="s">
        <v>1075</v>
      </c>
      <c r="L672" t="s">
        <v>1075</v>
      </c>
      <c r="M672" t="s">
        <v>1075</v>
      </c>
      <c r="N672" t="s">
        <v>1075</v>
      </c>
      <c r="O672" t="s">
        <v>1075</v>
      </c>
      <c r="P672" t="s">
        <v>1075</v>
      </c>
      <c r="Q672" t="s">
        <v>1075</v>
      </c>
      <c r="R672" t="s">
        <v>1075</v>
      </c>
      <c r="S672" t="s">
        <v>1075</v>
      </c>
      <c r="T672" t="s">
        <v>1075</v>
      </c>
      <c r="U672" t="s">
        <v>1075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702</v>
      </c>
      <c r="B673" t="s">
        <v>1075</v>
      </c>
      <c r="C673" t="s">
        <v>1075</v>
      </c>
      <c r="D673" t="s">
        <v>1075</v>
      </c>
      <c r="E673" t="s">
        <v>1075</v>
      </c>
      <c r="F673" t="s">
        <v>1075</v>
      </c>
      <c r="G673" t="s">
        <v>1075</v>
      </c>
      <c r="H673" t="s">
        <v>1075</v>
      </c>
      <c r="I673" t="s">
        <v>1075</v>
      </c>
      <c r="J673" t="s">
        <v>1075</v>
      </c>
      <c r="K673" t="s">
        <v>1075</v>
      </c>
      <c r="L673" t="s">
        <v>1075</v>
      </c>
      <c r="M673" t="s">
        <v>1075</v>
      </c>
      <c r="N673" t="s">
        <v>1075</v>
      </c>
      <c r="O673" t="s">
        <v>1075</v>
      </c>
      <c r="P673" t="s">
        <v>1075</v>
      </c>
      <c r="Q673" t="s">
        <v>1075</v>
      </c>
      <c r="R673" t="s">
        <v>1075</v>
      </c>
      <c r="S673" t="s">
        <v>1075</v>
      </c>
      <c r="T673" t="s">
        <v>1075</v>
      </c>
      <c r="U673" t="s">
        <v>1075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703</v>
      </c>
      <c r="B674" t="s">
        <v>1075</v>
      </c>
      <c r="C674" t="s">
        <v>1075</v>
      </c>
      <c r="D674" t="s">
        <v>1075</v>
      </c>
      <c r="E674" t="s">
        <v>1075</v>
      </c>
      <c r="F674" t="s">
        <v>1075</v>
      </c>
      <c r="G674" t="s">
        <v>1075</v>
      </c>
      <c r="H674" t="s">
        <v>1075</v>
      </c>
      <c r="I674" t="s">
        <v>1075</v>
      </c>
      <c r="J674" t="s">
        <v>1075</v>
      </c>
      <c r="K674" t="s">
        <v>1075</v>
      </c>
      <c r="L674" t="s">
        <v>1075</v>
      </c>
      <c r="M674" t="s">
        <v>1075</v>
      </c>
      <c r="N674" t="s">
        <v>1075</v>
      </c>
      <c r="O674" t="s">
        <v>1075</v>
      </c>
      <c r="P674" t="s">
        <v>1075</v>
      </c>
      <c r="Q674" t="s">
        <v>1075</v>
      </c>
      <c r="R674" t="s">
        <v>1075</v>
      </c>
      <c r="S674" t="s">
        <v>1075</v>
      </c>
      <c r="T674" t="s">
        <v>1075</v>
      </c>
      <c r="U674" t="s">
        <v>1075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704</v>
      </c>
      <c r="B675" t="s">
        <v>1075</v>
      </c>
      <c r="C675" t="s">
        <v>1075</v>
      </c>
      <c r="D675" t="s">
        <v>1075</v>
      </c>
      <c r="E675" t="s">
        <v>1075</v>
      </c>
      <c r="F675" t="s">
        <v>1075</v>
      </c>
      <c r="G675" t="s">
        <v>1075</v>
      </c>
      <c r="H675" t="s">
        <v>1075</v>
      </c>
      <c r="I675" t="s">
        <v>1075</v>
      </c>
      <c r="J675" t="s">
        <v>1075</v>
      </c>
      <c r="K675" t="s">
        <v>1075</v>
      </c>
      <c r="L675" t="s">
        <v>1075</v>
      </c>
      <c r="M675" t="s">
        <v>1075</v>
      </c>
      <c r="N675" t="s">
        <v>1075</v>
      </c>
      <c r="O675" t="s">
        <v>1075</v>
      </c>
      <c r="P675" t="s">
        <v>1075</v>
      </c>
      <c r="Q675" t="s">
        <v>1075</v>
      </c>
      <c r="R675" t="s">
        <v>1075</v>
      </c>
      <c r="S675" t="s">
        <v>1075</v>
      </c>
      <c r="T675" t="s">
        <v>1075</v>
      </c>
      <c r="U675" t="s">
        <v>1075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705</v>
      </c>
      <c r="B676" t="s">
        <v>1075</v>
      </c>
      <c r="C676" t="s">
        <v>1075</v>
      </c>
      <c r="D676" t="s">
        <v>1075</v>
      </c>
      <c r="E676" t="s">
        <v>1075</v>
      </c>
      <c r="F676" t="s">
        <v>1075</v>
      </c>
      <c r="G676" t="s">
        <v>1075</v>
      </c>
      <c r="H676" t="s">
        <v>1075</v>
      </c>
      <c r="I676" t="s">
        <v>1075</v>
      </c>
      <c r="J676" t="s">
        <v>1075</v>
      </c>
      <c r="K676" t="s">
        <v>1075</v>
      </c>
      <c r="L676" t="s">
        <v>1075</v>
      </c>
      <c r="M676" t="s">
        <v>1075</v>
      </c>
      <c r="N676" t="s">
        <v>1075</v>
      </c>
      <c r="O676" t="s">
        <v>1075</v>
      </c>
      <c r="P676" t="s">
        <v>1075</v>
      </c>
      <c r="Q676" t="s">
        <v>1075</v>
      </c>
      <c r="R676" t="s">
        <v>1075</v>
      </c>
      <c r="S676" t="s">
        <v>1075</v>
      </c>
      <c r="T676" t="s">
        <v>1075</v>
      </c>
      <c r="U676" t="s">
        <v>1075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706</v>
      </c>
      <c r="B677" t="s">
        <v>1075</v>
      </c>
      <c r="C677" t="s">
        <v>1075</v>
      </c>
      <c r="D677" t="s">
        <v>1075</v>
      </c>
      <c r="E677" t="s">
        <v>1075</v>
      </c>
      <c r="F677" t="s">
        <v>1075</v>
      </c>
      <c r="G677" t="s">
        <v>1075</v>
      </c>
      <c r="H677" t="s">
        <v>1075</v>
      </c>
      <c r="I677" t="s">
        <v>1075</v>
      </c>
      <c r="J677" t="s">
        <v>1075</v>
      </c>
      <c r="K677" t="s">
        <v>1075</v>
      </c>
      <c r="L677" t="s">
        <v>1075</v>
      </c>
      <c r="M677" t="s">
        <v>1075</v>
      </c>
      <c r="N677" t="s">
        <v>1075</v>
      </c>
      <c r="O677" t="s">
        <v>1075</v>
      </c>
      <c r="P677" t="s">
        <v>1075</v>
      </c>
      <c r="Q677" t="s">
        <v>1075</v>
      </c>
      <c r="R677" t="s">
        <v>1075</v>
      </c>
      <c r="S677" t="s">
        <v>1075</v>
      </c>
      <c r="T677" t="s">
        <v>1075</v>
      </c>
      <c r="U677" t="s">
        <v>1075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707</v>
      </c>
      <c r="B678" t="s">
        <v>1075</v>
      </c>
      <c r="C678" t="s">
        <v>1075</v>
      </c>
      <c r="D678" t="s">
        <v>1075</v>
      </c>
      <c r="E678" t="s">
        <v>1075</v>
      </c>
      <c r="F678" t="s">
        <v>1075</v>
      </c>
      <c r="G678" t="s">
        <v>1075</v>
      </c>
      <c r="H678" t="s">
        <v>1075</v>
      </c>
      <c r="I678" t="s">
        <v>1075</v>
      </c>
      <c r="J678" t="s">
        <v>1075</v>
      </c>
      <c r="K678" t="s">
        <v>1075</v>
      </c>
      <c r="L678" t="s">
        <v>1075</v>
      </c>
      <c r="M678" t="s">
        <v>1075</v>
      </c>
      <c r="N678" t="s">
        <v>1075</v>
      </c>
      <c r="O678" t="s">
        <v>1075</v>
      </c>
      <c r="P678" t="s">
        <v>1075</v>
      </c>
      <c r="Q678" t="s">
        <v>1075</v>
      </c>
      <c r="R678" t="s">
        <v>1075</v>
      </c>
      <c r="S678" t="s">
        <v>1075</v>
      </c>
      <c r="T678" t="s">
        <v>1075</v>
      </c>
      <c r="U678" t="s">
        <v>1075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708</v>
      </c>
      <c r="B679" t="s">
        <v>1075</v>
      </c>
      <c r="C679" t="s">
        <v>1075</v>
      </c>
      <c r="D679" t="s">
        <v>1075</v>
      </c>
      <c r="E679" t="s">
        <v>1075</v>
      </c>
      <c r="F679" t="s">
        <v>1075</v>
      </c>
      <c r="G679" t="s">
        <v>1075</v>
      </c>
      <c r="H679" t="s">
        <v>1075</v>
      </c>
      <c r="I679" t="s">
        <v>1075</v>
      </c>
      <c r="J679" t="s">
        <v>1075</v>
      </c>
      <c r="K679" t="s">
        <v>1075</v>
      </c>
      <c r="L679" t="s">
        <v>1075</v>
      </c>
      <c r="M679" t="s">
        <v>1075</v>
      </c>
      <c r="N679" t="s">
        <v>1075</v>
      </c>
      <c r="O679" t="s">
        <v>1075</v>
      </c>
      <c r="P679" t="s">
        <v>1075</v>
      </c>
      <c r="Q679" t="s">
        <v>1075</v>
      </c>
      <c r="R679" t="s">
        <v>1075</v>
      </c>
      <c r="S679" t="s">
        <v>1075</v>
      </c>
      <c r="T679" t="s">
        <v>1075</v>
      </c>
      <c r="U679" t="s">
        <v>1075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709</v>
      </c>
      <c r="B680" t="s">
        <v>1075</v>
      </c>
      <c r="C680" t="s">
        <v>1075</v>
      </c>
      <c r="D680" t="s">
        <v>1075</v>
      </c>
      <c r="E680" t="s">
        <v>1075</v>
      </c>
      <c r="F680" t="s">
        <v>1075</v>
      </c>
      <c r="G680" t="s">
        <v>1075</v>
      </c>
      <c r="H680" t="s">
        <v>1075</v>
      </c>
      <c r="I680" t="s">
        <v>1075</v>
      </c>
      <c r="J680" t="s">
        <v>1075</v>
      </c>
      <c r="K680" t="s">
        <v>1075</v>
      </c>
      <c r="L680" t="s">
        <v>1075</v>
      </c>
      <c r="M680" t="s">
        <v>1075</v>
      </c>
      <c r="N680" t="s">
        <v>1075</v>
      </c>
      <c r="O680" t="s">
        <v>1075</v>
      </c>
      <c r="P680" t="s">
        <v>1075</v>
      </c>
      <c r="Q680" t="s">
        <v>1075</v>
      </c>
      <c r="R680" t="s">
        <v>1075</v>
      </c>
      <c r="S680" t="s">
        <v>1075</v>
      </c>
      <c r="T680" t="s">
        <v>1075</v>
      </c>
      <c r="U680" t="s">
        <v>1075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710</v>
      </c>
      <c r="B681" t="s">
        <v>1075</v>
      </c>
      <c r="C681" t="s">
        <v>1075</v>
      </c>
      <c r="D681" t="s">
        <v>1075</v>
      </c>
      <c r="E681" t="s">
        <v>1075</v>
      </c>
      <c r="F681" t="s">
        <v>1075</v>
      </c>
      <c r="G681" t="s">
        <v>1075</v>
      </c>
      <c r="H681" t="s">
        <v>1075</v>
      </c>
      <c r="I681" t="s">
        <v>1075</v>
      </c>
      <c r="J681" t="s">
        <v>1075</v>
      </c>
      <c r="K681" t="s">
        <v>1075</v>
      </c>
      <c r="L681" t="s">
        <v>1075</v>
      </c>
      <c r="M681" t="s">
        <v>1075</v>
      </c>
      <c r="N681" t="s">
        <v>1075</v>
      </c>
      <c r="O681" t="s">
        <v>1075</v>
      </c>
      <c r="P681" t="s">
        <v>1075</v>
      </c>
      <c r="Q681" t="s">
        <v>1075</v>
      </c>
      <c r="R681" t="s">
        <v>1075</v>
      </c>
      <c r="S681" t="s">
        <v>1075</v>
      </c>
      <c r="T681" t="s">
        <v>1075</v>
      </c>
      <c r="U681" t="s">
        <v>1075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711</v>
      </c>
      <c r="B682" t="s">
        <v>1075</v>
      </c>
      <c r="C682" t="s">
        <v>1075</v>
      </c>
      <c r="D682" t="s">
        <v>1075</v>
      </c>
      <c r="E682" t="s">
        <v>1075</v>
      </c>
      <c r="F682" t="s">
        <v>1075</v>
      </c>
      <c r="G682" t="s">
        <v>1075</v>
      </c>
      <c r="H682" t="s">
        <v>1075</v>
      </c>
      <c r="I682" t="s">
        <v>1075</v>
      </c>
      <c r="J682" t="s">
        <v>1075</v>
      </c>
      <c r="K682" t="s">
        <v>1075</v>
      </c>
      <c r="L682" t="s">
        <v>1075</v>
      </c>
      <c r="M682" t="s">
        <v>1075</v>
      </c>
      <c r="N682" t="s">
        <v>1075</v>
      </c>
      <c r="O682" t="s">
        <v>1075</v>
      </c>
      <c r="P682" t="s">
        <v>1075</v>
      </c>
      <c r="Q682" t="s">
        <v>1075</v>
      </c>
      <c r="R682" t="s">
        <v>1075</v>
      </c>
      <c r="S682" t="s">
        <v>1075</v>
      </c>
      <c r="T682" t="s">
        <v>1075</v>
      </c>
      <c r="U682" t="s">
        <v>1075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712</v>
      </c>
      <c r="B683" t="s">
        <v>1075</v>
      </c>
      <c r="C683" t="s">
        <v>1075</v>
      </c>
      <c r="D683" t="s">
        <v>1075</v>
      </c>
      <c r="E683" t="s">
        <v>1075</v>
      </c>
      <c r="F683" t="s">
        <v>1075</v>
      </c>
      <c r="G683" t="s">
        <v>1075</v>
      </c>
      <c r="H683" t="s">
        <v>1075</v>
      </c>
      <c r="I683" t="s">
        <v>1075</v>
      </c>
      <c r="J683" t="s">
        <v>1075</v>
      </c>
      <c r="K683" t="s">
        <v>1075</v>
      </c>
      <c r="L683" t="s">
        <v>1075</v>
      </c>
      <c r="M683" t="s">
        <v>1075</v>
      </c>
      <c r="N683" t="s">
        <v>1075</v>
      </c>
      <c r="O683" t="s">
        <v>1075</v>
      </c>
      <c r="P683" t="s">
        <v>1075</v>
      </c>
      <c r="Q683" t="s">
        <v>1075</v>
      </c>
      <c r="R683" t="s">
        <v>1075</v>
      </c>
      <c r="S683" t="s">
        <v>1075</v>
      </c>
      <c r="T683" t="s">
        <v>1075</v>
      </c>
      <c r="U683" t="s">
        <v>1075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713</v>
      </c>
      <c r="B684" t="s">
        <v>1075</v>
      </c>
      <c r="C684" t="s">
        <v>1075</v>
      </c>
      <c r="D684" t="s">
        <v>1075</v>
      </c>
      <c r="E684" t="s">
        <v>1075</v>
      </c>
      <c r="F684" t="s">
        <v>1075</v>
      </c>
      <c r="G684" t="s">
        <v>1075</v>
      </c>
      <c r="H684" t="s">
        <v>1075</v>
      </c>
      <c r="I684" t="s">
        <v>1075</v>
      </c>
      <c r="J684" t="s">
        <v>1075</v>
      </c>
      <c r="K684" t="s">
        <v>1075</v>
      </c>
      <c r="L684" t="s">
        <v>1075</v>
      </c>
      <c r="M684" t="s">
        <v>1075</v>
      </c>
      <c r="N684" t="s">
        <v>1075</v>
      </c>
      <c r="O684" t="s">
        <v>1075</v>
      </c>
      <c r="P684" t="s">
        <v>1075</v>
      </c>
      <c r="Q684" t="s">
        <v>1075</v>
      </c>
      <c r="R684" t="s">
        <v>1075</v>
      </c>
      <c r="S684" t="s">
        <v>1075</v>
      </c>
      <c r="T684" t="s">
        <v>1075</v>
      </c>
      <c r="U684" t="s">
        <v>1075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714</v>
      </c>
      <c r="B685" t="s">
        <v>1075</v>
      </c>
      <c r="C685" t="s">
        <v>1075</v>
      </c>
      <c r="D685" t="s">
        <v>1075</v>
      </c>
      <c r="E685" t="s">
        <v>1075</v>
      </c>
      <c r="F685" t="s">
        <v>1075</v>
      </c>
      <c r="G685" t="s">
        <v>1075</v>
      </c>
      <c r="H685" t="s">
        <v>1075</v>
      </c>
      <c r="I685" t="s">
        <v>1075</v>
      </c>
      <c r="J685" t="s">
        <v>1075</v>
      </c>
      <c r="K685" t="s">
        <v>1075</v>
      </c>
      <c r="L685" t="s">
        <v>1075</v>
      </c>
      <c r="M685" t="s">
        <v>1075</v>
      </c>
      <c r="N685" t="s">
        <v>1075</v>
      </c>
      <c r="O685" t="s">
        <v>1075</v>
      </c>
      <c r="P685" t="s">
        <v>1075</v>
      </c>
      <c r="Q685" t="s">
        <v>1075</v>
      </c>
      <c r="R685" t="s">
        <v>1075</v>
      </c>
      <c r="S685" t="s">
        <v>1075</v>
      </c>
      <c r="T685" t="s">
        <v>1075</v>
      </c>
      <c r="U685" t="s">
        <v>1075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715</v>
      </c>
      <c r="B686" t="s">
        <v>1075</v>
      </c>
      <c r="C686" t="s">
        <v>1075</v>
      </c>
      <c r="D686" t="s">
        <v>1075</v>
      </c>
      <c r="E686" t="s">
        <v>1075</v>
      </c>
      <c r="F686" t="s">
        <v>1075</v>
      </c>
      <c r="G686" t="s">
        <v>1075</v>
      </c>
      <c r="H686" t="s">
        <v>1075</v>
      </c>
      <c r="I686" t="s">
        <v>1075</v>
      </c>
      <c r="J686" t="s">
        <v>1075</v>
      </c>
      <c r="K686" t="s">
        <v>1075</v>
      </c>
      <c r="L686" t="s">
        <v>1075</v>
      </c>
      <c r="M686" t="s">
        <v>1075</v>
      </c>
      <c r="N686" t="s">
        <v>1075</v>
      </c>
      <c r="O686" t="s">
        <v>1075</v>
      </c>
      <c r="P686" t="s">
        <v>1075</v>
      </c>
      <c r="Q686" t="s">
        <v>1075</v>
      </c>
      <c r="R686" t="s">
        <v>1075</v>
      </c>
      <c r="S686" t="s">
        <v>1075</v>
      </c>
      <c r="T686" t="s">
        <v>1075</v>
      </c>
      <c r="U686" t="s">
        <v>1075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716</v>
      </c>
      <c r="B687" t="s">
        <v>1075</v>
      </c>
      <c r="C687" t="s">
        <v>1075</v>
      </c>
      <c r="D687" t="s">
        <v>1075</v>
      </c>
      <c r="E687" t="s">
        <v>1075</v>
      </c>
      <c r="F687" t="s">
        <v>1075</v>
      </c>
      <c r="G687" t="s">
        <v>1075</v>
      </c>
      <c r="H687" t="s">
        <v>1075</v>
      </c>
      <c r="I687" t="s">
        <v>1075</v>
      </c>
      <c r="J687" t="s">
        <v>1075</v>
      </c>
      <c r="K687" t="s">
        <v>1075</v>
      </c>
      <c r="L687" t="s">
        <v>1075</v>
      </c>
      <c r="M687" t="s">
        <v>1075</v>
      </c>
      <c r="N687" t="s">
        <v>1075</v>
      </c>
      <c r="O687" t="s">
        <v>1075</v>
      </c>
      <c r="P687" t="s">
        <v>1075</v>
      </c>
      <c r="Q687" t="s">
        <v>1075</v>
      </c>
      <c r="R687" t="s">
        <v>1075</v>
      </c>
      <c r="S687" t="s">
        <v>1075</v>
      </c>
      <c r="T687" t="s">
        <v>1075</v>
      </c>
      <c r="U687" t="s">
        <v>1075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717</v>
      </c>
      <c r="B688" t="s">
        <v>1075</v>
      </c>
      <c r="C688" t="s">
        <v>1075</v>
      </c>
      <c r="D688" t="s">
        <v>1075</v>
      </c>
      <c r="E688" t="s">
        <v>1075</v>
      </c>
      <c r="F688" t="s">
        <v>1075</v>
      </c>
      <c r="G688" t="s">
        <v>1075</v>
      </c>
      <c r="H688" t="s">
        <v>1075</v>
      </c>
      <c r="I688" t="s">
        <v>1075</v>
      </c>
      <c r="J688" t="s">
        <v>1075</v>
      </c>
      <c r="K688" t="s">
        <v>1075</v>
      </c>
      <c r="L688" t="s">
        <v>1075</v>
      </c>
      <c r="M688" t="s">
        <v>1075</v>
      </c>
      <c r="N688" t="s">
        <v>1075</v>
      </c>
      <c r="O688" t="s">
        <v>1075</v>
      </c>
      <c r="P688" t="s">
        <v>1075</v>
      </c>
      <c r="Q688" t="s">
        <v>1075</v>
      </c>
      <c r="R688" t="s">
        <v>1075</v>
      </c>
      <c r="S688" t="s">
        <v>1075</v>
      </c>
      <c r="T688" t="s">
        <v>1075</v>
      </c>
      <c r="U688" t="s">
        <v>1075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718</v>
      </c>
      <c r="B689" t="s">
        <v>1075</v>
      </c>
      <c r="C689" t="s">
        <v>1075</v>
      </c>
      <c r="D689" t="s">
        <v>1075</v>
      </c>
      <c r="E689" t="s">
        <v>1075</v>
      </c>
      <c r="F689" t="s">
        <v>1075</v>
      </c>
      <c r="G689" t="s">
        <v>1075</v>
      </c>
      <c r="H689" t="s">
        <v>1075</v>
      </c>
      <c r="I689" t="s">
        <v>1075</v>
      </c>
      <c r="J689" t="s">
        <v>1075</v>
      </c>
      <c r="K689" t="s">
        <v>1075</v>
      </c>
      <c r="L689" t="s">
        <v>1075</v>
      </c>
      <c r="M689" t="s">
        <v>1075</v>
      </c>
      <c r="N689" t="s">
        <v>1075</v>
      </c>
      <c r="O689" t="s">
        <v>1075</v>
      </c>
      <c r="P689" t="s">
        <v>1075</v>
      </c>
      <c r="Q689" t="s">
        <v>1075</v>
      </c>
      <c r="R689" t="s">
        <v>1075</v>
      </c>
      <c r="S689" t="s">
        <v>1075</v>
      </c>
      <c r="T689" t="s">
        <v>1075</v>
      </c>
      <c r="U689" t="s">
        <v>1075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719</v>
      </c>
      <c r="B690" t="s">
        <v>1075</v>
      </c>
      <c r="C690" t="s">
        <v>1075</v>
      </c>
      <c r="D690" t="s">
        <v>1075</v>
      </c>
      <c r="E690" t="s">
        <v>1075</v>
      </c>
      <c r="F690" t="s">
        <v>1075</v>
      </c>
      <c r="G690" t="s">
        <v>1075</v>
      </c>
      <c r="H690" t="s">
        <v>1075</v>
      </c>
      <c r="I690" t="s">
        <v>1075</v>
      </c>
      <c r="J690" t="s">
        <v>1075</v>
      </c>
      <c r="K690" t="s">
        <v>1075</v>
      </c>
      <c r="L690" t="s">
        <v>1075</v>
      </c>
      <c r="M690" t="s">
        <v>1075</v>
      </c>
      <c r="N690" t="s">
        <v>1075</v>
      </c>
      <c r="O690" t="s">
        <v>1075</v>
      </c>
      <c r="P690" t="s">
        <v>1075</v>
      </c>
      <c r="Q690" t="s">
        <v>1075</v>
      </c>
      <c r="R690" t="s">
        <v>1075</v>
      </c>
      <c r="S690" t="s">
        <v>1075</v>
      </c>
      <c r="T690" t="s">
        <v>1075</v>
      </c>
      <c r="U690" t="s">
        <v>1075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720</v>
      </c>
      <c r="B691" t="s">
        <v>1075</v>
      </c>
      <c r="C691" t="s">
        <v>1075</v>
      </c>
      <c r="D691" t="s">
        <v>1075</v>
      </c>
      <c r="E691" t="s">
        <v>1075</v>
      </c>
      <c r="F691" t="s">
        <v>1075</v>
      </c>
      <c r="G691" t="s">
        <v>1075</v>
      </c>
      <c r="H691" t="s">
        <v>1075</v>
      </c>
      <c r="I691" t="s">
        <v>1075</v>
      </c>
      <c r="J691" t="s">
        <v>1075</v>
      </c>
      <c r="K691" t="s">
        <v>1075</v>
      </c>
      <c r="L691" t="s">
        <v>1075</v>
      </c>
      <c r="M691" t="s">
        <v>1075</v>
      </c>
      <c r="N691" t="s">
        <v>1075</v>
      </c>
      <c r="O691" t="s">
        <v>1075</v>
      </c>
      <c r="P691" t="s">
        <v>1075</v>
      </c>
      <c r="Q691" t="s">
        <v>1075</v>
      </c>
      <c r="R691" t="s">
        <v>1075</v>
      </c>
      <c r="S691" t="s">
        <v>1075</v>
      </c>
      <c r="T691" t="s">
        <v>1075</v>
      </c>
      <c r="U691" t="s">
        <v>1075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721</v>
      </c>
      <c r="B692" t="s">
        <v>1075</v>
      </c>
      <c r="C692" t="s">
        <v>1075</v>
      </c>
      <c r="D692" t="s">
        <v>1075</v>
      </c>
      <c r="E692" t="s">
        <v>1075</v>
      </c>
      <c r="F692" t="s">
        <v>1075</v>
      </c>
      <c r="G692" t="s">
        <v>1075</v>
      </c>
      <c r="H692" t="s">
        <v>1075</v>
      </c>
      <c r="I692" t="s">
        <v>1075</v>
      </c>
      <c r="J692" t="s">
        <v>1075</v>
      </c>
      <c r="K692" t="s">
        <v>1075</v>
      </c>
      <c r="L692" t="s">
        <v>1075</v>
      </c>
      <c r="M692" t="s">
        <v>1075</v>
      </c>
      <c r="N692" t="s">
        <v>1075</v>
      </c>
      <c r="O692" t="s">
        <v>1075</v>
      </c>
      <c r="P692" t="s">
        <v>1075</v>
      </c>
      <c r="Q692" t="s">
        <v>1075</v>
      </c>
      <c r="R692" t="s">
        <v>1075</v>
      </c>
      <c r="S692" t="s">
        <v>1075</v>
      </c>
      <c r="T692" t="s">
        <v>1075</v>
      </c>
      <c r="U692" t="s">
        <v>1075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722</v>
      </c>
      <c r="B693" t="s">
        <v>1075</v>
      </c>
      <c r="C693" t="s">
        <v>1075</v>
      </c>
      <c r="D693" t="s">
        <v>1075</v>
      </c>
      <c r="E693" t="s">
        <v>1075</v>
      </c>
      <c r="F693" t="s">
        <v>1075</v>
      </c>
      <c r="G693" t="s">
        <v>1075</v>
      </c>
      <c r="H693" t="s">
        <v>1075</v>
      </c>
      <c r="I693" t="s">
        <v>1075</v>
      </c>
      <c r="J693" t="s">
        <v>1075</v>
      </c>
      <c r="K693" t="s">
        <v>1075</v>
      </c>
      <c r="L693" t="s">
        <v>1075</v>
      </c>
      <c r="M693" t="s">
        <v>1075</v>
      </c>
      <c r="N693" t="s">
        <v>1075</v>
      </c>
      <c r="O693" t="s">
        <v>1075</v>
      </c>
      <c r="P693" t="s">
        <v>1075</v>
      </c>
      <c r="Q693" t="s">
        <v>1075</v>
      </c>
      <c r="R693" t="s">
        <v>1075</v>
      </c>
      <c r="S693" t="s">
        <v>1075</v>
      </c>
      <c r="T693" t="s">
        <v>1075</v>
      </c>
      <c r="U693" t="s">
        <v>1075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723</v>
      </c>
      <c r="B694" t="s">
        <v>1075</v>
      </c>
      <c r="C694" t="s">
        <v>1075</v>
      </c>
      <c r="D694" t="s">
        <v>1075</v>
      </c>
      <c r="E694" t="s">
        <v>1075</v>
      </c>
      <c r="F694" t="s">
        <v>1075</v>
      </c>
      <c r="G694" t="s">
        <v>1075</v>
      </c>
      <c r="H694" t="s">
        <v>1075</v>
      </c>
      <c r="I694" t="s">
        <v>1075</v>
      </c>
      <c r="J694" t="s">
        <v>1075</v>
      </c>
      <c r="K694" t="s">
        <v>1075</v>
      </c>
      <c r="L694" t="s">
        <v>1075</v>
      </c>
      <c r="M694" t="s">
        <v>1075</v>
      </c>
      <c r="N694" t="s">
        <v>1075</v>
      </c>
      <c r="O694" t="s">
        <v>1075</v>
      </c>
      <c r="P694" t="s">
        <v>1075</v>
      </c>
      <c r="Q694" t="s">
        <v>1075</v>
      </c>
      <c r="R694" t="s">
        <v>1075</v>
      </c>
      <c r="S694" t="s">
        <v>1075</v>
      </c>
      <c r="T694" t="s">
        <v>1075</v>
      </c>
      <c r="U694" t="s">
        <v>1075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724</v>
      </c>
      <c r="B695" t="s">
        <v>1075</v>
      </c>
      <c r="C695" t="s">
        <v>1075</v>
      </c>
      <c r="D695" t="s">
        <v>1075</v>
      </c>
      <c r="E695" t="s">
        <v>1075</v>
      </c>
      <c r="F695" t="s">
        <v>1075</v>
      </c>
      <c r="G695" t="s">
        <v>1075</v>
      </c>
      <c r="H695" t="s">
        <v>1075</v>
      </c>
      <c r="I695" t="s">
        <v>1075</v>
      </c>
      <c r="J695" t="s">
        <v>1075</v>
      </c>
      <c r="K695" t="s">
        <v>1075</v>
      </c>
      <c r="L695" t="s">
        <v>1075</v>
      </c>
      <c r="M695" t="s">
        <v>1075</v>
      </c>
      <c r="N695" t="s">
        <v>1075</v>
      </c>
      <c r="O695" t="s">
        <v>1075</v>
      </c>
      <c r="P695" t="s">
        <v>1075</v>
      </c>
      <c r="Q695" t="s">
        <v>1075</v>
      </c>
      <c r="R695" t="s">
        <v>1075</v>
      </c>
      <c r="S695" t="s">
        <v>1075</v>
      </c>
      <c r="T695" t="s">
        <v>1075</v>
      </c>
      <c r="U695" t="s">
        <v>1075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725</v>
      </c>
      <c r="B696" t="s">
        <v>1075</v>
      </c>
      <c r="C696" t="s">
        <v>1075</v>
      </c>
      <c r="D696" t="s">
        <v>1075</v>
      </c>
      <c r="E696" t="s">
        <v>1075</v>
      </c>
      <c r="F696" t="s">
        <v>1075</v>
      </c>
      <c r="G696" t="s">
        <v>1075</v>
      </c>
      <c r="H696" t="s">
        <v>1075</v>
      </c>
      <c r="I696" t="s">
        <v>1075</v>
      </c>
      <c r="J696" t="s">
        <v>1075</v>
      </c>
      <c r="K696" t="s">
        <v>1075</v>
      </c>
      <c r="L696" t="s">
        <v>1075</v>
      </c>
      <c r="M696" t="s">
        <v>1075</v>
      </c>
      <c r="N696" t="s">
        <v>1075</v>
      </c>
      <c r="O696" t="s">
        <v>1075</v>
      </c>
      <c r="P696" t="s">
        <v>1075</v>
      </c>
      <c r="Q696" t="s">
        <v>1075</v>
      </c>
      <c r="R696" t="s">
        <v>1075</v>
      </c>
      <c r="S696" t="s">
        <v>1075</v>
      </c>
      <c r="T696" t="s">
        <v>1075</v>
      </c>
      <c r="U696" t="s">
        <v>1075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726</v>
      </c>
      <c r="B697" t="s">
        <v>1075</v>
      </c>
      <c r="C697" t="s">
        <v>1075</v>
      </c>
      <c r="D697" t="s">
        <v>1075</v>
      </c>
      <c r="E697" t="s">
        <v>1075</v>
      </c>
      <c r="F697" t="s">
        <v>1075</v>
      </c>
      <c r="G697" t="s">
        <v>1075</v>
      </c>
      <c r="H697" t="s">
        <v>1075</v>
      </c>
      <c r="I697" t="s">
        <v>1075</v>
      </c>
      <c r="J697" t="s">
        <v>1075</v>
      </c>
      <c r="K697" t="s">
        <v>1075</v>
      </c>
      <c r="L697" t="s">
        <v>1075</v>
      </c>
      <c r="M697" t="s">
        <v>1075</v>
      </c>
      <c r="N697" t="s">
        <v>1075</v>
      </c>
      <c r="O697" t="s">
        <v>1075</v>
      </c>
      <c r="P697" t="s">
        <v>1075</v>
      </c>
      <c r="Q697" t="s">
        <v>1075</v>
      </c>
      <c r="R697" t="s">
        <v>1075</v>
      </c>
      <c r="S697" t="s">
        <v>1075</v>
      </c>
      <c r="T697" t="s">
        <v>1075</v>
      </c>
      <c r="U697" t="s">
        <v>1075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727</v>
      </c>
      <c r="B698" t="s">
        <v>1075</v>
      </c>
      <c r="C698" t="s">
        <v>1075</v>
      </c>
      <c r="D698" t="s">
        <v>1075</v>
      </c>
      <c r="E698" t="s">
        <v>1075</v>
      </c>
      <c r="F698" t="s">
        <v>1075</v>
      </c>
      <c r="G698" t="s">
        <v>1075</v>
      </c>
      <c r="H698" t="s">
        <v>1075</v>
      </c>
      <c r="I698" t="s">
        <v>1075</v>
      </c>
      <c r="J698" t="s">
        <v>1075</v>
      </c>
      <c r="K698" t="s">
        <v>1075</v>
      </c>
      <c r="L698" t="s">
        <v>1075</v>
      </c>
      <c r="M698" t="s">
        <v>1075</v>
      </c>
      <c r="N698" t="s">
        <v>1075</v>
      </c>
      <c r="O698" t="s">
        <v>1075</v>
      </c>
      <c r="P698" t="s">
        <v>1075</v>
      </c>
      <c r="Q698" t="s">
        <v>1075</v>
      </c>
      <c r="R698" t="s">
        <v>1075</v>
      </c>
      <c r="S698" t="s">
        <v>1075</v>
      </c>
      <c r="T698" t="s">
        <v>1075</v>
      </c>
      <c r="U698" t="s">
        <v>1075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728</v>
      </c>
      <c r="B699" t="s">
        <v>1075</v>
      </c>
      <c r="C699" t="s">
        <v>1075</v>
      </c>
      <c r="D699" t="s">
        <v>1075</v>
      </c>
      <c r="E699" t="s">
        <v>1075</v>
      </c>
      <c r="F699" t="s">
        <v>1075</v>
      </c>
      <c r="G699" t="s">
        <v>1075</v>
      </c>
      <c r="H699" t="s">
        <v>1075</v>
      </c>
      <c r="I699" t="s">
        <v>1075</v>
      </c>
      <c r="J699" t="s">
        <v>1075</v>
      </c>
      <c r="K699" t="s">
        <v>1075</v>
      </c>
      <c r="L699" t="s">
        <v>1075</v>
      </c>
      <c r="M699" t="s">
        <v>1075</v>
      </c>
      <c r="N699" t="s">
        <v>1075</v>
      </c>
      <c r="O699" t="s">
        <v>1075</v>
      </c>
      <c r="P699" t="s">
        <v>1075</v>
      </c>
      <c r="Q699" t="s">
        <v>1075</v>
      </c>
      <c r="R699" t="s">
        <v>1075</v>
      </c>
      <c r="S699" t="s">
        <v>1075</v>
      </c>
      <c r="T699" t="s">
        <v>1075</v>
      </c>
      <c r="U699" t="s">
        <v>1075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729</v>
      </c>
      <c r="B700" t="s">
        <v>1075</v>
      </c>
      <c r="C700" t="s">
        <v>1075</v>
      </c>
      <c r="D700" t="s">
        <v>1075</v>
      </c>
      <c r="E700" t="s">
        <v>1075</v>
      </c>
      <c r="F700" t="s">
        <v>1075</v>
      </c>
      <c r="G700" t="s">
        <v>1075</v>
      </c>
      <c r="H700" t="s">
        <v>1075</v>
      </c>
      <c r="I700" t="s">
        <v>1075</v>
      </c>
      <c r="J700" t="s">
        <v>1075</v>
      </c>
      <c r="K700" t="s">
        <v>1075</v>
      </c>
      <c r="L700" t="s">
        <v>1075</v>
      </c>
      <c r="M700" t="s">
        <v>1075</v>
      </c>
      <c r="N700" t="s">
        <v>1075</v>
      </c>
      <c r="O700" t="s">
        <v>1075</v>
      </c>
      <c r="P700" t="s">
        <v>1075</v>
      </c>
      <c r="Q700" t="s">
        <v>1075</v>
      </c>
      <c r="R700" t="s">
        <v>1075</v>
      </c>
      <c r="S700" t="s">
        <v>1075</v>
      </c>
      <c r="T700" t="s">
        <v>1075</v>
      </c>
      <c r="U700" t="s">
        <v>1075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730</v>
      </c>
      <c r="B701" t="s">
        <v>1075</v>
      </c>
      <c r="C701" t="s">
        <v>1075</v>
      </c>
      <c r="D701" t="s">
        <v>1075</v>
      </c>
      <c r="E701" t="s">
        <v>1075</v>
      </c>
      <c r="F701" t="s">
        <v>1075</v>
      </c>
      <c r="G701" t="s">
        <v>1075</v>
      </c>
      <c r="H701" t="s">
        <v>1075</v>
      </c>
      <c r="I701" t="s">
        <v>1075</v>
      </c>
      <c r="J701" t="s">
        <v>1075</v>
      </c>
      <c r="K701" t="s">
        <v>1075</v>
      </c>
      <c r="L701" t="s">
        <v>1075</v>
      </c>
      <c r="M701" t="s">
        <v>1075</v>
      </c>
      <c r="N701" t="s">
        <v>1075</v>
      </c>
      <c r="O701" t="s">
        <v>1075</v>
      </c>
      <c r="P701" t="s">
        <v>1075</v>
      </c>
      <c r="Q701" t="s">
        <v>1075</v>
      </c>
      <c r="R701" t="s">
        <v>1075</v>
      </c>
      <c r="S701" t="s">
        <v>1075</v>
      </c>
      <c r="T701" t="s">
        <v>1075</v>
      </c>
      <c r="U701" t="s">
        <v>1075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731</v>
      </c>
      <c r="B702" t="s">
        <v>1075</v>
      </c>
      <c r="C702" t="s">
        <v>1075</v>
      </c>
      <c r="D702" t="s">
        <v>1075</v>
      </c>
      <c r="E702" t="s">
        <v>1075</v>
      </c>
      <c r="F702" t="s">
        <v>1075</v>
      </c>
      <c r="G702" t="s">
        <v>1075</v>
      </c>
      <c r="H702" t="s">
        <v>1075</v>
      </c>
      <c r="I702" t="s">
        <v>1075</v>
      </c>
      <c r="J702" t="s">
        <v>1075</v>
      </c>
      <c r="K702" t="s">
        <v>1075</v>
      </c>
      <c r="L702" t="s">
        <v>1075</v>
      </c>
      <c r="M702" t="s">
        <v>1075</v>
      </c>
      <c r="N702" t="s">
        <v>1075</v>
      </c>
      <c r="O702" t="s">
        <v>1075</v>
      </c>
      <c r="P702" t="s">
        <v>1075</v>
      </c>
      <c r="Q702" t="s">
        <v>1075</v>
      </c>
      <c r="R702" t="s">
        <v>1075</v>
      </c>
      <c r="S702" t="s">
        <v>1075</v>
      </c>
      <c r="T702" t="s">
        <v>1075</v>
      </c>
      <c r="U702" t="s">
        <v>1075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732</v>
      </c>
      <c r="B703" t="s">
        <v>1075</v>
      </c>
      <c r="C703" t="s">
        <v>1075</v>
      </c>
      <c r="D703" t="s">
        <v>1075</v>
      </c>
      <c r="E703" t="s">
        <v>1075</v>
      </c>
      <c r="F703" t="s">
        <v>1075</v>
      </c>
      <c r="G703" t="s">
        <v>1075</v>
      </c>
      <c r="H703" t="s">
        <v>1075</v>
      </c>
      <c r="I703" t="s">
        <v>1075</v>
      </c>
      <c r="J703" t="s">
        <v>1075</v>
      </c>
      <c r="K703" t="s">
        <v>1075</v>
      </c>
      <c r="L703" t="s">
        <v>1075</v>
      </c>
      <c r="M703" t="s">
        <v>1075</v>
      </c>
      <c r="N703" t="s">
        <v>1075</v>
      </c>
      <c r="O703" t="s">
        <v>1075</v>
      </c>
      <c r="P703" t="s">
        <v>1075</v>
      </c>
      <c r="Q703" t="s">
        <v>1075</v>
      </c>
      <c r="R703" t="s">
        <v>1075</v>
      </c>
      <c r="S703" t="s">
        <v>1075</v>
      </c>
      <c r="T703" t="s">
        <v>1075</v>
      </c>
      <c r="U703" t="s">
        <v>1075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733</v>
      </c>
      <c r="B704" t="s">
        <v>1075</v>
      </c>
      <c r="C704" t="s">
        <v>1075</v>
      </c>
      <c r="D704" t="s">
        <v>1075</v>
      </c>
      <c r="E704" t="s">
        <v>1075</v>
      </c>
      <c r="F704" t="s">
        <v>1075</v>
      </c>
      <c r="G704" t="s">
        <v>1075</v>
      </c>
      <c r="H704" t="s">
        <v>1075</v>
      </c>
      <c r="I704" t="s">
        <v>1075</v>
      </c>
      <c r="J704" t="s">
        <v>1075</v>
      </c>
      <c r="K704" t="s">
        <v>1075</v>
      </c>
      <c r="L704" t="s">
        <v>1075</v>
      </c>
      <c r="M704" t="s">
        <v>1075</v>
      </c>
      <c r="N704" t="s">
        <v>1075</v>
      </c>
      <c r="O704" t="s">
        <v>1075</v>
      </c>
      <c r="P704" t="s">
        <v>1075</v>
      </c>
      <c r="Q704" t="s">
        <v>1075</v>
      </c>
      <c r="R704" t="s">
        <v>1075</v>
      </c>
      <c r="S704" t="s">
        <v>1075</v>
      </c>
      <c r="T704" t="s">
        <v>1075</v>
      </c>
      <c r="U704" t="s">
        <v>1075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734</v>
      </c>
      <c r="B705" t="s">
        <v>1075</v>
      </c>
      <c r="C705" t="s">
        <v>1075</v>
      </c>
      <c r="D705" t="s">
        <v>1075</v>
      </c>
      <c r="E705" t="s">
        <v>1075</v>
      </c>
      <c r="F705" t="s">
        <v>1075</v>
      </c>
      <c r="G705" t="s">
        <v>1075</v>
      </c>
      <c r="H705" t="s">
        <v>1075</v>
      </c>
      <c r="I705" t="s">
        <v>1075</v>
      </c>
      <c r="J705" t="s">
        <v>1075</v>
      </c>
      <c r="K705" t="s">
        <v>1075</v>
      </c>
      <c r="L705" t="s">
        <v>1075</v>
      </c>
      <c r="M705" t="s">
        <v>1075</v>
      </c>
      <c r="N705" t="s">
        <v>1075</v>
      </c>
      <c r="O705" t="s">
        <v>1075</v>
      </c>
      <c r="P705" t="s">
        <v>1075</v>
      </c>
      <c r="Q705" t="s">
        <v>1075</v>
      </c>
      <c r="R705" t="s">
        <v>1075</v>
      </c>
      <c r="S705" t="s">
        <v>1075</v>
      </c>
      <c r="T705" t="s">
        <v>1075</v>
      </c>
      <c r="U705" t="s">
        <v>1075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735</v>
      </c>
      <c r="B706" t="s">
        <v>1075</v>
      </c>
      <c r="C706" t="s">
        <v>1075</v>
      </c>
      <c r="D706" t="s">
        <v>1075</v>
      </c>
      <c r="E706" t="s">
        <v>1075</v>
      </c>
      <c r="F706" t="s">
        <v>1075</v>
      </c>
      <c r="G706" t="s">
        <v>1075</v>
      </c>
      <c r="H706" t="s">
        <v>1075</v>
      </c>
      <c r="I706" t="s">
        <v>1075</v>
      </c>
      <c r="J706" t="s">
        <v>1075</v>
      </c>
      <c r="K706" t="s">
        <v>1075</v>
      </c>
      <c r="L706" t="s">
        <v>1075</v>
      </c>
      <c r="M706" t="s">
        <v>1075</v>
      </c>
      <c r="N706" t="s">
        <v>1075</v>
      </c>
      <c r="O706" t="s">
        <v>1075</v>
      </c>
      <c r="P706" t="s">
        <v>1075</v>
      </c>
      <c r="Q706" t="s">
        <v>1075</v>
      </c>
      <c r="R706" t="s">
        <v>1075</v>
      </c>
      <c r="S706" t="s">
        <v>1075</v>
      </c>
      <c r="T706" t="s">
        <v>1075</v>
      </c>
      <c r="U706" t="s">
        <v>1075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736</v>
      </c>
      <c r="B707" t="s">
        <v>1075</v>
      </c>
      <c r="C707" t="s">
        <v>1075</v>
      </c>
      <c r="D707" t="s">
        <v>1075</v>
      </c>
      <c r="E707" t="s">
        <v>1075</v>
      </c>
      <c r="F707" t="s">
        <v>1075</v>
      </c>
      <c r="G707" t="s">
        <v>1075</v>
      </c>
      <c r="H707" t="s">
        <v>1075</v>
      </c>
      <c r="I707" t="s">
        <v>1075</v>
      </c>
      <c r="J707" t="s">
        <v>1075</v>
      </c>
      <c r="K707" t="s">
        <v>1075</v>
      </c>
      <c r="L707" t="s">
        <v>1075</v>
      </c>
      <c r="M707" t="s">
        <v>1075</v>
      </c>
      <c r="N707" t="s">
        <v>1075</v>
      </c>
      <c r="O707" t="s">
        <v>1075</v>
      </c>
      <c r="P707" t="s">
        <v>1075</v>
      </c>
      <c r="Q707" t="s">
        <v>1075</v>
      </c>
      <c r="R707" t="s">
        <v>1075</v>
      </c>
      <c r="S707" t="s">
        <v>1075</v>
      </c>
      <c r="T707" t="s">
        <v>1075</v>
      </c>
      <c r="U707" t="s">
        <v>1075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737</v>
      </c>
      <c r="B708" t="s">
        <v>1075</v>
      </c>
      <c r="C708" t="s">
        <v>1075</v>
      </c>
      <c r="D708" t="s">
        <v>1075</v>
      </c>
      <c r="E708" t="s">
        <v>1075</v>
      </c>
      <c r="F708" t="s">
        <v>1075</v>
      </c>
      <c r="G708" t="s">
        <v>1075</v>
      </c>
      <c r="H708" t="s">
        <v>1075</v>
      </c>
      <c r="I708" t="s">
        <v>1075</v>
      </c>
      <c r="J708" t="s">
        <v>1075</v>
      </c>
      <c r="K708" t="s">
        <v>1075</v>
      </c>
      <c r="L708" t="s">
        <v>1075</v>
      </c>
      <c r="M708" t="s">
        <v>1075</v>
      </c>
      <c r="N708" t="s">
        <v>1075</v>
      </c>
      <c r="O708" t="s">
        <v>1075</v>
      </c>
      <c r="P708" t="s">
        <v>1075</v>
      </c>
      <c r="Q708" t="s">
        <v>1075</v>
      </c>
      <c r="R708" t="s">
        <v>1075</v>
      </c>
      <c r="S708" t="s">
        <v>1075</v>
      </c>
      <c r="T708" t="s">
        <v>1075</v>
      </c>
      <c r="U708" t="s">
        <v>1075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738</v>
      </c>
      <c r="B709" t="s">
        <v>1075</v>
      </c>
      <c r="C709" t="s">
        <v>1075</v>
      </c>
      <c r="D709" t="s">
        <v>1075</v>
      </c>
      <c r="E709" t="s">
        <v>1075</v>
      </c>
      <c r="F709" t="s">
        <v>1075</v>
      </c>
      <c r="G709" t="s">
        <v>1075</v>
      </c>
      <c r="H709" t="s">
        <v>1075</v>
      </c>
      <c r="I709" t="s">
        <v>1075</v>
      </c>
      <c r="J709" t="s">
        <v>1075</v>
      </c>
      <c r="K709" t="s">
        <v>1075</v>
      </c>
      <c r="L709" t="s">
        <v>1075</v>
      </c>
      <c r="M709" t="s">
        <v>1075</v>
      </c>
      <c r="N709" t="s">
        <v>1075</v>
      </c>
      <c r="O709" t="s">
        <v>1075</v>
      </c>
      <c r="P709" t="s">
        <v>1075</v>
      </c>
      <c r="Q709" t="s">
        <v>1075</v>
      </c>
      <c r="R709" t="s">
        <v>1075</v>
      </c>
      <c r="S709" t="s">
        <v>1075</v>
      </c>
      <c r="T709" t="s">
        <v>1075</v>
      </c>
      <c r="U709" t="s">
        <v>1075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739</v>
      </c>
      <c r="B710" t="s">
        <v>1075</v>
      </c>
      <c r="C710" t="s">
        <v>1075</v>
      </c>
      <c r="D710" t="s">
        <v>1075</v>
      </c>
      <c r="E710" t="s">
        <v>1075</v>
      </c>
      <c r="F710" t="s">
        <v>1075</v>
      </c>
      <c r="G710" t="s">
        <v>1075</v>
      </c>
      <c r="H710" t="s">
        <v>1075</v>
      </c>
      <c r="I710" t="s">
        <v>1075</v>
      </c>
      <c r="J710" t="s">
        <v>1075</v>
      </c>
      <c r="K710" t="s">
        <v>1075</v>
      </c>
      <c r="L710" t="s">
        <v>1075</v>
      </c>
      <c r="M710" t="s">
        <v>1075</v>
      </c>
      <c r="N710" t="s">
        <v>1075</v>
      </c>
      <c r="O710" t="s">
        <v>1075</v>
      </c>
      <c r="P710" t="s">
        <v>1075</v>
      </c>
      <c r="Q710" t="s">
        <v>1075</v>
      </c>
      <c r="R710" t="s">
        <v>1075</v>
      </c>
      <c r="S710" t="s">
        <v>1075</v>
      </c>
      <c r="T710" t="s">
        <v>1075</v>
      </c>
      <c r="U710" t="s">
        <v>1075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740</v>
      </c>
      <c r="B711" t="s">
        <v>1075</v>
      </c>
      <c r="C711" t="s">
        <v>1075</v>
      </c>
      <c r="D711" t="s">
        <v>1075</v>
      </c>
      <c r="E711" t="s">
        <v>1075</v>
      </c>
      <c r="F711" t="s">
        <v>1075</v>
      </c>
      <c r="G711" t="s">
        <v>1075</v>
      </c>
      <c r="H711" t="s">
        <v>1075</v>
      </c>
      <c r="I711" t="s">
        <v>1075</v>
      </c>
      <c r="J711" t="s">
        <v>1075</v>
      </c>
      <c r="K711" t="s">
        <v>1075</v>
      </c>
      <c r="L711" t="s">
        <v>1075</v>
      </c>
      <c r="M711" t="s">
        <v>1075</v>
      </c>
      <c r="N711" t="s">
        <v>1075</v>
      </c>
      <c r="O711" t="s">
        <v>1075</v>
      </c>
      <c r="P711" t="s">
        <v>1075</v>
      </c>
      <c r="Q711" t="s">
        <v>1075</v>
      </c>
      <c r="R711" t="s">
        <v>1075</v>
      </c>
      <c r="S711" t="s">
        <v>1075</v>
      </c>
      <c r="T711" t="s">
        <v>1075</v>
      </c>
      <c r="U711" t="s">
        <v>1075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741</v>
      </c>
      <c r="B712" t="s">
        <v>1075</v>
      </c>
      <c r="C712" t="s">
        <v>1075</v>
      </c>
      <c r="D712" t="s">
        <v>1075</v>
      </c>
      <c r="E712" t="s">
        <v>1075</v>
      </c>
      <c r="F712" t="s">
        <v>1075</v>
      </c>
      <c r="G712" t="s">
        <v>1075</v>
      </c>
      <c r="H712" t="s">
        <v>1075</v>
      </c>
      <c r="I712" t="s">
        <v>1075</v>
      </c>
      <c r="J712" t="s">
        <v>1075</v>
      </c>
      <c r="K712" t="s">
        <v>1075</v>
      </c>
      <c r="L712" t="s">
        <v>1075</v>
      </c>
      <c r="M712" t="s">
        <v>1075</v>
      </c>
      <c r="N712" t="s">
        <v>1075</v>
      </c>
      <c r="O712" t="s">
        <v>1075</v>
      </c>
      <c r="P712" t="s">
        <v>1075</v>
      </c>
      <c r="Q712" t="s">
        <v>1075</v>
      </c>
      <c r="R712" t="s">
        <v>1075</v>
      </c>
      <c r="S712" t="s">
        <v>1075</v>
      </c>
      <c r="T712" t="s">
        <v>1075</v>
      </c>
      <c r="U712" t="s">
        <v>1075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742</v>
      </c>
      <c r="B713" t="s">
        <v>1075</v>
      </c>
      <c r="C713" t="s">
        <v>1075</v>
      </c>
      <c r="D713" t="s">
        <v>1075</v>
      </c>
      <c r="E713" t="s">
        <v>1075</v>
      </c>
      <c r="F713" t="s">
        <v>1075</v>
      </c>
      <c r="G713" t="s">
        <v>1075</v>
      </c>
      <c r="H713" t="s">
        <v>1075</v>
      </c>
      <c r="I713" t="s">
        <v>1075</v>
      </c>
      <c r="J713" t="s">
        <v>1075</v>
      </c>
      <c r="K713" t="s">
        <v>1075</v>
      </c>
      <c r="L713" t="s">
        <v>1075</v>
      </c>
      <c r="M713" t="s">
        <v>1075</v>
      </c>
      <c r="N713" t="s">
        <v>1075</v>
      </c>
      <c r="O713" t="s">
        <v>1075</v>
      </c>
      <c r="P713" t="s">
        <v>1075</v>
      </c>
      <c r="Q713" t="s">
        <v>1075</v>
      </c>
      <c r="R713" t="s">
        <v>1075</v>
      </c>
      <c r="S713" t="s">
        <v>1075</v>
      </c>
      <c r="T713" t="s">
        <v>1075</v>
      </c>
      <c r="U713" t="s">
        <v>1075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743</v>
      </c>
      <c r="B714" t="s">
        <v>1075</v>
      </c>
      <c r="C714" t="s">
        <v>1075</v>
      </c>
      <c r="D714" t="s">
        <v>1075</v>
      </c>
      <c r="E714" t="s">
        <v>1075</v>
      </c>
      <c r="F714" t="s">
        <v>1075</v>
      </c>
      <c r="G714" t="s">
        <v>1075</v>
      </c>
      <c r="H714" t="s">
        <v>1075</v>
      </c>
      <c r="I714" t="s">
        <v>1075</v>
      </c>
      <c r="J714" t="s">
        <v>1075</v>
      </c>
      <c r="K714" t="s">
        <v>1075</v>
      </c>
      <c r="L714" t="s">
        <v>1075</v>
      </c>
      <c r="M714" t="s">
        <v>1075</v>
      </c>
      <c r="N714" t="s">
        <v>1075</v>
      </c>
      <c r="O714" t="s">
        <v>1075</v>
      </c>
      <c r="P714" t="s">
        <v>1075</v>
      </c>
      <c r="Q714" t="s">
        <v>1075</v>
      </c>
      <c r="R714" t="s">
        <v>1075</v>
      </c>
      <c r="S714" t="s">
        <v>1075</v>
      </c>
      <c r="T714" t="s">
        <v>1075</v>
      </c>
      <c r="U714" t="s">
        <v>1075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744</v>
      </c>
      <c r="B715" t="s">
        <v>1075</v>
      </c>
      <c r="C715" t="s">
        <v>1075</v>
      </c>
      <c r="D715" t="s">
        <v>1075</v>
      </c>
      <c r="E715" t="s">
        <v>1075</v>
      </c>
      <c r="F715" t="s">
        <v>1075</v>
      </c>
      <c r="G715" t="s">
        <v>1075</v>
      </c>
      <c r="H715" t="s">
        <v>1075</v>
      </c>
      <c r="I715" t="s">
        <v>1075</v>
      </c>
      <c r="J715" t="s">
        <v>1075</v>
      </c>
      <c r="K715" t="s">
        <v>1075</v>
      </c>
      <c r="L715" t="s">
        <v>1075</v>
      </c>
      <c r="M715" t="s">
        <v>1075</v>
      </c>
      <c r="N715" t="s">
        <v>1075</v>
      </c>
      <c r="O715" t="s">
        <v>1075</v>
      </c>
      <c r="P715" t="s">
        <v>1075</v>
      </c>
      <c r="Q715" t="s">
        <v>1075</v>
      </c>
      <c r="R715" t="s">
        <v>1075</v>
      </c>
      <c r="S715" t="s">
        <v>1075</v>
      </c>
      <c r="T715" t="s">
        <v>1075</v>
      </c>
      <c r="U715" t="s">
        <v>1075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745</v>
      </c>
      <c r="B716" t="s">
        <v>1075</v>
      </c>
      <c r="C716" t="s">
        <v>1075</v>
      </c>
      <c r="D716" t="s">
        <v>1075</v>
      </c>
      <c r="E716" t="s">
        <v>1075</v>
      </c>
      <c r="F716" t="s">
        <v>1075</v>
      </c>
      <c r="G716" t="s">
        <v>1075</v>
      </c>
      <c r="H716" t="s">
        <v>1075</v>
      </c>
      <c r="I716" t="s">
        <v>1075</v>
      </c>
      <c r="J716" t="s">
        <v>1075</v>
      </c>
      <c r="K716" t="s">
        <v>1075</v>
      </c>
      <c r="L716" t="s">
        <v>1075</v>
      </c>
      <c r="M716" t="s">
        <v>1075</v>
      </c>
      <c r="N716" t="s">
        <v>1075</v>
      </c>
      <c r="O716" t="s">
        <v>1075</v>
      </c>
      <c r="P716" t="s">
        <v>1075</v>
      </c>
      <c r="Q716" t="s">
        <v>1075</v>
      </c>
      <c r="R716" t="s">
        <v>1075</v>
      </c>
      <c r="S716" t="s">
        <v>1075</v>
      </c>
      <c r="T716" t="s">
        <v>1075</v>
      </c>
      <c r="U716" t="s">
        <v>1075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746</v>
      </c>
      <c r="B717" t="s">
        <v>1075</v>
      </c>
      <c r="C717" t="s">
        <v>1075</v>
      </c>
      <c r="D717" t="s">
        <v>1075</v>
      </c>
      <c r="E717" t="s">
        <v>1075</v>
      </c>
      <c r="F717" t="s">
        <v>1075</v>
      </c>
      <c r="G717" t="s">
        <v>1075</v>
      </c>
      <c r="H717" t="s">
        <v>1075</v>
      </c>
      <c r="I717" t="s">
        <v>1075</v>
      </c>
      <c r="J717" t="s">
        <v>1075</v>
      </c>
      <c r="K717" t="s">
        <v>1075</v>
      </c>
      <c r="L717" t="s">
        <v>1075</v>
      </c>
      <c r="M717" t="s">
        <v>1075</v>
      </c>
      <c r="N717" t="s">
        <v>1075</v>
      </c>
      <c r="O717" t="s">
        <v>1075</v>
      </c>
      <c r="P717" t="s">
        <v>1075</v>
      </c>
      <c r="Q717" t="s">
        <v>1075</v>
      </c>
      <c r="R717" t="s">
        <v>1075</v>
      </c>
      <c r="S717" t="s">
        <v>1075</v>
      </c>
      <c r="T717" t="s">
        <v>1075</v>
      </c>
      <c r="U717" t="s">
        <v>1075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747</v>
      </c>
      <c r="B718" t="s">
        <v>1075</v>
      </c>
      <c r="C718" t="s">
        <v>1075</v>
      </c>
      <c r="D718" t="s">
        <v>1075</v>
      </c>
      <c r="E718" t="s">
        <v>1075</v>
      </c>
      <c r="F718" t="s">
        <v>1075</v>
      </c>
      <c r="G718" t="s">
        <v>1075</v>
      </c>
      <c r="H718" t="s">
        <v>1075</v>
      </c>
      <c r="I718" t="s">
        <v>1075</v>
      </c>
      <c r="J718" t="s">
        <v>1075</v>
      </c>
      <c r="K718" t="s">
        <v>1075</v>
      </c>
      <c r="L718" t="s">
        <v>1075</v>
      </c>
      <c r="M718" t="s">
        <v>1075</v>
      </c>
      <c r="N718" t="s">
        <v>1075</v>
      </c>
      <c r="O718" t="s">
        <v>1075</v>
      </c>
      <c r="P718" t="s">
        <v>1075</v>
      </c>
      <c r="Q718" t="s">
        <v>1075</v>
      </c>
      <c r="R718" t="s">
        <v>1075</v>
      </c>
      <c r="S718" t="s">
        <v>1075</v>
      </c>
      <c r="T718" t="s">
        <v>1075</v>
      </c>
      <c r="U718" t="s">
        <v>1075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748</v>
      </c>
      <c r="B719" t="s">
        <v>1075</v>
      </c>
      <c r="C719" t="s">
        <v>1075</v>
      </c>
      <c r="D719" t="s">
        <v>1075</v>
      </c>
      <c r="E719" t="s">
        <v>1075</v>
      </c>
      <c r="F719" t="s">
        <v>1075</v>
      </c>
      <c r="G719" t="s">
        <v>1075</v>
      </c>
      <c r="H719" t="s">
        <v>1075</v>
      </c>
      <c r="I719" t="s">
        <v>1075</v>
      </c>
      <c r="J719" t="s">
        <v>1075</v>
      </c>
      <c r="K719" t="s">
        <v>1075</v>
      </c>
      <c r="L719" t="s">
        <v>1075</v>
      </c>
      <c r="M719" t="s">
        <v>1075</v>
      </c>
      <c r="N719" t="s">
        <v>1075</v>
      </c>
      <c r="O719" t="s">
        <v>1075</v>
      </c>
      <c r="P719" t="s">
        <v>1075</v>
      </c>
      <c r="Q719" t="s">
        <v>1075</v>
      </c>
      <c r="R719" t="s">
        <v>1075</v>
      </c>
      <c r="S719" t="s">
        <v>1075</v>
      </c>
      <c r="T719" t="s">
        <v>1075</v>
      </c>
      <c r="U719" t="s">
        <v>1075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749</v>
      </c>
      <c r="B720" t="s">
        <v>1075</v>
      </c>
      <c r="C720" t="s">
        <v>1075</v>
      </c>
      <c r="D720" t="s">
        <v>1075</v>
      </c>
      <c r="E720" t="s">
        <v>1075</v>
      </c>
      <c r="F720" t="s">
        <v>1075</v>
      </c>
      <c r="G720" t="s">
        <v>1075</v>
      </c>
      <c r="H720" t="s">
        <v>1075</v>
      </c>
      <c r="I720" t="s">
        <v>1075</v>
      </c>
      <c r="J720" t="s">
        <v>1075</v>
      </c>
      <c r="K720" t="s">
        <v>1075</v>
      </c>
      <c r="L720" t="s">
        <v>1075</v>
      </c>
      <c r="M720" t="s">
        <v>1075</v>
      </c>
      <c r="N720" t="s">
        <v>1075</v>
      </c>
      <c r="O720" t="s">
        <v>1075</v>
      </c>
      <c r="P720" t="s">
        <v>1075</v>
      </c>
      <c r="Q720" t="s">
        <v>1075</v>
      </c>
      <c r="R720" t="s">
        <v>1075</v>
      </c>
      <c r="S720" t="s">
        <v>1075</v>
      </c>
      <c r="T720" t="s">
        <v>1075</v>
      </c>
      <c r="U720" t="s">
        <v>1075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750</v>
      </c>
      <c r="B721" t="s">
        <v>1075</v>
      </c>
      <c r="C721" t="s">
        <v>1075</v>
      </c>
      <c r="D721" t="s">
        <v>1075</v>
      </c>
      <c r="E721" t="s">
        <v>1075</v>
      </c>
      <c r="F721" t="s">
        <v>1075</v>
      </c>
      <c r="G721" t="s">
        <v>1075</v>
      </c>
      <c r="H721" t="s">
        <v>1075</v>
      </c>
      <c r="I721" t="s">
        <v>1075</v>
      </c>
      <c r="J721" t="s">
        <v>1075</v>
      </c>
      <c r="K721" t="s">
        <v>1075</v>
      </c>
      <c r="L721" t="s">
        <v>1075</v>
      </c>
      <c r="M721" t="s">
        <v>1075</v>
      </c>
      <c r="N721" t="s">
        <v>1075</v>
      </c>
      <c r="O721" t="s">
        <v>1075</v>
      </c>
      <c r="P721" t="s">
        <v>1075</v>
      </c>
      <c r="Q721" t="s">
        <v>1075</v>
      </c>
      <c r="R721" t="s">
        <v>1075</v>
      </c>
      <c r="S721" t="s">
        <v>1075</v>
      </c>
      <c r="T721" t="s">
        <v>1075</v>
      </c>
      <c r="U721" t="s">
        <v>1075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751</v>
      </c>
      <c r="B722" t="s">
        <v>1075</v>
      </c>
      <c r="C722" t="s">
        <v>1075</v>
      </c>
      <c r="D722" t="s">
        <v>1075</v>
      </c>
      <c r="E722" t="s">
        <v>1075</v>
      </c>
      <c r="F722" t="s">
        <v>1075</v>
      </c>
      <c r="G722" t="s">
        <v>1075</v>
      </c>
      <c r="H722" t="s">
        <v>1075</v>
      </c>
      <c r="I722" t="s">
        <v>1075</v>
      </c>
      <c r="J722" t="s">
        <v>1075</v>
      </c>
      <c r="K722" t="s">
        <v>1075</v>
      </c>
      <c r="L722" t="s">
        <v>1075</v>
      </c>
      <c r="M722" t="s">
        <v>1075</v>
      </c>
      <c r="N722" t="s">
        <v>1075</v>
      </c>
      <c r="O722" t="s">
        <v>1075</v>
      </c>
      <c r="P722" t="s">
        <v>1075</v>
      </c>
      <c r="Q722" t="s">
        <v>1075</v>
      </c>
      <c r="R722" t="s">
        <v>1075</v>
      </c>
      <c r="S722" t="s">
        <v>1075</v>
      </c>
      <c r="T722" t="s">
        <v>1075</v>
      </c>
      <c r="U722" t="s">
        <v>1075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752</v>
      </c>
      <c r="B723" t="s">
        <v>1075</v>
      </c>
      <c r="C723" t="s">
        <v>1075</v>
      </c>
      <c r="D723" t="s">
        <v>1075</v>
      </c>
      <c r="E723" t="s">
        <v>1075</v>
      </c>
      <c r="F723" t="s">
        <v>1075</v>
      </c>
      <c r="G723" t="s">
        <v>1075</v>
      </c>
      <c r="H723" t="s">
        <v>1075</v>
      </c>
      <c r="I723" t="s">
        <v>1075</v>
      </c>
      <c r="J723" t="s">
        <v>1075</v>
      </c>
      <c r="K723" t="s">
        <v>1075</v>
      </c>
      <c r="L723" t="s">
        <v>1075</v>
      </c>
      <c r="M723" t="s">
        <v>1075</v>
      </c>
      <c r="N723" t="s">
        <v>1075</v>
      </c>
      <c r="O723" t="s">
        <v>1075</v>
      </c>
      <c r="P723" t="s">
        <v>1075</v>
      </c>
      <c r="Q723" t="s">
        <v>1075</v>
      </c>
      <c r="R723" t="s">
        <v>1075</v>
      </c>
      <c r="S723" t="s">
        <v>1075</v>
      </c>
      <c r="T723" t="s">
        <v>1075</v>
      </c>
      <c r="U723" t="s">
        <v>1075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753</v>
      </c>
      <c r="B724" t="s">
        <v>1075</v>
      </c>
      <c r="C724" t="s">
        <v>1075</v>
      </c>
      <c r="D724" t="s">
        <v>1075</v>
      </c>
      <c r="E724" t="s">
        <v>1075</v>
      </c>
      <c r="F724" t="s">
        <v>1075</v>
      </c>
      <c r="G724" t="s">
        <v>1075</v>
      </c>
      <c r="H724" t="s">
        <v>1075</v>
      </c>
      <c r="I724" t="s">
        <v>1075</v>
      </c>
      <c r="J724" t="s">
        <v>1075</v>
      </c>
      <c r="K724" t="s">
        <v>1075</v>
      </c>
      <c r="L724" t="s">
        <v>1075</v>
      </c>
      <c r="M724" t="s">
        <v>1075</v>
      </c>
      <c r="N724" t="s">
        <v>1075</v>
      </c>
      <c r="O724" t="s">
        <v>1075</v>
      </c>
      <c r="P724" t="s">
        <v>1075</v>
      </c>
      <c r="Q724" t="s">
        <v>1075</v>
      </c>
      <c r="R724" t="s">
        <v>1075</v>
      </c>
      <c r="S724" t="s">
        <v>1075</v>
      </c>
      <c r="T724" t="s">
        <v>1075</v>
      </c>
      <c r="U724" t="s">
        <v>1075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754</v>
      </c>
      <c r="B725" t="s">
        <v>1075</v>
      </c>
      <c r="C725" t="s">
        <v>1075</v>
      </c>
      <c r="D725" t="s">
        <v>1075</v>
      </c>
      <c r="E725" t="s">
        <v>1075</v>
      </c>
      <c r="F725" t="s">
        <v>1075</v>
      </c>
      <c r="G725" t="s">
        <v>1075</v>
      </c>
      <c r="H725" t="s">
        <v>1075</v>
      </c>
      <c r="I725" t="s">
        <v>1075</v>
      </c>
      <c r="J725" t="s">
        <v>1075</v>
      </c>
      <c r="K725" t="s">
        <v>1075</v>
      </c>
      <c r="L725" t="s">
        <v>1075</v>
      </c>
      <c r="M725" t="s">
        <v>1075</v>
      </c>
      <c r="N725" t="s">
        <v>1075</v>
      </c>
      <c r="O725" t="s">
        <v>1075</v>
      </c>
      <c r="P725" t="s">
        <v>1075</v>
      </c>
      <c r="Q725" t="s">
        <v>1075</v>
      </c>
      <c r="R725" t="s">
        <v>1075</v>
      </c>
      <c r="S725" t="s">
        <v>1075</v>
      </c>
      <c r="T725" t="s">
        <v>1075</v>
      </c>
      <c r="U725" t="s">
        <v>1075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755</v>
      </c>
      <c r="B726" t="s">
        <v>1075</v>
      </c>
      <c r="C726" t="s">
        <v>1075</v>
      </c>
      <c r="D726" t="s">
        <v>1075</v>
      </c>
      <c r="E726" t="s">
        <v>1075</v>
      </c>
      <c r="F726" t="s">
        <v>1075</v>
      </c>
      <c r="G726" t="s">
        <v>1075</v>
      </c>
      <c r="H726" t="s">
        <v>1075</v>
      </c>
      <c r="I726" t="s">
        <v>1075</v>
      </c>
      <c r="J726" t="s">
        <v>1075</v>
      </c>
      <c r="K726" t="s">
        <v>1075</v>
      </c>
      <c r="L726" t="s">
        <v>1075</v>
      </c>
      <c r="M726" t="s">
        <v>1075</v>
      </c>
      <c r="N726" t="s">
        <v>1075</v>
      </c>
      <c r="O726" t="s">
        <v>1075</v>
      </c>
      <c r="P726" t="s">
        <v>1075</v>
      </c>
      <c r="Q726" t="s">
        <v>1075</v>
      </c>
      <c r="R726" t="s">
        <v>1075</v>
      </c>
      <c r="S726" t="s">
        <v>1075</v>
      </c>
      <c r="T726" t="s">
        <v>1075</v>
      </c>
      <c r="U726" t="s">
        <v>1075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756</v>
      </c>
      <c r="B727" t="s">
        <v>1075</v>
      </c>
      <c r="C727" t="s">
        <v>1075</v>
      </c>
      <c r="D727" t="s">
        <v>1075</v>
      </c>
      <c r="E727" t="s">
        <v>1075</v>
      </c>
      <c r="F727" t="s">
        <v>1075</v>
      </c>
      <c r="G727" t="s">
        <v>1075</v>
      </c>
      <c r="H727" t="s">
        <v>1075</v>
      </c>
      <c r="I727" t="s">
        <v>1075</v>
      </c>
      <c r="J727" t="s">
        <v>1075</v>
      </c>
      <c r="K727" t="s">
        <v>1075</v>
      </c>
      <c r="L727" t="s">
        <v>1075</v>
      </c>
      <c r="M727" t="s">
        <v>1075</v>
      </c>
      <c r="N727" t="s">
        <v>1075</v>
      </c>
      <c r="O727" t="s">
        <v>1075</v>
      </c>
      <c r="P727" t="s">
        <v>1075</v>
      </c>
      <c r="Q727" t="s">
        <v>1075</v>
      </c>
      <c r="R727" t="s">
        <v>1075</v>
      </c>
      <c r="S727" t="s">
        <v>1075</v>
      </c>
      <c r="T727" t="s">
        <v>1075</v>
      </c>
      <c r="U727" t="s">
        <v>1075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757</v>
      </c>
      <c r="B728" t="s">
        <v>1075</v>
      </c>
      <c r="C728" t="s">
        <v>1075</v>
      </c>
      <c r="D728" t="s">
        <v>1075</v>
      </c>
      <c r="E728" t="s">
        <v>1075</v>
      </c>
      <c r="F728" t="s">
        <v>1075</v>
      </c>
      <c r="G728" t="s">
        <v>1075</v>
      </c>
      <c r="H728" t="s">
        <v>1075</v>
      </c>
      <c r="I728" t="s">
        <v>1075</v>
      </c>
      <c r="J728" t="s">
        <v>1075</v>
      </c>
      <c r="K728" t="s">
        <v>1075</v>
      </c>
      <c r="L728" t="s">
        <v>1075</v>
      </c>
      <c r="M728" t="s">
        <v>1075</v>
      </c>
      <c r="N728" t="s">
        <v>1075</v>
      </c>
      <c r="O728" t="s">
        <v>1075</v>
      </c>
      <c r="P728" t="s">
        <v>1075</v>
      </c>
      <c r="Q728" t="s">
        <v>1075</v>
      </c>
      <c r="R728" t="s">
        <v>1075</v>
      </c>
      <c r="S728" t="s">
        <v>1075</v>
      </c>
      <c r="T728" t="s">
        <v>1075</v>
      </c>
      <c r="U728" t="s">
        <v>1075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758</v>
      </c>
      <c r="B729" t="s">
        <v>1075</v>
      </c>
      <c r="C729" t="s">
        <v>1075</v>
      </c>
      <c r="D729" t="s">
        <v>1075</v>
      </c>
      <c r="E729" t="s">
        <v>1075</v>
      </c>
      <c r="F729" t="s">
        <v>1075</v>
      </c>
      <c r="G729" t="s">
        <v>1075</v>
      </c>
      <c r="H729" t="s">
        <v>1075</v>
      </c>
      <c r="I729" t="s">
        <v>1075</v>
      </c>
      <c r="J729" t="s">
        <v>1075</v>
      </c>
      <c r="K729" t="s">
        <v>1075</v>
      </c>
      <c r="L729" t="s">
        <v>1075</v>
      </c>
      <c r="M729" t="s">
        <v>1075</v>
      </c>
      <c r="N729" t="s">
        <v>1075</v>
      </c>
      <c r="O729" t="s">
        <v>1075</v>
      </c>
      <c r="P729" t="s">
        <v>1075</v>
      </c>
      <c r="Q729" t="s">
        <v>1075</v>
      </c>
      <c r="R729" t="s">
        <v>1075</v>
      </c>
      <c r="S729" t="s">
        <v>1075</v>
      </c>
      <c r="T729" t="s">
        <v>1075</v>
      </c>
      <c r="U729" t="s">
        <v>1075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759</v>
      </c>
      <c r="B730" t="s">
        <v>1075</v>
      </c>
      <c r="C730" t="s">
        <v>1075</v>
      </c>
      <c r="D730" t="s">
        <v>1075</v>
      </c>
      <c r="E730" t="s">
        <v>1075</v>
      </c>
      <c r="F730" t="s">
        <v>1075</v>
      </c>
      <c r="G730" t="s">
        <v>1075</v>
      </c>
      <c r="H730" t="s">
        <v>1075</v>
      </c>
      <c r="I730" t="s">
        <v>1075</v>
      </c>
      <c r="J730" t="s">
        <v>1075</v>
      </c>
      <c r="K730" t="s">
        <v>1075</v>
      </c>
      <c r="L730" t="s">
        <v>1075</v>
      </c>
      <c r="M730" t="s">
        <v>1075</v>
      </c>
      <c r="N730" t="s">
        <v>1075</v>
      </c>
      <c r="O730" t="s">
        <v>1075</v>
      </c>
      <c r="P730" t="s">
        <v>1075</v>
      </c>
      <c r="Q730" t="s">
        <v>1075</v>
      </c>
      <c r="R730" t="s">
        <v>1075</v>
      </c>
      <c r="S730" t="s">
        <v>1075</v>
      </c>
      <c r="T730" t="s">
        <v>1075</v>
      </c>
      <c r="U730" t="s">
        <v>1075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760</v>
      </c>
      <c r="B731" t="s">
        <v>1075</v>
      </c>
      <c r="C731" t="s">
        <v>1075</v>
      </c>
      <c r="D731" t="s">
        <v>1075</v>
      </c>
      <c r="E731" t="s">
        <v>1075</v>
      </c>
      <c r="F731" t="s">
        <v>1075</v>
      </c>
      <c r="G731" t="s">
        <v>1075</v>
      </c>
      <c r="H731" t="s">
        <v>1075</v>
      </c>
      <c r="I731" t="s">
        <v>1075</v>
      </c>
      <c r="J731" t="s">
        <v>1075</v>
      </c>
      <c r="K731" t="s">
        <v>1075</v>
      </c>
      <c r="L731" t="s">
        <v>1075</v>
      </c>
      <c r="M731" t="s">
        <v>1075</v>
      </c>
      <c r="N731" t="s">
        <v>1075</v>
      </c>
      <c r="O731" t="s">
        <v>1075</v>
      </c>
      <c r="P731" t="s">
        <v>1075</v>
      </c>
      <c r="Q731" t="s">
        <v>1075</v>
      </c>
      <c r="R731" t="s">
        <v>1075</v>
      </c>
      <c r="S731" t="s">
        <v>1075</v>
      </c>
      <c r="T731" t="s">
        <v>1075</v>
      </c>
      <c r="U731" t="s">
        <v>1075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761</v>
      </c>
      <c r="B732" t="s">
        <v>1075</v>
      </c>
      <c r="C732" t="s">
        <v>1075</v>
      </c>
      <c r="D732" t="s">
        <v>1075</v>
      </c>
      <c r="E732" t="s">
        <v>1075</v>
      </c>
      <c r="F732" t="s">
        <v>1075</v>
      </c>
      <c r="G732" t="s">
        <v>1075</v>
      </c>
      <c r="H732" t="s">
        <v>1075</v>
      </c>
      <c r="I732" t="s">
        <v>1075</v>
      </c>
      <c r="J732" t="s">
        <v>1075</v>
      </c>
      <c r="K732" t="s">
        <v>1075</v>
      </c>
      <c r="L732" t="s">
        <v>1075</v>
      </c>
      <c r="M732" t="s">
        <v>1075</v>
      </c>
      <c r="N732" t="s">
        <v>1075</v>
      </c>
      <c r="O732" t="s">
        <v>1075</v>
      </c>
      <c r="P732" t="s">
        <v>1075</v>
      </c>
      <c r="Q732" t="s">
        <v>1075</v>
      </c>
      <c r="R732" t="s">
        <v>1075</v>
      </c>
      <c r="S732" t="s">
        <v>1075</v>
      </c>
      <c r="T732" t="s">
        <v>1075</v>
      </c>
      <c r="U732" t="s">
        <v>1075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762</v>
      </c>
      <c r="B733" t="s">
        <v>1075</v>
      </c>
      <c r="C733" t="s">
        <v>1075</v>
      </c>
      <c r="D733" t="s">
        <v>1075</v>
      </c>
      <c r="E733" t="s">
        <v>1075</v>
      </c>
      <c r="F733" t="s">
        <v>1075</v>
      </c>
      <c r="G733" t="s">
        <v>1075</v>
      </c>
      <c r="H733" t="s">
        <v>1075</v>
      </c>
      <c r="I733" t="s">
        <v>1075</v>
      </c>
      <c r="J733" t="s">
        <v>1075</v>
      </c>
      <c r="K733" t="s">
        <v>1075</v>
      </c>
      <c r="L733" t="s">
        <v>1075</v>
      </c>
      <c r="M733" t="s">
        <v>1075</v>
      </c>
      <c r="N733" t="s">
        <v>1075</v>
      </c>
      <c r="O733" t="s">
        <v>1075</v>
      </c>
      <c r="P733" t="s">
        <v>1075</v>
      </c>
      <c r="Q733" t="s">
        <v>1075</v>
      </c>
      <c r="R733" t="s">
        <v>1075</v>
      </c>
      <c r="S733" t="s">
        <v>1075</v>
      </c>
      <c r="T733" t="s">
        <v>1075</v>
      </c>
      <c r="U733" t="s">
        <v>1075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763</v>
      </c>
      <c r="B734" t="s">
        <v>1075</v>
      </c>
      <c r="C734" t="s">
        <v>1075</v>
      </c>
      <c r="D734" t="s">
        <v>1075</v>
      </c>
      <c r="E734" t="s">
        <v>1075</v>
      </c>
      <c r="F734" t="s">
        <v>1075</v>
      </c>
      <c r="G734" t="s">
        <v>1075</v>
      </c>
      <c r="H734" t="s">
        <v>1075</v>
      </c>
      <c r="I734" t="s">
        <v>1075</v>
      </c>
      <c r="J734" t="s">
        <v>1075</v>
      </c>
      <c r="K734" t="s">
        <v>1075</v>
      </c>
      <c r="L734" t="s">
        <v>1075</v>
      </c>
      <c r="M734" t="s">
        <v>1075</v>
      </c>
      <c r="N734" t="s">
        <v>1075</v>
      </c>
      <c r="O734" t="s">
        <v>1075</v>
      </c>
      <c r="P734" t="s">
        <v>1075</v>
      </c>
      <c r="Q734" t="s">
        <v>1075</v>
      </c>
      <c r="R734" t="s">
        <v>1075</v>
      </c>
      <c r="S734" t="s">
        <v>1075</v>
      </c>
      <c r="T734" t="s">
        <v>1075</v>
      </c>
      <c r="U734" t="s">
        <v>1075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764</v>
      </c>
      <c r="B735" t="s">
        <v>1075</v>
      </c>
      <c r="C735" t="s">
        <v>1075</v>
      </c>
      <c r="D735" t="s">
        <v>1075</v>
      </c>
      <c r="E735" t="s">
        <v>1075</v>
      </c>
      <c r="F735" t="s">
        <v>1075</v>
      </c>
      <c r="G735" t="s">
        <v>1075</v>
      </c>
      <c r="H735" t="s">
        <v>1075</v>
      </c>
      <c r="I735" t="s">
        <v>1075</v>
      </c>
      <c r="J735" t="s">
        <v>1075</v>
      </c>
      <c r="K735" t="s">
        <v>1075</v>
      </c>
      <c r="L735" t="s">
        <v>1075</v>
      </c>
      <c r="M735" t="s">
        <v>1075</v>
      </c>
      <c r="N735" t="s">
        <v>1075</v>
      </c>
      <c r="O735" t="s">
        <v>1075</v>
      </c>
      <c r="P735" t="s">
        <v>1075</v>
      </c>
      <c r="Q735" t="s">
        <v>1075</v>
      </c>
      <c r="R735" t="s">
        <v>1075</v>
      </c>
      <c r="S735" t="s">
        <v>1075</v>
      </c>
      <c r="T735" t="s">
        <v>1075</v>
      </c>
      <c r="U735" t="s">
        <v>1075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765</v>
      </c>
      <c r="B736" t="s">
        <v>1075</v>
      </c>
      <c r="C736" t="s">
        <v>1075</v>
      </c>
      <c r="D736" t="s">
        <v>1075</v>
      </c>
      <c r="E736" t="s">
        <v>1075</v>
      </c>
      <c r="F736" t="s">
        <v>1075</v>
      </c>
      <c r="G736" t="s">
        <v>1075</v>
      </c>
      <c r="H736" t="s">
        <v>1075</v>
      </c>
      <c r="I736" t="s">
        <v>1075</v>
      </c>
      <c r="J736" t="s">
        <v>1075</v>
      </c>
      <c r="K736" t="s">
        <v>1075</v>
      </c>
      <c r="L736" t="s">
        <v>1075</v>
      </c>
      <c r="M736" t="s">
        <v>1075</v>
      </c>
      <c r="N736" t="s">
        <v>1075</v>
      </c>
      <c r="O736" t="s">
        <v>1075</v>
      </c>
      <c r="P736" t="s">
        <v>1075</v>
      </c>
      <c r="Q736" t="s">
        <v>1075</v>
      </c>
      <c r="R736" t="s">
        <v>1075</v>
      </c>
      <c r="S736" t="s">
        <v>1075</v>
      </c>
      <c r="T736" t="s">
        <v>1075</v>
      </c>
      <c r="U736" t="s">
        <v>1075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766</v>
      </c>
      <c r="B737" t="s">
        <v>1075</v>
      </c>
      <c r="C737" t="s">
        <v>1075</v>
      </c>
      <c r="D737" t="s">
        <v>1075</v>
      </c>
      <c r="E737" t="s">
        <v>1075</v>
      </c>
      <c r="F737" t="s">
        <v>1075</v>
      </c>
      <c r="G737" t="s">
        <v>1075</v>
      </c>
      <c r="H737" t="s">
        <v>1075</v>
      </c>
      <c r="I737" t="s">
        <v>1075</v>
      </c>
      <c r="J737" t="s">
        <v>1075</v>
      </c>
      <c r="K737" t="s">
        <v>1075</v>
      </c>
      <c r="L737" t="s">
        <v>1075</v>
      </c>
      <c r="M737" t="s">
        <v>1075</v>
      </c>
      <c r="N737" t="s">
        <v>1075</v>
      </c>
      <c r="O737" t="s">
        <v>1075</v>
      </c>
      <c r="P737" t="s">
        <v>1075</v>
      </c>
      <c r="Q737" t="s">
        <v>1075</v>
      </c>
      <c r="R737" t="s">
        <v>1075</v>
      </c>
      <c r="S737" t="s">
        <v>1075</v>
      </c>
      <c r="T737" t="s">
        <v>1075</v>
      </c>
      <c r="U737" t="s">
        <v>1075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767</v>
      </c>
      <c r="B738" t="s">
        <v>1075</v>
      </c>
      <c r="C738" t="s">
        <v>1075</v>
      </c>
      <c r="D738" t="s">
        <v>1075</v>
      </c>
      <c r="E738" t="s">
        <v>1075</v>
      </c>
      <c r="F738" t="s">
        <v>1075</v>
      </c>
      <c r="G738" t="s">
        <v>1075</v>
      </c>
      <c r="H738" t="s">
        <v>1075</v>
      </c>
      <c r="I738" t="s">
        <v>1075</v>
      </c>
      <c r="J738" t="s">
        <v>1075</v>
      </c>
      <c r="K738" t="s">
        <v>1075</v>
      </c>
      <c r="L738" t="s">
        <v>1075</v>
      </c>
      <c r="M738" t="s">
        <v>1075</v>
      </c>
      <c r="N738" t="s">
        <v>1075</v>
      </c>
      <c r="O738" t="s">
        <v>1075</v>
      </c>
      <c r="P738" t="s">
        <v>1075</v>
      </c>
      <c r="Q738" t="s">
        <v>1075</v>
      </c>
      <c r="R738" t="s">
        <v>1075</v>
      </c>
      <c r="S738" t="s">
        <v>1075</v>
      </c>
      <c r="T738" t="s">
        <v>1075</v>
      </c>
      <c r="U738" t="s">
        <v>1075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768</v>
      </c>
      <c r="B739" t="s">
        <v>1075</v>
      </c>
      <c r="C739" t="s">
        <v>1075</v>
      </c>
      <c r="D739" t="s">
        <v>1075</v>
      </c>
      <c r="E739" t="s">
        <v>1075</v>
      </c>
      <c r="F739" t="s">
        <v>1075</v>
      </c>
      <c r="G739" t="s">
        <v>1075</v>
      </c>
      <c r="H739" t="s">
        <v>1075</v>
      </c>
      <c r="I739" t="s">
        <v>1075</v>
      </c>
      <c r="J739" t="s">
        <v>1075</v>
      </c>
      <c r="K739" t="s">
        <v>1075</v>
      </c>
      <c r="L739" t="s">
        <v>1075</v>
      </c>
      <c r="M739" t="s">
        <v>1075</v>
      </c>
      <c r="N739" t="s">
        <v>1075</v>
      </c>
      <c r="O739" t="s">
        <v>1075</v>
      </c>
      <c r="P739" t="s">
        <v>1075</v>
      </c>
      <c r="Q739" t="s">
        <v>1075</v>
      </c>
      <c r="R739" t="s">
        <v>1075</v>
      </c>
      <c r="S739" t="s">
        <v>1075</v>
      </c>
      <c r="T739" t="s">
        <v>1075</v>
      </c>
      <c r="U739" t="s">
        <v>1075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769</v>
      </c>
      <c r="B740" t="s">
        <v>1075</v>
      </c>
      <c r="C740" t="s">
        <v>1075</v>
      </c>
      <c r="D740" t="s">
        <v>1075</v>
      </c>
      <c r="E740" t="s">
        <v>1075</v>
      </c>
      <c r="F740" t="s">
        <v>1075</v>
      </c>
      <c r="G740" t="s">
        <v>1075</v>
      </c>
      <c r="H740" t="s">
        <v>1075</v>
      </c>
      <c r="I740" t="s">
        <v>1075</v>
      </c>
      <c r="J740" t="s">
        <v>1075</v>
      </c>
      <c r="K740" t="s">
        <v>1075</v>
      </c>
      <c r="L740" t="s">
        <v>1075</v>
      </c>
      <c r="M740" t="s">
        <v>1075</v>
      </c>
      <c r="N740" t="s">
        <v>1075</v>
      </c>
      <c r="O740" t="s">
        <v>1075</v>
      </c>
      <c r="P740" t="s">
        <v>1075</v>
      </c>
      <c r="Q740" t="s">
        <v>1075</v>
      </c>
      <c r="R740" t="s">
        <v>1075</v>
      </c>
      <c r="S740" t="s">
        <v>1075</v>
      </c>
      <c r="T740" t="s">
        <v>1075</v>
      </c>
      <c r="U740" t="s">
        <v>1075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770</v>
      </c>
      <c r="B741" t="s">
        <v>1075</v>
      </c>
      <c r="C741" t="s">
        <v>1075</v>
      </c>
      <c r="D741" t="s">
        <v>1075</v>
      </c>
      <c r="E741" t="s">
        <v>1075</v>
      </c>
      <c r="F741" t="s">
        <v>1075</v>
      </c>
      <c r="G741" t="s">
        <v>1075</v>
      </c>
      <c r="H741" t="s">
        <v>1075</v>
      </c>
      <c r="I741" t="s">
        <v>1075</v>
      </c>
      <c r="J741" t="s">
        <v>1075</v>
      </c>
      <c r="K741" t="s">
        <v>1075</v>
      </c>
      <c r="L741" t="s">
        <v>1075</v>
      </c>
      <c r="M741" t="s">
        <v>1075</v>
      </c>
      <c r="N741" t="s">
        <v>1075</v>
      </c>
      <c r="O741" t="s">
        <v>1075</v>
      </c>
      <c r="P741" t="s">
        <v>1075</v>
      </c>
      <c r="Q741" t="s">
        <v>1075</v>
      </c>
      <c r="R741" t="s">
        <v>1075</v>
      </c>
      <c r="S741" t="s">
        <v>1075</v>
      </c>
      <c r="T741" t="s">
        <v>1075</v>
      </c>
      <c r="U741" t="s">
        <v>1075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771</v>
      </c>
      <c r="B742" t="s">
        <v>1075</v>
      </c>
      <c r="C742" t="s">
        <v>1075</v>
      </c>
      <c r="D742" t="s">
        <v>1075</v>
      </c>
      <c r="E742" t="s">
        <v>1075</v>
      </c>
      <c r="F742" t="s">
        <v>1075</v>
      </c>
      <c r="G742" t="s">
        <v>1075</v>
      </c>
      <c r="H742" t="s">
        <v>1075</v>
      </c>
      <c r="I742" t="s">
        <v>1075</v>
      </c>
      <c r="J742" t="s">
        <v>1075</v>
      </c>
      <c r="K742" t="s">
        <v>1075</v>
      </c>
      <c r="L742" t="s">
        <v>1075</v>
      </c>
      <c r="M742" t="s">
        <v>1075</v>
      </c>
      <c r="N742" t="s">
        <v>1075</v>
      </c>
      <c r="O742" t="s">
        <v>1075</v>
      </c>
      <c r="P742" t="s">
        <v>1075</v>
      </c>
      <c r="Q742" t="s">
        <v>1075</v>
      </c>
      <c r="R742" t="s">
        <v>1075</v>
      </c>
      <c r="S742" t="s">
        <v>1075</v>
      </c>
      <c r="T742" t="s">
        <v>1075</v>
      </c>
      <c r="U742" t="s">
        <v>1075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772</v>
      </c>
      <c r="B743" t="s">
        <v>1075</v>
      </c>
      <c r="C743" t="s">
        <v>1075</v>
      </c>
      <c r="D743" t="s">
        <v>1075</v>
      </c>
      <c r="E743" t="s">
        <v>1075</v>
      </c>
      <c r="F743" t="s">
        <v>1075</v>
      </c>
      <c r="G743" t="s">
        <v>1075</v>
      </c>
      <c r="H743" t="s">
        <v>1075</v>
      </c>
      <c r="I743" t="s">
        <v>1075</v>
      </c>
      <c r="J743" t="s">
        <v>1075</v>
      </c>
      <c r="K743" t="s">
        <v>1075</v>
      </c>
      <c r="L743" t="s">
        <v>1075</v>
      </c>
      <c r="M743" t="s">
        <v>1075</v>
      </c>
      <c r="N743" t="s">
        <v>1075</v>
      </c>
      <c r="O743" t="s">
        <v>1075</v>
      </c>
      <c r="P743" t="s">
        <v>1075</v>
      </c>
      <c r="Q743" t="s">
        <v>1075</v>
      </c>
      <c r="R743" t="s">
        <v>1075</v>
      </c>
      <c r="S743" t="s">
        <v>1075</v>
      </c>
      <c r="T743" t="s">
        <v>1075</v>
      </c>
      <c r="U743" t="s">
        <v>1075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773</v>
      </c>
      <c r="B744" t="s">
        <v>1075</v>
      </c>
      <c r="C744" t="s">
        <v>1075</v>
      </c>
      <c r="D744" t="s">
        <v>1075</v>
      </c>
      <c r="E744" t="s">
        <v>1075</v>
      </c>
      <c r="F744" t="s">
        <v>1075</v>
      </c>
      <c r="G744" t="s">
        <v>1075</v>
      </c>
      <c r="H744" t="s">
        <v>1075</v>
      </c>
      <c r="I744" t="s">
        <v>1075</v>
      </c>
      <c r="J744" t="s">
        <v>1075</v>
      </c>
      <c r="K744" t="s">
        <v>1075</v>
      </c>
      <c r="L744" t="s">
        <v>1075</v>
      </c>
      <c r="M744" t="s">
        <v>1075</v>
      </c>
      <c r="N744" t="s">
        <v>1075</v>
      </c>
      <c r="O744" t="s">
        <v>1075</v>
      </c>
      <c r="P744" t="s">
        <v>1075</v>
      </c>
      <c r="Q744" t="s">
        <v>1075</v>
      </c>
      <c r="R744" t="s">
        <v>1075</v>
      </c>
      <c r="S744" t="s">
        <v>1075</v>
      </c>
      <c r="T744" t="s">
        <v>1075</v>
      </c>
      <c r="U744" t="s">
        <v>1075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774</v>
      </c>
      <c r="B745" t="s">
        <v>1075</v>
      </c>
      <c r="C745" t="s">
        <v>1075</v>
      </c>
      <c r="D745" t="s">
        <v>1075</v>
      </c>
      <c r="E745" t="s">
        <v>1075</v>
      </c>
      <c r="F745" t="s">
        <v>1075</v>
      </c>
      <c r="G745" t="s">
        <v>1075</v>
      </c>
      <c r="H745" t="s">
        <v>1075</v>
      </c>
      <c r="I745" t="s">
        <v>1075</v>
      </c>
      <c r="J745" t="s">
        <v>1075</v>
      </c>
      <c r="K745" t="s">
        <v>1075</v>
      </c>
      <c r="L745" t="s">
        <v>1075</v>
      </c>
      <c r="M745" t="s">
        <v>1075</v>
      </c>
      <c r="N745" t="s">
        <v>1075</v>
      </c>
      <c r="O745" t="s">
        <v>1075</v>
      </c>
      <c r="P745" t="s">
        <v>1075</v>
      </c>
      <c r="Q745" t="s">
        <v>1075</v>
      </c>
      <c r="R745" t="s">
        <v>1075</v>
      </c>
      <c r="S745" t="s">
        <v>1075</v>
      </c>
      <c r="T745" t="s">
        <v>1075</v>
      </c>
      <c r="U745" t="s">
        <v>1075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775</v>
      </c>
      <c r="B746" t="s">
        <v>1075</v>
      </c>
      <c r="C746" t="s">
        <v>1075</v>
      </c>
      <c r="D746" t="s">
        <v>1075</v>
      </c>
      <c r="E746" t="s">
        <v>1075</v>
      </c>
      <c r="F746" t="s">
        <v>1075</v>
      </c>
      <c r="G746" t="s">
        <v>1075</v>
      </c>
      <c r="H746" t="s">
        <v>1075</v>
      </c>
      <c r="I746" t="s">
        <v>1075</v>
      </c>
      <c r="J746" t="s">
        <v>1075</v>
      </c>
      <c r="K746" t="s">
        <v>1075</v>
      </c>
      <c r="L746" t="s">
        <v>1075</v>
      </c>
      <c r="M746" t="s">
        <v>1075</v>
      </c>
      <c r="N746" t="s">
        <v>1075</v>
      </c>
      <c r="O746" t="s">
        <v>1075</v>
      </c>
      <c r="P746" t="s">
        <v>1075</v>
      </c>
      <c r="Q746" t="s">
        <v>1075</v>
      </c>
      <c r="R746" t="s">
        <v>1075</v>
      </c>
      <c r="S746" t="s">
        <v>1075</v>
      </c>
      <c r="T746" t="s">
        <v>1075</v>
      </c>
      <c r="U746" t="s">
        <v>1075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776</v>
      </c>
      <c r="B747" t="s">
        <v>1075</v>
      </c>
      <c r="C747" t="s">
        <v>1075</v>
      </c>
      <c r="D747" t="s">
        <v>1075</v>
      </c>
      <c r="E747" t="s">
        <v>1075</v>
      </c>
      <c r="F747" t="s">
        <v>1075</v>
      </c>
      <c r="G747" t="s">
        <v>1075</v>
      </c>
      <c r="H747" t="s">
        <v>1075</v>
      </c>
      <c r="I747" t="s">
        <v>1075</v>
      </c>
      <c r="J747" t="s">
        <v>1075</v>
      </c>
      <c r="K747" t="s">
        <v>1075</v>
      </c>
      <c r="L747" t="s">
        <v>1075</v>
      </c>
      <c r="M747" t="s">
        <v>1075</v>
      </c>
      <c r="N747" t="s">
        <v>1075</v>
      </c>
      <c r="O747" t="s">
        <v>1075</v>
      </c>
      <c r="P747" t="s">
        <v>1075</v>
      </c>
      <c r="Q747" t="s">
        <v>1075</v>
      </c>
      <c r="R747" t="s">
        <v>1075</v>
      </c>
      <c r="S747" t="s">
        <v>1075</v>
      </c>
      <c r="T747" t="s">
        <v>1075</v>
      </c>
      <c r="U747" t="s">
        <v>1075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777</v>
      </c>
      <c r="B748" t="s">
        <v>1075</v>
      </c>
      <c r="C748" t="s">
        <v>1075</v>
      </c>
      <c r="D748" t="s">
        <v>1075</v>
      </c>
      <c r="E748" t="s">
        <v>1075</v>
      </c>
      <c r="F748" t="s">
        <v>1075</v>
      </c>
      <c r="G748" t="s">
        <v>1075</v>
      </c>
      <c r="H748" t="s">
        <v>1075</v>
      </c>
      <c r="I748" t="s">
        <v>1075</v>
      </c>
      <c r="J748" t="s">
        <v>1075</v>
      </c>
      <c r="K748" t="s">
        <v>1075</v>
      </c>
      <c r="L748" t="s">
        <v>1075</v>
      </c>
      <c r="M748" t="s">
        <v>1075</v>
      </c>
      <c r="N748" t="s">
        <v>1075</v>
      </c>
      <c r="O748" t="s">
        <v>1075</v>
      </c>
      <c r="P748" t="s">
        <v>1075</v>
      </c>
      <c r="Q748" t="s">
        <v>1075</v>
      </c>
      <c r="R748" t="s">
        <v>1075</v>
      </c>
      <c r="S748" t="s">
        <v>1075</v>
      </c>
      <c r="T748" t="s">
        <v>1075</v>
      </c>
      <c r="U748" t="s">
        <v>1075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778</v>
      </c>
      <c r="B749" t="s">
        <v>1075</v>
      </c>
      <c r="C749" t="s">
        <v>1075</v>
      </c>
      <c r="D749" t="s">
        <v>1075</v>
      </c>
      <c r="E749" t="s">
        <v>1075</v>
      </c>
      <c r="F749" t="s">
        <v>1075</v>
      </c>
      <c r="G749" t="s">
        <v>1075</v>
      </c>
      <c r="H749" t="s">
        <v>1075</v>
      </c>
      <c r="I749" t="s">
        <v>1075</v>
      </c>
      <c r="J749" t="s">
        <v>1075</v>
      </c>
      <c r="K749" t="s">
        <v>1075</v>
      </c>
      <c r="L749" t="s">
        <v>1075</v>
      </c>
      <c r="M749" t="s">
        <v>1075</v>
      </c>
      <c r="N749" t="s">
        <v>1075</v>
      </c>
      <c r="O749" t="s">
        <v>1075</v>
      </c>
      <c r="P749" t="s">
        <v>1075</v>
      </c>
      <c r="Q749" t="s">
        <v>1075</v>
      </c>
      <c r="R749" t="s">
        <v>1075</v>
      </c>
      <c r="S749" t="s">
        <v>1075</v>
      </c>
      <c r="T749" t="s">
        <v>1075</v>
      </c>
      <c r="U749" t="s">
        <v>1075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779</v>
      </c>
      <c r="B750" t="s">
        <v>1075</v>
      </c>
      <c r="C750" t="s">
        <v>1075</v>
      </c>
      <c r="D750" t="s">
        <v>1075</v>
      </c>
      <c r="E750" t="s">
        <v>1075</v>
      </c>
      <c r="F750" t="s">
        <v>1075</v>
      </c>
      <c r="G750" t="s">
        <v>1075</v>
      </c>
      <c r="H750" t="s">
        <v>1075</v>
      </c>
      <c r="I750" t="s">
        <v>1075</v>
      </c>
      <c r="J750" t="s">
        <v>1075</v>
      </c>
      <c r="K750" t="s">
        <v>1075</v>
      </c>
      <c r="L750" t="s">
        <v>1075</v>
      </c>
      <c r="M750" t="s">
        <v>1075</v>
      </c>
      <c r="N750" t="s">
        <v>1075</v>
      </c>
      <c r="O750" t="s">
        <v>1075</v>
      </c>
      <c r="P750" t="s">
        <v>1075</v>
      </c>
      <c r="Q750" t="s">
        <v>1075</v>
      </c>
      <c r="R750" t="s">
        <v>1075</v>
      </c>
      <c r="S750" t="s">
        <v>1075</v>
      </c>
      <c r="T750" t="s">
        <v>1075</v>
      </c>
      <c r="U750" t="s">
        <v>1075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780</v>
      </c>
      <c r="B751" t="s">
        <v>1075</v>
      </c>
      <c r="C751" t="s">
        <v>1075</v>
      </c>
      <c r="D751" t="s">
        <v>1075</v>
      </c>
      <c r="E751" t="s">
        <v>1075</v>
      </c>
      <c r="F751" t="s">
        <v>1075</v>
      </c>
      <c r="G751" t="s">
        <v>1075</v>
      </c>
      <c r="H751" t="s">
        <v>1075</v>
      </c>
      <c r="I751" t="s">
        <v>1075</v>
      </c>
      <c r="J751" t="s">
        <v>1075</v>
      </c>
      <c r="K751" t="s">
        <v>1075</v>
      </c>
      <c r="L751" t="s">
        <v>1075</v>
      </c>
      <c r="M751" t="s">
        <v>1075</v>
      </c>
      <c r="N751" t="s">
        <v>1075</v>
      </c>
      <c r="O751" t="s">
        <v>1075</v>
      </c>
      <c r="P751" t="s">
        <v>1075</v>
      </c>
      <c r="Q751" t="s">
        <v>1075</v>
      </c>
      <c r="R751" t="s">
        <v>1075</v>
      </c>
      <c r="S751" t="s">
        <v>1075</v>
      </c>
      <c r="T751" t="s">
        <v>1075</v>
      </c>
      <c r="U751" t="s">
        <v>1075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781</v>
      </c>
      <c r="B752" t="s">
        <v>1075</v>
      </c>
      <c r="C752" t="s">
        <v>1075</v>
      </c>
      <c r="D752" t="s">
        <v>1075</v>
      </c>
      <c r="E752" t="s">
        <v>1075</v>
      </c>
      <c r="F752" t="s">
        <v>1075</v>
      </c>
      <c r="G752" t="s">
        <v>1075</v>
      </c>
      <c r="H752" t="s">
        <v>1075</v>
      </c>
      <c r="I752" t="s">
        <v>1075</v>
      </c>
      <c r="J752" t="s">
        <v>1075</v>
      </c>
      <c r="K752" t="s">
        <v>1075</v>
      </c>
      <c r="L752" t="s">
        <v>1075</v>
      </c>
      <c r="M752" t="s">
        <v>1075</v>
      </c>
      <c r="N752" t="s">
        <v>1075</v>
      </c>
      <c r="O752" t="s">
        <v>1075</v>
      </c>
      <c r="P752" t="s">
        <v>1075</v>
      </c>
      <c r="Q752" t="s">
        <v>1075</v>
      </c>
      <c r="R752" t="s">
        <v>1075</v>
      </c>
      <c r="S752" t="s">
        <v>1075</v>
      </c>
      <c r="T752" t="s">
        <v>1075</v>
      </c>
      <c r="U752" t="s">
        <v>1075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782</v>
      </c>
      <c r="B753" t="s">
        <v>1075</v>
      </c>
      <c r="C753" t="s">
        <v>1075</v>
      </c>
      <c r="D753" t="s">
        <v>1075</v>
      </c>
      <c r="E753" t="s">
        <v>1075</v>
      </c>
      <c r="F753" t="s">
        <v>1075</v>
      </c>
      <c r="G753" t="s">
        <v>1075</v>
      </c>
      <c r="H753" t="s">
        <v>1075</v>
      </c>
      <c r="I753" t="s">
        <v>1075</v>
      </c>
      <c r="J753" t="s">
        <v>1075</v>
      </c>
      <c r="K753" t="s">
        <v>1075</v>
      </c>
      <c r="L753" t="s">
        <v>1075</v>
      </c>
      <c r="M753" t="s">
        <v>1075</v>
      </c>
      <c r="N753" t="s">
        <v>1075</v>
      </c>
      <c r="O753" t="s">
        <v>1075</v>
      </c>
      <c r="P753" t="s">
        <v>1075</v>
      </c>
      <c r="Q753" t="s">
        <v>1075</v>
      </c>
      <c r="R753" t="s">
        <v>1075</v>
      </c>
      <c r="S753" t="s">
        <v>1075</v>
      </c>
      <c r="T753" t="s">
        <v>1075</v>
      </c>
      <c r="U753" t="s">
        <v>1075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783</v>
      </c>
      <c r="B754" t="s">
        <v>1075</v>
      </c>
      <c r="C754" t="s">
        <v>1075</v>
      </c>
      <c r="D754" t="s">
        <v>1075</v>
      </c>
      <c r="E754" t="s">
        <v>1075</v>
      </c>
      <c r="F754" t="s">
        <v>1075</v>
      </c>
      <c r="G754" t="s">
        <v>1075</v>
      </c>
      <c r="H754" t="s">
        <v>1075</v>
      </c>
      <c r="I754" t="s">
        <v>1075</v>
      </c>
      <c r="J754" t="s">
        <v>1075</v>
      </c>
      <c r="K754" t="s">
        <v>1075</v>
      </c>
      <c r="L754" t="s">
        <v>1075</v>
      </c>
      <c r="M754" t="s">
        <v>1075</v>
      </c>
      <c r="N754" t="s">
        <v>1075</v>
      </c>
      <c r="O754" t="s">
        <v>1075</v>
      </c>
      <c r="P754" t="s">
        <v>1075</v>
      </c>
      <c r="Q754" t="s">
        <v>1075</v>
      </c>
      <c r="R754" t="s">
        <v>1075</v>
      </c>
      <c r="S754" t="s">
        <v>1075</v>
      </c>
      <c r="T754" t="s">
        <v>1075</v>
      </c>
      <c r="U754" t="s">
        <v>1075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784</v>
      </c>
      <c r="B755" t="s">
        <v>1075</v>
      </c>
      <c r="C755" t="s">
        <v>1075</v>
      </c>
      <c r="D755" t="s">
        <v>1075</v>
      </c>
      <c r="E755" t="s">
        <v>1075</v>
      </c>
      <c r="F755" t="s">
        <v>1075</v>
      </c>
      <c r="G755" t="s">
        <v>1075</v>
      </c>
      <c r="H755" t="s">
        <v>1075</v>
      </c>
      <c r="I755" t="s">
        <v>1075</v>
      </c>
      <c r="J755" t="s">
        <v>1075</v>
      </c>
      <c r="K755" t="s">
        <v>1075</v>
      </c>
      <c r="L755" t="s">
        <v>1075</v>
      </c>
      <c r="M755" t="s">
        <v>1075</v>
      </c>
      <c r="N755" t="s">
        <v>1075</v>
      </c>
      <c r="O755" t="s">
        <v>1075</v>
      </c>
      <c r="P755" t="s">
        <v>1075</v>
      </c>
      <c r="Q755" t="s">
        <v>1075</v>
      </c>
      <c r="R755" t="s">
        <v>1075</v>
      </c>
      <c r="S755" t="s">
        <v>1075</v>
      </c>
      <c r="T755" t="s">
        <v>1075</v>
      </c>
      <c r="U755" t="s">
        <v>1075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785</v>
      </c>
      <c r="B756" t="s">
        <v>1075</v>
      </c>
      <c r="C756" t="s">
        <v>1075</v>
      </c>
      <c r="D756" t="s">
        <v>1075</v>
      </c>
      <c r="E756" t="s">
        <v>1075</v>
      </c>
      <c r="F756" t="s">
        <v>1075</v>
      </c>
      <c r="G756" t="s">
        <v>1075</v>
      </c>
      <c r="H756" t="s">
        <v>1075</v>
      </c>
      <c r="I756" t="s">
        <v>1075</v>
      </c>
      <c r="J756" t="s">
        <v>1075</v>
      </c>
      <c r="K756" t="s">
        <v>1075</v>
      </c>
      <c r="L756" t="s">
        <v>1075</v>
      </c>
      <c r="M756" t="s">
        <v>1075</v>
      </c>
      <c r="N756" t="s">
        <v>1075</v>
      </c>
      <c r="O756" t="s">
        <v>1075</v>
      </c>
      <c r="P756" t="s">
        <v>1075</v>
      </c>
      <c r="Q756" t="s">
        <v>1075</v>
      </c>
      <c r="R756" t="s">
        <v>1075</v>
      </c>
      <c r="S756" t="s">
        <v>1075</v>
      </c>
      <c r="T756" t="s">
        <v>1075</v>
      </c>
      <c r="U756" t="s">
        <v>1075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786</v>
      </c>
      <c r="B757" t="s">
        <v>1075</v>
      </c>
      <c r="C757" t="s">
        <v>1075</v>
      </c>
      <c r="D757" t="s">
        <v>1075</v>
      </c>
      <c r="E757" t="s">
        <v>1075</v>
      </c>
      <c r="F757" t="s">
        <v>1075</v>
      </c>
      <c r="G757" t="s">
        <v>1075</v>
      </c>
      <c r="H757" t="s">
        <v>1075</v>
      </c>
      <c r="I757" t="s">
        <v>1075</v>
      </c>
      <c r="J757" t="s">
        <v>1075</v>
      </c>
      <c r="K757" t="s">
        <v>1075</v>
      </c>
      <c r="L757" t="s">
        <v>1075</v>
      </c>
      <c r="M757" t="s">
        <v>1075</v>
      </c>
      <c r="N757" t="s">
        <v>1075</v>
      </c>
      <c r="O757" t="s">
        <v>1075</v>
      </c>
      <c r="P757" t="s">
        <v>1075</v>
      </c>
      <c r="Q757" t="s">
        <v>1075</v>
      </c>
      <c r="R757" t="s">
        <v>1075</v>
      </c>
      <c r="S757" t="s">
        <v>1075</v>
      </c>
      <c r="T757" t="s">
        <v>1075</v>
      </c>
      <c r="U757" t="s">
        <v>1075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787</v>
      </c>
      <c r="B758" t="s">
        <v>1075</v>
      </c>
      <c r="C758" t="s">
        <v>1075</v>
      </c>
      <c r="D758" t="s">
        <v>1075</v>
      </c>
      <c r="E758" t="s">
        <v>1075</v>
      </c>
      <c r="F758" t="s">
        <v>1075</v>
      </c>
      <c r="G758" t="s">
        <v>1075</v>
      </c>
      <c r="H758" t="s">
        <v>1075</v>
      </c>
      <c r="I758" t="s">
        <v>1075</v>
      </c>
      <c r="J758" t="s">
        <v>1075</v>
      </c>
      <c r="K758" t="s">
        <v>1075</v>
      </c>
      <c r="L758" t="s">
        <v>1075</v>
      </c>
      <c r="M758" t="s">
        <v>1075</v>
      </c>
      <c r="N758" t="s">
        <v>1075</v>
      </c>
      <c r="O758" t="s">
        <v>1075</v>
      </c>
      <c r="P758" t="s">
        <v>1075</v>
      </c>
      <c r="Q758" t="s">
        <v>1075</v>
      </c>
      <c r="R758" t="s">
        <v>1075</v>
      </c>
      <c r="S758" t="s">
        <v>1075</v>
      </c>
      <c r="T758" t="s">
        <v>1075</v>
      </c>
      <c r="U758" t="s">
        <v>1075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788</v>
      </c>
      <c r="B759" t="s">
        <v>1075</v>
      </c>
      <c r="C759" t="s">
        <v>1075</v>
      </c>
      <c r="D759" t="s">
        <v>1075</v>
      </c>
      <c r="E759" t="s">
        <v>1075</v>
      </c>
      <c r="F759" t="s">
        <v>1075</v>
      </c>
      <c r="G759" t="s">
        <v>1075</v>
      </c>
      <c r="H759" t="s">
        <v>1075</v>
      </c>
      <c r="I759" t="s">
        <v>1075</v>
      </c>
      <c r="J759" t="s">
        <v>1075</v>
      </c>
      <c r="K759" t="s">
        <v>1075</v>
      </c>
      <c r="L759" t="s">
        <v>1075</v>
      </c>
      <c r="M759" t="s">
        <v>1075</v>
      </c>
      <c r="N759" t="s">
        <v>1075</v>
      </c>
      <c r="O759" t="s">
        <v>1075</v>
      </c>
      <c r="P759" t="s">
        <v>1075</v>
      </c>
      <c r="Q759" t="s">
        <v>1075</v>
      </c>
      <c r="R759" t="s">
        <v>1075</v>
      </c>
      <c r="S759" t="s">
        <v>1075</v>
      </c>
      <c r="T759" t="s">
        <v>1075</v>
      </c>
      <c r="U759" t="s">
        <v>1075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789</v>
      </c>
      <c r="B760" t="s">
        <v>1075</v>
      </c>
      <c r="C760" t="s">
        <v>1075</v>
      </c>
      <c r="D760" t="s">
        <v>1075</v>
      </c>
      <c r="E760" t="s">
        <v>1075</v>
      </c>
      <c r="F760" t="s">
        <v>1075</v>
      </c>
      <c r="G760" t="s">
        <v>1075</v>
      </c>
      <c r="H760" t="s">
        <v>1075</v>
      </c>
      <c r="I760" t="s">
        <v>1075</v>
      </c>
      <c r="J760" t="s">
        <v>1075</v>
      </c>
      <c r="K760" t="s">
        <v>1075</v>
      </c>
      <c r="L760" t="s">
        <v>1075</v>
      </c>
      <c r="M760" t="s">
        <v>1075</v>
      </c>
      <c r="N760" t="s">
        <v>1075</v>
      </c>
      <c r="O760" t="s">
        <v>1075</v>
      </c>
      <c r="P760" t="s">
        <v>1075</v>
      </c>
      <c r="Q760" t="s">
        <v>1075</v>
      </c>
      <c r="R760" t="s">
        <v>1075</v>
      </c>
      <c r="S760" t="s">
        <v>1075</v>
      </c>
      <c r="T760" t="s">
        <v>1075</v>
      </c>
      <c r="U760" t="s">
        <v>1075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790</v>
      </c>
      <c r="B761" t="s">
        <v>1075</v>
      </c>
      <c r="C761" t="s">
        <v>1075</v>
      </c>
      <c r="D761" t="s">
        <v>1075</v>
      </c>
      <c r="E761" t="s">
        <v>1075</v>
      </c>
      <c r="F761" t="s">
        <v>1075</v>
      </c>
      <c r="G761" t="s">
        <v>1075</v>
      </c>
      <c r="H761" t="s">
        <v>1075</v>
      </c>
      <c r="I761" t="s">
        <v>1075</v>
      </c>
      <c r="J761" t="s">
        <v>1075</v>
      </c>
      <c r="K761" t="s">
        <v>1075</v>
      </c>
      <c r="L761" t="s">
        <v>1075</v>
      </c>
      <c r="M761" t="s">
        <v>1075</v>
      </c>
      <c r="N761" t="s">
        <v>1075</v>
      </c>
      <c r="O761" t="s">
        <v>1075</v>
      </c>
      <c r="P761" t="s">
        <v>1075</v>
      </c>
      <c r="Q761" t="s">
        <v>1075</v>
      </c>
      <c r="R761" t="s">
        <v>1075</v>
      </c>
      <c r="S761" t="s">
        <v>1075</v>
      </c>
      <c r="T761" t="s">
        <v>1075</v>
      </c>
      <c r="U761" t="s">
        <v>1075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791</v>
      </c>
      <c r="B762" t="s">
        <v>1075</v>
      </c>
      <c r="C762" t="s">
        <v>1075</v>
      </c>
      <c r="D762" t="s">
        <v>1075</v>
      </c>
      <c r="E762" t="s">
        <v>1075</v>
      </c>
      <c r="F762" t="s">
        <v>1075</v>
      </c>
      <c r="G762" t="s">
        <v>1075</v>
      </c>
      <c r="H762" t="s">
        <v>1075</v>
      </c>
      <c r="I762" t="s">
        <v>1075</v>
      </c>
      <c r="J762" t="s">
        <v>1075</v>
      </c>
      <c r="K762" t="s">
        <v>1075</v>
      </c>
      <c r="L762" t="s">
        <v>1075</v>
      </c>
      <c r="M762" t="s">
        <v>1075</v>
      </c>
      <c r="N762" t="s">
        <v>1075</v>
      </c>
      <c r="O762" t="s">
        <v>1075</v>
      </c>
      <c r="P762" t="s">
        <v>1075</v>
      </c>
      <c r="Q762" t="s">
        <v>1075</v>
      </c>
      <c r="R762" t="s">
        <v>1075</v>
      </c>
      <c r="S762" t="s">
        <v>1075</v>
      </c>
      <c r="T762" t="s">
        <v>1075</v>
      </c>
      <c r="U762" t="s">
        <v>1075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792</v>
      </c>
      <c r="B763" t="s">
        <v>1075</v>
      </c>
      <c r="C763" t="s">
        <v>1075</v>
      </c>
      <c r="D763" t="s">
        <v>1075</v>
      </c>
      <c r="E763" t="s">
        <v>1075</v>
      </c>
      <c r="F763" t="s">
        <v>1075</v>
      </c>
      <c r="G763" t="s">
        <v>1075</v>
      </c>
      <c r="H763" t="s">
        <v>1075</v>
      </c>
      <c r="I763" t="s">
        <v>1075</v>
      </c>
      <c r="J763" t="s">
        <v>1075</v>
      </c>
      <c r="K763" t="s">
        <v>1075</v>
      </c>
      <c r="L763" t="s">
        <v>1075</v>
      </c>
      <c r="M763" t="s">
        <v>1075</v>
      </c>
      <c r="N763" t="s">
        <v>1075</v>
      </c>
      <c r="O763" t="s">
        <v>1075</v>
      </c>
      <c r="P763" t="s">
        <v>1075</v>
      </c>
      <c r="Q763" t="s">
        <v>1075</v>
      </c>
      <c r="R763" t="s">
        <v>1075</v>
      </c>
      <c r="S763" t="s">
        <v>1075</v>
      </c>
      <c r="T763" t="s">
        <v>1075</v>
      </c>
      <c r="U763" t="s">
        <v>1075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793</v>
      </c>
      <c r="B764" t="s">
        <v>1075</v>
      </c>
      <c r="C764" t="s">
        <v>1075</v>
      </c>
      <c r="D764" t="s">
        <v>1075</v>
      </c>
      <c r="E764" t="s">
        <v>1075</v>
      </c>
      <c r="F764" t="s">
        <v>1075</v>
      </c>
      <c r="G764" t="s">
        <v>1075</v>
      </c>
      <c r="H764" t="s">
        <v>1075</v>
      </c>
      <c r="I764" t="s">
        <v>1075</v>
      </c>
      <c r="J764" t="s">
        <v>1075</v>
      </c>
      <c r="K764" t="s">
        <v>1075</v>
      </c>
      <c r="L764" t="s">
        <v>1075</v>
      </c>
      <c r="M764" t="s">
        <v>1075</v>
      </c>
      <c r="N764" t="s">
        <v>1075</v>
      </c>
      <c r="O764" t="s">
        <v>1075</v>
      </c>
      <c r="P764" t="s">
        <v>1075</v>
      </c>
      <c r="Q764" t="s">
        <v>1075</v>
      </c>
      <c r="R764" t="s">
        <v>1075</v>
      </c>
      <c r="S764" t="s">
        <v>1075</v>
      </c>
      <c r="T764" t="s">
        <v>1075</v>
      </c>
      <c r="U764" t="s">
        <v>1075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794</v>
      </c>
      <c r="B765" t="s">
        <v>1075</v>
      </c>
      <c r="C765" t="s">
        <v>1075</v>
      </c>
      <c r="D765" t="s">
        <v>1075</v>
      </c>
      <c r="E765" t="s">
        <v>1075</v>
      </c>
      <c r="F765" t="s">
        <v>1075</v>
      </c>
      <c r="G765" t="s">
        <v>1075</v>
      </c>
      <c r="H765" t="s">
        <v>1075</v>
      </c>
      <c r="I765" t="s">
        <v>1075</v>
      </c>
      <c r="J765" t="s">
        <v>1075</v>
      </c>
      <c r="K765" t="s">
        <v>1075</v>
      </c>
      <c r="L765" t="s">
        <v>1075</v>
      </c>
      <c r="M765" t="s">
        <v>1075</v>
      </c>
      <c r="N765" t="s">
        <v>1075</v>
      </c>
      <c r="O765" t="s">
        <v>1075</v>
      </c>
      <c r="P765" t="s">
        <v>1075</v>
      </c>
      <c r="Q765" t="s">
        <v>1075</v>
      </c>
      <c r="R765" t="s">
        <v>1075</v>
      </c>
      <c r="S765" t="s">
        <v>1075</v>
      </c>
      <c r="T765" t="s">
        <v>1075</v>
      </c>
      <c r="U765" t="s">
        <v>1075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795</v>
      </c>
      <c r="B766" t="s">
        <v>1075</v>
      </c>
      <c r="C766" t="s">
        <v>1075</v>
      </c>
      <c r="D766" t="s">
        <v>1075</v>
      </c>
      <c r="E766" t="s">
        <v>1075</v>
      </c>
      <c r="F766" t="s">
        <v>1075</v>
      </c>
      <c r="G766" t="s">
        <v>1075</v>
      </c>
      <c r="H766" t="s">
        <v>1075</v>
      </c>
      <c r="I766" t="s">
        <v>1075</v>
      </c>
      <c r="J766" t="s">
        <v>1075</v>
      </c>
      <c r="K766" t="s">
        <v>1075</v>
      </c>
      <c r="L766" t="s">
        <v>1075</v>
      </c>
      <c r="M766" t="s">
        <v>1075</v>
      </c>
      <c r="N766" t="s">
        <v>1075</v>
      </c>
      <c r="O766" t="s">
        <v>1075</v>
      </c>
      <c r="P766" t="s">
        <v>1075</v>
      </c>
      <c r="Q766" t="s">
        <v>1075</v>
      </c>
      <c r="R766" t="s">
        <v>1075</v>
      </c>
      <c r="S766" t="s">
        <v>1075</v>
      </c>
      <c r="T766" t="s">
        <v>1075</v>
      </c>
      <c r="U766" t="s">
        <v>1075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796</v>
      </c>
      <c r="B767" t="s">
        <v>1075</v>
      </c>
      <c r="C767" t="s">
        <v>1075</v>
      </c>
      <c r="D767" t="s">
        <v>1075</v>
      </c>
      <c r="E767" t="s">
        <v>1075</v>
      </c>
      <c r="F767" t="s">
        <v>1075</v>
      </c>
      <c r="G767" t="s">
        <v>1075</v>
      </c>
      <c r="H767" t="s">
        <v>1075</v>
      </c>
      <c r="I767" t="s">
        <v>1075</v>
      </c>
      <c r="J767" t="s">
        <v>1075</v>
      </c>
      <c r="K767" t="s">
        <v>1075</v>
      </c>
      <c r="L767" t="s">
        <v>1075</v>
      </c>
      <c r="M767" t="s">
        <v>1075</v>
      </c>
      <c r="N767" t="s">
        <v>1075</v>
      </c>
      <c r="O767" t="s">
        <v>1075</v>
      </c>
      <c r="P767" t="s">
        <v>1075</v>
      </c>
      <c r="Q767" t="s">
        <v>1075</v>
      </c>
      <c r="R767" t="s">
        <v>1075</v>
      </c>
      <c r="S767" t="s">
        <v>1075</v>
      </c>
      <c r="T767" t="s">
        <v>1075</v>
      </c>
      <c r="U767" t="s">
        <v>1075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797</v>
      </c>
      <c r="B768" t="s">
        <v>1075</v>
      </c>
      <c r="C768" t="s">
        <v>1075</v>
      </c>
      <c r="D768" t="s">
        <v>1075</v>
      </c>
      <c r="E768" t="s">
        <v>1075</v>
      </c>
      <c r="F768" t="s">
        <v>1075</v>
      </c>
      <c r="G768" t="s">
        <v>1075</v>
      </c>
      <c r="H768" t="s">
        <v>1075</v>
      </c>
      <c r="I768" t="s">
        <v>1075</v>
      </c>
      <c r="J768" t="s">
        <v>1075</v>
      </c>
      <c r="K768" t="s">
        <v>1075</v>
      </c>
      <c r="L768" t="s">
        <v>1075</v>
      </c>
      <c r="M768" t="s">
        <v>1075</v>
      </c>
      <c r="N768" t="s">
        <v>1075</v>
      </c>
      <c r="O768" t="s">
        <v>1075</v>
      </c>
      <c r="P768" t="s">
        <v>1075</v>
      </c>
      <c r="Q768" t="s">
        <v>1075</v>
      </c>
      <c r="R768" t="s">
        <v>1075</v>
      </c>
      <c r="S768" t="s">
        <v>1075</v>
      </c>
      <c r="T768" t="s">
        <v>1075</v>
      </c>
      <c r="U768" t="s">
        <v>1075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798</v>
      </c>
      <c r="B769" t="s">
        <v>1075</v>
      </c>
      <c r="C769" t="s">
        <v>1075</v>
      </c>
      <c r="D769" t="s">
        <v>1075</v>
      </c>
      <c r="E769" t="s">
        <v>1075</v>
      </c>
      <c r="F769" t="s">
        <v>1075</v>
      </c>
      <c r="G769" t="s">
        <v>1075</v>
      </c>
      <c r="H769" t="s">
        <v>1075</v>
      </c>
      <c r="I769" t="s">
        <v>1075</v>
      </c>
      <c r="J769" t="s">
        <v>1075</v>
      </c>
      <c r="K769" t="s">
        <v>1075</v>
      </c>
      <c r="L769" t="s">
        <v>1075</v>
      </c>
      <c r="M769" t="s">
        <v>1075</v>
      </c>
      <c r="N769" t="s">
        <v>1075</v>
      </c>
      <c r="O769" t="s">
        <v>1075</v>
      </c>
      <c r="P769" t="s">
        <v>1075</v>
      </c>
      <c r="Q769" t="s">
        <v>1075</v>
      </c>
      <c r="R769" t="s">
        <v>1075</v>
      </c>
      <c r="S769" t="s">
        <v>1075</v>
      </c>
      <c r="T769" t="s">
        <v>1075</v>
      </c>
      <c r="U769" t="s">
        <v>1075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799</v>
      </c>
      <c r="B770" t="s">
        <v>1075</v>
      </c>
      <c r="C770" t="s">
        <v>1075</v>
      </c>
      <c r="D770" t="s">
        <v>1075</v>
      </c>
      <c r="E770" t="s">
        <v>1075</v>
      </c>
      <c r="F770" t="s">
        <v>1075</v>
      </c>
      <c r="G770" t="s">
        <v>1075</v>
      </c>
      <c r="H770" t="s">
        <v>1075</v>
      </c>
      <c r="I770" t="s">
        <v>1075</v>
      </c>
      <c r="J770" t="s">
        <v>1075</v>
      </c>
      <c r="K770" t="s">
        <v>1075</v>
      </c>
      <c r="L770" t="s">
        <v>1075</v>
      </c>
      <c r="M770" t="s">
        <v>1075</v>
      </c>
      <c r="N770" t="s">
        <v>1075</v>
      </c>
      <c r="O770" t="s">
        <v>1075</v>
      </c>
      <c r="P770" t="s">
        <v>1075</v>
      </c>
      <c r="Q770" t="s">
        <v>1075</v>
      </c>
      <c r="R770" t="s">
        <v>1075</v>
      </c>
      <c r="S770" t="s">
        <v>1075</v>
      </c>
      <c r="T770" t="s">
        <v>1075</v>
      </c>
      <c r="U770" t="s">
        <v>1075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800</v>
      </c>
      <c r="B771" t="s">
        <v>1075</v>
      </c>
      <c r="C771" t="s">
        <v>1075</v>
      </c>
      <c r="D771" t="s">
        <v>1075</v>
      </c>
      <c r="E771" t="s">
        <v>1075</v>
      </c>
      <c r="F771" t="s">
        <v>1075</v>
      </c>
      <c r="G771" t="s">
        <v>1075</v>
      </c>
      <c r="H771" t="s">
        <v>1075</v>
      </c>
      <c r="I771" t="s">
        <v>1075</v>
      </c>
      <c r="J771" t="s">
        <v>1075</v>
      </c>
      <c r="K771" t="s">
        <v>1075</v>
      </c>
      <c r="L771" t="s">
        <v>1075</v>
      </c>
      <c r="M771" t="s">
        <v>1075</v>
      </c>
      <c r="N771" t="s">
        <v>1075</v>
      </c>
      <c r="O771" t="s">
        <v>1075</v>
      </c>
      <c r="P771" t="s">
        <v>1075</v>
      </c>
      <c r="Q771" t="s">
        <v>1075</v>
      </c>
      <c r="R771" t="s">
        <v>1075</v>
      </c>
      <c r="S771" t="s">
        <v>1075</v>
      </c>
      <c r="T771" t="s">
        <v>1075</v>
      </c>
      <c r="U771" t="s">
        <v>1075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801</v>
      </c>
      <c r="B772" t="s">
        <v>1075</v>
      </c>
      <c r="C772" t="s">
        <v>1075</v>
      </c>
      <c r="D772" t="s">
        <v>1075</v>
      </c>
      <c r="E772" t="s">
        <v>1075</v>
      </c>
      <c r="F772" t="s">
        <v>1075</v>
      </c>
      <c r="G772" t="s">
        <v>1075</v>
      </c>
      <c r="H772" t="s">
        <v>1075</v>
      </c>
      <c r="I772" t="s">
        <v>1075</v>
      </c>
      <c r="J772" t="s">
        <v>1075</v>
      </c>
      <c r="K772" t="s">
        <v>1075</v>
      </c>
      <c r="L772" t="s">
        <v>1075</v>
      </c>
      <c r="M772" t="s">
        <v>1075</v>
      </c>
      <c r="N772" t="s">
        <v>1075</v>
      </c>
      <c r="O772" t="s">
        <v>1075</v>
      </c>
      <c r="P772" t="s">
        <v>1075</v>
      </c>
      <c r="Q772" t="s">
        <v>1075</v>
      </c>
      <c r="R772" t="s">
        <v>1075</v>
      </c>
      <c r="S772" t="s">
        <v>1075</v>
      </c>
      <c r="T772" t="s">
        <v>1075</v>
      </c>
      <c r="U772" t="s">
        <v>1075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802</v>
      </c>
      <c r="B773" t="s">
        <v>1075</v>
      </c>
      <c r="C773" t="s">
        <v>1075</v>
      </c>
      <c r="D773" t="s">
        <v>1075</v>
      </c>
      <c r="E773" t="s">
        <v>1075</v>
      </c>
      <c r="F773" t="s">
        <v>1075</v>
      </c>
      <c r="G773" t="s">
        <v>1075</v>
      </c>
      <c r="H773" t="s">
        <v>1075</v>
      </c>
      <c r="I773" t="s">
        <v>1075</v>
      </c>
      <c r="J773" t="s">
        <v>1075</v>
      </c>
      <c r="K773" t="s">
        <v>1075</v>
      </c>
      <c r="L773" t="s">
        <v>1075</v>
      </c>
      <c r="M773" t="s">
        <v>1075</v>
      </c>
      <c r="N773" t="s">
        <v>1075</v>
      </c>
      <c r="O773" t="s">
        <v>1075</v>
      </c>
      <c r="P773" t="s">
        <v>1075</v>
      </c>
      <c r="Q773" t="s">
        <v>1075</v>
      </c>
      <c r="R773" t="s">
        <v>1075</v>
      </c>
      <c r="S773" t="s">
        <v>1075</v>
      </c>
      <c r="T773" t="s">
        <v>1075</v>
      </c>
      <c r="U773" t="s">
        <v>1075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803</v>
      </c>
      <c r="B774" t="s">
        <v>1075</v>
      </c>
      <c r="C774" t="s">
        <v>1075</v>
      </c>
      <c r="D774" t="s">
        <v>1075</v>
      </c>
      <c r="E774" t="s">
        <v>1075</v>
      </c>
      <c r="F774" t="s">
        <v>1075</v>
      </c>
      <c r="G774" t="s">
        <v>1075</v>
      </c>
      <c r="H774" t="s">
        <v>1075</v>
      </c>
      <c r="I774" t="s">
        <v>1075</v>
      </c>
      <c r="J774" t="s">
        <v>1075</v>
      </c>
      <c r="K774" t="s">
        <v>1075</v>
      </c>
      <c r="L774" t="s">
        <v>1075</v>
      </c>
      <c r="M774" t="s">
        <v>1075</v>
      </c>
      <c r="N774" t="s">
        <v>1075</v>
      </c>
      <c r="O774" t="s">
        <v>1075</v>
      </c>
      <c r="P774" t="s">
        <v>1075</v>
      </c>
      <c r="Q774" t="s">
        <v>1075</v>
      </c>
      <c r="R774" t="s">
        <v>1075</v>
      </c>
      <c r="S774" t="s">
        <v>1075</v>
      </c>
      <c r="T774" t="s">
        <v>1075</v>
      </c>
      <c r="U774" t="s">
        <v>1075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804</v>
      </c>
      <c r="B775" t="s">
        <v>1075</v>
      </c>
      <c r="C775" t="s">
        <v>1075</v>
      </c>
      <c r="D775" t="s">
        <v>1075</v>
      </c>
      <c r="E775" t="s">
        <v>1075</v>
      </c>
      <c r="F775" t="s">
        <v>1075</v>
      </c>
      <c r="G775" t="s">
        <v>1075</v>
      </c>
      <c r="H775" t="s">
        <v>1075</v>
      </c>
      <c r="I775" t="s">
        <v>1075</v>
      </c>
      <c r="J775" t="s">
        <v>1075</v>
      </c>
      <c r="K775" t="s">
        <v>1075</v>
      </c>
      <c r="L775" t="s">
        <v>1075</v>
      </c>
      <c r="M775" t="s">
        <v>1075</v>
      </c>
      <c r="N775" t="s">
        <v>1075</v>
      </c>
      <c r="O775" t="s">
        <v>1075</v>
      </c>
      <c r="P775" t="s">
        <v>1075</v>
      </c>
      <c r="Q775" t="s">
        <v>1075</v>
      </c>
      <c r="R775" t="s">
        <v>1075</v>
      </c>
      <c r="S775" t="s">
        <v>1075</v>
      </c>
      <c r="T775" t="s">
        <v>1075</v>
      </c>
      <c r="U775" t="s">
        <v>1075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805</v>
      </c>
      <c r="B776" t="s">
        <v>1075</v>
      </c>
      <c r="C776" t="s">
        <v>1075</v>
      </c>
      <c r="D776" t="s">
        <v>1075</v>
      </c>
      <c r="E776" t="s">
        <v>1075</v>
      </c>
      <c r="F776" t="s">
        <v>1075</v>
      </c>
      <c r="G776" t="s">
        <v>1075</v>
      </c>
      <c r="H776" t="s">
        <v>1075</v>
      </c>
      <c r="I776" t="s">
        <v>1075</v>
      </c>
      <c r="J776" t="s">
        <v>1075</v>
      </c>
      <c r="K776" t="s">
        <v>1075</v>
      </c>
      <c r="L776" t="s">
        <v>1075</v>
      </c>
      <c r="M776" t="s">
        <v>1075</v>
      </c>
      <c r="N776" t="s">
        <v>1075</v>
      </c>
      <c r="O776" t="s">
        <v>1075</v>
      </c>
      <c r="P776" t="s">
        <v>1075</v>
      </c>
      <c r="Q776" t="s">
        <v>1075</v>
      </c>
      <c r="R776" t="s">
        <v>1075</v>
      </c>
      <c r="S776" t="s">
        <v>1075</v>
      </c>
      <c r="T776" t="s">
        <v>1075</v>
      </c>
      <c r="U776" t="s">
        <v>1075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806</v>
      </c>
      <c r="B777" t="s">
        <v>1075</v>
      </c>
      <c r="C777" t="s">
        <v>1075</v>
      </c>
      <c r="D777" t="s">
        <v>1075</v>
      </c>
      <c r="E777" t="s">
        <v>1075</v>
      </c>
      <c r="F777" t="s">
        <v>1075</v>
      </c>
      <c r="G777" t="s">
        <v>1075</v>
      </c>
      <c r="H777" t="s">
        <v>1075</v>
      </c>
      <c r="I777" t="s">
        <v>1075</v>
      </c>
      <c r="J777" t="s">
        <v>1075</v>
      </c>
      <c r="K777" t="s">
        <v>1075</v>
      </c>
      <c r="L777" t="s">
        <v>1075</v>
      </c>
      <c r="M777" t="s">
        <v>1075</v>
      </c>
      <c r="N777" t="s">
        <v>1075</v>
      </c>
      <c r="O777" t="s">
        <v>1075</v>
      </c>
      <c r="P777" t="s">
        <v>1075</v>
      </c>
      <c r="Q777" t="s">
        <v>1075</v>
      </c>
      <c r="R777" t="s">
        <v>1075</v>
      </c>
      <c r="S777" t="s">
        <v>1075</v>
      </c>
      <c r="T777" t="s">
        <v>1075</v>
      </c>
      <c r="U777" t="s">
        <v>1075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807</v>
      </c>
      <c r="B778" t="s">
        <v>1075</v>
      </c>
      <c r="C778" t="s">
        <v>1075</v>
      </c>
      <c r="D778" t="s">
        <v>1075</v>
      </c>
      <c r="E778" t="s">
        <v>1075</v>
      </c>
      <c r="F778" t="s">
        <v>1075</v>
      </c>
      <c r="G778" t="s">
        <v>1075</v>
      </c>
      <c r="H778" t="s">
        <v>1075</v>
      </c>
      <c r="I778" t="s">
        <v>1075</v>
      </c>
      <c r="J778" t="s">
        <v>1075</v>
      </c>
      <c r="K778" t="s">
        <v>1075</v>
      </c>
      <c r="L778" t="s">
        <v>1075</v>
      </c>
      <c r="M778" t="s">
        <v>1075</v>
      </c>
      <c r="N778" t="s">
        <v>1075</v>
      </c>
      <c r="O778" t="s">
        <v>1075</v>
      </c>
      <c r="P778" t="s">
        <v>1075</v>
      </c>
      <c r="Q778" t="s">
        <v>1075</v>
      </c>
      <c r="R778" t="s">
        <v>1075</v>
      </c>
      <c r="S778" t="s">
        <v>1075</v>
      </c>
      <c r="T778" t="s">
        <v>1075</v>
      </c>
      <c r="U778" t="s">
        <v>1075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808</v>
      </c>
      <c r="B779" t="s">
        <v>1075</v>
      </c>
      <c r="C779" t="s">
        <v>1075</v>
      </c>
      <c r="D779" t="s">
        <v>1075</v>
      </c>
      <c r="E779" t="s">
        <v>1075</v>
      </c>
      <c r="F779" t="s">
        <v>1075</v>
      </c>
      <c r="G779" t="s">
        <v>1075</v>
      </c>
      <c r="H779" t="s">
        <v>1075</v>
      </c>
      <c r="I779" t="s">
        <v>1075</v>
      </c>
      <c r="J779" t="s">
        <v>1075</v>
      </c>
      <c r="K779" t="s">
        <v>1075</v>
      </c>
      <c r="L779" t="s">
        <v>1075</v>
      </c>
      <c r="M779" t="s">
        <v>1075</v>
      </c>
      <c r="N779" t="s">
        <v>1075</v>
      </c>
      <c r="O779" t="s">
        <v>1075</v>
      </c>
      <c r="P779" t="s">
        <v>1075</v>
      </c>
      <c r="Q779" t="s">
        <v>1075</v>
      </c>
      <c r="R779" t="s">
        <v>1075</v>
      </c>
      <c r="S779" t="s">
        <v>1075</v>
      </c>
      <c r="T779" t="s">
        <v>1075</v>
      </c>
      <c r="U779" t="s">
        <v>1075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809</v>
      </c>
      <c r="B780" t="s">
        <v>1075</v>
      </c>
      <c r="C780" t="s">
        <v>1075</v>
      </c>
      <c r="D780" t="s">
        <v>1075</v>
      </c>
      <c r="E780" t="s">
        <v>1075</v>
      </c>
      <c r="F780" t="s">
        <v>1075</v>
      </c>
      <c r="G780" t="s">
        <v>1075</v>
      </c>
      <c r="H780" t="s">
        <v>1075</v>
      </c>
      <c r="I780" t="s">
        <v>1075</v>
      </c>
      <c r="J780" t="s">
        <v>1075</v>
      </c>
      <c r="K780" t="s">
        <v>1075</v>
      </c>
      <c r="L780" t="s">
        <v>1075</v>
      </c>
      <c r="M780" t="s">
        <v>1075</v>
      </c>
      <c r="N780" t="s">
        <v>1075</v>
      </c>
      <c r="O780" t="s">
        <v>1075</v>
      </c>
      <c r="P780" t="s">
        <v>1075</v>
      </c>
      <c r="Q780" t="s">
        <v>1075</v>
      </c>
      <c r="R780" t="s">
        <v>1075</v>
      </c>
      <c r="S780" t="s">
        <v>1075</v>
      </c>
      <c r="T780" t="s">
        <v>1075</v>
      </c>
      <c r="U780" t="s">
        <v>1075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810</v>
      </c>
      <c r="B781" t="s">
        <v>1075</v>
      </c>
      <c r="C781" t="s">
        <v>1075</v>
      </c>
      <c r="D781" t="s">
        <v>1075</v>
      </c>
      <c r="E781" t="s">
        <v>1075</v>
      </c>
      <c r="F781" t="s">
        <v>1075</v>
      </c>
      <c r="G781" t="s">
        <v>1075</v>
      </c>
      <c r="H781" t="s">
        <v>1075</v>
      </c>
      <c r="I781" t="s">
        <v>1075</v>
      </c>
      <c r="J781" t="s">
        <v>1075</v>
      </c>
      <c r="K781" t="s">
        <v>1075</v>
      </c>
      <c r="L781" t="s">
        <v>1075</v>
      </c>
      <c r="M781" t="s">
        <v>1075</v>
      </c>
      <c r="N781" t="s">
        <v>1075</v>
      </c>
      <c r="O781" t="s">
        <v>1075</v>
      </c>
      <c r="P781" t="s">
        <v>1075</v>
      </c>
      <c r="Q781" t="s">
        <v>1075</v>
      </c>
      <c r="R781" t="s">
        <v>1075</v>
      </c>
      <c r="S781" t="s">
        <v>1075</v>
      </c>
      <c r="T781" t="s">
        <v>1075</v>
      </c>
      <c r="U781" t="s">
        <v>1075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811</v>
      </c>
      <c r="B782" t="s">
        <v>1075</v>
      </c>
      <c r="C782" t="s">
        <v>1075</v>
      </c>
      <c r="D782" t="s">
        <v>1075</v>
      </c>
      <c r="E782" t="s">
        <v>1075</v>
      </c>
      <c r="F782" t="s">
        <v>1075</v>
      </c>
      <c r="G782" t="s">
        <v>1075</v>
      </c>
      <c r="H782" t="s">
        <v>1075</v>
      </c>
      <c r="I782" t="s">
        <v>1075</v>
      </c>
      <c r="J782" t="s">
        <v>1075</v>
      </c>
      <c r="K782" t="s">
        <v>1075</v>
      </c>
      <c r="L782" t="s">
        <v>1075</v>
      </c>
      <c r="M782" t="s">
        <v>1075</v>
      </c>
      <c r="N782" t="s">
        <v>1075</v>
      </c>
      <c r="O782" t="s">
        <v>1075</v>
      </c>
      <c r="P782" t="s">
        <v>1075</v>
      </c>
      <c r="Q782" t="s">
        <v>1075</v>
      </c>
      <c r="R782" t="s">
        <v>1075</v>
      </c>
      <c r="S782" t="s">
        <v>1075</v>
      </c>
      <c r="T782" t="s">
        <v>1075</v>
      </c>
      <c r="U782" t="s">
        <v>1075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812</v>
      </c>
      <c r="B783" t="s">
        <v>1075</v>
      </c>
      <c r="C783" t="s">
        <v>1075</v>
      </c>
      <c r="D783" t="s">
        <v>1075</v>
      </c>
      <c r="E783" t="s">
        <v>1075</v>
      </c>
      <c r="F783" t="s">
        <v>1075</v>
      </c>
      <c r="G783" t="s">
        <v>1075</v>
      </c>
      <c r="H783" t="s">
        <v>1075</v>
      </c>
      <c r="I783" t="s">
        <v>1075</v>
      </c>
      <c r="J783" t="s">
        <v>1075</v>
      </c>
      <c r="K783" t="s">
        <v>1075</v>
      </c>
      <c r="L783" t="s">
        <v>1075</v>
      </c>
      <c r="M783" t="s">
        <v>1075</v>
      </c>
      <c r="N783" t="s">
        <v>1075</v>
      </c>
      <c r="O783" t="s">
        <v>1075</v>
      </c>
      <c r="P783" t="s">
        <v>1075</v>
      </c>
      <c r="Q783" t="s">
        <v>1075</v>
      </c>
      <c r="R783" t="s">
        <v>1075</v>
      </c>
      <c r="S783" t="s">
        <v>1075</v>
      </c>
      <c r="T783" t="s">
        <v>1075</v>
      </c>
      <c r="U783" t="s">
        <v>1075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813</v>
      </c>
      <c r="B784" t="s">
        <v>1075</v>
      </c>
      <c r="C784" t="s">
        <v>1075</v>
      </c>
      <c r="D784" t="s">
        <v>1075</v>
      </c>
      <c r="E784" t="s">
        <v>1075</v>
      </c>
      <c r="F784" t="s">
        <v>1075</v>
      </c>
      <c r="G784" t="s">
        <v>1075</v>
      </c>
      <c r="H784" t="s">
        <v>1075</v>
      </c>
      <c r="I784" t="s">
        <v>1075</v>
      </c>
      <c r="J784" t="s">
        <v>1075</v>
      </c>
      <c r="K784" t="s">
        <v>1075</v>
      </c>
      <c r="L784" t="s">
        <v>1075</v>
      </c>
      <c r="M784" t="s">
        <v>1075</v>
      </c>
      <c r="N784" t="s">
        <v>1075</v>
      </c>
      <c r="O784" t="s">
        <v>1075</v>
      </c>
      <c r="P784" t="s">
        <v>1075</v>
      </c>
      <c r="Q784" t="s">
        <v>1075</v>
      </c>
      <c r="R784" t="s">
        <v>1075</v>
      </c>
      <c r="S784" t="s">
        <v>1075</v>
      </c>
      <c r="T784" t="s">
        <v>1075</v>
      </c>
      <c r="U784" t="s">
        <v>1075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814</v>
      </c>
      <c r="B785" t="s">
        <v>1075</v>
      </c>
      <c r="C785" t="s">
        <v>1075</v>
      </c>
      <c r="D785" t="s">
        <v>1075</v>
      </c>
      <c r="E785" t="s">
        <v>1075</v>
      </c>
      <c r="F785" t="s">
        <v>1075</v>
      </c>
      <c r="G785" t="s">
        <v>1075</v>
      </c>
      <c r="H785" t="s">
        <v>1075</v>
      </c>
      <c r="I785" t="s">
        <v>1075</v>
      </c>
      <c r="J785" t="s">
        <v>1075</v>
      </c>
      <c r="K785" t="s">
        <v>1075</v>
      </c>
      <c r="L785" t="s">
        <v>1075</v>
      </c>
      <c r="M785" t="s">
        <v>1075</v>
      </c>
      <c r="N785" t="s">
        <v>1075</v>
      </c>
      <c r="O785" t="s">
        <v>1075</v>
      </c>
      <c r="P785" t="s">
        <v>1075</v>
      </c>
      <c r="Q785" t="s">
        <v>1075</v>
      </c>
      <c r="R785" t="s">
        <v>1075</v>
      </c>
      <c r="S785" t="s">
        <v>1075</v>
      </c>
      <c r="T785" t="s">
        <v>1075</v>
      </c>
      <c r="U785" t="s">
        <v>1075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815</v>
      </c>
      <c r="B786" t="s">
        <v>1075</v>
      </c>
      <c r="C786" t="s">
        <v>1075</v>
      </c>
      <c r="D786" t="s">
        <v>1075</v>
      </c>
      <c r="E786" t="s">
        <v>1075</v>
      </c>
      <c r="F786" t="s">
        <v>1075</v>
      </c>
      <c r="G786" t="s">
        <v>1075</v>
      </c>
      <c r="H786" t="s">
        <v>1075</v>
      </c>
      <c r="I786" t="s">
        <v>1075</v>
      </c>
      <c r="J786" t="s">
        <v>1075</v>
      </c>
      <c r="K786" t="s">
        <v>1075</v>
      </c>
      <c r="L786" t="s">
        <v>1075</v>
      </c>
      <c r="M786" t="s">
        <v>1075</v>
      </c>
      <c r="N786" t="s">
        <v>1075</v>
      </c>
      <c r="O786" t="s">
        <v>1075</v>
      </c>
      <c r="P786" t="s">
        <v>1075</v>
      </c>
      <c r="Q786" t="s">
        <v>1075</v>
      </c>
      <c r="R786" t="s">
        <v>1075</v>
      </c>
      <c r="S786" t="s">
        <v>1075</v>
      </c>
      <c r="T786" t="s">
        <v>1075</v>
      </c>
      <c r="U786" t="s">
        <v>1075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816</v>
      </c>
      <c r="B787" t="s">
        <v>1075</v>
      </c>
      <c r="C787" t="s">
        <v>1075</v>
      </c>
      <c r="D787" t="s">
        <v>1075</v>
      </c>
      <c r="E787" t="s">
        <v>1075</v>
      </c>
      <c r="F787" t="s">
        <v>1075</v>
      </c>
      <c r="G787" t="s">
        <v>1075</v>
      </c>
      <c r="H787" t="s">
        <v>1075</v>
      </c>
      <c r="I787" t="s">
        <v>1075</v>
      </c>
      <c r="J787" t="s">
        <v>1075</v>
      </c>
      <c r="K787" t="s">
        <v>1075</v>
      </c>
      <c r="L787" t="s">
        <v>1075</v>
      </c>
      <c r="M787" t="s">
        <v>1075</v>
      </c>
      <c r="N787" t="s">
        <v>1075</v>
      </c>
      <c r="O787" t="s">
        <v>1075</v>
      </c>
      <c r="P787" t="s">
        <v>1075</v>
      </c>
      <c r="Q787" t="s">
        <v>1075</v>
      </c>
      <c r="R787" t="s">
        <v>1075</v>
      </c>
      <c r="S787" t="s">
        <v>1075</v>
      </c>
      <c r="T787" t="s">
        <v>1075</v>
      </c>
      <c r="U787" t="s">
        <v>1075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817</v>
      </c>
      <c r="B788" t="s">
        <v>1075</v>
      </c>
      <c r="C788" t="s">
        <v>1075</v>
      </c>
      <c r="D788" t="s">
        <v>1075</v>
      </c>
      <c r="E788" t="s">
        <v>1075</v>
      </c>
      <c r="F788" t="s">
        <v>1075</v>
      </c>
      <c r="G788" t="s">
        <v>1075</v>
      </c>
      <c r="H788" t="s">
        <v>1075</v>
      </c>
      <c r="I788" t="s">
        <v>1075</v>
      </c>
      <c r="J788" t="s">
        <v>1075</v>
      </c>
      <c r="K788" t="s">
        <v>1075</v>
      </c>
      <c r="L788" t="s">
        <v>1075</v>
      </c>
      <c r="M788" t="s">
        <v>1075</v>
      </c>
      <c r="N788" t="s">
        <v>1075</v>
      </c>
      <c r="O788" t="s">
        <v>1075</v>
      </c>
      <c r="P788" t="s">
        <v>1075</v>
      </c>
      <c r="Q788" t="s">
        <v>1075</v>
      </c>
      <c r="R788" t="s">
        <v>1075</v>
      </c>
      <c r="S788" t="s">
        <v>1075</v>
      </c>
      <c r="T788" t="s">
        <v>1075</v>
      </c>
      <c r="U788" t="s">
        <v>1075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818</v>
      </c>
      <c r="B789" t="s">
        <v>1075</v>
      </c>
      <c r="C789" t="s">
        <v>1075</v>
      </c>
      <c r="D789" t="s">
        <v>1075</v>
      </c>
      <c r="E789" t="s">
        <v>1075</v>
      </c>
      <c r="F789" t="s">
        <v>1075</v>
      </c>
      <c r="G789" t="s">
        <v>1075</v>
      </c>
      <c r="H789" t="s">
        <v>1075</v>
      </c>
      <c r="I789" t="s">
        <v>1075</v>
      </c>
      <c r="J789" t="s">
        <v>1075</v>
      </c>
      <c r="K789" t="s">
        <v>1075</v>
      </c>
      <c r="L789" t="s">
        <v>1075</v>
      </c>
      <c r="M789" t="s">
        <v>1075</v>
      </c>
      <c r="N789" t="s">
        <v>1075</v>
      </c>
      <c r="O789" t="s">
        <v>1075</v>
      </c>
      <c r="P789" t="s">
        <v>1075</v>
      </c>
      <c r="Q789" t="s">
        <v>1075</v>
      </c>
      <c r="R789" t="s">
        <v>1075</v>
      </c>
      <c r="S789" t="s">
        <v>1075</v>
      </c>
      <c r="T789" t="s">
        <v>1075</v>
      </c>
      <c r="U789" t="s">
        <v>1075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819</v>
      </c>
      <c r="B790" t="s">
        <v>1075</v>
      </c>
      <c r="C790" t="s">
        <v>1075</v>
      </c>
      <c r="D790" t="s">
        <v>1075</v>
      </c>
      <c r="E790" t="s">
        <v>1075</v>
      </c>
      <c r="F790" t="s">
        <v>1075</v>
      </c>
      <c r="G790" t="s">
        <v>1075</v>
      </c>
      <c r="H790" t="s">
        <v>1075</v>
      </c>
      <c r="I790" t="s">
        <v>1075</v>
      </c>
      <c r="J790" t="s">
        <v>1075</v>
      </c>
      <c r="K790" t="s">
        <v>1075</v>
      </c>
      <c r="L790" t="s">
        <v>1075</v>
      </c>
      <c r="M790" t="s">
        <v>1075</v>
      </c>
      <c r="N790" t="s">
        <v>1075</v>
      </c>
      <c r="O790" t="s">
        <v>1075</v>
      </c>
      <c r="P790" t="s">
        <v>1075</v>
      </c>
      <c r="Q790" t="s">
        <v>1075</v>
      </c>
      <c r="R790" t="s">
        <v>1075</v>
      </c>
      <c r="S790" t="s">
        <v>1075</v>
      </c>
      <c r="T790" t="s">
        <v>1075</v>
      </c>
      <c r="U790" t="s">
        <v>1075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820</v>
      </c>
      <c r="B791" t="s">
        <v>1075</v>
      </c>
      <c r="C791" t="s">
        <v>1075</v>
      </c>
      <c r="D791" t="s">
        <v>1075</v>
      </c>
      <c r="E791" t="s">
        <v>1075</v>
      </c>
      <c r="F791" t="s">
        <v>1075</v>
      </c>
      <c r="G791" t="s">
        <v>1075</v>
      </c>
      <c r="H791" t="s">
        <v>1075</v>
      </c>
      <c r="I791" t="s">
        <v>1075</v>
      </c>
      <c r="J791" t="s">
        <v>1075</v>
      </c>
      <c r="K791" t="s">
        <v>1075</v>
      </c>
      <c r="L791" t="s">
        <v>1075</v>
      </c>
      <c r="M791" t="s">
        <v>1075</v>
      </c>
      <c r="N791" t="s">
        <v>1075</v>
      </c>
      <c r="O791" t="s">
        <v>1075</v>
      </c>
      <c r="P791" t="s">
        <v>1075</v>
      </c>
      <c r="Q791" t="s">
        <v>1075</v>
      </c>
      <c r="R791" t="s">
        <v>1075</v>
      </c>
      <c r="S791" t="s">
        <v>1075</v>
      </c>
      <c r="T791" t="s">
        <v>1075</v>
      </c>
      <c r="U791" t="s">
        <v>1075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821</v>
      </c>
      <c r="B792" t="s">
        <v>1075</v>
      </c>
      <c r="C792" t="s">
        <v>1075</v>
      </c>
      <c r="D792" t="s">
        <v>1075</v>
      </c>
      <c r="E792" t="s">
        <v>1075</v>
      </c>
      <c r="F792" t="s">
        <v>1075</v>
      </c>
      <c r="G792" t="s">
        <v>1075</v>
      </c>
      <c r="H792" t="s">
        <v>1075</v>
      </c>
      <c r="I792" t="s">
        <v>1075</v>
      </c>
      <c r="J792" t="s">
        <v>1075</v>
      </c>
      <c r="K792" t="s">
        <v>1075</v>
      </c>
      <c r="L792" t="s">
        <v>1075</v>
      </c>
      <c r="M792" t="s">
        <v>1075</v>
      </c>
      <c r="N792" t="s">
        <v>1075</v>
      </c>
      <c r="O792" t="s">
        <v>1075</v>
      </c>
      <c r="P792" t="s">
        <v>1075</v>
      </c>
      <c r="Q792" t="s">
        <v>1075</v>
      </c>
      <c r="R792" t="s">
        <v>1075</v>
      </c>
      <c r="S792" t="s">
        <v>1075</v>
      </c>
      <c r="T792" t="s">
        <v>1075</v>
      </c>
      <c r="U792" t="s">
        <v>1075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822</v>
      </c>
      <c r="B793" t="s">
        <v>1075</v>
      </c>
      <c r="C793" t="s">
        <v>1075</v>
      </c>
      <c r="D793" t="s">
        <v>1075</v>
      </c>
      <c r="E793" t="s">
        <v>1075</v>
      </c>
      <c r="F793" t="s">
        <v>1075</v>
      </c>
      <c r="G793" t="s">
        <v>1075</v>
      </c>
      <c r="H793" t="s">
        <v>1075</v>
      </c>
      <c r="I793" t="s">
        <v>1075</v>
      </c>
      <c r="J793" t="s">
        <v>1075</v>
      </c>
      <c r="K793" t="s">
        <v>1075</v>
      </c>
      <c r="L793" t="s">
        <v>1075</v>
      </c>
      <c r="M793" t="s">
        <v>1075</v>
      </c>
      <c r="N793" t="s">
        <v>1075</v>
      </c>
      <c r="O793" t="s">
        <v>1075</v>
      </c>
      <c r="P793" t="s">
        <v>1075</v>
      </c>
      <c r="Q793" t="s">
        <v>1075</v>
      </c>
      <c r="R793" t="s">
        <v>1075</v>
      </c>
      <c r="S793" t="s">
        <v>1075</v>
      </c>
      <c r="T793" t="s">
        <v>1075</v>
      </c>
      <c r="U793" t="s">
        <v>1075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823</v>
      </c>
      <c r="B794" t="s">
        <v>1075</v>
      </c>
      <c r="C794" t="s">
        <v>1075</v>
      </c>
      <c r="D794" t="s">
        <v>1075</v>
      </c>
      <c r="E794" t="s">
        <v>1075</v>
      </c>
      <c r="F794" t="s">
        <v>1075</v>
      </c>
      <c r="G794" t="s">
        <v>1075</v>
      </c>
      <c r="H794" t="s">
        <v>1075</v>
      </c>
      <c r="I794" t="s">
        <v>1075</v>
      </c>
      <c r="J794" t="s">
        <v>1075</v>
      </c>
      <c r="K794" t="s">
        <v>1075</v>
      </c>
      <c r="L794" t="s">
        <v>1075</v>
      </c>
      <c r="M794" t="s">
        <v>1075</v>
      </c>
      <c r="N794" t="s">
        <v>1075</v>
      </c>
      <c r="O794" t="s">
        <v>1075</v>
      </c>
      <c r="P794" t="s">
        <v>1075</v>
      </c>
      <c r="Q794" t="s">
        <v>1075</v>
      </c>
      <c r="R794" t="s">
        <v>1075</v>
      </c>
      <c r="S794" t="s">
        <v>1075</v>
      </c>
      <c r="T794" t="s">
        <v>1075</v>
      </c>
      <c r="U794" t="s">
        <v>1075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824</v>
      </c>
      <c r="B795" t="s">
        <v>1075</v>
      </c>
      <c r="C795" t="s">
        <v>1075</v>
      </c>
      <c r="D795" t="s">
        <v>1075</v>
      </c>
      <c r="E795" t="s">
        <v>1075</v>
      </c>
      <c r="F795" t="s">
        <v>1075</v>
      </c>
      <c r="G795" t="s">
        <v>1075</v>
      </c>
      <c r="H795" t="s">
        <v>1075</v>
      </c>
      <c r="I795" t="s">
        <v>1075</v>
      </c>
      <c r="J795" t="s">
        <v>1075</v>
      </c>
      <c r="K795" t="s">
        <v>1075</v>
      </c>
      <c r="L795" t="s">
        <v>1075</v>
      </c>
      <c r="M795" t="s">
        <v>1075</v>
      </c>
      <c r="N795" t="s">
        <v>1075</v>
      </c>
      <c r="O795" t="s">
        <v>1075</v>
      </c>
      <c r="P795" t="s">
        <v>1075</v>
      </c>
      <c r="Q795" t="s">
        <v>1075</v>
      </c>
      <c r="R795" t="s">
        <v>1075</v>
      </c>
      <c r="S795" t="s">
        <v>1075</v>
      </c>
      <c r="T795" t="s">
        <v>1075</v>
      </c>
      <c r="U795" t="s">
        <v>1075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825</v>
      </c>
      <c r="B796" t="s">
        <v>1075</v>
      </c>
      <c r="C796" t="s">
        <v>1075</v>
      </c>
      <c r="D796" t="s">
        <v>1075</v>
      </c>
      <c r="E796" t="s">
        <v>1075</v>
      </c>
      <c r="F796" t="s">
        <v>1075</v>
      </c>
      <c r="G796" t="s">
        <v>1075</v>
      </c>
      <c r="H796" t="s">
        <v>1075</v>
      </c>
      <c r="I796" t="s">
        <v>1075</v>
      </c>
      <c r="J796" t="s">
        <v>1075</v>
      </c>
      <c r="K796" t="s">
        <v>1075</v>
      </c>
      <c r="L796" t="s">
        <v>1075</v>
      </c>
      <c r="M796" t="s">
        <v>1075</v>
      </c>
      <c r="N796" t="s">
        <v>1075</v>
      </c>
      <c r="O796" t="s">
        <v>1075</v>
      </c>
      <c r="P796" t="s">
        <v>1075</v>
      </c>
      <c r="Q796" t="s">
        <v>1075</v>
      </c>
      <c r="R796" t="s">
        <v>1075</v>
      </c>
      <c r="S796" t="s">
        <v>1075</v>
      </c>
      <c r="T796" t="s">
        <v>1075</v>
      </c>
      <c r="U796" t="s">
        <v>1075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826</v>
      </c>
      <c r="B797" t="s">
        <v>1075</v>
      </c>
      <c r="C797" t="s">
        <v>1075</v>
      </c>
      <c r="D797" t="s">
        <v>1075</v>
      </c>
      <c r="E797" t="s">
        <v>1075</v>
      </c>
      <c r="F797" t="s">
        <v>1075</v>
      </c>
      <c r="G797" t="s">
        <v>1075</v>
      </c>
      <c r="H797" t="s">
        <v>1075</v>
      </c>
      <c r="I797" t="s">
        <v>1075</v>
      </c>
      <c r="J797" t="s">
        <v>1075</v>
      </c>
      <c r="K797" t="s">
        <v>1075</v>
      </c>
      <c r="L797" t="s">
        <v>1075</v>
      </c>
      <c r="M797" t="s">
        <v>1075</v>
      </c>
      <c r="N797" t="s">
        <v>1075</v>
      </c>
      <c r="O797" t="s">
        <v>1075</v>
      </c>
      <c r="P797" t="s">
        <v>1075</v>
      </c>
      <c r="Q797" t="s">
        <v>1075</v>
      </c>
      <c r="R797" t="s">
        <v>1075</v>
      </c>
      <c r="S797" t="s">
        <v>1075</v>
      </c>
      <c r="T797" t="s">
        <v>1075</v>
      </c>
      <c r="U797" t="s">
        <v>1075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827</v>
      </c>
      <c r="B798" t="s">
        <v>1075</v>
      </c>
      <c r="C798" t="s">
        <v>1075</v>
      </c>
      <c r="D798" t="s">
        <v>1075</v>
      </c>
      <c r="E798" t="s">
        <v>1075</v>
      </c>
      <c r="F798" t="s">
        <v>1075</v>
      </c>
      <c r="G798" t="s">
        <v>1075</v>
      </c>
      <c r="H798" t="s">
        <v>1075</v>
      </c>
      <c r="I798" t="s">
        <v>1075</v>
      </c>
      <c r="J798" t="s">
        <v>1075</v>
      </c>
      <c r="K798" t="s">
        <v>1075</v>
      </c>
      <c r="L798" t="s">
        <v>1075</v>
      </c>
      <c r="M798" t="s">
        <v>1075</v>
      </c>
      <c r="N798" t="s">
        <v>1075</v>
      </c>
      <c r="O798" t="s">
        <v>1075</v>
      </c>
      <c r="P798" t="s">
        <v>1075</v>
      </c>
      <c r="Q798" t="s">
        <v>1075</v>
      </c>
      <c r="R798" t="s">
        <v>1075</v>
      </c>
      <c r="S798" t="s">
        <v>1075</v>
      </c>
      <c r="T798" t="s">
        <v>1075</v>
      </c>
      <c r="U798" t="s">
        <v>1075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828</v>
      </c>
      <c r="B799" t="s">
        <v>1075</v>
      </c>
      <c r="C799" t="s">
        <v>1075</v>
      </c>
      <c r="D799" t="s">
        <v>1075</v>
      </c>
      <c r="E799" t="s">
        <v>1075</v>
      </c>
      <c r="F799" t="s">
        <v>1075</v>
      </c>
      <c r="G799" t="s">
        <v>1075</v>
      </c>
      <c r="H799" t="s">
        <v>1075</v>
      </c>
      <c r="I799" t="s">
        <v>1075</v>
      </c>
      <c r="J799" t="s">
        <v>1075</v>
      </c>
      <c r="K799" t="s">
        <v>1075</v>
      </c>
      <c r="L799" t="s">
        <v>1075</v>
      </c>
      <c r="M799" t="s">
        <v>1075</v>
      </c>
      <c r="N799" t="s">
        <v>1075</v>
      </c>
      <c r="O799" t="s">
        <v>1075</v>
      </c>
      <c r="P799" t="s">
        <v>1075</v>
      </c>
      <c r="Q799" t="s">
        <v>1075</v>
      </c>
      <c r="R799" t="s">
        <v>1075</v>
      </c>
      <c r="S799" t="s">
        <v>1075</v>
      </c>
      <c r="T799" t="s">
        <v>1075</v>
      </c>
      <c r="U799" t="s">
        <v>1075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829</v>
      </c>
      <c r="B800" t="s">
        <v>1075</v>
      </c>
      <c r="C800" t="s">
        <v>1075</v>
      </c>
      <c r="D800" t="s">
        <v>1075</v>
      </c>
      <c r="E800" t="s">
        <v>1075</v>
      </c>
      <c r="F800" t="s">
        <v>1075</v>
      </c>
      <c r="G800" t="s">
        <v>1075</v>
      </c>
      <c r="H800" t="s">
        <v>1075</v>
      </c>
      <c r="I800" t="s">
        <v>1075</v>
      </c>
      <c r="J800" t="s">
        <v>1075</v>
      </c>
      <c r="K800" t="s">
        <v>1075</v>
      </c>
      <c r="L800" t="s">
        <v>1075</v>
      </c>
      <c r="M800" t="s">
        <v>1075</v>
      </c>
      <c r="N800" t="s">
        <v>1075</v>
      </c>
      <c r="O800" t="s">
        <v>1075</v>
      </c>
      <c r="P800" t="s">
        <v>1075</v>
      </c>
      <c r="Q800" t="s">
        <v>1075</v>
      </c>
      <c r="R800" t="s">
        <v>1075</v>
      </c>
      <c r="S800" t="s">
        <v>1075</v>
      </c>
      <c r="T800" t="s">
        <v>1075</v>
      </c>
      <c r="U800" t="s">
        <v>1075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830</v>
      </c>
      <c r="B801" t="s">
        <v>1075</v>
      </c>
      <c r="C801" t="s">
        <v>1075</v>
      </c>
      <c r="D801" t="s">
        <v>1075</v>
      </c>
      <c r="E801" t="s">
        <v>1075</v>
      </c>
      <c r="F801" t="s">
        <v>1075</v>
      </c>
      <c r="G801" t="s">
        <v>1075</v>
      </c>
      <c r="H801" t="s">
        <v>1075</v>
      </c>
      <c r="I801" t="s">
        <v>1075</v>
      </c>
      <c r="J801" t="s">
        <v>1075</v>
      </c>
      <c r="K801" t="s">
        <v>1075</v>
      </c>
      <c r="L801" t="s">
        <v>1075</v>
      </c>
      <c r="M801" t="s">
        <v>1075</v>
      </c>
      <c r="N801" t="s">
        <v>1075</v>
      </c>
      <c r="O801" t="s">
        <v>1075</v>
      </c>
      <c r="P801" t="s">
        <v>1075</v>
      </c>
      <c r="Q801" t="s">
        <v>1075</v>
      </c>
      <c r="R801" t="s">
        <v>1075</v>
      </c>
      <c r="S801" t="s">
        <v>1075</v>
      </c>
      <c r="T801" t="s">
        <v>1075</v>
      </c>
      <c r="U801" t="s">
        <v>1075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831</v>
      </c>
      <c r="B802" t="s">
        <v>1075</v>
      </c>
      <c r="C802" t="s">
        <v>1075</v>
      </c>
      <c r="D802" t="s">
        <v>1075</v>
      </c>
      <c r="E802" t="s">
        <v>1075</v>
      </c>
      <c r="F802" t="s">
        <v>1075</v>
      </c>
      <c r="G802" t="s">
        <v>1075</v>
      </c>
      <c r="H802" t="s">
        <v>1075</v>
      </c>
      <c r="I802" t="s">
        <v>1075</v>
      </c>
      <c r="J802" t="s">
        <v>1075</v>
      </c>
      <c r="K802" t="s">
        <v>1075</v>
      </c>
      <c r="L802" t="s">
        <v>1075</v>
      </c>
      <c r="M802" t="s">
        <v>1075</v>
      </c>
      <c r="N802" t="s">
        <v>1075</v>
      </c>
      <c r="O802" t="s">
        <v>1075</v>
      </c>
      <c r="P802" t="s">
        <v>1075</v>
      </c>
      <c r="Q802" t="s">
        <v>1075</v>
      </c>
      <c r="R802" t="s">
        <v>1075</v>
      </c>
      <c r="S802" t="s">
        <v>1075</v>
      </c>
      <c r="T802" t="s">
        <v>1075</v>
      </c>
      <c r="U802" t="s">
        <v>1075</v>
      </c>
      <c r="Y802" s="2">
        <f>IFERROR(ROUND(AVERAGE(B802:U802), 0),0)</f>
        <v>0</v>
      </c>
      <c r="Z802" s="2">
        <f>MIN(B802:U802)</f>
        <v>0</v>
      </c>
      <c r="AA802" s="2">
        <f>MAX(B802:U802)</f>
        <v>0</v>
      </c>
    </row>
    <row r="803" spans="1:27">
      <c r="A803" s="1" t="s">
        <v>832</v>
      </c>
      <c r="B803" t="s">
        <v>1075</v>
      </c>
      <c r="C803" t="s">
        <v>1075</v>
      </c>
      <c r="D803" t="s">
        <v>1075</v>
      </c>
      <c r="E803" t="s">
        <v>1075</v>
      </c>
      <c r="F803" t="s">
        <v>1075</v>
      </c>
      <c r="G803" t="s">
        <v>1075</v>
      </c>
      <c r="H803" t="s">
        <v>1075</v>
      </c>
      <c r="I803" t="s">
        <v>1075</v>
      </c>
      <c r="J803" t="s">
        <v>1075</v>
      </c>
      <c r="K803" t="s">
        <v>1075</v>
      </c>
      <c r="L803" t="s">
        <v>1075</v>
      </c>
      <c r="M803" t="s">
        <v>1075</v>
      </c>
      <c r="N803" t="s">
        <v>1075</v>
      </c>
      <c r="O803" t="s">
        <v>1075</v>
      </c>
      <c r="P803" t="s">
        <v>1075</v>
      </c>
      <c r="Q803" t="s">
        <v>1075</v>
      </c>
      <c r="R803" t="s">
        <v>1075</v>
      </c>
      <c r="S803" t="s">
        <v>1075</v>
      </c>
      <c r="T803" t="s">
        <v>1075</v>
      </c>
      <c r="U803" t="s">
        <v>1075</v>
      </c>
      <c r="Y803" s="2">
        <f>IFERROR(ROUND(AVERAGE(B803:U803), 0),0)</f>
        <v>0</v>
      </c>
      <c r="Z803" s="2">
        <f>MIN(B803:U803)</f>
        <v>0</v>
      </c>
      <c r="AA803" s="2">
        <f>MAX(B803:U803)</f>
        <v>0</v>
      </c>
    </row>
    <row r="804" spans="1:27">
      <c r="A804" s="1" t="s">
        <v>833</v>
      </c>
      <c r="B804" t="s">
        <v>1075</v>
      </c>
      <c r="C804" t="s">
        <v>1075</v>
      </c>
      <c r="D804" t="s">
        <v>1075</v>
      </c>
      <c r="E804" t="s">
        <v>1075</v>
      </c>
      <c r="F804" t="s">
        <v>1075</v>
      </c>
      <c r="G804" t="s">
        <v>1075</v>
      </c>
      <c r="H804" t="s">
        <v>1075</v>
      </c>
      <c r="I804" t="s">
        <v>1075</v>
      </c>
      <c r="J804" t="s">
        <v>1075</v>
      </c>
      <c r="K804" t="s">
        <v>1075</v>
      </c>
      <c r="L804" t="s">
        <v>1075</v>
      </c>
      <c r="M804" t="s">
        <v>1075</v>
      </c>
      <c r="N804" t="s">
        <v>1075</v>
      </c>
      <c r="O804" t="s">
        <v>1075</v>
      </c>
      <c r="P804" t="s">
        <v>1075</v>
      </c>
      <c r="Q804" t="s">
        <v>1075</v>
      </c>
      <c r="R804" t="s">
        <v>1075</v>
      </c>
      <c r="S804" t="s">
        <v>1075</v>
      </c>
      <c r="T804" t="s">
        <v>1075</v>
      </c>
      <c r="U804" t="s">
        <v>1075</v>
      </c>
      <c r="Y804" s="2">
        <f>IFERROR(ROUND(AVERAGE(B804:U804), 0),0)</f>
        <v>0</v>
      </c>
      <c r="Z804" s="2">
        <f>MIN(B804:U804)</f>
        <v>0</v>
      </c>
      <c r="AA804" s="2">
        <f>MAX(B804:U804)</f>
        <v>0</v>
      </c>
    </row>
    <row r="805" spans="1:27">
      <c r="A805" s="1" t="s">
        <v>834</v>
      </c>
      <c r="B805" t="s">
        <v>1075</v>
      </c>
      <c r="C805" t="s">
        <v>1075</v>
      </c>
      <c r="D805" t="s">
        <v>1075</v>
      </c>
      <c r="E805" t="s">
        <v>1075</v>
      </c>
      <c r="F805" t="s">
        <v>1075</v>
      </c>
      <c r="G805" t="s">
        <v>1075</v>
      </c>
      <c r="H805" t="s">
        <v>1075</v>
      </c>
      <c r="I805" t="s">
        <v>1075</v>
      </c>
      <c r="J805" t="s">
        <v>1075</v>
      </c>
      <c r="K805" t="s">
        <v>1075</v>
      </c>
      <c r="L805" t="s">
        <v>1075</v>
      </c>
      <c r="M805" t="s">
        <v>1075</v>
      </c>
      <c r="N805" t="s">
        <v>1075</v>
      </c>
      <c r="O805" t="s">
        <v>1075</v>
      </c>
      <c r="P805" t="s">
        <v>1075</v>
      </c>
      <c r="Q805" t="s">
        <v>1075</v>
      </c>
      <c r="R805" t="s">
        <v>1075</v>
      </c>
      <c r="S805" t="s">
        <v>1075</v>
      </c>
      <c r="T805" t="s">
        <v>1075</v>
      </c>
      <c r="U805" t="s">
        <v>1075</v>
      </c>
      <c r="Y805" s="2">
        <f>IFERROR(ROUND(AVERAGE(B805:U805), 0),0)</f>
        <v>0</v>
      </c>
      <c r="Z805" s="2">
        <f>MIN(B805:U805)</f>
        <v>0</v>
      </c>
      <c r="AA805" s="2">
        <f>MAX(B805:U805)</f>
        <v>0</v>
      </c>
    </row>
    <row r="806" spans="1:27">
      <c r="A806" s="1" t="s">
        <v>835</v>
      </c>
      <c r="B806" t="s">
        <v>1075</v>
      </c>
      <c r="C806" t="s">
        <v>1075</v>
      </c>
      <c r="D806" t="s">
        <v>1075</v>
      </c>
      <c r="E806" t="s">
        <v>1075</v>
      </c>
      <c r="F806" t="s">
        <v>1075</v>
      </c>
      <c r="G806" t="s">
        <v>1075</v>
      </c>
      <c r="H806" t="s">
        <v>1075</v>
      </c>
      <c r="I806" t="s">
        <v>1075</v>
      </c>
      <c r="J806" t="s">
        <v>1075</v>
      </c>
      <c r="K806" t="s">
        <v>1075</v>
      </c>
      <c r="L806" t="s">
        <v>1075</v>
      </c>
      <c r="M806" t="s">
        <v>1075</v>
      </c>
      <c r="N806" t="s">
        <v>1075</v>
      </c>
      <c r="O806" t="s">
        <v>1075</v>
      </c>
      <c r="P806" t="s">
        <v>1075</v>
      </c>
      <c r="Q806" t="s">
        <v>1075</v>
      </c>
      <c r="R806" t="s">
        <v>1075</v>
      </c>
      <c r="S806" t="s">
        <v>1075</v>
      </c>
      <c r="T806" t="s">
        <v>1075</v>
      </c>
      <c r="U806" t="s">
        <v>1075</v>
      </c>
      <c r="Y806" s="2">
        <f>IFERROR(ROUND(AVERAGE(B806:U806), 0),0)</f>
        <v>0</v>
      </c>
      <c r="Z806" s="2">
        <f>MIN(B806:U806)</f>
        <v>0</v>
      </c>
      <c r="AA806" s="2">
        <f>MAX(B806:U806)</f>
        <v>0</v>
      </c>
    </row>
    <row r="807" spans="1:27">
      <c r="A807" s="1" t="s">
        <v>836</v>
      </c>
      <c r="B807" t="s">
        <v>1075</v>
      </c>
      <c r="C807" t="s">
        <v>1075</v>
      </c>
      <c r="D807" t="s">
        <v>1075</v>
      </c>
      <c r="E807" t="s">
        <v>1075</v>
      </c>
      <c r="F807" t="s">
        <v>1075</v>
      </c>
      <c r="G807" t="s">
        <v>1075</v>
      </c>
      <c r="H807" t="s">
        <v>1075</v>
      </c>
      <c r="I807" t="s">
        <v>1075</v>
      </c>
      <c r="J807" t="s">
        <v>1075</v>
      </c>
      <c r="K807" t="s">
        <v>1075</v>
      </c>
      <c r="L807" t="s">
        <v>1075</v>
      </c>
      <c r="M807" t="s">
        <v>1075</v>
      </c>
      <c r="N807" t="s">
        <v>1075</v>
      </c>
      <c r="O807" t="s">
        <v>1075</v>
      </c>
      <c r="P807" t="s">
        <v>1075</v>
      </c>
      <c r="Q807" t="s">
        <v>1075</v>
      </c>
      <c r="R807" t="s">
        <v>1075</v>
      </c>
      <c r="S807" t="s">
        <v>1075</v>
      </c>
      <c r="T807" t="s">
        <v>1075</v>
      </c>
      <c r="U807" t="s">
        <v>1075</v>
      </c>
      <c r="Y807" s="2">
        <f>IFERROR(ROUND(AVERAGE(B807:U807), 0),0)</f>
        <v>0</v>
      </c>
      <c r="Z807" s="2">
        <f>MIN(B807:U807)</f>
        <v>0</v>
      </c>
      <c r="AA807" s="2">
        <f>MAX(B807:U807)</f>
        <v>0</v>
      </c>
    </row>
    <row r="808" spans="1:27">
      <c r="A808" s="1" t="s">
        <v>837</v>
      </c>
      <c r="B808" t="s">
        <v>1075</v>
      </c>
      <c r="C808" t="s">
        <v>1075</v>
      </c>
      <c r="D808" t="s">
        <v>1075</v>
      </c>
      <c r="E808" t="s">
        <v>1075</v>
      </c>
      <c r="F808" t="s">
        <v>1075</v>
      </c>
      <c r="G808" t="s">
        <v>1075</v>
      </c>
      <c r="H808" t="s">
        <v>1075</v>
      </c>
      <c r="I808" t="s">
        <v>1075</v>
      </c>
      <c r="J808" t="s">
        <v>1075</v>
      </c>
      <c r="K808" t="s">
        <v>1075</v>
      </c>
      <c r="L808" t="s">
        <v>1075</v>
      </c>
      <c r="M808" t="s">
        <v>1075</v>
      </c>
      <c r="N808" t="s">
        <v>1075</v>
      </c>
      <c r="O808" t="s">
        <v>1075</v>
      </c>
      <c r="P808" t="s">
        <v>1075</v>
      </c>
      <c r="Q808" t="s">
        <v>1075</v>
      </c>
      <c r="R808" t="s">
        <v>1075</v>
      </c>
      <c r="S808" t="s">
        <v>1075</v>
      </c>
      <c r="T808" t="s">
        <v>1075</v>
      </c>
      <c r="U808" t="s">
        <v>1075</v>
      </c>
      <c r="Y808" s="2">
        <f>IFERROR(ROUND(AVERAGE(B808:U808), 0),0)</f>
        <v>0</v>
      </c>
      <c r="Z808" s="2">
        <f>MIN(B808:U808)</f>
        <v>0</v>
      </c>
      <c r="AA808" s="2">
        <f>MAX(B808:U808)</f>
        <v>0</v>
      </c>
    </row>
    <row r="809" spans="1:27">
      <c r="A809" s="1" t="s">
        <v>838</v>
      </c>
      <c r="B809" t="s">
        <v>1075</v>
      </c>
      <c r="C809" t="s">
        <v>1075</v>
      </c>
      <c r="D809" t="s">
        <v>1075</v>
      </c>
      <c r="E809" t="s">
        <v>1075</v>
      </c>
      <c r="F809" t="s">
        <v>1075</v>
      </c>
      <c r="G809" t="s">
        <v>1075</v>
      </c>
      <c r="H809" t="s">
        <v>1075</v>
      </c>
      <c r="I809" t="s">
        <v>1075</v>
      </c>
      <c r="J809" t="s">
        <v>1075</v>
      </c>
      <c r="K809" t="s">
        <v>1075</v>
      </c>
      <c r="L809" t="s">
        <v>1075</v>
      </c>
      <c r="M809" t="s">
        <v>1075</v>
      </c>
      <c r="N809" t="s">
        <v>1075</v>
      </c>
      <c r="O809" t="s">
        <v>1075</v>
      </c>
      <c r="P809" t="s">
        <v>1075</v>
      </c>
      <c r="Q809" t="s">
        <v>1075</v>
      </c>
      <c r="R809" t="s">
        <v>1075</v>
      </c>
      <c r="S809" t="s">
        <v>1075</v>
      </c>
      <c r="T809" t="s">
        <v>1075</v>
      </c>
      <c r="U809" t="s">
        <v>1075</v>
      </c>
      <c r="Y809" s="2">
        <f>IFERROR(ROUND(AVERAGE(B809:U809), 0),0)</f>
        <v>0</v>
      </c>
      <c r="Z809" s="2">
        <f>MIN(B809:U809)</f>
        <v>0</v>
      </c>
      <c r="AA809" s="2">
        <f>MAX(B809:U809)</f>
        <v>0</v>
      </c>
    </row>
    <row r="810" spans="1:27">
      <c r="A810" s="1" t="s">
        <v>839</v>
      </c>
      <c r="B810" t="s">
        <v>1075</v>
      </c>
      <c r="C810" t="s">
        <v>1075</v>
      </c>
      <c r="D810" t="s">
        <v>1075</v>
      </c>
      <c r="E810" t="s">
        <v>1075</v>
      </c>
      <c r="F810" t="s">
        <v>1075</v>
      </c>
      <c r="G810" t="s">
        <v>1075</v>
      </c>
      <c r="H810" t="s">
        <v>1075</v>
      </c>
      <c r="I810" t="s">
        <v>1075</v>
      </c>
      <c r="J810" t="s">
        <v>1075</v>
      </c>
      <c r="K810" t="s">
        <v>1075</v>
      </c>
      <c r="L810" t="s">
        <v>1075</v>
      </c>
      <c r="M810" t="s">
        <v>1075</v>
      </c>
      <c r="N810" t="s">
        <v>1075</v>
      </c>
      <c r="O810" t="s">
        <v>1075</v>
      </c>
      <c r="P810" t="s">
        <v>1075</v>
      </c>
      <c r="Q810" t="s">
        <v>1075</v>
      </c>
      <c r="R810" t="s">
        <v>1075</v>
      </c>
      <c r="S810" t="s">
        <v>1075</v>
      </c>
      <c r="T810" t="s">
        <v>1075</v>
      </c>
      <c r="U810" t="s">
        <v>1075</v>
      </c>
      <c r="Y810" s="2">
        <f>IFERROR(ROUND(AVERAGE(B810:U810), 0),0)</f>
        <v>0</v>
      </c>
      <c r="Z810" s="2">
        <f>MIN(B810:U810)</f>
        <v>0</v>
      </c>
      <c r="AA810" s="2">
        <f>MAX(B810:U810)</f>
        <v>0</v>
      </c>
    </row>
    <row r="811" spans="1:27">
      <c r="A811" s="1" t="s">
        <v>840</v>
      </c>
      <c r="B811" t="s">
        <v>1075</v>
      </c>
      <c r="C811" t="s">
        <v>1075</v>
      </c>
      <c r="D811" t="s">
        <v>1075</v>
      </c>
      <c r="E811" t="s">
        <v>1075</v>
      </c>
      <c r="F811" t="s">
        <v>1075</v>
      </c>
      <c r="G811" t="s">
        <v>1075</v>
      </c>
      <c r="H811" t="s">
        <v>1075</v>
      </c>
      <c r="I811" t="s">
        <v>1075</v>
      </c>
      <c r="J811" t="s">
        <v>1075</v>
      </c>
      <c r="K811" t="s">
        <v>1075</v>
      </c>
      <c r="L811" t="s">
        <v>1075</v>
      </c>
      <c r="M811" t="s">
        <v>1075</v>
      </c>
      <c r="N811" t="s">
        <v>1075</v>
      </c>
      <c r="O811" t="s">
        <v>1075</v>
      </c>
      <c r="P811" t="s">
        <v>1075</v>
      </c>
      <c r="Q811" t="s">
        <v>1075</v>
      </c>
      <c r="R811" t="s">
        <v>1075</v>
      </c>
      <c r="S811" t="s">
        <v>1075</v>
      </c>
      <c r="T811" t="s">
        <v>1075</v>
      </c>
      <c r="U811" t="s">
        <v>1075</v>
      </c>
      <c r="Y811" s="2">
        <f>IFERROR(ROUND(AVERAGE(B811:U811), 0),0)</f>
        <v>0</v>
      </c>
      <c r="Z811" s="2">
        <f>MIN(B811:U811)</f>
        <v>0</v>
      </c>
      <c r="AA811" s="2">
        <f>MAX(B811:U811)</f>
        <v>0</v>
      </c>
    </row>
    <row r="812" spans="1:27">
      <c r="A812" s="1" t="s">
        <v>841</v>
      </c>
      <c r="B812" t="s">
        <v>1075</v>
      </c>
      <c r="C812" t="s">
        <v>1075</v>
      </c>
      <c r="D812" t="s">
        <v>1075</v>
      </c>
      <c r="E812" t="s">
        <v>1075</v>
      </c>
      <c r="F812" t="s">
        <v>1075</v>
      </c>
      <c r="G812" t="s">
        <v>1075</v>
      </c>
      <c r="H812" t="s">
        <v>1075</v>
      </c>
      <c r="I812" t="s">
        <v>1075</v>
      </c>
      <c r="J812" t="s">
        <v>1075</v>
      </c>
      <c r="K812" t="s">
        <v>1075</v>
      </c>
      <c r="L812" t="s">
        <v>1075</v>
      </c>
      <c r="M812" t="s">
        <v>1075</v>
      </c>
      <c r="N812" t="s">
        <v>1075</v>
      </c>
      <c r="O812" t="s">
        <v>1075</v>
      </c>
      <c r="P812" t="s">
        <v>1075</v>
      </c>
      <c r="Q812" t="s">
        <v>1075</v>
      </c>
      <c r="R812" t="s">
        <v>1075</v>
      </c>
      <c r="S812" t="s">
        <v>1075</v>
      </c>
      <c r="T812" t="s">
        <v>1075</v>
      </c>
      <c r="U812" t="s">
        <v>1075</v>
      </c>
      <c r="Y812" s="2">
        <f>IFERROR(ROUND(AVERAGE(B812:U812), 0),0)</f>
        <v>0</v>
      </c>
      <c r="Z812" s="2">
        <f>MIN(B812:U812)</f>
        <v>0</v>
      </c>
      <c r="AA812" s="2">
        <f>MAX(B812:U812)</f>
        <v>0</v>
      </c>
    </row>
    <row r="813" spans="1:27">
      <c r="A813" s="1" t="s">
        <v>842</v>
      </c>
      <c r="B813" t="s">
        <v>1075</v>
      </c>
      <c r="C813" t="s">
        <v>1075</v>
      </c>
      <c r="D813" t="s">
        <v>1075</v>
      </c>
      <c r="E813" t="s">
        <v>1075</v>
      </c>
      <c r="F813" t="s">
        <v>1075</v>
      </c>
      <c r="G813" t="s">
        <v>1075</v>
      </c>
      <c r="H813" t="s">
        <v>1075</v>
      </c>
      <c r="I813" t="s">
        <v>1075</v>
      </c>
      <c r="J813" t="s">
        <v>1075</v>
      </c>
      <c r="K813" t="s">
        <v>1075</v>
      </c>
      <c r="L813" t="s">
        <v>1075</v>
      </c>
      <c r="M813" t="s">
        <v>1075</v>
      </c>
      <c r="N813" t="s">
        <v>1075</v>
      </c>
      <c r="O813" t="s">
        <v>1075</v>
      </c>
      <c r="P813" t="s">
        <v>1075</v>
      </c>
      <c r="Q813" t="s">
        <v>1075</v>
      </c>
      <c r="R813" t="s">
        <v>1075</v>
      </c>
      <c r="S813" t="s">
        <v>1075</v>
      </c>
      <c r="T813" t="s">
        <v>1075</v>
      </c>
      <c r="U813" t="s">
        <v>1075</v>
      </c>
      <c r="Y813" s="2">
        <f>IFERROR(ROUND(AVERAGE(B813:U813), 0),0)</f>
        <v>0</v>
      </c>
      <c r="Z813" s="2">
        <f>MIN(B813:U813)</f>
        <v>0</v>
      </c>
      <c r="AA813" s="2">
        <f>MAX(B813:U813)</f>
        <v>0</v>
      </c>
    </row>
    <row r="814" spans="1:27">
      <c r="A814" s="1" t="s">
        <v>843</v>
      </c>
      <c r="B814" t="s">
        <v>1075</v>
      </c>
      <c r="C814" t="s">
        <v>1075</v>
      </c>
      <c r="D814" t="s">
        <v>1075</v>
      </c>
      <c r="E814" t="s">
        <v>1075</v>
      </c>
      <c r="F814" t="s">
        <v>1075</v>
      </c>
      <c r="G814" t="s">
        <v>1075</v>
      </c>
      <c r="H814" t="s">
        <v>1075</v>
      </c>
      <c r="I814" t="s">
        <v>1075</v>
      </c>
      <c r="J814" t="s">
        <v>1075</v>
      </c>
      <c r="K814" t="s">
        <v>1075</v>
      </c>
      <c r="L814" t="s">
        <v>1075</v>
      </c>
      <c r="M814" t="s">
        <v>1075</v>
      </c>
      <c r="N814" t="s">
        <v>1075</v>
      </c>
      <c r="O814" t="s">
        <v>1075</v>
      </c>
      <c r="P814" t="s">
        <v>1075</v>
      </c>
      <c r="Q814" t="s">
        <v>1075</v>
      </c>
      <c r="R814" t="s">
        <v>1075</v>
      </c>
      <c r="S814" t="s">
        <v>1075</v>
      </c>
      <c r="T814" t="s">
        <v>1075</v>
      </c>
      <c r="U814" t="s">
        <v>1075</v>
      </c>
      <c r="Y814" s="2">
        <f>IFERROR(ROUND(AVERAGE(B814:U814), 0),0)</f>
        <v>0</v>
      </c>
      <c r="Z814" s="2">
        <f>MIN(B814:U814)</f>
        <v>0</v>
      </c>
      <c r="AA814" s="2">
        <f>MAX(B814:U814)</f>
        <v>0</v>
      </c>
    </row>
    <row r="815" spans="1:27">
      <c r="A815" s="1" t="s">
        <v>844</v>
      </c>
      <c r="B815" t="s">
        <v>1075</v>
      </c>
      <c r="C815" t="s">
        <v>1075</v>
      </c>
      <c r="D815" t="s">
        <v>1075</v>
      </c>
      <c r="E815" t="s">
        <v>1075</v>
      </c>
      <c r="F815" t="s">
        <v>1075</v>
      </c>
      <c r="G815" t="s">
        <v>1075</v>
      </c>
      <c r="H815" t="s">
        <v>1075</v>
      </c>
      <c r="I815" t="s">
        <v>1075</v>
      </c>
      <c r="J815" t="s">
        <v>1075</v>
      </c>
      <c r="K815" t="s">
        <v>1075</v>
      </c>
      <c r="L815" t="s">
        <v>1075</v>
      </c>
      <c r="M815" t="s">
        <v>1075</v>
      </c>
      <c r="N815" t="s">
        <v>1075</v>
      </c>
      <c r="O815" t="s">
        <v>1075</v>
      </c>
      <c r="P815" t="s">
        <v>1075</v>
      </c>
      <c r="Q815" t="s">
        <v>1075</v>
      </c>
      <c r="R815" t="s">
        <v>1075</v>
      </c>
      <c r="S815" t="s">
        <v>1075</v>
      </c>
      <c r="T815" t="s">
        <v>1075</v>
      </c>
      <c r="U815" t="s">
        <v>1075</v>
      </c>
      <c r="Y815" s="2">
        <f>IFERROR(ROUND(AVERAGE(B815:U815), 0),0)</f>
        <v>0</v>
      </c>
      <c r="Z815" s="2">
        <f>MIN(B815:U815)</f>
        <v>0</v>
      </c>
      <c r="AA815" s="2">
        <f>MAX(B815:U815)</f>
        <v>0</v>
      </c>
    </row>
    <row r="816" spans="1:27">
      <c r="A816" s="1" t="s">
        <v>845</v>
      </c>
      <c r="B816" t="s">
        <v>1075</v>
      </c>
      <c r="C816" t="s">
        <v>1075</v>
      </c>
      <c r="D816" t="s">
        <v>1075</v>
      </c>
      <c r="E816" t="s">
        <v>1075</v>
      </c>
      <c r="F816" t="s">
        <v>1075</v>
      </c>
      <c r="G816" t="s">
        <v>1075</v>
      </c>
      <c r="H816" t="s">
        <v>1075</v>
      </c>
      <c r="I816" t="s">
        <v>1075</v>
      </c>
      <c r="J816" t="s">
        <v>1075</v>
      </c>
      <c r="K816" t="s">
        <v>1075</v>
      </c>
      <c r="L816" t="s">
        <v>1075</v>
      </c>
      <c r="M816" t="s">
        <v>1075</v>
      </c>
      <c r="N816" t="s">
        <v>1075</v>
      </c>
      <c r="O816" t="s">
        <v>1075</v>
      </c>
      <c r="P816" t="s">
        <v>1075</v>
      </c>
      <c r="Q816" t="s">
        <v>1075</v>
      </c>
      <c r="R816" t="s">
        <v>1075</v>
      </c>
      <c r="S816" t="s">
        <v>1075</v>
      </c>
      <c r="T816" t="s">
        <v>1075</v>
      </c>
      <c r="U816" t="s">
        <v>1075</v>
      </c>
      <c r="Y816" s="2">
        <f>IFERROR(ROUND(AVERAGE(B816:U816), 0),0)</f>
        <v>0</v>
      </c>
      <c r="Z816" s="2">
        <f>MIN(B816:U816)</f>
        <v>0</v>
      </c>
      <c r="AA816" s="2">
        <f>MAX(B816:U816)</f>
        <v>0</v>
      </c>
    </row>
    <row r="817" spans="1:27">
      <c r="A817" s="1" t="s">
        <v>846</v>
      </c>
      <c r="B817" t="s">
        <v>1075</v>
      </c>
      <c r="C817" t="s">
        <v>1075</v>
      </c>
      <c r="D817" t="s">
        <v>1075</v>
      </c>
      <c r="E817" t="s">
        <v>1075</v>
      </c>
      <c r="F817" t="s">
        <v>1075</v>
      </c>
      <c r="G817" t="s">
        <v>1075</v>
      </c>
      <c r="H817" t="s">
        <v>1075</v>
      </c>
      <c r="I817" t="s">
        <v>1075</v>
      </c>
      <c r="J817" t="s">
        <v>1075</v>
      </c>
      <c r="K817" t="s">
        <v>1075</v>
      </c>
      <c r="L817" t="s">
        <v>1075</v>
      </c>
      <c r="M817" t="s">
        <v>1075</v>
      </c>
      <c r="N817" t="s">
        <v>1075</v>
      </c>
      <c r="O817" t="s">
        <v>1075</v>
      </c>
      <c r="P817" t="s">
        <v>1075</v>
      </c>
      <c r="Q817" t="s">
        <v>1075</v>
      </c>
      <c r="R817" t="s">
        <v>1075</v>
      </c>
      <c r="S817" t="s">
        <v>1075</v>
      </c>
      <c r="T817" t="s">
        <v>1075</v>
      </c>
      <c r="U817" t="s">
        <v>1075</v>
      </c>
      <c r="Y817" s="2">
        <f>IFERROR(ROUND(AVERAGE(B817:U817), 0),0)</f>
        <v>0</v>
      </c>
      <c r="Z817" s="2">
        <f>MIN(B817:U817)</f>
        <v>0</v>
      </c>
      <c r="AA817" s="2">
        <f>MAX(B817:U817)</f>
        <v>0</v>
      </c>
    </row>
    <row r="818" spans="1:27">
      <c r="A818" s="1" t="s">
        <v>847</v>
      </c>
      <c r="B818" t="s">
        <v>1075</v>
      </c>
      <c r="C818" t="s">
        <v>1075</v>
      </c>
      <c r="D818" t="s">
        <v>1075</v>
      </c>
      <c r="E818" t="s">
        <v>1075</v>
      </c>
      <c r="F818" t="s">
        <v>1075</v>
      </c>
      <c r="G818" t="s">
        <v>1075</v>
      </c>
      <c r="H818" t="s">
        <v>1075</v>
      </c>
      <c r="I818" t="s">
        <v>1075</v>
      </c>
      <c r="J818" t="s">
        <v>1075</v>
      </c>
      <c r="K818" t="s">
        <v>1075</v>
      </c>
      <c r="L818" t="s">
        <v>1075</v>
      </c>
      <c r="M818" t="s">
        <v>1075</v>
      </c>
      <c r="N818" t="s">
        <v>1075</v>
      </c>
      <c r="O818" t="s">
        <v>1075</v>
      </c>
      <c r="P818" t="s">
        <v>1075</v>
      </c>
      <c r="Q818" t="s">
        <v>1075</v>
      </c>
      <c r="R818" t="s">
        <v>1075</v>
      </c>
      <c r="S818" t="s">
        <v>1075</v>
      </c>
      <c r="T818" t="s">
        <v>1075</v>
      </c>
      <c r="U818" t="s">
        <v>1075</v>
      </c>
      <c r="Y818" s="2">
        <f>IFERROR(ROUND(AVERAGE(B818:U818), 0),0)</f>
        <v>0</v>
      </c>
      <c r="Z818" s="2">
        <f>MIN(B818:U818)</f>
        <v>0</v>
      </c>
      <c r="AA818" s="2">
        <f>MAX(B818:U818)</f>
        <v>0</v>
      </c>
    </row>
    <row r="819" spans="1:27">
      <c r="A819" s="1" t="s">
        <v>848</v>
      </c>
      <c r="B819" t="s">
        <v>1075</v>
      </c>
      <c r="C819" t="s">
        <v>1075</v>
      </c>
      <c r="D819" t="s">
        <v>1075</v>
      </c>
      <c r="E819" t="s">
        <v>1075</v>
      </c>
      <c r="F819" t="s">
        <v>1075</v>
      </c>
      <c r="G819" t="s">
        <v>1075</v>
      </c>
      <c r="H819" t="s">
        <v>1075</v>
      </c>
      <c r="I819" t="s">
        <v>1075</v>
      </c>
      <c r="J819" t="s">
        <v>1075</v>
      </c>
      <c r="K819" t="s">
        <v>1075</v>
      </c>
      <c r="L819" t="s">
        <v>1075</v>
      </c>
      <c r="M819" t="s">
        <v>1075</v>
      </c>
      <c r="N819" t="s">
        <v>1075</v>
      </c>
      <c r="O819" t="s">
        <v>1075</v>
      </c>
      <c r="P819" t="s">
        <v>1075</v>
      </c>
      <c r="Q819" t="s">
        <v>1075</v>
      </c>
      <c r="R819" t="s">
        <v>1075</v>
      </c>
      <c r="S819" t="s">
        <v>1075</v>
      </c>
      <c r="T819" t="s">
        <v>1075</v>
      </c>
      <c r="U819" t="s">
        <v>1075</v>
      </c>
      <c r="Y819" s="2">
        <f>IFERROR(ROUND(AVERAGE(B819:U819), 0),0)</f>
        <v>0</v>
      </c>
      <c r="Z819" s="2">
        <f>MIN(B819:U819)</f>
        <v>0</v>
      </c>
      <c r="AA819" s="2">
        <f>MAX(B819:U819)</f>
        <v>0</v>
      </c>
    </row>
    <row r="820" spans="1:27">
      <c r="A820" s="1" t="s">
        <v>849</v>
      </c>
      <c r="B820" t="s">
        <v>1075</v>
      </c>
      <c r="C820" t="s">
        <v>1075</v>
      </c>
      <c r="D820" t="s">
        <v>1075</v>
      </c>
      <c r="E820" t="s">
        <v>1075</v>
      </c>
      <c r="F820" t="s">
        <v>1075</v>
      </c>
      <c r="G820" t="s">
        <v>1075</v>
      </c>
      <c r="H820" t="s">
        <v>1075</v>
      </c>
      <c r="I820" t="s">
        <v>1075</v>
      </c>
      <c r="J820" t="s">
        <v>1075</v>
      </c>
      <c r="K820" t="s">
        <v>1075</v>
      </c>
      <c r="L820" t="s">
        <v>1075</v>
      </c>
      <c r="M820" t="s">
        <v>1075</v>
      </c>
      <c r="N820" t="s">
        <v>1075</v>
      </c>
      <c r="O820" t="s">
        <v>1075</v>
      </c>
      <c r="P820" t="s">
        <v>1075</v>
      </c>
      <c r="Q820" t="s">
        <v>1075</v>
      </c>
      <c r="R820" t="s">
        <v>1075</v>
      </c>
      <c r="S820" t="s">
        <v>1075</v>
      </c>
      <c r="T820" t="s">
        <v>1075</v>
      </c>
      <c r="U820" t="s">
        <v>1075</v>
      </c>
      <c r="Y820" s="2">
        <f>IFERROR(ROUND(AVERAGE(B820:U820), 0),0)</f>
        <v>0</v>
      </c>
      <c r="Z820" s="2">
        <f>MIN(B820:U820)</f>
        <v>0</v>
      </c>
      <c r="AA820" s="2">
        <f>MAX(B820:U820)</f>
        <v>0</v>
      </c>
    </row>
    <row r="821" spans="1:27">
      <c r="A821" s="1" t="s">
        <v>850</v>
      </c>
      <c r="B821" t="s">
        <v>1075</v>
      </c>
      <c r="C821" t="s">
        <v>1075</v>
      </c>
      <c r="D821" t="s">
        <v>1075</v>
      </c>
      <c r="E821" t="s">
        <v>1075</v>
      </c>
      <c r="F821" t="s">
        <v>1075</v>
      </c>
      <c r="G821" t="s">
        <v>1075</v>
      </c>
      <c r="H821" t="s">
        <v>1075</v>
      </c>
      <c r="I821" t="s">
        <v>1075</v>
      </c>
      <c r="J821" t="s">
        <v>1075</v>
      </c>
      <c r="K821" t="s">
        <v>1075</v>
      </c>
      <c r="L821" t="s">
        <v>1075</v>
      </c>
      <c r="M821" t="s">
        <v>1075</v>
      </c>
      <c r="N821" t="s">
        <v>1075</v>
      </c>
      <c r="O821" t="s">
        <v>1075</v>
      </c>
      <c r="P821" t="s">
        <v>1075</v>
      </c>
      <c r="Q821" t="s">
        <v>1075</v>
      </c>
      <c r="R821" t="s">
        <v>1075</v>
      </c>
      <c r="S821" t="s">
        <v>1075</v>
      </c>
      <c r="T821" t="s">
        <v>1075</v>
      </c>
      <c r="U821" t="s">
        <v>1075</v>
      </c>
      <c r="Y821" s="2">
        <f>IFERROR(ROUND(AVERAGE(B821:U821), 0),0)</f>
        <v>0</v>
      </c>
      <c r="Z821" s="2">
        <f>MIN(B821:U821)</f>
        <v>0</v>
      </c>
      <c r="AA821" s="2">
        <f>MAX(B821:U821)</f>
        <v>0</v>
      </c>
    </row>
    <row r="822" spans="1:27">
      <c r="A822" s="1" t="s">
        <v>851</v>
      </c>
      <c r="B822" t="s">
        <v>1075</v>
      </c>
      <c r="C822" t="s">
        <v>1075</v>
      </c>
      <c r="D822" t="s">
        <v>1075</v>
      </c>
      <c r="E822" t="s">
        <v>1075</v>
      </c>
      <c r="F822" t="s">
        <v>1075</v>
      </c>
      <c r="G822" t="s">
        <v>1075</v>
      </c>
      <c r="H822" t="s">
        <v>1075</v>
      </c>
      <c r="I822" t="s">
        <v>1075</v>
      </c>
      <c r="J822" t="s">
        <v>1075</v>
      </c>
      <c r="K822" t="s">
        <v>1075</v>
      </c>
      <c r="L822" t="s">
        <v>1075</v>
      </c>
      <c r="M822" t="s">
        <v>1075</v>
      </c>
      <c r="N822" t="s">
        <v>1075</v>
      </c>
      <c r="O822" t="s">
        <v>1075</v>
      </c>
      <c r="P822" t="s">
        <v>1075</v>
      </c>
      <c r="Q822" t="s">
        <v>1075</v>
      </c>
      <c r="R822" t="s">
        <v>1075</v>
      </c>
      <c r="S822" t="s">
        <v>1075</v>
      </c>
      <c r="T822" t="s">
        <v>1075</v>
      </c>
      <c r="U822" t="s">
        <v>1075</v>
      </c>
      <c r="Y822" s="2">
        <f>IFERROR(ROUND(AVERAGE(B822:U822), 0),0)</f>
        <v>0</v>
      </c>
      <c r="Z822" s="2">
        <f>MIN(B822:U822)</f>
        <v>0</v>
      </c>
      <c r="AA822" s="2">
        <f>MAX(B822:U822)</f>
        <v>0</v>
      </c>
    </row>
    <row r="823" spans="1:27">
      <c r="A823" s="1" t="s">
        <v>852</v>
      </c>
      <c r="B823" t="s">
        <v>1075</v>
      </c>
      <c r="C823" t="s">
        <v>1075</v>
      </c>
      <c r="D823" t="s">
        <v>1075</v>
      </c>
      <c r="E823" t="s">
        <v>1075</v>
      </c>
      <c r="F823" t="s">
        <v>1075</v>
      </c>
      <c r="G823" t="s">
        <v>1075</v>
      </c>
      <c r="H823" t="s">
        <v>1075</v>
      </c>
      <c r="I823" t="s">
        <v>1075</v>
      </c>
      <c r="J823" t="s">
        <v>1075</v>
      </c>
      <c r="K823" t="s">
        <v>1075</v>
      </c>
      <c r="L823" t="s">
        <v>1075</v>
      </c>
      <c r="M823" t="s">
        <v>1075</v>
      </c>
      <c r="N823" t="s">
        <v>1075</v>
      </c>
      <c r="O823" t="s">
        <v>1075</v>
      </c>
      <c r="P823" t="s">
        <v>1075</v>
      </c>
      <c r="Q823" t="s">
        <v>1075</v>
      </c>
      <c r="R823" t="s">
        <v>1075</v>
      </c>
      <c r="S823" t="s">
        <v>1075</v>
      </c>
      <c r="T823" t="s">
        <v>1075</v>
      </c>
      <c r="U823" t="s">
        <v>1075</v>
      </c>
      <c r="Y823" s="2">
        <f>IFERROR(ROUND(AVERAGE(B823:U823), 0),0)</f>
        <v>0</v>
      </c>
      <c r="Z823" s="2">
        <f>MIN(B823:U823)</f>
        <v>0</v>
      </c>
      <c r="AA823" s="2">
        <f>MAX(B823:U823)</f>
        <v>0</v>
      </c>
    </row>
    <row r="824" spans="1:27">
      <c r="A824" s="1" t="s">
        <v>853</v>
      </c>
      <c r="B824" t="s">
        <v>1075</v>
      </c>
      <c r="C824" t="s">
        <v>1075</v>
      </c>
      <c r="D824" t="s">
        <v>1075</v>
      </c>
      <c r="E824" t="s">
        <v>1075</v>
      </c>
      <c r="F824" t="s">
        <v>1075</v>
      </c>
      <c r="G824" t="s">
        <v>1075</v>
      </c>
      <c r="H824" t="s">
        <v>1075</v>
      </c>
      <c r="I824" t="s">
        <v>1075</v>
      </c>
      <c r="J824" t="s">
        <v>1075</v>
      </c>
      <c r="K824" t="s">
        <v>1075</v>
      </c>
      <c r="L824" t="s">
        <v>1075</v>
      </c>
      <c r="M824" t="s">
        <v>1075</v>
      </c>
      <c r="N824" t="s">
        <v>1075</v>
      </c>
      <c r="O824" t="s">
        <v>1075</v>
      </c>
      <c r="P824" t="s">
        <v>1075</v>
      </c>
      <c r="Q824" t="s">
        <v>1075</v>
      </c>
      <c r="R824" t="s">
        <v>1075</v>
      </c>
      <c r="S824" t="s">
        <v>1075</v>
      </c>
      <c r="T824" t="s">
        <v>1075</v>
      </c>
      <c r="U824" t="s">
        <v>1075</v>
      </c>
      <c r="Y824" s="2">
        <f>IFERROR(ROUND(AVERAGE(B824:U824), 0),0)</f>
        <v>0</v>
      </c>
      <c r="Z824" s="2">
        <f>MIN(B824:U824)</f>
        <v>0</v>
      </c>
      <c r="AA824" s="2">
        <f>MAX(B824:U824)</f>
        <v>0</v>
      </c>
    </row>
    <row r="825" spans="1:27">
      <c r="A825" s="1" t="s">
        <v>854</v>
      </c>
      <c r="B825" t="s">
        <v>1075</v>
      </c>
      <c r="C825" t="s">
        <v>1075</v>
      </c>
      <c r="D825" t="s">
        <v>1075</v>
      </c>
      <c r="E825" t="s">
        <v>1075</v>
      </c>
      <c r="F825" t="s">
        <v>1075</v>
      </c>
      <c r="G825" t="s">
        <v>1075</v>
      </c>
      <c r="H825" t="s">
        <v>1075</v>
      </c>
      <c r="I825" t="s">
        <v>1075</v>
      </c>
      <c r="J825" t="s">
        <v>1075</v>
      </c>
      <c r="K825" t="s">
        <v>1075</v>
      </c>
      <c r="L825" t="s">
        <v>1075</v>
      </c>
      <c r="M825" t="s">
        <v>1075</v>
      </c>
      <c r="N825" t="s">
        <v>1075</v>
      </c>
      <c r="O825" t="s">
        <v>1075</v>
      </c>
      <c r="P825" t="s">
        <v>1075</v>
      </c>
      <c r="Q825" t="s">
        <v>1075</v>
      </c>
      <c r="R825" t="s">
        <v>1075</v>
      </c>
      <c r="S825" t="s">
        <v>1075</v>
      </c>
      <c r="T825" t="s">
        <v>1075</v>
      </c>
      <c r="U825" t="s">
        <v>1075</v>
      </c>
      <c r="Y825" s="2">
        <f>IFERROR(ROUND(AVERAGE(B825:U825), 0),0)</f>
        <v>0</v>
      </c>
      <c r="Z825" s="2">
        <f>MIN(B825:U825)</f>
        <v>0</v>
      </c>
      <c r="AA825" s="2">
        <f>MAX(B825:U825)</f>
        <v>0</v>
      </c>
    </row>
    <row r="826" spans="1:27">
      <c r="A826" s="1" t="s">
        <v>855</v>
      </c>
      <c r="B826" t="s">
        <v>1075</v>
      </c>
      <c r="C826" t="s">
        <v>1075</v>
      </c>
      <c r="D826" t="s">
        <v>1075</v>
      </c>
      <c r="E826" t="s">
        <v>1075</v>
      </c>
      <c r="F826" t="s">
        <v>1075</v>
      </c>
      <c r="G826" t="s">
        <v>1075</v>
      </c>
      <c r="H826" t="s">
        <v>1075</v>
      </c>
      <c r="I826" t="s">
        <v>1075</v>
      </c>
      <c r="J826" t="s">
        <v>1075</v>
      </c>
      <c r="K826" t="s">
        <v>1075</v>
      </c>
      <c r="L826" t="s">
        <v>1075</v>
      </c>
      <c r="M826" t="s">
        <v>1075</v>
      </c>
      <c r="N826" t="s">
        <v>1075</v>
      </c>
      <c r="O826" t="s">
        <v>1075</v>
      </c>
      <c r="P826" t="s">
        <v>1075</v>
      </c>
      <c r="Q826" t="s">
        <v>1075</v>
      </c>
      <c r="R826" t="s">
        <v>1075</v>
      </c>
      <c r="S826" t="s">
        <v>1075</v>
      </c>
      <c r="T826" t="s">
        <v>1075</v>
      </c>
      <c r="U826" t="s">
        <v>1075</v>
      </c>
      <c r="Y826" s="2">
        <f>IFERROR(ROUND(AVERAGE(B826:U826), 0),0)</f>
        <v>0</v>
      </c>
      <c r="Z826" s="2">
        <f>MIN(B826:U826)</f>
        <v>0</v>
      </c>
      <c r="AA826" s="2">
        <f>MAX(B826:U826)</f>
        <v>0</v>
      </c>
    </row>
    <row r="827" spans="1:27">
      <c r="A827" s="1" t="s">
        <v>856</v>
      </c>
      <c r="B827" t="s">
        <v>1075</v>
      </c>
      <c r="C827" t="s">
        <v>1075</v>
      </c>
      <c r="D827" t="s">
        <v>1075</v>
      </c>
      <c r="E827" t="s">
        <v>1075</v>
      </c>
      <c r="F827" t="s">
        <v>1075</v>
      </c>
      <c r="G827" t="s">
        <v>1075</v>
      </c>
      <c r="H827" t="s">
        <v>1075</v>
      </c>
      <c r="I827" t="s">
        <v>1075</v>
      </c>
      <c r="J827" t="s">
        <v>1075</v>
      </c>
      <c r="K827" t="s">
        <v>1075</v>
      </c>
      <c r="L827" t="s">
        <v>1075</v>
      </c>
      <c r="M827" t="s">
        <v>1075</v>
      </c>
      <c r="N827" t="s">
        <v>1075</v>
      </c>
      <c r="O827" t="s">
        <v>1075</v>
      </c>
      <c r="P827" t="s">
        <v>1075</v>
      </c>
      <c r="Q827" t="s">
        <v>1075</v>
      </c>
      <c r="R827" t="s">
        <v>1075</v>
      </c>
      <c r="S827" t="s">
        <v>1075</v>
      </c>
      <c r="T827" t="s">
        <v>1075</v>
      </c>
      <c r="U827" t="s">
        <v>1075</v>
      </c>
      <c r="Y827" s="2">
        <f>IFERROR(ROUND(AVERAGE(B827:U827), 0),0)</f>
        <v>0</v>
      </c>
      <c r="Z827" s="2">
        <f>MIN(B827:U827)</f>
        <v>0</v>
      </c>
      <c r="AA827" s="2">
        <f>MAX(B827:U827)</f>
        <v>0</v>
      </c>
    </row>
    <row r="828" spans="1:27">
      <c r="A828" s="1" t="s">
        <v>857</v>
      </c>
      <c r="B828" t="s">
        <v>1075</v>
      </c>
      <c r="C828" t="s">
        <v>1075</v>
      </c>
      <c r="D828" t="s">
        <v>1075</v>
      </c>
      <c r="E828" t="s">
        <v>1075</v>
      </c>
      <c r="F828" t="s">
        <v>1075</v>
      </c>
      <c r="G828" t="s">
        <v>1075</v>
      </c>
      <c r="H828" t="s">
        <v>1075</v>
      </c>
      <c r="I828" t="s">
        <v>1075</v>
      </c>
      <c r="J828" t="s">
        <v>1075</v>
      </c>
      <c r="K828" t="s">
        <v>1075</v>
      </c>
      <c r="L828" t="s">
        <v>1075</v>
      </c>
      <c r="M828" t="s">
        <v>1075</v>
      </c>
      <c r="N828" t="s">
        <v>1075</v>
      </c>
      <c r="O828" t="s">
        <v>1075</v>
      </c>
      <c r="P828" t="s">
        <v>1075</v>
      </c>
      <c r="Q828" t="s">
        <v>1075</v>
      </c>
      <c r="R828" t="s">
        <v>1075</v>
      </c>
      <c r="S828" t="s">
        <v>1075</v>
      </c>
      <c r="T828" t="s">
        <v>1075</v>
      </c>
      <c r="U828" t="s">
        <v>1075</v>
      </c>
      <c r="Y828" s="2">
        <f>IFERROR(ROUND(AVERAGE(B828:U828), 0),0)</f>
        <v>0</v>
      </c>
      <c r="Z828" s="2">
        <f>MIN(B828:U828)</f>
        <v>0</v>
      </c>
      <c r="AA828" s="2">
        <f>MAX(B828:U828)</f>
        <v>0</v>
      </c>
    </row>
    <row r="829" spans="1:27">
      <c r="A829" s="1" t="s">
        <v>858</v>
      </c>
      <c r="B829" t="s">
        <v>1075</v>
      </c>
      <c r="C829" t="s">
        <v>1075</v>
      </c>
      <c r="D829" t="s">
        <v>1075</v>
      </c>
      <c r="E829" t="s">
        <v>1075</v>
      </c>
      <c r="F829" t="s">
        <v>1075</v>
      </c>
      <c r="G829" t="s">
        <v>1075</v>
      </c>
      <c r="H829" t="s">
        <v>1075</v>
      </c>
      <c r="I829" t="s">
        <v>1075</v>
      </c>
      <c r="J829" t="s">
        <v>1075</v>
      </c>
      <c r="K829" t="s">
        <v>1075</v>
      </c>
      <c r="L829" t="s">
        <v>1075</v>
      </c>
      <c r="M829" t="s">
        <v>1075</v>
      </c>
      <c r="N829" t="s">
        <v>1075</v>
      </c>
      <c r="O829" t="s">
        <v>1075</v>
      </c>
      <c r="P829" t="s">
        <v>1075</v>
      </c>
      <c r="Q829" t="s">
        <v>1075</v>
      </c>
      <c r="R829" t="s">
        <v>1075</v>
      </c>
      <c r="S829" t="s">
        <v>1075</v>
      </c>
      <c r="T829" t="s">
        <v>1075</v>
      </c>
      <c r="U829" t="s">
        <v>1075</v>
      </c>
      <c r="Y829" s="2">
        <f>IFERROR(ROUND(AVERAGE(B829:U829), 0),0)</f>
        <v>0</v>
      </c>
      <c r="Z829" s="2">
        <f>MIN(B829:U829)</f>
        <v>0</v>
      </c>
      <c r="AA829" s="2">
        <f>MAX(B829:U829)</f>
        <v>0</v>
      </c>
    </row>
    <row r="830" spans="1:27">
      <c r="A830" s="1" t="s">
        <v>859</v>
      </c>
      <c r="B830" t="s">
        <v>1075</v>
      </c>
      <c r="C830" t="s">
        <v>1075</v>
      </c>
      <c r="D830" t="s">
        <v>1075</v>
      </c>
      <c r="E830" t="s">
        <v>1075</v>
      </c>
      <c r="F830" t="s">
        <v>1075</v>
      </c>
      <c r="G830" t="s">
        <v>1075</v>
      </c>
      <c r="H830" t="s">
        <v>1075</v>
      </c>
      <c r="I830" t="s">
        <v>1075</v>
      </c>
      <c r="J830" t="s">
        <v>1075</v>
      </c>
      <c r="K830" t="s">
        <v>1075</v>
      </c>
      <c r="L830" t="s">
        <v>1075</v>
      </c>
      <c r="M830" t="s">
        <v>1075</v>
      </c>
      <c r="N830" t="s">
        <v>1075</v>
      </c>
      <c r="O830" t="s">
        <v>1075</v>
      </c>
      <c r="P830" t="s">
        <v>1075</v>
      </c>
      <c r="Q830" t="s">
        <v>1075</v>
      </c>
      <c r="R830" t="s">
        <v>1075</v>
      </c>
      <c r="S830" t="s">
        <v>1075</v>
      </c>
      <c r="T830" t="s">
        <v>1075</v>
      </c>
      <c r="U830" t="s">
        <v>1075</v>
      </c>
      <c r="Y830" s="2">
        <f>IFERROR(ROUND(AVERAGE(B830:U830), 0),0)</f>
        <v>0</v>
      </c>
      <c r="Z830" s="2">
        <f>MIN(B830:U830)</f>
        <v>0</v>
      </c>
      <c r="AA830" s="2">
        <f>MAX(B830:U830)</f>
        <v>0</v>
      </c>
    </row>
    <row r="831" spans="1:27">
      <c r="A831" s="1" t="s">
        <v>860</v>
      </c>
      <c r="B831" t="s">
        <v>1075</v>
      </c>
      <c r="C831" t="s">
        <v>1075</v>
      </c>
      <c r="D831" t="s">
        <v>1075</v>
      </c>
      <c r="E831" t="s">
        <v>1075</v>
      </c>
      <c r="F831" t="s">
        <v>1075</v>
      </c>
      <c r="G831" t="s">
        <v>1075</v>
      </c>
      <c r="H831" t="s">
        <v>1075</v>
      </c>
      <c r="I831" t="s">
        <v>1075</v>
      </c>
      <c r="J831" t="s">
        <v>1075</v>
      </c>
      <c r="K831" t="s">
        <v>1075</v>
      </c>
      <c r="L831" t="s">
        <v>1075</v>
      </c>
      <c r="M831" t="s">
        <v>1075</v>
      </c>
      <c r="N831" t="s">
        <v>1075</v>
      </c>
      <c r="O831" t="s">
        <v>1075</v>
      </c>
      <c r="P831" t="s">
        <v>1075</v>
      </c>
      <c r="Q831" t="s">
        <v>1075</v>
      </c>
      <c r="R831" t="s">
        <v>1075</v>
      </c>
      <c r="S831" t="s">
        <v>1075</v>
      </c>
      <c r="T831" t="s">
        <v>1075</v>
      </c>
      <c r="U831" t="s">
        <v>1075</v>
      </c>
      <c r="Y831" s="2">
        <f>IFERROR(ROUND(AVERAGE(B831:U831), 0),0)</f>
        <v>0</v>
      </c>
      <c r="Z831" s="2">
        <f>MIN(B831:U831)</f>
        <v>0</v>
      </c>
      <c r="AA831" s="2">
        <f>MAX(B831:U831)</f>
        <v>0</v>
      </c>
    </row>
    <row r="832" spans="1:27">
      <c r="A832" s="1" t="s">
        <v>861</v>
      </c>
      <c r="B832" t="s">
        <v>1075</v>
      </c>
      <c r="C832" t="s">
        <v>1075</v>
      </c>
      <c r="D832" t="s">
        <v>1075</v>
      </c>
      <c r="E832" t="s">
        <v>1075</v>
      </c>
      <c r="F832" t="s">
        <v>1075</v>
      </c>
      <c r="G832" t="s">
        <v>1075</v>
      </c>
      <c r="H832" t="s">
        <v>1075</v>
      </c>
      <c r="I832" t="s">
        <v>1075</v>
      </c>
      <c r="J832" t="s">
        <v>1075</v>
      </c>
      <c r="K832" t="s">
        <v>1075</v>
      </c>
      <c r="L832" t="s">
        <v>1075</v>
      </c>
      <c r="M832" t="s">
        <v>1075</v>
      </c>
      <c r="N832" t="s">
        <v>1075</v>
      </c>
      <c r="O832" t="s">
        <v>1075</v>
      </c>
      <c r="P832" t="s">
        <v>1075</v>
      </c>
      <c r="Q832" t="s">
        <v>1075</v>
      </c>
      <c r="R832" t="s">
        <v>1075</v>
      </c>
      <c r="S832" t="s">
        <v>1075</v>
      </c>
      <c r="T832" t="s">
        <v>1075</v>
      </c>
      <c r="U832" t="s">
        <v>1075</v>
      </c>
      <c r="Y832" s="2">
        <f>IFERROR(ROUND(AVERAGE(B832:U832), 0),0)</f>
        <v>0</v>
      </c>
      <c r="Z832" s="2">
        <f>MIN(B832:U832)</f>
        <v>0</v>
      </c>
      <c r="AA832" s="2">
        <f>MAX(B832:U832)</f>
        <v>0</v>
      </c>
    </row>
    <row r="833" spans="1:27">
      <c r="A833" s="1" t="s">
        <v>862</v>
      </c>
      <c r="B833" t="s">
        <v>1075</v>
      </c>
      <c r="C833" t="s">
        <v>1075</v>
      </c>
      <c r="D833" t="s">
        <v>1075</v>
      </c>
      <c r="E833" t="s">
        <v>1075</v>
      </c>
      <c r="F833" t="s">
        <v>1075</v>
      </c>
      <c r="G833" t="s">
        <v>1075</v>
      </c>
      <c r="H833" t="s">
        <v>1075</v>
      </c>
      <c r="I833" t="s">
        <v>1075</v>
      </c>
      <c r="J833" t="s">
        <v>1075</v>
      </c>
      <c r="K833" t="s">
        <v>1075</v>
      </c>
      <c r="L833" t="s">
        <v>1075</v>
      </c>
      <c r="M833" t="s">
        <v>1075</v>
      </c>
      <c r="N833" t="s">
        <v>1075</v>
      </c>
      <c r="O833" t="s">
        <v>1075</v>
      </c>
      <c r="P833" t="s">
        <v>1075</v>
      </c>
      <c r="Q833" t="s">
        <v>1075</v>
      </c>
      <c r="R833" t="s">
        <v>1075</v>
      </c>
      <c r="S833" t="s">
        <v>1075</v>
      </c>
      <c r="T833" t="s">
        <v>1075</v>
      </c>
      <c r="U833" t="s">
        <v>1075</v>
      </c>
      <c r="Y833" s="2">
        <f>IFERROR(ROUND(AVERAGE(B833:U833), 0),0)</f>
        <v>0</v>
      </c>
      <c r="Z833" s="2">
        <f>MIN(B833:U833)</f>
        <v>0</v>
      </c>
      <c r="AA833" s="2">
        <f>MAX(B833:U833)</f>
        <v>0</v>
      </c>
    </row>
    <row r="834" spans="1:27">
      <c r="A834" s="1" t="s">
        <v>863</v>
      </c>
      <c r="B834" t="s">
        <v>1075</v>
      </c>
      <c r="C834" t="s">
        <v>1075</v>
      </c>
      <c r="D834" t="s">
        <v>1075</v>
      </c>
      <c r="E834" t="s">
        <v>1075</v>
      </c>
      <c r="F834" t="s">
        <v>1075</v>
      </c>
      <c r="G834" t="s">
        <v>1075</v>
      </c>
      <c r="H834" t="s">
        <v>1075</v>
      </c>
      <c r="I834" t="s">
        <v>1075</v>
      </c>
      <c r="J834" t="s">
        <v>1075</v>
      </c>
      <c r="K834" t="s">
        <v>1075</v>
      </c>
      <c r="L834" t="s">
        <v>1075</v>
      </c>
      <c r="M834" t="s">
        <v>1075</v>
      </c>
      <c r="N834" t="s">
        <v>1075</v>
      </c>
      <c r="O834" t="s">
        <v>1075</v>
      </c>
      <c r="P834" t="s">
        <v>1075</v>
      </c>
      <c r="Q834" t="s">
        <v>1075</v>
      </c>
      <c r="R834" t="s">
        <v>1075</v>
      </c>
      <c r="S834" t="s">
        <v>1075</v>
      </c>
      <c r="T834" t="s">
        <v>1075</v>
      </c>
      <c r="U834" t="s">
        <v>1075</v>
      </c>
      <c r="Y834" s="2">
        <f>IFERROR(ROUND(AVERAGE(B834:U834), 0),0)</f>
        <v>0</v>
      </c>
      <c r="Z834" s="2">
        <f>MIN(B834:U834)</f>
        <v>0</v>
      </c>
      <c r="AA834" s="2">
        <f>MAX(B834:U834)</f>
        <v>0</v>
      </c>
    </row>
    <row r="835" spans="1:27">
      <c r="A835" s="1" t="s">
        <v>864</v>
      </c>
      <c r="B835" t="s">
        <v>1075</v>
      </c>
      <c r="C835" t="s">
        <v>1075</v>
      </c>
      <c r="D835" t="s">
        <v>1075</v>
      </c>
      <c r="E835" t="s">
        <v>1075</v>
      </c>
      <c r="F835" t="s">
        <v>1075</v>
      </c>
      <c r="G835" t="s">
        <v>1075</v>
      </c>
      <c r="H835" t="s">
        <v>1075</v>
      </c>
      <c r="I835" t="s">
        <v>1075</v>
      </c>
      <c r="J835" t="s">
        <v>1075</v>
      </c>
      <c r="K835" t="s">
        <v>1075</v>
      </c>
      <c r="L835" t="s">
        <v>1075</v>
      </c>
      <c r="M835" t="s">
        <v>1075</v>
      </c>
      <c r="N835" t="s">
        <v>1075</v>
      </c>
      <c r="O835" t="s">
        <v>1075</v>
      </c>
      <c r="P835" t="s">
        <v>1075</v>
      </c>
      <c r="Q835" t="s">
        <v>1075</v>
      </c>
      <c r="R835" t="s">
        <v>1075</v>
      </c>
      <c r="S835" t="s">
        <v>1075</v>
      </c>
      <c r="T835" t="s">
        <v>1075</v>
      </c>
      <c r="U835" t="s">
        <v>1075</v>
      </c>
      <c r="Y835" s="2">
        <f>IFERROR(ROUND(AVERAGE(B835:U835), 0),0)</f>
        <v>0</v>
      </c>
      <c r="Z835" s="2">
        <f>MIN(B835:U835)</f>
        <v>0</v>
      </c>
      <c r="AA835" s="2">
        <f>MAX(B835:U835)</f>
        <v>0</v>
      </c>
    </row>
    <row r="836" spans="1:27">
      <c r="A836" s="1" t="s">
        <v>865</v>
      </c>
      <c r="B836" t="s">
        <v>1075</v>
      </c>
      <c r="C836" t="s">
        <v>1075</v>
      </c>
      <c r="D836" t="s">
        <v>1075</v>
      </c>
      <c r="E836" t="s">
        <v>1075</v>
      </c>
      <c r="F836" t="s">
        <v>1075</v>
      </c>
      <c r="G836" t="s">
        <v>1075</v>
      </c>
      <c r="H836" t="s">
        <v>1075</v>
      </c>
      <c r="I836" t="s">
        <v>1075</v>
      </c>
      <c r="J836" t="s">
        <v>1075</v>
      </c>
      <c r="K836" t="s">
        <v>1075</v>
      </c>
      <c r="L836" t="s">
        <v>1075</v>
      </c>
      <c r="M836" t="s">
        <v>1075</v>
      </c>
      <c r="N836" t="s">
        <v>1075</v>
      </c>
      <c r="O836" t="s">
        <v>1075</v>
      </c>
      <c r="P836" t="s">
        <v>1075</v>
      </c>
      <c r="Q836" t="s">
        <v>1075</v>
      </c>
      <c r="R836" t="s">
        <v>1075</v>
      </c>
      <c r="S836" t="s">
        <v>1075</v>
      </c>
      <c r="T836" t="s">
        <v>1075</v>
      </c>
      <c r="U836" t="s">
        <v>1075</v>
      </c>
      <c r="Y836" s="2">
        <f>IFERROR(ROUND(AVERAGE(B836:U836), 0),0)</f>
        <v>0</v>
      </c>
      <c r="Z836" s="2">
        <f>MIN(B836:U836)</f>
        <v>0</v>
      </c>
      <c r="AA836" s="2">
        <f>MAX(B836:U836)</f>
        <v>0</v>
      </c>
    </row>
    <row r="837" spans="1:27">
      <c r="A837" s="1" t="s">
        <v>866</v>
      </c>
      <c r="B837" t="s">
        <v>1075</v>
      </c>
      <c r="C837" t="s">
        <v>1075</v>
      </c>
      <c r="D837" t="s">
        <v>1075</v>
      </c>
      <c r="E837" t="s">
        <v>1075</v>
      </c>
      <c r="F837" t="s">
        <v>1075</v>
      </c>
      <c r="G837" t="s">
        <v>1075</v>
      </c>
      <c r="H837" t="s">
        <v>1075</v>
      </c>
      <c r="I837" t="s">
        <v>1075</v>
      </c>
      <c r="J837" t="s">
        <v>1075</v>
      </c>
      <c r="K837" t="s">
        <v>1075</v>
      </c>
      <c r="L837" t="s">
        <v>1075</v>
      </c>
      <c r="M837" t="s">
        <v>1075</v>
      </c>
      <c r="N837" t="s">
        <v>1075</v>
      </c>
      <c r="O837" t="s">
        <v>1075</v>
      </c>
      <c r="P837" t="s">
        <v>1075</v>
      </c>
      <c r="Q837" t="s">
        <v>1075</v>
      </c>
      <c r="R837" t="s">
        <v>1075</v>
      </c>
      <c r="S837" t="s">
        <v>1075</v>
      </c>
      <c r="T837" t="s">
        <v>1075</v>
      </c>
      <c r="U837" t="s">
        <v>1075</v>
      </c>
      <c r="Y837" s="2">
        <f>IFERROR(ROUND(AVERAGE(B837:U837), 0),0)</f>
        <v>0</v>
      </c>
      <c r="Z837" s="2">
        <f>MIN(B837:U837)</f>
        <v>0</v>
      </c>
      <c r="AA837" s="2">
        <f>MAX(B837:U837)</f>
        <v>0</v>
      </c>
    </row>
    <row r="838" spans="1:27">
      <c r="A838" s="1" t="s">
        <v>867</v>
      </c>
      <c r="B838" t="s">
        <v>1075</v>
      </c>
      <c r="C838" t="s">
        <v>1075</v>
      </c>
      <c r="D838" t="s">
        <v>1075</v>
      </c>
      <c r="E838" t="s">
        <v>1075</v>
      </c>
      <c r="F838" t="s">
        <v>1075</v>
      </c>
      <c r="G838" t="s">
        <v>1075</v>
      </c>
      <c r="H838" t="s">
        <v>1075</v>
      </c>
      <c r="I838" t="s">
        <v>1075</v>
      </c>
      <c r="J838" t="s">
        <v>1075</v>
      </c>
      <c r="K838" t="s">
        <v>1075</v>
      </c>
      <c r="L838" t="s">
        <v>1075</v>
      </c>
      <c r="M838" t="s">
        <v>1075</v>
      </c>
      <c r="N838" t="s">
        <v>1075</v>
      </c>
      <c r="O838" t="s">
        <v>1075</v>
      </c>
      <c r="P838" t="s">
        <v>1075</v>
      </c>
      <c r="Q838" t="s">
        <v>1075</v>
      </c>
      <c r="R838" t="s">
        <v>1075</v>
      </c>
      <c r="S838" t="s">
        <v>1075</v>
      </c>
      <c r="T838" t="s">
        <v>1075</v>
      </c>
      <c r="U838" t="s">
        <v>1075</v>
      </c>
      <c r="Y838" s="2">
        <f>IFERROR(ROUND(AVERAGE(B838:U838), 0),0)</f>
        <v>0</v>
      </c>
      <c r="Z838" s="2">
        <f>MIN(B838:U838)</f>
        <v>0</v>
      </c>
      <c r="AA838" s="2">
        <f>MAX(B838:U838)</f>
        <v>0</v>
      </c>
    </row>
    <row r="839" spans="1:27">
      <c r="A839" s="1" t="s">
        <v>868</v>
      </c>
      <c r="B839" t="s">
        <v>1075</v>
      </c>
      <c r="C839" t="s">
        <v>1075</v>
      </c>
      <c r="D839" t="s">
        <v>1075</v>
      </c>
      <c r="E839" t="s">
        <v>1075</v>
      </c>
      <c r="F839" t="s">
        <v>1075</v>
      </c>
      <c r="G839" t="s">
        <v>1075</v>
      </c>
      <c r="H839" t="s">
        <v>1075</v>
      </c>
      <c r="I839" t="s">
        <v>1075</v>
      </c>
      <c r="J839" t="s">
        <v>1075</v>
      </c>
      <c r="K839" t="s">
        <v>1075</v>
      </c>
      <c r="L839" t="s">
        <v>1075</v>
      </c>
      <c r="M839" t="s">
        <v>1075</v>
      </c>
      <c r="N839" t="s">
        <v>1075</v>
      </c>
      <c r="O839" t="s">
        <v>1075</v>
      </c>
      <c r="P839" t="s">
        <v>1075</v>
      </c>
      <c r="Q839" t="s">
        <v>1075</v>
      </c>
      <c r="R839" t="s">
        <v>1075</v>
      </c>
      <c r="S839" t="s">
        <v>1075</v>
      </c>
      <c r="T839" t="s">
        <v>1075</v>
      </c>
      <c r="U839" t="s">
        <v>1075</v>
      </c>
      <c r="Y839" s="2">
        <f>IFERROR(ROUND(AVERAGE(B839:U839), 0),0)</f>
        <v>0</v>
      </c>
      <c r="Z839" s="2">
        <f>MIN(B839:U839)</f>
        <v>0</v>
      </c>
      <c r="AA839" s="2">
        <f>MAX(B839:U839)</f>
        <v>0</v>
      </c>
    </row>
    <row r="840" spans="1:27">
      <c r="A840" s="1" t="s">
        <v>869</v>
      </c>
      <c r="B840" t="s">
        <v>1075</v>
      </c>
      <c r="C840" t="s">
        <v>1075</v>
      </c>
      <c r="D840" t="s">
        <v>1075</v>
      </c>
      <c r="E840" t="s">
        <v>1075</v>
      </c>
      <c r="F840" t="s">
        <v>1075</v>
      </c>
      <c r="G840" t="s">
        <v>1075</v>
      </c>
      <c r="H840" t="s">
        <v>1075</v>
      </c>
      <c r="I840" t="s">
        <v>1075</v>
      </c>
      <c r="J840" t="s">
        <v>1075</v>
      </c>
      <c r="K840" t="s">
        <v>1075</v>
      </c>
      <c r="L840" t="s">
        <v>1075</v>
      </c>
      <c r="M840" t="s">
        <v>1075</v>
      </c>
      <c r="N840" t="s">
        <v>1075</v>
      </c>
      <c r="O840" t="s">
        <v>1075</v>
      </c>
      <c r="P840" t="s">
        <v>1075</v>
      </c>
      <c r="Q840" t="s">
        <v>1075</v>
      </c>
      <c r="R840" t="s">
        <v>1075</v>
      </c>
      <c r="S840" t="s">
        <v>1075</v>
      </c>
      <c r="T840" t="s">
        <v>1075</v>
      </c>
      <c r="U840" t="s">
        <v>1075</v>
      </c>
      <c r="Y840" s="2">
        <f>IFERROR(ROUND(AVERAGE(B840:U840), 0),0)</f>
        <v>0</v>
      </c>
      <c r="Z840" s="2">
        <f>MIN(B840:U840)</f>
        <v>0</v>
      </c>
      <c r="AA840" s="2">
        <f>MAX(B840:U840)</f>
        <v>0</v>
      </c>
    </row>
    <row r="841" spans="1:27">
      <c r="A841" s="1" t="s">
        <v>870</v>
      </c>
      <c r="B841" t="s">
        <v>1075</v>
      </c>
      <c r="C841" t="s">
        <v>1075</v>
      </c>
      <c r="D841" t="s">
        <v>1075</v>
      </c>
      <c r="E841" t="s">
        <v>1075</v>
      </c>
      <c r="F841" t="s">
        <v>1075</v>
      </c>
      <c r="G841" t="s">
        <v>1075</v>
      </c>
      <c r="H841" t="s">
        <v>1075</v>
      </c>
      <c r="I841" t="s">
        <v>1075</v>
      </c>
      <c r="J841" t="s">
        <v>1075</v>
      </c>
      <c r="K841" t="s">
        <v>1075</v>
      </c>
      <c r="L841" t="s">
        <v>1075</v>
      </c>
      <c r="M841" t="s">
        <v>1075</v>
      </c>
      <c r="N841" t="s">
        <v>1075</v>
      </c>
      <c r="O841" t="s">
        <v>1075</v>
      </c>
      <c r="P841" t="s">
        <v>1075</v>
      </c>
      <c r="Q841" t="s">
        <v>1075</v>
      </c>
      <c r="R841" t="s">
        <v>1075</v>
      </c>
      <c r="S841" t="s">
        <v>1075</v>
      </c>
      <c r="T841" t="s">
        <v>1075</v>
      </c>
      <c r="U841" t="s">
        <v>1075</v>
      </c>
      <c r="Y841" s="2">
        <f>IFERROR(ROUND(AVERAGE(B841:U841), 0),0)</f>
        <v>0</v>
      </c>
      <c r="Z841" s="2">
        <f>MIN(B841:U841)</f>
        <v>0</v>
      </c>
      <c r="AA841" s="2">
        <f>MAX(B841:U841)</f>
        <v>0</v>
      </c>
    </row>
    <row r="842" spans="1:27">
      <c r="A842" s="1" t="s">
        <v>871</v>
      </c>
      <c r="B842" t="s">
        <v>1075</v>
      </c>
      <c r="C842" t="s">
        <v>1075</v>
      </c>
      <c r="D842" t="s">
        <v>1075</v>
      </c>
      <c r="E842" t="s">
        <v>1075</v>
      </c>
      <c r="F842" t="s">
        <v>1075</v>
      </c>
      <c r="G842" t="s">
        <v>1075</v>
      </c>
      <c r="H842" t="s">
        <v>1075</v>
      </c>
      <c r="I842" t="s">
        <v>1075</v>
      </c>
      <c r="J842" t="s">
        <v>1075</v>
      </c>
      <c r="K842" t="s">
        <v>1075</v>
      </c>
      <c r="L842" t="s">
        <v>1075</v>
      </c>
      <c r="M842" t="s">
        <v>1075</v>
      </c>
      <c r="N842" t="s">
        <v>1075</v>
      </c>
      <c r="O842" t="s">
        <v>1075</v>
      </c>
      <c r="P842" t="s">
        <v>1075</v>
      </c>
      <c r="Q842" t="s">
        <v>1075</v>
      </c>
      <c r="R842" t="s">
        <v>1075</v>
      </c>
      <c r="S842" t="s">
        <v>1075</v>
      </c>
      <c r="T842" t="s">
        <v>1075</v>
      </c>
      <c r="U842" t="s">
        <v>1075</v>
      </c>
      <c r="Y842" s="2">
        <f>IFERROR(ROUND(AVERAGE(B842:U842), 0),0)</f>
        <v>0</v>
      </c>
      <c r="Z842" s="2">
        <f>MIN(B842:U842)</f>
        <v>0</v>
      </c>
      <c r="AA842" s="2">
        <f>MAX(B842:U842)</f>
        <v>0</v>
      </c>
    </row>
    <row r="843" spans="1:27">
      <c r="A843" s="1" t="s">
        <v>872</v>
      </c>
      <c r="B843" t="s">
        <v>1075</v>
      </c>
      <c r="C843" t="s">
        <v>1075</v>
      </c>
      <c r="D843" t="s">
        <v>1075</v>
      </c>
      <c r="E843" t="s">
        <v>1075</v>
      </c>
      <c r="F843" t="s">
        <v>1075</v>
      </c>
      <c r="G843" t="s">
        <v>1075</v>
      </c>
      <c r="H843" t="s">
        <v>1075</v>
      </c>
      <c r="I843" t="s">
        <v>1075</v>
      </c>
      <c r="J843" t="s">
        <v>1075</v>
      </c>
      <c r="K843" t="s">
        <v>1075</v>
      </c>
      <c r="L843" t="s">
        <v>1075</v>
      </c>
      <c r="M843" t="s">
        <v>1075</v>
      </c>
      <c r="N843" t="s">
        <v>1075</v>
      </c>
      <c r="O843" t="s">
        <v>1075</v>
      </c>
      <c r="P843" t="s">
        <v>1075</v>
      </c>
      <c r="Q843" t="s">
        <v>1075</v>
      </c>
      <c r="R843" t="s">
        <v>1075</v>
      </c>
      <c r="S843" t="s">
        <v>1075</v>
      </c>
      <c r="T843" t="s">
        <v>1075</v>
      </c>
      <c r="U843" t="s">
        <v>1075</v>
      </c>
      <c r="Y843" s="2">
        <f>IFERROR(ROUND(AVERAGE(B843:U843), 0),0)</f>
        <v>0</v>
      </c>
      <c r="Z843" s="2">
        <f>MIN(B843:U843)</f>
        <v>0</v>
      </c>
      <c r="AA843" s="2">
        <f>MAX(B843:U843)</f>
        <v>0</v>
      </c>
    </row>
    <row r="844" spans="1:27">
      <c r="A844" s="1" t="s">
        <v>873</v>
      </c>
      <c r="B844" t="s">
        <v>1075</v>
      </c>
      <c r="C844" t="s">
        <v>1075</v>
      </c>
      <c r="D844" t="s">
        <v>1075</v>
      </c>
      <c r="E844" t="s">
        <v>1075</v>
      </c>
      <c r="F844" t="s">
        <v>1075</v>
      </c>
      <c r="G844" t="s">
        <v>1075</v>
      </c>
      <c r="H844" t="s">
        <v>1075</v>
      </c>
      <c r="I844" t="s">
        <v>1075</v>
      </c>
      <c r="J844" t="s">
        <v>1075</v>
      </c>
      <c r="K844" t="s">
        <v>1075</v>
      </c>
      <c r="L844" t="s">
        <v>1075</v>
      </c>
      <c r="M844" t="s">
        <v>1075</v>
      </c>
      <c r="N844" t="s">
        <v>1075</v>
      </c>
      <c r="O844" t="s">
        <v>1075</v>
      </c>
      <c r="P844" t="s">
        <v>1075</v>
      </c>
      <c r="Q844" t="s">
        <v>1075</v>
      </c>
      <c r="R844" t="s">
        <v>1075</v>
      </c>
      <c r="S844" t="s">
        <v>1075</v>
      </c>
      <c r="T844" t="s">
        <v>1075</v>
      </c>
      <c r="U844" t="s">
        <v>1075</v>
      </c>
      <c r="Y844" s="2">
        <f>IFERROR(ROUND(AVERAGE(B844:U844), 0),0)</f>
        <v>0</v>
      </c>
      <c r="Z844" s="2">
        <f>MIN(B844:U844)</f>
        <v>0</v>
      </c>
      <c r="AA844" s="2">
        <f>MAX(B844:U844)</f>
        <v>0</v>
      </c>
    </row>
    <row r="845" spans="1:27">
      <c r="A845" s="1" t="s">
        <v>874</v>
      </c>
      <c r="B845" t="s">
        <v>1075</v>
      </c>
      <c r="C845" t="s">
        <v>1075</v>
      </c>
      <c r="D845" t="s">
        <v>1075</v>
      </c>
      <c r="E845" t="s">
        <v>1075</v>
      </c>
      <c r="F845" t="s">
        <v>1075</v>
      </c>
      <c r="G845" t="s">
        <v>1075</v>
      </c>
      <c r="H845" t="s">
        <v>1075</v>
      </c>
      <c r="I845" t="s">
        <v>1075</v>
      </c>
      <c r="J845" t="s">
        <v>1075</v>
      </c>
      <c r="K845" t="s">
        <v>1075</v>
      </c>
      <c r="L845" t="s">
        <v>1075</v>
      </c>
      <c r="M845" t="s">
        <v>1075</v>
      </c>
      <c r="N845" t="s">
        <v>1075</v>
      </c>
      <c r="O845" t="s">
        <v>1075</v>
      </c>
      <c r="P845" t="s">
        <v>1075</v>
      </c>
      <c r="Q845" t="s">
        <v>1075</v>
      </c>
      <c r="R845" t="s">
        <v>1075</v>
      </c>
      <c r="S845" t="s">
        <v>1075</v>
      </c>
      <c r="T845" t="s">
        <v>1075</v>
      </c>
      <c r="U845" t="s">
        <v>1075</v>
      </c>
      <c r="Y845" s="2">
        <f>IFERROR(ROUND(AVERAGE(B845:U845), 0),0)</f>
        <v>0</v>
      </c>
      <c r="Z845" s="2">
        <f>MIN(B845:U845)</f>
        <v>0</v>
      </c>
      <c r="AA845" s="2">
        <f>MAX(B845:U845)</f>
        <v>0</v>
      </c>
    </row>
    <row r="846" spans="1:27">
      <c r="A846" s="1" t="s">
        <v>875</v>
      </c>
      <c r="B846" t="s">
        <v>1075</v>
      </c>
      <c r="C846" t="s">
        <v>1075</v>
      </c>
      <c r="D846" t="s">
        <v>1075</v>
      </c>
      <c r="E846" t="s">
        <v>1075</v>
      </c>
      <c r="F846" t="s">
        <v>1075</v>
      </c>
      <c r="G846" t="s">
        <v>1075</v>
      </c>
      <c r="H846" t="s">
        <v>1075</v>
      </c>
      <c r="I846" t="s">
        <v>1075</v>
      </c>
      <c r="J846" t="s">
        <v>1075</v>
      </c>
      <c r="K846" t="s">
        <v>1075</v>
      </c>
      <c r="L846" t="s">
        <v>1075</v>
      </c>
      <c r="M846" t="s">
        <v>1075</v>
      </c>
      <c r="N846" t="s">
        <v>1075</v>
      </c>
      <c r="O846" t="s">
        <v>1075</v>
      </c>
      <c r="P846" t="s">
        <v>1075</v>
      </c>
      <c r="Q846" t="s">
        <v>1075</v>
      </c>
      <c r="R846" t="s">
        <v>1075</v>
      </c>
      <c r="S846" t="s">
        <v>1075</v>
      </c>
      <c r="T846" t="s">
        <v>1075</v>
      </c>
      <c r="U846" t="s">
        <v>1075</v>
      </c>
      <c r="Y846" s="2">
        <f>IFERROR(ROUND(AVERAGE(B846:U846), 0),0)</f>
        <v>0</v>
      </c>
      <c r="Z846" s="2">
        <f>MIN(B846:U846)</f>
        <v>0</v>
      </c>
      <c r="AA846" s="2">
        <f>MAX(B846:U846)</f>
        <v>0</v>
      </c>
    </row>
    <row r="847" spans="1:27">
      <c r="A847" s="1" t="s">
        <v>876</v>
      </c>
      <c r="B847" t="s">
        <v>1075</v>
      </c>
      <c r="C847" t="s">
        <v>1075</v>
      </c>
      <c r="D847" t="s">
        <v>1075</v>
      </c>
      <c r="E847" t="s">
        <v>1075</v>
      </c>
      <c r="F847" t="s">
        <v>1075</v>
      </c>
      <c r="G847" t="s">
        <v>1075</v>
      </c>
      <c r="H847" t="s">
        <v>1075</v>
      </c>
      <c r="I847" t="s">
        <v>1075</v>
      </c>
      <c r="J847" t="s">
        <v>1075</v>
      </c>
      <c r="K847" t="s">
        <v>1075</v>
      </c>
      <c r="L847" t="s">
        <v>1075</v>
      </c>
      <c r="M847" t="s">
        <v>1075</v>
      </c>
      <c r="N847" t="s">
        <v>1075</v>
      </c>
      <c r="O847" t="s">
        <v>1075</v>
      </c>
      <c r="P847" t="s">
        <v>1075</v>
      </c>
      <c r="Q847" t="s">
        <v>1075</v>
      </c>
      <c r="R847" t="s">
        <v>1075</v>
      </c>
      <c r="S847" t="s">
        <v>1075</v>
      </c>
      <c r="T847" t="s">
        <v>1075</v>
      </c>
      <c r="U847" t="s">
        <v>1075</v>
      </c>
      <c r="Y847" s="2">
        <f>IFERROR(ROUND(AVERAGE(B847:U847), 0),0)</f>
        <v>0</v>
      </c>
      <c r="Z847" s="2">
        <f>MIN(B847:U847)</f>
        <v>0</v>
      </c>
      <c r="AA847" s="2">
        <f>MAX(B847:U847)</f>
        <v>0</v>
      </c>
    </row>
    <row r="848" spans="1:27">
      <c r="A848" s="1" t="s">
        <v>877</v>
      </c>
      <c r="B848" t="s">
        <v>1075</v>
      </c>
      <c r="C848" t="s">
        <v>1075</v>
      </c>
      <c r="D848" t="s">
        <v>1075</v>
      </c>
      <c r="E848" t="s">
        <v>1075</v>
      </c>
      <c r="F848" t="s">
        <v>1075</v>
      </c>
      <c r="G848" t="s">
        <v>1075</v>
      </c>
      <c r="H848" t="s">
        <v>1075</v>
      </c>
      <c r="I848" t="s">
        <v>1075</v>
      </c>
      <c r="J848" t="s">
        <v>1075</v>
      </c>
      <c r="K848" t="s">
        <v>1075</v>
      </c>
      <c r="L848" t="s">
        <v>1075</v>
      </c>
      <c r="M848" t="s">
        <v>1075</v>
      </c>
      <c r="N848" t="s">
        <v>1075</v>
      </c>
      <c r="O848" t="s">
        <v>1075</v>
      </c>
      <c r="P848" t="s">
        <v>1075</v>
      </c>
      <c r="Q848" t="s">
        <v>1075</v>
      </c>
      <c r="R848" t="s">
        <v>1075</v>
      </c>
      <c r="S848" t="s">
        <v>1075</v>
      </c>
      <c r="T848" t="s">
        <v>1075</v>
      </c>
      <c r="U848" t="s">
        <v>1075</v>
      </c>
      <c r="Y848" s="2">
        <f>IFERROR(ROUND(AVERAGE(B848:U848), 0),0)</f>
        <v>0</v>
      </c>
      <c r="Z848" s="2">
        <f>MIN(B848:U848)</f>
        <v>0</v>
      </c>
      <c r="AA848" s="2">
        <f>MAX(B848:U848)</f>
        <v>0</v>
      </c>
    </row>
    <row r="849" spans="1:27">
      <c r="A849" s="1" t="s">
        <v>878</v>
      </c>
      <c r="B849" t="s">
        <v>1075</v>
      </c>
      <c r="C849" t="s">
        <v>1075</v>
      </c>
      <c r="D849" t="s">
        <v>1075</v>
      </c>
      <c r="E849" t="s">
        <v>1075</v>
      </c>
      <c r="F849" t="s">
        <v>1075</v>
      </c>
      <c r="G849" t="s">
        <v>1075</v>
      </c>
      <c r="H849" t="s">
        <v>1075</v>
      </c>
      <c r="I849" t="s">
        <v>1075</v>
      </c>
      <c r="J849" t="s">
        <v>1075</v>
      </c>
      <c r="K849" t="s">
        <v>1075</v>
      </c>
      <c r="L849" t="s">
        <v>1075</v>
      </c>
      <c r="M849" t="s">
        <v>1075</v>
      </c>
      <c r="N849" t="s">
        <v>1075</v>
      </c>
      <c r="O849" t="s">
        <v>1075</v>
      </c>
      <c r="P849" t="s">
        <v>1075</v>
      </c>
      <c r="Q849" t="s">
        <v>1075</v>
      </c>
      <c r="R849" t="s">
        <v>1075</v>
      </c>
      <c r="S849" t="s">
        <v>1075</v>
      </c>
      <c r="T849" t="s">
        <v>1075</v>
      </c>
      <c r="U849" t="s">
        <v>1075</v>
      </c>
      <c r="Y849" s="2">
        <f>IFERROR(ROUND(AVERAGE(B849:U849), 0),0)</f>
        <v>0</v>
      </c>
      <c r="Z849" s="2">
        <f>MIN(B849:U849)</f>
        <v>0</v>
      </c>
      <c r="AA849" s="2">
        <f>MAX(B849:U849)</f>
        <v>0</v>
      </c>
    </row>
    <row r="850" spans="1:27">
      <c r="A850" s="1" t="s">
        <v>879</v>
      </c>
      <c r="B850" t="s">
        <v>1075</v>
      </c>
      <c r="C850" t="s">
        <v>1075</v>
      </c>
      <c r="D850" t="s">
        <v>1075</v>
      </c>
      <c r="E850" t="s">
        <v>1075</v>
      </c>
      <c r="F850" t="s">
        <v>1075</v>
      </c>
      <c r="G850" t="s">
        <v>1075</v>
      </c>
      <c r="H850" t="s">
        <v>1075</v>
      </c>
      <c r="I850" t="s">
        <v>1075</v>
      </c>
      <c r="J850" t="s">
        <v>1075</v>
      </c>
      <c r="K850" t="s">
        <v>1075</v>
      </c>
      <c r="L850" t="s">
        <v>1075</v>
      </c>
      <c r="M850" t="s">
        <v>1075</v>
      </c>
      <c r="N850" t="s">
        <v>1075</v>
      </c>
      <c r="O850" t="s">
        <v>1075</v>
      </c>
      <c r="P850" t="s">
        <v>1075</v>
      </c>
      <c r="Q850" t="s">
        <v>1075</v>
      </c>
      <c r="R850" t="s">
        <v>1075</v>
      </c>
      <c r="S850" t="s">
        <v>1075</v>
      </c>
      <c r="T850" t="s">
        <v>1075</v>
      </c>
      <c r="U850" t="s">
        <v>1075</v>
      </c>
      <c r="Y850" s="2">
        <f>IFERROR(ROUND(AVERAGE(B850:U850), 0),0)</f>
        <v>0</v>
      </c>
      <c r="Z850" s="2">
        <f>MIN(B850:U850)</f>
        <v>0</v>
      </c>
      <c r="AA850" s="2">
        <f>MAX(B850:U850)</f>
        <v>0</v>
      </c>
    </row>
    <row r="851" spans="1:27">
      <c r="A851" s="1" t="s">
        <v>880</v>
      </c>
      <c r="B851" t="s">
        <v>1075</v>
      </c>
      <c r="C851" t="s">
        <v>1075</v>
      </c>
      <c r="D851" t="s">
        <v>1075</v>
      </c>
      <c r="E851" t="s">
        <v>1075</v>
      </c>
      <c r="F851" t="s">
        <v>1075</v>
      </c>
      <c r="G851" t="s">
        <v>1075</v>
      </c>
      <c r="H851" t="s">
        <v>1075</v>
      </c>
      <c r="I851" t="s">
        <v>1075</v>
      </c>
      <c r="J851" t="s">
        <v>1075</v>
      </c>
      <c r="K851" t="s">
        <v>1075</v>
      </c>
      <c r="L851" t="s">
        <v>1075</v>
      </c>
      <c r="M851" t="s">
        <v>1075</v>
      </c>
      <c r="N851" t="s">
        <v>1075</v>
      </c>
      <c r="O851" t="s">
        <v>1075</v>
      </c>
      <c r="P851" t="s">
        <v>1075</v>
      </c>
      <c r="Q851" t="s">
        <v>1075</v>
      </c>
      <c r="R851" t="s">
        <v>1075</v>
      </c>
      <c r="S851" t="s">
        <v>1075</v>
      </c>
      <c r="T851" t="s">
        <v>1075</v>
      </c>
      <c r="U851" t="s">
        <v>1075</v>
      </c>
      <c r="Y851" s="2">
        <f>IFERROR(ROUND(AVERAGE(B851:U851), 0),0)</f>
        <v>0</v>
      </c>
      <c r="Z851" s="2">
        <f>MIN(B851:U851)</f>
        <v>0</v>
      </c>
      <c r="AA851" s="2">
        <f>MAX(B851:U851)</f>
        <v>0</v>
      </c>
    </row>
    <row r="852" spans="1:27">
      <c r="A852" s="1" t="s">
        <v>881</v>
      </c>
      <c r="B852" t="s">
        <v>1075</v>
      </c>
      <c r="C852" t="s">
        <v>1075</v>
      </c>
      <c r="D852" t="s">
        <v>1075</v>
      </c>
      <c r="E852" t="s">
        <v>1075</v>
      </c>
      <c r="F852" t="s">
        <v>1075</v>
      </c>
      <c r="G852" t="s">
        <v>1075</v>
      </c>
      <c r="H852" t="s">
        <v>1075</v>
      </c>
      <c r="I852" t="s">
        <v>1075</v>
      </c>
      <c r="J852" t="s">
        <v>1075</v>
      </c>
      <c r="K852" t="s">
        <v>1075</v>
      </c>
      <c r="L852" t="s">
        <v>1075</v>
      </c>
      <c r="M852" t="s">
        <v>1075</v>
      </c>
      <c r="N852" t="s">
        <v>1075</v>
      </c>
      <c r="O852" t="s">
        <v>1075</v>
      </c>
      <c r="P852" t="s">
        <v>1075</v>
      </c>
      <c r="Q852" t="s">
        <v>1075</v>
      </c>
      <c r="R852" t="s">
        <v>1075</v>
      </c>
      <c r="S852" t="s">
        <v>1075</v>
      </c>
      <c r="T852" t="s">
        <v>1075</v>
      </c>
      <c r="U852" t="s">
        <v>1075</v>
      </c>
      <c r="Y852" s="2">
        <f>IFERROR(ROUND(AVERAGE(B852:U852), 0),0)</f>
        <v>0</v>
      </c>
      <c r="Z852" s="2">
        <f>MIN(B852:U852)</f>
        <v>0</v>
      </c>
      <c r="AA852" s="2">
        <f>MAX(B852:U852)</f>
        <v>0</v>
      </c>
    </row>
    <row r="853" spans="1:27">
      <c r="A853" s="1" t="s">
        <v>882</v>
      </c>
      <c r="B853" t="s">
        <v>1075</v>
      </c>
      <c r="C853" t="s">
        <v>1075</v>
      </c>
      <c r="D853" t="s">
        <v>1075</v>
      </c>
      <c r="E853" t="s">
        <v>1075</v>
      </c>
      <c r="F853" t="s">
        <v>1075</v>
      </c>
      <c r="G853" t="s">
        <v>1075</v>
      </c>
      <c r="H853" t="s">
        <v>1075</v>
      </c>
      <c r="I853" t="s">
        <v>1075</v>
      </c>
      <c r="J853" t="s">
        <v>1075</v>
      </c>
      <c r="K853" t="s">
        <v>1075</v>
      </c>
      <c r="L853" t="s">
        <v>1075</v>
      </c>
      <c r="M853" t="s">
        <v>1075</v>
      </c>
      <c r="N853" t="s">
        <v>1075</v>
      </c>
      <c r="O853" t="s">
        <v>1075</v>
      </c>
      <c r="P853" t="s">
        <v>1075</v>
      </c>
      <c r="Q853" t="s">
        <v>1075</v>
      </c>
      <c r="R853" t="s">
        <v>1075</v>
      </c>
      <c r="S853" t="s">
        <v>1075</v>
      </c>
      <c r="T853" t="s">
        <v>1075</v>
      </c>
      <c r="U853" t="s">
        <v>1075</v>
      </c>
      <c r="Y853" s="2">
        <f>IFERROR(ROUND(AVERAGE(B853:U853), 0),0)</f>
        <v>0</v>
      </c>
      <c r="Z853" s="2">
        <f>MIN(B853:U853)</f>
        <v>0</v>
      </c>
      <c r="AA853" s="2">
        <f>MAX(B853:U853)</f>
        <v>0</v>
      </c>
    </row>
    <row r="854" spans="1:27">
      <c r="A854" s="1" t="s">
        <v>883</v>
      </c>
      <c r="B854" t="s">
        <v>1075</v>
      </c>
      <c r="C854" t="s">
        <v>1075</v>
      </c>
      <c r="D854" t="s">
        <v>1075</v>
      </c>
      <c r="E854" t="s">
        <v>1075</v>
      </c>
      <c r="F854" t="s">
        <v>1075</v>
      </c>
      <c r="G854" t="s">
        <v>1075</v>
      </c>
      <c r="H854" t="s">
        <v>1075</v>
      </c>
      <c r="I854" t="s">
        <v>1075</v>
      </c>
      <c r="J854" t="s">
        <v>1075</v>
      </c>
      <c r="K854" t="s">
        <v>1075</v>
      </c>
      <c r="L854" t="s">
        <v>1075</v>
      </c>
      <c r="M854" t="s">
        <v>1075</v>
      </c>
      <c r="N854" t="s">
        <v>1075</v>
      </c>
      <c r="O854" t="s">
        <v>1075</v>
      </c>
      <c r="P854" t="s">
        <v>1075</v>
      </c>
      <c r="Q854" t="s">
        <v>1075</v>
      </c>
      <c r="R854" t="s">
        <v>1075</v>
      </c>
      <c r="S854" t="s">
        <v>1075</v>
      </c>
      <c r="T854" t="s">
        <v>1075</v>
      </c>
      <c r="U854" t="s">
        <v>1075</v>
      </c>
      <c r="Y854" s="2">
        <f>IFERROR(ROUND(AVERAGE(B854:U854), 0),0)</f>
        <v>0</v>
      </c>
      <c r="Z854" s="2">
        <f>MIN(B854:U854)</f>
        <v>0</v>
      </c>
      <c r="AA854" s="2">
        <f>MAX(B854:U854)</f>
        <v>0</v>
      </c>
    </row>
    <row r="855" spans="1:27">
      <c r="A855" s="1" t="s">
        <v>884</v>
      </c>
      <c r="B855" t="s">
        <v>1075</v>
      </c>
      <c r="C855" t="s">
        <v>1075</v>
      </c>
      <c r="D855" t="s">
        <v>1075</v>
      </c>
      <c r="E855" t="s">
        <v>1075</v>
      </c>
      <c r="F855" t="s">
        <v>1075</v>
      </c>
      <c r="G855" t="s">
        <v>1075</v>
      </c>
      <c r="H855" t="s">
        <v>1075</v>
      </c>
      <c r="I855" t="s">
        <v>1075</v>
      </c>
      <c r="J855" t="s">
        <v>1075</v>
      </c>
      <c r="K855" t="s">
        <v>1075</v>
      </c>
      <c r="L855" t="s">
        <v>1075</v>
      </c>
      <c r="M855" t="s">
        <v>1075</v>
      </c>
      <c r="N855" t="s">
        <v>1075</v>
      </c>
      <c r="O855" t="s">
        <v>1075</v>
      </c>
      <c r="P855" t="s">
        <v>1075</v>
      </c>
      <c r="Q855" t="s">
        <v>1075</v>
      </c>
      <c r="R855" t="s">
        <v>1075</v>
      </c>
      <c r="S855" t="s">
        <v>1075</v>
      </c>
      <c r="T855" t="s">
        <v>1075</v>
      </c>
      <c r="U855" t="s">
        <v>1075</v>
      </c>
      <c r="Y855" s="2">
        <f>IFERROR(ROUND(AVERAGE(B855:U855), 0),0)</f>
        <v>0</v>
      </c>
      <c r="Z855" s="2">
        <f>MIN(B855:U855)</f>
        <v>0</v>
      </c>
      <c r="AA855" s="2">
        <f>MAX(B855:U855)</f>
        <v>0</v>
      </c>
    </row>
    <row r="856" spans="1:27">
      <c r="A856" s="1" t="s">
        <v>885</v>
      </c>
      <c r="B856" t="s">
        <v>1075</v>
      </c>
      <c r="C856" t="s">
        <v>1075</v>
      </c>
      <c r="D856" t="s">
        <v>1075</v>
      </c>
      <c r="E856" t="s">
        <v>1075</v>
      </c>
      <c r="F856" t="s">
        <v>1075</v>
      </c>
      <c r="G856" t="s">
        <v>1075</v>
      </c>
      <c r="H856" t="s">
        <v>1075</v>
      </c>
      <c r="I856" t="s">
        <v>1075</v>
      </c>
      <c r="J856" t="s">
        <v>1075</v>
      </c>
      <c r="K856" t="s">
        <v>1075</v>
      </c>
      <c r="L856" t="s">
        <v>1075</v>
      </c>
      <c r="M856" t="s">
        <v>1075</v>
      </c>
      <c r="N856" t="s">
        <v>1075</v>
      </c>
      <c r="O856" t="s">
        <v>1075</v>
      </c>
      <c r="P856" t="s">
        <v>1075</v>
      </c>
      <c r="Q856" t="s">
        <v>1075</v>
      </c>
      <c r="R856" t="s">
        <v>1075</v>
      </c>
      <c r="S856" t="s">
        <v>1075</v>
      </c>
      <c r="T856" t="s">
        <v>1075</v>
      </c>
      <c r="U856" t="s">
        <v>1075</v>
      </c>
      <c r="Y856" s="2">
        <f>IFERROR(ROUND(AVERAGE(B856:U856), 0),0)</f>
        <v>0</v>
      </c>
      <c r="Z856" s="2">
        <f>MIN(B856:U856)</f>
        <v>0</v>
      </c>
      <c r="AA856" s="2">
        <f>MAX(B856:U856)</f>
        <v>0</v>
      </c>
    </row>
    <row r="857" spans="1:27">
      <c r="A857" s="1" t="s">
        <v>886</v>
      </c>
      <c r="B857" t="s">
        <v>1075</v>
      </c>
      <c r="C857" t="s">
        <v>1075</v>
      </c>
      <c r="D857" t="s">
        <v>1075</v>
      </c>
      <c r="E857" t="s">
        <v>1075</v>
      </c>
      <c r="F857" t="s">
        <v>1075</v>
      </c>
      <c r="G857" t="s">
        <v>1075</v>
      </c>
      <c r="H857" t="s">
        <v>1075</v>
      </c>
      <c r="I857" t="s">
        <v>1075</v>
      </c>
      <c r="J857" t="s">
        <v>1075</v>
      </c>
      <c r="K857" t="s">
        <v>1075</v>
      </c>
      <c r="L857" t="s">
        <v>1075</v>
      </c>
      <c r="M857" t="s">
        <v>1075</v>
      </c>
      <c r="N857" t="s">
        <v>1075</v>
      </c>
      <c r="O857" t="s">
        <v>1075</v>
      </c>
      <c r="P857" t="s">
        <v>1075</v>
      </c>
      <c r="Q857" t="s">
        <v>1075</v>
      </c>
      <c r="R857" t="s">
        <v>1075</v>
      </c>
      <c r="S857" t="s">
        <v>1075</v>
      </c>
      <c r="T857" t="s">
        <v>1075</v>
      </c>
      <c r="U857" t="s">
        <v>1075</v>
      </c>
      <c r="Y857" s="2">
        <f>IFERROR(ROUND(AVERAGE(B857:U857), 0),0)</f>
        <v>0</v>
      </c>
      <c r="Z857" s="2">
        <f>MIN(B857:U857)</f>
        <v>0</v>
      </c>
      <c r="AA857" s="2">
        <f>MAX(B857:U857)</f>
        <v>0</v>
      </c>
    </row>
    <row r="858" spans="1:27">
      <c r="A858" s="1" t="s">
        <v>887</v>
      </c>
      <c r="B858" t="s">
        <v>1075</v>
      </c>
      <c r="C858" t="s">
        <v>1075</v>
      </c>
      <c r="D858" t="s">
        <v>1075</v>
      </c>
      <c r="E858" t="s">
        <v>1075</v>
      </c>
      <c r="F858" t="s">
        <v>1075</v>
      </c>
      <c r="G858" t="s">
        <v>1075</v>
      </c>
      <c r="H858" t="s">
        <v>1075</v>
      </c>
      <c r="I858" t="s">
        <v>1075</v>
      </c>
      <c r="J858" t="s">
        <v>1075</v>
      </c>
      <c r="K858" t="s">
        <v>1075</v>
      </c>
      <c r="L858" t="s">
        <v>1075</v>
      </c>
      <c r="M858" t="s">
        <v>1075</v>
      </c>
      <c r="N858" t="s">
        <v>1075</v>
      </c>
      <c r="O858" t="s">
        <v>1075</v>
      </c>
      <c r="P858" t="s">
        <v>1075</v>
      </c>
      <c r="Q858" t="s">
        <v>1075</v>
      </c>
      <c r="R858" t="s">
        <v>1075</v>
      </c>
      <c r="S858" t="s">
        <v>1075</v>
      </c>
      <c r="T858" t="s">
        <v>1075</v>
      </c>
      <c r="U858" t="s">
        <v>1075</v>
      </c>
      <c r="Y858" s="2">
        <f>IFERROR(ROUND(AVERAGE(B858:U858), 0),0)</f>
        <v>0</v>
      </c>
      <c r="Z858" s="2">
        <f>MIN(B858:U858)</f>
        <v>0</v>
      </c>
      <c r="AA858" s="2">
        <f>MAX(B858:U858)</f>
        <v>0</v>
      </c>
    </row>
    <row r="859" spans="1:27">
      <c r="A859" s="1" t="s">
        <v>888</v>
      </c>
      <c r="B859" t="s">
        <v>1075</v>
      </c>
      <c r="C859" t="s">
        <v>1075</v>
      </c>
      <c r="D859" t="s">
        <v>1075</v>
      </c>
      <c r="E859" t="s">
        <v>1075</v>
      </c>
      <c r="F859" t="s">
        <v>1075</v>
      </c>
      <c r="G859" t="s">
        <v>1075</v>
      </c>
      <c r="H859" t="s">
        <v>1075</v>
      </c>
      <c r="I859" t="s">
        <v>1075</v>
      </c>
      <c r="J859" t="s">
        <v>1075</v>
      </c>
      <c r="K859" t="s">
        <v>1075</v>
      </c>
      <c r="L859" t="s">
        <v>1075</v>
      </c>
      <c r="M859" t="s">
        <v>1075</v>
      </c>
      <c r="N859" t="s">
        <v>1075</v>
      </c>
      <c r="O859" t="s">
        <v>1075</v>
      </c>
      <c r="P859" t="s">
        <v>1075</v>
      </c>
      <c r="Q859" t="s">
        <v>1075</v>
      </c>
      <c r="R859" t="s">
        <v>1075</v>
      </c>
      <c r="S859" t="s">
        <v>1075</v>
      </c>
      <c r="T859" t="s">
        <v>1075</v>
      </c>
      <c r="U859" t="s">
        <v>1075</v>
      </c>
      <c r="Y859" s="2">
        <f>IFERROR(ROUND(AVERAGE(B859:U859), 0),0)</f>
        <v>0</v>
      </c>
      <c r="Z859" s="2">
        <f>MIN(B859:U859)</f>
        <v>0</v>
      </c>
      <c r="AA859" s="2">
        <f>MAX(B859:U859)</f>
        <v>0</v>
      </c>
    </row>
    <row r="860" spans="1:27">
      <c r="A860" s="1" t="s">
        <v>889</v>
      </c>
      <c r="B860" t="s">
        <v>1075</v>
      </c>
      <c r="C860" t="s">
        <v>1075</v>
      </c>
      <c r="D860" t="s">
        <v>1075</v>
      </c>
      <c r="E860" t="s">
        <v>1075</v>
      </c>
      <c r="F860" t="s">
        <v>1075</v>
      </c>
      <c r="G860" t="s">
        <v>1075</v>
      </c>
      <c r="H860" t="s">
        <v>1075</v>
      </c>
      <c r="I860" t="s">
        <v>1075</v>
      </c>
      <c r="J860" t="s">
        <v>1075</v>
      </c>
      <c r="K860" t="s">
        <v>1075</v>
      </c>
      <c r="L860" t="s">
        <v>1075</v>
      </c>
      <c r="M860" t="s">
        <v>1075</v>
      </c>
      <c r="N860" t="s">
        <v>1075</v>
      </c>
      <c r="O860" t="s">
        <v>1075</v>
      </c>
      <c r="P860" t="s">
        <v>1075</v>
      </c>
      <c r="Q860" t="s">
        <v>1075</v>
      </c>
      <c r="R860" t="s">
        <v>1075</v>
      </c>
      <c r="S860" t="s">
        <v>1075</v>
      </c>
      <c r="T860" t="s">
        <v>1075</v>
      </c>
      <c r="U860" t="s">
        <v>1075</v>
      </c>
      <c r="Y860" s="2">
        <f>IFERROR(ROUND(AVERAGE(B860:U860), 0),0)</f>
        <v>0</v>
      </c>
      <c r="Z860" s="2">
        <f>MIN(B860:U860)</f>
        <v>0</v>
      </c>
      <c r="AA860" s="2">
        <f>MAX(B860:U860)</f>
        <v>0</v>
      </c>
    </row>
    <row r="861" spans="1:27">
      <c r="A861" s="1" t="s">
        <v>890</v>
      </c>
      <c r="B861" t="s">
        <v>1075</v>
      </c>
      <c r="C861" t="s">
        <v>1075</v>
      </c>
      <c r="D861" t="s">
        <v>1075</v>
      </c>
      <c r="E861" t="s">
        <v>1075</v>
      </c>
      <c r="F861" t="s">
        <v>1075</v>
      </c>
      <c r="G861" t="s">
        <v>1075</v>
      </c>
      <c r="H861" t="s">
        <v>1075</v>
      </c>
      <c r="I861" t="s">
        <v>1075</v>
      </c>
      <c r="J861" t="s">
        <v>1075</v>
      </c>
      <c r="K861" t="s">
        <v>1075</v>
      </c>
      <c r="L861" t="s">
        <v>1075</v>
      </c>
      <c r="M861" t="s">
        <v>1075</v>
      </c>
      <c r="N861" t="s">
        <v>1075</v>
      </c>
      <c r="O861" t="s">
        <v>1075</v>
      </c>
      <c r="P861" t="s">
        <v>1075</v>
      </c>
      <c r="Q861" t="s">
        <v>1075</v>
      </c>
      <c r="R861" t="s">
        <v>1075</v>
      </c>
      <c r="S861" t="s">
        <v>1075</v>
      </c>
      <c r="T861" t="s">
        <v>1075</v>
      </c>
      <c r="U861" t="s">
        <v>1075</v>
      </c>
      <c r="Y861" s="2">
        <f>IFERROR(ROUND(AVERAGE(B861:U861), 0),0)</f>
        <v>0</v>
      </c>
      <c r="Z861" s="2">
        <f>MIN(B861:U861)</f>
        <v>0</v>
      </c>
      <c r="AA861" s="2">
        <f>MAX(B861:U861)</f>
        <v>0</v>
      </c>
    </row>
    <row r="862" spans="1:27">
      <c r="A862" s="1" t="s">
        <v>891</v>
      </c>
      <c r="B862" t="s">
        <v>1075</v>
      </c>
      <c r="C862" t="s">
        <v>1075</v>
      </c>
      <c r="D862" t="s">
        <v>1075</v>
      </c>
      <c r="E862" t="s">
        <v>1075</v>
      </c>
      <c r="F862" t="s">
        <v>1075</v>
      </c>
      <c r="G862" t="s">
        <v>1075</v>
      </c>
      <c r="H862" t="s">
        <v>1075</v>
      </c>
      <c r="I862" t="s">
        <v>1075</v>
      </c>
      <c r="J862" t="s">
        <v>1075</v>
      </c>
      <c r="K862" t="s">
        <v>1075</v>
      </c>
      <c r="L862" t="s">
        <v>1075</v>
      </c>
      <c r="M862" t="s">
        <v>1075</v>
      </c>
      <c r="N862" t="s">
        <v>1075</v>
      </c>
      <c r="O862" t="s">
        <v>1075</v>
      </c>
      <c r="P862" t="s">
        <v>1075</v>
      </c>
      <c r="Q862" t="s">
        <v>1075</v>
      </c>
      <c r="R862" t="s">
        <v>1075</v>
      </c>
      <c r="S862" t="s">
        <v>1075</v>
      </c>
      <c r="T862" t="s">
        <v>1075</v>
      </c>
      <c r="U862" t="s">
        <v>1075</v>
      </c>
      <c r="Y862" s="2">
        <f>IFERROR(ROUND(AVERAGE(B862:U862), 0),0)</f>
        <v>0</v>
      </c>
      <c r="Z862" s="2">
        <f>MIN(B862:U862)</f>
        <v>0</v>
      </c>
      <c r="AA862" s="2">
        <f>MAX(B862:U862)</f>
        <v>0</v>
      </c>
    </row>
    <row r="863" spans="1:27">
      <c r="A863" s="1" t="s">
        <v>892</v>
      </c>
      <c r="B863" t="s">
        <v>1075</v>
      </c>
      <c r="C863" t="s">
        <v>1075</v>
      </c>
      <c r="D863" t="s">
        <v>1075</v>
      </c>
      <c r="E863" t="s">
        <v>1075</v>
      </c>
      <c r="F863" t="s">
        <v>1075</v>
      </c>
      <c r="G863" t="s">
        <v>1075</v>
      </c>
      <c r="H863" t="s">
        <v>1075</v>
      </c>
      <c r="I863" t="s">
        <v>1075</v>
      </c>
      <c r="J863" t="s">
        <v>1075</v>
      </c>
      <c r="K863" t="s">
        <v>1075</v>
      </c>
      <c r="L863" t="s">
        <v>1075</v>
      </c>
      <c r="M863" t="s">
        <v>1075</v>
      </c>
      <c r="N863" t="s">
        <v>1075</v>
      </c>
      <c r="O863" t="s">
        <v>1075</v>
      </c>
      <c r="P863" t="s">
        <v>1075</v>
      </c>
      <c r="Q863" t="s">
        <v>1075</v>
      </c>
      <c r="R863" t="s">
        <v>1075</v>
      </c>
      <c r="S863" t="s">
        <v>1075</v>
      </c>
      <c r="T863" t="s">
        <v>1075</v>
      </c>
      <c r="U863" t="s">
        <v>1075</v>
      </c>
      <c r="Y863" s="2">
        <f>IFERROR(ROUND(AVERAGE(B863:U863), 0),0)</f>
        <v>0</v>
      </c>
      <c r="Z863" s="2">
        <f>MIN(B863:U863)</f>
        <v>0</v>
      </c>
      <c r="AA863" s="2">
        <f>MAX(B863:U863)</f>
        <v>0</v>
      </c>
    </row>
    <row r="864" spans="1:27">
      <c r="A864" s="1" t="s">
        <v>893</v>
      </c>
      <c r="B864" t="s">
        <v>1075</v>
      </c>
      <c r="C864" t="s">
        <v>1075</v>
      </c>
      <c r="D864" t="s">
        <v>1075</v>
      </c>
      <c r="E864" t="s">
        <v>1075</v>
      </c>
      <c r="F864" t="s">
        <v>1075</v>
      </c>
      <c r="G864" t="s">
        <v>1075</v>
      </c>
      <c r="H864" t="s">
        <v>1075</v>
      </c>
      <c r="I864" t="s">
        <v>1075</v>
      </c>
      <c r="J864" t="s">
        <v>1075</v>
      </c>
      <c r="K864" t="s">
        <v>1075</v>
      </c>
      <c r="L864" t="s">
        <v>1075</v>
      </c>
      <c r="M864" t="s">
        <v>1075</v>
      </c>
      <c r="N864" t="s">
        <v>1075</v>
      </c>
      <c r="O864" t="s">
        <v>1075</v>
      </c>
      <c r="P864" t="s">
        <v>1075</v>
      </c>
      <c r="Q864" t="s">
        <v>1075</v>
      </c>
      <c r="R864" t="s">
        <v>1075</v>
      </c>
      <c r="S864" t="s">
        <v>1075</v>
      </c>
      <c r="T864" t="s">
        <v>1075</v>
      </c>
      <c r="U864" t="s">
        <v>1075</v>
      </c>
      <c r="Y864" s="2">
        <f>IFERROR(ROUND(AVERAGE(B864:U864), 0),0)</f>
        <v>0</v>
      </c>
      <c r="Z864" s="2">
        <f>MIN(B864:U864)</f>
        <v>0</v>
      </c>
      <c r="AA864" s="2">
        <f>MAX(B864:U864)</f>
        <v>0</v>
      </c>
    </row>
    <row r="865" spans="1:27">
      <c r="A865" s="1" t="s">
        <v>894</v>
      </c>
      <c r="B865" t="s">
        <v>1075</v>
      </c>
      <c r="C865" t="s">
        <v>1075</v>
      </c>
      <c r="D865" t="s">
        <v>1075</v>
      </c>
      <c r="E865" t="s">
        <v>1075</v>
      </c>
      <c r="F865" t="s">
        <v>1075</v>
      </c>
      <c r="G865" t="s">
        <v>1075</v>
      </c>
      <c r="H865" t="s">
        <v>1075</v>
      </c>
      <c r="I865" t="s">
        <v>1075</v>
      </c>
      <c r="J865" t="s">
        <v>1075</v>
      </c>
      <c r="K865" t="s">
        <v>1075</v>
      </c>
      <c r="L865" t="s">
        <v>1075</v>
      </c>
      <c r="M865" t="s">
        <v>1075</v>
      </c>
      <c r="N865" t="s">
        <v>1075</v>
      </c>
      <c r="O865" t="s">
        <v>1075</v>
      </c>
      <c r="P865" t="s">
        <v>1075</v>
      </c>
      <c r="Q865" t="s">
        <v>1075</v>
      </c>
      <c r="R865" t="s">
        <v>1075</v>
      </c>
      <c r="S865" t="s">
        <v>1075</v>
      </c>
      <c r="T865" t="s">
        <v>1075</v>
      </c>
      <c r="U865" t="s">
        <v>1075</v>
      </c>
      <c r="Y865" s="2">
        <f>IFERROR(ROUND(AVERAGE(B865:U865), 0),0)</f>
        <v>0</v>
      </c>
      <c r="Z865" s="2">
        <f>MIN(B865:U865)</f>
        <v>0</v>
      </c>
      <c r="AA865" s="2">
        <f>MAX(B865:U865)</f>
        <v>0</v>
      </c>
    </row>
    <row r="866" spans="1:27">
      <c r="A866" s="1" t="s">
        <v>895</v>
      </c>
      <c r="B866" t="s">
        <v>1075</v>
      </c>
      <c r="C866" t="s">
        <v>1075</v>
      </c>
      <c r="D866" t="s">
        <v>1075</v>
      </c>
      <c r="E866" t="s">
        <v>1075</v>
      </c>
      <c r="F866" t="s">
        <v>1075</v>
      </c>
      <c r="G866" t="s">
        <v>1075</v>
      </c>
      <c r="H866" t="s">
        <v>1075</v>
      </c>
      <c r="I866" t="s">
        <v>1075</v>
      </c>
      <c r="J866" t="s">
        <v>1075</v>
      </c>
      <c r="K866" t="s">
        <v>1075</v>
      </c>
      <c r="L866" t="s">
        <v>1075</v>
      </c>
      <c r="M866" t="s">
        <v>1075</v>
      </c>
      <c r="N866" t="s">
        <v>1075</v>
      </c>
      <c r="O866" t="s">
        <v>1075</v>
      </c>
      <c r="P866" t="s">
        <v>1075</v>
      </c>
      <c r="Q866" t="s">
        <v>1075</v>
      </c>
      <c r="R866" t="s">
        <v>1075</v>
      </c>
      <c r="S866" t="s">
        <v>1075</v>
      </c>
      <c r="T866" t="s">
        <v>1075</v>
      </c>
      <c r="U866" t="s">
        <v>1075</v>
      </c>
      <c r="Y866" s="2">
        <f>IFERROR(ROUND(AVERAGE(B866:U866), 0),0)</f>
        <v>0</v>
      </c>
      <c r="Z866" s="2">
        <f>MIN(B866:U866)</f>
        <v>0</v>
      </c>
      <c r="AA866" s="2">
        <f>MAX(B866:U866)</f>
        <v>0</v>
      </c>
    </row>
    <row r="867" spans="1:27">
      <c r="A867" s="1" t="s">
        <v>896</v>
      </c>
      <c r="B867" t="s">
        <v>1075</v>
      </c>
      <c r="C867" t="s">
        <v>1075</v>
      </c>
      <c r="D867" t="s">
        <v>1075</v>
      </c>
      <c r="E867" t="s">
        <v>1075</v>
      </c>
      <c r="F867" t="s">
        <v>1075</v>
      </c>
      <c r="G867" t="s">
        <v>1075</v>
      </c>
      <c r="H867" t="s">
        <v>1075</v>
      </c>
      <c r="I867" t="s">
        <v>1075</v>
      </c>
      <c r="J867" t="s">
        <v>1075</v>
      </c>
      <c r="K867" t="s">
        <v>1075</v>
      </c>
      <c r="L867" t="s">
        <v>1075</v>
      </c>
      <c r="M867" t="s">
        <v>1075</v>
      </c>
      <c r="N867" t="s">
        <v>1075</v>
      </c>
      <c r="O867" t="s">
        <v>1075</v>
      </c>
      <c r="P867" t="s">
        <v>1075</v>
      </c>
      <c r="Q867" t="s">
        <v>1075</v>
      </c>
      <c r="R867" t="s">
        <v>1075</v>
      </c>
      <c r="S867" t="s">
        <v>1075</v>
      </c>
      <c r="T867" t="s">
        <v>1075</v>
      </c>
      <c r="U867" t="s">
        <v>1075</v>
      </c>
      <c r="Y867" s="2">
        <f>IFERROR(ROUND(AVERAGE(B867:U867), 0),0)</f>
        <v>0</v>
      </c>
      <c r="Z867" s="2">
        <f>MIN(B867:U867)</f>
        <v>0</v>
      </c>
      <c r="AA867" s="2">
        <f>MAX(B867:U867)</f>
        <v>0</v>
      </c>
    </row>
    <row r="868" spans="1:27">
      <c r="A868" s="1" t="s">
        <v>897</v>
      </c>
      <c r="B868" t="s">
        <v>1075</v>
      </c>
      <c r="C868" t="s">
        <v>1075</v>
      </c>
      <c r="D868" t="s">
        <v>1075</v>
      </c>
      <c r="E868" t="s">
        <v>1075</v>
      </c>
      <c r="F868" t="s">
        <v>1075</v>
      </c>
      <c r="G868" t="s">
        <v>1075</v>
      </c>
      <c r="H868" t="s">
        <v>1075</v>
      </c>
      <c r="I868" t="s">
        <v>1075</v>
      </c>
      <c r="J868" t="s">
        <v>1075</v>
      </c>
      <c r="K868" t="s">
        <v>1075</v>
      </c>
      <c r="L868" t="s">
        <v>1075</v>
      </c>
      <c r="M868" t="s">
        <v>1075</v>
      </c>
      <c r="N868" t="s">
        <v>1075</v>
      </c>
      <c r="O868" t="s">
        <v>1075</v>
      </c>
      <c r="P868" t="s">
        <v>1075</v>
      </c>
      <c r="Q868" t="s">
        <v>1075</v>
      </c>
      <c r="R868" t="s">
        <v>1075</v>
      </c>
      <c r="S868" t="s">
        <v>1075</v>
      </c>
      <c r="T868" t="s">
        <v>1075</v>
      </c>
      <c r="U868" t="s">
        <v>1075</v>
      </c>
      <c r="Y868" s="2">
        <f>IFERROR(ROUND(AVERAGE(B868:U868), 0),0)</f>
        <v>0</v>
      </c>
      <c r="Z868" s="2">
        <f>MIN(B868:U868)</f>
        <v>0</v>
      </c>
      <c r="AA868" s="2">
        <f>MAX(B868:U868)</f>
        <v>0</v>
      </c>
    </row>
    <row r="869" spans="1:27">
      <c r="A869" s="1" t="s">
        <v>898</v>
      </c>
      <c r="B869" t="s">
        <v>1075</v>
      </c>
      <c r="C869" t="s">
        <v>1075</v>
      </c>
      <c r="D869" t="s">
        <v>1075</v>
      </c>
      <c r="E869" t="s">
        <v>1075</v>
      </c>
      <c r="F869" t="s">
        <v>1075</v>
      </c>
      <c r="G869" t="s">
        <v>1075</v>
      </c>
      <c r="H869" t="s">
        <v>1075</v>
      </c>
      <c r="I869" t="s">
        <v>1075</v>
      </c>
      <c r="J869" t="s">
        <v>1075</v>
      </c>
      <c r="K869" t="s">
        <v>1075</v>
      </c>
      <c r="L869" t="s">
        <v>1075</v>
      </c>
      <c r="M869" t="s">
        <v>1075</v>
      </c>
      <c r="N869" t="s">
        <v>1075</v>
      </c>
      <c r="O869" t="s">
        <v>1075</v>
      </c>
      <c r="P869" t="s">
        <v>1075</v>
      </c>
      <c r="Q869" t="s">
        <v>1075</v>
      </c>
      <c r="R869" t="s">
        <v>1075</v>
      </c>
      <c r="S869" t="s">
        <v>1075</v>
      </c>
      <c r="T869" t="s">
        <v>1075</v>
      </c>
      <c r="U869" t="s">
        <v>1075</v>
      </c>
      <c r="Y869" s="2">
        <f>IFERROR(ROUND(AVERAGE(B869:U869), 0),0)</f>
        <v>0</v>
      </c>
      <c r="Z869" s="2">
        <f>MIN(B869:U869)</f>
        <v>0</v>
      </c>
      <c r="AA869" s="2">
        <f>MAX(B869:U869)</f>
        <v>0</v>
      </c>
    </row>
    <row r="870" spans="1:27">
      <c r="A870" s="1" t="s">
        <v>899</v>
      </c>
      <c r="B870" t="s">
        <v>1075</v>
      </c>
      <c r="C870" t="s">
        <v>1075</v>
      </c>
      <c r="D870" t="s">
        <v>1075</v>
      </c>
      <c r="E870" t="s">
        <v>1075</v>
      </c>
      <c r="F870" t="s">
        <v>1075</v>
      </c>
      <c r="G870" t="s">
        <v>1075</v>
      </c>
      <c r="H870" t="s">
        <v>1075</v>
      </c>
      <c r="I870" t="s">
        <v>1075</v>
      </c>
      <c r="J870" t="s">
        <v>1075</v>
      </c>
      <c r="K870" t="s">
        <v>1075</v>
      </c>
      <c r="L870" t="s">
        <v>1075</v>
      </c>
      <c r="M870" t="s">
        <v>1075</v>
      </c>
      <c r="N870" t="s">
        <v>1075</v>
      </c>
      <c r="O870" t="s">
        <v>1075</v>
      </c>
      <c r="P870" t="s">
        <v>1075</v>
      </c>
      <c r="Q870" t="s">
        <v>1075</v>
      </c>
      <c r="R870" t="s">
        <v>1075</v>
      </c>
      <c r="S870" t="s">
        <v>1075</v>
      </c>
      <c r="T870" t="s">
        <v>1075</v>
      </c>
      <c r="U870" t="s">
        <v>1075</v>
      </c>
      <c r="Y870" s="2">
        <f>IFERROR(ROUND(AVERAGE(B870:U870), 0),0)</f>
        <v>0</v>
      </c>
      <c r="Z870" s="2">
        <f>MIN(B870:U870)</f>
        <v>0</v>
      </c>
      <c r="AA870" s="2">
        <f>MAX(B870:U870)</f>
        <v>0</v>
      </c>
    </row>
    <row r="871" spans="1:27">
      <c r="A871" s="1" t="s">
        <v>900</v>
      </c>
      <c r="B871" t="s">
        <v>1075</v>
      </c>
      <c r="C871" t="s">
        <v>1075</v>
      </c>
      <c r="D871" t="s">
        <v>1075</v>
      </c>
      <c r="E871" t="s">
        <v>1075</v>
      </c>
      <c r="F871" t="s">
        <v>1075</v>
      </c>
      <c r="G871" t="s">
        <v>1075</v>
      </c>
      <c r="H871" t="s">
        <v>1075</v>
      </c>
      <c r="I871" t="s">
        <v>1075</v>
      </c>
      <c r="J871" t="s">
        <v>1075</v>
      </c>
      <c r="K871" t="s">
        <v>1075</v>
      </c>
      <c r="L871" t="s">
        <v>1075</v>
      </c>
      <c r="M871" t="s">
        <v>1075</v>
      </c>
      <c r="N871" t="s">
        <v>1075</v>
      </c>
      <c r="O871" t="s">
        <v>1075</v>
      </c>
      <c r="P871" t="s">
        <v>1075</v>
      </c>
      <c r="Q871" t="s">
        <v>1075</v>
      </c>
      <c r="R871" t="s">
        <v>1075</v>
      </c>
      <c r="S871" t="s">
        <v>1075</v>
      </c>
      <c r="T871" t="s">
        <v>1075</v>
      </c>
      <c r="U871" t="s">
        <v>1075</v>
      </c>
      <c r="Y871" s="2">
        <f>IFERROR(ROUND(AVERAGE(B871:U871), 0),0)</f>
        <v>0</v>
      </c>
      <c r="Z871" s="2">
        <f>MIN(B871:U871)</f>
        <v>0</v>
      </c>
      <c r="AA871" s="2">
        <f>MAX(B871:U871)</f>
        <v>0</v>
      </c>
    </row>
    <row r="872" spans="1:27">
      <c r="A872" s="1" t="s">
        <v>901</v>
      </c>
      <c r="B872" t="s">
        <v>1075</v>
      </c>
      <c r="C872" t="s">
        <v>1075</v>
      </c>
      <c r="D872" t="s">
        <v>1075</v>
      </c>
      <c r="E872" t="s">
        <v>1075</v>
      </c>
      <c r="F872" t="s">
        <v>1075</v>
      </c>
      <c r="G872" t="s">
        <v>1075</v>
      </c>
      <c r="H872" t="s">
        <v>1075</v>
      </c>
      <c r="I872" t="s">
        <v>1075</v>
      </c>
      <c r="J872" t="s">
        <v>1075</v>
      </c>
      <c r="K872" t="s">
        <v>1075</v>
      </c>
      <c r="L872" t="s">
        <v>1075</v>
      </c>
      <c r="M872" t="s">
        <v>1075</v>
      </c>
      <c r="N872" t="s">
        <v>1075</v>
      </c>
      <c r="O872" t="s">
        <v>1075</v>
      </c>
      <c r="P872" t="s">
        <v>1075</v>
      </c>
      <c r="Q872" t="s">
        <v>1075</v>
      </c>
      <c r="R872" t="s">
        <v>1075</v>
      </c>
      <c r="S872" t="s">
        <v>1075</v>
      </c>
      <c r="T872" t="s">
        <v>1075</v>
      </c>
      <c r="U872" t="s">
        <v>1075</v>
      </c>
      <c r="Y872" s="2">
        <f>IFERROR(ROUND(AVERAGE(B872:U872), 0),0)</f>
        <v>0</v>
      </c>
      <c r="Z872" s="2">
        <f>MIN(B872:U872)</f>
        <v>0</v>
      </c>
      <c r="AA872" s="2">
        <f>MAX(B872:U872)</f>
        <v>0</v>
      </c>
    </row>
    <row r="873" spans="1:27">
      <c r="A873" s="1" t="s">
        <v>902</v>
      </c>
      <c r="B873" t="s">
        <v>1075</v>
      </c>
      <c r="C873" t="s">
        <v>1075</v>
      </c>
      <c r="D873" t="s">
        <v>1075</v>
      </c>
      <c r="E873" t="s">
        <v>1075</v>
      </c>
      <c r="F873" t="s">
        <v>1075</v>
      </c>
      <c r="G873" t="s">
        <v>1075</v>
      </c>
      <c r="H873" t="s">
        <v>1075</v>
      </c>
      <c r="I873" t="s">
        <v>1075</v>
      </c>
      <c r="J873" t="s">
        <v>1075</v>
      </c>
      <c r="K873" t="s">
        <v>1075</v>
      </c>
      <c r="L873" t="s">
        <v>1075</v>
      </c>
      <c r="M873" t="s">
        <v>1075</v>
      </c>
      <c r="N873" t="s">
        <v>1075</v>
      </c>
      <c r="O873" t="s">
        <v>1075</v>
      </c>
      <c r="P873" t="s">
        <v>1075</v>
      </c>
      <c r="Q873" t="s">
        <v>1075</v>
      </c>
      <c r="R873" t="s">
        <v>1075</v>
      </c>
      <c r="S873" t="s">
        <v>1075</v>
      </c>
      <c r="T873" t="s">
        <v>1075</v>
      </c>
      <c r="U873" t="s">
        <v>1075</v>
      </c>
      <c r="Y873" s="2">
        <f>IFERROR(ROUND(AVERAGE(B873:U873), 0),0)</f>
        <v>0</v>
      </c>
      <c r="Z873" s="2">
        <f>MIN(B873:U873)</f>
        <v>0</v>
      </c>
      <c r="AA873" s="2">
        <f>MAX(B873:U873)</f>
        <v>0</v>
      </c>
    </row>
    <row r="874" spans="1:27">
      <c r="A874" s="1" t="s">
        <v>903</v>
      </c>
      <c r="B874" t="s">
        <v>1075</v>
      </c>
      <c r="C874" t="s">
        <v>1075</v>
      </c>
      <c r="D874" t="s">
        <v>1075</v>
      </c>
      <c r="E874" t="s">
        <v>1075</v>
      </c>
      <c r="F874" t="s">
        <v>1075</v>
      </c>
      <c r="G874" t="s">
        <v>1075</v>
      </c>
      <c r="H874" t="s">
        <v>1075</v>
      </c>
      <c r="I874" t="s">
        <v>1075</v>
      </c>
      <c r="J874" t="s">
        <v>1075</v>
      </c>
      <c r="K874" t="s">
        <v>1075</v>
      </c>
      <c r="L874" t="s">
        <v>1075</v>
      </c>
      <c r="M874" t="s">
        <v>1075</v>
      </c>
      <c r="N874" t="s">
        <v>1075</v>
      </c>
      <c r="O874" t="s">
        <v>1075</v>
      </c>
      <c r="P874" t="s">
        <v>1075</v>
      </c>
      <c r="Q874" t="s">
        <v>1075</v>
      </c>
      <c r="R874" t="s">
        <v>1075</v>
      </c>
      <c r="S874" t="s">
        <v>1075</v>
      </c>
      <c r="T874" t="s">
        <v>1075</v>
      </c>
      <c r="U874" t="s">
        <v>1075</v>
      </c>
      <c r="Y874" s="2">
        <f>IFERROR(ROUND(AVERAGE(B874:U874), 0),0)</f>
        <v>0</v>
      </c>
      <c r="Z874" s="2">
        <f>MIN(B874:U874)</f>
        <v>0</v>
      </c>
      <c r="AA874" s="2">
        <f>MAX(B874:U874)</f>
        <v>0</v>
      </c>
    </row>
    <row r="875" spans="1:27">
      <c r="A875" s="1" t="s">
        <v>904</v>
      </c>
      <c r="B875" t="s">
        <v>1075</v>
      </c>
      <c r="C875" t="s">
        <v>1075</v>
      </c>
      <c r="D875" t="s">
        <v>1075</v>
      </c>
      <c r="E875" t="s">
        <v>1075</v>
      </c>
      <c r="F875" t="s">
        <v>1075</v>
      </c>
      <c r="G875" t="s">
        <v>1075</v>
      </c>
      <c r="H875" t="s">
        <v>1075</v>
      </c>
      <c r="I875" t="s">
        <v>1075</v>
      </c>
      <c r="J875" t="s">
        <v>1075</v>
      </c>
      <c r="K875" t="s">
        <v>1075</v>
      </c>
      <c r="L875" t="s">
        <v>1075</v>
      </c>
      <c r="M875" t="s">
        <v>1075</v>
      </c>
      <c r="N875" t="s">
        <v>1075</v>
      </c>
      <c r="O875" t="s">
        <v>1075</v>
      </c>
      <c r="P875" t="s">
        <v>1075</v>
      </c>
      <c r="Q875" t="s">
        <v>1075</v>
      </c>
      <c r="R875" t="s">
        <v>1075</v>
      </c>
      <c r="S875" t="s">
        <v>1075</v>
      </c>
      <c r="T875" t="s">
        <v>1075</v>
      </c>
      <c r="U875" t="s">
        <v>1075</v>
      </c>
      <c r="Y875" s="2">
        <f>IFERROR(ROUND(AVERAGE(B875:U875), 0),0)</f>
        <v>0</v>
      </c>
      <c r="Z875" s="2">
        <f>MIN(B875:U875)</f>
        <v>0</v>
      </c>
      <c r="AA875" s="2">
        <f>MAX(B875:U875)</f>
        <v>0</v>
      </c>
    </row>
    <row r="876" spans="1:27">
      <c r="A876" s="1" t="s">
        <v>905</v>
      </c>
      <c r="B876" t="s">
        <v>1075</v>
      </c>
      <c r="C876" t="s">
        <v>1075</v>
      </c>
      <c r="D876" t="s">
        <v>1075</v>
      </c>
      <c r="E876" t="s">
        <v>1075</v>
      </c>
      <c r="F876" t="s">
        <v>1075</v>
      </c>
      <c r="G876" t="s">
        <v>1075</v>
      </c>
      <c r="H876" t="s">
        <v>1075</v>
      </c>
      <c r="I876" t="s">
        <v>1075</v>
      </c>
      <c r="J876" t="s">
        <v>1075</v>
      </c>
      <c r="K876" t="s">
        <v>1075</v>
      </c>
      <c r="L876" t="s">
        <v>1075</v>
      </c>
      <c r="M876" t="s">
        <v>1075</v>
      </c>
      <c r="N876" t="s">
        <v>1075</v>
      </c>
      <c r="O876" t="s">
        <v>1075</v>
      </c>
      <c r="P876" t="s">
        <v>1075</v>
      </c>
      <c r="Q876" t="s">
        <v>1075</v>
      </c>
      <c r="R876" t="s">
        <v>1075</v>
      </c>
      <c r="S876" t="s">
        <v>1075</v>
      </c>
      <c r="T876" t="s">
        <v>1075</v>
      </c>
      <c r="U876" t="s">
        <v>1075</v>
      </c>
      <c r="Y876" s="2">
        <f>IFERROR(ROUND(AVERAGE(B876:U876), 0),0)</f>
        <v>0</v>
      </c>
      <c r="Z876" s="2">
        <f>MIN(B876:U876)</f>
        <v>0</v>
      </c>
      <c r="AA876" s="2">
        <f>MAX(B876:U876)</f>
        <v>0</v>
      </c>
    </row>
    <row r="877" spans="1:27">
      <c r="A877" s="1" t="s">
        <v>906</v>
      </c>
      <c r="B877" t="s">
        <v>1075</v>
      </c>
      <c r="C877" t="s">
        <v>1075</v>
      </c>
      <c r="D877" t="s">
        <v>1075</v>
      </c>
      <c r="E877" t="s">
        <v>1075</v>
      </c>
      <c r="F877" t="s">
        <v>1075</v>
      </c>
      <c r="G877" t="s">
        <v>1075</v>
      </c>
      <c r="H877" t="s">
        <v>1075</v>
      </c>
      <c r="I877" t="s">
        <v>1075</v>
      </c>
      <c r="J877" t="s">
        <v>1075</v>
      </c>
      <c r="K877" t="s">
        <v>1075</v>
      </c>
      <c r="L877" t="s">
        <v>1075</v>
      </c>
      <c r="M877" t="s">
        <v>1075</v>
      </c>
      <c r="N877" t="s">
        <v>1075</v>
      </c>
      <c r="O877" t="s">
        <v>1075</v>
      </c>
      <c r="P877" t="s">
        <v>1075</v>
      </c>
      <c r="Q877" t="s">
        <v>1075</v>
      </c>
      <c r="R877" t="s">
        <v>1075</v>
      </c>
      <c r="S877" t="s">
        <v>1075</v>
      </c>
      <c r="T877" t="s">
        <v>1075</v>
      </c>
      <c r="U877" t="s">
        <v>1075</v>
      </c>
      <c r="Y877" s="2">
        <f>IFERROR(ROUND(AVERAGE(B877:U877), 0),0)</f>
        <v>0</v>
      </c>
      <c r="Z877" s="2">
        <f>MIN(B877:U877)</f>
        <v>0</v>
      </c>
      <c r="AA877" s="2">
        <f>MAX(B877:U877)</f>
        <v>0</v>
      </c>
    </row>
    <row r="878" spans="1:27">
      <c r="A878" s="1" t="s">
        <v>907</v>
      </c>
      <c r="B878" t="s">
        <v>1075</v>
      </c>
      <c r="C878" t="s">
        <v>1075</v>
      </c>
      <c r="D878" t="s">
        <v>1075</v>
      </c>
      <c r="E878" t="s">
        <v>1075</v>
      </c>
      <c r="F878" t="s">
        <v>1075</v>
      </c>
      <c r="G878" t="s">
        <v>1075</v>
      </c>
      <c r="H878" t="s">
        <v>1075</v>
      </c>
      <c r="I878" t="s">
        <v>1075</v>
      </c>
      <c r="J878" t="s">
        <v>1075</v>
      </c>
      <c r="K878" t="s">
        <v>1075</v>
      </c>
      <c r="L878" t="s">
        <v>1075</v>
      </c>
      <c r="M878" t="s">
        <v>1075</v>
      </c>
      <c r="N878" t="s">
        <v>1075</v>
      </c>
      <c r="O878" t="s">
        <v>1075</v>
      </c>
      <c r="P878" t="s">
        <v>1075</v>
      </c>
      <c r="Q878" t="s">
        <v>1075</v>
      </c>
      <c r="R878" t="s">
        <v>1075</v>
      </c>
      <c r="S878" t="s">
        <v>1075</v>
      </c>
      <c r="T878" t="s">
        <v>1075</v>
      </c>
      <c r="U878" t="s">
        <v>1075</v>
      </c>
      <c r="Y878" s="2">
        <f>IFERROR(ROUND(AVERAGE(B878:U878), 0),0)</f>
        <v>0</v>
      </c>
      <c r="Z878" s="2">
        <f>MIN(B878:U878)</f>
        <v>0</v>
      </c>
      <c r="AA878" s="2">
        <f>MAX(B878:U878)</f>
        <v>0</v>
      </c>
    </row>
    <row r="879" spans="1:27">
      <c r="A879" s="1" t="s">
        <v>908</v>
      </c>
      <c r="B879" t="s">
        <v>1075</v>
      </c>
      <c r="C879" t="s">
        <v>1075</v>
      </c>
      <c r="D879" t="s">
        <v>1075</v>
      </c>
      <c r="E879" t="s">
        <v>1075</v>
      </c>
      <c r="F879" t="s">
        <v>1075</v>
      </c>
      <c r="G879" t="s">
        <v>1075</v>
      </c>
      <c r="H879" t="s">
        <v>1075</v>
      </c>
      <c r="I879" t="s">
        <v>1075</v>
      </c>
      <c r="J879" t="s">
        <v>1075</v>
      </c>
      <c r="K879" t="s">
        <v>1075</v>
      </c>
      <c r="L879" t="s">
        <v>1075</v>
      </c>
      <c r="M879" t="s">
        <v>1075</v>
      </c>
      <c r="N879" t="s">
        <v>1075</v>
      </c>
      <c r="O879" t="s">
        <v>1075</v>
      </c>
      <c r="P879" t="s">
        <v>1075</v>
      </c>
      <c r="Q879" t="s">
        <v>1075</v>
      </c>
      <c r="R879" t="s">
        <v>1075</v>
      </c>
      <c r="S879" t="s">
        <v>1075</v>
      </c>
      <c r="T879" t="s">
        <v>1075</v>
      </c>
      <c r="U879" t="s">
        <v>1075</v>
      </c>
      <c r="Y879" s="2">
        <f>IFERROR(ROUND(AVERAGE(B879:U879), 0),0)</f>
        <v>0</v>
      </c>
      <c r="Z879" s="2">
        <f>MIN(B879:U879)</f>
        <v>0</v>
      </c>
      <c r="AA879" s="2">
        <f>MAX(B879:U879)</f>
        <v>0</v>
      </c>
    </row>
    <row r="880" spans="1:27">
      <c r="A880" s="1" t="s">
        <v>909</v>
      </c>
      <c r="B880" t="s">
        <v>1075</v>
      </c>
      <c r="C880" t="s">
        <v>1075</v>
      </c>
      <c r="D880" t="s">
        <v>1075</v>
      </c>
      <c r="E880" t="s">
        <v>1075</v>
      </c>
      <c r="F880" t="s">
        <v>1075</v>
      </c>
      <c r="G880" t="s">
        <v>1075</v>
      </c>
      <c r="H880" t="s">
        <v>1075</v>
      </c>
      <c r="I880" t="s">
        <v>1075</v>
      </c>
      <c r="J880" t="s">
        <v>1075</v>
      </c>
      <c r="K880" t="s">
        <v>1075</v>
      </c>
      <c r="L880" t="s">
        <v>1075</v>
      </c>
      <c r="M880" t="s">
        <v>1075</v>
      </c>
      <c r="N880" t="s">
        <v>1075</v>
      </c>
      <c r="O880" t="s">
        <v>1075</v>
      </c>
      <c r="P880" t="s">
        <v>1075</v>
      </c>
      <c r="Q880" t="s">
        <v>1075</v>
      </c>
      <c r="R880" t="s">
        <v>1075</v>
      </c>
      <c r="S880" t="s">
        <v>1075</v>
      </c>
      <c r="T880" t="s">
        <v>1075</v>
      </c>
      <c r="U880" t="s">
        <v>1075</v>
      </c>
      <c r="Y880" s="2">
        <f>IFERROR(ROUND(AVERAGE(B880:U880), 0),0)</f>
        <v>0</v>
      </c>
      <c r="Z880" s="2">
        <f>MIN(B880:U880)</f>
        <v>0</v>
      </c>
      <c r="AA880" s="2">
        <f>MAX(B880:U880)</f>
        <v>0</v>
      </c>
    </row>
    <row r="881" spans="1:27">
      <c r="A881" s="1" t="s">
        <v>910</v>
      </c>
      <c r="B881" t="s">
        <v>1075</v>
      </c>
      <c r="C881" t="s">
        <v>1075</v>
      </c>
      <c r="D881" t="s">
        <v>1075</v>
      </c>
      <c r="E881" t="s">
        <v>1075</v>
      </c>
      <c r="F881" t="s">
        <v>1075</v>
      </c>
      <c r="G881" t="s">
        <v>1075</v>
      </c>
      <c r="H881" t="s">
        <v>1075</v>
      </c>
      <c r="I881" t="s">
        <v>1075</v>
      </c>
      <c r="J881" t="s">
        <v>1075</v>
      </c>
      <c r="K881" t="s">
        <v>1075</v>
      </c>
      <c r="L881" t="s">
        <v>1075</v>
      </c>
      <c r="M881" t="s">
        <v>1075</v>
      </c>
      <c r="N881" t="s">
        <v>1075</v>
      </c>
      <c r="O881" t="s">
        <v>1075</v>
      </c>
      <c r="P881" t="s">
        <v>1075</v>
      </c>
      <c r="Q881" t="s">
        <v>1075</v>
      </c>
      <c r="R881" t="s">
        <v>1075</v>
      </c>
      <c r="S881" t="s">
        <v>1075</v>
      </c>
      <c r="T881" t="s">
        <v>1075</v>
      </c>
      <c r="U881" t="s">
        <v>1075</v>
      </c>
      <c r="Y881" s="2">
        <f>IFERROR(ROUND(AVERAGE(B881:U881), 0),0)</f>
        <v>0</v>
      </c>
      <c r="Z881" s="2">
        <f>MIN(B881:U881)</f>
        <v>0</v>
      </c>
      <c r="AA881" s="2">
        <f>MAX(B881:U881)</f>
        <v>0</v>
      </c>
    </row>
    <row r="882" spans="1:27">
      <c r="A882" s="1" t="s">
        <v>911</v>
      </c>
      <c r="B882" t="s">
        <v>1075</v>
      </c>
      <c r="C882" t="s">
        <v>1075</v>
      </c>
      <c r="D882" t="s">
        <v>1075</v>
      </c>
      <c r="E882" t="s">
        <v>1075</v>
      </c>
      <c r="F882" t="s">
        <v>1075</v>
      </c>
      <c r="G882" t="s">
        <v>1075</v>
      </c>
      <c r="H882" t="s">
        <v>1075</v>
      </c>
      <c r="I882" t="s">
        <v>1075</v>
      </c>
      <c r="J882" t="s">
        <v>1075</v>
      </c>
      <c r="K882" t="s">
        <v>1075</v>
      </c>
      <c r="L882" t="s">
        <v>1075</v>
      </c>
      <c r="M882" t="s">
        <v>1075</v>
      </c>
      <c r="N882" t="s">
        <v>1075</v>
      </c>
      <c r="O882" t="s">
        <v>1075</v>
      </c>
      <c r="P882" t="s">
        <v>1075</v>
      </c>
      <c r="Q882" t="s">
        <v>1075</v>
      </c>
      <c r="R882" t="s">
        <v>1075</v>
      </c>
      <c r="S882" t="s">
        <v>1075</v>
      </c>
      <c r="T882" t="s">
        <v>1075</v>
      </c>
      <c r="U882" t="s">
        <v>1075</v>
      </c>
      <c r="Y882" s="2">
        <f>IFERROR(ROUND(AVERAGE(B882:U882), 0),0)</f>
        <v>0</v>
      </c>
      <c r="Z882" s="2">
        <f>MIN(B882:U882)</f>
        <v>0</v>
      </c>
      <c r="AA882" s="2">
        <f>MAX(B882:U882)</f>
        <v>0</v>
      </c>
    </row>
    <row r="883" spans="1:27">
      <c r="A883" s="1" t="s">
        <v>912</v>
      </c>
      <c r="B883" t="s">
        <v>1075</v>
      </c>
      <c r="C883" t="s">
        <v>1075</v>
      </c>
      <c r="D883" t="s">
        <v>1075</v>
      </c>
      <c r="E883" t="s">
        <v>1075</v>
      </c>
      <c r="F883" t="s">
        <v>1075</v>
      </c>
      <c r="G883" t="s">
        <v>1075</v>
      </c>
      <c r="H883" t="s">
        <v>1075</v>
      </c>
      <c r="I883" t="s">
        <v>1075</v>
      </c>
      <c r="J883" t="s">
        <v>1075</v>
      </c>
      <c r="K883" t="s">
        <v>1075</v>
      </c>
      <c r="L883" t="s">
        <v>1075</v>
      </c>
      <c r="M883" t="s">
        <v>1075</v>
      </c>
      <c r="N883" t="s">
        <v>1075</v>
      </c>
      <c r="O883" t="s">
        <v>1075</v>
      </c>
      <c r="P883" t="s">
        <v>1075</v>
      </c>
      <c r="Q883" t="s">
        <v>1075</v>
      </c>
      <c r="R883" t="s">
        <v>1075</v>
      </c>
      <c r="S883" t="s">
        <v>1075</v>
      </c>
      <c r="T883" t="s">
        <v>1075</v>
      </c>
      <c r="U883" t="s">
        <v>1075</v>
      </c>
      <c r="Y883" s="2">
        <f>IFERROR(ROUND(AVERAGE(B883:U883), 0),0)</f>
        <v>0</v>
      </c>
      <c r="Z883" s="2">
        <f>MIN(B883:U883)</f>
        <v>0</v>
      </c>
      <c r="AA883" s="2">
        <f>MAX(B883:U883)</f>
        <v>0</v>
      </c>
    </row>
    <row r="884" spans="1:27">
      <c r="A884" s="1" t="s">
        <v>913</v>
      </c>
      <c r="B884" t="s">
        <v>1075</v>
      </c>
      <c r="C884" t="s">
        <v>1075</v>
      </c>
      <c r="D884" t="s">
        <v>1075</v>
      </c>
      <c r="E884" t="s">
        <v>1075</v>
      </c>
      <c r="F884" t="s">
        <v>1075</v>
      </c>
      <c r="G884" t="s">
        <v>1075</v>
      </c>
      <c r="H884" t="s">
        <v>1075</v>
      </c>
      <c r="I884" t="s">
        <v>1075</v>
      </c>
      <c r="J884" t="s">
        <v>1075</v>
      </c>
      <c r="K884" t="s">
        <v>1075</v>
      </c>
      <c r="L884" t="s">
        <v>1075</v>
      </c>
      <c r="M884" t="s">
        <v>1075</v>
      </c>
      <c r="N884" t="s">
        <v>1075</v>
      </c>
      <c r="O884" t="s">
        <v>1075</v>
      </c>
      <c r="P884" t="s">
        <v>1075</v>
      </c>
      <c r="Q884" t="s">
        <v>1075</v>
      </c>
      <c r="R884" t="s">
        <v>1075</v>
      </c>
      <c r="S884" t="s">
        <v>1075</v>
      </c>
      <c r="T884" t="s">
        <v>1075</v>
      </c>
      <c r="U884" t="s">
        <v>1075</v>
      </c>
      <c r="Y884" s="2">
        <f>IFERROR(ROUND(AVERAGE(B884:U884), 0),0)</f>
        <v>0</v>
      </c>
      <c r="Z884" s="2">
        <f>MIN(B884:U884)</f>
        <v>0</v>
      </c>
      <c r="AA884" s="2">
        <f>MAX(B884:U884)</f>
        <v>0</v>
      </c>
    </row>
    <row r="885" spans="1:27">
      <c r="A885" s="1" t="s">
        <v>914</v>
      </c>
      <c r="B885" t="s">
        <v>1075</v>
      </c>
      <c r="C885" t="s">
        <v>1075</v>
      </c>
      <c r="D885" t="s">
        <v>1075</v>
      </c>
      <c r="E885" t="s">
        <v>1075</v>
      </c>
      <c r="F885" t="s">
        <v>1075</v>
      </c>
      <c r="G885" t="s">
        <v>1075</v>
      </c>
      <c r="H885" t="s">
        <v>1075</v>
      </c>
      <c r="I885" t="s">
        <v>1075</v>
      </c>
      <c r="J885" t="s">
        <v>1075</v>
      </c>
      <c r="K885" t="s">
        <v>1075</v>
      </c>
      <c r="L885" t="s">
        <v>1075</v>
      </c>
      <c r="M885" t="s">
        <v>1075</v>
      </c>
      <c r="N885" t="s">
        <v>1075</v>
      </c>
      <c r="O885" t="s">
        <v>1075</v>
      </c>
      <c r="P885" t="s">
        <v>1075</v>
      </c>
      <c r="Q885" t="s">
        <v>1075</v>
      </c>
      <c r="R885" t="s">
        <v>1075</v>
      </c>
      <c r="S885" t="s">
        <v>1075</v>
      </c>
      <c r="T885" t="s">
        <v>1075</v>
      </c>
      <c r="U885" t="s">
        <v>1075</v>
      </c>
      <c r="Y885" s="2">
        <f>IFERROR(ROUND(AVERAGE(B885:U885), 0),0)</f>
        <v>0</v>
      </c>
      <c r="Z885" s="2">
        <f>MIN(B885:U885)</f>
        <v>0</v>
      </c>
      <c r="AA885" s="2">
        <f>MAX(B885:U885)</f>
        <v>0</v>
      </c>
    </row>
    <row r="886" spans="1:27">
      <c r="A886" s="1" t="s">
        <v>915</v>
      </c>
      <c r="B886" t="s">
        <v>1075</v>
      </c>
      <c r="C886" t="s">
        <v>1075</v>
      </c>
      <c r="D886" t="s">
        <v>1075</v>
      </c>
      <c r="E886" t="s">
        <v>1075</v>
      </c>
      <c r="F886" t="s">
        <v>1075</v>
      </c>
      <c r="G886" t="s">
        <v>1075</v>
      </c>
      <c r="H886" t="s">
        <v>1075</v>
      </c>
      <c r="I886" t="s">
        <v>1075</v>
      </c>
      <c r="J886" t="s">
        <v>1075</v>
      </c>
      <c r="K886" t="s">
        <v>1075</v>
      </c>
      <c r="L886" t="s">
        <v>1075</v>
      </c>
      <c r="M886" t="s">
        <v>1075</v>
      </c>
      <c r="N886" t="s">
        <v>1075</v>
      </c>
      <c r="O886" t="s">
        <v>1075</v>
      </c>
      <c r="P886" t="s">
        <v>1075</v>
      </c>
      <c r="Q886" t="s">
        <v>1075</v>
      </c>
      <c r="R886" t="s">
        <v>1075</v>
      </c>
      <c r="S886" t="s">
        <v>1075</v>
      </c>
      <c r="T886" t="s">
        <v>1075</v>
      </c>
      <c r="U886" t="s">
        <v>1075</v>
      </c>
      <c r="Y886" s="2">
        <f>IFERROR(ROUND(AVERAGE(B886:U886), 0),0)</f>
        <v>0</v>
      </c>
      <c r="Z886" s="2">
        <f>MIN(B886:U886)</f>
        <v>0</v>
      </c>
      <c r="AA886" s="2">
        <f>MAX(B886:U886)</f>
        <v>0</v>
      </c>
    </row>
    <row r="887" spans="1:27">
      <c r="A887" s="1" t="s">
        <v>916</v>
      </c>
      <c r="B887" t="s">
        <v>1075</v>
      </c>
      <c r="C887" t="s">
        <v>1075</v>
      </c>
      <c r="D887" t="s">
        <v>1075</v>
      </c>
      <c r="E887" t="s">
        <v>1075</v>
      </c>
      <c r="F887" t="s">
        <v>1075</v>
      </c>
      <c r="G887" t="s">
        <v>1075</v>
      </c>
      <c r="H887" t="s">
        <v>1075</v>
      </c>
      <c r="I887" t="s">
        <v>1075</v>
      </c>
      <c r="J887" t="s">
        <v>1075</v>
      </c>
      <c r="K887" t="s">
        <v>1075</v>
      </c>
      <c r="L887" t="s">
        <v>1075</v>
      </c>
      <c r="M887" t="s">
        <v>1075</v>
      </c>
      <c r="N887" t="s">
        <v>1075</v>
      </c>
      <c r="O887" t="s">
        <v>1075</v>
      </c>
      <c r="P887" t="s">
        <v>1075</v>
      </c>
      <c r="Q887" t="s">
        <v>1075</v>
      </c>
      <c r="R887" t="s">
        <v>1075</v>
      </c>
      <c r="S887" t="s">
        <v>1075</v>
      </c>
      <c r="T887" t="s">
        <v>1075</v>
      </c>
      <c r="U887" t="s">
        <v>1075</v>
      </c>
      <c r="Y887" s="2">
        <f>IFERROR(ROUND(AVERAGE(B887:U887), 0),0)</f>
        <v>0</v>
      </c>
      <c r="Z887" s="2">
        <f>MIN(B887:U887)</f>
        <v>0</v>
      </c>
      <c r="AA887" s="2">
        <f>MAX(B887:U887)</f>
        <v>0</v>
      </c>
    </row>
    <row r="888" spans="1:27">
      <c r="A888" s="1" t="s">
        <v>917</v>
      </c>
      <c r="B888" t="s">
        <v>1075</v>
      </c>
      <c r="C888" t="s">
        <v>1075</v>
      </c>
      <c r="D888" t="s">
        <v>1075</v>
      </c>
      <c r="E888" t="s">
        <v>1075</v>
      </c>
      <c r="F888" t="s">
        <v>1075</v>
      </c>
      <c r="G888" t="s">
        <v>1075</v>
      </c>
      <c r="H888" t="s">
        <v>1075</v>
      </c>
      <c r="I888" t="s">
        <v>1075</v>
      </c>
      <c r="J888" t="s">
        <v>1075</v>
      </c>
      <c r="K888" t="s">
        <v>1075</v>
      </c>
      <c r="L888" t="s">
        <v>1075</v>
      </c>
      <c r="M888" t="s">
        <v>1075</v>
      </c>
      <c r="N888" t="s">
        <v>1075</v>
      </c>
      <c r="O888" t="s">
        <v>1075</v>
      </c>
      <c r="P888" t="s">
        <v>1075</v>
      </c>
      <c r="Q888" t="s">
        <v>1075</v>
      </c>
      <c r="R888" t="s">
        <v>1075</v>
      </c>
      <c r="S888" t="s">
        <v>1075</v>
      </c>
      <c r="T888" t="s">
        <v>1075</v>
      </c>
      <c r="U888" t="s">
        <v>1075</v>
      </c>
      <c r="Y888" s="2">
        <f>IFERROR(ROUND(AVERAGE(B888:U888), 0),0)</f>
        <v>0</v>
      </c>
      <c r="Z888" s="2">
        <f>MIN(B888:U888)</f>
        <v>0</v>
      </c>
      <c r="AA888" s="2">
        <f>MAX(B888:U888)</f>
        <v>0</v>
      </c>
    </row>
    <row r="889" spans="1:27">
      <c r="A889" s="1" t="s">
        <v>918</v>
      </c>
      <c r="B889" t="s">
        <v>1075</v>
      </c>
      <c r="C889" t="s">
        <v>1075</v>
      </c>
      <c r="D889" t="s">
        <v>1075</v>
      </c>
      <c r="E889" t="s">
        <v>1075</v>
      </c>
      <c r="F889" t="s">
        <v>1075</v>
      </c>
      <c r="G889" t="s">
        <v>1075</v>
      </c>
      <c r="H889" t="s">
        <v>1075</v>
      </c>
      <c r="I889" t="s">
        <v>1075</v>
      </c>
      <c r="J889" t="s">
        <v>1075</v>
      </c>
      <c r="K889" t="s">
        <v>1075</v>
      </c>
      <c r="L889" t="s">
        <v>1075</v>
      </c>
      <c r="M889" t="s">
        <v>1075</v>
      </c>
      <c r="N889" t="s">
        <v>1075</v>
      </c>
      <c r="O889" t="s">
        <v>1075</v>
      </c>
      <c r="P889" t="s">
        <v>1075</v>
      </c>
      <c r="Q889" t="s">
        <v>1075</v>
      </c>
      <c r="R889" t="s">
        <v>1075</v>
      </c>
      <c r="S889" t="s">
        <v>1075</v>
      </c>
      <c r="T889" t="s">
        <v>1075</v>
      </c>
      <c r="U889" t="s">
        <v>1075</v>
      </c>
      <c r="Y889" s="2">
        <f>IFERROR(ROUND(AVERAGE(B889:U889), 0),0)</f>
        <v>0</v>
      </c>
      <c r="Z889" s="2">
        <f>MIN(B889:U889)</f>
        <v>0</v>
      </c>
      <c r="AA889" s="2">
        <f>MAX(B889:U889)</f>
        <v>0</v>
      </c>
    </row>
    <row r="890" spans="1:27">
      <c r="A890" s="1" t="s">
        <v>919</v>
      </c>
      <c r="B890" t="s">
        <v>1075</v>
      </c>
      <c r="C890" t="s">
        <v>1075</v>
      </c>
      <c r="D890" t="s">
        <v>1075</v>
      </c>
      <c r="E890" t="s">
        <v>1075</v>
      </c>
      <c r="F890" t="s">
        <v>1075</v>
      </c>
      <c r="G890" t="s">
        <v>1075</v>
      </c>
      <c r="H890" t="s">
        <v>1075</v>
      </c>
      <c r="I890" t="s">
        <v>1075</v>
      </c>
      <c r="J890" t="s">
        <v>1075</v>
      </c>
      <c r="K890" t="s">
        <v>1075</v>
      </c>
      <c r="L890" t="s">
        <v>1075</v>
      </c>
      <c r="M890" t="s">
        <v>1075</v>
      </c>
      <c r="N890" t="s">
        <v>1075</v>
      </c>
      <c r="O890" t="s">
        <v>1075</v>
      </c>
      <c r="P890" t="s">
        <v>1075</v>
      </c>
      <c r="Q890" t="s">
        <v>1075</v>
      </c>
      <c r="R890" t="s">
        <v>1075</v>
      </c>
      <c r="S890" t="s">
        <v>1075</v>
      </c>
      <c r="T890" t="s">
        <v>1075</v>
      </c>
      <c r="U890" t="s">
        <v>1075</v>
      </c>
      <c r="Y890" s="2">
        <f>IFERROR(ROUND(AVERAGE(B890:U890), 0),0)</f>
        <v>0</v>
      </c>
      <c r="Z890" s="2">
        <f>MIN(B890:U890)</f>
        <v>0</v>
      </c>
      <c r="AA890" s="2">
        <f>MAX(B890:U890)</f>
        <v>0</v>
      </c>
    </row>
    <row r="891" spans="1:27">
      <c r="A891" s="1" t="s">
        <v>920</v>
      </c>
      <c r="B891" t="s">
        <v>1075</v>
      </c>
      <c r="C891" t="s">
        <v>1075</v>
      </c>
      <c r="D891" t="s">
        <v>1075</v>
      </c>
      <c r="E891" t="s">
        <v>1075</v>
      </c>
      <c r="F891" t="s">
        <v>1075</v>
      </c>
      <c r="G891" t="s">
        <v>1075</v>
      </c>
      <c r="H891" t="s">
        <v>1075</v>
      </c>
      <c r="I891" t="s">
        <v>1075</v>
      </c>
      <c r="J891" t="s">
        <v>1075</v>
      </c>
      <c r="K891" t="s">
        <v>1075</v>
      </c>
      <c r="L891" t="s">
        <v>1075</v>
      </c>
      <c r="M891" t="s">
        <v>1075</v>
      </c>
      <c r="N891" t="s">
        <v>1075</v>
      </c>
      <c r="O891" t="s">
        <v>1075</v>
      </c>
      <c r="P891" t="s">
        <v>1075</v>
      </c>
      <c r="Q891" t="s">
        <v>1075</v>
      </c>
      <c r="R891" t="s">
        <v>1075</v>
      </c>
      <c r="S891" t="s">
        <v>1075</v>
      </c>
      <c r="T891" t="s">
        <v>1075</v>
      </c>
      <c r="U891" t="s">
        <v>1075</v>
      </c>
      <c r="Y891" s="2">
        <f>IFERROR(ROUND(AVERAGE(B891:U891), 0),0)</f>
        <v>0</v>
      </c>
      <c r="Z891" s="2">
        <f>MIN(B891:U891)</f>
        <v>0</v>
      </c>
      <c r="AA891" s="2">
        <f>MAX(B891:U891)</f>
        <v>0</v>
      </c>
    </row>
    <row r="892" spans="1:27">
      <c r="A892" s="1" t="s">
        <v>921</v>
      </c>
      <c r="B892" t="s">
        <v>1075</v>
      </c>
      <c r="C892" t="s">
        <v>1075</v>
      </c>
      <c r="D892" t="s">
        <v>1075</v>
      </c>
      <c r="E892" t="s">
        <v>1075</v>
      </c>
      <c r="F892" t="s">
        <v>1075</v>
      </c>
      <c r="G892" t="s">
        <v>1075</v>
      </c>
      <c r="H892" t="s">
        <v>1075</v>
      </c>
      <c r="I892" t="s">
        <v>1075</v>
      </c>
      <c r="J892" t="s">
        <v>1075</v>
      </c>
      <c r="K892" t="s">
        <v>1075</v>
      </c>
      <c r="L892" t="s">
        <v>1075</v>
      </c>
      <c r="M892" t="s">
        <v>1075</v>
      </c>
      <c r="N892" t="s">
        <v>1075</v>
      </c>
      <c r="O892" t="s">
        <v>1075</v>
      </c>
      <c r="P892" t="s">
        <v>1075</v>
      </c>
      <c r="Q892" t="s">
        <v>1075</v>
      </c>
      <c r="R892" t="s">
        <v>1075</v>
      </c>
      <c r="S892" t="s">
        <v>1075</v>
      </c>
      <c r="T892" t="s">
        <v>1075</v>
      </c>
      <c r="U892" t="s">
        <v>1075</v>
      </c>
      <c r="Y892" s="2">
        <f>IFERROR(ROUND(AVERAGE(B892:U892), 0),0)</f>
        <v>0</v>
      </c>
      <c r="Z892" s="2">
        <f>MIN(B892:U892)</f>
        <v>0</v>
      </c>
      <c r="AA892" s="2">
        <f>MAX(B892:U892)</f>
        <v>0</v>
      </c>
    </row>
    <row r="893" spans="1:27">
      <c r="A893" s="1" t="s">
        <v>922</v>
      </c>
      <c r="B893" t="s">
        <v>1075</v>
      </c>
      <c r="C893" t="s">
        <v>1075</v>
      </c>
      <c r="D893" t="s">
        <v>1075</v>
      </c>
      <c r="E893" t="s">
        <v>1075</v>
      </c>
      <c r="F893" t="s">
        <v>1075</v>
      </c>
      <c r="G893" t="s">
        <v>1075</v>
      </c>
      <c r="H893" t="s">
        <v>1075</v>
      </c>
      <c r="I893" t="s">
        <v>1075</v>
      </c>
      <c r="J893" t="s">
        <v>1075</v>
      </c>
      <c r="K893" t="s">
        <v>1075</v>
      </c>
      <c r="L893" t="s">
        <v>1075</v>
      </c>
      <c r="M893" t="s">
        <v>1075</v>
      </c>
      <c r="N893" t="s">
        <v>1075</v>
      </c>
      <c r="O893" t="s">
        <v>1075</v>
      </c>
      <c r="P893" t="s">
        <v>1075</v>
      </c>
      <c r="Q893" t="s">
        <v>1075</v>
      </c>
      <c r="R893" t="s">
        <v>1075</v>
      </c>
      <c r="S893" t="s">
        <v>1075</v>
      </c>
      <c r="T893" t="s">
        <v>1075</v>
      </c>
      <c r="U893" t="s">
        <v>1075</v>
      </c>
      <c r="Y893" s="2">
        <f>IFERROR(ROUND(AVERAGE(B893:U893), 0),0)</f>
        <v>0</v>
      </c>
      <c r="Z893" s="2">
        <f>MIN(B893:U893)</f>
        <v>0</v>
      </c>
      <c r="AA893" s="2">
        <f>MAX(B893:U893)</f>
        <v>0</v>
      </c>
    </row>
    <row r="894" spans="1:27">
      <c r="A894" s="1" t="s">
        <v>923</v>
      </c>
      <c r="B894" t="s">
        <v>1075</v>
      </c>
      <c r="C894" t="s">
        <v>1075</v>
      </c>
      <c r="D894" t="s">
        <v>1075</v>
      </c>
      <c r="E894" t="s">
        <v>1075</v>
      </c>
      <c r="F894" t="s">
        <v>1075</v>
      </c>
      <c r="G894" t="s">
        <v>1075</v>
      </c>
      <c r="H894" t="s">
        <v>1075</v>
      </c>
      <c r="I894" t="s">
        <v>1075</v>
      </c>
      <c r="J894" t="s">
        <v>1075</v>
      </c>
      <c r="K894" t="s">
        <v>1075</v>
      </c>
      <c r="L894" t="s">
        <v>1075</v>
      </c>
      <c r="M894" t="s">
        <v>1075</v>
      </c>
      <c r="N894" t="s">
        <v>1075</v>
      </c>
      <c r="O894" t="s">
        <v>1075</v>
      </c>
      <c r="P894" t="s">
        <v>1075</v>
      </c>
      <c r="Q894" t="s">
        <v>1075</v>
      </c>
      <c r="R894" t="s">
        <v>1075</v>
      </c>
      <c r="S894" t="s">
        <v>1075</v>
      </c>
      <c r="T894" t="s">
        <v>1075</v>
      </c>
      <c r="U894" t="s">
        <v>1075</v>
      </c>
      <c r="Y894" s="2">
        <f>IFERROR(ROUND(AVERAGE(B894:U894), 0),0)</f>
        <v>0</v>
      </c>
      <c r="Z894" s="2">
        <f>MIN(B894:U894)</f>
        <v>0</v>
      </c>
      <c r="AA894" s="2">
        <f>MAX(B894:U894)</f>
        <v>0</v>
      </c>
    </row>
    <row r="895" spans="1:27">
      <c r="A895" s="1" t="s">
        <v>924</v>
      </c>
      <c r="B895" t="s">
        <v>1075</v>
      </c>
      <c r="C895" t="s">
        <v>1075</v>
      </c>
      <c r="D895" t="s">
        <v>1075</v>
      </c>
      <c r="E895" t="s">
        <v>1075</v>
      </c>
      <c r="F895" t="s">
        <v>1075</v>
      </c>
      <c r="G895" t="s">
        <v>1075</v>
      </c>
      <c r="H895" t="s">
        <v>1075</v>
      </c>
      <c r="I895" t="s">
        <v>1075</v>
      </c>
      <c r="J895" t="s">
        <v>1075</v>
      </c>
      <c r="K895" t="s">
        <v>1075</v>
      </c>
      <c r="L895" t="s">
        <v>1075</v>
      </c>
      <c r="M895" t="s">
        <v>1075</v>
      </c>
      <c r="N895" t="s">
        <v>1075</v>
      </c>
      <c r="O895" t="s">
        <v>1075</v>
      </c>
      <c r="P895" t="s">
        <v>1075</v>
      </c>
      <c r="Q895" t="s">
        <v>1075</v>
      </c>
      <c r="R895" t="s">
        <v>1075</v>
      </c>
      <c r="S895" t="s">
        <v>1075</v>
      </c>
      <c r="T895" t="s">
        <v>1075</v>
      </c>
      <c r="U895" t="s">
        <v>1075</v>
      </c>
      <c r="Y895" s="2">
        <f>IFERROR(ROUND(AVERAGE(B895:U895), 0),0)</f>
        <v>0</v>
      </c>
      <c r="Z895" s="2">
        <f>MIN(B895:U895)</f>
        <v>0</v>
      </c>
      <c r="AA895" s="2">
        <f>MAX(B895:U895)</f>
        <v>0</v>
      </c>
    </row>
    <row r="896" spans="1:27">
      <c r="A896" s="1" t="s">
        <v>925</v>
      </c>
      <c r="B896" t="s">
        <v>1075</v>
      </c>
      <c r="C896" t="s">
        <v>1075</v>
      </c>
      <c r="D896" t="s">
        <v>1075</v>
      </c>
      <c r="E896" t="s">
        <v>1075</v>
      </c>
      <c r="F896" t="s">
        <v>1075</v>
      </c>
      <c r="G896" t="s">
        <v>1075</v>
      </c>
      <c r="H896" t="s">
        <v>1075</v>
      </c>
      <c r="I896" t="s">
        <v>1075</v>
      </c>
      <c r="J896" t="s">
        <v>1075</v>
      </c>
      <c r="K896" t="s">
        <v>1075</v>
      </c>
      <c r="L896" t="s">
        <v>1075</v>
      </c>
      <c r="M896" t="s">
        <v>1075</v>
      </c>
      <c r="N896" t="s">
        <v>1075</v>
      </c>
      <c r="O896" t="s">
        <v>1075</v>
      </c>
      <c r="P896" t="s">
        <v>1075</v>
      </c>
      <c r="Q896" t="s">
        <v>1075</v>
      </c>
      <c r="R896" t="s">
        <v>1075</v>
      </c>
      <c r="S896" t="s">
        <v>1075</v>
      </c>
      <c r="T896" t="s">
        <v>1075</v>
      </c>
      <c r="U896" t="s">
        <v>1075</v>
      </c>
      <c r="Y896" s="2">
        <f>IFERROR(ROUND(AVERAGE(B896:U896), 0),0)</f>
        <v>0</v>
      </c>
      <c r="Z896" s="2">
        <f>MIN(B896:U896)</f>
        <v>0</v>
      </c>
      <c r="AA896" s="2">
        <f>MAX(B896:U896)</f>
        <v>0</v>
      </c>
    </row>
    <row r="897" spans="1:27">
      <c r="A897" s="1" t="s">
        <v>926</v>
      </c>
      <c r="B897" t="s">
        <v>1075</v>
      </c>
      <c r="C897" t="s">
        <v>1075</v>
      </c>
      <c r="D897" t="s">
        <v>1075</v>
      </c>
      <c r="E897" t="s">
        <v>1075</v>
      </c>
      <c r="F897" t="s">
        <v>1075</v>
      </c>
      <c r="G897" t="s">
        <v>1075</v>
      </c>
      <c r="H897" t="s">
        <v>1075</v>
      </c>
      <c r="I897" t="s">
        <v>1075</v>
      </c>
      <c r="J897" t="s">
        <v>1075</v>
      </c>
      <c r="K897" t="s">
        <v>1075</v>
      </c>
      <c r="L897" t="s">
        <v>1075</v>
      </c>
      <c r="M897" t="s">
        <v>1075</v>
      </c>
      <c r="N897" t="s">
        <v>1075</v>
      </c>
      <c r="O897" t="s">
        <v>1075</v>
      </c>
      <c r="P897" t="s">
        <v>1075</v>
      </c>
      <c r="Q897" t="s">
        <v>1075</v>
      </c>
      <c r="R897" t="s">
        <v>1075</v>
      </c>
      <c r="S897" t="s">
        <v>1075</v>
      </c>
      <c r="T897" t="s">
        <v>1075</v>
      </c>
      <c r="U897" t="s">
        <v>1075</v>
      </c>
      <c r="Y897" s="2">
        <f>IFERROR(ROUND(AVERAGE(B897:U897), 0),0)</f>
        <v>0</v>
      </c>
      <c r="Z897" s="2">
        <f>MIN(B897:U897)</f>
        <v>0</v>
      </c>
      <c r="AA897" s="2">
        <f>MAX(B897:U897)</f>
        <v>0</v>
      </c>
    </row>
    <row r="898" spans="1:27">
      <c r="A898" s="1" t="s">
        <v>927</v>
      </c>
      <c r="B898" t="s">
        <v>1075</v>
      </c>
      <c r="C898" t="s">
        <v>1075</v>
      </c>
      <c r="D898" t="s">
        <v>1075</v>
      </c>
      <c r="E898" t="s">
        <v>1075</v>
      </c>
      <c r="F898" t="s">
        <v>1075</v>
      </c>
      <c r="G898" t="s">
        <v>1075</v>
      </c>
      <c r="H898" t="s">
        <v>1075</v>
      </c>
      <c r="I898" t="s">
        <v>1075</v>
      </c>
      <c r="J898" t="s">
        <v>1075</v>
      </c>
      <c r="K898" t="s">
        <v>1075</v>
      </c>
      <c r="L898" t="s">
        <v>1075</v>
      </c>
      <c r="M898" t="s">
        <v>1075</v>
      </c>
      <c r="N898" t="s">
        <v>1075</v>
      </c>
      <c r="O898" t="s">
        <v>1075</v>
      </c>
      <c r="P898" t="s">
        <v>1075</v>
      </c>
      <c r="Q898" t="s">
        <v>1075</v>
      </c>
      <c r="R898" t="s">
        <v>1075</v>
      </c>
      <c r="S898" t="s">
        <v>1075</v>
      </c>
      <c r="T898" t="s">
        <v>1075</v>
      </c>
      <c r="U898" t="s">
        <v>1075</v>
      </c>
      <c r="Y898" s="2">
        <f>IFERROR(ROUND(AVERAGE(B898:U898), 0),0)</f>
        <v>0</v>
      </c>
      <c r="Z898" s="2">
        <f>MIN(B898:U898)</f>
        <v>0</v>
      </c>
      <c r="AA898" s="2">
        <f>MAX(B898:U898)</f>
        <v>0</v>
      </c>
    </row>
    <row r="899" spans="1:27">
      <c r="A899" s="1" t="s">
        <v>928</v>
      </c>
      <c r="B899" t="s">
        <v>1075</v>
      </c>
      <c r="C899" t="s">
        <v>1075</v>
      </c>
      <c r="D899" t="s">
        <v>1075</v>
      </c>
      <c r="E899" t="s">
        <v>1075</v>
      </c>
      <c r="F899" t="s">
        <v>1075</v>
      </c>
      <c r="G899" t="s">
        <v>1075</v>
      </c>
      <c r="H899" t="s">
        <v>1075</v>
      </c>
      <c r="I899" t="s">
        <v>1075</v>
      </c>
      <c r="J899" t="s">
        <v>1075</v>
      </c>
      <c r="K899" t="s">
        <v>1075</v>
      </c>
      <c r="L899" t="s">
        <v>1075</v>
      </c>
      <c r="M899" t="s">
        <v>1075</v>
      </c>
      <c r="N899" t="s">
        <v>1075</v>
      </c>
      <c r="O899" t="s">
        <v>1075</v>
      </c>
      <c r="P899" t="s">
        <v>1075</v>
      </c>
      <c r="Q899" t="s">
        <v>1075</v>
      </c>
      <c r="R899" t="s">
        <v>1075</v>
      </c>
      <c r="S899" t="s">
        <v>1075</v>
      </c>
      <c r="T899" t="s">
        <v>1075</v>
      </c>
      <c r="U899" t="s">
        <v>1075</v>
      </c>
      <c r="Y899" s="2">
        <f>IFERROR(ROUND(AVERAGE(B899:U899), 0),0)</f>
        <v>0</v>
      </c>
      <c r="Z899" s="2">
        <f>MIN(B899:U899)</f>
        <v>0</v>
      </c>
      <c r="AA899" s="2">
        <f>MAX(B899:U899)</f>
        <v>0</v>
      </c>
    </row>
    <row r="900" spans="1:27">
      <c r="A900" s="1" t="s">
        <v>929</v>
      </c>
      <c r="B900" t="s">
        <v>1075</v>
      </c>
      <c r="C900" t="s">
        <v>1075</v>
      </c>
      <c r="D900" t="s">
        <v>1075</v>
      </c>
      <c r="E900" t="s">
        <v>1075</v>
      </c>
      <c r="F900" t="s">
        <v>1075</v>
      </c>
      <c r="G900" t="s">
        <v>1075</v>
      </c>
      <c r="H900" t="s">
        <v>1075</v>
      </c>
      <c r="I900" t="s">
        <v>1075</v>
      </c>
      <c r="J900" t="s">
        <v>1075</v>
      </c>
      <c r="K900" t="s">
        <v>1075</v>
      </c>
      <c r="L900" t="s">
        <v>1075</v>
      </c>
      <c r="M900" t="s">
        <v>1075</v>
      </c>
      <c r="N900" t="s">
        <v>1075</v>
      </c>
      <c r="O900" t="s">
        <v>1075</v>
      </c>
      <c r="P900" t="s">
        <v>1075</v>
      </c>
      <c r="Q900" t="s">
        <v>1075</v>
      </c>
      <c r="R900" t="s">
        <v>1075</v>
      </c>
      <c r="S900" t="s">
        <v>1075</v>
      </c>
      <c r="T900" t="s">
        <v>1075</v>
      </c>
      <c r="U900" t="s">
        <v>1075</v>
      </c>
      <c r="Y900" s="2">
        <f>IFERROR(ROUND(AVERAGE(B900:U900), 0),0)</f>
        <v>0</v>
      </c>
      <c r="Z900" s="2">
        <f>MIN(B900:U900)</f>
        <v>0</v>
      </c>
      <c r="AA900" s="2">
        <f>MAX(B900:U900)</f>
        <v>0</v>
      </c>
    </row>
    <row r="901" spans="1:27">
      <c r="A901" s="1" t="s">
        <v>930</v>
      </c>
      <c r="B901" t="s">
        <v>1075</v>
      </c>
      <c r="C901" t="s">
        <v>1075</v>
      </c>
      <c r="D901" t="s">
        <v>1075</v>
      </c>
      <c r="E901" t="s">
        <v>1075</v>
      </c>
      <c r="F901" t="s">
        <v>1075</v>
      </c>
      <c r="G901" t="s">
        <v>1075</v>
      </c>
      <c r="H901" t="s">
        <v>1075</v>
      </c>
      <c r="I901" t="s">
        <v>1075</v>
      </c>
      <c r="J901" t="s">
        <v>1075</v>
      </c>
      <c r="K901" t="s">
        <v>1075</v>
      </c>
      <c r="L901" t="s">
        <v>1075</v>
      </c>
      <c r="M901" t="s">
        <v>1075</v>
      </c>
      <c r="N901" t="s">
        <v>1075</v>
      </c>
      <c r="O901" t="s">
        <v>1075</v>
      </c>
      <c r="P901" t="s">
        <v>1075</v>
      </c>
      <c r="Q901" t="s">
        <v>1075</v>
      </c>
      <c r="R901" t="s">
        <v>1075</v>
      </c>
      <c r="S901" t="s">
        <v>1075</v>
      </c>
      <c r="T901" t="s">
        <v>1075</v>
      </c>
      <c r="U901" t="s">
        <v>1075</v>
      </c>
      <c r="Y901" s="2">
        <f>IFERROR(ROUND(AVERAGE(B901:U901), 0),0)</f>
        <v>0</v>
      </c>
      <c r="Z901" s="2">
        <f>MIN(B901:U901)</f>
        <v>0</v>
      </c>
      <c r="AA901" s="2">
        <f>MAX(B901:U901)</f>
        <v>0</v>
      </c>
    </row>
    <row r="902" spans="1:27">
      <c r="A902" s="1" t="s">
        <v>931</v>
      </c>
      <c r="B902" t="s">
        <v>1075</v>
      </c>
      <c r="C902" t="s">
        <v>1075</v>
      </c>
      <c r="D902" t="s">
        <v>1075</v>
      </c>
      <c r="E902" t="s">
        <v>1075</v>
      </c>
      <c r="F902" t="s">
        <v>1075</v>
      </c>
      <c r="G902" t="s">
        <v>1075</v>
      </c>
      <c r="H902" t="s">
        <v>1075</v>
      </c>
      <c r="I902" t="s">
        <v>1075</v>
      </c>
      <c r="J902" t="s">
        <v>1075</v>
      </c>
      <c r="K902" t="s">
        <v>1075</v>
      </c>
      <c r="L902" t="s">
        <v>1075</v>
      </c>
      <c r="M902" t="s">
        <v>1075</v>
      </c>
      <c r="N902" t="s">
        <v>1075</v>
      </c>
      <c r="O902" t="s">
        <v>1075</v>
      </c>
      <c r="P902" t="s">
        <v>1075</v>
      </c>
      <c r="Q902" t="s">
        <v>1075</v>
      </c>
      <c r="R902" t="s">
        <v>1075</v>
      </c>
      <c r="S902" t="s">
        <v>1075</v>
      </c>
      <c r="T902" t="s">
        <v>1075</v>
      </c>
      <c r="U902" t="s">
        <v>1075</v>
      </c>
      <c r="Y902" s="2">
        <f>IFERROR(ROUND(AVERAGE(B902:U902), 0),0)</f>
        <v>0</v>
      </c>
      <c r="Z902" s="2">
        <f>MIN(B902:U902)</f>
        <v>0</v>
      </c>
      <c r="AA902" s="2">
        <f>MAX(B902:U902)</f>
        <v>0</v>
      </c>
    </row>
    <row r="903" spans="1:27">
      <c r="A903" s="1" t="s">
        <v>932</v>
      </c>
      <c r="B903" t="s">
        <v>1075</v>
      </c>
      <c r="C903" t="s">
        <v>1075</v>
      </c>
      <c r="D903" t="s">
        <v>1075</v>
      </c>
      <c r="E903" t="s">
        <v>1075</v>
      </c>
      <c r="F903" t="s">
        <v>1075</v>
      </c>
      <c r="G903" t="s">
        <v>1075</v>
      </c>
      <c r="H903" t="s">
        <v>1075</v>
      </c>
      <c r="I903" t="s">
        <v>1075</v>
      </c>
      <c r="J903" t="s">
        <v>1075</v>
      </c>
      <c r="K903" t="s">
        <v>1075</v>
      </c>
      <c r="L903" t="s">
        <v>1075</v>
      </c>
      <c r="M903" t="s">
        <v>1075</v>
      </c>
      <c r="N903" t="s">
        <v>1075</v>
      </c>
      <c r="O903" t="s">
        <v>1075</v>
      </c>
      <c r="P903" t="s">
        <v>1075</v>
      </c>
      <c r="Q903" t="s">
        <v>1075</v>
      </c>
      <c r="R903" t="s">
        <v>1075</v>
      </c>
      <c r="S903" t="s">
        <v>1075</v>
      </c>
      <c r="T903" t="s">
        <v>1075</v>
      </c>
      <c r="U903" t="s">
        <v>1075</v>
      </c>
      <c r="Y903" s="2">
        <f>IFERROR(ROUND(AVERAGE(B903:U903), 0),0)</f>
        <v>0</v>
      </c>
      <c r="Z903" s="2">
        <f>MIN(B903:U903)</f>
        <v>0</v>
      </c>
      <c r="AA903" s="2">
        <f>MAX(B903:U903)</f>
        <v>0</v>
      </c>
    </row>
    <row r="904" spans="1:27">
      <c r="A904" s="1" t="s">
        <v>933</v>
      </c>
      <c r="B904" t="s">
        <v>1075</v>
      </c>
      <c r="C904" t="s">
        <v>1075</v>
      </c>
      <c r="D904" t="s">
        <v>1075</v>
      </c>
      <c r="E904" t="s">
        <v>1075</v>
      </c>
      <c r="F904" t="s">
        <v>1075</v>
      </c>
      <c r="G904" t="s">
        <v>1075</v>
      </c>
      <c r="H904" t="s">
        <v>1075</v>
      </c>
      <c r="I904" t="s">
        <v>1075</v>
      </c>
      <c r="J904" t="s">
        <v>1075</v>
      </c>
      <c r="K904" t="s">
        <v>1075</v>
      </c>
      <c r="L904" t="s">
        <v>1075</v>
      </c>
      <c r="M904" t="s">
        <v>1075</v>
      </c>
      <c r="N904" t="s">
        <v>1075</v>
      </c>
      <c r="O904" t="s">
        <v>1075</v>
      </c>
      <c r="P904" t="s">
        <v>1075</v>
      </c>
      <c r="Q904" t="s">
        <v>1075</v>
      </c>
      <c r="R904" t="s">
        <v>1075</v>
      </c>
      <c r="S904" t="s">
        <v>1075</v>
      </c>
      <c r="T904" t="s">
        <v>1075</v>
      </c>
      <c r="U904" t="s">
        <v>1075</v>
      </c>
      <c r="Y904" s="2">
        <f>IFERROR(ROUND(AVERAGE(B904:U904), 0),0)</f>
        <v>0</v>
      </c>
      <c r="Z904" s="2">
        <f>MIN(B904:U904)</f>
        <v>0</v>
      </c>
      <c r="AA904" s="2">
        <f>MAX(B904:U904)</f>
        <v>0</v>
      </c>
    </row>
    <row r="905" spans="1:27">
      <c r="A905" s="1" t="s">
        <v>934</v>
      </c>
      <c r="B905" t="s">
        <v>1075</v>
      </c>
      <c r="C905" t="s">
        <v>1075</v>
      </c>
      <c r="D905" t="s">
        <v>1075</v>
      </c>
      <c r="E905" t="s">
        <v>1075</v>
      </c>
      <c r="F905" t="s">
        <v>1075</v>
      </c>
      <c r="G905" t="s">
        <v>1075</v>
      </c>
      <c r="H905" t="s">
        <v>1075</v>
      </c>
      <c r="I905" t="s">
        <v>1075</v>
      </c>
      <c r="J905" t="s">
        <v>1075</v>
      </c>
      <c r="K905" t="s">
        <v>1075</v>
      </c>
      <c r="L905" t="s">
        <v>1075</v>
      </c>
      <c r="M905" t="s">
        <v>1075</v>
      </c>
      <c r="N905" t="s">
        <v>1075</v>
      </c>
      <c r="O905" t="s">
        <v>1075</v>
      </c>
      <c r="P905" t="s">
        <v>1075</v>
      </c>
      <c r="Q905" t="s">
        <v>1075</v>
      </c>
      <c r="R905" t="s">
        <v>1075</v>
      </c>
      <c r="S905" t="s">
        <v>1075</v>
      </c>
      <c r="T905" t="s">
        <v>1075</v>
      </c>
      <c r="U905" t="s">
        <v>1075</v>
      </c>
      <c r="Y905" s="2">
        <f>IFERROR(ROUND(AVERAGE(B905:U905), 0),0)</f>
        <v>0</v>
      </c>
      <c r="Z905" s="2">
        <f>MIN(B905:U905)</f>
        <v>0</v>
      </c>
      <c r="AA905" s="2">
        <f>MAX(B905:U905)</f>
        <v>0</v>
      </c>
    </row>
    <row r="906" spans="1:27">
      <c r="A906" s="1" t="s">
        <v>935</v>
      </c>
      <c r="B906" t="s">
        <v>1075</v>
      </c>
      <c r="C906" t="s">
        <v>1075</v>
      </c>
      <c r="D906" t="s">
        <v>1075</v>
      </c>
      <c r="E906" t="s">
        <v>1075</v>
      </c>
      <c r="F906" t="s">
        <v>1075</v>
      </c>
      <c r="G906" t="s">
        <v>1075</v>
      </c>
      <c r="H906" t="s">
        <v>1075</v>
      </c>
      <c r="I906" t="s">
        <v>1075</v>
      </c>
      <c r="J906" t="s">
        <v>1075</v>
      </c>
      <c r="K906" t="s">
        <v>1075</v>
      </c>
      <c r="L906" t="s">
        <v>1075</v>
      </c>
      <c r="M906" t="s">
        <v>1075</v>
      </c>
      <c r="N906" t="s">
        <v>1075</v>
      </c>
      <c r="O906" t="s">
        <v>1075</v>
      </c>
      <c r="P906" t="s">
        <v>1075</v>
      </c>
      <c r="Q906" t="s">
        <v>1075</v>
      </c>
      <c r="R906" t="s">
        <v>1075</v>
      </c>
      <c r="S906" t="s">
        <v>1075</v>
      </c>
      <c r="T906" t="s">
        <v>1075</v>
      </c>
      <c r="U906" t="s">
        <v>1075</v>
      </c>
      <c r="Y906" s="2">
        <f>IFERROR(ROUND(AVERAGE(B906:U906), 0),0)</f>
        <v>0</v>
      </c>
      <c r="Z906" s="2">
        <f>MIN(B906:U906)</f>
        <v>0</v>
      </c>
      <c r="AA906" s="2">
        <f>MAX(B906:U906)</f>
        <v>0</v>
      </c>
    </row>
    <row r="907" spans="1:27">
      <c r="A907" s="1" t="s">
        <v>936</v>
      </c>
      <c r="B907" t="s">
        <v>1075</v>
      </c>
      <c r="C907" t="s">
        <v>1075</v>
      </c>
      <c r="D907" t="s">
        <v>1075</v>
      </c>
      <c r="E907" t="s">
        <v>1075</v>
      </c>
      <c r="F907" t="s">
        <v>1075</v>
      </c>
      <c r="G907" t="s">
        <v>1075</v>
      </c>
      <c r="H907" t="s">
        <v>1075</v>
      </c>
      <c r="I907" t="s">
        <v>1075</v>
      </c>
      <c r="J907" t="s">
        <v>1075</v>
      </c>
      <c r="K907" t="s">
        <v>1075</v>
      </c>
      <c r="L907" t="s">
        <v>1075</v>
      </c>
      <c r="M907" t="s">
        <v>1075</v>
      </c>
      <c r="N907" t="s">
        <v>1075</v>
      </c>
      <c r="O907" t="s">
        <v>1075</v>
      </c>
      <c r="P907" t="s">
        <v>1075</v>
      </c>
      <c r="Q907" t="s">
        <v>1075</v>
      </c>
      <c r="R907" t="s">
        <v>1075</v>
      </c>
      <c r="S907" t="s">
        <v>1075</v>
      </c>
      <c r="T907" t="s">
        <v>1075</v>
      </c>
      <c r="U907" t="s">
        <v>1075</v>
      </c>
      <c r="Y907" s="2">
        <f>IFERROR(ROUND(AVERAGE(B907:U907), 0),0)</f>
        <v>0</v>
      </c>
      <c r="Z907" s="2">
        <f>MIN(B907:U907)</f>
        <v>0</v>
      </c>
      <c r="AA907" s="2">
        <f>MAX(B907:U907)</f>
        <v>0</v>
      </c>
    </row>
    <row r="908" spans="1:27">
      <c r="A908" s="1" t="s">
        <v>937</v>
      </c>
      <c r="B908" t="s">
        <v>1075</v>
      </c>
      <c r="C908" t="s">
        <v>1075</v>
      </c>
      <c r="D908" t="s">
        <v>1075</v>
      </c>
      <c r="E908" t="s">
        <v>1075</v>
      </c>
      <c r="F908" t="s">
        <v>1075</v>
      </c>
      <c r="G908" t="s">
        <v>1075</v>
      </c>
      <c r="H908" t="s">
        <v>1075</v>
      </c>
      <c r="I908" t="s">
        <v>1075</v>
      </c>
      <c r="J908" t="s">
        <v>1075</v>
      </c>
      <c r="K908" t="s">
        <v>1075</v>
      </c>
      <c r="L908" t="s">
        <v>1075</v>
      </c>
      <c r="M908" t="s">
        <v>1075</v>
      </c>
      <c r="N908" t="s">
        <v>1075</v>
      </c>
      <c r="O908" t="s">
        <v>1075</v>
      </c>
      <c r="P908" t="s">
        <v>1075</v>
      </c>
      <c r="Q908" t="s">
        <v>1075</v>
      </c>
      <c r="R908" t="s">
        <v>1075</v>
      </c>
      <c r="S908" t="s">
        <v>1075</v>
      </c>
      <c r="T908" t="s">
        <v>1075</v>
      </c>
      <c r="U908" t="s">
        <v>1075</v>
      </c>
      <c r="Y908" s="2">
        <f>IFERROR(ROUND(AVERAGE(B908:U908), 0),0)</f>
        <v>0</v>
      </c>
      <c r="Z908" s="2">
        <f>MIN(B908:U908)</f>
        <v>0</v>
      </c>
      <c r="AA908" s="2">
        <f>MAX(B908:U908)</f>
        <v>0</v>
      </c>
    </row>
    <row r="909" spans="1:27">
      <c r="A909" s="1" t="s">
        <v>938</v>
      </c>
      <c r="B909" t="s">
        <v>1075</v>
      </c>
      <c r="C909" t="s">
        <v>1075</v>
      </c>
      <c r="D909" t="s">
        <v>1075</v>
      </c>
      <c r="E909" t="s">
        <v>1075</v>
      </c>
      <c r="F909" t="s">
        <v>1075</v>
      </c>
      <c r="G909" t="s">
        <v>1075</v>
      </c>
      <c r="H909" t="s">
        <v>1075</v>
      </c>
      <c r="I909" t="s">
        <v>1075</v>
      </c>
      <c r="J909" t="s">
        <v>1075</v>
      </c>
      <c r="K909" t="s">
        <v>1075</v>
      </c>
      <c r="L909" t="s">
        <v>1075</v>
      </c>
      <c r="M909" t="s">
        <v>1075</v>
      </c>
      <c r="N909" t="s">
        <v>1075</v>
      </c>
      <c r="O909" t="s">
        <v>1075</v>
      </c>
      <c r="P909" t="s">
        <v>1075</v>
      </c>
      <c r="Q909" t="s">
        <v>1075</v>
      </c>
      <c r="R909" t="s">
        <v>1075</v>
      </c>
      <c r="S909" t="s">
        <v>1075</v>
      </c>
      <c r="T909" t="s">
        <v>1075</v>
      </c>
      <c r="U909" t="s">
        <v>1075</v>
      </c>
      <c r="Y909" s="2">
        <f>IFERROR(ROUND(AVERAGE(B909:U909), 0),0)</f>
        <v>0</v>
      </c>
      <c r="Z909" s="2">
        <f>MIN(B909:U909)</f>
        <v>0</v>
      </c>
      <c r="AA909" s="2">
        <f>MAX(B909:U909)</f>
        <v>0</v>
      </c>
    </row>
    <row r="910" spans="1:27">
      <c r="A910" s="1" t="s">
        <v>939</v>
      </c>
      <c r="B910" t="s">
        <v>1075</v>
      </c>
      <c r="C910" t="s">
        <v>1075</v>
      </c>
      <c r="D910" t="s">
        <v>1075</v>
      </c>
      <c r="E910" t="s">
        <v>1075</v>
      </c>
      <c r="F910" t="s">
        <v>1075</v>
      </c>
      <c r="G910" t="s">
        <v>1075</v>
      </c>
      <c r="H910" t="s">
        <v>1075</v>
      </c>
      <c r="I910" t="s">
        <v>1075</v>
      </c>
      <c r="J910" t="s">
        <v>1075</v>
      </c>
      <c r="K910" t="s">
        <v>1075</v>
      </c>
      <c r="L910" t="s">
        <v>1075</v>
      </c>
      <c r="M910" t="s">
        <v>1075</v>
      </c>
      <c r="N910" t="s">
        <v>1075</v>
      </c>
      <c r="O910" t="s">
        <v>1075</v>
      </c>
      <c r="P910" t="s">
        <v>1075</v>
      </c>
      <c r="Q910" t="s">
        <v>1075</v>
      </c>
      <c r="R910" t="s">
        <v>1075</v>
      </c>
      <c r="S910" t="s">
        <v>1075</v>
      </c>
      <c r="T910" t="s">
        <v>1075</v>
      </c>
      <c r="U910" t="s">
        <v>1075</v>
      </c>
      <c r="Y910" s="2">
        <f>IFERROR(ROUND(AVERAGE(B910:U910), 0),0)</f>
        <v>0</v>
      </c>
      <c r="Z910" s="2">
        <f>MIN(B910:U910)</f>
        <v>0</v>
      </c>
      <c r="AA910" s="2">
        <f>MAX(B910:U910)</f>
        <v>0</v>
      </c>
    </row>
    <row r="911" spans="1:27">
      <c r="A911" s="1" t="s">
        <v>940</v>
      </c>
      <c r="B911" t="s">
        <v>1075</v>
      </c>
      <c r="C911" t="s">
        <v>1075</v>
      </c>
      <c r="D911" t="s">
        <v>1075</v>
      </c>
      <c r="E911" t="s">
        <v>1075</v>
      </c>
      <c r="F911" t="s">
        <v>1075</v>
      </c>
      <c r="G911" t="s">
        <v>1075</v>
      </c>
      <c r="H911" t="s">
        <v>1075</v>
      </c>
      <c r="I911" t="s">
        <v>1075</v>
      </c>
      <c r="J911" t="s">
        <v>1075</v>
      </c>
      <c r="K911" t="s">
        <v>1075</v>
      </c>
      <c r="L911" t="s">
        <v>1075</v>
      </c>
      <c r="M911" t="s">
        <v>1075</v>
      </c>
      <c r="N911" t="s">
        <v>1075</v>
      </c>
      <c r="O911" t="s">
        <v>1075</v>
      </c>
      <c r="P911" t="s">
        <v>1075</v>
      </c>
      <c r="Q911" t="s">
        <v>1075</v>
      </c>
      <c r="R911" t="s">
        <v>1075</v>
      </c>
      <c r="S911" t="s">
        <v>1075</v>
      </c>
      <c r="T911" t="s">
        <v>1075</v>
      </c>
      <c r="U911" t="s">
        <v>1075</v>
      </c>
      <c r="Y911" s="2">
        <f>IFERROR(ROUND(AVERAGE(B911:U911), 0),0)</f>
        <v>0</v>
      </c>
      <c r="Z911" s="2">
        <f>MIN(B911:U911)</f>
        <v>0</v>
      </c>
      <c r="AA911" s="2">
        <f>MAX(B911:U911)</f>
        <v>0</v>
      </c>
    </row>
    <row r="912" spans="1:27">
      <c r="A912" s="1" t="s">
        <v>941</v>
      </c>
      <c r="B912" t="s">
        <v>1075</v>
      </c>
      <c r="C912" t="s">
        <v>1075</v>
      </c>
      <c r="D912" t="s">
        <v>1075</v>
      </c>
      <c r="E912" t="s">
        <v>1075</v>
      </c>
      <c r="F912" t="s">
        <v>1075</v>
      </c>
      <c r="G912" t="s">
        <v>1075</v>
      </c>
      <c r="H912" t="s">
        <v>1075</v>
      </c>
      <c r="I912" t="s">
        <v>1075</v>
      </c>
      <c r="J912" t="s">
        <v>1075</v>
      </c>
      <c r="K912" t="s">
        <v>1075</v>
      </c>
      <c r="L912" t="s">
        <v>1075</v>
      </c>
      <c r="M912" t="s">
        <v>1075</v>
      </c>
      <c r="N912" t="s">
        <v>1075</v>
      </c>
      <c r="O912" t="s">
        <v>1075</v>
      </c>
      <c r="P912" t="s">
        <v>1075</v>
      </c>
      <c r="Q912" t="s">
        <v>1075</v>
      </c>
      <c r="R912" t="s">
        <v>1075</v>
      </c>
      <c r="S912" t="s">
        <v>1075</v>
      </c>
      <c r="T912" t="s">
        <v>1075</v>
      </c>
      <c r="U912" t="s">
        <v>1075</v>
      </c>
      <c r="Y912" s="2">
        <f>IFERROR(ROUND(AVERAGE(B912:U912), 0),0)</f>
        <v>0</v>
      </c>
      <c r="Z912" s="2">
        <f>MIN(B912:U912)</f>
        <v>0</v>
      </c>
      <c r="AA912" s="2">
        <f>MAX(B912:U912)</f>
        <v>0</v>
      </c>
    </row>
    <row r="913" spans="1:27">
      <c r="A913" s="1" t="s">
        <v>942</v>
      </c>
      <c r="B913" t="s">
        <v>1075</v>
      </c>
      <c r="C913" t="s">
        <v>1075</v>
      </c>
      <c r="D913" t="s">
        <v>1075</v>
      </c>
      <c r="E913" t="s">
        <v>1075</v>
      </c>
      <c r="F913" t="s">
        <v>1075</v>
      </c>
      <c r="G913" t="s">
        <v>1075</v>
      </c>
      <c r="H913" t="s">
        <v>1075</v>
      </c>
      <c r="I913" t="s">
        <v>1075</v>
      </c>
      <c r="J913" t="s">
        <v>1075</v>
      </c>
      <c r="K913" t="s">
        <v>1075</v>
      </c>
      <c r="L913" t="s">
        <v>1075</v>
      </c>
      <c r="M913" t="s">
        <v>1075</v>
      </c>
      <c r="N913" t="s">
        <v>1075</v>
      </c>
      <c r="O913" t="s">
        <v>1075</v>
      </c>
      <c r="P913" t="s">
        <v>1075</v>
      </c>
      <c r="Q913" t="s">
        <v>1075</v>
      </c>
      <c r="R913" t="s">
        <v>1075</v>
      </c>
      <c r="S913" t="s">
        <v>1075</v>
      </c>
      <c r="T913" t="s">
        <v>1075</v>
      </c>
      <c r="U913" t="s">
        <v>1075</v>
      </c>
      <c r="Y913" s="2">
        <f>IFERROR(ROUND(AVERAGE(B913:U913), 0),0)</f>
        <v>0</v>
      </c>
      <c r="Z913" s="2">
        <f>MIN(B913:U913)</f>
        <v>0</v>
      </c>
      <c r="AA913" s="2">
        <f>MAX(B913:U913)</f>
        <v>0</v>
      </c>
    </row>
    <row r="914" spans="1:27">
      <c r="A914" s="1" t="s">
        <v>943</v>
      </c>
      <c r="B914" t="s">
        <v>1075</v>
      </c>
      <c r="C914" t="s">
        <v>1075</v>
      </c>
      <c r="D914" t="s">
        <v>1075</v>
      </c>
      <c r="E914" t="s">
        <v>1075</v>
      </c>
      <c r="F914" t="s">
        <v>1075</v>
      </c>
      <c r="G914" t="s">
        <v>1075</v>
      </c>
      <c r="H914" t="s">
        <v>1075</v>
      </c>
      <c r="I914" t="s">
        <v>1075</v>
      </c>
      <c r="J914" t="s">
        <v>1075</v>
      </c>
      <c r="K914" t="s">
        <v>1075</v>
      </c>
      <c r="L914" t="s">
        <v>1075</v>
      </c>
      <c r="M914" t="s">
        <v>1075</v>
      </c>
      <c r="N914" t="s">
        <v>1075</v>
      </c>
      <c r="O914" t="s">
        <v>1075</v>
      </c>
      <c r="P914" t="s">
        <v>1075</v>
      </c>
      <c r="Q914" t="s">
        <v>1075</v>
      </c>
      <c r="R914" t="s">
        <v>1075</v>
      </c>
      <c r="S914" t="s">
        <v>1075</v>
      </c>
      <c r="T914" t="s">
        <v>1075</v>
      </c>
      <c r="U914" t="s">
        <v>1075</v>
      </c>
      <c r="Y914" s="2">
        <f>IFERROR(ROUND(AVERAGE(B914:U914), 0),0)</f>
        <v>0</v>
      </c>
      <c r="Z914" s="2">
        <f>MIN(B914:U914)</f>
        <v>0</v>
      </c>
      <c r="AA914" s="2">
        <f>MAX(B914:U914)</f>
        <v>0</v>
      </c>
    </row>
    <row r="915" spans="1:27">
      <c r="A915" s="1" t="s">
        <v>944</v>
      </c>
      <c r="B915" t="s">
        <v>1075</v>
      </c>
      <c r="C915" t="s">
        <v>1075</v>
      </c>
      <c r="D915" t="s">
        <v>1075</v>
      </c>
      <c r="E915" t="s">
        <v>1075</v>
      </c>
      <c r="F915" t="s">
        <v>1075</v>
      </c>
      <c r="G915" t="s">
        <v>1075</v>
      </c>
      <c r="H915" t="s">
        <v>1075</v>
      </c>
      <c r="I915" t="s">
        <v>1075</v>
      </c>
      <c r="J915" t="s">
        <v>1075</v>
      </c>
      <c r="K915" t="s">
        <v>1075</v>
      </c>
      <c r="L915" t="s">
        <v>1075</v>
      </c>
      <c r="M915" t="s">
        <v>1075</v>
      </c>
      <c r="N915" t="s">
        <v>1075</v>
      </c>
      <c r="O915" t="s">
        <v>1075</v>
      </c>
      <c r="P915" t="s">
        <v>1075</v>
      </c>
      <c r="Q915" t="s">
        <v>1075</v>
      </c>
      <c r="R915" t="s">
        <v>1075</v>
      </c>
      <c r="S915" t="s">
        <v>1075</v>
      </c>
      <c r="T915" t="s">
        <v>1075</v>
      </c>
      <c r="U915" t="s">
        <v>1075</v>
      </c>
      <c r="Y915" s="2">
        <f>IFERROR(ROUND(AVERAGE(B915:U915), 0),0)</f>
        <v>0</v>
      </c>
      <c r="Z915" s="2">
        <f>MIN(B915:U915)</f>
        <v>0</v>
      </c>
      <c r="AA915" s="2">
        <f>MAX(B915:U915)</f>
        <v>0</v>
      </c>
    </row>
    <row r="916" spans="1:27">
      <c r="A916" s="1" t="s">
        <v>945</v>
      </c>
      <c r="B916" t="s">
        <v>1075</v>
      </c>
      <c r="C916" t="s">
        <v>1075</v>
      </c>
      <c r="D916" t="s">
        <v>1075</v>
      </c>
      <c r="E916" t="s">
        <v>1075</v>
      </c>
      <c r="F916" t="s">
        <v>1075</v>
      </c>
      <c r="G916" t="s">
        <v>1075</v>
      </c>
      <c r="H916" t="s">
        <v>1075</v>
      </c>
      <c r="I916" t="s">
        <v>1075</v>
      </c>
      <c r="J916" t="s">
        <v>1075</v>
      </c>
      <c r="K916" t="s">
        <v>1075</v>
      </c>
      <c r="L916" t="s">
        <v>1075</v>
      </c>
      <c r="M916" t="s">
        <v>1075</v>
      </c>
      <c r="N916" t="s">
        <v>1075</v>
      </c>
      <c r="O916" t="s">
        <v>1075</v>
      </c>
      <c r="P916" t="s">
        <v>1075</v>
      </c>
      <c r="Q916" t="s">
        <v>1075</v>
      </c>
      <c r="R916" t="s">
        <v>1075</v>
      </c>
      <c r="S916" t="s">
        <v>1075</v>
      </c>
      <c r="T916" t="s">
        <v>1075</v>
      </c>
      <c r="U916" t="s">
        <v>1075</v>
      </c>
      <c r="Y916" s="2">
        <f>IFERROR(ROUND(AVERAGE(B916:U916), 0),0)</f>
        <v>0</v>
      </c>
      <c r="Z916" s="2">
        <f>MIN(B916:U916)</f>
        <v>0</v>
      </c>
      <c r="AA916" s="2">
        <f>MAX(B916:U916)</f>
        <v>0</v>
      </c>
    </row>
    <row r="917" spans="1:27">
      <c r="A917" s="1" t="s">
        <v>946</v>
      </c>
      <c r="B917" t="s">
        <v>1075</v>
      </c>
      <c r="C917" t="s">
        <v>1075</v>
      </c>
      <c r="D917" t="s">
        <v>1075</v>
      </c>
      <c r="E917" t="s">
        <v>1075</v>
      </c>
      <c r="F917" t="s">
        <v>1075</v>
      </c>
      <c r="G917" t="s">
        <v>1075</v>
      </c>
      <c r="H917" t="s">
        <v>1075</v>
      </c>
      <c r="I917" t="s">
        <v>1075</v>
      </c>
      <c r="J917" t="s">
        <v>1075</v>
      </c>
      <c r="K917" t="s">
        <v>1075</v>
      </c>
      <c r="L917" t="s">
        <v>1075</v>
      </c>
      <c r="M917" t="s">
        <v>1075</v>
      </c>
      <c r="N917" t="s">
        <v>1075</v>
      </c>
      <c r="O917" t="s">
        <v>1075</v>
      </c>
      <c r="P917" t="s">
        <v>1075</v>
      </c>
      <c r="Q917" t="s">
        <v>1075</v>
      </c>
      <c r="R917" t="s">
        <v>1075</v>
      </c>
      <c r="S917" t="s">
        <v>1075</v>
      </c>
      <c r="T917" t="s">
        <v>1075</v>
      </c>
      <c r="U917" t="s">
        <v>1075</v>
      </c>
      <c r="Y917" s="2">
        <f>IFERROR(ROUND(AVERAGE(B917:U917), 0),0)</f>
        <v>0</v>
      </c>
      <c r="Z917" s="2">
        <f>MIN(B917:U917)</f>
        <v>0</v>
      </c>
      <c r="AA917" s="2">
        <f>MAX(B917:U917)</f>
        <v>0</v>
      </c>
    </row>
    <row r="918" spans="1:27">
      <c r="A918" s="1" t="s">
        <v>947</v>
      </c>
      <c r="B918" t="s">
        <v>1075</v>
      </c>
      <c r="C918" t="s">
        <v>1075</v>
      </c>
      <c r="D918" t="s">
        <v>1075</v>
      </c>
      <c r="E918" t="s">
        <v>1075</v>
      </c>
      <c r="F918" t="s">
        <v>1075</v>
      </c>
      <c r="G918" t="s">
        <v>1075</v>
      </c>
      <c r="H918" t="s">
        <v>1075</v>
      </c>
      <c r="I918" t="s">
        <v>1075</v>
      </c>
      <c r="J918" t="s">
        <v>1075</v>
      </c>
      <c r="K918" t="s">
        <v>1075</v>
      </c>
      <c r="L918" t="s">
        <v>1075</v>
      </c>
      <c r="M918" t="s">
        <v>1075</v>
      </c>
      <c r="N918" t="s">
        <v>1075</v>
      </c>
      <c r="O918" t="s">
        <v>1075</v>
      </c>
      <c r="P918" t="s">
        <v>1075</v>
      </c>
      <c r="Q918" t="s">
        <v>1075</v>
      </c>
      <c r="R918" t="s">
        <v>1075</v>
      </c>
      <c r="S918" t="s">
        <v>1075</v>
      </c>
      <c r="T918" t="s">
        <v>1075</v>
      </c>
      <c r="U918" t="s">
        <v>1075</v>
      </c>
      <c r="Y918" s="2">
        <f>IFERROR(ROUND(AVERAGE(B918:U918), 0),0)</f>
        <v>0</v>
      </c>
      <c r="Z918" s="2">
        <f>MIN(B918:U918)</f>
        <v>0</v>
      </c>
      <c r="AA918" s="2">
        <f>MAX(B918:U918)</f>
        <v>0</v>
      </c>
    </row>
    <row r="919" spans="1:27">
      <c r="A919" s="1" t="s">
        <v>948</v>
      </c>
      <c r="B919" t="s">
        <v>1075</v>
      </c>
      <c r="C919" t="s">
        <v>1075</v>
      </c>
      <c r="D919" t="s">
        <v>1075</v>
      </c>
      <c r="E919" t="s">
        <v>1075</v>
      </c>
      <c r="F919" t="s">
        <v>1075</v>
      </c>
      <c r="G919" t="s">
        <v>1075</v>
      </c>
      <c r="H919" t="s">
        <v>1075</v>
      </c>
      <c r="I919" t="s">
        <v>1075</v>
      </c>
      <c r="J919" t="s">
        <v>1075</v>
      </c>
      <c r="K919" t="s">
        <v>1075</v>
      </c>
      <c r="L919" t="s">
        <v>1075</v>
      </c>
      <c r="M919" t="s">
        <v>1075</v>
      </c>
      <c r="N919" t="s">
        <v>1075</v>
      </c>
      <c r="O919" t="s">
        <v>1075</v>
      </c>
      <c r="P919" t="s">
        <v>1075</v>
      </c>
      <c r="Q919" t="s">
        <v>1075</v>
      </c>
      <c r="R919" t="s">
        <v>1075</v>
      </c>
      <c r="S919" t="s">
        <v>1075</v>
      </c>
      <c r="T919" t="s">
        <v>1075</v>
      </c>
      <c r="U919" t="s">
        <v>1075</v>
      </c>
      <c r="Y919" s="2">
        <f>IFERROR(ROUND(AVERAGE(B919:U919), 0),0)</f>
        <v>0</v>
      </c>
      <c r="Z919" s="2">
        <f>MIN(B919:U919)</f>
        <v>0</v>
      </c>
      <c r="AA919" s="2">
        <f>MAX(B919:U919)</f>
        <v>0</v>
      </c>
    </row>
    <row r="920" spans="1:27">
      <c r="A920" s="1" t="s">
        <v>949</v>
      </c>
      <c r="B920" t="s">
        <v>1075</v>
      </c>
      <c r="C920" t="s">
        <v>1075</v>
      </c>
      <c r="D920" t="s">
        <v>1075</v>
      </c>
      <c r="E920" t="s">
        <v>1075</v>
      </c>
      <c r="F920" t="s">
        <v>1075</v>
      </c>
      <c r="G920" t="s">
        <v>1075</v>
      </c>
      <c r="H920" t="s">
        <v>1075</v>
      </c>
      <c r="I920" t="s">
        <v>1075</v>
      </c>
      <c r="J920" t="s">
        <v>1075</v>
      </c>
      <c r="K920" t="s">
        <v>1075</v>
      </c>
      <c r="L920" t="s">
        <v>1075</v>
      </c>
      <c r="M920" t="s">
        <v>1075</v>
      </c>
      <c r="N920" t="s">
        <v>1075</v>
      </c>
      <c r="O920" t="s">
        <v>1075</v>
      </c>
      <c r="P920" t="s">
        <v>1075</v>
      </c>
      <c r="Q920" t="s">
        <v>1075</v>
      </c>
      <c r="R920" t="s">
        <v>1075</v>
      </c>
      <c r="S920" t="s">
        <v>1075</v>
      </c>
      <c r="T920" t="s">
        <v>1075</v>
      </c>
      <c r="U920" t="s">
        <v>1075</v>
      </c>
      <c r="Y920" s="2">
        <f>IFERROR(ROUND(AVERAGE(B920:U920), 0),0)</f>
        <v>0</v>
      </c>
      <c r="Z920" s="2">
        <f>MIN(B920:U920)</f>
        <v>0</v>
      </c>
      <c r="AA920" s="2">
        <f>MAX(B920:U920)</f>
        <v>0</v>
      </c>
    </row>
    <row r="921" spans="1:27">
      <c r="A921" s="1" t="s">
        <v>950</v>
      </c>
      <c r="B921" t="s">
        <v>1075</v>
      </c>
      <c r="C921" t="s">
        <v>1075</v>
      </c>
      <c r="D921" t="s">
        <v>1075</v>
      </c>
      <c r="E921" t="s">
        <v>1075</v>
      </c>
      <c r="F921" t="s">
        <v>1075</v>
      </c>
      <c r="G921" t="s">
        <v>1075</v>
      </c>
      <c r="H921" t="s">
        <v>1075</v>
      </c>
      <c r="I921" t="s">
        <v>1075</v>
      </c>
      <c r="J921" t="s">
        <v>1075</v>
      </c>
      <c r="K921" t="s">
        <v>1075</v>
      </c>
      <c r="L921" t="s">
        <v>1075</v>
      </c>
      <c r="M921" t="s">
        <v>1075</v>
      </c>
      <c r="N921" t="s">
        <v>1075</v>
      </c>
      <c r="O921" t="s">
        <v>1075</v>
      </c>
      <c r="P921" t="s">
        <v>1075</v>
      </c>
      <c r="Q921" t="s">
        <v>1075</v>
      </c>
      <c r="R921" t="s">
        <v>1075</v>
      </c>
      <c r="S921" t="s">
        <v>1075</v>
      </c>
      <c r="T921" t="s">
        <v>1075</v>
      </c>
      <c r="U921" t="s">
        <v>1075</v>
      </c>
      <c r="Y921" s="2">
        <f>IFERROR(ROUND(AVERAGE(B921:U921), 0),0)</f>
        <v>0</v>
      </c>
      <c r="Z921" s="2">
        <f>MIN(B921:U921)</f>
        <v>0</v>
      </c>
      <c r="AA921" s="2">
        <f>MAX(B921:U921)</f>
        <v>0</v>
      </c>
    </row>
    <row r="922" spans="1:27">
      <c r="A922" s="1" t="s">
        <v>951</v>
      </c>
      <c r="B922" t="s">
        <v>1075</v>
      </c>
      <c r="C922" t="s">
        <v>1075</v>
      </c>
      <c r="D922" t="s">
        <v>1075</v>
      </c>
      <c r="E922" t="s">
        <v>1075</v>
      </c>
      <c r="F922" t="s">
        <v>1075</v>
      </c>
      <c r="G922" t="s">
        <v>1075</v>
      </c>
      <c r="H922" t="s">
        <v>1075</v>
      </c>
      <c r="I922" t="s">
        <v>1075</v>
      </c>
      <c r="J922" t="s">
        <v>1075</v>
      </c>
      <c r="K922" t="s">
        <v>1075</v>
      </c>
      <c r="L922" t="s">
        <v>1075</v>
      </c>
      <c r="M922" t="s">
        <v>1075</v>
      </c>
      <c r="N922" t="s">
        <v>1075</v>
      </c>
      <c r="O922" t="s">
        <v>1075</v>
      </c>
      <c r="P922" t="s">
        <v>1075</v>
      </c>
      <c r="Q922" t="s">
        <v>1075</v>
      </c>
      <c r="R922" t="s">
        <v>1075</v>
      </c>
      <c r="S922" t="s">
        <v>1075</v>
      </c>
      <c r="T922" t="s">
        <v>1075</v>
      </c>
      <c r="U922" t="s">
        <v>1075</v>
      </c>
      <c r="Y922" s="2">
        <f>IFERROR(ROUND(AVERAGE(B922:U922), 0),0)</f>
        <v>0</v>
      </c>
      <c r="Z922" s="2">
        <f>MIN(B922:U922)</f>
        <v>0</v>
      </c>
      <c r="AA922" s="2">
        <f>MAX(B922:U922)</f>
        <v>0</v>
      </c>
    </row>
    <row r="923" spans="1:27">
      <c r="A923" s="1" t="s">
        <v>952</v>
      </c>
      <c r="B923" t="s">
        <v>1075</v>
      </c>
      <c r="C923" t="s">
        <v>1075</v>
      </c>
      <c r="D923" t="s">
        <v>1075</v>
      </c>
      <c r="E923" t="s">
        <v>1075</v>
      </c>
      <c r="F923" t="s">
        <v>1075</v>
      </c>
      <c r="G923" t="s">
        <v>1075</v>
      </c>
      <c r="H923" t="s">
        <v>1075</v>
      </c>
      <c r="I923" t="s">
        <v>1075</v>
      </c>
      <c r="J923" t="s">
        <v>1075</v>
      </c>
      <c r="K923" t="s">
        <v>1075</v>
      </c>
      <c r="L923" t="s">
        <v>1075</v>
      </c>
      <c r="M923" t="s">
        <v>1075</v>
      </c>
      <c r="N923" t="s">
        <v>1075</v>
      </c>
      <c r="O923" t="s">
        <v>1075</v>
      </c>
      <c r="P923" t="s">
        <v>1075</v>
      </c>
      <c r="Q923" t="s">
        <v>1075</v>
      </c>
      <c r="R923" t="s">
        <v>1075</v>
      </c>
      <c r="S923" t="s">
        <v>1075</v>
      </c>
      <c r="T923" t="s">
        <v>1075</v>
      </c>
      <c r="U923" t="s">
        <v>1075</v>
      </c>
      <c r="Y923" s="2">
        <f>IFERROR(ROUND(AVERAGE(B923:U923), 0),0)</f>
        <v>0</v>
      </c>
      <c r="Z923" s="2">
        <f>MIN(B923:U923)</f>
        <v>0</v>
      </c>
      <c r="AA923" s="2">
        <f>MAX(B923:U923)</f>
        <v>0</v>
      </c>
    </row>
    <row r="924" spans="1:27">
      <c r="A924" s="1" t="s">
        <v>953</v>
      </c>
      <c r="B924" t="s">
        <v>1075</v>
      </c>
      <c r="C924" t="s">
        <v>1075</v>
      </c>
      <c r="D924" t="s">
        <v>1075</v>
      </c>
      <c r="E924" t="s">
        <v>1075</v>
      </c>
      <c r="F924" t="s">
        <v>1075</v>
      </c>
      <c r="G924" t="s">
        <v>1075</v>
      </c>
      <c r="H924" t="s">
        <v>1075</v>
      </c>
      <c r="I924" t="s">
        <v>1075</v>
      </c>
      <c r="J924" t="s">
        <v>1075</v>
      </c>
      <c r="K924" t="s">
        <v>1075</v>
      </c>
      <c r="L924" t="s">
        <v>1075</v>
      </c>
      <c r="M924" t="s">
        <v>1075</v>
      </c>
      <c r="N924" t="s">
        <v>1075</v>
      </c>
      <c r="O924" t="s">
        <v>1075</v>
      </c>
      <c r="P924" t="s">
        <v>1075</v>
      </c>
      <c r="Q924" t="s">
        <v>1075</v>
      </c>
      <c r="R924" t="s">
        <v>1075</v>
      </c>
      <c r="S924" t="s">
        <v>1075</v>
      </c>
      <c r="T924" t="s">
        <v>1075</v>
      </c>
      <c r="U924" t="s">
        <v>1075</v>
      </c>
      <c r="Y924" s="2">
        <f>IFERROR(ROUND(AVERAGE(B924:U924), 0),0)</f>
        <v>0</v>
      </c>
      <c r="Z924" s="2">
        <f>MIN(B924:U924)</f>
        <v>0</v>
      </c>
      <c r="AA924" s="2">
        <f>MAX(B924:U924)</f>
        <v>0</v>
      </c>
    </row>
    <row r="925" spans="1:27">
      <c r="A925" s="1" t="s">
        <v>954</v>
      </c>
      <c r="B925" t="s">
        <v>1075</v>
      </c>
      <c r="C925" t="s">
        <v>1075</v>
      </c>
      <c r="D925" t="s">
        <v>1075</v>
      </c>
      <c r="E925" t="s">
        <v>1075</v>
      </c>
      <c r="F925" t="s">
        <v>1075</v>
      </c>
      <c r="G925" t="s">
        <v>1075</v>
      </c>
      <c r="H925" t="s">
        <v>1075</v>
      </c>
      <c r="I925" t="s">
        <v>1075</v>
      </c>
      <c r="J925" t="s">
        <v>1075</v>
      </c>
      <c r="K925" t="s">
        <v>1075</v>
      </c>
      <c r="L925" t="s">
        <v>1075</v>
      </c>
      <c r="M925" t="s">
        <v>1075</v>
      </c>
      <c r="N925" t="s">
        <v>1075</v>
      </c>
      <c r="O925" t="s">
        <v>1075</v>
      </c>
      <c r="P925" t="s">
        <v>1075</v>
      </c>
      <c r="Q925" t="s">
        <v>1075</v>
      </c>
      <c r="R925" t="s">
        <v>1075</v>
      </c>
      <c r="S925" t="s">
        <v>1075</v>
      </c>
      <c r="T925" t="s">
        <v>1075</v>
      </c>
      <c r="U925" t="s">
        <v>1075</v>
      </c>
      <c r="Y925" s="2">
        <f>IFERROR(ROUND(AVERAGE(B925:U925), 0),0)</f>
        <v>0</v>
      </c>
      <c r="Z925" s="2">
        <f>MIN(B925:U925)</f>
        <v>0</v>
      </c>
      <c r="AA925" s="2">
        <f>MAX(B925:U925)</f>
        <v>0</v>
      </c>
    </row>
    <row r="926" spans="1:27">
      <c r="A926" s="1" t="s">
        <v>955</v>
      </c>
      <c r="B926" t="s">
        <v>1075</v>
      </c>
      <c r="C926" t="s">
        <v>1075</v>
      </c>
      <c r="D926" t="s">
        <v>1075</v>
      </c>
      <c r="E926" t="s">
        <v>1075</v>
      </c>
      <c r="F926" t="s">
        <v>1075</v>
      </c>
      <c r="G926" t="s">
        <v>1075</v>
      </c>
      <c r="H926" t="s">
        <v>1075</v>
      </c>
      <c r="I926" t="s">
        <v>1075</v>
      </c>
      <c r="J926" t="s">
        <v>1075</v>
      </c>
      <c r="K926" t="s">
        <v>1075</v>
      </c>
      <c r="L926" t="s">
        <v>1075</v>
      </c>
      <c r="M926" t="s">
        <v>1075</v>
      </c>
      <c r="N926" t="s">
        <v>1075</v>
      </c>
      <c r="O926" t="s">
        <v>1075</v>
      </c>
      <c r="P926" t="s">
        <v>1075</v>
      </c>
      <c r="Q926" t="s">
        <v>1075</v>
      </c>
      <c r="R926" t="s">
        <v>1075</v>
      </c>
      <c r="S926" t="s">
        <v>1075</v>
      </c>
      <c r="T926" t="s">
        <v>1075</v>
      </c>
      <c r="U926" t="s">
        <v>1075</v>
      </c>
      <c r="Y926" s="2">
        <f>IFERROR(ROUND(AVERAGE(B926:U926), 0),0)</f>
        <v>0</v>
      </c>
      <c r="Z926" s="2">
        <f>MIN(B926:U926)</f>
        <v>0</v>
      </c>
      <c r="AA926" s="2">
        <f>MAX(B926:U926)</f>
        <v>0</v>
      </c>
    </row>
    <row r="927" spans="1:27">
      <c r="A927" s="1" t="s">
        <v>956</v>
      </c>
      <c r="B927" t="s">
        <v>1075</v>
      </c>
      <c r="C927" t="s">
        <v>1075</v>
      </c>
      <c r="D927" t="s">
        <v>1075</v>
      </c>
      <c r="E927" t="s">
        <v>1075</v>
      </c>
      <c r="F927" t="s">
        <v>1075</v>
      </c>
      <c r="G927" t="s">
        <v>1075</v>
      </c>
      <c r="H927" t="s">
        <v>1075</v>
      </c>
      <c r="I927" t="s">
        <v>1075</v>
      </c>
      <c r="J927" t="s">
        <v>1075</v>
      </c>
      <c r="K927" t="s">
        <v>1075</v>
      </c>
      <c r="L927" t="s">
        <v>1075</v>
      </c>
      <c r="M927" t="s">
        <v>1075</v>
      </c>
      <c r="N927" t="s">
        <v>1075</v>
      </c>
      <c r="O927" t="s">
        <v>1075</v>
      </c>
      <c r="P927" t="s">
        <v>1075</v>
      </c>
      <c r="Q927" t="s">
        <v>1075</v>
      </c>
      <c r="R927" t="s">
        <v>1075</v>
      </c>
      <c r="S927" t="s">
        <v>1075</v>
      </c>
      <c r="T927" t="s">
        <v>1075</v>
      </c>
      <c r="U927" t="s">
        <v>1075</v>
      </c>
      <c r="Y927" s="2">
        <f>IFERROR(ROUND(AVERAGE(B927:U927), 0),0)</f>
        <v>0</v>
      </c>
      <c r="Z927" s="2">
        <f>MIN(B927:U927)</f>
        <v>0</v>
      </c>
      <c r="AA927" s="2">
        <f>MAX(B927:U927)</f>
        <v>0</v>
      </c>
    </row>
    <row r="928" spans="1:27">
      <c r="A928" s="1" t="s">
        <v>957</v>
      </c>
      <c r="B928" t="s">
        <v>1075</v>
      </c>
      <c r="C928" t="s">
        <v>1075</v>
      </c>
      <c r="D928" t="s">
        <v>1075</v>
      </c>
      <c r="E928" t="s">
        <v>1075</v>
      </c>
      <c r="F928" t="s">
        <v>1075</v>
      </c>
      <c r="G928" t="s">
        <v>1075</v>
      </c>
      <c r="H928" t="s">
        <v>1075</v>
      </c>
      <c r="I928" t="s">
        <v>1075</v>
      </c>
      <c r="J928" t="s">
        <v>1075</v>
      </c>
      <c r="K928" t="s">
        <v>1075</v>
      </c>
      <c r="L928" t="s">
        <v>1075</v>
      </c>
      <c r="M928" t="s">
        <v>1075</v>
      </c>
      <c r="N928" t="s">
        <v>1075</v>
      </c>
      <c r="O928" t="s">
        <v>1075</v>
      </c>
      <c r="P928" t="s">
        <v>1075</v>
      </c>
      <c r="Q928" t="s">
        <v>1075</v>
      </c>
      <c r="R928" t="s">
        <v>1075</v>
      </c>
      <c r="S928" t="s">
        <v>1075</v>
      </c>
      <c r="T928" t="s">
        <v>1075</v>
      </c>
      <c r="U928" t="s">
        <v>1075</v>
      </c>
      <c r="Y928" s="2">
        <f>IFERROR(ROUND(AVERAGE(B928:U928), 0),0)</f>
        <v>0</v>
      </c>
      <c r="Z928" s="2">
        <f>MIN(B928:U928)</f>
        <v>0</v>
      </c>
      <c r="AA928" s="2">
        <f>MAX(B928:U928)</f>
        <v>0</v>
      </c>
    </row>
    <row r="929" spans="1:27">
      <c r="A929" s="1" t="s">
        <v>958</v>
      </c>
      <c r="B929" t="s">
        <v>1075</v>
      </c>
      <c r="C929" t="s">
        <v>1075</v>
      </c>
      <c r="D929" t="s">
        <v>1075</v>
      </c>
      <c r="E929" t="s">
        <v>1075</v>
      </c>
      <c r="F929" t="s">
        <v>1075</v>
      </c>
      <c r="G929" t="s">
        <v>1075</v>
      </c>
      <c r="H929" t="s">
        <v>1075</v>
      </c>
      <c r="I929" t="s">
        <v>1075</v>
      </c>
      <c r="J929" t="s">
        <v>1075</v>
      </c>
      <c r="K929" t="s">
        <v>1075</v>
      </c>
      <c r="L929" t="s">
        <v>1075</v>
      </c>
      <c r="M929" t="s">
        <v>1075</v>
      </c>
      <c r="N929" t="s">
        <v>1075</v>
      </c>
      <c r="O929" t="s">
        <v>1075</v>
      </c>
      <c r="P929" t="s">
        <v>1075</v>
      </c>
      <c r="Q929" t="s">
        <v>1075</v>
      </c>
      <c r="R929" t="s">
        <v>1075</v>
      </c>
      <c r="S929" t="s">
        <v>1075</v>
      </c>
      <c r="T929" t="s">
        <v>1075</v>
      </c>
      <c r="U929" t="s">
        <v>1075</v>
      </c>
      <c r="Y929" s="2">
        <f>IFERROR(ROUND(AVERAGE(B929:U929), 0),0)</f>
        <v>0</v>
      </c>
      <c r="Z929" s="2">
        <f>MIN(B929:U929)</f>
        <v>0</v>
      </c>
      <c r="AA929" s="2">
        <f>MAX(B929:U929)</f>
        <v>0</v>
      </c>
    </row>
    <row r="930" spans="1:27">
      <c r="A930" s="1" t="s">
        <v>959</v>
      </c>
      <c r="B930" t="s">
        <v>1075</v>
      </c>
      <c r="C930" t="s">
        <v>1075</v>
      </c>
      <c r="D930" t="s">
        <v>1075</v>
      </c>
      <c r="E930" t="s">
        <v>1075</v>
      </c>
      <c r="F930" t="s">
        <v>1075</v>
      </c>
      <c r="G930" t="s">
        <v>1075</v>
      </c>
      <c r="H930" t="s">
        <v>1075</v>
      </c>
      <c r="I930" t="s">
        <v>1075</v>
      </c>
      <c r="J930" t="s">
        <v>1075</v>
      </c>
      <c r="K930" t="s">
        <v>1075</v>
      </c>
      <c r="L930" t="s">
        <v>1075</v>
      </c>
      <c r="M930" t="s">
        <v>1075</v>
      </c>
      <c r="N930" t="s">
        <v>1075</v>
      </c>
      <c r="O930" t="s">
        <v>1075</v>
      </c>
      <c r="P930" t="s">
        <v>1075</v>
      </c>
      <c r="Q930" t="s">
        <v>1075</v>
      </c>
      <c r="R930" t="s">
        <v>1075</v>
      </c>
      <c r="S930" t="s">
        <v>1075</v>
      </c>
      <c r="T930" t="s">
        <v>1075</v>
      </c>
      <c r="U930" t="s">
        <v>1075</v>
      </c>
      <c r="Y930" s="2">
        <f>IFERROR(ROUND(AVERAGE(B930:U930), 0),0)</f>
        <v>0</v>
      </c>
      <c r="Z930" s="2">
        <f>MIN(B930:U930)</f>
        <v>0</v>
      </c>
      <c r="AA930" s="2">
        <f>MAX(B930:U930)</f>
        <v>0</v>
      </c>
    </row>
    <row r="931" spans="1:27">
      <c r="A931" s="1" t="s">
        <v>960</v>
      </c>
      <c r="B931" t="s">
        <v>1075</v>
      </c>
      <c r="C931" t="s">
        <v>1075</v>
      </c>
      <c r="D931" t="s">
        <v>1075</v>
      </c>
      <c r="E931" t="s">
        <v>1075</v>
      </c>
      <c r="F931" t="s">
        <v>1075</v>
      </c>
      <c r="G931" t="s">
        <v>1075</v>
      </c>
      <c r="H931" t="s">
        <v>1075</v>
      </c>
      <c r="I931" t="s">
        <v>1075</v>
      </c>
      <c r="J931" t="s">
        <v>1075</v>
      </c>
      <c r="K931" t="s">
        <v>1075</v>
      </c>
      <c r="L931" t="s">
        <v>1075</v>
      </c>
      <c r="M931" t="s">
        <v>1075</v>
      </c>
      <c r="N931" t="s">
        <v>1075</v>
      </c>
      <c r="O931" t="s">
        <v>1075</v>
      </c>
      <c r="P931" t="s">
        <v>1075</v>
      </c>
      <c r="Q931" t="s">
        <v>1075</v>
      </c>
      <c r="R931" t="s">
        <v>1075</v>
      </c>
      <c r="S931" t="s">
        <v>1075</v>
      </c>
      <c r="T931" t="s">
        <v>1075</v>
      </c>
      <c r="U931" t="s">
        <v>1075</v>
      </c>
      <c r="Y931" s="2">
        <f>IFERROR(ROUND(AVERAGE(B931:U931), 0),0)</f>
        <v>0</v>
      </c>
      <c r="Z931" s="2">
        <f>MIN(B931:U931)</f>
        <v>0</v>
      </c>
      <c r="AA931" s="2">
        <f>MAX(B931:U931)</f>
        <v>0</v>
      </c>
    </row>
    <row r="932" spans="1:27">
      <c r="A932" s="1" t="s">
        <v>961</v>
      </c>
      <c r="B932" t="s">
        <v>1075</v>
      </c>
      <c r="C932" t="s">
        <v>1075</v>
      </c>
      <c r="D932" t="s">
        <v>1075</v>
      </c>
      <c r="E932" t="s">
        <v>1075</v>
      </c>
      <c r="F932" t="s">
        <v>1075</v>
      </c>
      <c r="G932" t="s">
        <v>1075</v>
      </c>
      <c r="H932" t="s">
        <v>1075</v>
      </c>
      <c r="I932" t="s">
        <v>1075</v>
      </c>
      <c r="J932" t="s">
        <v>1075</v>
      </c>
      <c r="K932" t="s">
        <v>1075</v>
      </c>
      <c r="L932" t="s">
        <v>1075</v>
      </c>
      <c r="M932" t="s">
        <v>1075</v>
      </c>
      <c r="N932" t="s">
        <v>1075</v>
      </c>
      <c r="O932" t="s">
        <v>1075</v>
      </c>
      <c r="P932" t="s">
        <v>1075</v>
      </c>
      <c r="Q932" t="s">
        <v>1075</v>
      </c>
      <c r="R932" t="s">
        <v>1075</v>
      </c>
      <c r="S932" t="s">
        <v>1075</v>
      </c>
      <c r="T932" t="s">
        <v>1075</v>
      </c>
      <c r="U932" t="s">
        <v>1075</v>
      </c>
      <c r="Y932" s="2">
        <f>IFERROR(ROUND(AVERAGE(B932:U932), 0),0)</f>
        <v>0</v>
      </c>
      <c r="Z932" s="2">
        <f>MIN(B932:U932)</f>
        <v>0</v>
      </c>
      <c r="AA932" s="2">
        <f>MAX(B932:U932)</f>
        <v>0</v>
      </c>
    </row>
    <row r="933" spans="1:27">
      <c r="A933" s="1" t="s">
        <v>962</v>
      </c>
      <c r="B933" t="s">
        <v>1075</v>
      </c>
      <c r="C933" t="s">
        <v>1075</v>
      </c>
      <c r="D933" t="s">
        <v>1075</v>
      </c>
      <c r="E933" t="s">
        <v>1075</v>
      </c>
      <c r="F933" t="s">
        <v>1075</v>
      </c>
      <c r="G933" t="s">
        <v>1075</v>
      </c>
      <c r="H933" t="s">
        <v>1075</v>
      </c>
      <c r="I933" t="s">
        <v>1075</v>
      </c>
      <c r="J933" t="s">
        <v>1075</v>
      </c>
      <c r="K933" t="s">
        <v>1075</v>
      </c>
      <c r="L933" t="s">
        <v>1075</v>
      </c>
      <c r="M933" t="s">
        <v>1075</v>
      </c>
      <c r="N933" t="s">
        <v>1075</v>
      </c>
      <c r="O933" t="s">
        <v>1075</v>
      </c>
      <c r="P933" t="s">
        <v>1075</v>
      </c>
      <c r="Q933" t="s">
        <v>1075</v>
      </c>
      <c r="R933" t="s">
        <v>1075</v>
      </c>
      <c r="S933" t="s">
        <v>1075</v>
      </c>
      <c r="T933" t="s">
        <v>1075</v>
      </c>
      <c r="U933" t="s">
        <v>1075</v>
      </c>
      <c r="Y933" s="2">
        <f>IFERROR(ROUND(AVERAGE(B933:U933), 0),0)</f>
        <v>0</v>
      </c>
      <c r="Z933" s="2">
        <f>MIN(B933:U933)</f>
        <v>0</v>
      </c>
      <c r="AA933" s="2">
        <f>MAX(B933:U933)</f>
        <v>0</v>
      </c>
    </row>
    <row r="934" spans="1:27">
      <c r="A934" s="1" t="s">
        <v>963</v>
      </c>
      <c r="B934" t="s">
        <v>1075</v>
      </c>
      <c r="C934" t="s">
        <v>1075</v>
      </c>
      <c r="D934" t="s">
        <v>1075</v>
      </c>
      <c r="E934" t="s">
        <v>1075</v>
      </c>
      <c r="F934" t="s">
        <v>1075</v>
      </c>
      <c r="G934" t="s">
        <v>1075</v>
      </c>
      <c r="H934" t="s">
        <v>1075</v>
      </c>
      <c r="I934" t="s">
        <v>1075</v>
      </c>
      <c r="J934" t="s">
        <v>1075</v>
      </c>
      <c r="K934" t="s">
        <v>1075</v>
      </c>
      <c r="L934" t="s">
        <v>1075</v>
      </c>
      <c r="M934" t="s">
        <v>1075</v>
      </c>
      <c r="N934" t="s">
        <v>1075</v>
      </c>
      <c r="O934" t="s">
        <v>1075</v>
      </c>
      <c r="P934" t="s">
        <v>1075</v>
      </c>
      <c r="Q934" t="s">
        <v>1075</v>
      </c>
      <c r="R934" t="s">
        <v>1075</v>
      </c>
      <c r="S934" t="s">
        <v>1075</v>
      </c>
      <c r="T934" t="s">
        <v>1075</v>
      </c>
      <c r="U934" t="s">
        <v>1075</v>
      </c>
      <c r="Y934" s="2">
        <f>IFERROR(ROUND(AVERAGE(B934:U934), 0),0)</f>
        <v>0</v>
      </c>
      <c r="Z934" s="2">
        <f>MIN(B934:U934)</f>
        <v>0</v>
      </c>
      <c r="AA934" s="2">
        <f>MAX(B934:U934)</f>
        <v>0</v>
      </c>
    </row>
    <row r="935" spans="1:27">
      <c r="A935" s="1" t="s">
        <v>964</v>
      </c>
      <c r="B935" t="s">
        <v>1075</v>
      </c>
      <c r="C935" t="s">
        <v>1075</v>
      </c>
      <c r="D935" t="s">
        <v>1075</v>
      </c>
      <c r="E935" t="s">
        <v>1075</v>
      </c>
      <c r="F935" t="s">
        <v>1075</v>
      </c>
      <c r="G935" t="s">
        <v>1075</v>
      </c>
      <c r="H935" t="s">
        <v>1075</v>
      </c>
      <c r="I935" t="s">
        <v>1075</v>
      </c>
      <c r="J935" t="s">
        <v>1075</v>
      </c>
      <c r="K935" t="s">
        <v>1075</v>
      </c>
      <c r="L935" t="s">
        <v>1075</v>
      </c>
      <c r="M935" t="s">
        <v>1075</v>
      </c>
      <c r="N935" t="s">
        <v>1075</v>
      </c>
      <c r="O935" t="s">
        <v>1075</v>
      </c>
      <c r="P935" t="s">
        <v>1075</v>
      </c>
      <c r="Q935" t="s">
        <v>1075</v>
      </c>
      <c r="R935" t="s">
        <v>1075</v>
      </c>
      <c r="S935" t="s">
        <v>1075</v>
      </c>
      <c r="T935" t="s">
        <v>1075</v>
      </c>
      <c r="U935" t="s">
        <v>1075</v>
      </c>
      <c r="Y935" s="2">
        <f>IFERROR(ROUND(AVERAGE(B935:U935), 0),0)</f>
        <v>0</v>
      </c>
      <c r="Z935" s="2">
        <f>MIN(B935:U935)</f>
        <v>0</v>
      </c>
      <c r="AA935" s="2">
        <f>MAX(B935:U935)</f>
        <v>0</v>
      </c>
    </row>
    <row r="936" spans="1:27">
      <c r="A936" s="1" t="s">
        <v>965</v>
      </c>
      <c r="B936" t="s">
        <v>1075</v>
      </c>
      <c r="C936" t="s">
        <v>1075</v>
      </c>
      <c r="D936" t="s">
        <v>1075</v>
      </c>
      <c r="E936" t="s">
        <v>1075</v>
      </c>
      <c r="F936" t="s">
        <v>1075</v>
      </c>
      <c r="G936" t="s">
        <v>1075</v>
      </c>
      <c r="H936" t="s">
        <v>1075</v>
      </c>
      <c r="I936" t="s">
        <v>1075</v>
      </c>
      <c r="J936" t="s">
        <v>1075</v>
      </c>
      <c r="K936" t="s">
        <v>1075</v>
      </c>
      <c r="L936" t="s">
        <v>1075</v>
      </c>
      <c r="M936" t="s">
        <v>1075</v>
      </c>
      <c r="N936" t="s">
        <v>1075</v>
      </c>
      <c r="O936" t="s">
        <v>1075</v>
      </c>
      <c r="P936" t="s">
        <v>1075</v>
      </c>
      <c r="Q936" t="s">
        <v>1075</v>
      </c>
      <c r="R936" t="s">
        <v>1075</v>
      </c>
      <c r="S936" t="s">
        <v>1075</v>
      </c>
      <c r="T936" t="s">
        <v>1075</v>
      </c>
      <c r="U936" t="s">
        <v>1075</v>
      </c>
      <c r="Y936" s="2">
        <f>IFERROR(ROUND(AVERAGE(B936:U936), 0),0)</f>
        <v>0</v>
      </c>
      <c r="Z936" s="2">
        <f>MIN(B936:U936)</f>
        <v>0</v>
      </c>
      <c r="AA936" s="2">
        <f>MAX(B936:U936)</f>
        <v>0</v>
      </c>
    </row>
    <row r="937" spans="1:27">
      <c r="A937" s="1" t="s">
        <v>966</v>
      </c>
      <c r="B937" t="s">
        <v>1075</v>
      </c>
      <c r="C937" t="s">
        <v>1075</v>
      </c>
      <c r="D937" t="s">
        <v>1075</v>
      </c>
      <c r="E937" t="s">
        <v>1075</v>
      </c>
      <c r="F937" t="s">
        <v>1075</v>
      </c>
      <c r="G937" t="s">
        <v>1075</v>
      </c>
      <c r="H937" t="s">
        <v>1075</v>
      </c>
      <c r="I937" t="s">
        <v>1075</v>
      </c>
      <c r="J937" t="s">
        <v>1075</v>
      </c>
      <c r="K937" t="s">
        <v>1075</v>
      </c>
      <c r="L937" t="s">
        <v>1075</v>
      </c>
      <c r="M937" t="s">
        <v>1075</v>
      </c>
      <c r="N937" t="s">
        <v>1075</v>
      </c>
      <c r="O937" t="s">
        <v>1075</v>
      </c>
      <c r="P937" t="s">
        <v>1075</v>
      </c>
      <c r="Q937" t="s">
        <v>1075</v>
      </c>
      <c r="R937" t="s">
        <v>1075</v>
      </c>
      <c r="S937" t="s">
        <v>1075</v>
      </c>
      <c r="T937" t="s">
        <v>1075</v>
      </c>
      <c r="U937" t="s">
        <v>1075</v>
      </c>
      <c r="Y937" s="2">
        <f>IFERROR(ROUND(AVERAGE(B937:U937), 0),0)</f>
        <v>0</v>
      </c>
      <c r="Z937" s="2">
        <f>MIN(B937:U937)</f>
        <v>0</v>
      </c>
      <c r="AA937" s="2">
        <f>MAX(B937:U937)</f>
        <v>0</v>
      </c>
    </row>
    <row r="938" spans="1:27">
      <c r="A938" s="1" t="s">
        <v>967</v>
      </c>
      <c r="B938" t="s">
        <v>1075</v>
      </c>
      <c r="C938" t="s">
        <v>1075</v>
      </c>
      <c r="D938" t="s">
        <v>1075</v>
      </c>
      <c r="E938" t="s">
        <v>1075</v>
      </c>
      <c r="F938" t="s">
        <v>1075</v>
      </c>
      <c r="G938" t="s">
        <v>1075</v>
      </c>
      <c r="H938" t="s">
        <v>1075</v>
      </c>
      <c r="I938" t="s">
        <v>1075</v>
      </c>
      <c r="J938" t="s">
        <v>1075</v>
      </c>
      <c r="K938" t="s">
        <v>1075</v>
      </c>
      <c r="L938" t="s">
        <v>1075</v>
      </c>
      <c r="M938" t="s">
        <v>1075</v>
      </c>
      <c r="N938" t="s">
        <v>1075</v>
      </c>
      <c r="O938" t="s">
        <v>1075</v>
      </c>
      <c r="P938" t="s">
        <v>1075</v>
      </c>
      <c r="Q938" t="s">
        <v>1075</v>
      </c>
      <c r="R938" t="s">
        <v>1075</v>
      </c>
      <c r="S938" t="s">
        <v>1075</v>
      </c>
      <c r="T938" t="s">
        <v>1075</v>
      </c>
      <c r="U938" t="s">
        <v>1075</v>
      </c>
      <c r="Y938" s="2">
        <f>IFERROR(ROUND(AVERAGE(B938:U938), 0),0)</f>
        <v>0</v>
      </c>
      <c r="Z938" s="2">
        <f>MIN(B938:U938)</f>
        <v>0</v>
      </c>
      <c r="AA938" s="2">
        <f>MAX(B938:U938)</f>
        <v>0</v>
      </c>
    </row>
    <row r="939" spans="1:27">
      <c r="A939" s="1" t="s">
        <v>968</v>
      </c>
      <c r="B939" t="s">
        <v>1075</v>
      </c>
      <c r="C939" t="s">
        <v>1075</v>
      </c>
      <c r="D939" t="s">
        <v>1075</v>
      </c>
      <c r="E939" t="s">
        <v>1075</v>
      </c>
      <c r="F939" t="s">
        <v>1075</v>
      </c>
      <c r="G939" t="s">
        <v>1075</v>
      </c>
      <c r="H939" t="s">
        <v>1075</v>
      </c>
      <c r="I939" t="s">
        <v>1075</v>
      </c>
      <c r="J939" t="s">
        <v>1075</v>
      </c>
      <c r="K939" t="s">
        <v>1075</v>
      </c>
      <c r="L939" t="s">
        <v>1075</v>
      </c>
      <c r="M939" t="s">
        <v>1075</v>
      </c>
      <c r="N939" t="s">
        <v>1075</v>
      </c>
      <c r="O939" t="s">
        <v>1075</v>
      </c>
      <c r="P939" t="s">
        <v>1075</v>
      </c>
      <c r="Q939" t="s">
        <v>1075</v>
      </c>
      <c r="R939" t="s">
        <v>1075</v>
      </c>
      <c r="S939" t="s">
        <v>1075</v>
      </c>
      <c r="T939" t="s">
        <v>1075</v>
      </c>
      <c r="U939" t="s">
        <v>1075</v>
      </c>
      <c r="Y939" s="2">
        <f>IFERROR(ROUND(AVERAGE(B939:U939), 0),0)</f>
        <v>0</v>
      </c>
      <c r="Z939" s="2">
        <f>MIN(B939:U939)</f>
        <v>0</v>
      </c>
      <c r="AA939" s="2">
        <f>MAX(B939:U939)</f>
        <v>0</v>
      </c>
    </row>
    <row r="940" spans="1:27">
      <c r="A940" s="1" t="s">
        <v>969</v>
      </c>
      <c r="B940" t="s">
        <v>1075</v>
      </c>
      <c r="C940" t="s">
        <v>1075</v>
      </c>
      <c r="D940" t="s">
        <v>1075</v>
      </c>
      <c r="E940" t="s">
        <v>1075</v>
      </c>
      <c r="F940" t="s">
        <v>1075</v>
      </c>
      <c r="G940" t="s">
        <v>1075</v>
      </c>
      <c r="H940" t="s">
        <v>1075</v>
      </c>
      <c r="I940" t="s">
        <v>1075</v>
      </c>
      <c r="J940" t="s">
        <v>1075</v>
      </c>
      <c r="K940" t="s">
        <v>1075</v>
      </c>
      <c r="L940" t="s">
        <v>1075</v>
      </c>
      <c r="M940" t="s">
        <v>1075</v>
      </c>
      <c r="N940" t="s">
        <v>1075</v>
      </c>
      <c r="O940" t="s">
        <v>1075</v>
      </c>
      <c r="P940" t="s">
        <v>1075</v>
      </c>
      <c r="Q940" t="s">
        <v>1075</v>
      </c>
      <c r="R940" t="s">
        <v>1075</v>
      </c>
      <c r="S940" t="s">
        <v>1075</v>
      </c>
      <c r="T940" t="s">
        <v>1075</v>
      </c>
      <c r="U940" t="s">
        <v>1075</v>
      </c>
      <c r="Y940" s="2">
        <f>IFERROR(ROUND(AVERAGE(B940:U940), 0),0)</f>
        <v>0</v>
      </c>
      <c r="Z940" s="2">
        <f>MIN(B940:U940)</f>
        <v>0</v>
      </c>
      <c r="AA940" s="2">
        <f>MAX(B940:U940)</f>
        <v>0</v>
      </c>
    </row>
    <row r="941" spans="1:27">
      <c r="A941" s="1" t="s">
        <v>970</v>
      </c>
      <c r="B941" t="s">
        <v>1075</v>
      </c>
      <c r="C941" t="s">
        <v>1075</v>
      </c>
      <c r="D941" t="s">
        <v>1075</v>
      </c>
      <c r="E941" t="s">
        <v>1075</v>
      </c>
      <c r="F941" t="s">
        <v>1075</v>
      </c>
      <c r="G941" t="s">
        <v>1075</v>
      </c>
      <c r="H941" t="s">
        <v>1075</v>
      </c>
      <c r="I941" t="s">
        <v>1075</v>
      </c>
      <c r="J941" t="s">
        <v>1075</v>
      </c>
      <c r="K941" t="s">
        <v>1075</v>
      </c>
      <c r="L941" t="s">
        <v>1075</v>
      </c>
      <c r="M941" t="s">
        <v>1075</v>
      </c>
      <c r="N941" t="s">
        <v>1075</v>
      </c>
      <c r="O941" t="s">
        <v>1075</v>
      </c>
      <c r="P941" t="s">
        <v>1075</v>
      </c>
      <c r="Q941" t="s">
        <v>1075</v>
      </c>
      <c r="R941" t="s">
        <v>1075</v>
      </c>
      <c r="S941" t="s">
        <v>1075</v>
      </c>
      <c r="T941" t="s">
        <v>1075</v>
      </c>
      <c r="U941" t="s">
        <v>1075</v>
      </c>
      <c r="Y941" s="2">
        <f>IFERROR(ROUND(AVERAGE(B941:U941), 0),0)</f>
        <v>0</v>
      </c>
      <c r="Z941" s="2">
        <f>MIN(B941:U941)</f>
        <v>0</v>
      </c>
      <c r="AA941" s="2">
        <f>MAX(B941:U941)</f>
        <v>0</v>
      </c>
    </row>
    <row r="942" spans="1:27">
      <c r="A942" s="1" t="s">
        <v>971</v>
      </c>
      <c r="B942" t="s">
        <v>1075</v>
      </c>
      <c r="C942" t="s">
        <v>1075</v>
      </c>
      <c r="D942" t="s">
        <v>1075</v>
      </c>
      <c r="E942" t="s">
        <v>1075</v>
      </c>
      <c r="F942" t="s">
        <v>1075</v>
      </c>
      <c r="G942" t="s">
        <v>1075</v>
      </c>
      <c r="H942" t="s">
        <v>1075</v>
      </c>
      <c r="I942" t="s">
        <v>1075</v>
      </c>
      <c r="J942" t="s">
        <v>1075</v>
      </c>
      <c r="K942" t="s">
        <v>1075</v>
      </c>
      <c r="L942" t="s">
        <v>1075</v>
      </c>
      <c r="M942" t="s">
        <v>1075</v>
      </c>
      <c r="N942" t="s">
        <v>1075</v>
      </c>
      <c r="O942" t="s">
        <v>1075</v>
      </c>
      <c r="P942" t="s">
        <v>1075</v>
      </c>
      <c r="Q942" t="s">
        <v>1075</v>
      </c>
      <c r="R942" t="s">
        <v>1075</v>
      </c>
      <c r="S942" t="s">
        <v>1075</v>
      </c>
      <c r="T942" t="s">
        <v>1075</v>
      </c>
      <c r="U942" t="s">
        <v>1075</v>
      </c>
      <c r="Y942" s="2">
        <f>IFERROR(ROUND(AVERAGE(B942:U942), 0),0)</f>
        <v>0</v>
      </c>
      <c r="Z942" s="2">
        <f>MIN(B942:U942)</f>
        <v>0</v>
      </c>
      <c r="AA942" s="2">
        <f>MAX(B942:U942)</f>
        <v>0</v>
      </c>
    </row>
    <row r="943" spans="1:27">
      <c r="A943" s="1" t="s">
        <v>972</v>
      </c>
      <c r="B943" t="s">
        <v>1075</v>
      </c>
      <c r="C943" t="s">
        <v>1075</v>
      </c>
      <c r="D943" t="s">
        <v>1075</v>
      </c>
      <c r="E943" t="s">
        <v>1075</v>
      </c>
      <c r="F943" t="s">
        <v>1075</v>
      </c>
      <c r="G943" t="s">
        <v>1075</v>
      </c>
      <c r="H943" t="s">
        <v>1075</v>
      </c>
      <c r="I943" t="s">
        <v>1075</v>
      </c>
      <c r="J943" t="s">
        <v>1075</v>
      </c>
      <c r="K943" t="s">
        <v>1075</v>
      </c>
      <c r="L943" t="s">
        <v>1075</v>
      </c>
      <c r="M943" t="s">
        <v>1075</v>
      </c>
      <c r="N943" t="s">
        <v>1075</v>
      </c>
      <c r="O943" t="s">
        <v>1075</v>
      </c>
      <c r="P943" t="s">
        <v>1075</v>
      </c>
      <c r="Q943" t="s">
        <v>1075</v>
      </c>
      <c r="R943" t="s">
        <v>1075</v>
      </c>
      <c r="S943" t="s">
        <v>1075</v>
      </c>
      <c r="T943" t="s">
        <v>1075</v>
      </c>
      <c r="U943" t="s">
        <v>1075</v>
      </c>
      <c r="Y943" s="2">
        <f>IFERROR(ROUND(AVERAGE(B943:U943), 0),0)</f>
        <v>0</v>
      </c>
      <c r="Z943" s="2">
        <f>MIN(B943:U943)</f>
        <v>0</v>
      </c>
      <c r="AA943" s="2">
        <f>MAX(B943:U943)</f>
        <v>0</v>
      </c>
    </row>
    <row r="944" spans="1:27">
      <c r="A944" s="1" t="s">
        <v>973</v>
      </c>
      <c r="B944" t="s">
        <v>1075</v>
      </c>
      <c r="C944" t="s">
        <v>1075</v>
      </c>
      <c r="D944" t="s">
        <v>1075</v>
      </c>
      <c r="E944" t="s">
        <v>1075</v>
      </c>
      <c r="F944" t="s">
        <v>1075</v>
      </c>
      <c r="G944" t="s">
        <v>1075</v>
      </c>
      <c r="H944" t="s">
        <v>1075</v>
      </c>
      <c r="I944" t="s">
        <v>1075</v>
      </c>
      <c r="J944" t="s">
        <v>1075</v>
      </c>
      <c r="K944" t="s">
        <v>1075</v>
      </c>
      <c r="L944" t="s">
        <v>1075</v>
      </c>
      <c r="M944" t="s">
        <v>1075</v>
      </c>
      <c r="N944" t="s">
        <v>1075</v>
      </c>
      <c r="O944" t="s">
        <v>1075</v>
      </c>
      <c r="P944" t="s">
        <v>1075</v>
      </c>
      <c r="Q944" t="s">
        <v>1075</v>
      </c>
      <c r="R944" t="s">
        <v>1075</v>
      </c>
      <c r="S944" t="s">
        <v>1075</v>
      </c>
      <c r="T944" t="s">
        <v>1075</v>
      </c>
      <c r="U944" t="s">
        <v>1075</v>
      </c>
      <c r="Y944" s="2">
        <f>IFERROR(ROUND(AVERAGE(B944:U944), 0),0)</f>
        <v>0</v>
      </c>
      <c r="Z944" s="2">
        <f>MIN(B944:U944)</f>
        <v>0</v>
      </c>
      <c r="AA944" s="2">
        <f>MAX(B944:U944)</f>
        <v>0</v>
      </c>
    </row>
    <row r="945" spans="1:27">
      <c r="A945" s="1" t="s">
        <v>974</v>
      </c>
      <c r="B945" t="s">
        <v>1075</v>
      </c>
      <c r="C945" t="s">
        <v>1075</v>
      </c>
      <c r="D945" t="s">
        <v>1075</v>
      </c>
      <c r="E945" t="s">
        <v>1075</v>
      </c>
      <c r="F945" t="s">
        <v>1075</v>
      </c>
      <c r="G945" t="s">
        <v>1075</v>
      </c>
      <c r="H945" t="s">
        <v>1075</v>
      </c>
      <c r="I945" t="s">
        <v>1075</v>
      </c>
      <c r="J945" t="s">
        <v>1075</v>
      </c>
      <c r="K945" t="s">
        <v>1075</v>
      </c>
      <c r="L945" t="s">
        <v>1075</v>
      </c>
      <c r="M945" t="s">
        <v>1075</v>
      </c>
      <c r="N945" t="s">
        <v>1075</v>
      </c>
      <c r="O945" t="s">
        <v>1075</v>
      </c>
      <c r="P945" t="s">
        <v>1075</v>
      </c>
      <c r="Q945" t="s">
        <v>1075</v>
      </c>
      <c r="R945" t="s">
        <v>1075</v>
      </c>
      <c r="S945" t="s">
        <v>1075</v>
      </c>
      <c r="T945" t="s">
        <v>1075</v>
      </c>
      <c r="U945" t="s">
        <v>1075</v>
      </c>
      <c r="Y945" s="2">
        <f>IFERROR(ROUND(AVERAGE(B945:U945), 0),0)</f>
        <v>0</v>
      </c>
      <c r="Z945" s="2">
        <f>MIN(B945:U945)</f>
        <v>0</v>
      </c>
      <c r="AA945" s="2">
        <f>MAX(B945:U945)</f>
        <v>0</v>
      </c>
    </row>
    <row r="946" spans="1:27">
      <c r="A946" s="1" t="s">
        <v>975</v>
      </c>
      <c r="B946" t="s">
        <v>1075</v>
      </c>
      <c r="C946" t="s">
        <v>1075</v>
      </c>
      <c r="D946" t="s">
        <v>1075</v>
      </c>
      <c r="E946" t="s">
        <v>1075</v>
      </c>
      <c r="F946" t="s">
        <v>1075</v>
      </c>
      <c r="G946" t="s">
        <v>1075</v>
      </c>
      <c r="H946" t="s">
        <v>1075</v>
      </c>
      <c r="I946" t="s">
        <v>1075</v>
      </c>
      <c r="J946" t="s">
        <v>1075</v>
      </c>
      <c r="K946" t="s">
        <v>1075</v>
      </c>
      <c r="L946" t="s">
        <v>1075</v>
      </c>
      <c r="M946" t="s">
        <v>1075</v>
      </c>
      <c r="N946" t="s">
        <v>1075</v>
      </c>
      <c r="O946" t="s">
        <v>1075</v>
      </c>
      <c r="P946" t="s">
        <v>1075</v>
      </c>
      <c r="Q946" t="s">
        <v>1075</v>
      </c>
      <c r="R946" t="s">
        <v>1075</v>
      </c>
      <c r="S946" t="s">
        <v>1075</v>
      </c>
      <c r="T946" t="s">
        <v>1075</v>
      </c>
      <c r="U946" t="s">
        <v>1075</v>
      </c>
      <c r="Y946" s="2">
        <f>IFERROR(ROUND(AVERAGE(B946:U946), 0),0)</f>
        <v>0</v>
      </c>
      <c r="Z946" s="2">
        <f>MIN(B946:U946)</f>
        <v>0</v>
      </c>
      <c r="AA946" s="2">
        <f>MAX(B946:U946)</f>
        <v>0</v>
      </c>
    </row>
    <row r="947" spans="1:27">
      <c r="A947" s="1" t="s">
        <v>976</v>
      </c>
      <c r="B947" t="s">
        <v>1075</v>
      </c>
      <c r="C947" t="s">
        <v>1075</v>
      </c>
      <c r="D947" t="s">
        <v>1075</v>
      </c>
      <c r="E947" t="s">
        <v>1075</v>
      </c>
      <c r="F947" t="s">
        <v>1075</v>
      </c>
      <c r="G947" t="s">
        <v>1075</v>
      </c>
      <c r="H947" t="s">
        <v>1075</v>
      </c>
      <c r="I947" t="s">
        <v>1075</v>
      </c>
      <c r="J947" t="s">
        <v>1075</v>
      </c>
      <c r="K947" t="s">
        <v>1075</v>
      </c>
      <c r="L947" t="s">
        <v>1075</v>
      </c>
      <c r="M947" t="s">
        <v>1075</v>
      </c>
      <c r="N947" t="s">
        <v>1075</v>
      </c>
      <c r="O947" t="s">
        <v>1075</v>
      </c>
      <c r="P947" t="s">
        <v>1075</v>
      </c>
      <c r="Q947" t="s">
        <v>1075</v>
      </c>
      <c r="R947" t="s">
        <v>1075</v>
      </c>
      <c r="S947" t="s">
        <v>1075</v>
      </c>
      <c r="T947" t="s">
        <v>1075</v>
      </c>
      <c r="U947" t="s">
        <v>1075</v>
      </c>
      <c r="Y947" s="2">
        <f>IFERROR(ROUND(AVERAGE(B947:U947), 0),0)</f>
        <v>0</v>
      </c>
      <c r="Z947" s="2">
        <f>MIN(B947:U947)</f>
        <v>0</v>
      </c>
      <c r="AA947" s="2">
        <f>MAX(B947:U947)</f>
        <v>0</v>
      </c>
    </row>
    <row r="948" spans="1:27">
      <c r="A948" s="1" t="s">
        <v>977</v>
      </c>
      <c r="B948" t="s">
        <v>1075</v>
      </c>
      <c r="C948" t="s">
        <v>1075</v>
      </c>
      <c r="D948" t="s">
        <v>1075</v>
      </c>
      <c r="E948" t="s">
        <v>1075</v>
      </c>
      <c r="F948" t="s">
        <v>1075</v>
      </c>
      <c r="G948" t="s">
        <v>1075</v>
      </c>
      <c r="H948" t="s">
        <v>1075</v>
      </c>
      <c r="I948" t="s">
        <v>1075</v>
      </c>
      <c r="J948" t="s">
        <v>1075</v>
      </c>
      <c r="K948" t="s">
        <v>1075</v>
      </c>
      <c r="L948" t="s">
        <v>1075</v>
      </c>
      <c r="M948" t="s">
        <v>1075</v>
      </c>
      <c r="N948" t="s">
        <v>1075</v>
      </c>
      <c r="O948" t="s">
        <v>1075</v>
      </c>
      <c r="P948" t="s">
        <v>1075</v>
      </c>
      <c r="Q948" t="s">
        <v>1075</v>
      </c>
      <c r="R948" t="s">
        <v>1075</v>
      </c>
      <c r="S948" t="s">
        <v>1075</v>
      </c>
      <c r="T948" t="s">
        <v>1075</v>
      </c>
      <c r="U948" t="s">
        <v>1075</v>
      </c>
      <c r="Y948" s="2">
        <f>IFERROR(ROUND(AVERAGE(B948:U948), 0),0)</f>
        <v>0</v>
      </c>
      <c r="Z948" s="2">
        <f>MIN(B948:U948)</f>
        <v>0</v>
      </c>
      <c r="AA948" s="2">
        <f>MAX(B948:U948)</f>
        <v>0</v>
      </c>
    </row>
    <row r="949" spans="1:27">
      <c r="A949" s="1" t="s">
        <v>978</v>
      </c>
      <c r="B949" t="s">
        <v>1075</v>
      </c>
      <c r="C949" t="s">
        <v>1075</v>
      </c>
      <c r="D949" t="s">
        <v>1075</v>
      </c>
      <c r="E949" t="s">
        <v>1075</v>
      </c>
      <c r="F949" t="s">
        <v>1075</v>
      </c>
      <c r="G949" t="s">
        <v>1075</v>
      </c>
      <c r="H949" t="s">
        <v>1075</v>
      </c>
      <c r="I949" t="s">
        <v>1075</v>
      </c>
      <c r="J949" t="s">
        <v>1075</v>
      </c>
      <c r="K949" t="s">
        <v>1075</v>
      </c>
      <c r="L949" t="s">
        <v>1075</v>
      </c>
      <c r="M949" t="s">
        <v>1075</v>
      </c>
      <c r="N949" t="s">
        <v>1075</v>
      </c>
      <c r="O949" t="s">
        <v>1075</v>
      </c>
      <c r="P949" t="s">
        <v>1075</v>
      </c>
      <c r="Q949" t="s">
        <v>1075</v>
      </c>
      <c r="R949" t="s">
        <v>1075</v>
      </c>
      <c r="S949" t="s">
        <v>1075</v>
      </c>
      <c r="T949" t="s">
        <v>1075</v>
      </c>
      <c r="U949" t="s">
        <v>1075</v>
      </c>
      <c r="Y949" s="2">
        <f>IFERROR(ROUND(AVERAGE(B949:U949), 0),0)</f>
        <v>0</v>
      </c>
      <c r="Z949" s="2">
        <f>MIN(B949:U949)</f>
        <v>0</v>
      </c>
      <c r="AA949" s="2">
        <f>MAX(B949:U949)</f>
        <v>0</v>
      </c>
    </row>
    <row r="950" spans="1:27">
      <c r="A950" s="1" t="s">
        <v>979</v>
      </c>
      <c r="B950" t="s">
        <v>1075</v>
      </c>
      <c r="C950" t="s">
        <v>1075</v>
      </c>
      <c r="D950" t="s">
        <v>1075</v>
      </c>
      <c r="E950" t="s">
        <v>1075</v>
      </c>
      <c r="F950" t="s">
        <v>1075</v>
      </c>
      <c r="G950" t="s">
        <v>1075</v>
      </c>
      <c r="H950" t="s">
        <v>1075</v>
      </c>
      <c r="I950" t="s">
        <v>1075</v>
      </c>
      <c r="J950" t="s">
        <v>1075</v>
      </c>
      <c r="K950" t="s">
        <v>1075</v>
      </c>
      <c r="L950" t="s">
        <v>1075</v>
      </c>
      <c r="M950" t="s">
        <v>1075</v>
      </c>
      <c r="N950" t="s">
        <v>1075</v>
      </c>
      <c r="O950" t="s">
        <v>1075</v>
      </c>
      <c r="P950" t="s">
        <v>1075</v>
      </c>
      <c r="Q950" t="s">
        <v>1075</v>
      </c>
      <c r="R950" t="s">
        <v>1075</v>
      </c>
      <c r="S950" t="s">
        <v>1075</v>
      </c>
      <c r="T950" t="s">
        <v>1075</v>
      </c>
      <c r="U950" t="s">
        <v>1075</v>
      </c>
      <c r="Y950" s="2">
        <f>IFERROR(ROUND(AVERAGE(B950:U950), 0),0)</f>
        <v>0</v>
      </c>
      <c r="Z950" s="2">
        <f>MIN(B950:U950)</f>
        <v>0</v>
      </c>
      <c r="AA950" s="2">
        <f>MAX(B950:U950)</f>
        <v>0</v>
      </c>
    </row>
    <row r="951" spans="1:27">
      <c r="A951" s="1" t="s">
        <v>980</v>
      </c>
      <c r="B951" t="s">
        <v>1075</v>
      </c>
      <c r="C951" t="s">
        <v>1075</v>
      </c>
      <c r="D951" t="s">
        <v>1075</v>
      </c>
      <c r="E951" t="s">
        <v>1075</v>
      </c>
      <c r="F951" t="s">
        <v>1075</v>
      </c>
      <c r="G951" t="s">
        <v>1075</v>
      </c>
      <c r="H951" t="s">
        <v>1075</v>
      </c>
      <c r="I951" t="s">
        <v>1075</v>
      </c>
      <c r="J951" t="s">
        <v>1075</v>
      </c>
      <c r="K951" t="s">
        <v>1075</v>
      </c>
      <c r="L951" t="s">
        <v>1075</v>
      </c>
      <c r="M951" t="s">
        <v>1075</v>
      </c>
      <c r="N951" t="s">
        <v>1075</v>
      </c>
      <c r="O951" t="s">
        <v>1075</v>
      </c>
      <c r="P951" t="s">
        <v>1075</v>
      </c>
      <c r="Q951" t="s">
        <v>1075</v>
      </c>
      <c r="R951" t="s">
        <v>1075</v>
      </c>
      <c r="S951" t="s">
        <v>1075</v>
      </c>
      <c r="T951" t="s">
        <v>1075</v>
      </c>
      <c r="U951" t="s">
        <v>1075</v>
      </c>
      <c r="Y951" s="2">
        <f>IFERROR(ROUND(AVERAGE(B951:U951), 0),0)</f>
        <v>0</v>
      </c>
      <c r="Z951" s="2">
        <f>MIN(B951:U951)</f>
        <v>0</v>
      </c>
      <c r="AA951" s="2">
        <f>MAX(B951:U951)</f>
        <v>0</v>
      </c>
    </row>
    <row r="952" spans="1:27">
      <c r="A952" s="1" t="s">
        <v>981</v>
      </c>
      <c r="B952" t="s">
        <v>1075</v>
      </c>
      <c r="C952" t="s">
        <v>1075</v>
      </c>
      <c r="D952" t="s">
        <v>1075</v>
      </c>
      <c r="E952" t="s">
        <v>1075</v>
      </c>
      <c r="F952" t="s">
        <v>1075</v>
      </c>
      <c r="G952" t="s">
        <v>1075</v>
      </c>
      <c r="H952" t="s">
        <v>1075</v>
      </c>
      <c r="I952" t="s">
        <v>1075</v>
      </c>
      <c r="J952" t="s">
        <v>1075</v>
      </c>
      <c r="K952" t="s">
        <v>1075</v>
      </c>
      <c r="L952" t="s">
        <v>1075</v>
      </c>
      <c r="M952" t="s">
        <v>1075</v>
      </c>
      <c r="N952" t="s">
        <v>1075</v>
      </c>
      <c r="O952" t="s">
        <v>1075</v>
      </c>
      <c r="P952" t="s">
        <v>1075</v>
      </c>
      <c r="Q952" t="s">
        <v>1075</v>
      </c>
      <c r="R952" t="s">
        <v>1075</v>
      </c>
      <c r="S952" t="s">
        <v>1075</v>
      </c>
      <c r="T952" t="s">
        <v>1075</v>
      </c>
      <c r="U952" t="s">
        <v>1075</v>
      </c>
      <c r="Y952" s="2">
        <f>IFERROR(ROUND(AVERAGE(B952:U952), 0),0)</f>
        <v>0</v>
      </c>
      <c r="Z952" s="2">
        <f>MIN(B952:U952)</f>
        <v>0</v>
      </c>
      <c r="AA952" s="2">
        <f>MAX(B952:U952)</f>
        <v>0</v>
      </c>
    </row>
    <row r="953" spans="1:27">
      <c r="A953" s="1" t="s">
        <v>982</v>
      </c>
      <c r="B953" t="s">
        <v>1075</v>
      </c>
      <c r="C953" t="s">
        <v>1075</v>
      </c>
      <c r="D953" t="s">
        <v>1075</v>
      </c>
      <c r="E953" t="s">
        <v>1075</v>
      </c>
      <c r="F953" t="s">
        <v>1075</v>
      </c>
      <c r="G953" t="s">
        <v>1075</v>
      </c>
      <c r="H953" t="s">
        <v>1075</v>
      </c>
      <c r="I953" t="s">
        <v>1075</v>
      </c>
      <c r="J953" t="s">
        <v>1075</v>
      </c>
      <c r="K953" t="s">
        <v>1075</v>
      </c>
      <c r="L953" t="s">
        <v>1075</v>
      </c>
      <c r="M953" t="s">
        <v>1075</v>
      </c>
      <c r="N953" t="s">
        <v>1075</v>
      </c>
      <c r="O953" t="s">
        <v>1075</v>
      </c>
      <c r="P953" t="s">
        <v>1075</v>
      </c>
      <c r="Q953" t="s">
        <v>1075</v>
      </c>
      <c r="R953" t="s">
        <v>1075</v>
      </c>
      <c r="S953" t="s">
        <v>1075</v>
      </c>
      <c r="T953" t="s">
        <v>1075</v>
      </c>
      <c r="U953" t="s">
        <v>1075</v>
      </c>
      <c r="Y953" s="2">
        <f>IFERROR(ROUND(AVERAGE(B953:U953), 0),0)</f>
        <v>0</v>
      </c>
      <c r="Z953" s="2">
        <f>MIN(B953:U953)</f>
        <v>0</v>
      </c>
      <c r="AA953" s="2">
        <f>MAX(B953:U953)</f>
        <v>0</v>
      </c>
    </row>
    <row r="954" spans="1:27">
      <c r="A954" s="1" t="s">
        <v>983</v>
      </c>
      <c r="B954" t="s">
        <v>1075</v>
      </c>
      <c r="C954" t="s">
        <v>1075</v>
      </c>
      <c r="D954" t="s">
        <v>1075</v>
      </c>
      <c r="E954" t="s">
        <v>1075</v>
      </c>
      <c r="F954" t="s">
        <v>1075</v>
      </c>
      <c r="G954" t="s">
        <v>1075</v>
      </c>
      <c r="H954" t="s">
        <v>1075</v>
      </c>
      <c r="I954" t="s">
        <v>1075</v>
      </c>
      <c r="J954" t="s">
        <v>1075</v>
      </c>
      <c r="K954" t="s">
        <v>1075</v>
      </c>
      <c r="L954" t="s">
        <v>1075</v>
      </c>
      <c r="M954" t="s">
        <v>1075</v>
      </c>
      <c r="N954" t="s">
        <v>1075</v>
      </c>
      <c r="O954" t="s">
        <v>1075</v>
      </c>
      <c r="P954" t="s">
        <v>1075</v>
      </c>
      <c r="Q954" t="s">
        <v>1075</v>
      </c>
      <c r="R954" t="s">
        <v>1075</v>
      </c>
      <c r="S954" t="s">
        <v>1075</v>
      </c>
      <c r="T954" t="s">
        <v>1075</v>
      </c>
      <c r="U954" t="s">
        <v>1075</v>
      </c>
      <c r="Y954" s="2">
        <f>IFERROR(ROUND(AVERAGE(B954:U954), 0),0)</f>
        <v>0</v>
      </c>
      <c r="Z954" s="2">
        <f>MIN(B954:U954)</f>
        <v>0</v>
      </c>
      <c r="AA954" s="2">
        <f>MAX(B954:U954)</f>
        <v>0</v>
      </c>
    </row>
    <row r="955" spans="1:27">
      <c r="A955" s="1" t="s">
        <v>984</v>
      </c>
      <c r="B955" t="s">
        <v>1075</v>
      </c>
      <c r="C955" t="s">
        <v>1075</v>
      </c>
      <c r="D955" t="s">
        <v>1075</v>
      </c>
      <c r="E955" t="s">
        <v>1075</v>
      </c>
      <c r="F955" t="s">
        <v>1075</v>
      </c>
      <c r="G955" t="s">
        <v>1075</v>
      </c>
      <c r="H955" t="s">
        <v>1075</v>
      </c>
      <c r="I955" t="s">
        <v>1075</v>
      </c>
      <c r="J955" t="s">
        <v>1075</v>
      </c>
      <c r="K955" t="s">
        <v>1075</v>
      </c>
      <c r="L955" t="s">
        <v>1075</v>
      </c>
      <c r="M955" t="s">
        <v>1075</v>
      </c>
      <c r="N955" t="s">
        <v>1075</v>
      </c>
      <c r="O955" t="s">
        <v>1075</v>
      </c>
      <c r="P955" t="s">
        <v>1075</v>
      </c>
      <c r="Q955" t="s">
        <v>1075</v>
      </c>
      <c r="R955" t="s">
        <v>1075</v>
      </c>
      <c r="S955" t="s">
        <v>1075</v>
      </c>
      <c r="T955" t="s">
        <v>1075</v>
      </c>
      <c r="U955" t="s">
        <v>1075</v>
      </c>
      <c r="Y955" s="2">
        <f>IFERROR(ROUND(AVERAGE(B955:U955), 0),0)</f>
        <v>0</v>
      </c>
      <c r="Z955" s="2">
        <f>MIN(B955:U955)</f>
        <v>0</v>
      </c>
      <c r="AA955" s="2">
        <f>MAX(B955:U955)</f>
        <v>0</v>
      </c>
    </row>
    <row r="956" spans="1:27">
      <c r="A956" s="1" t="s">
        <v>985</v>
      </c>
      <c r="B956" t="s">
        <v>1075</v>
      </c>
      <c r="C956" t="s">
        <v>1075</v>
      </c>
      <c r="D956" t="s">
        <v>1075</v>
      </c>
      <c r="E956" t="s">
        <v>1075</v>
      </c>
      <c r="F956" t="s">
        <v>1075</v>
      </c>
      <c r="G956" t="s">
        <v>1075</v>
      </c>
      <c r="H956" t="s">
        <v>1075</v>
      </c>
      <c r="I956" t="s">
        <v>1075</v>
      </c>
      <c r="J956" t="s">
        <v>1075</v>
      </c>
      <c r="K956" t="s">
        <v>1075</v>
      </c>
      <c r="L956" t="s">
        <v>1075</v>
      </c>
      <c r="M956" t="s">
        <v>1075</v>
      </c>
      <c r="N956" t="s">
        <v>1075</v>
      </c>
      <c r="O956" t="s">
        <v>1075</v>
      </c>
      <c r="P956" t="s">
        <v>1075</v>
      </c>
      <c r="Q956" t="s">
        <v>1075</v>
      </c>
      <c r="R956" t="s">
        <v>1075</v>
      </c>
      <c r="S956" t="s">
        <v>1075</v>
      </c>
      <c r="T956" t="s">
        <v>1075</v>
      </c>
      <c r="U956" t="s">
        <v>1075</v>
      </c>
      <c r="Y956" s="2">
        <f>IFERROR(ROUND(AVERAGE(B956:U956), 0),0)</f>
        <v>0</v>
      </c>
      <c r="Z956" s="2">
        <f>MIN(B956:U956)</f>
        <v>0</v>
      </c>
      <c r="AA956" s="2">
        <f>MAX(B956:U956)</f>
        <v>0</v>
      </c>
    </row>
    <row r="957" spans="1:27">
      <c r="A957" s="1" t="s">
        <v>986</v>
      </c>
      <c r="B957" t="s">
        <v>1075</v>
      </c>
      <c r="C957" t="s">
        <v>1075</v>
      </c>
      <c r="D957" t="s">
        <v>1075</v>
      </c>
      <c r="E957" t="s">
        <v>1075</v>
      </c>
      <c r="F957" t="s">
        <v>1075</v>
      </c>
      <c r="G957" t="s">
        <v>1075</v>
      </c>
      <c r="H957" t="s">
        <v>1075</v>
      </c>
      <c r="I957" t="s">
        <v>1075</v>
      </c>
      <c r="J957" t="s">
        <v>1075</v>
      </c>
      <c r="K957" t="s">
        <v>1075</v>
      </c>
      <c r="L957" t="s">
        <v>1075</v>
      </c>
      <c r="M957" t="s">
        <v>1075</v>
      </c>
      <c r="N957" t="s">
        <v>1075</v>
      </c>
      <c r="O957" t="s">
        <v>1075</v>
      </c>
      <c r="P957" t="s">
        <v>1075</v>
      </c>
      <c r="Q957" t="s">
        <v>1075</v>
      </c>
      <c r="R957" t="s">
        <v>1075</v>
      </c>
      <c r="S957" t="s">
        <v>1075</v>
      </c>
      <c r="T957" t="s">
        <v>1075</v>
      </c>
      <c r="U957" t="s">
        <v>1075</v>
      </c>
      <c r="Y957" s="2">
        <f>IFERROR(ROUND(AVERAGE(B957:U957), 0),0)</f>
        <v>0</v>
      </c>
      <c r="Z957" s="2">
        <f>MIN(B957:U957)</f>
        <v>0</v>
      </c>
      <c r="AA957" s="2">
        <f>MAX(B957:U957)</f>
        <v>0</v>
      </c>
    </row>
    <row r="958" spans="1:27">
      <c r="A958" s="1" t="s">
        <v>987</v>
      </c>
      <c r="B958" t="s">
        <v>1075</v>
      </c>
      <c r="C958" t="s">
        <v>1075</v>
      </c>
      <c r="D958" t="s">
        <v>1075</v>
      </c>
      <c r="E958" t="s">
        <v>1075</v>
      </c>
      <c r="F958" t="s">
        <v>1075</v>
      </c>
      <c r="G958" t="s">
        <v>1075</v>
      </c>
      <c r="H958" t="s">
        <v>1075</v>
      </c>
      <c r="I958" t="s">
        <v>1075</v>
      </c>
      <c r="J958" t="s">
        <v>1075</v>
      </c>
      <c r="K958" t="s">
        <v>1075</v>
      </c>
      <c r="L958" t="s">
        <v>1075</v>
      </c>
      <c r="M958" t="s">
        <v>1075</v>
      </c>
      <c r="N958" t="s">
        <v>1075</v>
      </c>
      <c r="O958" t="s">
        <v>1075</v>
      </c>
      <c r="P958" t="s">
        <v>1075</v>
      </c>
      <c r="Q958" t="s">
        <v>1075</v>
      </c>
      <c r="R958" t="s">
        <v>1075</v>
      </c>
      <c r="S958" t="s">
        <v>1075</v>
      </c>
      <c r="T958" t="s">
        <v>1075</v>
      </c>
      <c r="U958" t="s">
        <v>1075</v>
      </c>
      <c r="Y958" s="2">
        <f>IFERROR(ROUND(AVERAGE(B958:U958), 0),0)</f>
        <v>0</v>
      </c>
      <c r="Z958" s="2">
        <f>MIN(B958:U958)</f>
        <v>0</v>
      </c>
      <c r="AA958" s="2">
        <f>MAX(B958:U958)</f>
        <v>0</v>
      </c>
    </row>
    <row r="959" spans="1:27">
      <c r="A959" s="1" t="s">
        <v>988</v>
      </c>
      <c r="B959" t="s">
        <v>1075</v>
      </c>
      <c r="C959" t="s">
        <v>1075</v>
      </c>
      <c r="D959" t="s">
        <v>1075</v>
      </c>
      <c r="E959" t="s">
        <v>1075</v>
      </c>
      <c r="F959" t="s">
        <v>1075</v>
      </c>
      <c r="G959" t="s">
        <v>1075</v>
      </c>
      <c r="H959" t="s">
        <v>1075</v>
      </c>
      <c r="I959" t="s">
        <v>1075</v>
      </c>
      <c r="J959" t="s">
        <v>1075</v>
      </c>
      <c r="K959" t="s">
        <v>1075</v>
      </c>
      <c r="L959" t="s">
        <v>1075</v>
      </c>
      <c r="M959" t="s">
        <v>1075</v>
      </c>
      <c r="N959" t="s">
        <v>1075</v>
      </c>
      <c r="O959" t="s">
        <v>1075</v>
      </c>
      <c r="P959" t="s">
        <v>1075</v>
      </c>
      <c r="Q959" t="s">
        <v>1075</v>
      </c>
      <c r="R959" t="s">
        <v>1075</v>
      </c>
      <c r="S959" t="s">
        <v>1075</v>
      </c>
      <c r="T959" t="s">
        <v>1075</v>
      </c>
      <c r="U959" t="s">
        <v>1075</v>
      </c>
      <c r="Y959" s="2">
        <f>IFERROR(ROUND(AVERAGE(B959:U959), 0),0)</f>
        <v>0</v>
      </c>
      <c r="Z959" s="2">
        <f>MIN(B959:U959)</f>
        <v>0</v>
      </c>
      <c r="AA959" s="2">
        <f>MAX(B959:U959)</f>
        <v>0</v>
      </c>
    </row>
    <row r="960" spans="1:27">
      <c r="A960" s="1" t="s">
        <v>989</v>
      </c>
      <c r="B960" t="s">
        <v>1075</v>
      </c>
      <c r="C960" t="s">
        <v>1075</v>
      </c>
      <c r="D960" t="s">
        <v>1075</v>
      </c>
      <c r="E960" t="s">
        <v>1075</v>
      </c>
      <c r="F960" t="s">
        <v>1075</v>
      </c>
      <c r="G960" t="s">
        <v>1075</v>
      </c>
      <c r="H960" t="s">
        <v>1075</v>
      </c>
      <c r="I960" t="s">
        <v>1075</v>
      </c>
      <c r="J960" t="s">
        <v>1075</v>
      </c>
      <c r="K960" t="s">
        <v>1075</v>
      </c>
      <c r="L960" t="s">
        <v>1075</v>
      </c>
      <c r="M960" t="s">
        <v>1075</v>
      </c>
      <c r="N960" t="s">
        <v>1075</v>
      </c>
      <c r="O960" t="s">
        <v>1075</v>
      </c>
      <c r="P960" t="s">
        <v>1075</v>
      </c>
      <c r="Q960" t="s">
        <v>1075</v>
      </c>
      <c r="R960" t="s">
        <v>1075</v>
      </c>
      <c r="S960" t="s">
        <v>1075</v>
      </c>
      <c r="T960" t="s">
        <v>1075</v>
      </c>
      <c r="U960" t="s">
        <v>1075</v>
      </c>
      <c r="Y960" s="2">
        <f>IFERROR(ROUND(AVERAGE(B960:U960), 0),0)</f>
        <v>0</v>
      </c>
      <c r="Z960" s="2">
        <f>MIN(B960:U960)</f>
        <v>0</v>
      </c>
      <c r="AA960" s="2">
        <f>MAX(B960:U960)</f>
        <v>0</v>
      </c>
    </row>
    <row r="961" spans="1:27">
      <c r="A961" s="1" t="s">
        <v>990</v>
      </c>
      <c r="B961" t="s">
        <v>1075</v>
      </c>
      <c r="C961" t="s">
        <v>1075</v>
      </c>
      <c r="D961" t="s">
        <v>1075</v>
      </c>
      <c r="E961" t="s">
        <v>1075</v>
      </c>
      <c r="F961" t="s">
        <v>1075</v>
      </c>
      <c r="G961" t="s">
        <v>1075</v>
      </c>
      <c r="H961" t="s">
        <v>1075</v>
      </c>
      <c r="I961" t="s">
        <v>1075</v>
      </c>
      <c r="J961" t="s">
        <v>1075</v>
      </c>
      <c r="K961" t="s">
        <v>1075</v>
      </c>
      <c r="L961" t="s">
        <v>1075</v>
      </c>
      <c r="M961" t="s">
        <v>1075</v>
      </c>
      <c r="N961" t="s">
        <v>1075</v>
      </c>
      <c r="O961" t="s">
        <v>1075</v>
      </c>
      <c r="P961" t="s">
        <v>1075</v>
      </c>
      <c r="Q961" t="s">
        <v>1075</v>
      </c>
      <c r="R961" t="s">
        <v>1075</v>
      </c>
      <c r="S961" t="s">
        <v>1075</v>
      </c>
      <c r="T961" t="s">
        <v>1075</v>
      </c>
      <c r="U961" t="s">
        <v>1075</v>
      </c>
      <c r="Y961" s="2">
        <f>IFERROR(ROUND(AVERAGE(B961:U961), 0),0)</f>
        <v>0</v>
      </c>
      <c r="Z961" s="2">
        <f>MIN(B961:U961)</f>
        <v>0</v>
      </c>
      <c r="AA961" s="2">
        <f>MAX(B961:U961)</f>
        <v>0</v>
      </c>
    </row>
    <row r="962" spans="1:27">
      <c r="A962" s="1" t="s">
        <v>991</v>
      </c>
      <c r="B962" t="s">
        <v>1075</v>
      </c>
      <c r="C962" t="s">
        <v>1075</v>
      </c>
      <c r="D962" t="s">
        <v>1075</v>
      </c>
      <c r="E962" t="s">
        <v>1075</v>
      </c>
      <c r="F962" t="s">
        <v>1075</v>
      </c>
      <c r="G962" t="s">
        <v>1075</v>
      </c>
      <c r="H962" t="s">
        <v>1075</v>
      </c>
      <c r="I962" t="s">
        <v>1075</v>
      </c>
      <c r="J962" t="s">
        <v>1075</v>
      </c>
      <c r="K962" t="s">
        <v>1075</v>
      </c>
      <c r="L962" t="s">
        <v>1075</v>
      </c>
      <c r="M962" t="s">
        <v>1075</v>
      </c>
      <c r="N962" t="s">
        <v>1075</v>
      </c>
      <c r="O962" t="s">
        <v>1075</v>
      </c>
      <c r="P962" t="s">
        <v>1075</v>
      </c>
      <c r="Q962" t="s">
        <v>1075</v>
      </c>
      <c r="R962" t="s">
        <v>1075</v>
      </c>
      <c r="S962" t="s">
        <v>1075</v>
      </c>
      <c r="T962" t="s">
        <v>1075</v>
      </c>
      <c r="U962" t="s">
        <v>1075</v>
      </c>
      <c r="Y962" s="2">
        <f>IFERROR(ROUND(AVERAGE(B962:U962), 0),0)</f>
        <v>0</v>
      </c>
      <c r="Z962" s="2">
        <f>MIN(B962:U962)</f>
        <v>0</v>
      </c>
      <c r="AA962" s="2">
        <f>MAX(B962:U962)</f>
        <v>0</v>
      </c>
    </row>
    <row r="963" spans="1:27">
      <c r="A963" s="1" t="s">
        <v>992</v>
      </c>
      <c r="B963" t="s">
        <v>1075</v>
      </c>
      <c r="C963" t="s">
        <v>1075</v>
      </c>
      <c r="D963" t="s">
        <v>1075</v>
      </c>
      <c r="E963" t="s">
        <v>1075</v>
      </c>
      <c r="F963" t="s">
        <v>1075</v>
      </c>
      <c r="G963" t="s">
        <v>1075</v>
      </c>
      <c r="H963" t="s">
        <v>1075</v>
      </c>
      <c r="I963" t="s">
        <v>1075</v>
      </c>
      <c r="J963" t="s">
        <v>1075</v>
      </c>
      <c r="K963" t="s">
        <v>1075</v>
      </c>
      <c r="L963" t="s">
        <v>1075</v>
      </c>
      <c r="M963" t="s">
        <v>1075</v>
      </c>
      <c r="N963" t="s">
        <v>1075</v>
      </c>
      <c r="O963" t="s">
        <v>1075</v>
      </c>
      <c r="P963" t="s">
        <v>1075</v>
      </c>
      <c r="Q963" t="s">
        <v>1075</v>
      </c>
      <c r="R963" t="s">
        <v>1075</v>
      </c>
      <c r="S963" t="s">
        <v>1075</v>
      </c>
      <c r="T963" t="s">
        <v>1075</v>
      </c>
      <c r="U963" t="s">
        <v>1075</v>
      </c>
      <c r="Y963" s="2">
        <f>IFERROR(ROUND(AVERAGE(B963:U963), 0),0)</f>
        <v>0</v>
      </c>
      <c r="Z963" s="2">
        <f>MIN(B963:U963)</f>
        <v>0</v>
      </c>
      <c r="AA963" s="2">
        <f>MAX(B963:U963)</f>
        <v>0</v>
      </c>
    </row>
    <row r="964" spans="1:27">
      <c r="A964" s="1" t="s">
        <v>993</v>
      </c>
      <c r="B964" t="s">
        <v>1075</v>
      </c>
      <c r="C964" t="s">
        <v>1075</v>
      </c>
      <c r="D964" t="s">
        <v>1075</v>
      </c>
      <c r="E964" t="s">
        <v>1075</v>
      </c>
      <c r="F964" t="s">
        <v>1075</v>
      </c>
      <c r="G964" t="s">
        <v>1075</v>
      </c>
      <c r="H964" t="s">
        <v>1075</v>
      </c>
      <c r="I964" t="s">
        <v>1075</v>
      </c>
      <c r="J964" t="s">
        <v>1075</v>
      </c>
      <c r="K964" t="s">
        <v>1075</v>
      </c>
      <c r="L964" t="s">
        <v>1075</v>
      </c>
      <c r="M964" t="s">
        <v>1075</v>
      </c>
      <c r="N964" t="s">
        <v>1075</v>
      </c>
      <c r="O964" t="s">
        <v>1075</v>
      </c>
      <c r="P964" t="s">
        <v>1075</v>
      </c>
      <c r="Q964" t="s">
        <v>1075</v>
      </c>
      <c r="R964" t="s">
        <v>1075</v>
      </c>
      <c r="S964" t="s">
        <v>1075</v>
      </c>
      <c r="T964" t="s">
        <v>1075</v>
      </c>
      <c r="U964" t="s">
        <v>1075</v>
      </c>
      <c r="Y964" s="2">
        <f>IFERROR(ROUND(AVERAGE(B964:U964), 0),0)</f>
        <v>0</v>
      </c>
      <c r="Z964" s="2">
        <f>MIN(B964:U964)</f>
        <v>0</v>
      </c>
      <c r="AA964" s="2">
        <f>MAX(B964:U964)</f>
        <v>0</v>
      </c>
    </row>
    <row r="965" spans="1:27">
      <c r="A965" s="1" t="s">
        <v>994</v>
      </c>
      <c r="B965" t="s">
        <v>1075</v>
      </c>
      <c r="C965" t="s">
        <v>1075</v>
      </c>
      <c r="D965" t="s">
        <v>1075</v>
      </c>
      <c r="E965" t="s">
        <v>1075</v>
      </c>
      <c r="F965" t="s">
        <v>1075</v>
      </c>
      <c r="G965" t="s">
        <v>1075</v>
      </c>
      <c r="H965" t="s">
        <v>1075</v>
      </c>
      <c r="I965" t="s">
        <v>1075</v>
      </c>
      <c r="J965" t="s">
        <v>1075</v>
      </c>
      <c r="K965" t="s">
        <v>1075</v>
      </c>
      <c r="L965" t="s">
        <v>1075</v>
      </c>
      <c r="M965" t="s">
        <v>1075</v>
      </c>
      <c r="N965" t="s">
        <v>1075</v>
      </c>
      <c r="O965" t="s">
        <v>1075</v>
      </c>
      <c r="P965" t="s">
        <v>1075</v>
      </c>
      <c r="Q965" t="s">
        <v>1075</v>
      </c>
      <c r="R965" t="s">
        <v>1075</v>
      </c>
      <c r="S965" t="s">
        <v>1075</v>
      </c>
      <c r="T965" t="s">
        <v>1075</v>
      </c>
      <c r="U965" t="s">
        <v>1075</v>
      </c>
      <c r="Y965" s="2">
        <f>IFERROR(ROUND(AVERAGE(B965:U965), 0),0)</f>
        <v>0</v>
      </c>
      <c r="Z965" s="2">
        <f>MIN(B965:U965)</f>
        <v>0</v>
      </c>
      <c r="AA965" s="2">
        <f>MAX(B965:U965)</f>
        <v>0</v>
      </c>
    </row>
    <row r="966" spans="1:27">
      <c r="A966" s="1" t="s">
        <v>995</v>
      </c>
      <c r="B966" t="s">
        <v>1075</v>
      </c>
      <c r="C966" t="s">
        <v>1075</v>
      </c>
      <c r="D966" t="s">
        <v>1075</v>
      </c>
      <c r="E966" t="s">
        <v>1075</v>
      </c>
      <c r="F966" t="s">
        <v>1075</v>
      </c>
      <c r="G966" t="s">
        <v>1075</v>
      </c>
      <c r="H966" t="s">
        <v>1075</v>
      </c>
      <c r="I966" t="s">
        <v>1075</v>
      </c>
      <c r="J966" t="s">
        <v>1075</v>
      </c>
      <c r="K966" t="s">
        <v>1075</v>
      </c>
      <c r="L966" t="s">
        <v>1075</v>
      </c>
      <c r="M966" t="s">
        <v>1075</v>
      </c>
      <c r="N966" t="s">
        <v>1075</v>
      </c>
      <c r="O966" t="s">
        <v>1075</v>
      </c>
      <c r="P966" t="s">
        <v>1075</v>
      </c>
      <c r="Q966" t="s">
        <v>1075</v>
      </c>
      <c r="R966" t="s">
        <v>1075</v>
      </c>
      <c r="S966" t="s">
        <v>1075</v>
      </c>
      <c r="T966" t="s">
        <v>1075</v>
      </c>
      <c r="U966" t="s">
        <v>1075</v>
      </c>
      <c r="Y966" s="2">
        <f>IFERROR(ROUND(AVERAGE(B966:U966), 0),0)</f>
        <v>0</v>
      </c>
      <c r="Z966" s="2">
        <f>MIN(B966:U966)</f>
        <v>0</v>
      </c>
      <c r="AA966" s="2">
        <f>MAX(B966:U966)</f>
        <v>0</v>
      </c>
    </row>
    <row r="967" spans="1:27">
      <c r="A967" s="1" t="s">
        <v>996</v>
      </c>
      <c r="B967" t="s">
        <v>1075</v>
      </c>
      <c r="C967" t="s">
        <v>1075</v>
      </c>
      <c r="D967" t="s">
        <v>1075</v>
      </c>
      <c r="E967" t="s">
        <v>1075</v>
      </c>
      <c r="F967" t="s">
        <v>1075</v>
      </c>
      <c r="G967" t="s">
        <v>1075</v>
      </c>
      <c r="H967" t="s">
        <v>1075</v>
      </c>
      <c r="I967" t="s">
        <v>1075</v>
      </c>
      <c r="J967" t="s">
        <v>1075</v>
      </c>
      <c r="K967" t="s">
        <v>1075</v>
      </c>
      <c r="L967" t="s">
        <v>1075</v>
      </c>
      <c r="M967" t="s">
        <v>1075</v>
      </c>
      <c r="N967" t="s">
        <v>1075</v>
      </c>
      <c r="O967" t="s">
        <v>1075</v>
      </c>
      <c r="P967" t="s">
        <v>1075</v>
      </c>
      <c r="Q967" t="s">
        <v>1075</v>
      </c>
      <c r="R967" t="s">
        <v>1075</v>
      </c>
      <c r="S967" t="s">
        <v>1075</v>
      </c>
      <c r="T967" t="s">
        <v>1075</v>
      </c>
      <c r="U967" t="s">
        <v>1075</v>
      </c>
      <c r="Y967" s="2">
        <f>IFERROR(ROUND(AVERAGE(B967:U967), 0),0)</f>
        <v>0</v>
      </c>
      <c r="Z967" s="2">
        <f>MIN(B967:U967)</f>
        <v>0</v>
      </c>
      <c r="AA967" s="2">
        <f>MAX(B967:U967)</f>
        <v>0</v>
      </c>
    </row>
    <row r="968" spans="1:27">
      <c r="A968" s="1" t="s">
        <v>997</v>
      </c>
      <c r="B968" t="s">
        <v>1075</v>
      </c>
      <c r="C968" t="s">
        <v>1075</v>
      </c>
      <c r="D968" t="s">
        <v>1075</v>
      </c>
      <c r="E968" t="s">
        <v>1075</v>
      </c>
      <c r="F968" t="s">
        <v>1075</v>
      </c>
      <c r="G968" t="s">
        <v>1075</v>
      </c>
      <c r="H968" t="s">
        <v>1075</v>
      </c>
      <c r="I968" t="s">
        <v>1075</v>
      </c>
      <c r="J968" t="s">
        <v>1075</v>
      </c>
      <c r="K968" t="s">
        <v>1075</v>
      </c>
      <c r="L968" t="s">
        <v>1075</v>
      </c>
      <c r="M968" t="s">
        <v>1075</v>
      </c>
      <c r="N968" t="s">
        <v>1075</v>
      </c>
      <c r="O968" t="s">
        <v>1075</v>
      </c>
      <c r="P968" t="s">
        <v>1075</v>
      </c>
      <c r="Q968" t="s">
        <v>1075</v>
      </c>
      <c r="R968" t="s">
        <v>1075</v>
      </c>
      <c r="S968" t="s">
        <v>1075</v>
      </c>
      <c r="T968" t="s">
        <v>1075</v>
      </c>
      <c r="U968" t="s">
        <v>1075</v>
      </c>
      <c r="Y968" s="2">
        <f>IFERROR(ROUND(AVERAGE(B968:U968), 0),0)</f>
        <v>0</v>
      </c>
      <c r="Z968" s="2">
        <f>MIN(B968:U968)</f>
        <v>0</v>
      </c>
      <c r="AA968" s="2">
        <f>MAX(B968:U968)</f>
        <v>0</v>
      </c>
    </row>
    <row r="969" spans="1:27">
      <c r="A969" s="1" t="s">
        <v>998</v>
      </c>
      <c r="B969" t="s">
        <v>1075</v>
      </c>
      <c r="C969" t="s">
        <v>1075</v>
      </c>
      <c r="D969" t="s">
        <v>1075</v>
      </c>
      <c r="E969" t="s">
        <v>1075</v>
      </c>
      <c r="F969" t="s">
        <v>1075</v>
      </c>
      <c r="G969" t="s">
        <v>1075</v>
      </c>
      <c r="H969" t="s">
        <v>1075</v>
      </c>
      <c r="I969" t="s">
        <v>1075</v>
      </c>
      <c r="J969" t="s">
        <v>1075</v>
      </c>
      <c r="K969" t="s">
        <v>1075</v>
      </c>
      <c r="L969" t="s">
        <v>1075</v>
      </c>
      <c r="M969" t="s">
        <v>1075</v>
      </c>
      <c r="N969" t="s">
        <v>1075</v>
      </c>
      <c r="O969" t="s">
        <v>1075</v>
      </c>
      <c r="P969" t="s">
        <v>1075</v>
      </c>
      <c r="Q969" t="s">
        <v>1075</v>
      </c>
      <c r="R969" t="s">
        <v>1075</v>
      </c>
      <c r="S969" t="s">
        <v>1075</v>
      </c>
      <c r="T969" t="s">
        <v>1075</v>
      </c>
      <c r="U969" t="s">
        <v>1075</v>
      </c>
      <c r="Y969" s="2">
        <f>IFERROR(ROUND(AVERAGE(B969:U969), 0),0)</f>
        <v>0</v>
      </c>
      <c r="Z969" s="2">
        <f>MIN(B969:U969)</f>
        <v>0</v>
      </c>
      <c r="AA969" s="2">
        <f>MAX(B969:U969)</f>
        <v>0</v>
      </c>
    </row>
    <row r="970" spans="1:27">
      <c r="A970" s="1" t="s">
        <v>999</v>
      </c>
      <c r="B970" t="s">
        <v>1075</v>
      </c>
      <c r="C970" t="s">
        <v>1075</v>
      </c>
      <c r="D970" t="s">
        <v>1075</v>
      </c>
      <c r="E970" t="s">
        <v>1075</v>
      </c>
      <c r="F970" t="s">
        <v>1075</v>
      </c>
      <c r="G970" t="s">
        <v>1075</v>
      </c>
      <c r="H970" t="s">
        <v>1075</v>
      </c>
      <c r="I970" t="s">
        <v>1075</v>
      </c>
      <c r="J970" t="s">
        <v>1075</v>
      </c>
      <c r="K970" t="s">
        <v>1075</v>
      </c>
      <c r="L970" t="s">
        <v>1075</v>
      </c>
      <c r="M970" t="s">
        <v>1075</v>
      </c>
      <c r="N970" t="s">
        <v>1075</v>
      </c>
      <c r="O970" t="s">
        <v>1075</v>
      </c>
      <c r="P970" t="s">
        <v>1075</v>
      </c>
      <c r="Q970" t="s">
        <v>1075</v>
      </c>
      <c r="R970" t="s">
        <v>1075</v>
      </c>
      <c r="S970" t="s">
        <v>1075</v>
      </c>
      <c r="T970" t="s">
        <v>1075</v>
      </c>
      <c r="U970" t="s">
        <v>1075</v>
      </c>
      <c r="Y970" s="2">
        <f>IFERROR(ROUND(AVERAGE(B970:U970), 0),0)</f>
        <v>0</v>
      </c>
      <c r="Z970" s="2">
        <f>MIN(B970:U970)</f>
        <v>0</v>
      </c>
      <c r="AA970" s="2">
        <f>MAX(B970:U970)</f>
        <v>0</v>
      </c>
    </row>
    <row r="971" spans="1:27">
      <c r="A971" s="1" t="s">
        <v>1000</v>
      </c>
      <c r="B971" t="s">
        <v>1075</v>
      </c>
      <c r="C971" t="s">
        <v>1075</v>
      </c>
      <c r="D971" t="s">
        <v>1075</v>
      </c>
      <c r="E971" t="s">
        <v>1075</v>
      </c>
      <c r="F971" t="s">
        <v>1075</v>
      </c>
      <c r="G971" t="s">
        <v>1075</v>
      </c>
      <c r="H971" t="s">
        <v>1075</v>
      </c>
      <c r="I971" t="s">
        <v>1075</v>
      </c>
      <c r="J971" t="s">
        <v>1075</v>
      </c>
      <c r="K971" t="s">
        <v>1075</v>
      </c>
      <c r="L971" t="s">
        <v>1075</v>
      </c>
      <c r="M971" t="s">
        <v>1075</v>
      </c>
      <c r="N971" t="s">
        <v>1075</v>
      </c>
      <c r="O971" t="s">
        <v>1075</v>
      </c>
      <c r="P971" t="s">
        <v>1075</v>
      </c>
      <c r="Q971" t="s">
        <v>1075</v>
      </c>
      <c r="R971" t="s">
        <v>1075</v>
      </c>
      <c r="S971" t="s">
        <v>1075</v>
      </c>
      <c r="T971" t="s">
        <v>1075</v>
      </c>
      <c r="U971" t="s">
        <v>1075</v>
      </c>
      <c r="Y971" s="2">
        <f>IFERROR(ROUND(AVERAGE(B971:U971), 0),0)</f>
        <v>0</v>
      </c>
      <c r="Z971" s="2">
        <f>MIN(B971:U971)</f>
        <v>0</v>
      </c>
      <c r="AA971" s="2">
        <f>MAX(B971:U971)</f>
        <v>0</v>
      </c>
    </row>
    <row r="972" spans="1:27">
      <c r="A972" s="1" t="s">
        <v>1001</v>
      </c>
      <c r="B972" t="s">
        <v>1075</v>
      </c>
      <c r="C972" t="s">
        <v>1075</v>
      </c>
      <c r="D972" t="s">
        <v>1075</v>
      </c>
      <c r="E972" t="s">
        <v>1075</v>
      </c>
      <c r="F972" t="s">
        <v>1075</v>
      </c>
      <c r="G972" t="s">
        <v>1075</v>
      </c>
      <c r="H972" t="s">
        <v>1075</v>
      </c>
      <c r="I972" t="s">
        <v>1075</v>
      </c>
      <c r="J972" t="s">
        <v>1075</v>
      </c>
      <c r="K972" t="s">
        <v>1075</v>
      </c>
      <c r="L972" t="s">
        <v>1075</v>
      </c>
      <c r="M972" t="s">
        <v>1075</v>
      </c>
      <c r="N972" t="s">
        <v>1075</v>
      </c>
      <c r="O972" t="s">
        <v>1075</v>
      </c>
      <c r="P972" t="s">
        <v>1075</v>
      </c>
      <c r="Q972" t="s">
        <v>1075</v>
      </c>
      <c r="R972" t="s">
        <v>1075</v>
      </c>
      <c r="S972" t="s">
        <v>1075</v>
      </c>
      <c r="T972" t="s">
        <v>1075</v>
      </c>
      <c r="U972" t="s">
        <v>1075</v>
      </c>
      <c r="Y972" s="2">
        <f>IFERROR(ROUND(AVERAGE(B972:U972), 0),0)</f>
        <v>0</v>
      </c>
      <c r="Z972" s="2">
        <f>MIN(B972:U972)</f>
        <v>0</v>
      </c>
      <c r="AA972" s="2">
        <f>MAX(B972:U972)</f>
        <v>0</v>
      </c>
    </row>
    <row r="973" spans="1:27">
      <c r="A973" s="1" t="s">
        <v>1002</v>
      </c>
      <c r="B973" t="s">
        <v>1075</v>
      </c>
      <c r="C973" t="s">
        <v>1075</v>
      </c>
      <c r="D973" t="s">
        <v>1075</v>
      </c>
      <c r="E973" t="s">
        <v>1075</v>
      </c>
      <c r="F973" t="s">
        <v>1075</v>
      </c>
      <c r="G973" t="s">
        <v>1075</v>
      </c>
      <c r="H973" t="s">
        <v>1075</v>
      </c>
      <c r="I973" t="s">
        <v>1075</v>
      </c>
      <c r="J973" t="s">
        <v>1075</v>
      </c>
      <c r="K973" t="s">
        <v>1075</v>
      </c>
      <c r="L973" t="s">
        <v>1075</v>
      </c>
      <c r="M973" t="s">
        <v>1075</v>
      </c>
      <c r="N973" t="s">
        <v>1075</v>
      </c>
      <c r="O973" t="s">
        <v>1075</v>
      </c>
      <c r="P973" t="s">
        <v>1075</v>
      </c>
      <c r="Q973" t="s">
        <v>1075</v>
      </c>
      <c r="R973" t="s">
        <v>1075</v>
      </c>
      <c r="S973" t="s">
        <v>1075</v>
      </c>
      <c r="T973" t="s">
        <v>1075</v>
      </c>
      <c r="U973" t="s">
        <v>1075</v>
      </c>
      <c r="Y973" s="2">
        <f>IFERROR(ROUND(AVERAGE(B973:U973), 0),0)</f>
        <v>0</v>
      </c>
      <c r="Z973" s="2">
        <f>MIN(B973:U973)</f>
        <v>0</v>
      </c>
      <c r="AA973" s="2">
        <f>MAX(B973:U973)</f>
        <v>0</v>
      </c>
    </row>
    <row r="974" spans="1:27">
      <c r="A974" s="1" t="s">
        <v>1003</v>
      </c>
      <c r="B974" t="s">
        <v>1075</v>
      </c>
      <c r="C974" t="s">
        <v>1075</v>
      </c>
      <c r="D974" t="s">
        <v>1075</v>
      </c>
      <c r="E974" t="s">
        <v>1075</v>
      </c>
      <c r="F974" t="s">
        <v>1075</v>
      </c>
      <c r="G974" t="s">
        <v>1075</v>
      </c>
      <c r="H974" t="s">
        <v>1075</v>
      </c>
      <c r="I974" t="s">
        <v>1075</v>
      </c>
      <c r="J974" t="s">
        <v>1075</v>
      </c>
      <c r="K974" t="s">
        <v>1075</v>
      </c>
      <c r="L974" t="s">
        <v>1075</v>
      </c>
      <c r="M974" t="s">
        <v>1075</v>
      </c>
      <c r="N974" t="s">
        <v>1075</v>
      </c>
      <c r="O974" t="s">
        <v>1075</v>
      </c>
      <c r="P974" t="s">
        <v>1075</v>
      </c>
      <c r="Q974" t="s">
        <v>1075</v>
      </c>
      <c r="R974" t="s">
        <v>1075</v>
      </c>
      <c r="S974" t="s">
        <v>1075</v>
      </c>
      <c r="T974" t="s">
        <v>1075</v>
      </c>
      <c r="U974" t="s">
        <v>1075</v>
      </c>
      <c r="Y974" s="2">
        <f>IFERROR(ROUND(AVERAGE(B974:U974), 0),0)</f>
        <v>0</v>
      </c>
      <c r="Z974" s="2">
        <f>MIN(B974:U974)</f>
        <v>0</v>
      </c>
      <c r="AA974" s="2">
        <f>MAX(B974:U974)</f>
        <v>0</v>
      </c>
    </row>
    <row r="975" spans="1:27">
      <c r="A975" s="1" t="s">
        <v>1004</v>
      </c>
      <c r="B975" t="s">
        <v>1075</v>
      </c>
      <c r="C975" t="s">
        <v>1075</v>
      </c>
      <c r="D975" t="s">
        <v>1075</v>
      </c>
      <c r="E975" t="s">
        <v>1075</v>
      </c>
      <c r="F975" t="s">
        <v>1075</v>
      </c>
      <c r="G975" t="s">
        <v>1075</v>
      </c>
      <c r="H975" t="s">
        <v>1075</v>
      </c>
      <c r="I975" t="s">
        <v>1075</v>
      </c>
      <c r="J975" t="s">
        <v>1075</v>
      </c>
      <c r="K975" t="s">
        <v>1075</v>
      </c>
      <c r="L975" t="s">
        <v>1075</v>
      </c>
      <c r="M975" t="s">
        <v>1075</v>
      </c>
      <c r="N975" t="s">
        <v>1075</v>
      </c>
      <c r="O975" t="s">
        <v>1075</v>
      </c>
      <c r="P975" t="s">
        <v>1075</v>
      </c>
      <c r="Q975" t="s">
        <v>1075</v>
      </c>
      <c r="R975" t="s">
        <v>1075</v>
      </c>
      <c r="S975" t="s">
        <v>1075</v>
      </c>
      <c r="T975" t="s">
        <v>1075</v>
      </c>
      <c r="U975" t="s">
        <v>1075</v>
      </c>
      <c r="Y975" s="2">
        <f>IFERROR(ROUND(AVERAGE(B975:U975), 0),0)</f>
        <v>0</v>
      </c>
      <c r="Z975" s="2">
        <f>MIN(B975:U975)</f>
        <v>0</v>
      </c>
      <c r="AA975" s="2">
        <f>MAX(B975:U975)</f>
        <v>0</v>
      </c>
    </row>
    <row r="976" spans="1:27">
      <c r="A976" s="1" t="s">
        <v>1005</v>
      </c>
      <c r="B976" t="s">
        <v>1075</v>
      </c>
      <c r="C976" t="s">
        <v>1075</v>
      </c>
      <c r="D976" t="s">
        <v>1075</v>
      </c>
      <c r="E976" t="s">
        <v>1075</v>
      </c>
      <c r="F976" t="s">
        <v>1075</v>
      </c>
      <c r="G976" t="s">
        <v>1075</v>
      </c>
      <c r="H976" t="s">
        <v>1075</v>
      </c>
      <c r="I976" t="s">
        <v>1075</v>
      </c>
      <c r="J976" t="s">
        <v>1075</v>
      </c>
      <c r="K976" t="s">
        <v>1075</v>
      </c>
      <c r="L976" t="s">
        <v>1075</v>
      </c>
      <c r="M976" t="s">
        <v>1075</v>
      </c>
      <c r="N976" t="s">
        <v>1075</v>
      </c>
      <c r="O976" t="s">
        <v>1075</v>
      </c>
      <c r="P976" t="s">
        <v>1075</v>
      </c>
      <c r="Q976" t="s">
        <v>1075</v>
      </c>
      <c r="R976" t="s">
        <v>1075</v>
      </c>
      <c r="S976" t="s">
        <v>1075</v>
      </c>
      <c r="T976" t="s">
        <v>1075</v>
      </c>
      <c r="U976" t="s">
        <v>1075</v>
      </c>
      <c r="Y976" s="2">
        <f>IFERROR(ROUND(AVERAGE(B976:U976), 0),0)</f>
        <v>0</v>
      </c>
      <c r="Z976" s="2">
        <f>MIN(B976:U976)</f>
        <v>0</v>
      </c>
      <c r="AA976" s="2">
        <f>MAX(B976:U976)</f>
        <v>0</v>
      </c>
    </row>
    <row r="977" spans="1:27">
      <c r="A977" s="1" t="s">
        <v>1006</v>
      </c>
      <c r="B977" t="s">
        <v>1075</v>
      </c>
      <c r="C977" t="s">
        <v>1075</v>
      </c>
      <c r="D977" t="s">
        <v>1075</v>
      </c>
      <c r="E977" t="s">
        <v>1075</v>
      </c>
      <c r="F977" t="s">
        <v>1075</v>
      </c>
      <c r="G977" t="s">
        <v>1075</v>
      </c>
      <c r="H977" t="s">
        <v>1075</v>
      </c>
      <c r="I977" t="s">
        <v>1075</v>
      </c>
      <c r="J977" t="s">
        <v>1075</v>
      </c>
      <c r="K977" t="s">
        <v>1075</v>
      </c>
      <c r="L977" t="s">
        <v>1075</v>
      </c>
      <c r="M977" t="s">
        <v>1075</v>
      </c>
      <c r="N977" t="s">
        <v>1075</v>
      </c>
      <c r="O977" t="s">
        <v>1075</v>
      </c>
      <c r="P977" t="s">
        <v>1075</v>
      </c>
      <c r="Q977" t="s">
        <v>1075</v>
      </c>
      <c r="R977" t="s">
        <v>1075</v>
      </c>
      <c r="S977" t="s">
        <v>1075</v>
      </c>
      <c r="T977" t="s">
        <v>1075</v>
      </c>
      <c r="U977" t="s">
        <v>1075</v>
      </c>
      <c r="Y977" s="2">
        <f>IFERROR(ROUND(AVERAGE(B977:U977), 0),0)</f>
        <v>0</v>
      </c>
      <c r="Z977" s="2">
        <f>MIN(B977:U977)</f>
        <v>0</v>
      </c>
      <c r="AA977" s="2">
        <f>MAX(B977:U977)</f>
        <v>0</v>
      </c>
    </row>
    <row r="978" spans="1:27">
      <c r="A978" s="1" t="s">
        <v>1007</v>
      </c>
      <c r="B978" t="s">
        <v>1075</v>
      </c>
      <c r="C978" t="s">
        <v>1075</v>
      </c>
      <c r="D978" t="s">
        <v>1075</v>
      </c>
      <c r="E978" t="s">
        <v>1075</v>
      </c>
      <c r="F978" t="s">
        <v>1075</v>
      </c>
      <c r="G978" t="s">
        <v>1075</v>
      </c>
      <c r="H978" t="s">
        <v>1075</v>
      </c>
      <c r="I978" t="s">
        <v>1075</v>
      </c>
      <c r="J978" t="s">
        <v>1075</v>
      </c>
      <c r="K978" t="s">
        <v>1075</v>
      </c>
      <c r="L978" t="s">
        <v>1075</v>
      </c>
      <c r="M978" t="s">
        <v>1075</v>
      </c>
      <c r="N978" t="s">
        <v>1075</v>
      </c>
      <c r="O978" t="s">
        <v>1075</v>
      </c>
      <c r="P978" t="s">
        <v>1075</v>
      </c>
      <c r="Q978" t="s">
        <v>1075</v>
      </c>
      <c r="R978" t="s">
        <v>1075</v>
      </c>
      <c r="S978" t="s">
        <v>1075</v>
      </c>
      <c r="T978" t="s">
        <v>1075</v>
      </c>
      <c r="U978" t="s">
        <v>1075</v>
      </c>
      <c r="Y978" s="2">
        <f>IFERROR(ROUND(AVERAGE(B978:U978), 0),0)</f>
        <v>0</v>
      </c>
      <c r="Z978" s="2">
        <f>MIN(B978:U978)</f>
        <v>0</v>
      </c>
      <c r="AA978" s="2">
        <f>MAX(B978:U978)</f>
        <v>0</v>
      </c>
    </row>
    <row r="979" spans="1:27">
      <c r="A979" s="1" t="s">
        <v>1008</v>
      </c>
      <c r="B979" t="s">
        <v>1075</v>
      </c>
      <c r="C979" t="s">
        <v>1075</v>
      </c>
      <c r="D979" t="s">
        <v>1075</v>
      </c>
      <c r="E979" t="s">
        <v>1075</v>
      </c>
      <c r="F979" t="s">
        <v>1075</v>
      </c>
      <c r="G979" t="s">
        <v>1075</v>
      </c>
      <c r="H979" t="s">
        <v>1075</v>
      </c>
      <c r="I979" t="s">
        <v>1075</v>
      </c>
      <c r="J979" t="s">
        <v>1075</v>
      </c>
      <c r="K979" t="s">
        <v>1075</v>
      </c>
      <c r="L979" t="s">
        <v>1075</v>
      </c>
      <c r="M979" t="s">
        <v>1075</v>
      </c>
      <c r="N979" t="s">
        <v>1075</v>
      </c>
      <c r="O979" t="s">
        <v>1075</v>
      </c>
      <c r="P979" t="s">
        <v>1075</v>
      </c>
      <c r="Q979" t="s">
        <v>1075</v>
      </c>
      <c r="R979" t="s">
        <v>1075</v>
      </c>
      <c r="S979" t="s">
        <v>1075</v>
      </c>
      <c r="T979" t="s">
        <v>1075</v>
      </c>
      <c r="U979" t="s">
        <v>1075</v>
      </c>
      <c r="Y979" s="2">
        <f>IFERROR(ROUND(AVERAGE(B979:U979), 0),0)</f>
        <v>0</v>
      </c>
      <c r="Z979" s="2">
        <f>MIN(B979:U979)</f>
        <v>0</v>
      </c>
      <c r="AA979" s="2">
        <f>MAX(B979:U979)</f>
        <v>0</v>
      </c>
    </row>
    <row r="980" spans="1:27">
      <c r="A980" s="1" t="s">
        <v>1009</v>
      </c>
      <c r="B980" t="s">
        <v>1075</v>
      </c>
      <c r="C980" t="s">
        <v>1075</v>
      </c>
      <c r="D980" t="s">
        <v>1075</v>
      </c>
      <c r="E980" t="s">
        <v>1075</v>
      </c>
      <c r="F980" t="s">
        <v>1075</v>
      </c>
      <c r="G980" t="s">
        <v>1075</v>
      </c>
      <c r="H980" t="s">
        <v>1075</v>
      </c>
      <c r="I980" t="s">
        <v>1075</v>
      </c>
      <c r="J980" t="s">
        <v>1075</v>
      </c>
      <c r="K980" t="s">
        <v>1075</v>
      </c>
      <c r="L980" t="s">
        <v>1075</v>
      </c>
      <c r="M980" t="s">
        <v>1075</v>
      </c>
      <c r="N980" t="s">
        <v>1075</v>
      </c>
      <c r="O980" t="s">
        <v>1075</v>
      </c>
      <c r="P980" t="s">
        <v>1075</v>
      </c>
      <c r="Q980" t="s">
        <v>1075</v>
      </c>
      <c r="R980" t="s">
        <v>1075</v>
      </c>
      <c r="S980" t="s">
        <v>1075</v>
      </c>
      <c r="T980" t="s">
        <v>1075</v>
      </c>
      <c r="U980" t="s">
        <v>1075</v>
      </c>
      <c r="Y980" s="2">
        <f>IFERROR(ROUND(AVERAGE(B980:U980), 0),0)</f>
        <v>0</v>
      </c>
      <c r="Z980" s="2">
        <f>MIN(B980:U980)</f>
        <v>0</v>
      </c>
      <c r="AA980" s="2">
        <f>MAX(B980:U980)</f>
        <v>0</v>
      </c>
    </row>
    <row r="981" spans="1:27">
      <c r="A981" s="1" t="s">
        <v>1010</v>
      </c>
      <c r="B981" t="s">
        <v>1075</v>
      </c>
      <c r="C981" t="s">
        <v>1075</v>
      </c>
      <c r="D981" t="s">
        <v>1075</v>
      </c>
      <c r="E981" t="s">
        <v>1075</v>
      </c>
      <c r="F981" t="s">
        <v>1075</v>
      </c>
      <c r="G981" t="s">
        <v>1075</v>
      </c>
      <c r="H981" t="s">
        <v>1075</v>
      </c>
      <c r="I981" t="s">
        <v>1075</v>
      </c>
      <c r="J981" t="s">
        <v>1075</v>
      </c>
      <c r="K981" t="s">
        <v>1075</v>
      </c>
      <c r="L981" t="s">
        <v>1075</v>
      </c>
      <c r="M981" t="s">
        <v>1075</v>
      </c>
      <c r="N981" t="s">
        <v>1075</v>
      </c>
      <c r="O981" t="s">
        <v>1075</v>
      </c>
      <c r="P981" t="s">
        <v>1075</v>
      </c>
      <c r="Q981" t="s">
        <v>1075</v>
      </c>
      <c r="R981" t="s">
        <v>1075</v>
      </c>
      <c r="S981" t="s">
        <v>1075</v>
      </c>
      <c r="T981" t="s">
        <v>1075</v>
      </c>
      <c r="U981" t="s">
        <v>1075</v>
      </c>
      <c r="Y981" s="2">
        <f>IFERROR(ROUND(AVERAGE(B981:U981), 0),0)</f>
        <v>0</v>
      </c>
      <c r="Z981" s="2">
        <f>MIN(B981:U981)</f>
        <v>0</v>
      </c>
      <c r="AA981" s="2">
        <f>MAX(B981:U981)</f>
        <v>0</v>
      </c>
    </row>
    <row r="982" spans="1:27">
      <c r="A982" s="1" t="s">
        <v>1011</v>
      </c>
      <c r="B982" t="s">
        <v>1075</v>
      </c>
      <c r="C982" t="s">
        <v>1075</v>
      </c>
      <c r="D982" t="s">
        <v>1075</v>
      </c>
      <c r="E982" t="s">
        <v>1075</v>
      </c>
      <c r="F982" t="s">
        <v>1075</v>
      </c>
      <c r="G982" t="s">
        <v>1075</v>
      </c>
      <c r="H982" t="s">
        <v>1075</v>
      </c>
      <c r="I982" t="s">
        <v>1075</v>
      </c>
      <c r="J982" t="s">
        <v>1075</v>
      </c>
      <c r="K982" t="s">
        <v>1075</v>
      </c>
      <c r="L982" t="s">
        <v>1075</v>
      </c>
      <c r="M982" t="s">
        <v>1075</v>
      </c>
      <c r="N982" t="s">
        <v>1075</v>
      </c>
      <c r="O982" t="s">
        <v>1075</v>
      </c>
      <c r="P982" t="s">
        <v>1075</v>
      </c>
      <c r="Q982" t="s">
        <v>1075</v>
      </c>
      <c r="R982" t="s">
        <v>1075</v>
      </c>
      <c r="S982" t="s">
        <v>1075</v>
      </c>
      <c r="T982" t="s">
        <v>1075</v>
      </c>
      <c r="U982" t="s">
        <v>1075</v>
      </c>
      <c r="Y982" s="2">
        <f>IFERROR(ROUND(AVERAGE(B982:U982), 0),0)</f>
        <v>0</v>
      </c>
      <c r="Z982" s="2">
        <f>MIN(B982:U982)</f>
        <v>0</v>
      </c>
      <c r="AA982" s="2">
        <f>MAX(B982:U982)</f>
        <v>0</v>
      </c>
    </row>
    <row r="983" spans="1:27">
      <c r="A983" s="1" t="s">
        <v>1012</v>
      </c>
      <c r="B983" t="s">
        <v>1075</v>
      </c>
      <c r="C983" t="s">
        <v>1075</v>
      </c>
      <c r="D983" t="s">
        <v>1075</v>
      </c>
      <c r="E983" t="s">
        <v>1075</v>
      </c>
      <c r="F983" t="s">
        <v>1075</v>
      </c>
      <c r="G983" t="s">
        <v>1075</v>
      </c>
      <c r="H983" t="s">
        <v>1075</v>
      </c>
      <c r="I983" t="s">
        <v>1075</v>
      </c>
      <c r="J983" t="s">
        <v>1075</v>
      </c>
      <c r="K983" t="s">
        <v>1075</v>
      </c>
      <c r="L983" t="s">
        <v>1075</v>
      </c>
      <c r="M983" t="s">
        <v>1075</v>
      </c>
      <c r="N983" t="s">
        <v>1075</v>
      </c>
      <c r="O983" t="s">
        <v>1075</v>
      </c>
      <c r="P983" t="s">
        <v>1075</v>
      </c>
      <c r="Q983" t="s">
        <v>1075</v>
      </c>
      <c r="R983" t="s">
        <v>1075</v>
      </c>
      <c r="S983" t="s">
        <v>1075</v>
      </c>
      <c r="T983" t="s">
        <v>1075</v>
      </c>
      <c r="U983" t="s">
        <v>1075</v>
      </c>
      <c r="Y983" s="2">
        <f>IFERROR(ROUND(AVERAGE(B983:U983), 0),0)</f>
        <v>0</v>
      </c>
      <c r="Z983" s="2">
        <f>MIN(B983:U983)</f>
        <v>0</v>
      </c>
      <c r="AA983" s="2">
        <f>MAX(B983:U983)</f>
        <v>0</v>
      </c>
    </row>
    <row r="984" spans="1:27">
      <c r="A984" s="1" t="s">
        <v>1013</v>
      </c>
      <c r="B984" t="s">
        <v>1075</v>
      </c>
      <c r="C984" t="s">
        <v>1075</v>
      </c>
      <c r="D984" t="s">
        <v>1075</v>
      </c>
      <c r="E984" t="s">
        <v>1075</v>
      </c>
      <c r="F984" t="s">
        <v>1075</v>
      </c>
      <c r="G984" t="s">
        <v>1075</v>
      </c>
      <c r="H984" t="s">
        <v>1075</v>
      </c>
      <c r="I984" t="s">
        <v>1075</v>
      </c>
      <c r="J984" t="s">
        <v>1075</v>
      </c>
      <c r="K984" t="s">
        <v>1075</v>
      </c>
      <c r="L984" t="s">
        <v>1075</v>
      </c>
      <c r="M984" t="s">
        <v>1075</v>
      </c>
      <c r="N984" t="s">
        <v>1075</v>
      </c>
      <c r="O984" t="s">
        <v>1075</v>
      </c>
      <c r="P984" t="s">
        <v>1075</v>
      </c>
      <c r="Q984" t="s">
        <v>1075</v>
      </c>
      <c r="R984" t="s">
        <v>1075</v>
      </c>
      <c r="S984" t="s">
        <v>1075</v>
      </c>
      <c r="T984" t="s">
        <v>1075</v>
      </c>
      <c r="U984" t="s">
        <v>1075</v>
      </c>
      <c r="Y984" s="2">
        <f>IFERROR(ROUND(AVERAGE(B984:U984), 0),0)</f>
        <v>0</v>
      </c>
      <c r="Z984" s="2">
        <f>MIN(B984:U984)</f>
        <v>0</v>
      </c>
      <c r="AA984" s="2">
        <f>MAX(B984:U984)</f>
        <v>0</v>
      </c>
    </row>
    <row r="985" spans="1:27">
      <c r="A985" s="1" t="s">
        <v>1014</v>
      </c>
      <c r="B985" t="s">
        <v>1075</v>
      </c>
      <c r="C985" t="s">
        <v>1075</v>
      </c>
      <c r="D985" t="s">
        <v>1075</v>
      </c>
      <c r="E985" t="s">
        <v>1075</v>
      </c>
      <c r="F985" t="s">
        <v>1075</v>
      </c>
      <c r="G985" t="s">
        <v>1075</v>
      </c>
      <c r="H985" t="s">
        <v>1075</v>
      </c>
      <c r="I985" t="s">
        <v>1075</v>
      </c>
      <c r="J985" t="s">
        <v>1075</v>
      </c>
      <c r="K985" t="s">
        <v>1075</v>
      </c>
      <c r="L985" t="s">
        <v>1075</v>
      </c>
      <c r="M985" t="s">
        <v>1075</v>
      </c>
      <c r="N985" t="s">
        <v>1075</v>
      </c>
      <c r="O985" t="s">
        <v>1075</v>
      </c>
      <c r="P985" t="s">
        <v>1075</v>
      </c>
      <c r="Q985" t="s">
        <v>1075</v>
      </c>
      <c r="R985" t="s">
        <v>1075</v>
      </c>
      <c r="S985" t="s">
        <v>1075</v>
      </c>
      <c r="T985" t="s">
        <v>1075</v>
      </c>
      <c r="U985" t="s">
        <v>1075</v>
      </c>
      <c r="Y985" s="2">
        <f>IFERROR(ROUND(AVERAGE(B985:U985), 0),0)</f>
        <v>0</v>
      </c>
      <c r="Z985" s="2">
        <f>MIN(B985:U985)</f>
        <v>0</v>
      </c>
      <c r="AA985" s="2">
        <f>MAX(B985:U985)</f>
        <v>0</v>
      </c>
    </row>
    <row r="986" spans="1:27">
      <c r="A986" s="1" t="s">
        <v>1015</v>
      </c>
      <c r="B986" t="s">
        <v>1075</v>
      </c>
      <c r="C986" t="s">
        <v>1075</v>
      </c>
      <c r="D986" t="s">
        <v>1075</v>
      </c>
      <c r="E986" t="s">
        <v>1075</v>
      </c>
      <c r="F986" t="s">
        <v>1075</v>
      </c>
      <c r="G986" t="s">
        <v>1075</v>
      </c>
      <c r="H986" t="s">
        <v>1075</v>
      </c>
      <c r="I986" t="s">
        <v>1075</v>
      </c>
      <c r="J986" t="s">
        <v>1075</v>
      </c>
      <c r="K986" t="s">
        <v>1075</v>
      </c>
      <c r="L986" t="s">
        <v>1075</v>
      </c>
      <c r="M986" t="s">
        <v>1075</v>
      </c>
      <c r="N986" t="s">
        <v>1075</v>
      </c>
      <c r="O986" t="s">
        <v>1075</v>
      </c>
      <c r="P986" t="s">
        <v>1075</v>
      </c>
      <c r="Q986" t="s">
        <v>1075</v>
      </c>
      <c r="R986" t="s">
        <v>1075</v>
      </c>
      <c r="S986" t="s">
        <v>1075</v>
      </c>
      <c r="T986" t="s">
        <v>1075</v>
      </c>
      <c r="U986" t="s">
        <v>1075</v>
      </c>
      <c r="Y986" s="2">
        <f>IFERROR(ROUND(AVERAGE(B986:U986), 0),0)</f>
        <v>0</v>
      </c>
      <c r="Z986" s="2">
        <f>MIN(B986:U986)</f>
        <v>0</v>
      </c>
      <c r="AA986" s="2">
        <f>MAX(B986:U986)</f>
        <v>0</v>
      </c>
    </row>
    <row r="987" spans="1:27">
      <c r="A987" s="1" t="s">
        <v>1016</v>
      </c>
      <c r="B987" t="s">
        <v>1075</v>
      </c>
      <c r="C987" t="s">
        <v>1075</v>
      </c>
      <c r="D987" t="s">
        <v>1075</v>
      </c>
      <c r="E987" t="s">
        <v>1075</v>
      </c>
      <c r="F987" t="s">
        <v>1075</v>
      </c>
      <c r="G987" t="s">
        <v>1075</v>
      </c>
      <c r="H987" t="s">
        <v>1075</v>
      </c>
      <c r="I987" t="s">
        <v>1075</v>
      </c>
      <c r="J987" t="s">
        <v>1075</v>
      </c>
      <c r="K987" t="s">
        <v>1075</v>
      </c>
      <c r="L987" t="s">
        <v>1075</v>
      </c>
      <c r="M987" t="s">
        <v>1075</v>
      </c>
      <c r="N987" t="s">
        <v>1075</v>
      </c>
      <c r="O987" t="s">
        <v>1075</v>
      </c>
      <c r="P987" t="s">
        <v>1075</v>
      </c>
      <c r="Q987" t="s">
        <v>1075</v>
      </c>
      <c r="R987" t="s">
        <v>1075</v>
      </c>
      <c r="S987" t="s">
        <v>1075</v>
      </c>
      <c r="T987" t="s">
        <v>1075</v>
      </c>
      <c r="U987" t="s">
        <v>1075</v>
      </c>
      <c r="Y987" s="2">
        <f>IFERROR(ROUND(AVERAGE(B987:U987), 0),0)</f>
        <v>0</v>
      </c>
      <c r="Z987" s="2">
        <f>MIN(B987:U987)</f>
        <v>0</v>
      </c>
      <c r="AA987" s="2">
        <f>MAX(B987:U987)</f>
        <v>0</v>
      </c>
    </row>
    <row r="988" spans="1:27">
      <c r="A988" s="1" t="s">
        <v>1017</v>
      </c>
      <c r="B988" t="s">
        <v>1075</v>
      </c>
      <c r="C988" t="s">
        <v>1075</v>
      </c>
      <c r="D988" t="s">
        <v>1075</v>
      </c>
      <c r="E988" t="s">
        <v>1075</v>
      </c>
      <c r="F988" t="s">
        <v>1075</v>
      </c>
      <c r="G988" t="s">
        <v>1075</v>
      </c>
      <c r="H988" t="s">
        <v>1075</v>
      </c>
      <c r="I988" t="s">
        <v>1075</v>
      </c>
      <c r="J988" t="s">
        <v>1075</v>
      </c>
      <c r="K988" t="s">
        <v>1075</v>
      </c>
      <c r="L988" t="s">
        <v>1075</v>
      </c>
      <c r="M988" t="s">
        <v>1075</v>
      </c>
      <c r="N988" t="s">
        <v>1075</v>
      </c>
      <c r="O988" t="s">
        <v>1075</v>
      </c>
      <c r="P988" t="s">
        <v>1075</v>
      </c>
      <c r="Q988" t="s">
        <v>1075</v>
      </c>
      <c r="R988" t="s">
        <v>1075</v>
      </c>
      <c r="S988" t="s">
        <v>1075</v>
      </c>
      <c r="T988" t="s">
        <v>1075</v>
      </c>
      <c r="U988" t="s">
        <v>1075</v>
      </c>
      <c r="Y988" s="2">
        <f>IFERROR(ROUND(AVERAGE(B988:U988), 0),0)</f>
        <v>0</v>
      </c>
      <c r="Z988" s="2">
        <f>MIN(B988:U988)</f>
        <v>0</v>
      </c>
      <c r="AA988" s="2">
        <f>MAX(B988:U988)</f>
        <v>0</v>
      </c>
    </row>
    <row r="989" spans="1:27">
      <c r="A989" s="1" t="s">
        <v>1018</v>
      </c>
      <c r="B989" t="s">
        <v>1075</v>
      </c>
      <c r="C989" t="s">
        <v>1075</v>
      </c>
      <c r="D989" t="s">
        <v>1075</v>
      </c>
      <c r="E989" t="s">
        <v>1075</v>
      </c>
      <c r="F989" t="s">
        <v>1075</v>
      </c>
      <c r="G989" t="s">
        <v>1075</v>
      </c>
      <c r="H989" t="s">
        <v>1075</v>
      </c>
      <c r="I989" t="s">
        <v>1075</v>
      </c>
      <c r="J989" t="s">
        <v>1075</v>
      </c>
      <c r="K989" t="s">
        <v>1075</v>
      </c>
      <c r="L989" t="s">
        <v>1075</v>
      </c>
      <c r="M989" t="s">
        <v>1075</v>
      </c>
      <c r="N989" t="s">
        <v>1075</v>
      </c>
      <c r="O989" t="s">
        <v>1075</v>
      </c>
      <c r="P989" t="s">
        <v>1075</v>
      </c>
      <c r="Q989" t="s">
        <v>1075</v>
      </c>
      <c r="R989" t="s">
        <v>1075</v>
      </c>
      <c r="S989" t="s">
        <v>1075</v>
      </c>
      <c r="T989" t="s">
        <v>1075</v>
      </c>
      <c r="U989" t="s">
        <v>1075</v>
      </c>
      <c r="Y989" s="2">
        <f>IFERROR(ROUND(AVERAGE(B989:U989), 0),0)</f>
        <v>0</v>
      </c>
      <c r="Z989" s="2">
        <f>MIN(B989:U989)</f>
        <v>0</v>
      </c>
      <c r="AA989" s="2">
        <f>MAX(B989:U989)</f>
        <v>0</v>
      </c>
    </row>
    <row r="990" spans="1:27">
      <c r="A990" s="1" t="s">
        <v>1019</v>
      </c>
      <c r="B990" t="s">
        <v>1075</v>
      </c>
      <c r="C990" t="s">
        <v>1075</v>
      </c>
      <c r="D990" t="s">
        <v>1075</v>
      </c>
      <c r="E990" t="s">
        <v>1075</v>
      </c>
      <c r="F990" t="s">
        <v>1075</v>
      </c>
      <c r="G990" t="s">
        <v>1075</v>
      </c>
      <c r="H990" t="s">
        <v>1075</v>
      </c>
      <c r="I990" t="s">
        <v>1075</v>
      </c>
      <c r="J990" t="s">
        <v>1075</v>
      </c>
      <c r="K990" t="s">
        <v>1075</v>
      </c>
      <c r="L990" t="s">
        <v>1075</v>
      </c>
      <c r="M990" t="s">
        <v>1075</v>
      </c>
      <c r="N990" t="s">
        <v>1075</v>
      </c>
      <c r="O990" t="s">
        <v>1075</v>
      </c>
      <c r="P990" t="s">
        <v>1075</v>
      </c>
      <c r="Q990" t="s">
        <v>1075</v>
      </c>
      <c r="R990" t="s">
        <v>1075</v>
      </c>
      <c r="S990" t="s">
        <v>1075</v>
      </c>
      <c r="T990" t="s">
        <v>1075</v>
      </c>
      <c r="U990" t="s">
        <v>1075</v>
      </c>
      <c r="Y990" s="2">
        <f>IFERROR(ROUND(AVERAGE(B990:U990), 0),0)</f>
        <v>0</v>
      </c>
      <c r="Z990" s="2">
        <f>MIN(B990:U990)</f>
        <v>0</v>
      </c>
      <c r="AA990" s="2">
        <f>MAX(B990:U990)</f>
        <v>0</v>
      </c>
    </row>
    <row r="991" spans="1:27">
      <c r="A991" s="1" t="s">
        <v>1020</v>
      </c>
      <c r="B991" t="s">
        <v>1075</v>
      </c>
      <c r="C991" t="s">
        <v>1075</v>
      </c>
      <c r="D991" t="s">
        <v>1075</v>
      </c>
      <c r="E991" t="s">
        <v>1075</v>
      </c>
      <c r="F991" t="s">
        <v>1075</v>
      </c>
      <c r="G991" t="s">
        <v>1075</v>
      </c>
      <c r="H991" t="s">
        <v>1075</v>
      </c>
      <c r="I991" t="s">
        <v>1075</v>
      </c>
      <c r="J991" t="s">
        <v>1075</v>
      </c>
      <c r="K991" t="s">
        <v>1075</v>
      </c>
      <c r="L991" t="s">
        <v>1075</v>
      </c>
      <c r="M991" t="s">
        <v>1075</v>
      </c>
      <c r="N991" t="s">
        <v>1075</v>
      </c>
      <c r="O991" t="s">
        <v>1075</v>
      </c>
      <c r="P991" t="s">
        <v>1075</v>
      </c>
      <c r="Q991" t="s">
        <v>1075</v>
      </c>
      <c r="R991" t="s">
        <v>1075</v>
      </c>
      <c r="S991" t="s">
        <v>1075</v>
      </c>
      <c r="T991" t="s">
        <v>1075</v>
      </c>
      <c r="U991" t="s">
        <v>1075</v>
      </c>
      <c r="Y991" s="2">
        <f>IFERROR(ROUND(AVERAGE(B991:U991), 0),0)</f>
        <v>0</v>
      </c>
      <c r="Z991" s="2">
        <f>MIN(B991:U991)</f>
        <v>0</v>
      </c>
      <c r="AA991" s="2">
        <f>MAX(B991:U991)</f>
        <v>0</v>
      </c>
    </row>
    <row r="992" spans="1:27">
      <c r="A992" s="1" t="s">
        <v>1021</v>
      </c>
      <c r="B992" t="s">
        <v>1075</v>
      </c>
      <c r="C992" t="s">
        <v>1075</v>
      </c>
      <c r="D992" t="s">
        <v>1075</v>
      </c>
      <c r="E992" t="s">
        <v>1075</v>
      </c>
      <c r="F992" t="s">
        <v>1075</v>
      </c>
      <c r="G992" t="s">
        <v>1075</v>
      </c>
      <c r="H992" t="s">
        <v>1075</v>
      </c>
      <c r="I992" t="s">
        <v>1075</v>
      </c>
      <c r="J992" t="s">
        <v>1075</v>
      </c>
      <c r="K992" t="s">
        <v>1075</v>
      </c>
      <c r="L992" t="s">
        <v>1075</v>
      </c>
      <c r="M992" t="s">
        <v>1075</v>
      </c>
      <c r="N992" t="s">
        <v>1075</v>
      </c>
      <c r="O992" t="s">
        <v>1075</v>
      </c>
      <c r="P992" t="s">
        <v>1075</v>
      </c>
      <c r="Q992" t="s">
        <v>1075</v>
      </c>
      <c r="R992" t="s">
        <v>1075</v>
      </c>
      <c r="S992" t="s">
        <v>1075</v>
      </c>
      <c r="T992" t="s">
        <v>1075</v>
      </c>
      <c r="U992" t="s">
        <v>1075</v>
      </c>
      <c r="Y992" s="2">
        <f>IFERROR(ROUND(AVERAGE(B992:U992), 0),0)</f>
        <v>0</v>
      </c>
      <c r="Z992" s="2">
        <f>MIN(B992:U992)</f>
        <v>0</v>
      </c>
      <c r="AA992" s="2">
        <f>MAX(B992:U992)</f>
        <v>0</v>
      </c>
    </row>
    <row r="993" spans="1:27">
      <c r="A993" s="1" t="s">
        <v>1022</v>
      </c>
      <c r="B993" t="s">
        <v>1075</v>
      </c>
      <c r="C993" t="s">
        <v>1075</v>
      </c>
      <c r="D993" t="s">
        <v>1075</v>
      </c>
      <c r="E993" t="s">
        <v>1075</v>
      </c>
      <c r="F993" t="s">
        <v>1075</v>
      </c>
      <c r="G993" t="s">
        <v>1075</v>
      </c>
      <c r="H993" t="s">
        <v>1075</v>
      </c>
      <c r="I993" t="s">
        <v>1075</v>
      </c>
      <c r="J993" t="s">
        <v>1075</v>
      </c>
      <c r="K993" t="s">
        <v>1075</v>
      </c>
      <c r="L993" t="s">
        <v>1075</v>
      </c>
      <c r="M993" t="s">
        <v>1075</v>
      </c>
      <c r="N993" t="s">
        <v>1075</v>
      </c>
      <c r="O993" t="s">
        <v>1075</v>
      </c>
      <c r="P993" t="s">
        <v>1075</v>
      </c>
      <c r="Q993" t="s">
        <v>1075</v>
      </c>
      <c r="R993" t="s">
        <v>1075</v>
      </c>
      <c r="S993" t="s">
        <v>1075</v>
      </c>
      <c r="T993" t="s">
        <v>1075</v>
      </c>
      <c r="U993" t="s">
        <v>1075</v>
      </c>
      <c r="Y993" s="2">
        <f>IFERROR(ROUND(AVERAGE(B993:U993), 0),0)</f>
        <v>0</v>
      </c>
      <c r="Z993" s="2">
        <f>MIN(B993:U993)</f>
        <v>0</v>
      </c>
      <c r="AA993" s="2">
        <f>MAX(B993:U993)</f>
        <v>0</v>
      </c>
    </row>
    <row r="994" spans="1:27">
      <c r="A994" s="1" t="s">
        <v>1023</v>
      </c>
      <c r="B994" t="s">
        <v>1075</v>
      </c>
      <c r="C994" t="s">
        <v>1075</v>
      </c>
      <c r="D994" t="s">
        <v>1075</v>
      </c>
      <c r="E994" t="s">
        <v>1075</v>
      </c>
      <c r="F994" t="s">
        <v>1075</v>
      </c>
      <c r="G994" t="s">
        <v>1075</v>
      </c>
      <c r="H994" t="s">
        <v>1075</v>
      </c>
      <c r="I994" t="s">
        <v>1075</v>
      </c>
      <c r="J994" t="s">
        <v>1075</v>
      </c>
      <c r="K994" t="s">
        <v>1075</v>
      </c>
      <c r="L994" t="s">
        <v>1075</v>
      </c>
      <c r="M994" t="s">
        <v>1075</v>
      </c>
      <c r="N994" t="s">
        <v>1075</v>
      </c>
      <c r="O994" t="s">
        <v>1075</v>
      </c>
      <c r="P994" t="s">
        <v>1075</v>
      </c>
      <c r="Q994" t="s">
        <v>1075</v>
      </c>
      <c r="R994" t="s">
        <v>1075</v>
      </c>
      <c r="S994" t="s">
        <v>1075</v>
      </c>
      <c r="T994" t="s">
        <v>1075</v>
      </c>
      <c r="U994" t="s">
        <v>1075</v>
      </c>
      <c r="Y994" s="2">
        <f>IFERROR(ROUND(AVERAGE(B994:U994), 0),0)</f>
        <v>0</v>
      </c>
      <c r="Z994" s="2">
        <f>MIN(B994:U994)</f>
        <v>0</v>
      </c>
      <c r="AA994" s="2">
        <f>MAX(B994:U994)</f>
        <v>0</v>
      </c>
    </row>
    <row r="995" spans="1:27">
      <c r="A995" s="1" t="s">
        <v>1024</v>
      </c>
      <c r="B995" t="s">
        <v>1075</v>
      </c>
      <c r="C995" t="s">
        <v>1075</v>
      </c>
      <c r="D995" t="s">
        <v>1075</v>
      </c>
      <c r="E995" t="s">
        <v>1075</v>
      </c>
      <c r="F995" t="s">
        <v>1075</v>
      </c>
      <c r="G995" t="s">
        <v>1075</v>
      </c>
      <c r="H995" t="s">
        <v>1075</v>
      </c>
      <c r="I995" t="s">
        <v>1075</v>
      </c>
      <c r="J995" t="s">
        <v>1075</v>
      </c>
      <c r="K995" t="s">
        <v>1075</v>
      </c>
      <c r="L995" t="s">
        <v>1075</v>
      </c>
      <c r="M995" t="s">
        <v>1075</v>
      </c>
      <c r="N995" t="s">
        <v>1075</v>
      </c>
      <c r="O995" t="s">
        <v>1075</v>
      </c>
      <c r="P995" t="s">
        <v>1075</v>
      </c>
      <c r="Q995" t="s">
        <v>1075</v>
      </c>
      <c r="R995" t="s">
        <v>1075</v>
      </c>
      <c r="S995" t="s">
        <v>1075</v>
      </c>
      <c r="T995" t="s">
        <v>1075</v>
      </c>
      <c r="U995" t="s">
        <v>1075</v>
      </c>
      <c r="Y995" s="2">
        <f>IFERROR(ROUND(AVERAGE(B995:U995), 0),0)</f>
        <v>0</v>
      </c>
      <c r="Z995" s="2">
        <f>MIN(B995:U995)</f>
        <v>0</v>
      </c>
      <c r="AA995" s="2">
        <f>MAX(B995:U995)</f>
        <v>0</v>
      </c>
    </row>
    <row r="996" spans="1:27">
      <c r="A996" s="1" t="s">
        <v>1025</v>
      </c>
      <c r="B996" t="s">
        <v>1075</v>
      </c>
      <c r="C996" t="s">
        <v>1075</v>
      </c>
      <c r="D996" t="s">
        <v>1075</v>
      </c>
      <c r="E996" t="s">
        <v>1075</v>
      </c>
      <c r="F996" t="s">
        <v>1075</v>
      </c>
      <c r="G996" t="s">
        <v>1075</v>
      </c>
      <c r="H996" t="s">
        <v>1075</v>
      </c>
      <c r="I996" t="s">
        <v>1075</v>
      </c>
      <c r="J996" t="s">
        <v>1075</v>
      </c>
      <c r="K996" t="s">
        <v>1075</v>
      </c>
      <c r="L996" t="s">
        <v>1075</v>
      </c>
      <c r="M996" t="s">
        <v>1075</v>
      </c>
      <c r="N996" t="s">
        <v>1075</v>
      </c>
      <c r="O996" t="s">
        <v>1075</v>
      </c>
      <c r="P996" t="s">
        <v>1075</v>
      </c>
      <c r="Q996" t="s">
        <v>1075</v>
      </c>
      <c r="R996" t="s">
        <v>1075</v>
      </c>
      <c r="S996" t="s">
        <v>1075</v>
      </c>
      <c r="T996" t="s">
        <v>1075</v>
      </c>
      <c r="U996" t="s">
        <v>1075</v>
      </c>
      <c r="Y996" s="2">
        <f>IFERROR(ROUND(AVERAGE(B996:U996), 0),0)</f>
        <v>0</v>
      </c>
      <c r="Z996" s="2">
        <f>MIN(B996:U996)</f>
        <v>0</v>
      </c>
      <c r="AA996" s="2">
        <f>MAX(B996:U996)</f>
        <v>0</v>
      </c>
    </row>
    <row r="997" spans="1:27">
      <c r="A997" s="1" t="s">
        <v>1026</v>
      </c>
      <c r="B997" t="s">
        <v>1075</v>
      </c>
      <c r="C997" t="s">
        <v>1075</v>
      </c>
      <c r="D997" t="s">
        <v>1075</v>
      </c>
      <c r="E997" t="s">
        <v>1075</v>
      </c>
      <c r="F997" t="s">
        <v>1075</v>
      </c>
      <c r="G997" t="s">
        <v>1075</v>
      </c>
      <c r="H997" t="s">
        <v>1075</v>
      </c>
      <c r="I997" t="s">
        <v>1075</v>
      </c>
      <c r="J997" t="s">
        <v>1075</v>
      </c>
      <c r="K997" t="s">
        <v>1075</v>
      </c>
      <c r="L997" t="s">
        <v>1075</v>
      </c>
      <c r="M997" t="s">
        <v>1075</v>
      </c>
      <c r="N997" t="s">
        <v>1075</v>
      </c>
      <c r="O997" t="s">
        <v>1075</v>
      </c>
      <c r="P997" t="s">
        <v>1075</v>
      </c>
      <c r="Q997" t="s">
        <v>1075</v>
      </c>
      <c r="R997" t="s">
        <v>1075</v>
      </c>
      <c r="S997" t="s">
        <v>1075</v>
      </c>
      <c r="T997" t="s">
        <v>1075</v>
      </c>
      <c r="U997" t="s">
        <v>1075</v>
      </c>
      <c r="Y997" s="2">
        <f>IFERROR(ROUND(AVERAGE(B997:U997), 0),0)</f>
        <v>0</v>
      </c>
      <c r="Z997" s="2">
        <f>MIN(B997:U997)</f>
        <v>0</v>
      </c>
      <c r="AA997" s="2">
        <f>MAX(B997:U997)</f>
        <v>0</v>
      </c>
    </row>
    <row r="998" spans="1:27">
      <c r="A998" s="1" t="s">
        <v>1027</v>
      </c>
      <c r="B998" t="s">
        <v>1075</v>
      </c>
      <c r="C998" t="s">
        <v>1075</v>
      </c>
      <c r="D998" t="s">
        <v>1075</v>
      </c>
      <c r="E998" t="s">
        <v>1075</v>
      </c>
      <c r="F998" t="s">
        <v>1075</v>
      </c>
      <c r="G998" t="s">
        <v>1075</v>
      </c>
      <c r="H998" t="s">
        <v>1075</v>
      </c>
      <c r="I998" t="s">
        <v>1075</v>
      </c>
      <c r="J998" t="s">
        <v>1075</v>
      </c>
      <c r="K998" t="s">
        <v>1075</v>
      </c>
      <c r="L998" t="s">
        <v>1075</v>
      </c>
      <c r="M998" t="s">
        <v>1075</v>
      </c>
      <c r="N998" t="s">
        <v>1075</v>
      </c>
      <c r="O998" t="s">
        <v>1075</v>
      </c>
      <c r="P998" t="s">
        <v>1075</v>
      </c>
      <c r="Q998" t="s">
        <v>1075</v>
      </c>
      <c r="R998" t="s">
        <v>1075</v>
      </c>
      <c r="S998" t="s">
        <v>1075</v>
      </c>
      <c r="T998" t="s">
        <v>1075</v>
      </c>
      <c r="U998" t="s">
        <v>1075</v>
      </c>
      <c r="Y998" s="2">
        <f>IFERROR(ROUND(AVERAGE(B998:U998), 0),0)</f>
        <v>0</v>
      </c>
      <c r="Z998" s="2">
        <f>MIN(B998:U998)</f>
        <v>0</v>
      </c>
      <c r="AA998" s="2">
        <f>MAX(B998:U998)</f>
        <v>0</v>
      </c>
    </row>
    <row r="999" spans="1:27">
      <c r="A999" s="1" t="s">
        <v>1028</v>
      </c>
      <c r="B999" t="s">
        <v>1075</v>
      </c>
      <c r="C999" t="s">
        <v>1075</v>
      </c>
      <c r="D999" t="s">
        <v>1075</v>
      </c>
      <c r="E999" t="s">
        <v>1075</v>
      </c>
      <c r="F999" t="s">
        <v>1075</v>
      </c>
      <c r="G999" t="s">
        <v>1075</v>
      </c>
      <c r="H999" t="s">
        <v>1075</v>
      </c>
      <c r="I999" t="s">
        <v>1075</v>
      </c>
      <c r="J999" t="s">
        <v>1075</v>
      </c>
      <c r="K999" t="s">
        <v>1075</v>
      </c>
      <c r="L999" t="s">
        <v>1075</v>
      </c>
      <c r="M999" t="s">
        <v>1075</v>
      </c>
      <c r="N999" t="s">
        <v>1075</v>
      </c>
      <c r="O999" t="s">
        <v>1075</v>
      </c>
      <c r="P999" t="s">
        <v>1075</v>
      </c>
      <c r="Q999" t="s">
        <v>1075</v>
      </c>
      <c r="R999" t="s">
        <v>1075</v>
      </c>
      <c r="S999" t="s">
        <v>1075</v>
      </c>
      <c r="T999" t="s">
        <v>1075</v>
      </c>
      <c r="U999" t="s">
        <v>1075</v>
      </c>
      <c r="Y999" s="2">
        <f>IFERROR(ROUND(AVERAGE(B999:U999), 0),0)</f>
        <v>0</v>
      </c>
      <c r="Z999" s="2">
        <f>MIN(B999:U999)</f>
        <v>0</v>
      </c>
      <c r="AA999" s="2">
        <f>MAX(B999:U999)</f>
        <v>0</v>
      </c>
    </row>
    <row r="1000" spans="1:27">
      <c r="A1000" s="1" t="s">
        <v>1029</v>
      </c>
      <c r="B1000" t="s">
        <v>1075</v>
      </c>
      <c r="C1000" t="s">
        <v>1075</v>
      </c>
      <c r="D1000" t="s">
        <v>1075</v>
      </c>
      <c r="E1000" t="s">
        <v>1075</v>
      </c>
      <c r="F1000" t="s">
        <v>1075</v>
      </c>
      <c r="G1000" t="s">
        <v>1075</v>
      </c>
      <c r="H1000" t="s">
        <v>1075</v>
      </c>
      <c r="I1000" t="s">
        <v>1075</v>
      </c>
      <c r="J1000" t="s">
        <v>1075</v>
      </c>
      <c r="K1000" t="s">
        <v>1075</v>
      </c>
      <c r="L1000" t="s">
        <v>1075</v>
      </c>
      <c r="M1000" t="s">
        <v>1075</v>
      </c>
      <c r="N1000" t="s">
        <v>1075</v>
      </c>
      <c r="O1000" t="s">
        <v>1075</v>
      </c>
      <c r="P1000" t="s">
        <v>1075</v>
      </c>
      <c r="Q1000" t="s">
        <v>1075</v>
      </c>
      <c r="R1000" t="s">
        <v>1075</v>
      </c>
      <c r="S1000" t="s">
        <v>1075</v>
      </c>
      <c r="T1000" t="s">
        <v>1075</v>
      </c>
      <c r="U1000" t="s">
        <v>1075</v>
      </c>
      <c r="Y1000" s="2">
        <f>IFERROR(ROUND(AVERAGE(B1000:U1000), 0),0)</f>
        <v>0</v>
      </c>
      <c r="Z1000" s="2">
        <f>MIN(B1000:U1000)</f>
        <v>0</v>
      </c>
      <c r="AA1000" s="2">
        <f>MAX(B1000:U1000)</f>
        <v>0</v>
      </c>
    </row>
    <row r="1001" spans="1:27">
      <c r="A1001" s="1" t="s">
        <v>1030</v>
      </c>
      <c r="B1001" t="s">
        <v>1075</v>
      </c>
      <c r="C1001" t="s">
        <v>1075</v>
      </c>
      <c r="D1001" t="s">
        <v>1075</v>
      </c>
      <c r="E1001" t="s">
        <v>1075</v>
      </c>
      <c r="F1001" t="s">
        <v>1075</v>
      </c>
      <c r="G1001" t="s">
        <v>1075</v>
      </c>
      <c r="H1001" t="s">
        <v>1075</v>
      </c>
      <c r="I1001" t="s">
        <v>1075</v>
      </c>
      <c r="J1001" t="s">
        <v>1075</v>
      </c>
      <c r="K1001" t="s">
        <v>1075</v>
      </c>
      <c r="L1001" t="s">
        <v>1075</v>
      </c>
      <c r="M1001" t="s">
        <v>1075</v>
      </c>
      <c r="N1001" t="s">
        <v>1075</v>
      </c>
      <c r="O1001" t="s">
        <v>1075</v>
      </c>
      <c r="P1001" t="s">
        <v>1075</v>
      </c>
      <c r="Q1001" t="s">
        <v>1075</v>
      </c>
      <c r="R1001" t="s">
        <v>1075</v>
      </c>
      <c r="S1001" t="s">
        <v>1075</v>
      </c>
      <c r="T1001" t="s">
        <v>1075</v>
      </c>
      <c r="U1001" t="s">
        <v>1075</v>
      </c>
      <c r="Y1001" s="2">
        <f>IFERROR(ROUND(AVERAGE(B1001:U1001), 0),0)</f>
        <v>0</v>
      </c>
      <c r="Z1001" s="2">
        <f>MIN(B1001:U1001)</f>
        <v>0</v>
      </c>
      <c r="AA1001" s="2">
        <f>MAX(B1001:U1001)</f>
        <v>0</v>
      </c>
    </row>
    <row r="1002" spans="1:27">
      <c r="A1002" s="1" t="s">
        <v>1031</v>
      </c>
      <c r="B1002" t="s">
        <v>1075</v>
      </c>
      <c r="C1002" t="s">
        <v>1075</v>
      </c>
      <c r="D1002" t="s">
        <v>1075</v>
      </c>
      <c r="E1002" t="s">
        <v>1075</v>
      </c>
      <c r="F1002" t="s">
        <v>1075</v>
      </c>
      <c r="G1002" t="s">
        <v>1075</v>
      </c>
      <c r="H1002" t="s">
        <v>1075</v>
      </c>
      <c r="I1002" t="s">
        <v>1075</v>
      </c>
      <c r="J1002" t="s">
        <v>1075</v>
      </c>
      <c r="K1002" t="s">
        <v>1075</v>
      </c>
      <c r="L1002" t="s">
        <v>1075</v>
      </c>
      <c r="M1002" t="s">
        <v>1075</v>
      </c>
      <c r="N1002" t="s">
        <v>1075</v>
      </c>
      <c r="O1002" t="s">
        <v>1075</v>
      </c>
      <c r="P1002" t="s">
        <v>1075</v>
      </c>
      <c r="Q1002" t="s">
        <v>1075</v>
      </c>
      <c r="R1002" t="s">
        <v>1075</v>
      </c>
      <c r="S1002" t="s">
        <v>1075</v>
      </c>
      <c r="T1002" t="s">
        <v>1075</v>
      </c>
      <c r="U1002" t="s">
        <v>1075</v>
      </c>
      <c r="Y1002" s="2">
        <f>IFERROR(ROUND(AVERAGE(B1002:U1002), 0),0)</f>
        <v>0</v>
      </c>
      <c r="Z1002" s="2">
        <f>MIN(B1002:U1002)</f>
        <v>0</v>
      </c>
      <c r="AA1002" s="2">
        <f>MAX(B1002:U1002)</f>
        <v>0</v>
      </c>
    </row>
    <row r="1003" spans="1:27">
      <c r="A1003" s="1" t="s">
        <v>1032</v>
      </c>
      <c r="B1003" t="s">
        <v>1075</v>
      </c>
      <c r="C1003" t="s">
        <v>1075</v>
      </c>
      <c r="D1003" t="s">
        <v>1075</v>
      </c>
      <c r="E1003" t="s">
        <v>1075</v>
      </c>
      <c r="F1003" t="s">
        <v>1075</v>
      </c>
      <c r="G1003" t="s">
        <v>1075</v>
      </c>
      <c r="H1003" t="s">
        <v>1075</v>
      </c>
      <c r="I1003" t="s">
        <v>1075</v>
      </c>
      <c r="J1003" t="s">
        <v>1075</v>
      </c>
      <c r="K1003" t="s">
        <v>1075</v>
      </c>
      <c r="L1003" t="s">
        <v>1075</v>
      </c>
      <c r="M1003" t="s">
        <v>1075</v>
      </c>
      <c r="N1003" t="s">
        <v>1075</v>
      </c>
      <c r="O1003" t="s">
        <v>1075</v>
      </c>
      <c r="P1003" t="s">
        <v>1075</v>
      </c>
      <c r="Q1003" t="s">
        <v>1075</v>
      </c>
      <c r="R1003" t="s">
        <v>1075</v>
      </c>
      <c r="S1003" t="s">
        <v>1075</v>
      </c>
      <c r="T1003" t="s">
        <v>1075</v>
      </c>
      <c r="U1003" t="s">
        <v>1075</v>
      </c>
      <c r="Y1003" s="2">
        <f>IFERROR(ROUND(AVERAGE(B1003:U1003), 0),0)</f>
        <v>0</v>
      </c>
      <c r="Z1003" s="2">
        <f>MIN(B1003:U1003)</f>
        <v>0</v>
      </c>
      <c r="AA1003" s="2">
        <f>MAX(B1003:U1003)</f>
        <v>0</v>
      </c>
    </row>
    <row r="1004" spans="1:27">
      <c r="A1004" s="1" t="s">
        <v>1033</v>
      </c>
      <c r="B1004" t="s">
        <v>1075</v>
      </c>
      <c r="C1004" t="s">
        <v>1075</v>
      </c>
      <c r="D1004" t="s">
        <v>1075</v>
      </c>
      <c r="E1004" t="s">
        <v>1075</v>
      </c>
      <c r="F1004" t="s">
        <v>1075</v>
      </c>
      <c r="G1004" t="s">
        <v>1075</v>
      </c>
      <c r="H1004" t="s">
        <v>1075</v>
      </c>
      <c r="I1004" t="s">
        <v>1075</v>
      </c>
      <c r="J1004" t="s">
        <v>1075</v>
      </c>
      <c r="K1004" t="s">
        <v>1075</v>
      </c>
      <c r="L1004" t="s">
        <v>1075</v>
      </c>
      <c r="M1004" t="s">
        <v>1075</v>
      </c>
      <c r="N1004" t="s">
        <v>1075</v>
      </c>
      <c r="O1004" t="s">
        <v>1075</v>
      </c>
      <c r="P1004" t="s">
        <v>1075</v>
      </c>
      <c r="Q1004" t="s">
        <v>1075</v>
      </c>
      <c r="R1004" t="s">
        <v>1075</v>
      </c>
      <c r="S1004" t="s">
        <v>1075</v>
      </c>
      <c r="T1004" t="s">
        <v>1075</v>
      </c>
      <c r="U1004" t="s">
        <v>1075</v>
      </c>
      <c r="Y1004" s="2">
        <f>IFERROR(ROUND(AVERAGE(B1004:U1004), 0),0)</f>
        <v>0</v>
      </c>
      <c r="Z1004" s="2">
        <f>MIN(B1004:U1004)</f>
        <v>0</v>
      </c>
      <c r="AA1004" s="2">
        <f>MAX(B1004:U1004)</f>
        <v>0</v>
      </c>
    </row>
    <row r="1005" spans="1:27">
      <c r="A1005" s="1" t="s">
        <v>1034</v>
      </c>
      <c r="B1005" t="s">
        <v>1075</v>
      </c>
      <c r="C1005" t="s">
        <v>1075</v>
      </c>
      <c r="D1005" t="s">
        <v>1075</v>
      </c>
      <c r="E1005" t="s">
        <v>1075</v>
      </c>
      <c r="F1005" t="s">
        <v>1075</v>
      </c>
      <c r="G1005" t="s">
        <v>1075</v>
      </c>
      <c r="H1005" t="s">
        <v>1075</v>
      </c>
      <c r="I1005" t="s">
        <v>1075</v>
      </c>
      <c r="J1005" t="s">
        <v>1075</v>
      </c>
      <c r="K1005" t="s">
        <v>1075</v>
      </c>
      <c r="L1005" t="s">
        <v>1075</v>
      </c>
      <c r="M1005" t="s">
        <v>1075</v>
      </c>
      <c r="N1005" t="s">
        <v>1075</v>
      </c>
      <c r="O1005" t="s">
        <v>1075</v>
      </c>
      <c r="P1005" t="s">
        <v>1075</v>
      </c>
      <c r="Q1005" t="s">
        <v>1075</v>
      </c>
      <c r="R1005" t="s">
        <v>1075</v>
      </c>
      <c r="S1005" t="s">
        <v>1075</v>
      </c>
      <c r="T1005" t="s">
        <v>1075</v>
      </c>
      <c r="U1005" t="s">
        <v>1075</v>
      </c>
      <c r="Y1005" s="2">
        <f>IFERROR(ROUND(AVERAGE(B1005:U1005), 0),0)</f>
        <v>0</v>
      </c>
      <c r="Z1005" s="2">
        <f>MIN(B1005:U1005)</f>
        <v>0</v>
      </c>
      <c r="AA1005" s="2">
        <f>MAX(B1005:U1005)</f>
        <v>0</v>
      </c>
    </row>
    <row r="1006" spans="1:27">
      <c r="A1006" s="1" t="s">
        <v>1035</v>
      </c>
      <c r="B1006" t="s">
        <v>1075</v>
      </c>
      <c r="C1006" t="s">
        <v>1075</v>
      </c>
      <c r="D1006" t="s">
        <v>1075</v>
      </c>
      <c r="E1006" t="s">
        <v>1075</v>
      </c>
      <c r="F1006" t="s">
        <v>1075</v>
      </c>
      <c r="G1006" t="s">
        <v>1075</v>
      </c>
      <c r="H1006" t="s">
        <v>1075</v>
      </c>
      <c r="I1006" t="s">
        <v>1075</v>
      </c>
      <c r="J1006" t="s">
        <v>1075</v>
      </c>
      <c r="K1006" t="s">
        <v>1075</v>
      </c>
      <c r="L1006" t="s">
        <v>1075</v>
      </c>
      <c r="M1006" t="s">
        <v>1075</v>
      </c>
      <c r="N1006" t="s">
        <v>1075</v>
      </c>
      <c r="O1006" t="s">
        <v>1075</v>
      </c>
      <c r="P1006" t="s">
        <v>1075</v>
      </c>
      <c r="Q1006" t="s">
        <v>1075</v>
      </c>
      <c r="R1006" t="s">
        <v>1075</v>
      </c>
      <c r="S1006" t="s">
        <v>1075</v>
      </c>
      <c r="T1006" t="s">
        <v>1075</v>
      </c>
      <c r="U1006" t="s">
        <v>1075</v>
      </c>
      <c r="Y1006" s="2">
        <f>IFERROR(ROUND(AVERAGE(B1006:U1006), 0),0)</f>
        <v>0</v>
      </c>
      <c r="Z1006" s="2">
        <f>MIN(B1006:U1006)</f>
        <v>0</v>
      </c>
      <c r="AA1006" s="2">
        <f>MAX(B1006:U1006)</f>
        <v>0</v>
      </c>
    </row>
    <row r="1007" spans="1:27">
      <c r="A1007" s="1" t="s">
        <v>1036</v>
      </c>
      <c r="B1007" t="s">
        <v>1075</v>
      </c>
      <c r="C1007" t="s">
        <v>1075</v>
      </c>
      <c r="D1007" t="s">
        <v>1075</v>
      </c>
      <c r="E1007" t="s">
        <v>1075</v>
      </c>
      <c r="F1007" t="s">
        <v>1075</v>
      </c>
      <c r="G1007" t="s">
        <v>1075</v>
      </c>
      <c r="H1007" t="s">
        <v>1075</v>
      </c>
      <c r="I1007" t="s">
        <v>1075</v>
      </c>
      <c r="J1007" t="s">
        <v>1075</v>
      </c>
      <c r="K1007" t="s">
        <v>1075</v>
      </c>
      <c r="L1007" t="s">
        <v>1075</v>
      </c>
      <c r="M1007" t="s">
        <v>1075</v>
      </c>
      <c r="N1007" t="s">
        <v>1075</v>
      </c>
      <c r="O1007" t="s">
        <v>1075</v>
      </c>
      <c r="P1007" t="s">
        <v>1075</v>
      </c>
      <c r="Q1007" t="s">
        <v>1075</v>
      </c>
      <c r="R1007" t="s">
        <v>1075</v>
      </c>
      <c r="S1007" t="s">
        <v>1075</v>
      </c>
      <c r="T1007" t="s">
        <v>1075</v>
      </c>
      <c r="U1007" t="s">
        <v>1075</v>
      </c>
      <c r="Y1007" s="2">
        <f>IFERROR(ROUND(AVERAGE(B1007:U1007), 0),0)</f>
        <v>0</v>
      </c>
      <c r="Z1007" s="2">
        <f>MIN(B1007:U1007)</f>
        <v>0</v>
      </c>
      <c r="AA1007" s="2">
        <f>MAX(B1007:U1007)</f>
        <v>0</v>
      </c>
    </row>
    <row r="1008" spans="1:27">
      <c r="A1008" s="1" t="s">
        <v>1037</v>
      </c>
      <c r="B1008" t="s">
        <v>1075</v>
      </c>
      <c r="C1008" t="s">
        <v>1075</v>
      </c>
      <c r="D1008" t="s">
        <v>1075</v>
      </c>
      <c r="E1008" t="s">
        <v>1075</v>
      </c>
      <c r="F1008" t="s">
        <v>1075</v>
      </c>
      <c r="G1008" t="s">
        <v>1075</v>
      </c>
      <c r="H1008" t="s">
        <v>1075</v>
      </c>
      <c r="I1008" t="s">
        <v>1075</v>
      </c>
      <c r="J1008" t="s">
        <v>1075</v>
      </c>
      <c r="K1008" t="s">
        <v>1075</v>
      </c>
      <c r="L1008" t="s">
        <v>1075</v>
      </c>
      <c r="M1008" t="s">
        <v>1075</v>
      </c>
      <c r="N1008" t="s">
        <v>1075</v>
      </c>
      <c r="O1008" t="s">
        <v>1075</v>
      </c>
      <c r="P1008" t="s">
        <v>1075</v>
      </c>
      <c r="Q1008" t="s">
        <v>1075</v>
      </c>
      <c r="R1008" t="s">
        <v>1075</v>
      </c>
      <c r="S1008" t="s">
        <v>1075</v>
      </c>
      <c r="T1008" t="s">
        <v>1075</v>
      </c>
      <c r="U1008" t="s">
        <v>1075</v>
      </c>
      <c r="Y1008" s="2">
        <f>IFERROR(ROUND(AVERAGE(B1008:U1008), 0),0)</f>
        <v>0</v>
      </c>
      <c r="Z1008" s="2">
        <f>MIN(B1008:U1008)</f>
        <v>0</v>
      </c>
      <c r="AA1008" s="2">
        <f>MAX(B1008:U1008)</f>
        <v>0</v>
      </c>
    </row>
    <row r="1009" spans="1:27">
      <c r="A1009" s="1" t="s">
        <v>1038</v>
      </c>
      <c r="B1009" t="s">
        <v>1075</v>
      </c>
      <c r="C1009" t="s">
        <v>1075</v>
      </c>
      <c r="D1009" t="s">
        <v>1075</v>
      </c>
      <c r="E1009" t="s">
        <v>1075</v>
      </c>
      <c r="F1009" t="s">
        <v>1075</v>
      </c>
      <c r="G1009" t="s">
        <v>1075</v>
      </c>
      <c r="H1009" t="s">
        <v>1075</v>
      </c>
      <c r="I1009" t="s">
        <v>1075</v>
      </c>
      <c r="J1009" t="s">
        <v>1075</v>
      </c>
      <c r="K1009" t="s">
        <v>1075</v>
      </c>
      <c r="L1009" t="s">
        <v>1075</v>
      </c>
      <c r="M1009" t="s">
        <v>1075</v>
      </c>
      <c r="N1009" t="s">
        <v>1075</v>
      </c>
      <c r="O1009" t="s">
        <v>1075</v>
      </c>
      <c r="P1009" t="s">
        <v>1075</v>
      </c>
      <c r="Q1009" t="s">
        <v>1075</v>
      </c>
      <c r="R1009" t="s">
        <v>1075</v>
      </c>
      <c r="S1009" t="s">
        <v>1075</v>
      </c>
      <c r="T1009" t="s">
        <v>1075</v>
      </c>
      <c r="U1009" t="s">
        <v>1075</v>
      </c>
      <c r="Y1009" s="2">
        <f>IFERROR(ROUND(AVERAGE(B1009:U1009), 0),0)</f>
        <v>0</v>
      </c>
      <c r="Z1009" s="2">
        <f>MIN(B1009:U1009)</f>
        <v>0</v>
      </c>
      <c r="AA1009" s="2">
        <f>MAX(B1009:U1009)</f>
        <v>0</v>
      </c>
    </row>
    <row r="1010" spans="1:27">
      <c r="A1010" s="1" t="s">
        <v>1039</v>
      </c>
      <c r="B1010" t="s">
        <v>1075</v>
      </c>
      <c r="C1010" t="s">
        <v>1075</v>
      </c>
      <c r="D1010" t="s">
        <v>1075</v>
      </c>
      <c r="E1010" t="s">
        <v>1075</v>
      </c>
      <c r="F1010" t="s">
        <v>1075</v>
      </c>
      <c r="G1010" t="s">
        <v>1075</v>
      </c>
      <c r="H1010" t="s">
        <v>1075</v>
      </c>
      <c r="I1010" t="s">
        <v>1075</v>
      </c>
      <c r="J1010" t="s">
        <v>1075</v>
      </c>
      <c r="K1010" t="s">
        <v>1075</v>
      </c>
      <c r="L1010" t="s">
        <v>1075</v>
      </c>
      <c r="M1010" t="s">
        <v>1075</v>
      </c>
      <c r="N1010" t="s">
        <v>1075</v>
      </c>
      <c r="O1010" t="s">
        <v>1075</v>
      </c>
      <c r="P1010" t="s">
        <v>1075</v>
      </c>
      <c r="Q1010" t="s">
        <v>1075</v>
      </c>
      <c r="R1010" t="s">
        <v>1075</v>
      </c>
      <c r="S1010" t="s">
        <v>1075</v>
      </c>
      <c r="T1010" t="s">
        <v>1075</v>
      </c>
      <c r="U1010" t="s">
        <v>1075</v>
      </c>
      <c r="Y1010" s="2">
        <f>IFERROR(ROUND(AVERAGE(B1010:U1010), 0),0)</f>
        <v>0</v>
      </c>
      <c r="Z1010" s="2">
        <f>MIN(B1010:U1010)</f>
        <v>0</v>
      </c>
      <c r="AA1010" s="2">
        <f>MAX(B1010:U1010)</f>
        <v>0</v>
      </c>
    </row>
    <row r="1011" spans="1:27">
      <c r="A1011" s="1" t="s">
        <v>1040</v>
      </c>
      <c r="B1011" t="s">
        <v>1075</v>
      </c>
      <c r="C1011" t="s">
        <v>1075</v>
      </c>
      <c r="D1011" t="s">
        <v>1075</v>
      </c>
      <c r="E1011" t="s">
        <v>1075</v>
      </c>
      <c r="F1011" t="s">
        <v>1075</v>
      </c>
      <c r="G1011" t="s">
        <v>1075</v>
      </c>
      <c r="H1011" t="s">
        <v>1075</v>
      </c>
      <c r="I1011" t="s">
        <v>1075</v>
      </c>
      <c r="J1011" t="s">
        <v>1075</v>
      </c>
      <c r="K1011" t="s">
        <v>1075</v>
      </c>
      <c r="L1011" t="s">
        <v>1075</v>
      </c>
      <c r="M1011" t="s">
        <v>1075</v>
      </c>
      <c r="N1011" t="s">
        <v>1075</v>
      </c>
      <c r="O1011" t="s">
        <v>1075</v>
      </c>
      <c r="P1011" t="s">
        <v>1075</v>
      </c>
      <c r="Q1011" t="s">
        <v>1075</v>
      </c>
      <c r="R1011" t="s">
        <v>1075</v>
      </c>
      <c r="S1011" t="s">
        <v>1075</v>
      </c>
      <c r="T1011" t="s">
        <v>1075</v>
      </c>
      <c r="U1011" t="s">
        <v>1075</v>
      </c>
      <c r="Y1011" s="2">
        <f>IFERROR(ROUND(AVERAGE(B1011:U1011), 0),0)</f>
        <v>0</v>
      </c>
      <c r="Z1011" s="2">
        <f>MIN(B1011:U1011)</f>
        <v>0</v>
      </c>
      <c r="AA1011" s="2">
        <f>MAX(B1011:U1011)</f>
        <v>0</v>
      </c>
    </row>
    <row r="1012" spans="1:27">
      <c r="A1012" s="1" t="s">
        <v>1041</v>
      </c>
      <c r="B1012" t="s">
        <v>1075</v>
      </c>
      <c r="C1012" t="s">
        <v>1075</v>
      </c>
      <c r="D1012" t="s">
        <v>1075</v>
      </c>
      <c r="E1012" t="s">
        <v>1075</v>
      </c>
      <c r="F1012" t="s">
        <v>1075</v>
      </c>
      <c r="G1012" t="s">
        <v>1075</v>
      </c>
      <c r="H1012" t="s">
        <v>1075</v>
      </c>
      <c r="I1012" t="s">
        <v>1075</v>
      </c>
      <c r="J1012" t="s">
        <v>1075</v>
      </c>
      <c r="K1012" t="s">
        <v>1075</v>
      </c>
      <c r="L1012" t="s">
        <v>1075</v>
      </c>
      <c r="M1012" t="s">
        <v>1075</v>
      </c>
      <c r="N1012" t="s">
        <v>1075</v>
      </c>
      <c r="O1012" t="s">
        <v>1075</v>
      </c>
      <c r="P1012" t="s">
        <v>1075</v>
      </c>
      <c r="Q1012" t="s">
        <v>1075</v>
      </c>
      <c r="R1012" t="s">
        <v>1075</v>
      </c>
      <c r="S1012" t="s">
        <v>1075</v>
      </c>
      <c r="T1012" t="s">
        <v>1075</v>
      </c>
      <c r="U1012" t="s">
        <v>1075</v>
      </c>
      <c r="Y1012" s="2">
        <f>IFERROR(ROUND(AVERAGE(B1012:U1012), 0),0)</f>
        <v>0</v>
      </c>
      <c r="Z1012" s="2">
        <f>MIN(B1012:U1012)</f>
        <v>0</v>
      </c>
      <c r="AA1012" s="2">
        <f>MAX(B1012:U1012)</f>
        <v>0</v>
      </c>
    </row>
    <row r="1013" spans="1:27">
      <c r="A1013" s="1" t="s">
        <v>1042</v>
      </c>
      <c r="B1013" t="s">
        <v>1075</v>
      </c>
      <c r="C1013" t="s">
        <v>1075</v>
      </c>
      <c r="D1013" t="s">
        <v>1075</v>
      </c>
      <c r="E1013" t="s">
        <v>1075</v>
      </c>
      <c r="F1013" t="s">
        <v>1075</v>
      </c>
      <c r="G1013" t="s">
        <v>1075</v>
      </c>
      <c r="H1013" t="s">
        <v>1075</v>
      </c>
      <c r="I1013" t="s">
        <v>1075</v>
      </c>
      <c r="J1013" t="s">
        <v>1075</v>
      </c>
      <c r="K1013" t="s">
        <v>1075</v>
      </c>
      <c r="L1013" t="s">
        <v>1075</v>
      </c>
      <c r="M1013" t="s">
        <v>1075</v>
      </c>
      <c r="N1013" t="s">
        <v>1075</v>
      </c>
      <c r="O1013" t="s">
        <v>1075</v>
      </c>
      <c r="P1013" t="s">
        <v>1075</v>
      </c>
      <c r="Q1013" t="s">
        <v>1075</v>
      </c>
      <c r="R1013" t="s">
        <v>1075</v>
      </c>
      <c r="S1013" t="s">
        <v>1075</v>
      </c>
      <c r="T1013" t="s">
        <v>1075</v>
      </c>
      <c r="U1013" t="s">
        <v>1075</v>
      </c>
      <c r="Y1013" s="2">
        <f>IFERROR(ROUND(AVERAGE(B1013:U1013), 0),0)</f>
        <v>0</v>
      </c>
      <c r="Z1013" s="2">
        <f>MIN(B1013:U1013)</f>
        <v>0</v>
      </c>
      <c r="AA1013" s="2">
        <f>MAX(B1013:U1013)</f>
        <v>0</v>
      </c>
    </row>
    <row r="1014" spans="1:27">
      <c r="A1014" s="1" t="s">
        <v>1043</v>
      </c>
      <c r="B1014" t="s">
        <v>1075</v>
      </c>
      <c r="C1014" t="s">
        <v>1075</v>
      </c>
      <c r="D1014" t="s">
        <v>1075</v>
      </c>
      <c r="E1014" t="s">
        <v>1075</v>
      </c>
      <c r="F1014" t="s">
        <v>1075</v>
      </c>
      <c r="G1014" t="s">
        <v>1075</v>
      </c>
      <c r="H1014" t="s">
        <v>1075</v>
      </c>
      <c r="I1014" t="s">
        <v>1075</v>
      </c>
      <c r="J1014" t="s">
        <v>1075</v>
      </c>
      <c r="K1014" t="s">
        <v>1075</v>
      </c>
      <c r="L1014" t="s">
        <v>1075</v>
      </c>
      <c r="M1014" t="s">
        <v>1075</v>
      </c>
      <c r="N1014" t="s">
        <v>1075</v>
      </c>
      <c r="O1014" t="s">
        <v>1075</v>
      </c>
      <c r="P1014" t="s">
        <v>1075</v>
      </c>
      <c r="Q1014" t="s">
        <v>1075</v>
      </c>
      <c r="R1014" t="s">
        <v>1075</v>
      </c>
      <c r="S1014" t="s">
        <v>1075</v>
      </c>
      <c r="T1014" t="s">
        <v>1075</v>
      </c>
      <c r="U1014" t="s">
        <v>1075</v>
      </c>
      <c r="Y1014" s="2">
        <f>IFERROR(ROUND(AVERAGE(B1014:U1014), 0),0)</f>
        <v>0</v>
      </c>
      <c r="Z1014" s="2">
        <f>MIN(B1014:U1014)</f>
        <v>0</v>
      </c>
      <c r="AA1014" s="2">
        <f>MAX(B1014:U1014)</f>
        <v>0</v>
      </c>
    </row>
    <row r="1015" spans="1:27">
      <c r="A1015" s="1" t="s">
        <v>1044</v>
      </c>
      <c r="B1015" t="s">
        <v>1075</v>
      </c>
      <c r="C1015" t="s">
        <v>1075</v>
      </c>
      <c r="D1015" t="s">
        <v>1075</v>
      </c>
      <c r="E1015" t="s">
        <v>1075</v>
      </c>
      <c r="F1015" t="s">
        <v>1075</v>
      </c>
      <c r="G1015" t="s">
        <v>1075</v>
      </c>
      <c r="H1015" t="s">
        <v>1075</v>
      </c>
      <c r="I1015" t="s">
        <v>1075</v>
      </c>
      <c r="J1015" t="s">
        <v>1075</v>
      </c>
      <c r="K1015" t="s">
        <v>1075</v>
      </c>
      <c r="L1015" t="s">
        <v>1075</v>
      </c>
      <c r="M1015" t="s">
        <v>1075</v>
      </c>
      <c r="N1015" t="s">
        <v>1075</v>
      </c>
      <c r="O1015" t="s">
        <v>1075</v>
      </c>
      <c r="P1015" t="s">
        <v>1075</v>
      </c>
      <c r="Q1015" t="s">
        <v>1075</v>
      </c>
      <c r="R1015" t="s">
        <v>1075</v>
      </c>
      <c r="S1015" t="s">
        <v>1075</v>
      </c>
      <c r="T1015" t="s">
        <v>1075</v>
      </c>
      <c r="U1015" t="s">
        <v>1075</v>
      </c>
      <c r="Y1015" s="2">
        <f>IFERROR(ROUND(AVERAGE(B1015:U1015), 0),0)</f>
        <v>0</v>
      </c>
      <c r="Z1015" s="2">
        <f>MIN(B1015:U1015)</f>
        <v>0</v>
      </c>
      <c r="AA1015" s="2">
        <f>MAX(B1015:U1015)</f>
        <v>0</v>
      </c>
    </row>
    <row r="1016" spans="1:27">
      <c r="A1016" s="1" t="s">
        <v>1045</v>
      </c>
      <c r="B1016" t="s">
        <v>1075</v>
      </c>
      <c r="C1016" t="s">
        <v>1075</v>
      </c>
      <c r="D1016" t="s">
        <v>1075</v>
      </c>
      <c r="E1016" t="s">
        <v>1075</v>
      </c>
      <c r="F1016" t="s">
        <v>1075</v>
      </c>
      <c r="G1016" t="s">
        <v>1075</v>
      </c>
      <c r="H1016" t="s">
        <v>1075</v>
      </c>
      <c r="I1016" t="s">
        <v>1075</v>
      </c>
      <c r="J1016" t="s">
        <v>1075</v>
      </c>
      <c r="K1016" t="s">
        <v>1075</v>
      </c>
      <c r="L1016" t="s">
        <v>1075</v>
      </c>
      <c r="M1016" t="s">
        <v>1075</v>
      </c>
      <c r="N1016" t="s">
        <v>1075</v>
      </c>
      <c r="O1016" t="s">
        <v>1075</v>
      </c>
      <c r="P1016" t="s">
        <v>1075</v>
      </c>
      <c r="Q1016" t="s">
        <v>1075</v>
      </c>
      <c r="R1016" t="s">
        <v>1075</v>
      </c>
      <c r="S1016" t="s">
        <v>1075</v>
      </c>
      <c r="T1016" t="s">
        <v>1075</v>
      </c>
      <c r="U1016" t="s">
        <v>1075</v>
      </c>
      <c r="Y1016" s="2">
        <f>IFERROR(ROUND(AVERAGE(B1016:U1016), 0),0)</f>
        <v>0</v>
      </c>
      <c r="Z1016" s="2">
        <f>MIN(B1016:U1016)</f>
        <v>0</v>
      </c>
      <c r="AA1016" s="2">
        <f>MAX(B1016:U1016)</f>
        <v>0</v>
      </c>
    </row>
    <row r="1017" spans="1:27">
      <c r="A1017" s="1" t="s">
        <v>1046</v>
      </c>
      <c r="B1017" t="s">
        <v>1075</v>
      </c>
      <c r="C1017" t="s">
        <v>1075</v>
      </c>
      <c r="D1017" t="s">
        <v>1075</v>
      </c>
      <c r="E1017" t="s">
        <v>1075</v>
      </c>
      <c r="F1017" t="s">
        <v>1075</v>
      </c>
      <c r="G1017" t="s">
        <v>1075</v>
      </c>
      <c r="H1017" t="s">
        <v>1075</v>
      </c>
      <c r="I1017" t="s">
        <v>1075</v>
      </c>
      <c r="J1017" t="s">
        <v>1075</v>
      </c>
      <c r="K1017" t="s">
        <v>1075</v>
      </c>
      <c r="L1017" t="s">
        <v>1075</v>
      </c>
      <c r="M1017" t="s">
        <v>1075</v>
      </c>
      <c r="N1017" t="s">
        <v>1075</v>
      </c>
      <c r="O1017" t="s">
        <v>1075</v>
      </c>
      <c r="P1017" t="s">
        <v>1075</v>
      </c>
      <c r="Q1017" t="s">
        <v>1075</v>
      </c>
      <c r="R1017" t="s">
        <v>1075</v>
      </c>
      <c r="S1017" t="s">
        <v>1075</v>
      </c>
      <c r="T1017" t="s">
        <v>1075</v>
      </c>
      <c r="U1017" t="s">
        <v>1075</v>
      </c>
      <c r="Y1017" s="2">
        <f>IFERROR(ROUND(AVERAGE(B1017:U1017), 0),0)</f>
        <v>0</v>
      </c>
      <c r="Z1017" s="2">
        <f>MIN(B1017:U1017)</f>
        <v>0</v>
      </c>
      <c r="AA1017" s="2">
        <f>MAX(B1017:U1017)</f>
        <v>0</v>
      </c>
    </row>
    <row r="1018" spans="1:27">
      <c r="A1018" s="1" t="s">
        <v>1047</v>
      </c>
      <c r="B1018" t="s">
        <v>1075</v>
      </c>
      <c r="C1018" t="s">
        <v>1075</v>
      </c>
      <c r="D1018" t="s">
        <v>1075</v>
      </c>
      <c r="E1018" t="s">
        <v>1075</v>
      </c>
      <c r="F1018" t="s">
        <v>1075</v>
      </c>
      <c r="G1018" t="s">
        <v>1075</v>
      </c>
      <c r="H1018" t="s">
        <v>1075</v>
      </c>
      <c r="I1018" t="s">
        <v>1075</v>
      </c>
      <c r="J1018" t="s">
        <v>1075</v>
      </c>
      <c r="K1018" t="s">
        <v>1075</v>
      </c>
      <c r="L1018" t="s">
        <v>1075</v>
      </c>
      <c r="M1018" t="s">
        <v>1075</v>
      </c>
      <c r="N1018" t="s">
        <v>1075</v>
      </c>
      <c r="O1018" t="s">
        <v>1075</v>
      </c>
      <c r="P1018" t="s">
        <v>1075</v>
      </c>
      <c r="Q1018" t="s">
        <v>1075</v>
      </c>
      <c r="R1018" t="s">
        <v>1075</v>
      </c>
      <c r="S1018" t="s">
        <v>1075</v>
      </c>
      <c r="T1018" t="s">
        <v>1075</v>
      </c>
      <c r="U1018" t="s">
        <v>1075</v>
      </c>
      <c r="Y1018" s="2">
        <f>IFERROR(ROUND(AVERAGE(B1018:U1018), 0),0)</f>
        <v>0</v>
      </c>
      <c r="Z1018" s="2">
        <f>MIN(B1018:U1018)</f>
        <v>0</v>
      </c>
      <c r="AA1018" s="2">
        <f>MAX(B1018:U1018)</f>
        <v>0</v>
      </c>
    </row>
    <row r="1019" spans="1:27">
      <c r="A1019" s="1" t="s">
        <v>1048</v>
      </c>
      <c r="B1019" t="s">
        <v>1075</v>
      </c>
      <c r="C1019" t="s">
        <v>1075</v>
      </c>
      <c r="D1019" t="s">
        <v>1075</v>
      </c>
      <c r="E1019" t="s">
        <v>1075</v>
      </c>
      <c r="F1019" t="s">
        <v>1075</v>
      </c>
      <c r="G1019" t="s">
        <v>1075</v>
      </c>
      <c r="H1019" t="s">
        <v>1075</v>
      </c>
      <c r="I1019" t="s">
        <v>1075</v>
      </c>
      <c r="J1019" t="s">
        <v>1075</v>
      </c>
      <c r="K1019" t="s">
        <v>1075</v>
      </c>
      <c r="L1019" t="s">
        <v>1075</v>
      </c>
      <c r="M1019" t="s">
        <v>1075</v>
      </c>
      <c r="N1019" t="s">
        <v>1075</v>
      </c>
      <c r="O1019" t="s">
        <v>1075</v>
      </c>
      <c r="P1019" t="s">
        <v>1075</v>
      </c>
      <c r="Q1019" t="s">
        <v>1075</v>
      </c>
      <c r="R1019" t="s">
        <v>1075</v>
      </c>
      <c r="S1019" t="s">
        <v>1075</v>
      </c>
      <c r="T1019" t="s">
        <v>1075</v>
      </c>
      <c r="U1019" t="s">
        <v>1075</v>
      </c>
      <c r="Y1019" s="2">
        <f>IFERROR(ROUND(AVERAGE(B1019:U1019), 0),0)</f>
        <v>0</v>
      </c>
      <c r="Z1019" s="2">
        <f>MIN(B1019:U1019)</f>
        <v>0</v>
      </c>
      <c r="AA1019" s="2">
        <f>MAX(B1019:U1019)</f>
        <v>0</v>
      </c>
    </row>
    <row r="1020" spans="1:27">
      <c r="A1020" s="1" t="s">
        <v>1049</v>
      </c>
      <c r="B1020" t="s">
        <v>1075</v>
      </c>
      <c r="C1020" t="s">
        <v>1075</v>
      </c>
      <c r="D1020" s="2">
        <v>52500</v>
      </c>
      <c r="E1020" t="s">
        <v>1075</v>
      </c>
      <c r="F1020" s="2">
        <v>50000</v>
      </c>
      <c r="G1020" t="s">
        <v>1075</v>
      </c>
      <c r="H1020" s="2">
        <v>52000</v>
      </c>
      <c r="I1020" t="s">
        <v>1075</v>
      </c>
      <c r="J1020" t="s">
        <v>1075</v>
      </c>
      <c r="K1020" t="s">
        <v>1075</v>
      </c>
      <c r="L1020" t="s">
        <v>1075</v>
      </c>
      <c r="M1020" s="2">
        <v>55000</v>
      </c>
      <c r="N1020" s="2">
        <v>64000</v>
      </c>
      <c r="O1020" t="s">
        <v>1075</v>
      </c>
      <c r="P1020" s="2">
        <v>58000</v>
      </c>
      <c r="Q1020" s="2">
        <v>57500</v>
      </c>
      <c r="R1020" s="2">
        <v>50000</v>
      </c>
      <c r="S1020" t="s">
        <v>1075</v>
      </c>
      <c r="T1020" t="s">
        <v>1075</v>
      </c>
      <c r="U1020" s="2">
        <v>51900</v>
      </c>
      <c r="Y1020" s="2">
        <f>IFERROR(ROUND(AVERAGE(B1020:U1020), 0),0)</f>
        <v>54544</v>
      </c>
      <c r="Z1020" s="2">
        <f>MIN(B1020:U1020)</f>
        <v>50000</v>
      </c>
      <c r="AA1020" s="2">
        <f>MAX(B1020:U1020)</f>
        <v>64000</v>
      </c>
    </row>
    <row r="1021" spans="1:27">
      <c r="A1021" s="1" t="s">
        <v>1050</v>
      </c>
      <c r="B1021" t="s">
        <v>1075</v>
      </c>
      <c r="C1021" t="s">
        <v>1075</v>
      </c>
      <c r="D1021" s="3">
        <v>53750</v>
      </c>
      <c r="E1021" t="s">
        <v>1075</v>
      </c>
      <c r="F1021" s="2">
        <v>50000</v>
      </c>
      <c r="G1021" t="s">
        <v>1075</v>
      </c>
      <c r="H1021" s="2">
        <v>52000</v>
      </c>
      <c r="I1021" t="s">
        <v>1075</v>
      </c>
      <c r="J1021" t="s">
        <v>1075</v>
      </c>
      <c r="K1021" t="s">
        <v>1075</v>
      </c>
      <c r="L1021" t="s">
        <v>1075</v>
      </c>
      <c r="M1021" s="2">
        <v>55000</v>
      </c>
      <c r="N1021" s="2">
        <v>64000</v>
      </c>
      <c r="O1021" t="s">
        <v>1075</v>
      </c>
      <c r="P1021" s="3">
        <v>56500</v>
      </c>
      <c r="Q1021" s="2">
        <v>57500</v>
      </c>
      <c r="R1021" s="3">
        <v>51000</v>
      </c>
      <c r="S1021" t="s">
        <v>1075</v>
      </c>
      <c r="T1021" t="s">
        <v>1075</v>
      </c>
      <c r="U1021" s="3">
        <v>54000</v>
      </c>
      <c r="Y1021" s="2">
        <f>IFERROR(ROUND(AVERAGE(B1021:U1021), 0),0)</f>
        <v>54861</v>
      </c>
      <c r="Z1021" s="2">
        <f>MIN(B1021:U1021)</f>
        <v>50000</v>
      </c>
      <c r="AA1021" s="2">
        <f>MAX(B1021:U1021)</f>
        <v>64000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1800</v>
      </c>
      <c r="D1">
        <v>2500</v>
      </c>
      <c r="E1" t="s">
        <v>1076</v>
      </c>
      <c r="F1">
        <v>2700</v>
      </c>
      <c r="G1">
        <v>3500</v>
      </c>
      <c r="H1">
        <v>4250</v>
      </c>
      <c r="I1" t="s">
        <v>1077</v>
      </c>
      <c r="J1" t="s">
        <v>1078</v>
      </c>
      <c r="K1">
        <v>1100</v>
      </c>
      <c r="L1">
        <v>1800</v>
      </c>
      <c r="M1">
        <v>2500</v>
      </c>
      <c r="N1">
        <v>2700</v>
      </c>
      <c r="O1">
        <v>3250</v>
      </c>
      <c r="P1">
        <v>4250</v>
      </c>
      <c r="T1" t="s">
        <v>1079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20</v>
      </c>
      <c r="B2">
        <f>'1100 TEU 6M'!Y2</f>
        <v>7617</v>
      </c>
      <c r="C2">
        <f>'1800 TEU 6M'!Y2</f>
        <v>0</v>
      </c>
      <c r="D2">
        <f>'2500 TEU 12M'!Y2</f>
        <v>9282</v>
      </c>
      <c r="E2" s="4">
        <f>ROUND((B2/U2+C2/V2+D2/W2+F2/X2+G2/Y2+H2/Z2)/6, 0)</f>
        <v>346</v>
      </c>
      <c r="F2">
        <f>'2700 TEU 12M'!Y2</f>
        <v>9861</v>
      </c>
      <c r="G2">
        <f>'3500 TEU 12M'!Y2</f>
        <v>11611</v>
      </c>
      <c r="H2">
        <f>'4250 TEU 12M'!Y2</f>
        <v>12733</v>
      </c>
      <c r="I2" s="4">
        <f>ROUND((B2/U1+C2/V1+D2/W1+F2/X1+G2/Y1+H2/Z1)/6, 0)</f>
        <v>369</v>
      </c>
      <c r="T2" t="s">
        <v>1079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22</v>
      </c>
      <c r="B3">
        <f>'1100 TEU 6M'!Y3</f>
        <v>7596</v>
      </c>
      <c r="C3">
        <f>'1800 TEU 6M'!Y3</f>
        <v>0</v>
      </c>
      <c r="D3">
        <f>'2500 TEU 12M'!Y3</f>
        <v>9191</v>
      </c>
      <c r="E3" s="4">
        <f>ROUND((B3/U2+C3/V2+D3/W2+F3/X2+G3/Y2+H3/Z2)/6, 0)</f>
        <v>344</v>
      </c>
      <c r="F3">
        <f>'2700 TEU 12M'!Y3</f>
        <v>9832</v>
      </c>
      <c r="G3">
        <f>'3500 TEU 12M'!Y3</f>
        <v>11552</v>
      </c>
      <c r="H3">
        <f>'4250 TEU 12M'!Y3</f>
        <v>12660</v>
      </c>
      <c r="I3" s="4">
        <f>ROUND((B3/U1+C3/V1+D3/W1+F3/X1+G3/Y1+H3/Z1)/6, 0)</f>
        <v>367</v>
      </c>
    </row>
    <row r="4" spans="1:26">
      <c r="A4" s="1" t="s">
        <v>24</v>
      </c>
      <c r="B4">
        <f>'1100 TEU 6M'!Y4</f>
        <v>7543</v>
      </c>
      <c r="C4">
        <f>'1800 TEU 6M'!Y4</f>
        <v>0</v>
      </c>
      <c r="D4">
        <f>'2500 TEU 12M'!Y4</f>
        <v>9132</v>
      </c>
      <c r="E4" s="4">
        <f>ROUND((B4/U2+C4/V2+D4/W2+F4/X2+G4/Y2+H4/Z2)/6, 0)</f>
        <v>341</v>
      </c>
      <c r="F4">
        <f>'2700 TEU 12M'!Y4</f>
        <v>9684</v>
      </c>
      <c r="G4">
        <f>'3500 TEU 12M'!Y4</f>
        <v>11511</v>
      </c>
      <c r="H4">
        <f>'4250 TEU 12M'!Y4</f>
        <v>12553</v>
      </c>
      <c r="I4" s="4">
        <f>ROUND((B4/U1+C4/V1+D4/W1+F4/X1+G4/Y1+H4/Z1)/6, 0)</f>
        <v>364</v>
      </c>
    </row>
    <row r="5" spans="1:26">
      <c r="A5" s="1" t="s">
        <v>34</v>
      </c>
      <c r="B5">
        <f>'1100 TEU 6M'!Y5</f>
        <v>7549</v>
      </c>
      <c r="C5">
        <f>'1800 TEU 6M'!Y5</f>
        <v>0</v>
      </c>
      <c r="D5">
        <f>'2500 TEU 12M'!Y5</f>
        <v>9071</v>
      </c>
      <c r="E5" s="4">
        <f>ROUND((B5/U2+C5/V2+D5/W2+F5/X2+G5/Y2+H5/Z2)/6, 0)</f>
        <v>340</v>
      </c>
      <c r="F5">
        <f>'2700 TEU 12M'!Y5</f>
        <v>9638</v>
      </c>
      <c r="G5">
        <f>'3500 TEU 12M'!Y5</f>
        <v>11468</v>
      </c>
      <c r="H5">
        <f>'4250 TEU 12M'!Y5</f>
        <v>12509</v>
      </c>
      <c r="I5" s="4">
        <f>ROUND((B5/U1+C5/V1+D5/W1+F5/X1+G5/Y1+H5/Z1)/6, 0)</f>
        <v>363</v>
      </c>
    </row>
    <row r="6" spans="1:26">
      <c r="A6" s="1" t="s">
        <v>35</v>
      </c>
      <c r="B6">
        <f>'1100 TEU 6M'!Y6</f>
        <v>7397</v>
      </c>
      <c r="C6">
        <f>'1800 TEU 6M'!Y6</f>
        <v>0</v>
      </c>
      <c r="D6">
        <f>'2500 TEU 12M'!Y6</f>
        <v>8867</v>
      </c>
      <c r="E6" s="4">
        <f>ROUND((B6/U2+C6/V2+D6/W2+F6/X2+G6/Y2+H6/Z2)/6, 0)</f>
        <v>334</v>
      </c>
      <c r="F6">
        <f>'2700 TEU 12M'!Y6</f>
        <v>9493</v>
      </c>
      <c r="G6">
        <f>'3500 TEU 12M'!Y6</f>
        <v>11352</v>
      </c>
      <c r="H6">
        <f>'4250 TEU 12M'!Y6</f>
        <v>12359</v>
      </c>
      <c r="I6" s="4">
        <f>ROUND((B6/U1+C6/V1+D6/W1+F6/X1+G6/Y1+H6/Z1)/6, 0)</f>
        <v>357</v>
      </c>
    </row>
    <row r="7" spans="1:26">
      <c r="A7" s="1" t="s">
        <v>36</v>
      </c>
      <c r="B7">
        <f>'1100 TEU 6M'!Y7</f>
        <v>7351</v>
      </c>
      <c r="C7">
        <f>'1800 TEU 6M'!Y7</f>
        <v>0</v>
      </c>
      <c r="D7">
        <f>'2500 TEU 12M'!Y7</f>
        <v>8819</v>
      </c>
      <c r="E7" s="4">
        <f>ROUND((B7/U2+C7/V2+D7/W2+F7/X2+G7/Y2+H7/Z2)/6, 0)</f>
        <v>332</v>
      </c>
      <c r="F7">
        <f>'2700 TEU 12M'!Y7</f>
        <v>9458</v>
      </c>
      <c r="G7">
        <f>'3500 TEU 12M'!Y7</f>
        <v>11244</v>
      </c>
      <c r="H7">
        <f>'4250 TEU 12M'!Y7</f>
        <v>12195</v>
      </c>
      <c r="I7" s="4">
        <f>ROUND((B7/U1+C7/V1+D7/W1+F7/X1+G7/Y1+H7/Z1)/6, 0)</f>
        <v>355</v>
      </c>
    </row>
    <row r="8" spans="1:26">
      <c r="A8" s="1" t="s">
        <v>37</v>
      </c>
      <c r="B8">
        <f>'1100 TEU 6M'!Y8</f>
        <v>7287</v>
      </c>
      <c r="C8">
        <f>'1800 TEU 6M'!Y8</f>
        <v>0</v>
      </c>
      <c r="D8">
        <f>'2500 TEU 12M'!Y8</f>
        <v>8788</v>
      </c>
      <c r="E8" s="4">
        <f>ROUND((B8/U2+C8/V2+D8/W2+F8/X2+G8/Y2+H8/Z2)/6, 0)</f>
        <v>330</v>
      </c>
      <c r="F8">
        <f>'2700 TEU 12M'!Y8</f>
        <v>9414</v>
      </c>
      <c r="G8">
        <f>'3500 TEU 12M'!Y8</f>
        <v>11187</v>
      </c>
      <c r="H8">
        <f>'4250 TEU 12M'!Y8</f>
        <v>12106</v>
      </c>
      <c r="I8" s="4">
        <f>ROUND((B8/U1+C8/V1+D8/W1+F8/X1+G8/Y1+H8/Z1)/6, 0)</f>
        <v>353</v>
      </c>
    </row>
    <row r="9" spans="1:26">
      <c r="A9" s="1" t="s">
        <v>38</v>
      </c>
      <c r="B9">
        <f>'1100 TEU 6M'!Y9</f>
        <v>7257</v>
      </c>
      <c r="C9">
        <f>'1800 TEU 6M'!Y9</f>
        <v>0</v>
      </c>
      <c r="D9">
        <f>'2500 TEU 12M'!Y9</f>
        <v>8699</v>
      </c>
      <c r="E9" s="4">
        <f>ROUND((B9/U2+C9/V2+D9/W2+F9/X2+G9/Y2+H9/Z2)/6, 0)</f>
        <v>327</v>
      </c>
      <c r="F9">
        <f>'2700 TEU 12M'!Y9</f>
        <v>9343</v>
      </c>
      <c r="G9">
        <f>'3500 TEU 12M'!Y9</f>
        <v>11115</v>
      </c>
      <c r="H9">
        <f>'4250 TEU 12M'!Y9</f>
        <v>11873</v>
      </c>
      <c r="I9" s="4">
        <f>ROUND((B9/U1+C9/V1+D9/W1+F9/X1+G9/Y1+H9/Z1)/6, 0)</f>
        <v>349</v>
      </c>
    </row>
    <row r="10" spans="1:26">
      <c r="A10" s="1" t="s">
        <v>39</v>
      </c>
      <c r="B10">
        <f>'1100 TEU 6M'!Y10</f>
        <v>7197</v>
      </c>
      <c r="C10">
        <f>'1800 TEU 6M'!Y10</f>
        <v>0</v>
      </c>
      <c r="D10">
        <f>'2500 TEU 12M'!Y10</f>
        <v>8587</v>
      </c>
      <c r="E10" s="4">
        <f>ROUND((B10/U2+C10/V2+D10/W2+F10/X2+G10/Y2+H10/Z2)/6, 0)</f>
        <v>323</v>
      </c>
      <c r="F10">
        <f>'2700 TEU 12M'!Y10</f>
        <v>9242</v>
      </c>
      <c r="G10">
        <f>'3500 TEU 12M'!Y10</f>
        <v>10995</v>
      </c>
      <c r="H10">
        <f>'4250 TEU 12M'!Y10</f>
        <v>11501</v>
      </c>
      <c r="I10" s="4">
        <f>ROUND((B10/U1+C10/V1+D10/W1+F10/X1+G10/Y1+H10/Z1)/6, 0)</f>
        <v>344</v>
      </c>
    </row>
    <row r="11" spans="1:26">
      <c r="A11" s="1" t="s">
        <v>40</v>
      </c>
      <c r="B11">
        <f>'1100 TEU 6M'!Y11</f>
        <v>7139</v>
      </c>
      <c r="C11">
        <f>'1800 TEU 6M'!Y11</f>
        <v>0</v>
      </c>
      <c r="D11">
        <f>'2500 TEU 12M'!Y11</f>
        <v>8450</v>
      </c>
      <c r="E11" s="4">
        <f>ROUND((B11/U2+C11/V2+D11/W2+F11/X2+G11/Y2+H11/Z2)/6, 0)</f>
        <v>314</v>
      </c>
      <c r="F11">
        <f>'2700 TEU 12M'!Y11</f>
        <v>9057</v>
      </c>
      <c r="G11">
        <f>'3500 TEU 12M'!Y11</f>
        <v>10638</v>
      </c>
      <c r="H11">
        <f>'4250 TEU 12M'!Y11</f>
        <v>10633</v>
      </c>
      <c r="I11" s="4">
        <f>ROUND((B11/U1+C11/V1+D11/W1+F11/X1+G11/Y1+H11/Z1)/6, 0)</f>
        <v>334</v>
      </c>
    </row>
    <row r="12" spans="1:26">
      <c r="A12" s="1" t="s">
        <v>41</v>
      </c>
      <c r="B12">
        <f>'1100 TEU 6M'!Y12</f>
        <v>7071</v>
      </c>
      <c r="C12">
        <f>'1800 TEU 6M'!Y12</f>
        <v>0</v>
      </c>
      <c r="D12">
        <f>'2500 TEU 12M'!Y12</f>
        <v>8365</v>
      </c>
      <c r="E12" s="4">
        <f>ROUND((B12/U2+C12/V2+D12/W2+F12/X2+G12/Y2+H12/Z2)/6, 0)</f>
        <v>309</v>
      </c>
      <c r="F12">
        <f>'2700 TEU 12M'!Y12</f>
        <v>8944</v>
      </c>
      <c r="G12">
        <f>'3500 TEU 12M'!Y12</f>
        <v>10388</v>
      </c>
      <c r="H12">
        <f>'4250 TEU 12M'!Y12</f>
        <v>10168</v>
      </c>
      <c r="I12" s="4">
        <f>ROUND((B12/U1+C12/V1+D12/W1+F12/X1+G12/Y1+H12/Z1)/6, 0)</f>
        <v>328</v>
      </c>
    </row>
    <row r="13" spans="1:26">
      <c r="A13" s="1" t="s">
        <v>42</v>
      </c>
      <c r="B13">
        <f>'1100 TEU 6M'!Y13</f>
        <v>7084</v>
      </c>
      <c r="C13">
        <f>'1800 TEU 6M'!Y13</f>
        <v>0</v>
      </c>
      <c r="D13">
        <f>'2500 TEU 12M'!Y13</f>
        <v>8250</v>
      </c>
      <c r="E13" s="4">
        <f>ROUND((B13/U2+C13/V2+D13/W2+F13/X2+G13/Y2+H13/Z2)/6, 0)</f>
        <v>306</v>
      </c>
      <c r="F13">
        <f>'2700 TEU 12M'!Y13</f>
        <v>8924</v>
      </c>
      <c r="G13">
        <f>'3500 TEU 12M'!Y13</f>
        <v>10139</v>
      </c>
      <c r="H13">
        <f>'4250 TEU 12M'!Y13</f>
        <v>9999</v>
      </c>
      <c r="I13" s="4">
        <f>ROUND((B13/U1+C13/V1+D13/W1+F13/X1+G13/Y1+H13/Z1)/6, 0)</f>
        <v>325</v>
      </c>
    </row>
    <row r="14" spans="1:26">
      <c r="A14" s="1" t="s">
        <v>43</v>
      </c>
      <c r="B14">
        <f>'1100 TEU 6M'!Y14</f>
        <v>6988</v>
      </c>
      <c r="C14">
        <f>'1800 TEU 6M'!Y14</f>
        <v>0</v>
      </c>
      <c r="D14">
        <f>'2500 TEU 12M'!Y14</f>
        <v>8120</v>
      </c>
      <c r="E14" s="4">
        <f>ROUND((B14/U2+C14/V2+D14/W2+F14/X2+G14/Y2+H14/Z2)/6, 0)</f>
        <v>297</v>
      </c>
      <c r="F14">
        <f>'2700 TEU 12M'!Y14</f>
        <v>8772</v>
      </c>
      <c r="G14">
        <f>'3500 TEU 12M'!Y14</f>
        <v>9694</v>
      </c>
      <c r="H14">
        <f>'4250 TEU 12M'!Y14</f>
        <v>9246</v>
      </c>
      <c r="I14" s="4">
        <f>ROUND((B14/U1+C14/V1+D14/W1+F14/X1+G14/Y1+H14/Z1)/6, 0)</f>
        <v>315</v>
      </c>
    </row>
    <row r="15" spans="1:26">
      <c r="A15" s="1" t="s">
        <v>44</v>
      </c>
      <c r="B15">
        <f>'1100 TEU 6M'!Y15</f>
        <v>6913</v>
      </c>
      <c r="C15">
        <f>'1800 TEU 6M'!Y15</f>
        <v>0</v>
      </c>
      <c r="D15">
        <f>'2500 TEU 12M'!Y15</f>
        <v>8061</v>
      </c>
      <c r="E15" s="4">
        <f>ROUND((B15/U2+C15/V2+D15/W2+F15/X2+G15/Y2+H15/Z2)/6, 0)</f>
        <v>294</v>
      </c>
      <c r="F15">
        <f>'2700 TEU 12M'!Y15</f>
        <v>8677</v>
      </c>
      <c r="G15">
        <f>'3500 TEU 12M'!Y15</f>
        <v>9558</v>
      </c>
      <c r="H15">
        <f>'4250 TEU 12M'!Y15</f>
        <v>9077</v>
      </c>
      <c r="I15" s="4">
        <f>ROUND((B15/U1+C15/V1+D15/W1+F15/X1+G15/Y1+H15/Z1)/6, 0)</f>
        <v>311</v>
      </c>
    </row>
    <row r="16" spans="1:26">
      <c r="A16" s="1" t="s">
        <v>45</v>
      </c>
      <c r="B16">
        <f>'1100 TEU 6M'!Y16</f>
        <v>6793</v>
      </c>
      <c r="C16">
        <f>'1800 TEU 6M'!Y16</f>
        <v>0</v>
      </c>
      <c r="D16">
        <f>'2500 TEU 12M'!Y16</f>
        <v>7846</v>
      </c>
      <c r="E16" s="4">
        <f>ROUND((B16/U2+C16/V2+D16/W2+F16/X2+G16/Y2+H16/Z2)/6, 0)</f>
        <v>286</v>
      </c>
      <c r="F16">
        <f>'2700 TEU 12M'!Y16</f>
        <v>8486</v>
      </c>
      <c r="G16">
        <f>'3500 TEU 12M'!Y16</f>
        <v>9334</v>
      </c>
      <c r="H16">
        <f>'4250 TEU 12M'!Y16</f>
        <v>8627</v>
      </c>
      <c r="I16" s="4">
        <f>ROUND((B16/U1+C16/V1+D16/W1+F16/X1+G16/Y1+H16/Z1)/6, 0)</f>
        <v>303</v>
      </c>
    </row>
    <row r="17" spans="1:26">
      <c r="A17" s="1" t="s">
        <v>46</v>
      </c>
      <c r="B17">
        <f>'1100 TEU 6M'!Y17</f>
        <v>6754</v>
      </c>
      <c r="C17">
        <f>'1800 TEU 6M'!Y17</f>
        <v>0</v>
      </c>
      <c r="D17">
        <f>'2500 TEU 12M'!Y17</f>
        <v>7629</v>
      </c>
      <c r="E17" s="4">
        <f>ROUND((B17/U2+C17/V2+D17/W2+F17/X2+G17/Y2+H17/Z2)/6, 0)</f>
        <v>280</v>
      </c>
      <c r="F17">
        <f>'2700 TEU 12M'!Y17</f>
        <v>8291</v>
      </c>
      <c r="G17">
        <f>'3500 TEU 12M'!Y17</f>
        <v>9057</v>
      </c>
      <c r="H17">
        <f>'4250 TEU 12M'!Y17</f>
        <v>8288</v>
      </c>
      <c r="I17" s="4">
        <f>ROUND((B17/U1+C17/V1+D17/W1+F17/X1+G17/Y1+H17/Z1)/6, 0)</f>
        <v>296</v>
      </c>
    </row>
    <row r="18" spans="1:26">
      <c r="A18" s="1" t="s">
        <v>47</v>
      </c>
      <c r="B18">
        <f>'1100 TEU 6M'!Y18</f>
        <v>6669</v>
      </c>
      <c r="C18">
        <f>'1800 TEU 6M'!Y18</f>
        <v>0</v>
      </c>
      <c r="D18">
        <f>'2500 TEU 12M'!Y18</f>
        <v>7441</v>
      </c>
      <c r="E18" s="4">
        <f>ROUND((B18/U2+C18/V2+D18/W2+F18/X2+G18/Y2+H18/Z2)/6, 0)</f>
        <v>270</v>
      </c>
      <c r="F18">
        <f>'2700 TEU 12M'!Y18</f>
        <v>8031</v>
      </c>
      <c r="G18">
        <f>'3500 TEU 12M'!Y18</f>
        <v>8538</v>
      </c>
      <c r="H18">
        <f>'4250 TEU 12M'!Y18</f>
        <v>7640</v>
      </c>
      <c r="I18" s="4">
        <f>ROUND((B18/U1+C18/V1+D18/W1+F18/X1+G18/Y1+H18/Z1)/6, 0)</f>
        <v>285</v>
      </c>
    </row>
    <row r="19" spans="1:26">
      <c r="A19" s="1" t="s">
        <v>48</v>
      </c>
      <c r="B19">
        <f>'1100 TEU 6M'!Y19</f>
        <v>6617</v>
      </c>
      <c r="C19">
        <f>'1800 TEU 6M'!Y19</f>
        <v>0</v>
      </c>
      <c r="D19">
        <f>'2500 TEU 12M'!Y19</f>
        <v>7246</v>
      </c>
      <c r="E19" s="4">
        <f>ROUND((B19/U2+C19/V2+D19/W2+F19/X2+G19/Y2+H19/Z2)/6, 0)</f>
        <v>262</v>
      </c>
      <c r="F19">
        <f>'2700 TEU 12M'!Y19</f>
        <v>7848</v>
      </c>
      <c r="G19">
        <f>'3500 TEU 12M'!Y19</f>
        <v>8167</v>
      </c>
      <c r="H19">
        <f>'4250 TEU 12M'!Y19</f>
        <v>7158</v>
      </c>
      <c r="I19" s="4">
        <f>ROUND((B19/U1+C19/V1+D19/W1+F19/X1+G19/Y1+H19/Z1)/6, 0)</f>
        <v>276</v>
      </c>
    </row>
    <row r="20" spans="1:26">
      <c r="A20" s="1" t="s">
        <v>49</v>
      </c>
      <c r="B20">
        <f>'1100 TEU 6M'!Y20</f>
        <v>6592</v>
      </c>
      <c r="C20">
        <f>'1800 TEU 6M'!Y20</f>
        <v>0</v>
      </c>
      <c r="D20">
        <f>'2500 TEU 12M'!Y20</f>
        <v>7110</v>
      </c>
      <c r="E20" s="4">
        <f>ROUND((B20/U2+C20/V2+D20/W2+F20/X2+G20/Y2+H20/Z2)/6, 0)</f>
        <v>257</v>
      </c>
      <c r="F20">
        <f>'2700 TEU 12M'!Y20</f>
        <v>7720</v>
      </c>
      <c r="G20">
        <f>'3500 TEU 12M'!Y20</f>
        <v>7885</v>
      </c>
      <c r="H20">
        <f>'4250 TEU 12M'!Y20</f>
        <v>6940</v>
      </c>
      <c r="I20" s="4">
        <f>ROUND((B20/U1+C20/V1+D20/W1+F20/X1+G20/Y1+H20/Z1)/6, 0)</f>
        <v>271</v>
      </c>
    </row>
    <row r="21" spans="1:26">
      <c r="A21" s="1" t="s">
        <v>50</v>
      </c>
      <c r="B21">
        <f>'1100 TEU 6M'!Y21</f>
        <v>6569</v>
      </c>
      <c r="C21">
        <f>'1800 TEU 6M'!Y21</f>
        <v>0</v>
      </c>
      <c r="D21">
        <f>'2500 TEU 12M'!Y21</f>
        <v>7010</v>
      </c>
      <c r="E21" s="4">
        <f>ROUND((B21/U2+C21/V2+D21/W2+F21/X2+G21/Y2+H21/Z2)/6, 0)</f>
        <v>252</v>
      </c>
      <c r="F21">
        <f>'2700 TEU 12M'!Y21</f>
        <v>7605</v>
      </c>
      <c r="G21">
        <f>'3500 TEU 12M'!Y21</f>
        <v>7555</v>
      </c>
      <c r="H21">
        <f>'4250 TEU 12M'!Y21</f>
        <v>6691</v>
      </c>
      <c r="I21" s="4">
        <f>ROUND((B21/U1+C21/V1+D21/W1+F21/X1+G21/Y1+H21/Z1)/6, 0)</f>
        <v>266</v>
      </c>
    </row>
    <row r="22" spans="1:26">
      <c r="A22" s="1" t="s">
        <v>51</v>
      </c>
      <c r="B22">
        <f>'1100 TEU 6M'!Y22</f>
        <v>6569</v>
      </c>
      <c r="C22">
        <f>'1800 TEU 6M'!Y22</f>
        <v>0</v>
      </c>
      <c r="D22">
        <f>'2500 TEU 12M'!Y22</f>
        <v>6906</v>
      </c>
      <c r="E22" s="4">
        <f>ROUND((B22/U2+C22/V2+D22/W2+F22/X2+G22/Y2+H22/Z2)/6, 0)</f>
        <v>248</v>
      </c>
      <c r="F22">
        <f>'2700 TEU 12M'!Y22</f>
        <v>7473</v>
      </c>
      <c r="G22">
        <f>'3500 TEU 12M'!Y22</f>
        <v>7218</v>
      </c>
      <c r="H22">
        <f>'4250 TEU 12M'!Y22</f>
        <v>6573</v>
      </c>
      <c r="I22" s="4">
        <f>ROUND((B22/U1+C22/V1+D22/W1+F22/X1+G22/Y1+H22/Z1)/6, 0)</f>
        <v>261</v>
      </c>
    </row>
    <row r="23" spans="1:26">
      <c r="A23" s="1" t="s">
        <v>52</v>
      </c>
      <c r="B23">
        <f>'1100 TEU 6M'!Y23</f>
        <v>6513</v>
      </c>
      <c r="C23">
        <f>'1800 TEU 6M'!Y23</f>
        <v>0</v>
      </c>
      <c r="D23">
        <f>'2500 TEU 12M'!Y23</f>
        <v>6817</v>
      </c>
      <c r="E23" s="4">
        <f>ROUND((B23/U2+C23/V2+D23/W2+F23/X2+G23/Y2+H23/Z2)/6, 0)</f>
        <v>245</v>
      </c>
      <c r="F23">
        <f>'2700 TEU 12M'!Y23</f>
        <v>7407</v>
      </c>
      <c r="G23">
        <f>'3500 TEU 12M'!Y23</f>
        <v>7106</v>
      </c>
      <c r="H23">
        <f>'4250 TEU 12M'!Y23</f>
        <v>6415</v>
      </c>
      <c r="I23" s="4">
        <f>ROUND((B23/U1+C23/V1+D23/W1+F23/X1+G23/Y1+H23/Z1)/6, 0)</f>
        <v>258</v>
      </c>
    </row>
    <row r="24" spans="1:26">
      <c r="A24" s="1" t="s">
        <v>53</v>
      </c>
      <c r="B24">
        <f>'1100 TEU 6M'!Y24</f>
        <v>6499</v>
      </c>
      <c r="C24">
        <f>'1800 TEU 6M'!Y24</f>
        <v>0</v>
      </c>
      <c r="D24">
        <f>'2500 TEU 12M'!Y24</f>
        <v>6698</v>
      </c>
      <c r="E24" s="4">
        <f>ROUND((B24/U2+C24/V2+D24/W2+F24/X2+G24/Y2+H24/Z2)/6, 0)</f>
        <v>242</v>
      </c>
      <c r="F24">
        <f>'2700 TEU 12M'!Y24</f>
        <v>7352</v>
      </c>
      <c r="G24">
        <f>'3500 TEU 12M'!Y24</f>
        <v>6901</v>
      </c>
      <c r="H24">
        <f>'4250 TEU 12M'!Y24</f>
        <v>6326</v>
      </c>
      <c r="I24" s="4">
        <f>ROUND((B24/U1+C24/V1+D24/W1+F24/X1+G24/Y1+H24/Z1)/6, 0)</f>
        <v>254</v>
      </c>
    </row>
    <row r="25" spans="1:26">
      <c r="A25" s="1" t="s">
        <v>54</v>
      </c>
      <c r="B25">
        <f>'1100 TEU 6M'!Y25</f>
        <v>6499</v>
      </c>
      <c r="C25">
        <f>'1800 TEU 6M'!Y25</f>
        <v>0</v>
      </c>
      <c r="D25">
        <f>'2500 TEU 12M'!Y25</f>
        <v>6642</v>
      </c>
      <c r="E25" s="4">
        <f>ROUND((B25/U2+C25/V2+D25/W2+F25/X2+G25/Y2+H25/Z2)/6, 0)</f>
        <v>240</v>
      </c>
      <c r="F25">
        <f>'2700 TEU 12M'!Y25</f>
        <v>7311</v>
      </c>
      <c r="G25">
        <f>'3500 TEU 12M'!Y25</f>
        <v>6734</v>
      </c>
      <c r="H25">
        <f>'4250 TEU 12M'!Y25</f>
        <v>6269</v>
      </c>
      <c r="I25" s="4">
        <f>ROUND((B25/U1+C25/V1+D25/W1+F25/X1+G25/Y1+H25/Z1)/6, 0)</f>
        <v>252</v>
      </c>
    </row>
    <row r="26" spans="1:26">
      <c r="A26" s="1" t="s">
        <v>55</v>
      </c>
      <c r="B26">
        <f>'1100 TEU 6M'!Y26</f>
        <v>6489</v>
      </c>
      <c r="C26">
        <f>'1800 TEU 6M'!Y26</f>
        <v>0</v>
      </c>
      <c r="D26">
        <f>'2500 TEU 12M'!Y26</f>
        <v>6576</v>
      </c>
      <c r="E26" s="4">
        <f>ROUND((B26/U2+C26/V2+D26/W2+F26/X2+G26/Y2+H26/Z2)/6, 0)</f>
        <v>237</v>
      </c>
      <c r="F26">
        <f>'2700 TEU 12M'!Y26</f>
        <v>7186</v>
      </c>
      <c r="G26">
        <f>'3500 TEU 12M'!Y26</f>
        <v>6654</v>
      </c>
      <c r="H26">
        <f>'4250 TEU 12M'!Y26</f>
        <v>6192</v>
      </c>
      <c r="I26" s="4">
        <f>ROUND((B26/U1+C26/V1+D26/W1+F26/X1+G26/Y1+H26/Z1)/6, 0)</f>
        <v>250</v>
      </c>
    </row>
    <row r="27" spans="1:26">
      <c r="A27" s="1" t="s">
        <v>56</v>
      </c>
      <c r="B27">
        <f>'1100 TEU 6M'!Y27</f>
        <v>6471</v>
      </c>
      <c r="C27">
        <f>'1800 TEU 6M'!Y27</f>
        <v>0</v>
      </c>
      <c r="D27">
        <f>'2500 TEU 12M'!Y27</f>
        <v>6552</v>
      </c>
      <c r="E27" s="4">
        <f>ROUND((B27/U2+C27/V2+D27/W2+F27/X2+G27/Y2+H27/Z2)/6, 0)</f>
        <v>235</v>
      </c>
      <c r="F27">
        <f>'2700 TEU 12M'!Y27</f>
        <v>7023</v>
      </c>
      <c r="G27">
        <f>'3500 TEU 12M'!Y27</f>
        <v>6606</v>
      </c>
      <c r="H27">
        <f>'4250 TEU 12M'!Y27</f>
        <v>6100</v>
      </c>
      <c r="I27" s="4">
        <f>ROUND((B27/U1+C27/V1+D27/W1+F27/X1+G27/Y1+H27/Z1)/6, 0)</f>
        <v>248</v>
      </c>
    </row>
    <row r="28" spans="1:26">
      <c r="A28" s="1" t="s">
        <v>57</v>
      </c>
      <c r="B28">
        <f>'1100 TEU 6M'!Y28</f>
        <v>6415</v>
      </c>
      <c r="C28">
        <f>'1800 TEU 6M'!Y28</f>
        <v>0</v>
      </c>
      <c r="D28">
        <f>'2500 TEU 12M'!Y28</f>
        <v>6466</v>
      </c>
      <c r="E28" s="4">
        <f>ROUND((B28/U2+C28/V2+D28/W2+F28/X2+G28/Y2+H28/Z2)/6, 0)</f>
        <v>233</v>
      </c>
      <c r="F28">
        <f>'2700 TEU 12M'!Y28</f>
        <v>6918</v>
      </c>
      <c r="G28">
        <f>'3500 TEU 12M'!Y28</f>
        <v>6528</v>
      </c>
      <c r="H28">
        <f>'4250 TEU 12M'!Y28</f>
        <v>6061</v>
      </c>
      <c r="I28" s="4">
        <f>ROUND((B28/U1+C28/V1+D28/W1+F28/X1+G28/Y1+H28/Z1)/6, 0)</f>
        <v>245</v>
      </c>
    </row>
    <row r="29" spans="1:26">
      <c r="A29" s="1" t="s">
        <v>58</v>
      </c>
      <c r="B29">
        <f>'1100 TEU 6M'!Y29</f>
        <v>6351</v>
      </c>
      <c r="C29">
        <f>'1800 TEU 6M'!Y29</f>
        <v>0</v>
      </c>
      <c r="D29">
        <f>'2500 TEU 12M'!Y29</f>
        <v>6421</v>
      </c>
      <c r="E29" s="4">
        <f>ROUND((B29/U2+C29/V2+D29/W2+F29/X2+G29/Y2+H29/Z2)/6, 0)</f>
        <v>230</v>
      </c>
      <c r="F29">
        <f>'2700 TEU 12M'!Y29</f>
        <v>6824</v>
      </c>
      <c r="G29">
        <f>'3500 TEU 12M'!Y29</f>
        <v>6426</v>
      </c>
      <c r="H29">
        <f>'4250 TEU 12M'!Y29</f>
        <v>6026</v>
      </c>
      <c r="I29" s="4">
        <f>ROUND((B29/U1+C29/V1+D29/W1+F29/X1+G29/Y1+H29/Z1)/6, 0)</f>
        <v>242</v>
      </c>
    </row>
    <row r="30" spans="1:26">
      <c r="A30" s="1" t="s">
        <v>59</v>
      </c>
      <c r="B30">
        <f>'1100 TEU 6M'!Y30</f>
        <v>6321</v>
      </c>
      <c r="C30">
        <f>'1800 TEU 6M'!Y30</f>
        <v>0</v>
      </c>
      <c r="D30">
        <f>'2500 TEU 12M'!Y30</f>
        <v>6346</v>
      </c>
      <c r="E30" s="4">
        <f>ROUND((B30/U2+C30/V2+D30/W2+F30/X2+G30/Y2+H30/Z2)/6, 0)</f>
        <v>228</v>
      </c>
      <c r="F30">
        <f>'2700 TEU 12M'!Y30</f>
        <v>6769</v>
      </c>
      <c r="G30">
        <f>'3500 TEU 12M'!Y30</f>
        <v>6291</v>
      </c>
      <c r="H30">
        <f>'4250 TEU 12M'!Y30</f>
        <v>5982</v>
      </c>
      <c r="I30" s="4">
        <f>ROUND((B30/U1+C30/V1+D30/W1+F30/X1+G30/Y1+H30/Z1)/6, 0)</f>
        <v>240</v>
      </c>
    </row>
    <row r="31" spans="1:26">
      <c r="A31" s="1" t="s">
        <v>60</v>
      </c>
      <c r="B31">
        <f>'1100 TEU 6M'!Y31</f>
        <v>6329</v>
      </c>
      <c r="C31">
        <f>'1800 TEU 6M'!Y31</f>
        <v>0</v>
      </c>
      <c r="D31">
        <f>'2500 TEU 12M'!Y31</f>
        <v>6296</v>
      </c>
      <c r="E31" s="4">
        <f>ROUND((B31/U2+C31/V2+D31/W2+F31/X2+G31/Y2+H31/Z2)/6, 0)</f>
        <v>227</v>
      </c>
      <c r="F31">
        <f>'2700 TEU 12M'!Y31</f>
        <v>6719</v>
      </c>
      <c r="G31">
        <f>'3500 TEU 12M'!Y31</f>
        <v>6245</v>
      </c>
      <c r="H31">
        <f>'4250 TEU 12M'!Y31</f>
        <v>5947</v>
      </c>
      <c r="I31" s="4">
        <f>ROUND((B31/U1+C31/V1+D31/W1+F31/X1+G31/Y1+H31/Z1)/6, 0)</f>
        <v>239</v>
      </c>
    </row>
    <row r="32" spans="1:26">
      <c r="A32" s="1" t="s">
        <v>61</v>
      </c>
      <c r="B32">
        <f>'1100 TEU 6M'!Y32</f>
        <v>6312</v>
      </c>
      <c r="C32">
        <f>'1800 TEU 6M'!Y32</f>
        <v>0</v>
      </c>
      <c r="D32">
        <f>'2500 TEU 12M'!Y32</f>
        <v>6252</v>
      </c>
      <c r="E32" s="4">
        <f>ROUND((B32/U2+C32/V2+D32/W2+F32/X2+G32/Y2+H32/Z2)/6, 0)</f>
        <v>225</v>
      </c>
      <c r="F32">
        <f>'2700 TEU 12M'!Y32</f>
        <v>6613</v>
      </c>
      <c r="G32">
        <f>'3500 TEU 12M'!Y32</f>
        <v>6198</v>
      </c>
      <c r="H32">
        <f>'4250 TEU 12M'!Y32</f>
        <v>5937</v>
      </c>
      <c r="I32" s="4">
        <f>ROUND((B32/U1+C32/V1+D32/W1+F32/X1+G32/Y1+H32/Z1)/6, 0)</f>
        <v>237</v>
      </c>
    </row>
    <row r="33" spans="1:26">
      <c r="A33" s="1" t="s">
        <v>62</v>
      </c>
      <c r="B33">
        <f>'1100 TEU 6M'!Y33</f>
        <v>6292</v>
      </c>
      <c r="C33">
        <f>'1800 TEU 6M'!Y33</f>
        <v>0</v>
      </c>
      <c r="D33">
        <f>'2500 TEU 12M'!Y33</f>
        <v>6207</v>
      </c>
      <c r="E33" s="4">
        <f>ROUND((B33/U2+C33/V2+D33/W2+F33/X2+G33/Y2+H33/Z2)/6, 0)</f>
        <v>223</v>
      </c>
      <c r="F33">
        <f>'2700 TEU 12M'!Y33</f>
        <v>6569</v>
      </c>
      <c r="G33">
        <f>'3500 TEU 12M'!Y33</f>
        <v>6130</v>
      </c>
      <c r="H33">
        <f>'4250 TEU 12M'!Y33</f>
        <v>5890</v>
      </c>
      <c r="I33" s="4">
        <f>ROUND((B33/U1+C33/V1+D33/W1+F33/X1+G33/Y1+H33/Z1)/6, 0)</f>
        <v>236</v>
      </c>
    </row>
    <row r="34" spans="1:26">
      <c r="A34" s="1" t="s">
        <v>63</v>
      </c>
      <c r="B34">
        <f>'1100 TEU 6M'!Y34</f>
        <v>6269</v>
      </c>
      <c r="C34">
        <f>'1800 TEU 6M'!Y34</f>
        <v>0</v>
      </c>
      <c r="D34">
        <f>'2500 TEU 12M'!Y34</f>
        <v>6155</v>
      </c>
      <c r="E34" s="4">
        <f>ROUND((B34/U2+C34/V2+D34/W2+F34/X2+G34/Y2+H34/Z2)/6, 0)</f>
        <v>221</v>
      </c>
      <c r="F34">
        <f>'2700 TEU 12M'!Y34</f>
        <v>6424</v>
      </c>
      <c r="G34">
        <f>'3500 TEU 12M'!Y34</f>
        <v>6008</v>
      </c>
      <c r="H34">
        <f>'4250 TEU 12M'!Y34</f>
        <v>5868</v>
      </c>
      <c r="I34" s="4">
        <f>ROUND((B34/U1+C34/V1+D34/W1+F34/X1+G34/Y1+H34/Z1)/6, 0)</f>
        <v>233</v>
      </c>
    </row>
    <row r="35" spans="1:26">
      <c r="A35" s="1" t="s">
        <v>64</v>
      </c>
      <c r="B35">
        <f>'1100 TEU 6M'!Y35</f>
        <v>6262</v>
      </c>
      <c r="C35">
        <f>'1800 TEU 6M'!Y35</f>
        <v>0</v>
      </c>
      <c r="D35">
        <f>'2500 TEU 12M'!Y35</f>
        <v>6139</v>
      </c>
      <c r="E35" s="4">
        <f>ROUND((B35/U2+C35/V2+D35/W2+F35/X2+G35/Y2+H35/Z2)/6, 0)</f>
        <v>220</v>
      </c>
      <c r="F35">
        <f>'2700 TEU 12M'!Y35</f>
        <v>6336</v>
      </c>
      <c r="G35">
        <f>'3500 TEU 12M'!Y35</f>
        <v>5975</v>
      </c>
      <c r="H35">
        <f>'4250 TEU 12M'!Y35</f>
        <v>5847</v>
      </c>
      <c r="I35" s="4">
        <f>ROUND((B35/U1+C35/V1+D35/W1+F35/X1+G35/Y1+H35/Z1)/6, 0)</f>
        <v>232</v>
      </c>
    </row>
    <row r="36" spans="1:26">
      <c r="A36" s="1" t="s">
        <v>65</v>
      </c>
      <c r="B36">
        <f>'1100 TEU 6M'!Y36</f>
        <v>6256</v>
      </c>
      <c r="C36">
        <f>'1800 TEU 6M'!Y36</f>
        <v>0</v>
      </c>
      <c r="D36">
        <f>'2500 TEU 12M'!Y36</f>
        <v>6043</v>
      </c>
      <c r="E36" s="4">
        <f>ROUND((B36/U2+C36/V2+D36/W2+F36/X2+G36/Y2+H36/Z2)/6, 0)</f>
        <v>218</v>
      </c>
      <c r="F36">
        <f>'2700 TEU 12M'!Y36</f>
        <v>6271</v>
      </c>
      <c r="G36">
        <f>'3500 TEU 12M'!Y36</f>
        <v>5976</v>
      </c>
      <c r="H36">
        <f>'4250 TEU 12M'!Y36</f>
        <v>5826</v>
      </c>
      <c r="I36" s="4">
        <f>ROUND((B36/U1+C36/V1+D36/W1+F36/X1+G36/Y1+H36/Z1)/6, 0)</f>
        <v>230</v>
      </c>
    </row>
    <row r="37" spans="1:26">
      <c r="A37" s="1" t="s">
        <v>66</v>
      </c>
      <c r="B37">
        <f>'1100 TEU 6M'!Y37</f>
        <v>6271</v>
      </c>
      <c r="C37">
        <f>'1800 TEU 6M'!Y37</f>
        <v>0</v>
      </c>
      <c r="D37">
        <f>'2500 TEU 12M'!Y37</f>
        <v>6037</v>
      </c>
      <c r="E37" s="4">
        <f>ROUND((B37/U2+C37/V2+D37/W2+F37/X2+G37/Y2+H37/Z2)/6, 0)</f>
        <v>218</v>
      </c>
      <c r="F37">
        <f>'2700 TEU 12M'!Y37</f>
        <v>6248</v>
      </c>
      <c r="G37">
        <f>'3500 TEU 12M'!Y37</f>
        <v>5989</v>
      </c>
      <c r="H37">
        <f>'4250 TEU 12M'!Y37</f>
        <v>5815</v>
      </c>
      <c r="I37" s="4">
        <f>ROUND((B37/U1+C37/V1+D37/W1+F37/X1+G37/Y1+H37/Z1)/6, 0)</f>
        <v>230</v>
      </c>
    </row>
    <row r="38" spans="1:26">
      <c r="A38" s="1" t="s">
        <v>67</v>
      </c>
      <c r="B38">
        <f>'1100 TEU 6M'!Y38</f>
        <v>6312</v>
      </c>
      <c r="C38">
        <f>'1800 TEU 6M'!Y38</f>
        <v>0</v>
      </c>
      <c r="D38">
        <f>'2500 TEU 12M'!Y38</f>
        <v>6030</v>
      </c>
      <c r="E38" s="4">
        <f>ROUND((B38/U2+C38/V2+D38/W2+F38/X2+G38/Y2+H38/Z2)/6, 0)</f>
        <v>219</v>
      </c>
      <c r="F38">
        <f>'2700 TEU 12M'!Y38</f>
        <v>6241</v>
      </c>
      <c r="G38">
        <f>'3500 TEU 12M'!Y38</f>
        <v>5958</v>
      </c>
      <c r="H38">
        <f>'4250 TEU 12M'!Y38</f>
        <v>5842</v>
      </c>
      <c r="I38" s="4">
        <f>ROUND((B38/U1+C38/V1+D38/W1+F38/X1+G38/Y1+H38/Z1)/6, 0)</f>
        <v>231</v>
      </c>
    </row>
    <row r="39" spans="1:26">
      <c r="A39" s="1" t="s">
        <v>68</v>
      </c>
      <c r="B39">
        <f>'1100 TEU 6M'!Y39</f>
        <v>6372</v>
      </c>
      <c r="C39">
        <f>'1800 TEU 6M'!Y39</f>
        <v>0</v>
      </c>
      <c r="D39">
        <f>'2500 TEU 12M'!Y39</f>
        <v>6036</v>
      </c>
      <c r="E39" s="4">
        <f>ROUND((B39/U2+C39/V2+D39/W2+F39/X2+G39/Y2+H39/Z2)/6, 0)</f>
        <v>219</v>
      </c>
      <c r="F39">
        <f>'2700 TEU 12M'!Y39</f>
        <v>6236</v>
      </c>
      <c r="G39">
        <f>'3500 TEU 12M'!Y39</f>
        <v>5927</v>
      </c>
      <c r="H39">
        <f>'4250 TEU 12M'!Y39</f>
        <v>5867</v>
      </c>
      <c r="I39" s="4">
        <f>ROUND((B39/U1+C39/V1+D39/W1+F39/X1+G39/Y1+H39/Z1)/6, 0)</f>
        <v>231</v>
      </c>
    </row>
    <row r="40" spans="1:26">
      <c r="A40" s="1" t="s">
        <v>69</v>
      </c>
      <c r="B40">
        <f>'1100 TEU 6M'!Y40</f>
        <v>6427</v>
      </c>
      <c r="C40">
        <f>'1800 TEU 6M'!Y40</f>
        <v>0</v>
      </c>
      <c r="D40">
        <f>'2500 TEU 12M'!Y40</f>
        <v>6034</v>
      </c>
      <c r="E40" s="4">
        <f>ROUND((B40/U2+C40/V2+D40/W2+F40/X2+G40/Y2+H40/Z2)/6, 0)</f>
        <v>220</v>
      </c>
      <c r="F40">
        <f>'2700 TEU 12M'!Y40</f>
        <v>6250</v>
      </c>
      <c r="G40">
        <f>'3500 TEU 12M'!Y40</f>
        <v>5912</v>
      </c>
      <c r="H40">
        <f>'4250 TEU 12M'!Y40</f>
        <v>5863</v>
      </c>
      <c r="I40" s="4">
        <f>ROUND((B40/U1+C40/V1+D40/W1+F40/X1+G40/Y1+H40/Z1)/6, 0)</f>
        <v>232</v>
      </c>
    </row>
    <row r="41" spans="1:26">
      <c r="A41" s="1" t="s">
        <v>70</v>
      </c>
      <c r="B41">
        <f>'1100 TEU 6M'!Y41</f>
        <v>6439</v>
      </c>
      <c r="C41">
        <f>'1800 TEU 6M'!Y41</f>
        <v>0</v>
      </c>
      <c r="D41">
        <f>'2500 TEU 12M'!Y41</f>
        <v>6069</v>
      </c>
      <c r="E41" s="4">
        <f>ROUND((B41/U2+C41/V2+D41/W2+F41/X2+G41/Y2+H41/Z2)/6, 0)</f>
        <v>221</v>
      </c>
      <c r="F41">
        <f>'2700 TEU 12M'!Y41</f>
        <v>6273</v>
      </c>
      <c r="G41">
        <f>'3500 TEU 12M'!Y41</f>
        <v>5957</v>
      </c>
      <c r="H41">
        <f>'4250 TEU 12M'!Y41</f>
        <v>5895</v>
      </c>
      <c r="I41" s="4">
        <f>ROUND((B41/U1+C41/V1+D41/W1+F41/X1+G41/Y1+H41/Z1)/6, 0)</f>
        <v>233</v>
      </c>
    </row>
    <row r="42" spans="1:26">
      <c r="A42" s="1" t="s">
        <v>71</v>
      </c>
      <c r="B42">
        <f>'1100 TEU 6M'!Y42</f>
        <v>6485</v>
      </c>
      <c r="C42">
        <f>'1800 TEU 6M'!Y42</f>
        <v>0</v>
      </c>
      <c r="D42">
        <f>'2500 TEU 12M'!Y42</f>
        <v>6096</v>
      </c>
      <c r="E42" s="4">
        <f>ROUND((B42/U2+C42/V2+D42/W2+F42/X2+G42/Y2+H42/Z2)/6, 0)</f>
        <v>222</v>
      </c>
      <c r="F42">
        <f>'2700 TEU 12M'!Y42</f>
        <v>6307</v>
      </c>
      <c r="G42">
        <f>'3500 TEU 12M'!Y42</f>
        <v>5965</v>
      </c>
      <c r="H42">
        <f>'4250 TEU 12M'!Y42</f>
        <v>5913</v>
      </c>
      <c r="I42" s="4">
        <f>ROUND((B42/U1+C42/V1+D42/W1+F42/X1+G42/Y1+H42/Z1)/6, 0)</f>
        <v>234</v>
      </c>
    </row>
    <row r="43" spans="1:26">
      <c r="A43" s="1" t="s">
        <v>72</v>
      </c>
      <c r="B43">
        <f>'1100 TEU 6M'!Y43</f>
        <v>6490</v>
      </c>
      <c r="C43">
        <f>'1800 TEU 6M'!Y43</f>
        <v>0</v>
      </c>
      <c r="D43">
        <f>'2500 TEU 12M'!Y43</f>
        <v>6097</v>
      </c>
      <c r="E43" s="4">
        <f>ROUND((B43/U2+C43/V2+D43/W2+F43/X2+G43/Y2+H43/Z2)/6, 0)</f>
        <v>221</v>
      </c>
      <c r="F43">
        <f>'2700 TEU 12M'!Y43</f>
        <v>6293</v>
      </c>
      <c r="G43">
        <f>'3500 TEU 12M'!Y43</f>
        <v>5932</v>
      </c>
      <c r="H43">
        <f>'4250 TEU 12M'!Y43</f>
        <v>5914</v>
      </c>
      <c r="I43" s="4">
        <f>ROUND((B43/U1+C43/V1+D43/W1+F43/X1+G43/Y1+H43/Z1)/6, 0)</f>
        <v>234</v>
      </c>
    </row>
    <row r="44" spans="1:26">
      <c r="A44" s="1" t="s">
        <v>73</v>
      </c>
      <c r="B44">
        <f>'1100 TEU 6M'!Y44</f>
        <v>6499</v>
      </c>
      <c r="C44">
        <f>'1800 TEU 6M'!Y44</f>
        <v>0</v>
      </c>
      <c r="D44">
        <f>'2500 TEU 12M'!Y44</f>
        <v>6081</v>
      </c>
      <c r="E44" s="4">
        <f>ROUND((B44/U2+C44/V2+D44/W2+F44/X2+G44/Y2+H44/Z2)/6, 0)</f>
        <v>221</v>
      </c>
      <c r="F44">
        <f>'2700 TEU 12M'!Y44</f>
        <v>6267</v>
      </c>
      <c r="G44">
        <f>'3500 TEU 12M'!Y44</f>
        <v>5939</v>
      </c>
      <c r="H44">
        <f>'4250 TEU 12M'!Y44</f>
        <v>5931</v>
      </c>
      <c r="I44" s="4">
        <f>ROUND((B44/U1+C44/V1+D44/W1+F44/X1+G44/Y1+H44/Z1)/6, 0)</f>
        <v>234</v>
      </c>
    </row>
    <row r="45" spans="1:26">
      <c r="A45" s="1" t="s">
        <v>74</v>
      </c>
      <c r="B45">
        <f>'1100 TEU 6M'!Y45</f>
        <v>6524</v>
      </c>
      <c r="C45">
        <f>'1800 TEU 6M'!Y45</f>
        <v>0</v>
      </c>
      <c r="D45">
        <f>'2500 TEU 12M'!Y45</f>
        <v>6063</v>
      </c>
      <c r="E45" s="4">
        <f>ROUND((B45/U2+C45/V2+D45/W2+F45/X2+G45/Y2+H45/Z2)/6, 0)</f>
        <v>222</v>
      </c>
      <c r="F45">
        <f>'2700 TEU 12M'!Y45</f>
        <v>6261</v>
      </c>
      <c r="G45">
        <f>'3500 TEU 12M'!Y45</f>
        <v>5963</v>
      </c>
      <c r="H45">
        <f>'4250 TEU 12M'!Y45</f>
        <v>5934</v>
      </c>
      <c r="I45" s="4">
        <f>ROUND((B45/U1+C45/V1+D45/W1+F45/X1+G45/Y1+H45/Z1)/6, 0)</f>
        <v>234</v>
      </c>
    </row>
    <row r="46" spans="1:26">
      <c r="A46" s="1" t="s">
        <v>75</v>
      </c>
      <c r="B46">
        <f>'1100 TEU 6M'!Y46</f>
        <v>6534</v>
      </c>
      <c r="C46">
        <f>'1800 TEU 6M'!Y46</f>
        <v>0</v>
      </c>
      <c r="D46">
        <f>'2500 TEU 12M'!Y46</f>
        <v>6058</v>
      </c>
      <c r="E46" s="4">
        <f>ROUND((B46/U2+C46/V2+D46/W2+F46/X2+G46/Y2+H46/Z2)/6, 0)</f>
        <v>222</v>
      </c>
      <c r="F46">
        <f>'2700 TEU 12M'!Y46</f>
        <v>6286</v>
      </c>
      <c r="G46">
        <f>'3500 TEU 12M'!Y46</f>
        <v>5955</v>
      </c>
      <c r="H46">
        <f>'4250 TEU 12M'!Y46</f>
        <v>5948</v>
      </c>
      <c r="I46" s="4">
        <f>ROUND((B46/U1+C46/V1+D46/W1+F46/X1+G46/Y1+H46/Z1)/6, 0)</f>
        <v>234</v>
      </c>
    </row>
    <row r="47" spans="1:26">
      <c r="A47" s="1" t="s">
        <v>76</v>
      </c>
      <c r="B47">
        <f>'1100 TEU 6M'!Y47</f>
        <v>6519</v>
      </c>
      <c r="C47">
        <f>'1800 TEU 6M'!Y47</f>
        <v>0</v>
      </c>
      <c r="D47">
        <f>'2500 TEU 12M'!Y47</f>
        <v>6039</v>
      </c>
      <c r="E47" s="4">
        <f>ROUND((B47/U2+C47/V2+D47/W2+F47/X2+G47/Y2+H47/Z2)/6, 0)</f>
        <v>221</v>
      </c>
      <c r="F47">
        <f>'2700 TEU 12M'!Y47</f>
        <v>6279</v>
      </c>
      <c r="G47">
        <f>'3500 TEU 12M'!Y47</f>
        <v>5917</v>
      </c>
      <c r="H47">
        <f>'4250 TEU 12M'!Y47</f>
        <v>5959</v>
      </c>
      <c r="I47" s="4">
        <f>ROUND((B47/U1+C47/V1+D47/W1+F47/X1+G47/Y1+H47/Z1)/6, 0)</f>
        <v>234</v>
      </c>
    </row>
    <row r="48" spans="1:26">
      <c r="A48" s="1" t="s">
        <v>77</v>
      </c>
      <c r="B48">
        <f>'1100 TEU 6M'!Y48</f>
        <v>6538</v>
      </c>
      <c r="C48">
        <f>'1800 TEU 6M'!Y48</f>
        <v>0</v>
      </c>
      <c r="D48">
        <f>'2500 TEU 12M'!Y48</f>
        <v>6026</v>
      </c>
      <c r="E48" s="4">
        <f>ROUND((B48/U2+C48/V2+D48/W2+F48/X2+G48/Y2+H48/Z2)/6, 0)</f>
        <v>221</v>
      </c>
      <c r="F48">
        <f>'2700 TEU 12M'!Y48</f>
        <v>6259</v>
      </c>
      <c r="G48">
        <f>'3500 TEU 12M'!Y48</f>
        <v>5864</v>
      </c>
      <c r="H48">
        <f>'4250 TEU 12M'!Y48</f>
        <v>5947</v>
      </c>
      <c r="I48" s="4">
        <f>ROUND((B48/U1+C48/V1+D48/W1+F48/X1+G48/Y1+H48/Z1)/6, 0)</f>
        <v>233</v>
      </c>
    </row>
    <row r="49" spans="1:26">
      <c r="A49" s="1" t="s">
        <v>78</v>
      </c>
      <c r="B49">
        <f>'1100 TEU 6M'!Y49</f>
        <v>6535</v>
      </c>
      <c r="C49">
        <f>'1800 TEU 6M'!Y49</f>
        <v>0</v>
      </c>
      <c r="D49">
        <f>'2500 TEU 12M'!Y49</f>
        <v>6030</v>
      </c>
      <c r="E49" s="4">
        <f>ROUND((B49/U2+C49/V2+D49/W2+F49/X2+G49/Y2+H49/Z2)/6, 0)</f>
        <v>221</v>
      </c>
      <c r="F49">
        <f>'2700 TEU 12M'!Y49</f>
        <v>6251</v>
      </c>
      <c r="G49">
        <f>'3500 TEU 12M'!Y49</f>
        <v>5871</v>
      </c>
      <c r="H49">
        <f>'4250 TEU 12M'!Y49</f>
        <v>5931</v>
      </c>
      <c r="I49" s="4">
        <f>ROUND((B49/U1+C49/V1+D49/W1+F49/X1+G49/Y1+H49/Z1)/6, 0)</f>
        <v>233</v>
      </c>
    </row>
    <row r="50" spans="1:26">
      <c r="A50" s="1" t="s">
        <v>79</v>
      </c>
      <c r="B50">
        <f>'1100 TEU 6M'!Y50</f>
        <v>6595</v>
      </c>
      <c r="C50">
        <f>'1800 TEU 6M'!Y50</f>
        <v>0</v>
      </c>
      <c r="D50">
        <f>'2500 TEU 12M'!Y50</f>
        <v>6026</v>
      </c>
      <c r="E50" s="4">
        <f>ROUND((B50/U2+C50/V2+D50/W2+F50/X2+G50/Y2+H50/Z2)/6, 0)</f>
        <v>221</v>
      </c>
      <c r="F50">
        <f>'2700 TEU 12M'!Y50</f>
        <v>6228</v>
      </c>
      <c r="G50">
        <f>'3500 TEU 12M'!Y50</f>
        <v>5852</v>
      </c>
      <c r="H50">
        <f>'4250 TEU 12M'!Y50</f>
        <v>5910</v>
      </c>
      <c r="I50" s="4">
        <f>ROUND((B50/U1+C50/V1+D50/W1+F50/X1+G50/Y1+H50/Z1)/6, 0)</f>
        <v>233</v>
      </c>
    </row>
    <row r="51" spans="1:26">
      <c r="A51" s="1" t="s">
        <v>80</v>
      </c>
      <c r="B51">
        <f>'1100 TEU 6M'!Y51</f>
        <v>6645</v>
      </c>
      <c r="C51">
        <f>'1800 TEU 6M'!Y51</f>
        <v>0</v>
      </c>
      <c r="D51">
        <f>'2500 TEU 12M'!Y51</f>
        <v>6012</v>
      </c>
      <c r="E51" s="4">
        <f>ROUND((B51/U2+C51/V2+D51/W2+F51/X2+G51/Y2+H51/Z2)/6, 0)</f>
        <v>222</v>
      </c>
      <c r="F51">
        <f>'2700 TEU 12M'!Y51</f>
        <v>6245</v>
      </c>
      <c r="G51">
        <f>'3500 TEU 12M'!Y51</f>
        <v>5878</v>
      </c>
      <c r="H51">
        <f>'4250 TEU 12M'!Y51</f>
        <v>5881</v>
      </c>
      <c r="I51" s="4">
        <f>ROUND((B51/U1+C51/V1+D51/W1+F51/X1+G51/Y1+H51/Z1)/6, 0)</f>
        <v>234</v>
      </c>
    </row>
    <row r="52" spans="1:26">
      <c r="A52" s="1" t="s">
        <v>81</v>
      </c>
      <c r="B52">
        <f>'1100 TEU 6M'!Y52</f>
        <v>6681</v>
      </c>
      <c r="C52">
        <f>'1800 TEU 6M'!Y52</f>
        <v>0</v>
      </c>
      <c r="D52">
        <f>'2500 TEU 12M'!Y52</f>
        <v>6008</v>
      </c>
      <c r="E52" s="4">
        <f>ROUND((B52/U2+C52/V2+D52/W2+F52/X2+G52/Y2+H52/Z2)/6, 0)</f>
        <v>222</v>
      </c>
      <c r="F52">
        <f>'2700 TEU 12M'!Y52</f>
        <v>6279</v>
      </c>
      <c r="G52">
        <f>'3500 TEU 12M'!Y52</f>
        <v>5870</v>
      </c>
      <c r="H52">
        <f>'4250 TEU 12M'!Y52</f>
        <v>5824</v>
      </c>
      <c r="I52" s="4">
        <f>ROUND((B52/U1+C52/V1+D52/W1+F52/X1+G52/Y1+H52/Z1)/6, 0)</f>
        <v>234</v>
      </c>
    </row>
    <row r="53" spans="1:26">
      <c r="A53" s="1" t="s">
        <v>82</v>
      </c>
      <c r="B53">
        <f>'1100 TEU 6M'!Y53</f>
        <v>6765</v>
      </c>
      <c r="C53">
        <f>'1800 TEU 6M'!Y53</f>
        <v>0</v>
      </c>
      <c r="D53">
        <f>'2500 TEU 12M'!Y53</f>
        <v>6023</v>
      </c>
      <c r="E53" s="4">
        <f>ROUND((B53/U2+C53/V2+D53/W2+F53/X2+G53/Y2+H53/Z2)/6, 0)</f>
        <v>223</v>
      </c>
      <c r="F53">
        <f>'2700 TEU 12M'!Y53</f>
        <v>6295</v>
      </c>
      <c r="G53">
        <f>'3500 TEU 12M'!Y53</f>
        <v>5864</v>
      </c>
      <c r="H53">
        <f>'4250 TEU 12M'!Y53</f>
        <v>5799</v>
      </c>
      <c r="I53" s="4">
        <f>ROUND((B53/U1+C53/V1+D53/W1+F53/X1+G53/Y1+H53/Z1)/6, 0)</f>
        <v>235</v>
      </c>
    </row>
    <row r="54" spans="1:26">
      <c r="A54" s="1" t="s">
        <v>83</v>
      </c>
      <c r="B54">
        <f>'1100 TEU 6M'!Y54</f>
        <v>6830</v>
      </c>
      <c r="C54">
        <f>'1800 TEU 6M'!Y54</f>
        <v>0</v>
      </c>
      <c r="D54">
        <f>'2500 TEU 12M'!Y54</f>
        <v>6040</v>
      </c>
      <c r="E54" s="4">
        <f>ROUND((B54/U2+C54/V2+D54/W2+F54/X2+G54/Y2+H54/Z2)/6, 0)</f>
        <v>223</v>
      </c>
      <c r="F54">
        <f>'2700 TEU 12M'!Y54</f>
        <v>6295</v>
      </c>
      <c r="G54">
        <f>'3500 TEU 12M'!Y54</f>
        <v>5829</v>
      </c>
      <c r="H54">
        <f>'4250 TEU 12M'!Y54</f>
        <v>5784</v>
      </c>
      <c r="I54" s="4">
        <f>ROUND((B54/U1+C54/V1+D54/W1+F54/X1+G54/Y1+H54/Z1)/6, 0)</f>
        <v>236</v>
      </c>
    </row>
    <row r="55" spans="1:26">
      <c r="A55" s="1" t="s">
        <v>84</v>
      </c>
      <c r="B55">
        <f>'1100 TEU 6M'!Y55</f>
        <v>6784</v>
      </c>
      <c r="C55">
        <f>'1800 TEU 6M'!Y55</f>
        <v>0</v>
      </c>
      <c r="D55">
        <f>'2500 TEU 12M'!Y55</f>
        <v>6015</v>
      </c>
      <c r="E55" s="4">
        <f>ROUND((B55/U2+C55/V2+D55/W2+F55/X2+G55/Y2+H55/Z2)/6, 0)</f>
        <v>222</v>
      </c>
      <c r="F55">
        <f>'2700 TEU 12M'!Y55</f>
        <v>6258</v>
      </c>
      <c r="G55">
        <f>'3500 TEU 12M'!Y55</f>
        <v>5790</v>
      </c>
      <c r="H55">
        <f>'4250 TEU 12M'!Y55</f>
        <v>5783</v>
      </c>
      <c r="I55" s="4">
        <f>ROUND((B55/U1+C55/V1+D55/W1+F55/X1+G55/Y1+H55/Z1)/6, 0)</f>
        <v>235</v>
      </c>
    </row>
    <row r="56" spans="1:26">
      <c r="A56" s="1" t="s">
        <v>85</v>
      </c>
      <c r="B56">
        <f>'1100 TEU 6M'!Y56</f>
        <v>6792</v>
      </c>
      <c r="C56">
        <f>'1800 TEU 6M'!Y56</f>
        <v>0</v>
      </c>
      <c r="D56">
        <f>'2500 TEU 12M'!Y56</f>
        <v>6015</v>
      </c>
      <c r="E56" s="4">
        <f>ROUND((B56/U2+C56/V2+D56/W2+F56/X2+G56/Y2+H56/Z2)/6, 0)</f>
        <v>222</v>
      </c>
      <c r="F56">
        <f>'2700 TEU 12M'!Y56</f>
        <v>6231</v>
      </c>
      <c r="G56">
        <f>'3500 TEU 12M'!Y56</f>
        <v>5764</v>
      </c>
      <c r="H56">
        <f>'4250 TEU 12M'!Y56</f>
        <v>5758</v>
      </c>
      <c r="I56" s="4">
        <f>ROUND((B56/U1+C56/V1+D56/W1+F56/X1+G56/Y1+H56/Z1)/6, 0)</f>
        <v>234</v>
      </c>
    </row>
    <row r="57" spans="1:26">
      <c r="A57" s="1" t="s">
        <v>86</v>
      </c>
      <c r="B57">
        <f>'1100 TEU 6M'!Y57</f>
        <v>6781</v>
      </c>
      <c r="C57">
        <f>'1800 TEU 6M'!Y57</f>
        <v>0</v>
      </c>
      <c r="D57">
        <f>'2500 TEU 12M'!Y57</f>
        <v>6039</v>
      </c>
      <c r="E57" s="4">
        <f>ROUND((B57/U2+C57/V2+D57/W2+F57/X2+G57/Y2+H57/Z2)/6, 0)</f>
        <v>222</v>
      </c>
      <c r="F57">
        <f>'2700 TEU 12M'!Y57</f>
        <v>6199</v>
      </c>
      <c r="G57">
        <f>'3500 TEU 12M'!Y57</f>
        <v>5786</v>
      </c>
      <c r="H57">
        <f>'4250 TEU 12M'!Y57</f>
        <v>5738</v>
      </c>
      <c r="I57" s="4">
        <f>ROUND((B57/U1+C57/V1+D57/W1+F57/X1+G57/Y1+H57/Z1)/6, 0)</f>
        <v>234</v>
      </c>
    </row>
    <row r="58" spans="1:26">
      <c r="A58" s="1" t="s">
        <v>87</v>
      </c>
      <c r="B58">
        <f>'1100 TEU 6M'!Y58</f>
        <v>6797</v>
      </c>
      <c r="C58">
        <f>'1800 TEU 6M'!Y58</f>
        <v>0</v>
      </c>
      <c r="D58">
        <f>'2500 TEU 12M'!Y58</f>
        <v>6024</v>
      </c>
      <c r="E58" s="4">
        <f>ROUND((B58/U2+C58/V2+D58/W2+F58/X2+G58/Y2+H58/Z2)/6, 0)</f>
        <v>222</v>
      </c>
      <c r="F58">
        <f>'2700 TEU 12M'!Y58</f>
        <v>6201</v>
      </c>
      <c r="G58">
        <f>'3500 TEU 12M'!Y58</f>
        <v>5781</v>
      </c>
      <c r="H58">
        <f>'4250 TEU 12M'!Y58</f>
        <v>5701</v>
      </c>
      <c r="I58" s="4">
        <f>ROUND((B58/U1+C58/V1+D58/W1+F58/X1+G58/Y1+H58/Z1)/6, 0)</f>
        <v>234</v>
      </c>
    </row>
    <row r="59" spans="1:26">
      <c r="A59" s="1" t="s">
        <v>88</v>
      </c>
      <c r="B59">
        <f>'1100 TEU 6M'!Y59</f>
        <v>6814</v>
      </c>
      <c r="C59">
        <f>'1800 TEU 6M'!Y59</f>
        <v>0</v>
      </c>
      <c r="D59">
        <f>'2500 TEU 12M'!Y59</f>
        <v>6031</v>
      </c>
      <c r="E59" s="4">
        <f>ROUND((B59/U2+C59/V2+D59/W2+F59/X2+G59/Y2+H59/Z2)/6, 0)</f>
        <v>221</v>
      </c>
      <c r="F59">
        <f>'2700 TEU 12M'!Y59</f>
        <v>6174</v>
      </c>
      <c r="G59">
        <f>'3500 TEU 12M'!Y59</f>
        <v>5771</v>
      </c>
      <c r="H59">
        <f>'4250 TEU 12M'!Y59</f>
        <v>5658</v>
      </c>
      <c r="I59" s="4">
        <f>ROUND((B59/U1+C59/V1+D59/W1+F59/X1+G59/Y1+H59/Z1)/6, 0)</f>
        <v>234</v>
      </c>
    </row>
    <row r="60" spans="1:26">
      <c r="A60" s="1" t="s">
        <v>89</v>
      </c>
      <c r="B60">
        <f>'1100 TEU 6M'!Y60</f>
        <v>6849</v>
      </c>
      <c r="C60">
        <f>'1800 TEU 6M'!Y60</f>
        <v>0</v>
      </c>
      <c r="D60">
        <f>'2500 TEU 12M'!Y60</f>
        <v>6123</v>
      </c>
      <c r="E60" s="4">
        <f>ROUND((B60/U2+C60/V2+D60/W2+F60/X2+G60/Y2+H60/Z2)/6, 0)</f>
        <v>222</v>
      </c>
      <c r="F60">
        <f>'2700 TEU 12M'!Y60</f>
        <v>6155</v>
      </c>
      <c r="G60">
        <f>'3500 TEU 12M'!Y60</f>
        <v>5787</v>
      </c>
      <c r="H60">
        <f>'4250 TEU 12M'!Y60</f>
        <v>5640</v>
      </c>
      <c r="I60" s="4">
        <f>ROUND((B60/U1+C60/V1+D60/W1+F60/X1+G60/Y1+H60/Z1)/6, 0)</f>
        <v>235</v>
      </c>
    </row>
    <row r="61" spans="1:26">
      <c r="A61" s="1" t="s">
        <v>90</v>
      </c>
      <c r="B61">
        <f>'1100 TEU 6M'!Y61</f>
        <v>6874</v>
      </c>
      <c r="C61">
        <f>'1800 TEU 6M'!Y61</f>
        <v>0</v>
      </c>
      <c r="D61">
        <f>'2500 TEU 12M'!Y61</f>
        <v>6117</v>
      </c>
      <c r="E61" s="4">
        <f>ROUND((B61/U2+C61/V2+D61/W2+F61/X2+G61/Y2+H61/Z2)/6, 0)</f>
        <v>222</v>
      </c>
      <c r="F61">
        <f>'2700 TEU 12M'!Y61</f>
        <v>6136</v>
      </c>
      <c r="G61">
        <f>'3500 TEU 12M'!Y61</f>
        <v>5768</v>
      </c>
      <c r="H61">
        <f>'4250 TEU 12M'!Y61</f>
        <v>5556</v>
      </c>
      <c r="I61" s="4">
        <f>ROUND((B61/U1+C61/V1+D61/W1+F61/X1+G61/Y1+H61/Z1)/6, 0)</f>
        <v>234</v>
      </c>
    </row>
    <row r="62" spans="1:26">
      <c r="A62" s="1" t="s">
        <v>91</v>
      </c>
      <c r="B62">
        <f>'1100 TEU 6M'!Y62</f>
        <v>6934</v>
      </c>
      <c r="C62">
        <f>'1800 TEU 6M'!Y62</f>
        <v>0</v>
      </c>
      <c r="D62">
        <f>'2500 TEU 12M'!Y62</f>
        <v>6107</v>
      </c>
      <c r="E62" s="4">
        <f>ROUND((B62/U2+C62/V2+D62/W2+F62/X2+G62/Y2+H62/Z2)/6, 0)</f>
        <v>222</v>
      </c>
      <c r="F62">
        <f>'2700 TEU 12M'!Y62</f>
        <v>6140</v>
      </c>
      <c r="G62">
        <f>'3500 TEU 12M'!Y62</f>
        <v>5761</v>
      </c>
      <c r="H62">
        <f>'4250 TEU 12M'!Y62</f>
        <v>5475</v>
      </c>
      <c r="I62" s="4">
        <f>ROUND((B62/U1+C62/V1+D62/W1+F62/X1+G62/Y1+H62/Z1)/6, 0)</f>
        <v>234</v>
      </c>
    </row>
    <row r="63" spans="1:26">
      <c r="A63" s="1" t="s">
        <v>92</v>
      </c>
      <c r="B63">
        <f>'1100 TEU 6M'!Y63</f>
        <v>6985</v>
      </c>
      <c r="C63">
        <f>'1800 TEU 6M'!Y63</f>
        <v>0</v>
      </c>
      <c r="D63">
        <f>'2500 TEU 12M'!Y63</f>
        <v>6110</v>
      </c>
      <c r="E63" s="4">
        <f>ROUND((B63/U2+C63/V2+D63/W2+F63/X2+G63/Y2+H63/Z2)/6, 0)</f>
        <v>223</v>
      </c>
      <c r="F63">
        <f>'2700 TEU 12M'!Y63</f>
        <v>6142</v>
      </c>
      <c r="G63">
        <f>'3500 TEU 12M'!Y63</f>
        <v>5768</v>
      </c>
      <c r="H63">
        <f>'4250 TEU 12M'!Y63</f>
        <v>5450</v>
      </c>
      <c r="I63" s="4">
        <f>ROUND((B63/U1+C63/V1+D63/W1+F63/X1+G63/Y1+H63/Z1)/6, 0)</f>
        <v>235</v>
      </c>
    </row>
    <row r="64" spans="1:26">
      <c r="A64" s="1" t="s">
        <v>93</v>
      </c>
      <c r="B64">
        <f>'1100 TEU 6M'!Y64</f>
        <v>7004</v>
      </c>
      <c r="C64">
        <f>'1800 TEU 6M'!Y64</f>
        <v>0</v>
      </c>
      <c r="D64">
        <f>'2500 TEU 12M'!Y64</f>
        <v>6105</v>
      </c>
      <c r="E64" s="4">
        <f>ROUND((B64/U2+C64/V2+D64/W2+F64/X2+G64/Y2+H64/Z2)/6, 0)</f>
        <v>223</v>
      </c>
      <c r="F64">
        <f>'2700 TEU 12M'!Y64</f>
        <v>6144</v>
      </c>
      <c r="G64">
        <f>'3500 TEU 12M'!Y64</f>
        <v>5772</v>
      </c>
      <c r="H64">
        <f>'4250 TEU 12M'!Y64</f>
        <v>5428</v>
      </c>
      <c r="I64" s="4">
        <f>ROUND((B64/U1+C64/V1+D64/W1+F64/X1+G64/Y1+H64/Z1)/6, 0)</f>
        <v>235</v>
      </c>
    </row>
    <row r="65" spans="1:26">
      <c r="A65" s="1" t="s">
        <v>94</v>
      </c>
      <c r="B65">
        <f>'1100 TEU 6M'!Y65</f>
        <v>7028</v>
      </c>
      <c r="C65">
        <f>'1800 TEU 6M'!Y65</f>
        <v>0</v>
      </c>
      <c r="D65">
        <f>'2500 TEU 12M'!Y65</f>
        <v>6096</v>
      </c>
      <c r="E65" s="4">
        <f>ROUND((B65/U2+C65/V2+D65/W2+F65/X2+G65/Y2+H65/Z2)/6, 0)</f>
        <v>223</v>
      </c>
      <c r="F65">
        <f>'2700 TEU 12M'!Y65</f>
        <v>6145</v>
      </c>
      <c r="G65">
        <f>'3500 TEU 12M'!Y65</f>
        <v>5771</v>
      </c>
      <c r="H65">
        <f>'4250 TEU 12M'!Y65</f>
        <v>5333</v>
      </c>
      <c r="I65" s="4">
        <f>ROUND((B65/U1+C65/V1+D65/W1+F65/X1+G65/Y1+H65/Z1)/6, 0)</f>
        <v>235</v>
      </c>
    </row>
    <row r="66" spans="1:26">
      <c r="A66" s="1" t="s">
        <v>95</v>
      </c>
      <c r="B66">
        <f>'1100 TEU 6M'!Y66</f>
        <v>7020</v>
      </c>
      <c r="C66">
        <f>'1800 TEU 6M'!Y66</f>
        <v>0</v>
      </c>
      <c r="D66">
        <f>'2500 TEU 12M'!Y66</f>
        <v>6107</v>
      </c>
      <c r="E66" s="4">
        <f>ROUND((B66/U2+C66/V2+D66/W2+F66/X2+G66/Y2+H66/Z2)/6, 0)</f>
        <v>223</v>
      </c>
      <c r="F66">
        <f>'2700 TEU 12M'!Y66</f>
        <v>6161</v>
      </c>
      <c r="G66">
        <f>'3500 TEU 12M'!Y66</f>
        <v>5754</v>
      </c>
      <c r="H66">
        <f>'4250 TEU 12M'!Y66</f>
        <v>5340</v>
      </c>
      <c r="I66" s="4">
        <f>ROUND((B66/U1+C66/V1+D66/W1+F66/X1+G66/Y1+H66/Z1)/6, 0)</f>
        <v>235</v>
      </c>
    </row>
    <row r="67" spans="1:26">
      <c r="A67" s="1" t="s">
        <v>96</v>
      </c>
      <c r="B67">
        <f>'1100 TEU 6M'!Y67</f>
        <v>7027</v>
      </c>
      <c r="C67">
        <f>'1800 TEU 6M'!Y67</f>
        <v>0</v>
      </c>
      <c r="D67">
        <f>'2500 TEU 12M'!Y67</f>
        <v>6119</v>
      </c>
      <c r="E67" s="4">
        <f>ROUND((B67/U2+C67/V2+D67/W2+F67/X2+G67/Y2+H67/Z2)/6, 0)</f>
        <v>223</v>
      </c>
      <c r="F67">
        <f>'2700 TEU 12M'!Y67</f>
        <v>6173</v>
      </c>
      <c r="G67">
        <f>'3500 TEU 12M'!Y67</f>
        <v>5788</v>
      </c>
      <c r="H67">
        <f>'4250 TEU 12M'!Y67</f>
        <v>5331</v>
      </c>
      <c r="I67" s="4">
        <f>ROUND((B67/U1+C67/V1+D67/W1+F67/X1+G67/Y1+H67/Z1)/6, 0)</f>
        <v>235</v>
      </c>
    </row>
    <row r="68" spans="1:26">
      <c r="A68" s="1" t="s">
        <v>97</v>
      </c>
      <c r="B68">
        <f>'1100 TEU 6M'!Y68</f>
        <v>7033</v>
      </c>
      <c r="C68">
        <f>'1800 TEU 6M'!Y68</f>
        <v>0</v>
      </c>
      <c r="D68">
        <f>'2500 TEU 12M'!Y68</f>
        <v>6145</v>
      </c>
      <c r="E68" s="4">
        <f>ROUND((B68/U2+C68/V2+D68/W2+F68/X2+G68/Y2+H68/Z2)/6, 0)</f>
        <v>223</v>
      </c>
      <c r="F68">
        <f>'2700 TEU 12M'!Y68</f>
        <v>6182</v>
      </c>
      <c r="G68">
        <f>'3500 TEU 12M'!Y68</f>
        <v>5768</v>
      </c>
      <c r="H68">
        <f>'4250 TEU 12M'!Y68</f>
        <v>5291</v>
      </c>
      <c r="I68" s="4">
        <f>ROUND((B68/U1+C68/V1+D68/W1+F68/X1+G68/Y1+H68/Z1)/6, 0)</f>
        <v>235</v>
      </c>
    </row>
    <row r="69" spans="1:26">
      <c r="A69" s="1" t="s">
        <v>98</v>
      </c>
      <c r="B69">
        <f>'1100 TEU 6M'!Y69</f>
        <v>7044</v>
      </c>
      <c r="C69">
        <f>'1800 TEU 6M'!Y69</f>
        <v>0</v>
      </c>
      <c r="D69">
        <f>'2500 TEU 12M'!Y69</f>
        <v>6156</v>
      </c>
      <c r="E69" s="4">
        <f>ROUND((B69/U2+C69/V2+D69/W2+F69/X2+G69/Y2+H69/Z2)/6, 0)</f>
        <v>223</v>
      </c>
      <c r="F69">
        <f>'2700 TEU 12M'!Y69</f>
        <v>6170</v>
      </c>
      <c r="G69">
        <f>'3500 TEU 12M'!Y69</f>
        <v>5770</v>
      </c>
      <c r="H69">
        <f>'4250 TEU 12M'!Y69</f>
        <v>5264</v>
      </c>
      <c r="I69" s="4">
        <f>ROUND((B69/U1+C69/V1+D69/W1+F69/X1+G69/Y1+H69/Z1)/6, 0)</f>
        <v>235</v>
      </c>
    </row>
    <row r="70" spans="1:26">
      <c r="A70" s="1" t="s">
        <v>99</v>
      </c>
      <c r="B70">
        <f>'1100 TEU 6M'!Y70</f>
        <v>7050</v>
      </c>
      <c r="C70">
        <f>'1800 TEU 6M'!Y70</f>
        <v>0</v>
      </c>
      <c r="D70">
        <f>'2500 TEU 12M'!Y70</f>
        <v>6147</v>
      </c>
      <c r="E70" s="4">
        <f>ROUND((B70/U2+C70/V2+D70/W2+F70/X2+G70/Y2+H70/Z2)/6, 0)</f>
        <v>223</v>
      </c>
      <c r="F70">
        <f>'2700 TEU 12M'!Y70</f>
        <v>6156</v>
      </c>
      <c r="G70">
        <f>'3500 TEU 12M'!Y70</f>
        <v>5749</v>
      </c>
      <c r="H70">
        <f>'4250 TEU 12M'!Y70</f>
        <v>5245</v>
      </c>
      <c r="I70" s="4">
        <f>ROUND((B70/U1+C70/V1+D70/W1+F70/X1+G70/Y1+H70/Z1)/6, 0)</f>
        <v>235</v>
      </c>
    </row>
    <row r="71" spans="1:26">
      <c r="A71" s="1" t="s">
        <v>100</v>
      </c>
      <c r="B71">
        <f>'1100 TEU 6M'!Y71</f>
        <v>7036</v>
      </c>
      <c r="C71">
        <f>'1800 TEU 6M'!Y71</f>
        <v>0</v>
      </c>
      <c r="D71">
        <f>'2500 TEU 12M'!Y71</f>
        <v>6109</v>
      </c>
      <c r="E71" s="4">
        <f>ROUND((B71/U2+C71/V2+D71/W2+F71/X2+G71/Y2+H71/Z2)/6, 0)</f>
        <v>222</v>
      </c>
      <c r="F71">
        <f>'2700 TEU 12M'!Y71</f>
        <v>6134</v>
      </c>
      <c r="G71">
        <f>'3500 TEU 12M'!Y71</f>
        <v>5724</v>
      </c>
      <c r="H71">
        <f>'4250 TEU 12M'!Y71</f>
        <v>5250</v>
      </c>
      <c r="I71" s="4">
        <f>ROUND((B71/U1+C71/V1+D71/W1+F71/X1+G71/Y1+H71/Z1)/6, 0)</f>
        <v>234</v>
      </c>
    </row>
    <row r="72" spans="1:26">
      <c r="A72" s="1" t="s">
        <v>101</v>
      </c>
      <c r="B72">
        <f>'1100 TEU 6M'!Y72</f>
        <v>7020</v>
      </c>
      <c r="C72">
        <f>'1800 TEU 6M'!Y72</f>
        <v>0</v>
      </c>
      <c r="D72">
        <f>'2500 TEU 12M'!Y72</f>
        <v>6143</v>
      </c>
      <c r="E72" s="4">
        <f>ROUND((B72/U2+C72/V2+D72/W2+F72/X2+G72/Y2+H72/Z2)/6, 0)</f>
        <v>223</v>
      </c>
      <c r="F72">
        <f>'2700 TEU 12M'!Y72</f>
        <v>6162</v>
      </c>
      <c r="G72">
        <f>'3500 TEU 12M'!Y72</f>
        <v>5728</v>
      </c>
      <c r="H72">
        <f>'4250 TEU 12M'!Y72</f>
        <v>5253</v>
      </c>
      <c r="I72" s="4">
        <f>ROUND((B72/U1+C72/V1+D72/W1+F72/X1+G72/Y1+H72/Z1)/6, 0)</f>
        <v>234</v>
      </c>
    </row>
    <row r="73" spans="1:26">
      <c r="A73" s="1" t="s">
        <v>102</v>
      </c>
      <c r="B73">
        <f>'1100 TEU 6M'!Y73</f>
        <v>7024</v>
      </c>
      <c r="C73">
        <f>'1800 TEU 6M'!Y73</f>
        <v>0</v>
      </c>
      <c r="D73">
        <f>'2500 TEU 12M'!Y73</f>
        <v>6118</v>
      </c>
      <c r="E73" s="4">
        <f>ROUND((B73/U2+C73/V2+D73/W2+F73/X2+G73/Y2+H73/Z2)/6, 0)</f>
        <v>222</v>
      </c>
      <c r="F73">
        <f>'2700 TEU 12M'!Y73</f>
        <v>6153</v>
      </c>
      <c r="G73">
        <f>'3500 TEU 12M'!Y73</f>
        <v>5735</v>
      </c>
      <c r="H73">
        <f>'4250 TEU 12M'!Y73</f>
        <v>5238</v>
      </c>
      <c r="I73" s="4">
        <f>ROUND((B73/U1+C73/V1+D73/W1+F73/X1+G73/Y1+H73/Z1)/6, 0)</f>
        <v>234</v>
      </c>
    </row>
    <row r="74" spans="1:26">
      <c r="A74" s="1" t="s">
        <v>103</v>
      </c>
      <c r="B74">
        <f>'1100 TEU 6M'!Y74</f>
        <v>7010</v>
      </c>
      <c r="C74">
        <f>'1800 TEU 6M'!Y74</f>
        <v>0</v>
      </c>
      <c r="D74">
        <f>'2500 TEU 12M'!Y74</f>
        <v>6082</v>
      </c>
      <c r="E74" s="4">
        <f>ROUND((B74/U2+C74/V2+D74/W2+F74/X2+G74/Y2+H74/Z2)/6, 0)</f>
        <v>222</v>
      </c>
      <c r="F74">
        <f>'2700 TEU 12M'!Y74</f>
        <v>6142</v>
      </c>
      <c r="G74">
        <f>'3500 TEU 12M'!Y74</f>
        <v>5713</v>
      </c>
      <c r="H74">
        <f>'4250 TEU 12M'!Y74</f>
        <v>5229</v>
      </c>
      <c r="I74" s="4">
        <f>ROUND((B74/U1+C74/V1+D74/W1+F74/X1+G74/Y1+H74/Z1)/6, 0)</f>
        <v>233</v>
      </c>
    </row>
    <row r="75" spans="1:26">
      <c r="A75" s="1" t="s">
        <v>104</v>
      </c>
      <c r="B75">
        <f>'1100 TEU 6M'!Y75</f>
        <v>6997</v>
      </c>
      <c r="C75">
        <f>'1800 TEU 6M'!Y75</f>
        <v>0</v>
      </c>
      <c r="D75">
        <f>'2500 TEU 12M'!Y75</f>
        <v>6061</v>
      </c>
      <c r="E75" s="4">
        <f>ROUND((B75/U2+C75/V2+D75/W2+F75/X2+G75/Y2+H75/Z2)/6, 0)</f>
        <v>221</v>
      </c>
      <c r="F75">
        <f>'2700 TEU 12M'!Y75</f>
        <v>6133</v>
      </c>
      <c r="G75">
        <f>'3500 TEU 12M'!Y75</f>
        <v>5685</v>
      </c>
      <c r="H75">
        <f>'4250 TEU 12M'!Y75</f>
        <v>5213</v>
      </c>
      <c r="I75" s="4">
        <f>ROUND((B75/U1+C75/V1+D75/W1+F75/X1+G75/Y1+H75/Z1)/6, 0)</f>
        <v>233</v>
      </c>
    </row>
    <row r="76" spans="1:26">
      <c r="A76" s="1" t="s">
        <v>105</v>
      </c>
      <c r="B76">
        <f>'1100 TEU 6M'!Y76</f>
        <v>6974</v>
      </c>
      <c r="C76">
        <f>'1800 TEU 6M'!Y76</f>
        <v>0</v>
      </c>
      <c r="D76">
        <f>'2500 TEU 12M'!Y76</f>
        <v>6065</v>
      </c>
      <c r="E76" s="4">
        <f>ROUND((B76/U2+C76/V2+D76/W2+F76/X2+G76/Y2+H76/Z2)/6, 0)</f>
        <v>221</v>
      </c>
      <c r="F76">
        <f>'2700 TEU 12M'!Y76</f>
        <v>6132</v>
      </c>
      <c r="G76">
        <f>'3500 TEU 12M'!Y76</f>
        <v>5687</v>
      </c>
      <c r="H76">
        <f>'4250 TEU 12M'!Y76</f>
        <v>5193</v>
      </c>
      <c r="I76" s="4">
        <f>ROUND((B76/U1+C76/V1+D76/W1+F76/X1+G76/Y1+H76/Z1)/6, 0)</f>
        <v>233</v>
      </c>
    </row>
    <row r="77" spans="1:26">
      <c r="A77" s="1" t="s">
        <v>106</v>
      </c>
      <c r="B77">
        <f>'1100 TEU 6M'!Y77</f>
        <v>6932</v>
      </c>
      <c r="C77">
        <f>'1800 TEU 6M'!Y77</f>
        <v>0</v>
      </c>
      <c r="D77">
        <f>'2500 TEU 12M'!Y77</f>
        <v>6063</v>
      </c>
      <c r="E77" s="4">
        <f>ROUND((B77/U2+C77/V2+D77/W2+F77/X2+G77/Y2+H77/Z2)/6, 0)</f>
        <v>220</v>
      </c>
      <c r="F77">
        <f>'2700 TEU 12M'!Y77</f>
        <v>6172</v>
      </c>
      <c r="G77">
        <f>'3500 TEU 12M'!Y77</f>
        <v>5662</v>
      </c>
      <c r="H77">
        <f>'4250 TEU 12M'!Y77</f>
        <v>5165</v>
      </c>
      <c r="I77" s="4">
        <f>ROUND((B77/U1+C77/V1+D77/W1+F77/X1+G77/Y1+H77/Z1)/6, 0)</f>
        <v>232</v>
      </c>
    </row>
    <row r="78" spans="1:26">
      <c r="A78" s="1" t="s">
        <v>107</v>
      </c>
      <c r="B78">
        <f>'1100 TEU 6M'!Y78</f>
        <v>6915</v>
      </c>
      <c r="C78">
        <f>'1800 TEU 6M'!Y78</f>
        <v>0</v>
      </c>
      <c r="D78">
        <f>'2500 TEU 12M'!Y78</f>
        <v>6069</v>
      </c>
      <c r="E78" s="4">
        <f>ROUND((B78/U2+C78/V2+D78/W2+F78/X2+G78/Y2+H78/Z2)/6, 0)</f>
        <v>220</v>
      </c>
      <c r="F78">
        <f>'2700 TEU 12M'!Y78</f>
        <v>6170</v>
      </c>
      <c r="G78">
        <f>'3500 TEU 12M'!Y78</f>
        <v>5648</v>
      </c>
      <c r="H78">
        <f>'4250 TEU 12M'!Y78</f>
        <v>5159</v>
      </c>
      <c r="I78" s="4">
        <f>ROUND((B78/U1+C78/V1+D78/W1+F78/X1+G78/Y1+H78/Z1)/6, 0)</f>
        <v>232</v>
      </c>
    </row>
    <row r="79" spans="1:26">
      <c r="A79" s="1" t="s">
        <v>108</v>
      </c>
      <c r="B79">
        <f>'1100 TEU 6M'!Y79</f>
        <v>6873</v>
      </c>
      <c r="C79">
        <f>'1800 TEU 6M'!Y79</f>
        <v>0</v>
      </c>
      <c r="D79">
        <f>'2500 TEU 12M'!Y79</f>
        <v>6059</v>
      </c>
      <c r="E79" s="4">
        <f>ROUND((B79/U2+C79/V2+D79/W2+F79/X2+G79/Y2+H79/Z2)/6, 0)</f>
        <v>220</v>
      </c>
      <c r="F79">
        <f>'2700 TEU 12M'!Y79</f>
        <v>6180</v>
      </c>
      <c r="G79">
        <f>'3500 TEU 12M'!Y79</f>
        <v>5636</v>
      </c>
      <c r="H79">
        <f>'4250 TEU 12M'!Y79</f>
        <v>5141</v>
      </c>
      <c r="I79" s="4">
        <f>ROUND((B79/U1+C79/V1+D79/W1+F79/X1+G79/Y1+H79/Z1)/6, 0)</f>
        <v>231</v>
      </c>
    </row>
    <row r="80" spans="1:26">
      <c r="A80" s="1" t="s">
        <v>109</v>
      </c>
      <c r="B80">
        <f>'1100 TEU 6M'!Y80</f>
        <v>6842</v>
      </c>
      <c r="C80">
        <f>'1800 TEU 6M'!Y80</f>
        <v>0</v>
      </c>
      <c r="D80">
        <f>'2500 TEU 12M'!Y80</f>
        <v>6072</v>
      </c>
      <c r="E80" s="4">
        <f>ROUND((B80/U2+C80/V2+D80/W2+F80/X2+G80/Y2+H80/Z2)/6, 0)</f>
        <v>219</v>
      </c>
      <c r="F80">
        <f>'2700 TEU 12M'!Y80</f>
        <v>6177</v>
      </c>
      <c r="G80">
        <f>'3500 TEU 12M'!Y80</f>
        <v>5643</v>
      </c>
      <c r="H80">
        <f>'4250 TEU 12M'!Y80</f>
        <v>5143</v>
      </c>
      <c r="I80" s="4">
        <f>ROUND((B80/U1+C80/V1+D80/W1+F80/X1+G80/Y1+H80/Z1)/6, 0)</f>
        <v>231</v>
      </c>
    </row>
    <row r="81" spans="1:26">
      <c r="A81" s="1" t="s">
        <v>110</v>
      </c>
      <c r="B81">
        <f>'1100 TEU 6M'!Y81</f>
        <v>6821</v>
      </c>
      <c r="C81">
        <f>'1800 TEU 6M'!Y81</f>
        <v>0</v>
      </c>
      <c r="D81">
        <f>'2500 TEU 12M'!Y81</f>
        <v>6095</v>
      </c>
      <c r="E81" s="4">
        <f>ROUND((B81/U2+C81/V2+D81/W2+F81/X2+G81/Y2+H81/Z2)/6, 0)</f>
        <v>219</v>
      </c>
      <c r="F81">
        <f>'2700 TEU 12M'!Y81</f>
        <v>6202</v>
      </c>
      <c r="G81">
        <f>'3500 TEU 12M'!Y81</f>
        <v>5634</v>
      </c>
      <c r="H81">
        <f>'4250 TEU 12M'!Y81</f>
        <v>5115</v>
      </c>
      <c r="I81" s="4">
        <f>ROUND((B81/U1+C81/V1+D81/W1+F81/X1+G81/Y1+H81/Z1)/6, 0)</f>
        <v>231</v>
      </c>
    </row>
    <row r="82" spans="1:26">
      <c r="A82" s="1" t="s">
        <v>111</v>
      </c>
      <c r="B82">
        <f>'1100 TEU 6M'!Y82</f>
        <v>6833</v>
      </c>
      <c r="C82">
        <f>'1800 TEU 6M'!Y82</f>
        <v>0</v>
      </c>
      <c r="D82">
        <f>'2500 TEU 12M'!Y82</f>
        <v>6116</v>
      </c>
      <c r="E82" s="4">
        <f>ROUND((B82/U2+C82/V2+D82/W2+F82/X2+G82/Y2+H82/Z2)/6, 0)</f>
        <v>220</v>
      </c>
      <c r="F82">
        <f>'2700 TEU 12M'!Y82</f>
        <v>6203</v>
      </c>
      <c r="G82">
        <f>'3500 TEU 12M'!Y82</f>
        <v>5625</v>
      </c>
      <c r="H82">
        <f>'4250 TEU 12M'!Y82</f>
        <v>5116</v>
      </c>
      <c r="I82" s="4">
        <f>ROUND((B82/U1+C82/V1+D82/W1+F82/X1+G82/Y1+H82/Z1)/6, 0)</f>
        <v>231</v>
      </c>
    </row>
    <row r="83" spans="1:26">
      <c r="A83" s="1" t="s">
        <v>112</v>
      </c>
      <c r="B83">
        <f>'1100 TEU 6M'!Y83</f>
        <v>6828</v>
      </c>
      <c r="C83">
        <f>'1800 TEU 6M'!Y83</f>
        <v>0</v>
      </c>
      <c r="D83">
        <f>'2500 TEU 12M'!Y83</f>
        <v>6125</v>
      </c>
      <c r="E83" s="4">
        <f>ROUND((B83/U2+C83/V2+D83/W2+F83/X2+G83/Y2+H83/Z2)/6, 0)</f>
        <v>220</v>
      </c>
      <c r="F83">
        <f>'2700 TEU 12M'!Y83</f>
        <v>6210</v>
      </c>
      <c r="G83">
        <f>'3500 TEU 12M'!Y83</f>
        <v>5612</v>
      </c>
      <c r="H83">
        <f>'4250 TEU 12M'!Y83</f>
        <v>5099</v>
      </c>
      <c r="I83" s="4">
        <f>ROUND((B83/U1+C83/V1+D83/W1+F83/X1+G83/Y1+H83/Z1)/6, 0)</f>
        <v>231</v>
      </c>
    </row>
    <row r="84" spans="1:26">
      <c r="A84" s="1" t="s">
        <v>113</v>
      </c>
      <c r="B84">
        <f>'1100 TEU 6M'!Y84</f>
        <v>6818</v>
      </c>
      <c r="C84">
        <f>'1800 TEU 6M'!Y84</f>
        <v>0</v>
      </c>
      <c r="D84">
        <f>'2500 TEU 12M'!Y84</f>
        <v>6132</v>
      </c>
      <c r="E84" s="4">
        <f>ROUND((B84/U2+C84/V2+D84/W2+F84/X2+G84/Y2+H84/Z2)/6, 0)</f>
        <v>219</v>
      </c>
      <c r="F84">
        <f>'2700 TEU 12M'!Y84</f>
        <v>6203</v>
      </c>
      <c r="G84">
        <f>'3500 TEU 12M'!Y84</f>
        <v>5598</v>
      </c>
      <c r="H84">
        <f>'4250 TEU 12M'!Y84</f>
        <v>5093</v>
      </c>
      <c r="I84" s="4">
        <f>ROUND((B84/U1+C84/V1+D84/W1+F84/X1+G84/Y1+H84/Z1)/6, 0)</f>
        <v>231</v>
      </c>
    </row>
    <row r="85" spans="1:26">
      <c r="A85" s="1" t="s">
        <v>114</v>
      </c>
      <c r="B85">
        <f>'1100 TEU 6M'!Y85</f>
        <v>6817</v>
      </c>
      <c r="C85">
        <f>'1800 TEU 6M'!Y85</f>
        <v>0</v>
      </c>
      <c r="D85">
        <f>'2500 TEU 12M'!Y85</f>
        <v>6108</v>
      </c>
      <c r="E85" s="4">
        <f>ROUND((B85/U2+C85/V2+D85/W2+F85/X2+G85/Y2+H85/Z2)/6, 0)</f>
        <v>219</v>
      </c>
      <c r="F85">
        <f>'2700 TEU 12M'!Y85</f>
        <v>6216</v>
      </c>
      <c r="G85">
        <f>'3500 TEU 12M'!Y85</f>
        <v>5586</v>
      </c>
      <c r="H85">
        <f>'4250 TEU 12M'!Y85</f>
        <v>5067</v>
      </c>
      <c r="I85" s="4">
        <f>ROUND((B85/U1+C85/V1+D85/W1+F85/X1+G85/Y1+H85/Z1)/6, 0)</f>
        <v>230</v>
      </c>
    </row>
    <row r="86" spans="1:26">
      <c r="A86" s="1" t="s">
        <v>115</v>
      </c>
      <c r="B86">
        <f>'1100 TEU 6M'!Y86</f>
        <v>6815</v>
      </c>
      <c r="C86">
        <f>'1800 TEU 6M'!Y86</f>
        <v>0</v>
      </c>
      <c r="D86">
        <f>'2500 TEU 12M'!Y86</f>
        <v>6089</v>
      </c>
      <c r="E86" s="4">
        <f>ROUND((B86/U2+C86/V2+D86/W2+F86/X2+G86/Y2+H86/Z2)/6, 0)</f>
        <v>219</v>
      </c>
      <c r="F86">
        <f>'2700 TEU 12M'!Y86</f>
        <v>6209</v>
      </c>
      <c r="G86">
        <f>'3500 TEU 12M'!Y86</f>
        <v>5550</v>
      </c>
      <c r="H86">
        <f>'4250 TEU 12M'!Y86</f>
        <v>5067</v>
      </c>
      <c r="I86" s="4">
        <f>ROUND((B86/U1+C86/V1+D86/W1+F86/X1+G86/Y1+H86/Z1)/6, 0)</f>
        <v>230</v>
      </c>
    </row>
    <row r="87" spans="1:26">
      <c r="A87" s="1" t="s">
        <v>116</v>
      </c>
      <c r="B87">
        <f>'1100 TEU 6M'!Y87</f>
        <v>6806</v>
      </c>
      <c r="C87">
        <f>'1800 TEU 6M'!Y87</f>
        <v>0</v>
      </c>
      <c r="D87">
        <f>'2500 TEU 12M'!Y87</f>
        <v>6086</v>
      </c>
      <c r="E87" s="4">
        <f>ROUND((B87/U2+C87/V2+D87/W2+F87/X2+G87/Y2+H87/Z2)/6, 0)</f>
        <v>218</v>
      </c>
      <c r="F87">
        <f>'2700 TEU 12M'!Y87</f>
        <v>6218</v>
      </c>
      <c r="G87">
        <f>'3500 TEU 12M'!Y87</f>
        <v>5534</v>
      </c>
      <c r="H87">
        <f>'4250 TEU 12M'!Y87</f>
        <v>5057</v>
      </c>
      <c r="I87" s="4">
        <f>ROUND((B87/U1+C87/V1+D87/W1+F87/X1+G87/Y1+H87/Z1)/6, 0)</f>
        <v>230</v>
      </c>
    </row>
    <row r="88" spans="1:26">
      <c r="A88" s="1" t="s">
        <v>117</v>
      </c>
      <c r="B88">
        <f>'1100 TEU 6M'!Y88</f>
        <v>6800</v>
      </c>
      <c r="C88">
        <f>'1800 TEU 6M'!Y88</f>
        <v>0</v>
      </c>
      <c r="D88">
        <f>'2500 TEU 12M'!Y88</f>
        <v>6081</v>
      </c>
      <c r="E88" s="4">
        <f>ROUND((B88/U2+C88/V2+D88/W2+F88/X2+G88/Y2+H88/Z2)/6, 0)</f>
        <v>218</v>
      </c>
      <c r="F88">
        <f>'2700 TEU 12M'!Y88</f>
        <v>6212</v>
      </c>
      <c r="G88">
        <f>'3500 TEU 12M'!Y88</f>
        <v>5517</v>
      </c>
      <c r="H88">
        <f>'4250 TEU 12M'!Y88</f>
        <v>5038</v>
      </c>
      <c r="I88" s="4">
        <f>ROUND((B88/U1+C88/V1+D88/W1+F88/X1+G88/Y1+H88/Z1)/6, 0)</f>
        <v>229</v>
      </c>
    </row>
    <row r="89" spans="1:26">
      <c r="A89" s="1" t="s">
        <v>118</v>
      </c>
      <c r="B89">
        <f>'1100 TEU 6M'!Y89</f>
        <v>6787</v>
      </c>
      <c r="C89">
        <f>'1800 TEU 6M'!Y89</f>
        <v>0</v>
      </c>
      <c r="D89">
        <f>'2500 TEU 12M'!Y89</f>
        <v>6045</v>
      </c>
      <c r="E89" s="4">
        <f>ROUND((B89/U2+C89/V2+D89/W2+F89/X2+G89/Y2+H89/Z2)/6, 0)</f>
        <v>218</v>
      </c>
      <c r="F89">
        <f>'2700 TEU 12M'!Y89</f>
        <v>6202</v>
      </c>
      <c r="G89">
        <f>'3500 TEU 12M'!Y89</f>
        <v>5504</v>
      </c>
      <c r="H89">
        <f>'4250 TEU 12M'!Y89</f>
        <v>5045</v>
      </c>
      <c r="I89" s="4">
        <f>ROUND((B89/U1+C89/V1+D89/W1+F89/X1+G89/Y1+H89/Z1)/6, 0)</f>
        <v>229</v>
      </c>
    </row>
    <row r="90" spans="1:26">
      <c r="A90" s="1" t="s">
        <v>119</v>
      </c>
      <c r="B90">
        <f>'1100 TEU 6M'!Y90</f>
        <v>6754</v>
      </c>
      <c r="C90">
        <f>'1800 TEU 6M'!Y90</f>
        <v>0</v>
      </c>
      <c r="D90">
        <f>'2500 TEU 12M'!Y90</f>
        <v>6042</v>
      </c>
      <c r="E90" s="4">
        <f>ROUND((B90/U2+C90/V2+D90/W2+F90/X2+G90/Y2+H90/Z2)/6, 0)</f>
        <v>217</v>
      </c>
      <c r="F90">
        <f>'2700 TEU 12M'!Y90</f>
        <v>6186</v>
      </c>
      <c r="G90">
        <f>'3500 TEU 12M'!Y90</f>
        <v>5497</v>
      </c>
      <c r="H90">
        <f>'4250 TEU 12M'!Y90</f>
        <v>5056</v>
      </c>
      <c r="I90" s="4">
        <f>ROUND((B90/U1+C90/V1+D90/W1+F90/X1+G90/Y1+H90/Z1)/6, 0)</f>
        <v>228</v>
      </c>
    </row>
    <row r="91" spans="1:26">
      <c r="A91" s="1" t="s">
        <v>120</v>
      </c>
      <c r="B91">
        <f>'1100 TEU 6M'!Y91</f>
        <v>6759</v>
      </c>
      <c r="C91">
        <f>'1800 TEU 6M'!Y91</f>
        <v>0</v>
      </c>
      <c r="D91">
        <f>'2500 TEU 12M'!Y91</f>
        <v>6011</v>
      </c>
      <c r="E91" s="4">
        <f>ROUND((B91/U2+C91/V2+D91/W2+F91/X2+G91/Y2+H91/Z2)/6, 0)</f>
        <v>217</v>
      </c>
      <c r="F91">
        <f>'2700 TEU 12M'!Y91</f>
        <v>6150</v>
      </c>
      <c r="G91">
        <f>'3500 TEU 12M'!Y91</f>
        <v>5501</v>
      </c>
      <c r="H91">
        <f>'4250 TEU 12M'!Y91</f>
        <v>5037</v>
      </c>
      <c r="I91" s="4">
        <f>ROUND((B91/U1+C91/V1+D91/W1+F91/X1+G91/Y1+H91/Z1)/6, 0)</f>
        <v>228</v>
      </c>
    </row>
    <row r="92" spans="1:26">
      <c r="A92" s="1" t="s">
        <v>121</v>
      </c>
      <c r="B92">
        <f>'1100 TEU 6M'!Y92</f>
        <v>6751</v>
      </c>
      <c r="C92">
        <f>'1800 TEU 6M'!Y92</f>
        <v>0</v>
      </c>
      <c r="D92">
        <f>'2500 TEU 12M'!Y92</f>
        <v>6024</v>
      </c>
      <c r="E92" s="4">
        <f>ROUND((B92/U2+C92/V2+D92/W2+F92/X2+G92/Y2+H92/Z2)/6, 0)</f>
        <v>216</v>
      </c>
      <c r="F92">
        <f>'2700 TEU 12M'!Y92</f>
        <v>6130</v>
      </c>
      <c r="G92">
        <f>'3500 TEU 12M'!Y92</f>
        <v>5517</v>
      </c>
      <c r="H92">
        <f>'4250 TEU 12M'!Y92</f>
        <v>5006</v>
      </c>
      <c r="I92" s="4">
        <f>ROUND((B92/U1+C92/V1+D92/W1+F92/X1+G92/Y1+H92/Z1)/6, 0)</f>
        <v>228</v>
      </c>
    </row>
    <row r="93" spans="1:26">
      <c r="A93" s="1" t="s">
        <v>122</v>
      </c>
      <c r="B93">
        <f>'1100 TEU 6M'!Y93</f>
        <v>6724</v>
      </c>
      <c r="C93">
        <f>'1800 TEU 6M'!Y93</f>
        <v>0</v>
      </c>
      <c r="D93">
        <f>'2500 TEU 12M'!Y93</f>
        <v>5975</v>
      </c>
      <c r="E93" s="4">
        <f>ROUND((B93/U2+C93/V2+D93/W2+F93/X2+G93/Y2+H93/Z2)/6, 0)</f>
        <v>216</v>
      </c>
      <c r="F93">
        <f>'2700 TEU 12M'!Y93</f>
        <v>6116</v>
      </c>
      <c r="G93">
        <f>'3500 TEU 12M'!Y93</f>
        <v>5547</v>
      </c>
      <c r="H93">
        <f>'4250 TEU 12M'!Y93</f>
        <v>4973</v>
      </c>
      <c r="I93" s="4">
        <f>ROUND((B93/U1+C93/V1+D93/W1+F93/X1+G93/Y1+H93/Z1)/6, 0)</f>
        <v>227</v>
      </c>
    </row>
    <row r="94" spans="1:26">
      <c r="A94" s="1" t="s">
        <v>123</v>
      </c>
      <c r="B94">
        <f>'1100 TEU 6M'!Y94</f>
        <v>6685</v>
      </c>
      <c r="C94">
        <f>'1800 TEU 6M'!Y94</f>
        <v>0</v>
      </c>
      <c r="D94">
        <f>'2500 TEU 12M'!Y94</f>
        <v>5962</v>
      </c>
      <c r="E94" s="4">
        <f>ROUND((B94/U2+C94/V2+D94/W2+F94/X2+G94/Y2+H94/Z2)/6, 0)</f>
        <v>215</v>
      </c>
      <c r="F94">
        <f>'2700 TEU 12M'!Y94</f>
        <v>6114</v>
      </c>
      <c r="G94">
        <f>'3500 TEU 12M'!Y94</f>
        <v>5518</v>
      </c>
      <c r="H94">
        <f>'4250 TEU 12M'!Y94</f>
        <v>4972</v>
      </c>
      <c r="I94" s="4">
        <f>ROUND((B94/U1+C94/V1+D94/W1+F94/X1+G94/Y1+H94/Z1)/6, 0)</f>
        <v>226</v>
      </c>
    </row>
    <row r="95" spans="1:26">
      <c r="A95" s="1" t="s">
        <v>124</v>
      </c>
      <c r="B95">
        <f>'1100 TEU 6M'!Y95</f>
        <v>6633</v>
      </c>
      <c r="C95">
        <f>'1800 TEU 6M'!Y95</f>
        <v>0</v>
      </c>
      <c r="D95">
        <f>'2500 TEU 12M'!Y95</f>
        <v>5942</v>
      </c>
      <c r="E95" s="4">
        <f>ROUND((B95/U2+C95/V2+D95/W2+F95/X2+G95/Y2+H95/Z2)/6, 0)</f>
        <v>214</v>
      </c>
      <c r="F95">
        <f>'2700 TEU 12M'!Y95</f>
        <v>6105</v>
      </c>
      <c r="G95">
        <f>'3500 TEU 12M'!Y95</f>
        <v>5485</v>
      </c>
      <c r="H95">
        <f>'4250 TEU 12M'!Y95</f>
        <v>4971</v>
      </c>
      <c r="I95" s="4">
        <f>ROUND((B95/U1+C95/V1+D95/W1+F95/X1+G95/Y1+H95/Z1)/6, 0)</f>
        <v>225</v>
      </c>
    </row>
    <row r="96" spans="1:26">
      <c r="A96" s="1" t="s">
        <v>125</v>
      </c>
      <c r="B96">
        <f>'1100 TEU 6M'!Y96</f>
        <v>6607</v>
      </c>
      <c r="C96">
        <f>'1800 TEU 6M'!Y96</f>
        <v>0</v>
      </c>
      <c r="D96">
        <f>'2500 TEU 12M'!Y96</f>
        <v>5922</v>
      </c>
      <c r="E96" s="4">
        <f>ROUND((B96/U2+C96/V2+D96/W2+F96/X2+G96/Y2+H96/Z2)/6, 0)</f>
        <v>213</v>
      </c>
      <c r="F96">
        <f>'2700 TEU 12M'!Y96</f>
        <v>6086</v>
      </c>
      <c r="G96">
        <f>'3500 TEU 12M'!Y96</f>
        <v>5445</v>
      </c>
      <c r="H96">
        <f>'4250 TEU 12M'!Y96</f>
        <v>4948</v>
      </c>
      <c r="I96" s="4">
        <f>ROUND((B96/U1+C96/V1+D96/W1+F96/X1+G96/Y1+H96/Z1)/6, 0)</f>
        <v>224</v>
      </c>
    </row>
    <row r="97" spans="1:26">
      <c r="A97" s="1" t="s">
        <v>126</v>
      </c>
      <c r="B97">
        <f>'1100 TEU 6M'!Y97</f>
        <v>6583</v>
      </c>
      <c r="C97">
        <f>'1800 TEU 6M'!Y97</f>
        <v>0</v>
      </c>
      <c r="D97">
        <f>'2500 TEU 12M'!Y97</f>
        <v>5927</v>
      </c>
      <c r="E97" s="4">
        <f>ROUND((B97/U2+C97/V2+D97/W2+F97/X2+G97/Y2+H97/Z2)/6, 0)</f>
        <v>213</v>
      </c>
      <c r="F97">
        <f>'2700 TEU 12M'!Y97</f>
        <v>6088</v>
      </c>
      <c r="G97">
        <f>'3500 TEU 12M'!Y97</f>
        <v>5437</v>
      </c>
      <c r="H97">
        <f>'4250 TEU 12M'!Y97</f>
        <v>4950</v>
      </c>
      <c r="I97" s="4">
        <f>ROUND((B97/U1+C97/V1+D97/W1+F97/X1+G97/Y1+H97/Z1)/6, 0)</f>
        <v>224</v>
      </c>
    </row>
    <row r="98" spans="1:26">
      <c r="A98" s="1" t="s">
        <v>127</v>
      </c>
      <c r="B98">
        <f>'1100 TEU 6M'!Y98</f>
        <v>6547</v>
      </c>
      <c r="C98">
        <f>'1800 TEU 6M'!Y98</f>
        <v>0</v>
      </c>
      <c r="D98">
        <f>'2500 TEU 12M'!Y98</f>
        <v>5910</v>
      </c>
      <c r="E98" s="4">
        <f>ROUND((B98/U2+C98/V2+D98/W2+F98/X2+G98/Y2+H98/Z2)/6, 0)</f>
        <v>212</v>
      </c>
      <c r="F98">
        <f>'2700 TEU 12M'!Y98</f>
        <v>6085</v>
      </c>
      <c r="G98">
        <f>'3500 TEU 12M'!Y98</f>
        <v>5411</v>
      </c>
      <c r="H98">
        <f>'4250 TEU 12M'!Y98</f>
        <v>4924</v>
      </c>
      <c r="I98" s="4">
        <f>ROUND((B98/U1+C98/V1+D98/W1+F98/X1+G98/Y1+H98/Z1)/6, 0)</f>
        <v>223</v>
      </c>
    </row>
    <row r="99" spans="1:26">
      <c r="A99" s="1" t="s">
        <v>128</v>
      </c>
      <c r="B99">
        <f>'1100 TEU 6M'!Y99</f>
        <v>6532</v>
      </c>
      <c r="C99">
        <f>'1800 TEU 6M'!Y99</f>
        <v>0</v>
      </c>
      <c r="D99">
        <f>'2500 TEU 12M'!Y99</f>
        <v>5861</v>
      </c>
      <c r="E99" s="4">
        <f>ROUND((B99/U2+C99/V2+D99/W2+F99/X2+G99/Y2+H99/Z2)/6, 0)</f>
        <v>212</v>
      </c>
      <c r="F99">
        <f>'2700 TEU 12M'!Y99</f>
        <v>6072</v>
      </c>
      <c r="G99">
        <f>'3500 TEU 12M'!Y99</f>
        <v>5424</v>
      </c>
      <c r="H99">
        <f>'4250 TEU 12M'!Y99</f>
        <v>4907</v>
      </c>
      <c r="I99" s="4">
        <f>ROUND((B99/U1+C99/V1+D99/W1+F99/X1+G99/Y1+H99/Z1)/6, 0)</f>
        <v>222</v>
      </c>
    </row>
    <row r="100" spans="1:26">
      <c r="A100" s="1" t="s">
        <v>129</v>
      </c>
      <c r="B100">
        <f>'1100 TEU 6M'!Y100</f>
        <v>6550</v>
      </c>
      <c r="C100">
        <f>'1800 TEU 6M'!Y100</f>
        <v>0</v>
      </c>
      <c r="D100">
        <f>'2500 TEU 12M'!Y100</f>
        <v>5827</v>
      </c>
      <c r="E100" s="4">
        <f>ROUND((B100/U2+C100/V2+D100/W2+F100/X2+G100/Y2+H100/Z2)/6, 0)</f>
        <v>211</v>
      </c>
      <c r="F100">
        <f>'2700 TEU 12M'!Y100</f>
        <v>6088</v>
      </c>
      <c r="G100">
        <f>'3500 TEU 12M'!Y100</f>
        <v>5410</v>
      </c>
      <c r="H100">
        <f>'4250 TEU 12M'!Y100</f>
        <v>4877</v>
      </c>
      <c r="I100" s="4">
        <f>ROUND((B100/U1+C100/V1+D100/W1+F100/X1+G100/Y1+H100/Z1)/6, 0)</f>
        <v>222</v>
      </c>
    </row>
    <row r="101" spans="1:26">
      <c r="A101" s="1" t="s">
        <v>130</v>
      </c>
      <c r="B101">
        <f>'1100 TEU 6M'!Y101</f>
        <v>6535</v>
      </c>
      <c r="C101">
        <f>'1800 TEU 6M'!Y101</f>
        <v>0</v>
      </c>
      <c r="D101">
        <f>'2500 TEU 12M'!Y101</f>
        <v>5828</v>
      </c>
      <c r="E101" s="4">
        <f>ROUND((B101/U2+C101/V2+D101/W2+F101/X2+G101/Y2+H101/Z2)/6, 0)</f>
        <v>211</v>
      </c>
      <c r="F101">
        <f>'2700 TEU 12M'!Y101</f>
        <v>6066</v>
      </c>
      <c r="G101">
        <f>'3500 TEU 12M'!Y101</f>
        <v>5417</v>
      </c>
      <c r="H101">
        <f>'4250 TEU 12M'!Y101</f>
        <v>4842</v>
      </c>
      <c r="I101" s="4">
        <f>ROUND((B101/U1+C101/V1+D101/W1+F101/X1+G101/Y1+H101/Z1)/6, 0)</f>
        <v>222</v>
      </c>
    </row>
    <row r="102" spans="1:26">
      <c r="A102" s="1" t="s">
        <v>131</v>
      </c>
      <c r="B102">
        <f>'1100 TEU 6M'!Y102</f>
        <v>6515</v>
      </c>
      <c r="C102">
        <f>'1800 TEU 6M'!Y102</f>
        <v>0</v>
      </c>
      <c r="D102">
        <f>'2500 TEU 12M'!Y102</f>
        <v>5817</v>
      </c>
      <c r="E102" s="4">
        <f>ROUND((B102/U2+C102/V2+D102/W2+F102/X2+G102/Y2+H102/Z2)/6, 0)</f>
        <v>210</v>
      </c>
      <c r="F102">
        <f>'2700 TEU 12M'!Y102</f>
        <v>6051</v>
      </c>
      <c r="G102">
        <f>'3500 TEU 12M'!Y102</f>
        <v>5418</v>
      </c>
      <c r="H102">
        <f>'4250 TEU 12M'!Y102</f>
        <v>4807</v>
      </c>
      <c r="I102" s="4">
        <f>ROUND((B102/U1+C102/V1+D102/W1+F102/X1+G102/Y1+H102/Z1)/6, 0)</f>
        <v>221</v>
      </c>
    </row>
    <row r="103" spans="1:26">
      <c r="A103" s="1" t="s">
        <v>132</v>
      </c>
      <c r="B103">
        <f>'1100 TEU 6M'!Y103</f>
        <v>6519</v>
      </c>
      <c r="C103">
        <f>'1800 TEU 6M'!Y103</f>
        <v>0</v>
      </c>
      <c r="D103">
        <f>'2500 TEU 12M'!Y103</f>
        <v>5799</v>
      </c>
      <c r="E103" s="4">
        <f>ROUND((B103/U2+C103/V2+D103/W2+F103/X2+G103/Y2+H103/Z2)/6, 0)</f>
        <v>210</v>
      </c>
      <c r="F103">
        <f>'2700 TEU 12M'!Y103</f>
        <v>6043</v>
      </c>
      <c r="G103">
        <f>'3500 TEU 12M'!Y103</f>
        <v>5392</v>
      </c>
      <c r="H103">
        <f>'4250 TEU 12M'!Y103</f>
        <v>4785</v>
      </c>
      <c r="I103" s="4">
        <f>ROUND((B103/U1+C103/V1+D103/W1+F103/X1+G103/Y1+H103/Z1)/6, 0)</f>
        <v>221</v>
      </c>
    </row>
    <row r="104" spans="1:26">
      <c r="A104" s="1" t="s">
        <v>133</v>
      </c>
      <c r="B104">
        <f>'1100 TEU 6M'!Y104</f>
        <v>6523</v>
      </c>
      <c r="C104">
        <f>'1800 TEU 6M'!Y104</f>
        <v>0</v>
      </c>
      <c r="D104">
        <f>'2500 TEU 12M'!Y104</f>
        <v>5800</v>
      </c>
      <c r="E104" s="4">
        <f>ROUND((B104/U2+C104/V2+D104/W2+F104/X2+G104/Y2+H104/Z2)/6, 0)</f>
        <v>210</v>
      </c>
      <c r="F104">
        <f>'2700 TEU 12M'!Y104</f>
        <v>6037</v>
      </c>
      <c r="G104">
        <f>'3500 TEU 12M'!Y104</f>
        <v>5394</v>
      </c>
      <c r="H104">
        <f>'4250 TEU 12M'!Y104</f>
        <v>4764</v>
      </c>
      <c r="I104" s="4">
        <f>ROUND((B104/U1+C104/V1+D104/W1+F104/X1+G104/Y1+H104/Z1)/6, 0)</f>
        <v>221</v>
      </c>
    </row>
    <row r="105" spans="1:26">
      <c r="A105" s="1" t="s">
        <v>134</v>
      </c>
      <c r="B105">
        <f>'1100 TEU 6M'!Y105</f>
        <v>6468</v>
      </c>
      <c r="C105">
        <f>'1800 TEU 6M'!Y105</f>
        <v>0</v>
      </c>
      <c r="D105">
        <f>'2500 TEU 12M'!Y105</f>
        <v>5792</v>
      </c>
      <c r="E105" s="4">
        <f>ROUND((B105/U2+C105/V2+D105/W2+F105/X2+G105/Y2+H105/Z2)/6, 0)</f>
        <v>209</v>
      </c>
      <c r="F105">
        <f>'2700 TEU 12M'!Y105</f>
        <v>6050</v>
      </c>
      <c r="G105">
        <f>'3500 TEU 12M'!Y105</f>
        <v>5389</v>
      </c>
      <c r="H105">
        <f>'4250 TEU 12M'!Y105</f>
        <v>4771</v>
      </c>
      <c r="I105" s="4">
        <f>ROUND((B105/U1+C105/V1+D105/W1+F105/X1+G105/Y1+H105/Z1)/6, 0)</f>
        <v>220</v>
      </c>
    </row>
    <row r="106" spans="1:26">
      <c r="A106" s="1" t="s">
        <v>135</v>
      </c>
      <c r="B106">
        <f>'1100 TEU 6M'!Y106</f>
        <v>6460</v>
      </c>
      <c r="C106">
        <f>'1800 TEU 6M'!Y106</f>
        <v>0</v>
      </c>
      <c r="D106">
        <f>'2500 TEU 12M'!Y106</f>
        <v>5771</v>
      </c>
      <c r="E106" s="4">
        <f>ROUND((B106/U2+C106/V2+D106/W2+F106/X2+G106/Y2+H106/Z2)/6, 0)</f>
        <v>209</v>
      </c>
      <c r="F106">
        <f>'2700 TEU 12M'!Y106</f>
        <v>6041</v>
      </c>
      <c r="G106">
        <f>'3500 TEU 12M'!Y106</f>
        <v>5378</v>
      </c>
      <c r="H106">
        <f>'4250 TEU 12M'!Y106</f>
        <v>4751</v>
      </c>
      <c r="I106" s="4">
        <f>ROUND((B106/U1+C106/V1+D106/W1+F106/X1+G106/Y1+H106/Z1)/6, 0)</f>
        <v>219</v>
      </c>
    </row>
    <row r="107" spans="1:26">
      <c r="A107" s="1" t="s">
        <v>136</v>
      </c>
      <c r="B107">
        <f>'1100 TEU 6M'!Y107</f>
        <v>6449</v>
      </c>
      <c r="C107">
        <f>'1800 TEU 6M'!Y107</f>
        <v>0</v>
      </c>
      <c r="D107">
        <f>'2500 TEU 12M'!Y107</f>
        <v>5767</v>
      </c>
      <c r="E107" s="4">
        <f>ROUND((B107/U2+C107/V2+D107/W2+F107/X2+G107/Y2+H107/Z2)/6, 0)</f>
        <v>209</v>
      </c>
      <c r="F107">
        <f>'2700 TEU 12M'!Y107</f>
        <v>6045</v>
      </c>
      <c r="G107">
        <f>'3500 TEU 12M'!Y107</f>
        <v>5383</v>
      </c>
      <c r="H107">
        <f>'4250 TEU 12M'!Y107</f>
        <v>4711</v>
      </c>
      <c r="I107" s="4">
        <f>ROUND((B107/U1+C107/V1+D107/W1+F107/X1+G107/Y1+H107/Z1)/6, 0)</f>
        <v>219</v>
      </c>
    </row>
    <row r="108" spans="1:26">
      <c r="A108" s="1" t="s">
        <v>137</v>
      </c>
      <c r="B108">
        <f>'1100 TEU 6M'!Y108</f>
        <v>6436</v>
      </c>
      <c r="C108">
        <f>'1800 TEU 6M'!Y108</f>
        <v>0</v>
      </c>
      <c r="D108">
        <f>'2500 TEU 12M'!Y108</f>
        <v>5752</v>
      </c>
      <c r="E108" s="4">
        <f>ROUND((B108/U2+C108/V2+D108/W2+F108/X2+G108/Y2+H108/Z2)/6, 0)</f>
        <v>209</v>
      </c>
      <c r="F108">
        <f>'2700 TEU 12M'!Y108</f>
        <v>6057</v>
      </c>
      <c r="G108">
        <f>'3500 TEU 12M'!Y108</f>
        <v>5390</v>
      </c>
      <c r="H108">
        <f>'4250 TEU 12M'!Y108</f>
        <v>4666</v>
      </c>
      <c r="I108" s="4">
        <f>ROUND((B108/U1+C108/V1+D108/W1+F108/X1+G108/Y1+H108/Z1)/6, 0)</f>
        <v>219</v>
      </c>
    </row>
    <row r="109" spans="1:26">
      <c r="A109" s="1" t="s">
        <v>138</v>
      </c>
      <c r="B109">
        <f>'1100 TEU 6M'!Y109</f>
        <v>6442</v>
      </c>
      <c r="C109">
        <f>'1800 TEU 6M'!Y109</f>
        <v>0</v>
      </c>
      <c r="D109">
        <f>'2500 TEU 12M'!Y109</f>
        <v>5789</v>
      </c>
      <c r="E109" s="4">
        <f>ROUND((B109/U2+C109/V2+D109/W2+F109/X2+G109/Y2+H109/Z2)/6, 0)</f>
        <v>209</v>
      </c>
      <c r="F109">
        <f>'2700 TEU 12M'!Y109</f>
        <v>6071</v>
      </c>
      <c r="G109">
        <f>'3500 TEU 12M'!Y109</f>
        <v>5371</v>
      </c>
      <c r="H109">
        <f>'4250 TEU 12M'!Y109</f>
        <v>4633</v>
      </c>
      <c r="I109" s="4">
        <f>ROUND((B109/U1+C109/V1+D109/W1+F109/X1+G109/Y1+H109/Z1)/6, 0)</f>
        <v>219</v>
      </c>
    </row>
    <row r="110" spans="1:26">
      <c r="A110" s="1" t="s">
        <v>139</v>
      </c>
      <c r="B110">
        <f>'1100 TEU 6M'!Y110</f>
        <v>6400</v>
      </c>
      <c r="C110">
        <f>'1800 TEU 6M'!Y110</f>
        <v>0</v>
      </c>
      <c r="D110">
        <f>'2500 TEU 12M'!Y110</f>
        <v>5765</v>
      </c>
      <c r="E110" s="4">
        <f>ROUND((B110/U2+C110/V2+D110/W2+F110/X2+G110/Y2+H110/Z2)/6, 0)</f>
        <v>208</v>
      </c>
      <c r="F110">
        <f>'2700 TEU 12M'!Y110</f>
        <v>6086</v>
      </c>
      <c r="G110">
        <f>'3500 TEU 12M'!Y110</f>
        <v>5371</v>
      </c>
      <c r="H110">
        <f>'4250 TEU 12M'!Y110</f>
        <v>4600</v>
      </c>
      <c r="I110" s="4">
        <f>ROUND((B110/U1+C110/V1+D110/W1+F110/X1+G110/Y1+H110/Z1)/6, 0)</f>
        <v>218</v>
      </c>
    </row>
    <row r="111" spans="1:26">
      <c r="A111" s="1" t="s">
        <v>140</v>
      </c>
      <c r="B111">
        <f>'1100 TEU 6M'!Y111</f>
        <v>6348</v>
      </c>
      <c r="C111">
        <f>'1800 TEU 6M'!Y111</f>
        <v>0</v>
      </c>
      <c r="D111">
        <f>'2500 TEU 12M'!Y111</f>
        <v>5752</v>
      </c>
      <c r="E111" s="4">
        <f>ROUND((B111/U2+C111/V2+D111/W2+F111/X2+G111/Y2+H111/Z2)/6, 0)</f>
        <v>208</v>
      </c>
      <c r="F111">
        <f>'2700 TEU 12M'!Y111</f>
        <v>6092</v>
      </c>
      <c r="G111">
        <f>'3500 TEU 12M'!Y111</f>
        <v>5405</v>
      </c>
      <c r="H111">
        <f>'4250 TEU 12M'!Y111</f>
        <v>4596</v>
      </c>
      <c r="I111" s="4">
        <f>ROUND((B111/U1+C111/V1+D111/W1+F111/X1+G111/Y1+H111/Z1)/6, 0)</f>
        <v>218</v>
      </c>
    </row>
    <row r="112" spans="1:26">
      <c r="A112" s="1" t="s">
        <v>141</v>
      </c>
      <c r="B112">
        <f>'1100 TEU 6M'!Y112</f>
        <v>6326</v>
      </c>
      <c r="C112">
        <f>'1800 TEU 6M'!Y112</f>
        <v>0</v>
      </c>
      <c r="D112">
        <f>'2500 TEU 12M'!Y112</f>
        <v>5737</v>
      </c>
      <c r="E112" s="4">
        <f>ROUND((B112/U2+C112/V2+D112/W2+F112/X2+G112/Y2+H112/Z2)/6, 0)</f>
        <v>207</v>
      </c>
      <c r="F112">
        <f>'2700 TEU 12M'!Y112</f>
        <v>6097</v>
      </c>
      <c r="G112">
        <f>'3500 TEU 12M'!Y112</f>
        <v>5426</v>
      </c>
      <c r="H112">
        <f>'4250 TEU 12M'!Y112</f>
        <v>4584</v>
      </c>
      <c r="I112" s="4">
        <f>ROUND((B112/U1+C112/V1+D112/W1+F112/X1+G112/Y1+H112/Z1)/6, 0)</f>
        <v>218</v>
      </c>
    </row>
    <row r="113" spans="1:26">
      <c r="A113" s="1" t="s">
        <v>142</v>
      </c>
      <c r="B113">
        <f>'1100 TEU 6M'!Y113</f>
        <v>6314</v>
      </c>
      <c r="C113">
        <f>'1800 TEU 6M'!Y113</f>
        <v>0</v>
      </c>
      <c r="D113">
        <f>'2500 TEU 12M'!Y113</f>
        <v>5716</v>
      </c>
      <c r="E113" s="4">
        <f>ROUND((B113/U2+C113/V2+D113/W2+F113/X2+G113/Y2+H113/Z2)/6, 0)</f>
        <v>208</v>
      </c>
      <c r="F113">
        <f>'2700 TEU 12M'!Y113</f>
        <v>6131</v>
      </c>
      <c r="G113">
        <f>'3500 TEU 12M'!Y113</f>
        <v>5476</v>
      </c>
      <c r="H113">
        <f>'4250 TEU 12M'!Y113</f>
        <v>4565</v>
      </c>
      <c r="I113" s="4">
        <f>ROUND((B113/U1+C113/V1+D113/W1+F113/X1+G113/Y1+H113/Z1)/6, 0)</f>
        <v>218</v>
      </c>
    </row>
    <row r="114" spans="1:26">
      <c r="A114" s="1" t="s">
        <v>143</v>
      </c>
      <c r="B114">
        <f>'1100 TEU 6M'!Y114</f>
        <v>6290</v>
      </c>
      <c r="C114">
        <f>'1800 TEU 6M'!Y114</f>
        <v>0</v>
      </c>
      <c r="D114">
        <f>'2500 TEU 12M'!Y114</f>
        <v>5687</v>
      </c>
      <c r="E114" s="4">
        <f>ROUND((B114/U2+C114/V2+D114/W2+F114/X2+G114/Y2+H114/Z2)/6, 0)</f>
        <v>207</v>
      </c>
      <c r="F114">
        <f>'2700 TEU 12M'!Y114</f>
        <v>6092</v>
      </c>
      <c r="G114">
        <f>'3500 TEU 12M'!Y114</f>
        <v>5455</v>
      </c>
      <c r="H114">
        <f>'4250 TEU 12M'!Y114</f>
        <v>4552</v>
      </c>
      <c r="I114" s="4">
        <f>ROUND((B114/U1+C114/V1+D114/W1+F114/X1+G114/Y1+H114/Z1)/6, 0)</f>
        <v>217</v>
      </c>
    </row>
    <row r="115" spans="1:26">
      <c r="A115" s="1" t="s">
        <v>144</v>
      </c>
      <c r="B115">
        <f>'1100 TEU 6M'!Y115</f>
        <v>6236</v>
      </c>
      <c r="C115">
        <f>'1800 TEU 6M'!Y115</f>
        <v>0</v>
      </c>
      <c r="D115">
        <f>'2500 TEU 12M'!Y115</f>
        <v>5672</v>
      </c>
      <c r="E115" s="4">
        <f>ROUND((B115/U2+C115/V2+D115/W2+F115/X2+G115/Y2+H115/Z2)/6, 0)</f>
        <v>206</v>
      </c>
      <c r="F115">
        <f>'2700 TEU 12M'!Y115</f>
        <v>6125</v>
      </c>
      <c r="G115">
        <f>'3500 TEU 12M'!Y115</f>
        <v>5470</v>
      </c>
      <c r="H115">
        <f>'4250 TEU 12M'!Y115</f>
        <v>4486</v>
      </c>
      <c r="I115" s="4">
        <f>ROUND((B115/U1+C115/V1+D115/W1+F115/X1+G115/Y1+H115/Z1)/6, 0)</f>
        <v>216</v>
      </c>
    </row>
    <row r="116" spans="1:26">
      <c r="A116" s="1" t="s">
        <v>145</v>
      </c>
      <c r="B116">
        <f>'1100 TEU 6M'!Y116</f>
        <v>6206</v>
      </c>
      <c r="C116">
        <f>'1800 TEU 6M'!Y116</f>
        <v>0</v>
      </c>
      <c r="D116">
        <f>'2500 TEU 12M'!Y116</f>
        <v>5646</v>
      </c>
      <c r="E116" s="4">
        <f>ROUND((B116/U2+C116/V2+D116/W2+F116/X2+G116/Y2+H116/Z2)/6, 0)</f>
        <v>205</v>
      </c>
      <c r="F116">
        <f>'2700 TEU 12M'!Y116</f>
        <v>6109</v>
      </c>
      <c r="G116">
        <f>'3500 TEU 12M'!Y116</f>
        <v>5465</v>
      </c>
      <c r="H116">
        <f>'4250 TEU 12M'!Y116</f>
        <v>4458</v>
      </c>
      <c r="I116" s="4">
        <f>ROUND((B116/U1+C116/V1+D116/W1+F116/X1+G116/Y1+H116/Z1)/6, 0)</f>
        <v>215</v>
      </c>
    </row>
    <row r="117" spans="1:26">
      <c r="A117" s="1" t="s">
        <v>146</v>
      </c>
      <c r="B117">
        <f>'1100 TEU 6M'!Y117</f>
        <v>6180</v>
      </c>
      <c r="C117">
        <f>'1800 TEU 6M'!Y117</f>
        <v>0</v>
      </c>
      <c r="D117">
        <f>'2500 TEU 12M'!Y117</f>
        <v>5629</v>
      </c>
      <c r="E117" s="4">
        <f>ROUND((B117/U2+C117/V2+D117/W2+F117/X2+G117/Y2+H117/Z2)/6, 0)</f>
        <v>205</v>
      </c>
      <c r="F117">
        <f>'2700 TEU 12M'!Y117</f>
        <v>6084</v>
      </c>
      <c r="G117">
        <f>'3500 TEU 12M'!Y117</f>
        <v>5427</v>
      </c>
      <c r="H117">
        <f>'4250 TEU 12M'!Y117</f>
        <v>4445</v>
      </c>
      <c r="I117" s="4">
        <f>ROUND((B117/U1+C117/V1+D117/W1+F117/X1+G117/Y1+H117/Z1)/6, 0)</f>
        <v>214</v>
      </c>
    </row>
    <row r="118" spans="1:26">
      <c r="A118" s="1" t="s">
        <v>147</v>
      </c>
      <c r="B118">
        <f>'1100 TEU 6M'!Y118</f>
        <v>6166</v>
      </c>
      <c r="C118">
        <f>'1800 TEU 6M'!Y118</f>
        <v>0</v>
      </c>
      <c r="D118">
        <f>'2500 TEU 12M'!Y118</f>
        <v>5599</v>
      </c>
      <c r="E118" s="4">
        <f>ROUND((B118/U2+C118/V2+D118/W2+F118/X2+G118/Y2+H118/Z2)/6, 0)</f>
        <v>204</v>
      </c>
      <c r="F118">
        <f>'2700 TEU 12M'!Y118</f>
        <v>6055</v>
      </c>
      <c r="G118">
        <f>'3500 TEU 12M'!Y118</f>
        <v>5421</v>
      </c>
      <c r="H118">
        <f>'4250 TEU 12M'!Y118</f>
        <v>4401</v>
      </c>
      <c r="I118" s="4">
        <f>ROUND((B118/U1+C118/V1+D118/W1+F118/X1+G118/Y1+H118/Z1)/6, 0)</f>
        <v>213</v>
      </c>
    </row>
    <row r="119" spans="1:26">
      <c r="A119" s="1" t="s">
        <v>148</v>
      </c>
      <c r="B119">
        <f>'1100 TEU 6M'!Y119</f>
        <v>6145</v>
      </c>
      <c r="C119">
        <f>'1800 TEU 6M'!Y119</f>
        <v>0</v>
      </c>
      <c r="D119">
        <f>'2500 TEU 12M'!Y119</f>
        <v>5583</v>
      </c>
      <c r="E119" s="4">
        <f>ROUND((B119/U2+C119/V2+D119/W2+F119/X2+G119/Y2+H119/Z2)/6, 0)</f>
        <v>203</v>
      </c>
      <c r="F119">
        <f>'2700 TEU 12M'!Y119</f>
        <v>6039</v>
      </c>
      <c r="G119">
        <f>'3500 TEU 12M'!Y119</f>
        <v>5385</v>
      </c>
      <c r="H119">
        <f>'4250 TEU 12M'!Y119</f>
        <v>4377</v>
      </c>
      <c r="I119" s="4">
        <f>ROUND((B119/U1+C119/V1+D119/W1+F119/X1+G119/Y1+H119/Z1)/6, 0)</f>
        <v>213</v>
      </c>
    </row>
    <row r="120" spans="1:26">
      <c r="A120" s="1" t="s">
        <v>149</v>
      </c>
      <c r="B120">
        <f>'1100 TEU 6M'!Y120</f>
        <v>6108</v>
      </c>
      <c r="C120">
        <f>'1800 TEU 6M'!Y120</f>
        <v>0</v>
      </c>
      <c r="D120">
        <f>'2500 TEU 12M'!Y120</f>
        <v>5558</v>
      </c>
      <c r="E120" s="4">
        <f>ROUND((B120/U2+C120/V2+D120/W2+F120/X2+G120/Y2+H120/Z2)/6, 0)</f>
        <v>202</v>
      </c>
      <c r="F120">
        <f>'2700 TEU 12M'!Y120</f>
        <v>6027</v>
      </c>
      <c r="G120">
        <f>'3500 TEU 12M'!Y120</f>
        <v>5364</v>
      </c>
      <c r="H120">
        <f>'4250 TEU 12M'!Y120</f>
        <v>4354</v>
      </c>
      <c r="I120" s="4">
        <f>ROUND((B120/U1+C120/V1+D120/W1+F120/X1+G120/Y1+H120/Z1)/6, 0)</f>
        <v>212</v>
      </c>
    </row>
    <row r="121" spans="1:26">
      <c r="A121" s="1" t="s">
        <v>150</v>
      </c>
      <c r="B121">
        <f>'1100 TEU 6M'!Y121</f>
        <v>6069</v>
      </c>
      <c r="C121">
        <f>'1800 TEU 6M'!Y121</f>
        <v>0</v>
      </c>
      <c r="D121">
        <f>'2500 TEU 12M'!Y121</f>
        <v>5545</v>
      </c>
      <c r="E121" s="4">
        <f>ROUND((B121/U2+C121/V2+D121/W2+F121/X2+G121/Y2+H121/Z2)/6, 0)</f>
        <v>201</v>
      </c>
      <c r="F121">
        <f>'2700 TEU 12M'!Y121</f>
        <v>6018</v>
      </c>
      <c r="G121">
        <f>'3500 TEU 12M'!Y121</f>
        <v>5355</v>
      </c>
      <c r="H121">
        <f>'4250 TEU 12M'!Y121</f>
        <v>4329</v>
      </c>
      <c r="I121" s="4">
        <f>ROUND((B121/U1+C121/V1+D121/W1+F121/X1+G121/Y1+H121/Z1)/6, 0)</f>
        <v>211</v>
      </c>
    </row>
    <row r="122" spans="1:26">
      <c r="A122" s="1" t="s">
        <v>151</v>
      </c>
      <c r="B122">
        <f>'1100 TEU 6M'!Y122</f>
        <v>6054</v>
      </c>
      <c r="C122">
        <f>'1800 TEU 6M'!Y122</f>
        <v>0</v>
      </c>
      <c r="D122">
        <f>'2500 TEU 12M'!Y122</f>
        <v>5529</v>
      </c>
      <c r="E122" s="4">
        <f>ROUND((B122/U2+C122/V2+D122/W2+F122/X2+G122/Y2+H122/Z2)/6, 0)</f>
        <v>201</v>
      </c>
      <c r="F122">
        <f>'2700 TEU 12M'!Y122</f>
        <v>6013</v>
      </c>
      <c r="G122">
        <f>'3500 TEU 12M'!Y122</f>
        <v>5353</v>
      </c>
      <c r="H122">
        <f>'4250 TEU 12M'!Y122</f>
        <v>4321</v>
      </c>
      <c r="I122" s="4">
        <f>ROUND((B122/U1+C122/V1+D122/W1+F122/X1+G122/Y1+H122/Z1)/6, 0)</f>
        <v>210</v>
      </c>
    </row>
    <row r="123" spans="1:26">
      <c r="A123" s="1" t="s">
        <v>152</v>
      </c>
      <c r="B123">
        <f>'1100 TEU 6M'!Y123</f>
        <v>6000</v>
      </c>
      <c r="C123">
        <f>'1800 TEU 6M'!Y123</f>
        <v>0</v>
      </c>
      <c r="D123">
        <f>'2500 TEU 12M'!Y123</f>
        <v>5498</v>
      </c>
      <c r="E123" s="4">
        <f>ROUND((B123/U2+C123/V2+D123/W2+F123/X2+G123/Y2+H123/Z2)/6, 0)</f>
        <v>200</v>
      </c>
      <c r="F123">
        <f>'2700 TEU 12M'!Y123</f>
        <v>6002</v>
      </c>
      <c r="G123">
        <f>'3500 TEU 12M'!Y123</f>
        <v>5328</v>
      </c>
      <c r="H123">
        <f>'4250 TEU 12M'!Y123</f>
        <v>4289</v>
      </c>
      <c r="I123" s="4">
        <f>ROUND((B123/U1+C123/V1+D123/W1+F123/X1+G123/Y1+H123/Z1)/6, 0)</f>
        <v>209</v>
      </c>
    </row>
    <row r="124" spans="1:26">
      <c r="A124" s="1" t="s">
        <v>153</v>
      </c>
      <c r="B124">
        <f>'1100 TEU 6M'!Y124</f>
        <v>5956</v>
      </c>
      <c r="C124">
        <f>'1800 TEU 6M'!Y124</f>
        <v>0</v>
      </c>
      <c r="D124">
        <f>'2500 TEU 12M'!Y124</f>
        <v>5488</v>
      </c>
      <c r="E124" s="4">
        <f>ROUND((B124/U2+C124/V2+D124/W2+F124/X2+G124/Y2+H124/Z2)/6, 0)</f>
        <v>199</v>
      </c>
      <c r="F124">
        <f>'2700 TEU 12M'!Y124</f>
        <v>5992</v>
      </c>
      <c r="G124">
        <f>'3500 TEU 12M'!Y124</f>
        <v>5311</v>
      </c>
      <c r="H124">
        <f>'4250 TEU 12M'!Y124</f>
        <v>4249</v>
      </c>
      <c r="I124" s="4">
        <f>ROUND((B124/U1+C124/V1+D124/W1+F124/X1+G124/Y1+H124/Z1)/6, 0)</f>
        <v>208</v>
      </c>
    </row>
    <row r="125" spans="1:26">
      <c r="A125" s="1" t="s">
        <v>154</v>
      </c>
      <c r="B125">
        <f>'1100 TEU 6M'!Y125</f>
        <v>5931</v>
      </c>
      <c r="C125">
        <f>'1800 TEU 6M'!Y125</f>
        <v>0</v>
      </c>
      <c r="D125">
        <f>'2500 TEU 12M'!Y125</f>
        <v>5481</v>
      </c>
      <c r="E125" s="4">
        <f>ROUND((B125/U2+C125/V2+D125/W2+F125/X2+G125/Y2+H125/Z2)/6, 0)</f>
        <v>199</v>
      </c>
      <c r="F125">
        <f>'2700 TEU 12M'!Y125</f>
        <v>5989</v>
      </c>
      <c r="G125">
        <f>'3500 TEU 12M'!Y125</f>
        <v>5320</v>
      </c>
      <c r="H125">
        <f>'4250 TEU 12M'!Y125</f>
        <v>4232</v>
      </c>
      <c r="I125" s="4">
        <f>ROUND((B125/U1+C125/V1+D125/W1+F125/X1+G125/Y1+H125/Z1)/6, 0)</f>
        <v>208</v>
      </c>
    </row>
    <row r="126" spans="1:26">
      <c r="A126" s="1" t="s">
        <v>155</v>
      </c>
      <c r="B126">
        <f>'1100 TEU 6M'!Y126</f>
        <v>5928</v>
      </c>
      <c r="C126">
        <f>'1800 TEU 6M'!Y126</f>
        <v>0</v>
      </c>
      <c r="D126">
        <f>'2500 TEU 12M'!Y126</f>
        <v>5531</v>
      </c>
      <c r="E126" s="4">
        <f>ROUND((B126/U2+C126/V2+D126/W2+F126/X2+G126/Y2+H126/Z2)/6, 0)</f>
        <v>199</v>
      </c>
      <c r="F126">
        <f>'2700 TEU 12M'!Y126</f>
        <v>5989</v>
      </c>
      <c r="G126">
        <f>'3500 TEU 12M'!Y126</f>
        <v>5368</v>
      </c>
      <c r="H126">
        <f>'4250 TEU 12M'!Y126</f>
        <v>4238</v>
      </c>
      <c r="I126" s="4">
        <f>ROUND((B126/U1+C126/V1+D126/W1+F126/X1+G126/Y1+H126/Z1)/6, 0)</f>
        <v>209</v>
      </c>
    </row>
    <row r="127" spans="1:26">
      <c r="A127" s="1" t="s">
        <v>156</v>
      </c>
      <c r="B127">
        <f>'1100 TEU 6M'!Y127</f>
        <v>5877</v>
      </c>
      <c r="C127">
        <f>'1800 TEU 6M'!Y127</f>
        <v>0</v>
      </c>
      <c r="D127">
        <f>'2500 TEU 12M'!Y127</f>
        <v>5596</v>
      </c>
      <c r="E127" s="4">
        <f>ROUND((B127/U2+C127/V2+D127/W2+F127/X2+G127/Y2+H127/Z2)/6, 0)</f>
        <v>199</v>
      </c>
      <c r="F127">
        <f>'2700 TEU 12M'!Y127</f>
        <v>5997</v>
      </c>
      <c r="G127">
        <f>'3500 TEU 12M'!Y127</f>
        <v>5383</v>
      </c>
      <c r="H127">
        <f>'4250 TEU 12M'!Y127</f>
        <v>4245</v>
      </c>
      <c r="I127" s="4">
        <f>ROUND((B127/U1+C127/V1+D127/W1+F127/X1+G127/Y1+H127/Z1)/6, 0)</f>
        <v>209</v>
      </c>
    </row>
    <row r="128" spans="1:26">
      <c r="A128" s="1" t="s">
        <v>157</v>
      </c>
      <c r="B128">
        <f>'1100 TEU 6M'!Y128</f>
        <v>5845</v>
      </c>
      <c r="C128">
        <f>'1800 TEU 6M'!Y128</f>
        <v>0</v>
      </c>
      <c r="D128">
        <f>'2500 TEU 12M'!Y128</f>
        <v>5596</v>
      </c>
      <c r="E128" s="4">
        <f>ROUND((B128/U2+C128/V2+D128/W2+F128/X2+G128/Y2+H128/Z2)/6, 0)</f>
        <v>199</v>
      </c>
      <c r="F128">
        <f>'2700 TEU 12M'!Y128</f>
        <v>5998</v>
      </c>
      <c r="G128">
        <f>'3500 TEU 12M'!Y128</f>
        <v>5360</v>
      </c>
      <c r="H128">
        <f>'4250 TEU 12M'!Y128</f>
        <v>4234</v>
      </c>
      <c r="I128" s="4">
        <f>ROUND((B128/U1+C128/V1+D128/W1+F128/X1+G128/Y1+H128/Z1)/6, 0)</f>
        <v>208</v>
      </c>
    </row>
    <row r="129" spans="1:26">
      <c r="A129" s="1" t="s">
        <v>158</v>
      </c>
      <c r="B129">
        <f>'1100 TEU 6M'!Y129</f>
        <v>5842</v>
      </c>
      <c r="C129">
        <f>'1800 TEU 6M'!Y129</f>
        <v>0</v>
      </c>
      <c r="D129">
        <f>'2500 TEU 12M'!Y129</f>
        <v>5525</v>
      </c>
      <c r="E129" s="4">
        <f>ROUND((B129/U2+C129/V2+D129/W2+F129/X2+G129/Y2+H129/Z2)/6, 0)</f>
        <v>198</v>
      </c>
      <c r="F129">
        <f>'2700 TEU 12M'!Y129</f>
        <v>5970</v>
      </c>
      <c r="G129">
        <f>'3500 TEU 12M'!Y129</f>
        <v>5341</v>
      </c>
      <c r="H129">
        <f>'4250 TEU 12M'!Y129</f>
        <v>4194</v>
      </c>
      <c r="I129" s="4">
        <f>ROUND((B129/U1+C129/V1+D129/W1+F129/X1+G129/Y1+H129/Z1)/6, 0)</f>
        <v>207</v>
      </c>
    </row>
    <row r="130" spans="1:26">
      <c r="A130" s="1" t="s">
        <v>159</v>
      </c>
      <c r="B130">
        <f>'1100 TEU 6M'!Y130</f>
        <v>5840</v>
      </c>
      <c r="C130">
        <f>'1800 TEU 6M'!Y130</f>
        <v>0</v>
      </c>
      <c r="D130">
        <f>'2500 TEU 12M'!Y130</f>
        <v>5546</v>
      </c>
      <c r="E130" s="4">
        <f>ROUND((B130/U2+C130/V2+D130/W2+F130/X2+G130/Y2+H130/Z2)/6, 0)</f>
        <v>198</v>
      </c>
      <c r="F130">
        <f>'2700 TEU 12M'!Y130</f>
        <v>5977</v>
      </c>
      <c r="G130">
        <f>'3500 TEU 12M'!Y130</f>
        <v>5338</v>
      </c>
      <c r="H130">
        <f>'4250 TEU 12M'!Y130</f>
        <v>4180</v>
      </c>
      <c r="I130" s="4">
        <f>ROUND((B130/U1+C130/V1+D130/W1+F130/X1+G130/Y1+H130/Z1)/6, 0)</f>
        <v>207</v>
      </c>
    </row>
    <row r="131" spans="1:26">
      <c r="A131" s="1" t="s">
        <v>160</v>
      </c>
      <c r="B131">
        <f>'1100 TEU 6M'!Y131</f>
        <v>5831</v>
      </c>
      <c r="C131">
        <f>'1800 TEU 6M'!Y131</f>
        <v>0</v>
      </c>
      <c r="D131">
        <f>'2500 TEU 12M'!Y131</f>
        <v>5550</v>
      </c>
      <c r="E131" s="4">
        <f>ROUND((B131/U2+C131/V2+D131/W2+F131/X2+G131/Y2+H131/Z2)/6, 0)</f>
        <v>198</v>
      </c>
      <c r="F131">
        <f>'2700 TEU 12M'!Y131</f>
        <v>5961</v>
      </c>
      <c r="G131">
        <f>'3500 TEU 12M'!Y131</f>
        <v>5337</v>
      </c>
      <c r="H131">
        <f>'4250 TEU 12M'!Y131</f>
        <v>4182</v>
      </c>
      <c r="I131" s="4">
        <f>ROUND((B131/U1+C131/V1+D131/W1+F131/X1+G131/Y1+H131/Z1)/6, 0)</f>
        <v>207</v>
      </c>
    </row>
    <row r="132" spans="1:26">
      <c r="A132" s="1" t="s">
        <v>161</v>
      </c>
      <c r="B132">
        <f>'1100 TEU 6M'!Y132</f>
        <v>5810</v>
      </c>
      <c r="C132">
        <f>'1800 TEU 6M'!Y132</f>
        <v>0</v>
      </c>
      <c r="D132">
        <f>'2500 TEU 12M'!Y132</f>
        <v>5548</v>
      </c>
      <c r="E132" s="4">
        <f>ROUND((B132/U2+C132/V2+D132/W2+F132/X2+G132/Y2+H132/Z2)/6, 0)</f>
        <v>198</v>
      </c>
      <c r="F132">
        <f>'2700 TEU 12M'!Y132</f>
        <v>5982</v>
      </c>
      <c r="G132">
        <f>'3500 TEU 12M'!Y132</f>
        <v>5345</v>
      </c>
      <c r="H132">
        <f>'4250 TEU 12M'!Y132</f>
        <v>4171</v>
      </c>
      <c r="I132" s="4">
        <f>ROUND((B132/U1+C132/V1+D132/W1+F132/X1+G132/Y1+H132/Z1)/6, 0)</f>
        <v>207</v>
      </c>
    </row>
    <row r="133" spans="1:26">
      <c r="A133" s="1" t="s">
        <v>162</v>
      </c>
      <c r="B133">
        <f>'1100 TEU 6M'!Y133</f>
        <v>5785</v>
      </c>
      <c r="C133">
        <f>'1800 TEU 6M'!Y133</f>
        <v>0</v>
      </c>
      <c r="D133">
        <f>'2500 TEU 12M'!Y133</f>
        <v>5550</v>
      </c>
      <c r="E133" s="4">
        <f>ROUND((B133/U2+C133/V2+D133/W2+F133/X2+G133/Y2+H133/Z2)/6, 0)</f>
        <v>197</v>
      </c>
      <c r="F133">
        <f>'2700 TEU 12M'!Y133</f>
        <v>5962</v>
      </c>
      <c r="G133">
        <f>'3500 TEU 12M'!Y133</f>
        <v>5317</v>
      </c>
      <c r="H133">
        <f>'4250 TEU 12M'!Y133</f>
        <v>4144</v>
      </c>
      <c r="I133" s="4">
        <f>ROUND((B133/U1+C133/V1+D133/W1+F133/X1+G133/Y1+H133/Z1)/6, 0)</f>
        <v>206</v>
      </c>
    </row>
    <row r="134" spans="1:26">
      <c r="A134" s="1" t="s">
        <v>163</v>
      </c>
      <c r="B134">
        <f>'1100 TEU 6M'!Y134</f>
        <v>5773</v>
      </c>
      <c r="C134">
        <f>'1800 TEU 6M'!Y134</f>
        <v>0</v>
      </c>
      <c r="D134">
        <f>'2500 TEU 12M'!Y134</f>
        <v>5545</v>
      </c>
      <c r="E134" s="4">
        <f>ROUND((B134/U2+C134/V2+D134/W2+F134/X2+G134/Y2+H134/Z2)/6, 0)</f>
        <v>197</v>
      </c>
      <c r="F134">
        <f>'2700 TEU 12M'!Y134</f>
        <v>5951</v>
      </c>
      <c r="G134">
        <f>'3500 TEU 12M'!Y134</f>
        <v>5302</v>
      </c>
      <c r="H134">
        <f>'4250 TEU 12M'!Y134</f>
        <v>4148</v>
      </c>
      <c r="I134" s="4">
        <f>ROUND((B134/U1+C134/V1+D134/W1+F134/X1+G134/Y1+H134/Z1)/6, 0)</f>
        <v>206</v>
      </c>
    </row>
    <row r="135" spans="1:26">
      <c r="A135" s="1" t="s">
        <v>164</v>
      </c>
      <c r="B135">
        <f>'1100 TEU 6M'!Y135</f>
        <v>5792</v>
      </c>
      <c r="C135">
        <f>'1800 TEU 6M'!Y135</f>
        <v>0</v>
      </c>
      <c r="D135">
        <f>'2500 TEU 12M'!Y135</f>
        <v>5621</v>
      </c>
      <c r="E135" s="4">
        <f>ROUND((B135/U2+C135/V2+D135/W2+F135/X2+G135/Y2+H135/Z2)/6, 0)</f>
        <v>198</v>
      </c>
      <c r="F135">
        <f>'2700 TEU 12M'!Y135</f>
        <v>5993</v>
      </c>
      <c r="G135">
        <f>'3500 TEU 12M'!Y135</f>
        <v>5295</v>
      </c>
      <c r="H135">
        <f>'4250 TEU 12M'!Y135</f>
        <v>4195</v>
      </c>
      <c r="I135" s="4">
        <f>ROUND((B135/U1+C135/V1+D135/W1+F135/X1+G135/Y1+H135/Z1)/6, 0)</f>
        <v>207</v>
      </c>
    </row>
    <row r="136" spans="1:26">
      <c r="A136" s="1" t="s">
        <v>165</v>
      </c>
      <c r="B136">
        <f>'1100 TEU 6M'!Y136</f>
        <v>5790</v>
      </c>
      <c r="C136">
        <f>'1800 TEU 6M'!Y136</f>
        <v>0</v>
      </c>
      <c r="D136">
        <f>'2500 TEU 12M'!Y136</f>
        <v>5647</v>
      </c>
      <c r="E136" s="4">
        <f>ROUND((B136/U2+C136/V2+D136/W2+F136/X2+G136/Y2+H136/Z2)/6, 0)</f>
        <v>198</v>
      </c>
      <c r="F136">
        <f>'2700 TEU 12M'!Y136</f>
        <v>6001</v>
      </c>
      <c r="G136">
        <f>'3500 TEU 12M'!Y136</f>
        <v>5294</v>
      </c>
      <c r="H136">
        <f>'4250 TEU 12M'!Y136</f>
        <v>4192</v>
      </c>
      <c r="I136" s="4">
        <f>ROUND((B136/U1+C136/V1+D136/W1+F136/X1+G136/Y1+H136/Z1)/6, 0)</f>
        <v>207</v>
      </c>
    </row>
    <row r="137" spans="1:26">
      <c r="A137" s="1" t="s">
        <v>166</v>
      </c>
      <c r="B137">
        <f>'1100 TEU 6M'!Y137</f>
        <v>5788</v>
      </c>
      <c r="C137">
        <f>'1800 TEU 6M'!Y137</f>
        <v>0</v>
      </c>
      <c r="D137">
        <f>'2500 TEU 12M'!Y137</f>
        <v>5727</v>
      </c>
      <c r="E137" s="4">
        <f>ROUND((B137/U2+C137/V2+D137/W2+F137/X2+G137/Y2+H137/Z2)/6, 0)</f>
        <v>199</v>
      </c>
      <c r="F137">
        <f>'2700 TEU 12M'!Y137</f>
        <v>6067</v>
      </c>
      <c r="G137">
        <f>'3500 TEU 12M'!Y137</f>
        <v>5315</v>
      </c>
      <c r="H137">
        <f>'4250 TEU 12M'!Y137</f>
        <v>4204</v>
      </c>
      <c r="I137" s="4">
        <f>ROUND((B137/U1+C137/V1+D137/W1+F137/X1+G137/Y1+H137/Z1)/6, 0)</f>
        <v>208</v>
      </c>
    </row>
    <row r="138" spans="1:26">
      <c r="A138" s="1" t="s">
        <v>167</v>
      </c>
      <c r="B138">
        <f>'1100 TEU 6M'!Y138</f>
        <v>5777</v>
      </c>
      <c r="C138">
        <f>'1800 TEU 6M'!Y138</f>
        <v>0</v>
      </c>
      <c r="D138">
        <f>'2500 TEU 12M'!Y138</f>
        <v>5746</v>
      </c>
      <c r="E138" s="4">
        <f>ROUND((B138/U2+C138/V2+D138/W2+F138/X2+G138/Y2+H138/Z2)/6, 0)</f>
        <v>200</v>
      </c>
      <c r="F138">
        <f>'2700 TEU 12M'!Y138</f>
        <v>6090</v>
      </c>
      <c r="G138">
        <f>'3500 TEU 12M'!Y138</f>
        <v>5326</v>
      </c>
      <c r="H138">
        <f>'4250 TEU 12M'!Y138</f>
        <v>4210</v>
      </c>
      <c r="I138" s="4">
        <f>ROUND((B138/U1+C138/V1+D138/W1+F138/X1+G138/Y1+H138/Z1)/6, 0)</f>
        <v>209</v>
      </c>
    </row>
    <row r="139" spans="1:26">
      <c r="A139" s="1" t="s">
        <v>168</v>
      </c>
      <c r="B139">
        <f>'1100 TEU 6M'!Y139</f>
        <v>5828</v>
      </c>
      <c r="C139">
        <f>'1800 TEU 6M'!Y139</f>
        <v>0</v>
      </c>
      <c r="D139">
        <f>'2500 TEU 12M'!Y139</f>
        <v>5800</v>
      </c>
      <c r="E139" s="4">
        <f>ROUND((B139/U2+C139/V2+D139/W2+F139/X2+G139/Y2+H139/Z2)/6, 0)</f>
        <v>201</v>
      </c>
      <c r="F139">
        <f>'2700 TEU 12M'!Y139</f>
        <v>6126</v>
      </c>
      <c r="G139">
        <f>'3500 TEU 12M'!Y139</f>
        <v>5325</v>
      </c>
      <c r="H139">
        <f>'4250 TEU 12M'!Y139</f>
        <v>4197</v>
      </c>
      <c r="I139" s="4">
        <f>ROUND((B139/U1+C139/V1+D139/W1+F139/X1+G139/Y1+H139/Z1)/6, 0)</f>
        <v>210</v>
      </c>
    </row>
    <row r="140" spans="1:26">
      <c r="A140" s="1" t="s">
        <v>169</v>
      </c>
      <c r="B140">
        <f>'1100 TEU 6M'!Y140</f>
        <v>5847</v>
      </c>
      <c r="C140">
        <f>'1800 TEU 6M'!Y140</f>
        <v>0</v>
      </c>
      <c r="D140">
        <f>'2500 TEU 12M'!Y140</f>
        <v>5837</v>
      </c>
      <c r="E140" s="4">
        <f>ROUND((B140/U2+C140/V2+D140/W2+F140/X2+G140/Y2+H140/Z2)/6, 0)</f>
        <v>202</v>
      </c>
      <c r="F140">
        <f>'2700 TEU 12M'!Y140</f>
        <v>6157</v>
      </c>
      <c r="G140">
        <f>'3500 TEU 12M'!Y140</f>
        <v>5360</v>
      </c>
      <c r="H140">
        <f>'4250 TEU 12M'!Y140</f>
        <v>4201</v>
      </c>
      <c r="I140" s="4">
        <f>ROUND((B140/U1+C140/V1+D140/W1+F140/X1+G140/Y1+H140/Z1)/6, 0)</f>
        <v>211</v>
      </c>
    </row>
    <row r="141" spans="1:26">
      <c r="A141" s="1" t="s">
        <v>170</v>
      </c>
      <c r="B141">
        <f>'1100 TEU 6M'!Y141</f>
        <v>5878</v>
      </c>
      <c r="C141">
        <f>'1800 TEU 6M'!Y141</f>
        <v>0</v>
      </c>
      <c r="D141">
        <f>'2500 TEU 12M'!Y141</f>
        <v>5890</v>
      </c>
      <c r="E141" s="4">
        <f>ROUND((B141/U2+C141/V2+D141/W2+F141/X2+G141/Y2+H141/Z2)/6, 0)</f>
        <v>204</v>
      </c>
      <c r="F141">
        <f>'2700 TEU 12M'!Y141</f>
        <v>6211</v>
      </c>
      <c r="G141">
        <f>'3500 TEU 12M'!Y141</f>
        <v>5416</v>
      </c>
      <c r="H141">
        <f>'4250 TEU 12M'!Y141</f>
        <v>4249</v>
      </c>
      <c r="I141" s="4">
        <f>ROUND((B141/U1+C141/V1+D141/W1+F141/X1+G141/Y1+H141/Z1)/6, 0)</f>
        <v>213</v>
      </c>
    </row>
    <row r="142" spans="1:26">
      <c r="A142" s="1" t="s">
        <v>171</v>
      </c>
      <c r="B142">
        <f>'1100 TEU 6M'!Y142</f>
        <v>5866</v>
      </c>
      <c r="C142">
        <f>'1800 TEU 6M'!Y142</f>
        <v>0</v>
      </c>
      <c r="D142">
        <f>'2500 TEU 12M'!Y142</f>
        <v>5906</v>
      </c>
      <c r="E142" s="4">
        <f>ROUND((B142/U2+C142/V2+D142/W2+F142/X2+G142/Y2+H142/Z2)/6, 0)</f>
        <v>204</v>
      </c>
      <c r="F142">
        <f>'2700 TEU 12M'!Y142</f>
        <v>6242</v>
      </c>
      <c r="G142">
        <f>'3500 TEU 12M'!Y142</f>
        <v>5412</v>
      </c>
      <c r="H142">
        <f>'4250 TEU 12M'!Y142</f>
        <v>4248</v>
      </c>
      <c r="I142" s="4">
        <f>ROUND((B142/U1+C142/V1+D142/W1+F142/X1+G142/Y1+H142/Z1)/6, 0)</f>
        <v>213</v>
      </c>
    </row>
    <row r="143" spans="1:26">
      <c r="A143" s="1" t="s">
        <v>172</v>
      </c>
      <c r="B143">
        <f>'1100 TEU 6M'!Y143</f>
        <v>5870</v>
      </c>
      <c r="C143">
        <f>'1800 TEU 6M'!Y143</f>
        <v>0</v>
      </c>
      <c r="D143">
        <f>'2500 TEU 12M'!Y143</f>
        <v>5945</v>
      </c>
      <c r="E143" s="4">
        <f>ROUND((B143/U2+C143/V2+D143/W2+F143/X2+G143/Y2+H143/Z2)/6, 0)</f>
        <v>204</v>
      </c>
      <c r="F143">
        <f>'2700 TEU 12M'!Y143</f>
        <v>6265</v>
      </c>
      <c r="G143">
        <f>'3500 TEU 12M'!Y143</f>
        <v>5439</v>
      </c>
      <c r="H143">
        <f>'4250 TEU 12M'!Y143</f>
        <v>4243</v>
      </c>
      <c r="I143" s="4">
        <f>ROUND((B143/U1+C143/V1+D143/W1+F143/X1+G143/Y1+H143/Z1)/6, 0)</f>
        <v>213</v>
      </c>
    </row>
    <row r="144" spans="1:26">
      <c r="A144" s="1" t="s">
        <v>173</v>
      </c>
      <c r="B144">
        <f>'1100 TEU 6M'!Y144</f>
        <v>5882</v>
      </c>
      <c r="C144">
        <f>'1800 TEU 6M'!Y144</f>
        <v>0</v>
      </c>
      <c r="D144">
        <f>'2500 TEU 12M'!Y144</f>
        <v>5990</v>
      </c>
      <c r="E144" s="4">
        <f>ROUND((B144/U2+C144/V2+D144/W2+F144/X2+G144/Y2+H144/Z2)/6, 0)</f>
        <v>205</v>
      </c>
      <c r="F144">
        <f>'2700 TEU 12M'!Y144</f>
        <v>6268</v>
      </c>
      <c r="G144">
        <f>'3500 TEU 12M'!Y144</f>
        <v>5466</v>
      </c>
      <c r="H144">
        <f>'4250 TEU 12M'!Y144</f>
        <v>4267</v>
      </c>
      <c r="I144" s="4">
        <f>ROUND((B144/U1+C144/V1+D144/W1+F144/X1+G144/Y1+H144/Z1)/6, 0)</f>
        <v>214</v>
      </c>
    </row>
    <row r="145" spans="1:26">
      <c r="A145" s="1" t="s">
        <v>174</v>
      </c>
      <c r="B145">
        <f>'1100 TEU 6M'!Y145</f>
        <v>5890</v>
      </c>
      <c r="C145">
        <f>'1800 TEU 6M'!Y145</f>
        <v>0</v>
      </c>
      <c r="D145">
        <f>'2500 TEU 12M'!Y145</f>
        <v>6001</v>
      </c>
      <c r="E145" s="4">
        <f>ROUND((B145/U2+C145/V2+D145/W2+F145/X2+G145/Y2+H145/Z2)/6, 0)</f>
        <v>205</v>
      </c>
      <c r="F145">
        <f>'2700 TEU 12M'!Y145</f>
        <v>6271</v>
      </c>
      <c r="G145">
        <f>'3500 TEU 12M'!Y145</f>
        <v>5493</v>
      </c>
      <c r="H145">
        <f>'4250 TEU 12M'!Y145</f>
        <v>4272</v>
      </c>
      <c r="I145" s="4">
        <f>ROUND((B145/U1+C145/V1+D145/W1+F145/X1+G145/Y1+H145/Z1)/6, 0)</f>
        <v>215</v>
      </c>
    </row>
    <row r="146" spans="1:26">
      <c r="A146" s="1" t="s">
        <v>175</v>
      </c>
      <c r="B146">
        <f>'1100 TEU 6M'!Y146</f>
        <v>5901</v>
      </c>
      <c r="C146">
        <f>'1800 TEU 6M'!Y146</f>
        <v>0</v>
      </c>
      <c r="D146">
        <f>'2500 TEU 12M'!Y146</f>
        <v>6035</v>
      </c>
      <c r="E146" s="4">
        <f>ROUND((B146/U2+C146/V2+D146/W2+F146/X2+G146/Y2+H146/Z2)/6, 0)</f>
        <v>206</v>
      </c>
      <c r="F146">
        <f>'2700 TEU 12M'!Y146</f>
        <v>6289</v>
      </c>
      <c r="G146">
        <f>'3500 TEU 12M'!Y146</f>
        <v>5503</v>
      </c>
      <c r="H146">
        <f>'4250 TEU 12M'!Y146</f>
        <v>4287</v>
      </c>
      <c r="I146" s="4">
        <f>ROUND((B146/U1+C146/V1+D146/W1+F146/X1+G146/Y1+H146/Z1)/6, 0)</f>
        <v>215</v>
      </c>
    </row>
    <row r="147" spans="1:26">
      <c r="A147" s="1" t="s">
        <v>176</v>
      </c>
      <c r="B147">
        <f>'1100 TEU 6M'!Y147</f>
        <v>5916</v>
      </c>
      <c r="C147">
        <f>'1800 TEU 6M'!Y147</f>
        <v>0</v>
      </c>
      <c r="D147">
        <f>'2500 TEU 12M'!Y147</f>
        <v>6090</v>
      </c>
      <c r="E147" s="4">
        <f>ROUND((B147/U2+C147/V2+D147/W2+F147/X2+G147/Y2+H147/Z2)/6, 0)</f>
        <v>207</v>
      </c>
      <c r="F147">
        <f>'2700 TEU 12M'!Y147</f>
        <v>6309</v>
      </c>
      <c r="G147">
        <f>'3500 TEU 12M'!Y147</f>
        <v>5555</v>
      </c>
      <c r="H147">
        <f>'4250 TEU 12M'!Y147</f>
        <v>4308</v>
      </c>
      <c r="I147" s="4">
        <f>ROUND((B147/U1+C147/V1+D147/W1+F147/X1+G147/Y1+H147/Z1)/6, 0)</f>
        <v>216</v>
      </c>
    </row>
    <row r="148" spans="1:26">
      <c r="A148" s="1" t="s">
        <v>177</v>
      </c>
      <c r="B148">
        <f>'1100 TEU 6M'!Y148</f>
        <v>5915</v>
      </c>
      <c r="C148">
        <f>'1800 TEU 6M'!Y148</f>
        <v>0</v>
      </c>
      <c r="D148">
        <f>'2500 TEU 12M'!Y148</f>
        <v>6144</v>
      </c>
      <c r="E148" s="4">
        <f>ROUND((B148/U2+C148/V2+D148/W2+F148/X2+G148/Y2+H148/Z2)/6, 0)</f>
        <v>208</v>
      </c>
      <c r="F148">
        <f>'2700 TEU 12M'!Y148</f>
        <v>6304</v>
      </c>
      <c r="G148">
        <f>'3500 TEU 12M'!Y148</f>
        <v>5603</v>
      </c>
      <c r="H148">
        <f>'4250 TEU 12M'!Y148</f>
        <v>4356</v>
      </c>
      <c r="I148" s="4">
        <f>ROUND((B148/U1+C148/V1+D148/W1+F148/X1+G148/Y1+H148/Z1)/6, 0)</f>
        <v>217</v>
      </c>
    </row>
    <row r="149" spans="1:26">
      <c r="A149" s="1" t="s">
        <v>178</v>
      </c>
      <c r="B149">
        <f>'1100 TEU 6M'!Y149</f>
        <v>5930</v>
      </c>
      <c r="C149">
        <f>'1800 TEU 6M'!Y149</f>
        <v>0</v>
      </c>
      <c r="D149">
        <f>'2500 TEU 12M'!Y149</f>
        <v>6185</v>
      </c>
      <c r="E149" s="4">
        <f>ROUND((B149/U2+C149/V2+D149/W2+F149/X2+G149/Y2+H149/Z2)/6, 0)</f>
        <v>209</v>
      </c>
      <c r="F149">
        <f>'2700 TEU 12M'!Y149</f>
        <v>6306</v>
      </c>
      <c r="G149">
        <f>'3500 TEU 12M'!Y149</f>
        <v>5622</v>
      </c>
      <c r="H149">
        <f>'4250 TEU 12M'!Y149</f>
        <v>4358</v>
      </c>
      <c r="I149" s="4">
        <f>ROUND((B149/U1+C149/V1+D149/W1+F149/X1+G149/Y1+H149/Z1)/6, 0)</f>
        <v>218</v>
      </c>
    </row>
    <row r="150" spans="1:26">
      <c r="A150" s="1" t="s">
        <v>179</v>
      </c>
      <c r="B150">
        <f>'1100 TEU 6M'!Y150</f>
        <v>5937</v>
      </c>
      <c r="C150">
        <f>'1800 TEU 6M'!Y150</f>
        <v>0</v>
      </c>
      <c r="D150">
        <f>'2500 TEU 12M'!Y150</f>
        <v>6214</v>
      </c>
      <c r="E150" s="4">
        <f>ROUND((B150/U2+C150/V2+D150/W2+F150/X2+G150/Y2+H150/Z2)/6, 0)</f>
        <v>210</v>
      </c>
      <c r="F150">
        <f>'2700 TEU 12M'!Y150</f>
        <v>6339</v>
      </c>
      <c r="G150">
        <f>'3500 TEU 12M'!Y150</f>
        <v>5677</v>
      </c>
      <c r="H150">
        <f>'4250 TEU 12M'!Y150</f>
        <v>4374</v>
      </c>
      <c r="I150" s="4">
        <f>ROUND((B150/U1+C150/V1+D150/W1+F150/X1+G150/Y1+H150/Z1)/6, 0)</f>
        <v>219</v>
      </c>
    </row>
    <row r="151" spans="1:26">
      <c r="A151" s="1" t="s">
        <v>180</v>
      </c>
      <c r="B151">
        <f>'1100 TEU 6M'!Y151</f>
        <v>5942</v>
      </c>
      <c r="C151">
        <f>'1800 TEU 6M'!Y151</f>
        <v>0</v>
      </c>
      <c r="D151">
        <f>'2500 TEU 12M'!Y151</f>
        <v>6290</v>
      </c>
      <c r="E151" s="4">
        <f>ROUND((B151/U2+C151/V2+D151/W2+F151/X2+G151/Y2+H151/Z2)/6, 0)</f>
        <v>211</v>
      </c>
      <c r="F151">
        <f>'2700 TEU 12M'!Y151</f>
        <v>6367</v>
      </c>
      <c r="G151">
        <f>'3500 TEU 12M'!Y151</f>
        <v>5727</v>
      </c>
      <c r="H151">
        <f>'4250 TEU 12M'!Y151</f>
        <v>4385</v>
      </c>
      <c r="I151" s="4">
        <f>ROUND((B151/U1+C151/V1+D151/W1+F151/X1+G151/Y1+H151/Z1)/6, 0)</f>
        <v>220</v>
      </c>
    </row>
    <row r="152" spans="1:26">
      <c r="A152" s="1" t="s">
        <v>181</v>
      </c>
      <c r="B152">
        <f>'1100 TEU 6M'!Y152</f>
        <v>5970</v>
      </c>
      <c r="C152">
        <f>'1800 TEU 6M'!Y152</f>
        <v>0</v>
      </c>
      <c r="D152">
        <f>'2500 TEU 12M'!Y152</f>
        <v>6346</v>
      </c>
      <c r="E152" s="4">
        <f>ROUND((B152/U2+C152/V2+D152/W2+F152/X2+G152/Y2+H152/Z2)/6, 0)</f>
        <v>212</v>
      </c>
      <c r="F152">
        <f>'2700 TEU 12M'!Y152</f>
        <v>6414</v>
      </c>
      <c r="G152">
        <f>'3500 TEU 12M'!Y152</f>
        <v>5791</v>
      </c>
      <c r="H152">
        <f>'4250 TEU 12M'!Y152</f>
        <v>4410</v>
      </c>
      <c r="I152" s="4">
        <f>ROUND((B152/U1+C152/V1+D152/W1+F152/X1+G152/Y1+H152/Z1)/6, 0)</f>
        <v>222</v>
      </c>
    </row>
    <row r="153" spans="1:26">
      <c r="A153" s="1" t="s">
        <v>182</v>
      </c>
      <c r="B153">
        <f>'1100 TEU 6M'!Y153</f>
        <v>5967</v>
      </c>
      <c r="C153">
        <f>'1800 TEU 6M'!Y153</f>
        <v>0</v>
      </c>
      <c r="D153">
        <f>'2500 TEU 12M'!Y153</f>
        <v>6400</v>
      </c>
      <c r="E153" s="4">
        <f>ROUND((B153/U2+C153/V2+D153/W2+F153/X2+G153/Y2+H153/Z2)/6, 0)</f>
        <v>214</v>
      </c>
      <c r="F153">
        <f>'2700 TEU 12M'!Y153</f>
        <v>6450</v>
      </c>
      <c r="G153">
        <f>'3500 TEU 12M'!Y153</f>
        <v>5908</v>
      </c>
      <c r="H153">
        <f>'4250 TEU 12M'!Y153</f>
        <v>4509</v>
      </c>
      <c r="I153" s="4">
        <f>ROUND((B153/U1+C153/V1+D153/W1+F153/X1+G153/Y1+H153/Z1)/6, 0)</f>
        <v>224</v>
      </c>
    </row>
    <row r="154" spans="1:26">
      <c r="A154" s="1" t="s">
        <v>183</v>
      </c>
      <c r="B154">
        <f>'1100 TEU 6M'!Y154</f>
        <v>5977</v>
      </c>
      <c r="C154">
        <f>'1800 TEU 6M'!Y154</f>
        <v>0</v>
      </c>
      <c r="D154">
        <f>'2500 TEU 12M'!Y154</f>
        <v>6432</v>
      </c>
      <c r="E154" s="4">
        <f>ROUND((B154/U2+C154/V2+D154/W2+F154/X2+G154/Y2+H154/Z2)/6, 0)</f>
        <v>218</v>
      </c>
      <c r="F154">
        <f>'2700 TEU 12M'!Y154</f>
        <v>6546</v>
      </c>
      <c r="G154">
        <f>'3500 TEU 12M'!Y154</f>
        <v>6032</v>
      </c>
      <c r="H154">
        <f>'4250 TEU 12M'!Y154</f>
        <v>5000</v>
      </c>
      <c r="I154" s="4">
        <f>ROUND((B154/U1+C154/V1+D154/W1+F154/X1+G154/Y1+H154/Z1)/6, 0)</f>
        <v>228</v>
      </c>
    </row>
    <row r="155" spans="1:26">
      <c r="A155" s="1" t="s">
        <v>184</v>
      </c>
      <c r="B155">
        <f>'1100 TEU 6M'!Y155</f>
        <v>6002</v>
      </c>
      <c r="C155">
        <f>'1800 TEU 6M'!Y155</f>
        <v>0</v>
      </c>
      <c r="D155">
        <f>'2500 TEU 12M'!Y155</f>
        <v>6624</v>
      </c>
      <c r="E155" s="4">
        <f>ROUND((B155/U2+C155/V2+D155/W2+F155/X2+G155/Y2+H155/Z2)/6, 0)</f>
        <v>224</v>
      </c>
      <c r="F155">
        <f>'2700 TEU 12M'!Y155</f>
        <v>6718</v>
      </c>
      <c r="G155">
        <f>'3500 TEU 12M'!Y155</f>
        <v>6259</v>
      </c>
      <c r="H155">
        <f>'4250 TEU 12M'!Y155</f>
        <v>5552</v>
      </c>
      <c r="I155" s="4">
        <f>ROUND((B155/U1+C155/V1+D155/W1+F155/X1+G155/Y1+H155/Z1)/6, 0)</f>
        <v>235</v>
      </c>
    </row>
    <row r="156" spans="1:26">
      <c r="A156" s="1" t="s">
        <v>185</v>
      </c>
      <c r="B156">
        <f>'1100 TEU 6M'!Y156</f>
        <v>6023</v>
      </c>
      <c r="C156">
        <f>'1800 TEU 6M'!Y156</f>
        <v>0</v>
      </c>
      <c r="D156">
        <f>'2500 TEU 12M'!Y156</f>
        <v>6680</v>
      </c>
      <c r="E156" s="4">
        <f>ROUND((B156/U2+C156/V2+D156/W2+F156/X2+G156/Y2+H156/Z2)/6, 0)</f>
        <v>228</v>
      </c>
      <c r="F156">
        <f>'2700 TEU 12M'!Y156</f>
        <v>6819</v>
      </c>
      <c r="G156">
        <f>'3500 TEU 12M'!Y156</f>
        <v>6350</v>
      </c>
      <c r="H156">
        <f>'4250 TEU 12M'!Y156</f>
        <v>6145</v>
      </c>
      <c r="I156" s="4">
        <f>ROUND((B156/U1+C156/V1+D156/W1+F156/X1+G156/Y1+H156/Z1)/6, 0)</f>
        <v>241</v>
      </c>
    </row>
    <row r="157" spans="1:26">
      <c r="A157" s="1" t="s">
        <v>186</v>
      </c>
      <c r="B157">
        <f>'1100 TEU 6M'!Y157</f>
        <v>6083</v>
      </c>
      <c r="C157">
        <f>'1800 TEU 6M'!Y157</f>
        <v>0</v>
      </c>
      <c r="D157">
        <f>'2500 TEU 12M'!Y157</f>
        <v>6968</v>
      </c>
      <c r="E157" s="4">
        <f>ROUND((B157/U2+C157/V2+D157/W2+F157/X2+G157/Y2+H157/Z2)/6, 0)</f>
        <v>240</v>
      </c>
      <c r="F157">
        <f>'2700 TEU 12M'!Y157</f>
        <v>7116</v>
      </c>
      <c r="G157">
        <f>'3500 TEU 12M'!Y157</f>
        <v>6881</v>
      </c>
      <c r="H157">
        <f>'4250 TEU 12M'!Y157</f>
        <v>7044</v>
      </c>
      <c r="I157" s="4">
        <f>ROUND((B157/U1+C157/V1+D157/W1+F157/X1+G157/Y1+H157/Z1)/6, 0)</f>
        <v>254</v>
      </c>
    </row>
    <row r="158" spans="1:26">
      <c r="A158" s="1" t="s">
        <v>187</v>
      </c>
      <c r="B158">
        <f>'1100 TEU 6M'!Y158</f>
        <v>6113</v>
      </c>
      <c r="C158">
        <f>'1800 TEU 6M'!Y158</f>
        <v>0</v>
      </c>
      <c r="D158">
        <f>'2500 TEU 12M'!Y158</f>
        <v>7112</v>
      </c>
      <c r="E158" s="4">
        <f>ROUND((B158/U2+C158/V2+D158/W2+F158/X2+G158/Y2+H158/Z2)/6, 0)</f>
        <v>249</v>
      </c>
      <c r="F158">
        <f>'2700 TEU 12M'!Y158</f>
        <v>7404</v>
      </c>
      <c r="G158">
        <f>'3500 TEU 12M'!Y158</f>
        <v>7282</v>
      </c>
      <c r="H158">
        <f>'4250 TEU 12M'!Y158</f>
        <v>7683</v>
      </c>
      <c r="I158" s="4">
        <f>ROUND((B158/U1+C158/V1+D158/W1+F158/X1+G158/Y1+H158/Z1)/6, 0)</f>
        <v>263</v>
      </c>
    </row>
    <row r="159" spans="1:26">
      <c r="A159" s="1" t="s">
        <v>188</v>
      </c>
      <c r="B159">
        <f>'1100 TEU 6M'!Y159</f>
        <v>6146</v>
      </c>
      <c r="C159">
        <f>'1800 TEU 6M'!Y159</f>
        <v>0</v>
      </c>
      <c r="D159">
        <f>'2500 TEU 12M'!Y159</f>
        <v>7671</v>
      </c>
      <c r="E159" s="4">
        <f>ROUND((B159/U2+C159/V2+D159/W2+F159/X2+G159/Y2+H159/Z2)/6, 0)</f>
        <v>264</v>
      </c>
      <c r="F159">
        <f>'2700 TEU 12M'!Y159</f>
        <v>8106</v>
      </c>
      <c r="G159">
        <f>'3500 TEU 12M'!Y159</f>
        <v>7757</v>
      </c>
      <c r="H159">
        <f>'4250 TEU 12M'!Y159</f>
        <v>8468</v>
      </c>
      <c r="I159" s="4">
        <f>ROUND((B159/U1+C159/V1+D159/W1+F159/X1+G159/Y1+H159/Z1)/6, 0)</f>
        <v>280</v>
      </c>
    </row>
    <row r="160" spans="1:26">
      <c r="A160" s="1" t="s">
        <v>189</v>
      </c>
      <c r="B160">
        <f>'1100 TEU 6M'!Y160</f>
        <v>6176</v>
      </c>
      <c r="C160">
        <f>'1800 TEU 6M'!Y160</f>
        <v>0</v>
      </c>
      <c r="D160">
        <f>'2500 TEU 12M'!Y160</f>
        <v>8013</v>
      </c>
      <c r="E160" s="4">
        <f>ROUND((B160/U2+C160/V2+D160/W2+F160/X2+G160/Y2+H160/Z2)/6, 0)</f>
        <v>272</v>
      </c>
      <c r="F160">
        <f>'2700 TEU 12M'!Y160</f>
        <v>8385</v>
      </c>
      <c r="G160">
        <f>'3500 TEU 12M'!Y160</f>
        <v>7979</v>
      </c>
      <c r="H160">
        <f>'4250 TEU 12M'!Y160</f>
        <v>8933</v>
      </c>
      <c r="I160" s="4">
        <f>ROUND((B160/U1+C160/V1+D160/W1+F160/X1+G160/Y1+H160/Z1)/6, 0)</f>
        <v>289</v>
      </c>
    </row>
    <row r="161" spans="1:26">
      <c r="A161" s="1" t="s">
        <v>190</v>
      </c>
      <c r="B161">
        <f>'1100 TEU 6M'!Y161</f>
        <v>6171</v>
      </c>
      <c r="C161">
        <f>'1800 TEU 6M'!Y161</f>
        <v>0</v>
      </c>
      <c r="D161">
        <f>'2500 TEU 12M'!Y161</f>
        <v>8500</v>
      </c>
      <c r="E161" s="4">
        <f>ROUND((B161/U2+C161/V2+D161/W2+F161/X2+G161/Y2+H161/Z2)/6, 0)</f>
        <v>283</v>
      </c>
      <c r="F161">
        <f>'2700 TEU 12M'!Y161</f>
        <v>8811</v>
      </c>
      <c r="G161">
        <f>'3500 TEU 12M'!Y161</f>
        <v>8293</v>
      </c>
      <c r="H161">
        <f>'4250 TEU 12M'!Y161</f>
        <v>9445</v>
      </c>
      <c r="I161" s="4">
        <f>ROUND((B161/U1+C161/V1+D161/W1+F161/X1+G161/Y1+H161/Z1)/6, 0)</f>
        <v>300</v>
      </c>
    </row>
    <row r="162" spans="1:26">
      <c r="A162" s="1" t="s">
        <v>191</v>
      </c>
      <c r="B162">
        <f>'1100 TEU 6M'!Y162</f>
        <v>6177</v>
      </c>
      <c r="C162">
        <f>'1800 TEU 6M'!Y162</f>
        <v>0</v>
      </c>
      <c r="D162">
        <f>'2500 TEU 12M'!Y162</f>
        <v>8650</v>
      </c>
      <c r="E162" s="4">
        <f>ROUND((B162/U2+C162/V2+D162/W2+F162/X2+G162/Y2+H162/Z2)/6, 0)</f>
        <v>288</v>
      </c>
      <c r="F162">
        <f>'2700 TEU 12M'!Y162</f>
        <v>8945</v>
      </c>
      <c r="G162">
        <f>'3500 TEU 12M'!Y162</f>
        <v>8526</v>
      </c>
      <c r="H162">
        <f>'4250 TEU 12M'!Y162</f>
        <v>9651</v>
      </c>
      <c r="I162" s="4">
        <f>ROUND((B162/U1+C162/V1+D162/W1+F162/X1+G162/Y1+H162/Z1)/6, 0)</f>
        <v>305</v>
      </c>
    </row>
    <row r="163" spans="1:26">
      <c r="A163" s="1" t="s">
        <v>192</v>
      </c>
      <c r="B163">
        <f>'1100 TEU 6M'!Y163</f>
        <v>6217</v>
      </c>
      <c r="C163">
        <f>'1800 TEU 6M'!Y163</f>
        <v>0</v>
      </c>
      <c r="D163">
        <f>'2500 TEU 12M'!Y163</f>
        <v>8849</v>
      </c>
      <c r="E163" s="4">
        <f>ROUND((B163/U2+C163/V2+D163/W2+F163/X2+G163/Y2+H163/Z2)/6, 0)</f>
        <v>294</v>
      </c>
      <c r="F163">
        <f>'2700 TEU 12M'!Y163</f>
        <v>9207</v>
      </c>
      <c r="G163">
        <f>'3500 TEU 12M'!Y163</f>
        <v>8870</v>
      </c>
      <c r="H163">
        <f>'4250 TEU 12M'!Y163</f>
        <v>9772</v>
      </c>
      <c r="I163" s="4">
        <f>ROUND((B163/U1+C163/V1+D163/W1+F163/X1+G163/Y1+H163/Z1)/6, 0)</f>
        <v>311</v>
      </c>
    </row>
    <row r="164" spans="1:26">
      <c r="A164" s="1" t="s">
        <v>193</v>
      </c>
      <c r="B164">
        <f>'1100 TEU 6M'!Y164</f>
        <v>6218</v>
      </c>
      <c r="C164">
        <f>'1800 TEU 6M'!Y164</f>
        <v>0</v>
      </c>
      <c r="D164">
        <f>'2500 TEU 12M'!Y164</f>
        <v>9006</v>
      </c>
      <c r="E164" s="4">
        <f>ROUND((B164/U2+C164/V2+D164/W2+F164/X2+G164/Y2+H164/Z2)/6, 0)</f>
        <v>298</v>
      </c>
      <c r="F164">
        <f>'2700 TEU 12M'!Y164</f>
        <v>9327</v>
      </c>
      <c r="G164">
        <f>'3500 TEU 12M'!Y164</f>
        <v>9084</v>
      </c>
      <c r="H164">
        <f>'4250 TEU 12M'!Y164</f>
        <v>9870</v>
      </c>
      <c r="I164" s="4">
        <f>ROUND((B164/U1+C164/V1+D164/W1+F164/X1+G164/Y1+H164/Z1)/6, 0)</f>
        <v>315</v>
      </c>
    </row>
    <row r="165" spans="1:26">
      <c r="A165" s="1" t="s">
        <v>194</v>
      </c>
      <c r="B165">
        <f>'1100 TEU 6M'!Y165</f>
        <v>6223</v>
      </c>
      <c r="C165">
        <f>'1800 TEU 6M'!Y165</f>
        <v>0</v>
      </c>
      <c r="D165">
        <f>'2500 TEU 12M'!Y165</f>
        <v>9083</v>
      </c>
      <c r="E165" s="4">
        <f>ROUND((B165/U2+C165/V2+D165/W2+F165/X2+G165/Y2+H165/Z2)/6, 0)</f>
        <v>300</v>
      </c>
      <c r="F165">
        <f>'2700 TEU 12M'!Y165</f>
        <v>9406</v>
      </c>
      <c r="G165">
        <f>'3500 TEU 12M'!Y165</f>
        <v>9209</v>
      </c>
      <c r="H165">
        <f>'4250 TEU 12M'!Y165</f>
        <v>9963</v>
      </c>
      <c r="I165" s="4">
        <f>ROUND((B165/U1+C165/V1+D165/W1+F165/X1+G165/Y1+H165/Z1)/6, 0)</f>
        <v>318</v>
      </c>
    </row>
    <row r="166" spans="1:26">
      <c r="A166" s="1" t="s">
        <v>195</v>
      </c>
      <c r="B166">
        <f>'1100 TEU 6M'!Y166</f>
        <v>6234</v>
      </c>
      <c r="C166">
        <f>'1800 TEU 6M'!Y166</f>
        <v>0</v>
      </c>
      <c r="D166">
        <f>'2500 TEU 12M'!Y166</f>
        <v>9212</v>
      </c>
      <c r="E166" s="4">
        <f>ROUND((B166/U2+C166/V2+D166/W2+F166/X2+G166/Y2+H166/Z2)/6, 0)</f>
        <v>303</v>
      </c>
      <c r="F166">
        <f>'2700 TEU 12M'!Y166</f>
        <v>9468</v>
      </c>
      <c r="G166">
        <f>'3500 TEU 12M'!Y166</f>
        <v>9285</v>
      </c>
      <c r="H166">
        <f>'4250 TEU 12M'!Y166</f>
        <v>10028</v>
      </c>
      <c r="I166" s="4">
        <f>ROUND((B166/U1+C166/V1+D166/W1+F166/X1+G166/Y1+H166/Z1)/6, 0)</f>
        <v>320</v>
      </c>
    </row>
    <row r="167" spans="1:26">
      <c r="A167" s="1" t="s">
        <v>196</v>
      </c>
      <c r="B167">
        <f>'1100 TEU 6M'!Y167</f>
        <v>6260</v>
      </c>
      <c r="C167">
        <f>'1800 TEU 6M'!Y167</f>
        <v>0</v>
      </c>
      <c r="D167">
        <f>'2500 TEU 12M'!Y167</f>
        <v>9288</v>
      </c>
      <c r="E167" s="4">
        <f>ROUND((B167/U2+C167/V2+D167/W2+F167/X2+G167/Y2+H167/Z2)/6, 0)</f>
        <v>304</v>
      </c>
      <c r="F167">
        <f>'2700 TEU 12M'!Y167</f>
        <v>9496</v>
      </c>
      <c r="G167">
        <f>'3500 TEU 12M'!Y167</f>
        <v>9325</v>
      </c>
      <c r="H167">
        <f>'4250 TEU 12M'!Y167</f>
        <v>10003</v>
      </c>
      <c r="I167" s="4">
        <f>ROUND((B167/U1+C167/V1+D167/W1+F167/X1+G167/Y1+H167/Z1)/6, 0)</f>
        <v>322</v>
      </c>
    </row>
    <row r="168" spans="1:26">
      <c r="A168" s="1" t="s">
        <v>197</v>
      </c>
      <c r="B168">
        <f>'1100 TEU 6M'!Y168</f>
        <v>6277</v>
      </c>
      <c r="C168">
        <f>'1800 TEU 6M'!Y168</f>
        <v>0</v>
      </c>
      <c r="D168">
        <f>'2500 TEU 12M'!Y168</f>
        <v>9274</v>
      </c>
      <c r="E168" s="4">
        <f>ROUND((B168/U2+C168/V2+D168/W2+F168/X2+G168/Y2+H168/Z2)/6, 0)</f>
        <v>304</v>
      </c>
      <c r="F168">
        <f>'2700 TEU 12M'!Y168</f>
        <v>9520</v>
      </c>
      <c r="G168">
        <f>'3500 TEU 12M'!Y168</f>
        <v>9348</v>
      </c>
      <c r="H168">
        <f>'4250 TEU 12M'!Y168</f>
        <v>9985</v>
      </c>
      <c r="I168" s="4">
        <f>ROUND((B168/U1+C168/V1+D168/W1+F168/X1+G168/Y1+H168/Z1)/6, 0)</f>
        <v>322</v>
      </c>
    </row>
    <row r="169" spans="1:26">
      <c r="A169" s="1" t="s">
        <v>198</v>
      </c>
      <c r="B169">
        <f>'1100 TEU 6M'!Y169</f>
        <v>6339</v>
      </c>
      <c r="C169">
        <f>'1800 TEU 6M'!Y169</f>
        <v>0</v>
      </c>
      <c r="D169">
        <f>'2500 TEU 12M'!Y169</f>
        <v>9295</v>
      </c>
      <c r="E169" s="4">
        <f>ROUND((B169/U2+C169/V2+D169/W2+F169/X2+G169/Y2+H169/Z2)/6, 0)</f>
        <v>306</v>
      </c>
      <c r="F169">
        <f>'2700 TEU 12M'!Y169</f>
        <v>9540</v>
      </c>
      <c r="G169">
        <f>'3500 TEU 12M'!Y169</f>
        <v>9389</v>
      </c>
      <c r="H169">
        <f>'4250 TEU 12M'!Y169</f>
        <v>10002</v>
      </c>
      <c r="I169" s="4">
        <f>ROUND((B169/U1+C169/V1+D169/W1+F169/X1+G169/Y1+H169/Z1)/6, 0)</f>
        <v>323</v>
      </c>
    </row>
    <row r="170" spans="1:26">
      <c r="A170" s="1" t="s">
        <v>199</v>
      </c>
      <c r="B170">
        <f>'1100 TEU 6M'!Y170</f>
        <v>6329</v>
      </c>
      <c r="C170">
        <f>'1800 TEU 6M'!Y170</f>
        <v>0</v>
      </c>
      <c r="D170">
        <f>'2500 TEU 12M'!Y170</f>
        <v>9360</v>
      </c>
      <c r="E170" s="4">
        <f>ROUND((B170/U2+C170/V2+D170/W2+F170/X2+G170/Y2+H170/Z2)/6, 0)</f>
        <v>307</v>
      </c>
      <c r="F170">
        <f>'2700 TEU 12M'!Y170</f>
        <v>9599</v>
      </c>
      <c r="G170">
        <f>'3500 TEU 12M'!Y170</f>
        <v>9454</v>
      </c>
      <c r="H170">
        <f>'4250 TEU 12M'!Y170</f>
        <v>9984</v>
      </c>
      <c r="I170" s="4">
        <f>ROUND((B170/U1+C170/V1+D170/W1+F170/X1+G170/Y1+H170/Z1)/6, 0)</f>
        <v>324</v>
      </c>
    </row>
    <row r="171" spans="1:26">
      <c r="A171" s="1" t="s">
        <v>200</v>
      </c>
      <c r="B171">
        <f>'1100 TEU 6M'!Y171</f>
        <v>6344</v>
      </c>
      <c r="C171">
        <f>'1800 TEU 6M'!Y171</f>
        <v>0</v>
      </c>
      <c r="D171">
        <f>'2500 TEU 12M'!Y171</f>
        <v>9421</v>
      </c>
      <c r="E171" s="4">
        <f>ROUND((B171/U2+C171/V2+D171/W2+F171/X2+G171/Y2+H171/Z2)/6, 0)</f>
        <v>307</v>
      </c>
      <c r="F171">
        <f>'2700 TEU 12M'!Y171</f>
        <v>9623</v>
      </c>
      <c r="G171">
        <f>'3500 TEU 12M'!Y171</f>
        <v>9480</v>
      </c>
      <c r="H171">
        <f>'4250 TEU 12M'!Y171</f>
        <v>9903</v>
      </c>
      <c r="I171" s="4">
        <f>ROUND((B171/U1+C171/V1+D171/W1+F171/X1+G171/Y1+H171/Z1)/6, 0)</f>
        <v>325</v>
      </c>
    </row>
    <row r="172" spans="1:26">
      <c r="A172" s="1" t="s">
        <v>201</v>
      </c>
      <c r="B172">
        <f>'1100 TEU 6M'!Y172</f>
        <v>6329</v>
      </c>
      <c r="C172">
        <f>'1800 TEU 6M'!Y172</f>
        <v>0</v>
      </c>
      <c r="D172">
        <f>'2500 TEU 12M'!Y172</f>
        <v>9424</v>
      </c>
      <c r="E172" s="4">
        <f>ROUND((B172/U2+C172/V2+D172/W2+F172/X2+G172/Y2+H172/Z2)/6, 0)</f>
        <v>307</v>
      </c>
      <c r="F172">
        <f>'2700 TEU 12M'!Y172</f>
        <v>9649</v>
      </c>
      <c r="G172">
        <f>'3500 TEU 12M'!Y172</f>
        <v>9485</v>
      </c>
      <c r="H172">
        <f>'4250 TEU 12M'!Y172</f>
        <v>9869</v>
      </c>
      <c r="I172" s="4">
        <f>ROUND((B172/U1+C172/V1+D172/W1+F172/X1+G172/Y1+H172/Z1)/6, 0)</f>
        <v>325</v>
      </c>
    </row>
    <row r="173" spans="1:26">
      <c r="A173" s="1" t="s">
        <v>202</v>
      </c>
      <c r="B173">
        <f>'1100 TEU 6M'!Y173</f>
        <v>6326</v>
      </c>
      <c r="C173">
        <f>'1800 TEU 6M'!Y173</f>
        <v>0</v>
      </c>
      <c r="D173">
        <f>'2500 TEU 12M'!Y173</f>
        <v>9449</v>
      </c>
      <c r="E173" s="4">
        <f>ROUND((B173/U2+C173/V2+D173/W2+F173/X2+G173/Y2+H173/Z2)/6, 0)</f>
        <v>307</v>
      </c>
      <c r="F173">
        <f>'2700 TEU 12M'!Y173</f>
        <v>9677</v>
      </c>
      <c r="G173">
        <f>'3500 TEU 12M'!Y173</f>
        <v>9469</v>
      </c>
      <c r="H173">
        <f>'4250 TEU 12M'!Y173</f>
        <v>9734</v>
      </c>
      <c r="I173" s="4">
        <f>ROUND((B173/U1+C173/V1+D173/W1+F173/X1+G173/Y1+H173/Z1)/6, 0)</f>
        <v>324</v>
      </c>
    </row>
    <row r="174" spans="1:26">
      <c r="A174" s="1" t="s">
        <v>203</v>
      </c>
      <c r="B174">
        <f>'1100 TEU 6M'!Y174</f>
        <v>6301</v>
      </c>
      <c r="C174">
        <f>'1800 TEU 6M'!Y174</f>
        <v>0</v>
      </c>
      <c r="D174">
        <f>'2500 TEU 12M'!Y174</f>
        <v>9451</v>
      </c>
      <c r="E174" s="4">
        <f>ROUND((B174/U2+C174/V2+D174/W2+F174/X2+G174/Y2+H174/Z2)/6, 0)</f>
        <v>306</v>
      </c>
      <c r="F174">
        <f>'2700 TEU 12M'!Y174</f>
        <v>9708</v>
      </c>
      <c r="G174">
        <f>'3500 TEU 12M'!Y174</f>
        <v>9385</v>
      </c>
      <c r="H174">
        <f>'4250 TEU 12M'!Y174</f>
        <v>9583</v>
      </c>
      <c r="I174" s="4">
        <f>ROUND((B174/U1+C174/V1+D174/W1+F174/X1+G174/Y1+H174/Z1)/6, 0)</f>
        <v>323</v>
      </c>
    </row>
    <row r="175" spans="1:26">
      <c r="A175" s="1" t="s">
        <v>204</v>
      </c>
      <c r="B175">
        <f>'1100 TEU 6M'!Y175</f>
        <v>6266</v>
      </c>
      <c r="C175">
        <f>'1800 TEU 6M'!Y175</f>
        <v>0</v>
      </c>
      <c r="D175">
        <f>'2500 TEU 12M'!Y175</f>
        <v>9420</v>
      </c>
      <c r="E175" s="4">
        <f>ROUND((B175/U2+C175/V2+D175/W2+F175/X2+G175/Y2+H175/Z2)/6, 0)</f>
        <v>303</v>
      </c>
      <c r="F175">
        <f>'2700 TEU 12M'!Y175</f>
        <v>9689</v>
      </c>
      <c r="G175">
        <f>'3500 TEU 12M'!Y175</f>
        <v>9246</v>
      </c>
      <c r="H175">
        <f>'4250 TEU 12M'!Y175</f>
        <v>9283</v>
      </c>
      <c r="I175" s="4">
        <f>ROUND((B175/U1+C175/V1+D175/W1+F175/X1+G175/Y1+H175/Z1)/6, 0)</f>
        <v>320</v>
      </c>
    </row>
    <row r="176" spans="1:26">
      <c r="A176" s="1" t="s">
        <v>205</v>
      </c>
      <c r="B176">
        <f>'1100 TEU 6M'!Y176</f>
        <v>6250</v>
      </c>
      <c r="C176">
        <f>'1800 TEU 6M'!Y176</f>
        <v>0</v>
      </c>
      <c r="D176">
        <f>'2500 TEU 12M'!Y176</f>
        <v>9331</v>
      </c>
      <c r="E176" s="4">
        <f>ROUND((B176/U2+C176/V2+D176/W2+F176/X2+G176/Y2+H176/Z2)/6, 0)</f>
        <v>300</v>
      </c>
      <c r="F176">
        <f>'2700 TEU 12M'!Y176</f>
        <v>9607</v>
      </c>
      <c r="G176">
        <f>'3500 TEU 12M'!Y176</f>
        <v>9088</v>
      </c>
      <c r="H176">
        <f>'4250 TEU 12M'!Y176</f>
        <v>8979</v>
      </c>
      <c r="I176" s="4">
        <f>ROUND((B176/U1+C176/V1+D176/W1+F176/X1+G176/Y1+H176/Z1)/6, 0)</f>
        <v>316</v>
      </c>
    </row>
    <row r="177" spans="1:26">
      <c r="A177" s="1" t="s">
        <v>206</v>
      </c>
      <c r="B177">
        <f>'1100 TEU 6M'!Y177</f>
        <v>6233</v>
      </c>
      <c r="C177">
        <f>'1800 TEU 6M'!Y177</f>
        <v>0</v>
      </c>
      <c r="D177">
        <f>'2500 TEU 12M'!Y177</f>
        <v>9336</v>
      </c>
      <c r="E177" s="4">
        <f>ROUND((B177/U2+C177/V2+D177/W2+F177/X2+G177/Y2+H177/Z2)/6, 0)</f>
        <v>298</v>
      </c>
      <c r="F177">
        <f>'2700 TEU 12M'!Y177</f>
        <v>9553</v>
      </c>
      <c r="G177">
        <f>'3500 TEU 12M'!Y177</f>
        <v>9047</v>
      </c>
      <c r="H177">
        <f>'4250 TEU 12M'!Y177</f>
        <v>8801</v>
      </c>
      <c r="I177" s="4">
        <f>ROUND((B177/U1+C177/V1+D177/W1+F177/X1+G177/Y1+H177/Z1)/6, 0)</f>
        <v>314</v>
      </c>
    </row>
    <row r="178" spans="1:26">
      <c r="A178" s="1" t="s">
        <v>207</v>
      </c>
      <c r="B178">
        <f>'1100 TEU 6M'!Y178</f>
        <v>6210</v>
      </c>
      <c r="C178">
        <f>'1800 TEU 6M'!Y178</f>
        <v>0</v>
      </c>
      <c r="D178">
        <f>'2500 TEU 12M'!Y178</f>
        <v>9293</v>
      </c>
      <c r="E178" s="4">
        <f>ROUND((B178/U2+C178/V2+D178/W2+F178/X2+G178/Y2+H178/Z2)/6, 0)</f>
        <v>297</v>
      </c>
      <c r="F178">
        <f>'2700 TEU 12M'!Y178</f>
        <v>9556</v>
      </c>
      <c r="G178">
        <f>'3500 TEU 12M'!Y178</f>
        <v>9002</v>
      </c>
      <c r="H178">
        <f>'4250 TEU 12M'!Y178</f>
        <v>8709</v>
      </c>
      <c r="I178" s="4">
        <f>ROUND((B178/U1+C178/V1+D178/W1+F178/X1+G178/Y1+H178/Z1)/6, 0)</f>
        <v>312</v>
      </c>
    </row>
    <row r="179" spans="1:26">
      <c r="A179" s="1" t="s">
        <v>208</v>
      </c>
      <c r="B179">
        <f>'1100 TEU 6M'!Y179</f>
        <v>6200</v>
      </c>
      <c r="C179">
        <f>'1800 TEU 6M'!Y179</f>
        <v>0</v>
      </c>
      <c r="D179">
        <f>'2500 TEU 12M'!Y179</f>
        <v>9238</v>
      </c>
      <c r="E179" s="4">
        <f>ROUND((B179/U2+C179/V2+D179/W2+F179/X2+G179/Y2+H179/Z2)/6, 0)</f>
        <v>296</v>
      </c>
      <c r="F179">
        <f>'2700 TEU 12M'!Y179</f>
        <v>9521</v>
      </c>
      <c r="G179">
        <f>'3500 TEU 12M'!Y179</f>
        <v>8997</v>
      </c>
      <c r="H179">
        <f>'4250 TEU 12M'!Y179</f>
        <v>8631</v>
      </c>
      <c r="I179" s="4">
        <f>ROUND((B179/U1+C179/V1+D179/W1+F179/X1+G179/Y1+H179/Z1)/6, 0)</f>
        <v>311</v>
      </c>
    </row>
    <row r="180" spans="1:26">
      <c r="A180" s="1" t="s">
        <v>209</v>
      </c>
      <c r="B180">
        <f>'1100 TEU 6M'!Y180</f>
        <v>6183</v>
      </c>
      <c r="C180">
        <f>'1800 TEU 6M'!Y180</f>
        <v>0</v>
      </c>
      <c r="D180">
        <f>'2500 TEU 12M'!Y180</f>
        <v>9118</v>
      </c>
      <c r="E180" s="4">
        <f>ROUND((B180/U2+C180/V2+D180/W2+F180/X2+G180/Y2+H180/Z2)/6, 0)</f>
        <v>293</v>
      </c>
      <c r="F180">
        <f>'2700 TEU 12M'!Y180</f>
        <v>9495</v>
      </c>
      <c r="G180">
        <f>'3500 TEU 12M'!Y180</f>
        <v>8927</v>
      </c>
      <c r="H180">
        <f>'4250 TEU 12M'!Y180</f>
        <v>8346</v>
      </c>
      <c r="I180" s="4">
        <f>ROUND((B180/U1+C180/V1+D180/W1+F180/X1+G180/Y1+H180/Z1)/6, 0)</f>
        <v>308</v>
      </c>
    </row>
    <row r="181" spans="1:26">
      <c r="A181" s="1" t="s">
        <v>210</v>
      </c>
      <c r="B181">
        <f>'1100 TEU 6M'!Y181</f>
        <v>6170</v>
      </c>
      <c r="C181">
        <f>'1800 TEU 6M'!Y181</f>
        <v>0</v>
      </c>
      <c r="D181">
        <f>'2500 TEU 12M'!Y181</f>
        <v>8969</v>
      </c>
      <c r="E181" s="4">
        <f>ROUND((B181/U2+C181/V2+D181/W2+F181/X2+G181/Y2+H181/Z2)/6, 0)</f>
        <v>291</v>
      </c>
      <c r="F181">
        <f>'2700 TEU 12M'!Y181</f>
        <v>9471</v>
      </c>
      <c r="G181">
        <f>'3500 TEU 12M'!Y181</f>
        <v>8896</v>
      </c>
      <c r="H181">
        <f>'4250 TEU 12M'!Y181</f>
        <v>8090</v>
      </c>
      <c r="I181" s="4">
        <f>ROUND((B181/U1+C181/V1+D181/W1+F181/X1+G181/Y1+H181/Z1)/6, 0)</f>
        <v>305</v>
      </c>
    </row>
    <row r="182" spans="1:26">
      <c r="A182" s="1" t="s">
        <v>211</v>
      </c>
      <c r="B182">
        <f>'1100 TEU 6M'!Y182</f>
        <v>6131</v>
      </c>
      <c r="C182">
        <f>'1800 TEU 6M'!Y182</f>
        <v>0</v>
      </c>
      <c r="D182">
        <f>'2500 TEU 12M'!Y182</f>
        <v>8856</v>
      </c>
      <c r="E182" s="4">
        <f>ROUND((B182/U2+C182/V2+D182/W2+F182/X2+G182/Y2+H182/Z2)/6, 0)</f>
        <v>288</v>
      </c>
      <c r="F182">
        <f>'2700 TEU 12M'!Y182</f>
        <v>9406</v>
      </c>
      <c r="G182">
        <f>'3500 TEU 12M'!Y182</f>
        <v>8831</v>
      </c>
      <c r="H182">
        <f>'4250 TEU 12M'!Y182</f>
        <v>7931</v>
      </c>
      <c r="I182" s="4">
        <f>ROUND((B182/U1+C182/V1+D182/W1+F182/X1+G182/Y1+H182/Z1)/6, 0)</f>
        <v>302</v>
      </c>
    </row>
    <row r="183" spans="1:26">
      <c r="A183" s="1" t="s">
        <v>212</v>
      </c>
      <c r="B183">
        <f>'1100 TEU 6M'!Y183</f>
        <v>6099</v>
      </c>
      <c r="C183">
        <f>'1800 TEU 6M'!Y183</f>
        <v>0</v>
      </c>
      <c r="D183">
        <f>'2500 TEU 12M'!Y183</f>
        <v>8832</v>
      </c>
      <c r="E183" s="4">
        <f>ROUND((B183/U2+C183/V2+D183/W2+F183/X2+G183/Y2+H183/Z2)/6, 0)</f>
        <v>287</v>
      </c>
      <c r="F183">
        <f>'2700 TEU 12M'!Y183</f>
        <v>9384</v>
      </c>
      <c r="G183">
        <f>'3500 TEU 12M'!Y183</f>
        <v>8831</v>
      </c>
      <c r="H183">
        <f>'4250 TEU 12M'!Y183</f>
        <v>7842</v>
      </c>
      <c r="I183" s="4">
        <f>ROUND((B183/U1+C183/V1+D183/W1+F183/X1+G183/Y1+H183/Z1)/6, 0)</f>
        <v>301</v>
      </c>
    </row>
    <row r="184" spans="1:26">
      <c r="A184" s="1" t="s">
        <v>213</v>
      </c>
      <c r="B184">
        <f>'1100 TEU 6M'!Y184</f>
        <v>6059</v>
      </c>
      <c r="C184">
        <f>'1800 TEU 6M'!Y184</f>
        <v>0</v>
      </c>
      <c r="D184">
        <f>'2500 TEU 12M'!Y184</f>
        <v>8783</v>
      </c>
      <c r="E184" s="4">
        <f>ROUND((B184/U2+C184/V2+D184/W2+F184/X2+G184/Y2+H184/Z2)/6, 0)</f>
        <v>284</v>
      </c>
      <c r="F184">
        <f>'2700 TEU 12M'!Y184</f>
        <v>9281</v>
      </c>
      <c r="G184">
        <f>'3500 TEU 12M'!Y184</f>
        <v>8731</v>
      </c>
      <c r="H184">
        <f>'4250 TEU 12M'!Y184</f>
        <v>7749</v>
      </c>
      <c r="I184" s="4">
        <f>ROUND((B184/U1+C184/V1+D184/W1+F184/X1+G184/Y1+H184/Z1)/6, 0)</f>
        <v>298</v>
      </c>
    </row>
    <row r="185" spans="1:26">
      <c r="A185" s="1" t="s">
        <v>214</v>
      </c>
      <c r="B185">
        <f>'1100 TEU 6M'!Y185</f>
        <v>6101</v>
      </c>
      <c r="C185">
        <f>'1800 TEU 6M'!Y185</f>
        <v>0</v>
      </c>
      <c r="D185">
        <f>'2500 TEU 12M'!Y185</f>
        <v>8736</v>
      </c>
      <c r="E185" s="4">
        <f>ROUND((B185/U2+C185/V2+D185/W2+F185/X2+G185/Y2+H185/Z2)/6, 0)</f>
        <v>284</v>
      </c>
      <c r="F185">
        <f>'2700 TEU 12M'!Y185</f>
        <v>9240</v>
      </c>
      <c r="G185">
        <f>'3500 TEU 12M'!Y185</f>
        <v>8699</v>
      </c>
      <c r="H185">
        <f>'4250 TEU 12M'!Y185</f>
        <v>7688</v>
      </c>
      <c r="I185" s="4">
        <f>ROUND((B185/U1+C185/V1+D185/W1+F185/X1+G185/Y1+H185/Z1)/6, 0)</f>
        <v>297</v>
      </c>
    </row>
    <row r="186" spans="1:26">
      <c r="A186" s="1" t="s">
        <v>215</v>
      </c>
      <c r="B186">
        <f>'1100 TEU 6M'!Y186</f>
        <v>6032</v>
      </c>
      <c r="C186">
        <f>'1800 TEU 6M'!Y186</f>
        <v>0</v>
      </c>
      <c r="D186">
        <f>'2500 TEU 12M'!Y186</f>
        <v>8686</v>
      </c>
      <c r="E186" s="4">
        <f>ROUND((B186/U2+C186/V2+D186/W2+F186/X2+G186/Y2+H186/Z2)/6, 0)</f>
        <v>281</v>
      </c>
      <c r="F186">
        <f>'2700 TEU 12M'!Y186</f>
        <v>9163</v>
      </c>
      <c r="G186">
        <f>'3500 TEU 12M'!Y186</f>
        <v>8584</v>
      </c>
      <c r="H186">
        <f>'4250 TEU 12M'!Y186</f>
        <v>7561</v>
      </c>
      <c r="I186" s="4">
        <f>ROUND((B186/U1+C186/V1+D186/W1+F186/X1+G186/Y1+H186/Z1)/6, 0)</f>
        <v>294</v>
      </c>
    </row>
    <row r="187" spans="1:26">
      <c r="A187" s="1" t="s">
        <v>216</v>
      </c>
      <c r="B187">
        <f>'1100 TEU 6M'!Y187</f>
        <v>5995</v>
      </c>
      <c r="C187">
        <f>'1800 TEU 6M'!Y187</f>
        <v>0</v>
      </c>
      <c r="D187">
        <f>'2500 TEU 12M'!Y187</f>
        <v>8615</v>
      </c>
      <c r="E187" s="4">
        <f>ROUND((B187/U2+C187/V2+D187/W2+F187/X2+G187/Y2+H187/Z2)/6, 0)</f>
        <v>279</v>
      </c>
      <c r="F187">
        <f>'2700 TEU 12M'!Y187</f>
        <v>9151</v>
      </c>
      <c r="G187">
        <f>'3500 TEU 12M'!Y187</f>
        <v>8537</v>
      </c>
      <c r="H187">
        <f>'4250 TEU 12M'!Y187</f>
        <v>7504</v>
      </c>
      <c r="I187" s="4">
        <f>ROUND((B187/U1+C187/V1+D187/W1+F187/X1+G187/Y1+H187/Z1)/6, 0)</f>
        <v>293</v>
      </c>
    </row>
    <row r="188" spans="1:26">
      <c r="A188" s="1" t="s">
        <v>217</v>
      </c>
      <c r="B188">
        <f>'1100 TEU 6M'!Y188</f>
        <v>6004</v>
      </c>
      <c r="C188">
        <f>'1800 TEU 6M'!Y188</f>
        <v>0</v>
      </c>
      <c r="D188">
        <f>'2500 TEU 12M'!Y188</f>
        <v>8553</v>
      </c>
      <c r="E188" s="4">
        <f>ROUND((B188/U2+C188/V2+D188/W2+F188/X2+G188/Y2+H188/Z2)/6, 0)</f>
        <v>278</v>
      </c>
      <c r="F188">
        <f>'2700 TEU 12M'!Y188</f>
        <v>9086</v>
      </c>
      <c r="G188">
        <f>'3500 TEU 12M'!Y188</f>
        <v>8504</v>
      </c>
      <c r="H188">
        <f>'4250 TEU 12M'!Y188</f>
        <v>7383</v>
      </c>
      <c r="I188" s="4">
        <f>ROUND((B188/U1+C188/V1+D188/W1+F188/X1+G188/Y1+H188/Z1)/6, 0)</f>
        <v>291</v>
      </c>
    </row>
    <row r="189" spans="1:26">
      <c r="A189" s="1" t="s">
        <v>218</v>
      </c>
      <c r="B189">
        <f>'1100 TEU 6M'!Y189</f>
        <v>5967</v>
      </c>
      <c r="C189">
        <f>'1800 TEU 6M'!Y189</f>
        <v>0</v>
      </c>
      <c r="D189">
        <f>'2500 TEU 12M'!Y189</f>
        <v>8558</v>
      </c>
      <c r="E189" s="4">
        <f>ROUND((B189/U2+C189/V2+D189/W2+F189/X2+G189/Y2+H189/Z2)/6, 0)</f>
        <v>277</v>
      </c>
      <c r="F189">
        <f>'2700 TEU 12M'!Y189</f>
        <v>9067</v>
      </c>
      <c r="G189">
        <f>'3500 TEU 12M'!Y189</f>
        <v>8438</v>
      </c>
      <c r="H189">
        <f>'4250 TEU 12M'!Y189</f>
        <v>7317</v>
      </c>
      <c r="I189" s="4">
        <f>ROUND((B189/U1+C189/V1+D189/W1+F189/X1+G189/Y1+H189/Z1)/6, 0)</f>
        <v>290</v>
      </c>
    </row>
    <row r="190" spans="1:26">
      <c r="A190" s="1" t="s">
        <v>219</v>
      </c>
      <c r="B190">
        <f>'1100 TEU 6M'!Y190</f>
        <v>5971</v>
      </c>
      <c r="C190">
        <f>'1800 TEU 6M'!Y190</f>
        <v>0</v>
      </c>
      <c r="D190">
        <f>'2500 TEU 12M'!Y190</f>
        <v>8565</v>
      </c>
      <c r="E190" s="4">
        <f>ROUND((B190/U2+C190/V2+D190/W2+F190/X2+G190/Y2+H190/Z2)/6, 0)</f>
        <v>276</v>
      </c>
      <c r="F190">
        <f>'2700 TEU 12M'!Y190</f>
        <v>9027</v>
      </c>
      <c r="G190">
        <f>'3500 TEU 12M'!Y190</f>
        <v>8400</v>
      </c>
      <c r="H190">
        <f>'4250 TEU 12M'!Y190</f>
        <v>7313</v>
      </c>
      <c r="I190" s="4">
        <f>ROUND((B190/U1+C190/V1+D190/W1+F190/X1+G190/Y1+H190/Z1)/6, 0)</f>
        <v>289</v>
      </c>
    </row>
    <row r="191" spans="1:26">
      <c r="A191" s="1" t="s">
        <v>220</v>
      </c>
      <c r="B191">
        <f>'1100 TEU 6M'!Y191</f>
        <v>5983</v>
      </c>
      <c r="C191">
        <f>'1800 TEU 6M'!Y191</f>
        <v>0</v>
      </c>
      <c r="D191">
        <f>'2500 TEU 12M'!Y191</f>
        <v>8560</v>
      </c>
      <c r="E191" s="4">
        <f>ROUND((B191/U2+C191/V2+D191/W2+F191/X2+G191/Y2+H191/Z2)/6, 0)</f>
        <v>276</v>
      </c>
      <c r="F191">
        <f>'2700 TEU 12M'!Y191</f>
        <v>9010</v>
      </c>
      <c r="G191">
        <f>'3500 TEU 12M'!Y191</f>
        <v>8370</v>
      </c>
      <c r="H191">
        <f>'4250 TEU 12M'!Y191</f>
        <v>7224</v>
      </c>
      <c r="I191" s="4">
        <f>ROUND((B191/U1+C191/V1+D191/W1+F191/X1+G191/Y1+H191/Z1)/6, 0)</f>
        <v>289</v>
      </c>
    </row>
    <row r="192" spans="1:26">
      <c r="A192" s="1" t="s">
        <v>221</v>
      </c>
      <c r="B192">
        <f>'1100 TEU 6M'!Y192</f>
        <v>5994</v>
      </c>
      <c r="C192">
        <f>'1800 TEU 6M'!Y192</f>
        <v>0</v>
      </c>
      <c r="D192">
        <f>'2500 TEU 12M'!Y192</f>
        <v>8571</v>
      </c>
      <c r="E192" s="4">
        <f>ROUND((B192/U2+C192/V2+D192/W2+F192/X2+G192/Y2+H192/Z2)/6, 0)</f>
        <v>275</v>
      </c>
      <c r="F192">
        <f>'2700 TEU 12M'!Y192</f>
        <v>8976</v>
      </c>
      <c r="G192">
        <f>'3500 TEU 12M'!Y192</f>
        <v>8311</v>
      </c>
      <c r="H192">
        <f>'4250 TEU 12M'!Y192</f>
        <v>7136</v>
      </c>
      <c r="I192" s="4">
        <f>ROUND((B192/U1+C192/V1+D192/W1+F192/X1+G192/Y1+H192/Z1)/6, 0)</f>
        <v>288</v>
      </c>
    </row>
    <row r="193" spans="1:26">
      <c r="A193" s="1" t="s">
        <v>222</v>
      </c>
      <c r="B193">
        <f>'1100 TEU 6M'!Y193</f>
        <v>6004</v>
      </c>
      <c r="C193">
        <f>'1800 TEU 6M'!Y193</f>
        <v>0</v>
      </c>
      <c r="D193">
        <f>'2500 TEU 12M'!Y193</f>
        <v>8544</v>
      </c>
      <c r="E193" s="4">
        <f>ROUND((B193/U2+C193/V2+D193/W2+F193/X2+G193/Y2+H193/Z2)/6, 0)</f>
        <v>275</v>
      </c>
      <c r="F193">
        <f>'2700 TEU 12M'!Y193</f>
        <v>8966</v>
      </c>
      <c r="G193">
        <f>'3500 TEU 12M'!Y193</f>
        <v>8310</v>
      </c>
      <c r="H193">
        <f>'4250 TEU 12M'!Y193</f>
        <v>7144</v>
      </c>
      <c r="I193" s="4">
        <f>ROUND((B193/U1+C193/V1+D193/W1+F193/X1+G193/Y1+H193/Z1)/6, 0)</f>
        <v>288</v>
      </c>
    </row>
    <row r="194" spans="1:26">
      <c r="A194" s="1" t="s">
        <v>223</v>
      </c>
      <c r="B194">
        <f>'1100 TEU 6M'!Y194</f>
        <v>6031</v>
      </c>
      <c r="C194">
        <f>'1800 TEU 6M'!Y194</f>
        <v>0</v>
      </c>
      <c r="D194">
        <f>'2500 TEU 12M'!Y194</f>
        <v>8541</v>
      </c>
      <c r="E194" s="4">
        <f>ROUND((B194/U2+C194/V2+D194/W2+F194/X2+G194/Y2+H194/Z2)/6, 0)</f>
        <v>275</v>
      </c>
      <c r="F194">
        <f>'2700 TEU 12M'!Y194</f>
        <v>8960</v>
      </c>
      <c r="G194">
        <f>'3500 TEU 12M'!Y194</f>
        <v>8287</v>
      </c>
      <c r="H194">
        <f>'4250 TEU 12M'!Y194</f>
        <v>7083</v>
      </c>
      <c r="I194" s="4">
        <f>ROUND((B194/U1+C194/V1+D194/W1+F194/X1+G194/Y1+H194/Z1)/6, 0)</f>
        <v>287</v>
      </c>
    </row>
    <row r="195" spans="1:26">
      <c r="A195" s="1" t="s">
        <v>224</v>
      </c>
      <c r="B195">
        <f>'1100 TEU 6M'!Y195</f>
        <v>6063</v>
      </c>
      <c r="C195">
        <f>'1800 TEU 6M'!Y195</f>
        <v>0</v>
      </c>
      <c r="D195">
        <f>'2500 TEU 12M'!Y195</f>
        <v>8536</v>
      </c>
      <c r="E195" s="4">
        <f>ROUND((B195/U2+C195/V2+D195/W2+F195/X2+G195/Y2+H195/Z2)/6, 0)</f>
        <v>275</v>
      </c>
      <c r="F195">
        <f>'2700 TEU 12M'!Y195</f>
        <v>8951</v>
      </c>
      <c r="G195">
        <f>'3500 TEU 12M'!Y195</f>
        <v>8247</v>
      </c>
      <c r="H195">
        <f>'4250 TEU 12M'!Y195</f>
        <v>7066</v>
      </c>
      <c r="I195" s="4">
        <f>ROUND((B195/U1+C195/V1+D195/W1+F195/X1+G195/Y1+H195/Z1)/6, 0)</f>
        <v>287</v>
      </c>
    </row>
    <row r="196" spans="1:26">
      <c r="A196" s="1" t="s">
        <v>225</v>
      </c>
      <c r="B196">
        <f>'1100 TEU 6M'!Y196</f>
        <v>6049</v>
      </c>
      <c r="C196">
        <f>'1800 TEU 6M'!Y196</f>
        <v>0</v>
      </c>
      <c r="D196">
        <f>'2500 TEU 12M'!Y196</f>
        <v>8527</v>
      </c>
      <c r="E196" s="4">
        <f>ROUND((B196/U2+C196/V2+D196/W2+F196/X2+G196/Y2+H196/Z2)/6, 0)</f>
        <v>274</v>
      </c>
      <c r="F196">
        <f>'2700 TEU 12M'!Y196</f>
        <v>8950</v>
      </c>
      <c r="G196">
        <f>'3500 TEU 12M'!Y196</f>
        <v>8219</v>
      </c>
      <c r="H196">
        <f>'4250 TEU 12M'!Y196</f>
        <v>7137</v>
      </c>
      <c r="I196" s="4">
        <f>ROUND((B196/U1+C196/V1+D196/W1+F196/X1+G196/Y1+H196/Z1)/6, 0)</f>
        <v>287</v>
      </c>
    </row>
    <row r="197" spans="1:26">
      <c r="A197" s="1" t="s">
        <v>226</v>
      </c>
      <c r="B197">
        <f>'1100 TEU 6M'!Y197</f>
        <v>6058</v>
      </c>
      <c r="C197">
        <f>'1800 TEU 6M'!Y197</f>
        <v>0</v>
      </c>
      <c r="D197">
        <f>'2500 TEU 12M'!Y197</f>
        <v>8522</v>
      </c>
      <c r="E197" s="4">
        <f>ROUND((B197/U2+C197/V2+D197/W2+F197/X2+G197/Y2+H197/Z2)/6, 0)</f>
        <v>275</v>
      </c>
      <c r="F197">
        <f>'2700 TEU 12M'!Y197</f>
        <v>8996</v>
      </c>
      <c r="G197">
        <f>'3500 TEU 12M'!Y197</f>
        <v>8212</v>
      </c>
      <c r="H197">
        <f>'4250 TEU 12M'!Y197</f>
        <v>7262</v>
      </c>
      <c r="I197" s="4">
        <f>ROUND((B197/U1+C197/V1+D197/W1+F197/X1+G197/Y1+H197/Z1)/6, 0)</f>
        <v>288</v>
      </c>
    </row>
    <row r="198" spans="1:26">
      <c r="A198" s="1" t="s">
        <v>227</v>
      </c>
      <c r="B198">
        <f>'1100 TEU 6M'!Y198</f>
        <v>6081</v>
      </c>
      <c r="C198">
        <f>'1800 TEU 6M'!Y198</f>
        <v>0</v>
      </c>
      <c r="D198">
        <f>'2500 TEU 12M'!Y198</f>
        <v>8537</v>
      </c>
      <c r="E198" s="4">
        <f>ROUND((B198/U2+C198/V2+D198/W2+F198/X2+G198/Y2+H198/Z2)/6, 0)</f>
        <v>278</v>
      </c>
      <c r="F198">
        <f>'2700 TEU 12M'!Y198</f>
        <v>9121</v>
      </c>
      <c r="G198">
        <f>'3500 TEU 12M'!Y198</f>
        <v>8196</v>
      </c>
      <c r="H198">
        <f>'4250 TEU 12M'!Y198</f>
        <v>7675</v>
      </c>
      <c r="I198" s="4">
        <f>ROUND((B198/U1+C198/V1+D198/W1+F198/X1+G198/Y1+H198/Z1)/6, 0)</f>
        <v>291</v>
      </c>
    </row>
    <row r="199" spans="1:26">
      <c r="A199" s="1" t="s">
        <v>228</v>
      </c>
      <c r="B199">
        <f>'1100 TEU 6M'!Y199</f>
        <v>6125</v>
      </c>
      <c r="C199">
        <f>'1800 TEU 6M'!Y199</f>
        <v>0</v>
      </c>
      <c r="D199">
        <f>'2500 TEU 12M'!Y199</f>
        <v>8553</v>
      </c>
      <c r="E199" s="4">
        <f>ROUND((B199/U2+C199/V2+D199/W2+F199/X2+G199/Y2+H199/Z2)/6, 0)</f>
        <v>279</v>
      </c>
      <c r="F199">
        <f>'2700 TEU 12M'!Y199</f>
        <v>9182</v>
      </c>
      <c r="G199">
        <f>'3500 TEU 12M'!Y199</f>
        <v>8108</v>
      </c>
      <c r="H199">
        <f>'4250 TEU 12M'!Y199</f>
        <v>7921</v>
      </c>
      <c r="I199" s="4">
        <f>ROUND((B199/U1+C199/V1+D199/W1+F199/X1+G199/Y1+H199/Z1)/6, 0)</f>
        <v>293</v>
      </c>
    </row>
    <row r="200" spans="1:26">
      <c r="A200" s="1" t="s">
        <v>229</v>
      </c>
      <c r="B200">
        <f>'1100 TEU 6M'!Y200</f>
        <v>6167</v>
      </c>
      <c r="C200">
        <f>'1800 TEU 6M'!Y200</f>
        <v>0</v>
      </c>
      <c r="D200">
        <f>'2500 TEU 12M'!Y200</f>
        <v>8591</v>
      </c>
      <c r="E200" s="4">
        <f>ROUND((B200/U2+C200/V2+D200/W2+F200/X2+G200/Y2+H200/Z2)/6, 0)</f>
        <v>281</v>
      </c>
      <c r="F200">
        <f>'2700 TEU 12M'!Y200</f>
        <v>9220</v>
      </c>
      <c r="G200">
        <f>'3500 TEU 12M'!Y200</f>
        <v>8097</v>
      </c>
      <c r="H200">
        <f>'4250 TEU 12M'!Y200</f>
        <v>8112</v>
      </c>
      <c r="I200" s="4">
        <f>ROUND((B200/U1+C200/V1+D200/W1+F200/X1+G200/Y1+H200/Z1)/6, 0)</f>
        <v>295</v>
      </c>
    </row>
    <row r="201" spans="1:26">
      <c r="A201" s="1" t="s">
        <v>230</v>
      </c>
      <c r="B201">
        <f>'1100 TEU 6M'!Y201</f>
        <v>6208</v>
      </c>
      <c r="C201">
        <f>'1800 TEU 6M'!Y201</f>
        <v>0</v>
      </c>
      <c r="D201">
        <f>'2500 TEU 12M'!Y201</f>
        <v>8644</v>
      </c>
      <c r="E201" s="4">
        <f>ROUND((B201/U2+C201/V2+D201/W2+F201/X2+G201/Y2+H201/Z2)/6, 0)</f>
        <v>283</v>
      </c>
      <c r="F201">
        <f>'2700 TEU 12M'!Y201</f>
        <v>9245</v>
      </c>
      <c r="G201">
        <f>'3500 TEU 12M'!Y201</f>
        <v>8097</v>
      </c>
      <c r="H201">
        <f>'4250 TEU 12M'!Y201</f>
        <v>8290</v>
      </c>
      <c r="I201" s="4">
        <f>ROUND((B201/U1+C201/V1+D201/W1+F201/X1+G201/Y1+H201/Z1)/6, 0)</f>
        <v>297</v>
      </c>
    </row>
    <row r="202" spans="1:26">
      <c r="A202" s="1" t="s">
        <v>231</v>
      </c>
      <c r="B202">
        <f>'1100 TEU 6M'!Y202</f>
        <v>6241</v>
      </c>
      <c r="C202">
        <f>'1800 TEU 6M'!Y202</f>
        <v>0</v>
      </c>
      <c r="D202">
        <f>'2500 TEU 12M'!Y202</f>
        <v>8707</v>
      </c>
      <c r="E202" s="4">
        <f>ROUND((B202/U2+C202/V2+D202/W2+F202/X2+G202/Y2+H202/Z2)/6, 0)</f>
        <v>285</v>
      </c>
      <c r="F202">
        <f>'2700 TEU 12M'!Y202</f>
        <v>9311</v>
      </c>
      <c r="G202">
        <f>'3500 TEU 12M'!Y202</f>
        <v>8097</v>
      </c>
      <c r="H202">
        <f>'4250 TEU 12M'!Y202</f>
        <v>8506</v>
      </c>
      <c r="I202" s="4">
        <f>ROUND((B202/U1+C202/V1+D202/W1+F202/X1+G202/Y1+H202/Z1)/6, 0)</f>
        <v>300</v>
      </c>
    </row>
    <row r="203" spans="1:26">
      <c r="A203" s="1" t="s">
        <v>232</v>
      </c>
      <c r="B203">
        <f>'1100 TEU 6M'!Y203</f>
        <v>6235</v>
      </c>
      <c r="C203">
        <f>'1800 TEU 6M'!Y203</f>
        <v>0</v>
      </c>
      <c r="D203">
        <f>'2500 TEU 12M'!Y203</f>
        <v>8731</v>
      </c>
      <c r="E203" s="4">
        <f>ROUND((B203/U2+C203/V2+D203/W2+F203/X2+G203/Y2+H203/Z2)/6, 0)</f>
        <v>286</v>
      </c>
      <c r="F203">
        <f>'2700 TEU 12M'!Y203</f>
        <v>9368</v>
      </c>
      <c r="G203">
        <f>'3500 TEU 12M'!Y203</f>
        <v>8184</v>
      </c>
      <c r="H203">
        <f>'4250 TEU 12M'!Y203</f>
        <v>8687</v>
      </c>
      <c r="I203" s="4">
        <f>ROUND((B203/U1+C203/V1+D203/W1+F203/X1+G203/Y1+H203/Z1)/6, 0)</f>
        <v>302</v>
      </c>
    </row>
    <row r="204" spans="1:26">
      <c r="A204" s="1" t="s">
        <v>233</v>
      </c>
      <c r="B204">
        <f>'1100 TEU 6M'!Y204</f>
        <v>6283</v>
      </c>
      <c r="C204">
        <f>'1800 TEU 6M'!Y204</f>
        <v>0</v>
      </c>
      <c r="D204">
        <f>'2500 TEU 12M'!Y204</f>
        <v>8707</v>
      </c>
      <c r="E204" s="4">
        <f>ROUND((B204/U2+C204/V2+D204/W2+F204/X2+G204/Y2+H204/Z2)/6, 0)</f>
        <v>287</v>
      </c>
      <c r="F204">
        <f>'2700 TEU 12M'!Y204</f>
        <v>9393</v>
      </c>
      <c r="G204">
        <f>'3500 TEU 12M'!Y204</f>
        <v>8181</v>
      </c>
      <c r="H204">
        <f>'4250 TEU 12M'!Y204</f>
        <v>8695</v>
      </c>
      <c r="I204" s="4">
        <f>ROUND((B204/U1+C204/V1+D204/W1+F204/X1+G204/Y1+H204/Z1)/6, 0)</f>
        <v>302</v>
      </c>
    </row>
    <row r="205" spans="1:26">
      <c r="A205" s="1" t="s">
        <v>234</v>
      </c>
      <c r="B205">
        <f>'1100 TEU 6M'!Y205</f>
        <v>6295</v>
      </c>
      <c r="C205">
        <f>'1800 TEU 6M'!Y205</f>
        <v>0</v>
      </c>
      <c r="D205">
        <f>'2500 TEU 12M'!Y205</f>
        <v>8723</v>
      </c>
      <c r="E205" s="4">
        <f>ROUND((B205/U2+C205/V2+D205/W2+F205/X2+G205/Y2+H205/Z2)/6, 0)</f>
        <v>288</v>
      </c>
      <c r="F205">
        <f>'2700 TEU 12M'!Y205</f>
        <v>9392</v>
      </c>
      <c r="G205">
        <f>'3500 TEU 12M'!Y205</f>
        <v>8207</v>
      </c>
      <c r="H205">
        <f>'4250 TEU 12M'!Y205</f>
        <v>8827</v>
      </c>
      <c r="I205" s="4">
        <f>ROUND((B205/U1+C205/V1+D205/W1+F205/X1+G205/Y1+H205/Z1)/6, 0)</f>
        <v>303</v>
      </c>
    </row>
    <row r="206" spans="1:26">
      <c r="A206" s="1" t="s">
        <v>235</v>
      </c>
      <c r="B206">
        <f>'1100 TEU 6M'!Y206</f>
        <v>6315</v>
      </c>
      <c r="C206">
        <f>'1800 TEU 6M'!Y206</f>
        <v>0</v>
      </c>
      <c r="D206">
        <f>'2500 TEU 12M'!Y206</f>
        <v>8720</v>
      </c>
      <c r="E206" s="4">
        <f>ROUND((B206/U2+C206/V2+D206/W2+F206/X2+G206/Y2+H206/Z2)/6, 0)</f>
        <v>289</v>
      </c>
      <c r="F206">
        <f>'2700 TEU 12M'!Y206</f>
        <v>9432</v>
      </c>
      <c r="G206">
        <f>'3500 TEU 12M'!Y206</f>
        <v>8280</v>
      </c>
      <c r="H206">
        <f>'4250 TEU 12M'!Y206</f>
        <v>8935</v>
      </c>
      <c r="I206" s="4">
        <f>ROUND((B206/U1+C206/V1+D206/W1+F206/X1+G206/Y1+H206/Z1)/6, 0)</f>
        <v>305</v>
      </c>
    </row>
    <row r="207" spans="1:26">
      <c r="A207" s="1" t="s">
        <v>236</v>
      </c>
      <c r="B207">
        <f>'1100 TEU 6M'!Y207</f>
        <v>6310</v>
      </c>
      <c r="C207">
        <f>'1800 TEU 6M'!Y207</f>
        <v>0</v>
      </c>
      <c r="D207">
        <f>'2500 TEU 12M'!Y207</f>
        <v>8698</v>
      </c>
      <c r="E207" s="4">
        <f>ROUND((B207/U2+C207/V2+D207/W2+F207/X2+G207/Y2+H207/Z2)/6, 0)</f>
        <v>289</v>
      </c>
      <c r="F207">
        <f>'2700 TEU 12M'!Y207</f>
        <v>9447</v>
      </c>
      <c r="G207">
        <f>'3500 TEU 12M'!Y207</f>
        <v>8318</v>
      </c>
      <c r="H207">
        <f>'4250 TEU 12M'!Y207</f>
        <v>8963</v>
      </c>
      <c r="I207" s="4">
        <f>ROUND((B207/U1+C207/V1+D207/W1+F207/X1+G207/Y1+H207/Z1)/6, 0)</f>
        <v>305</v>
      </c>
    </row>
    <row r="208" spans="1:26">
      <c r="A208" s="1" t="s">
        <v>237</v>
      </c>
      <c r="B208">
        <f>'1100 TEU 6M'!Y208</f>
        <v>6331</v>
      </c>
      <c r="C208">
        <f>'1800 TEU 6M'!Y208</f>
        <v>0</v>
      </c>
      <c r="D208">
        <f>'2500 TEU 12M'!Y208</f>
        <v>8702</v>
      </c>
      <c r="E208" s="4">
        <f>ROUND((B208/U2+C208/V2+D208/W2+F208/X2+G208/Y2+H208/Z2)/6, 0)</f>
        <v>290</v>
      </c>
      <c r="F208">
        <f>'2700 TEU 12M'!Y208</f>
        <v>9452</v>
      </c>
      <c r="G208">
        <f>'3500 TEU 12M'!Y208</f>
        <v>8319</v>
      </c>
      <c r="H208">
        <f>'4250 TEU 12M'!Y208</f>
        <v>8983</v>
      </c>
      <c r="I208" s="4">
        <f>ROUND((B208/U1+C208/V1+D208/W1+F208/X1+G208/Y1+H208/Z1)/6, 0)</f>
        <v>306</v>
      </c>
    </row>
    <row r="209" spans="1:26">
      <c r="A209" s="1" t="s">
        <v>238</v>
      </c>
      <c r="B209">
        <f>'1100 TEU 6M'!Y209</f>
        <v>6333</v>
      </c>
      <c r="C209">
        <f>'1800 TEU 6M'!Y209</f>
        <v>0</v>
      </c>
      <c r="D209">
        <f>'2500 TEU 12M'!Y209</f>
        <v>8696</v>
      </c>
      <c r="E209" s="4">
        <f>ROUND((B209/U2+C209/V2+D209/W2+F209/X2+G209/Y2+H209/Z2)/6, 0)</f>
        <v>289</v>
      </c>
      <c r="F209">
        <f>'2700 TEU 12M'!Y209</f>
        <v>9399</v>
      </c>
      <c r="G209">
        <f>'3500 TEU 12M'!Y209</f>
        <v>8326</v>
      </c>
      <c r="H209">
        <f>'4250 TEU 12M'!Y209</f>
        <v>8999</v>
      </c>
      <c r="I209" s="4">
        <f>ROUND((B209/U1+C209/V1+D209/W1+F209/X1+G209/Y1+H209/Z1)/6, 0)</f>
        <v>305</v>
      </c>
    </row>
    <row r="210" spans="1:26">
      <c r="A210" s="1" t="s">
        <v>239</v>
      </c>
      <c r="B210">
        <f>'1100 TEU 6M'!Y210</f>
        <v>6342</v>
      </c>
      <c r="C210">
        <f>'1800 TEU 6M'!Y210</f>
        <v>0</v>
      </c>
      <c r="D210">
        <f>'2500 TEU 12M'!Y210</f>
        <v>8702</v>
      </c>
      <c r="E210" s="4">
        <f>ROUND((B210/U2+C210/V2+D210/W2+F210/X2+G210/Y2+H210/Z2)/6, 0)</f>
        <v>290</v>
      </c>
      <c r="F210">
        <f>'2700 TEU 12M'!Y210</f>
        <v>9405</v>
      </c>
      <c r="G210">
        <f>'3500 TEU 12M'!Y210</f>
        <v>8338</v>
      </c>
      <c r="H210">
        <f>'4250 TEU 12M'!Y210</f>
        <v>8996</v>
      </c>
      <c r="I210" s="4">
        <f>ROUND((B210/U1+C210/V1+D210/W1+F210/X1+G210/Y1+H210/Z1)/6, 0)</f>
        <v>306</v>
      </c>
    </row>
    <row r="211" spans="1:26">
      <c r="A211" s="1" t="s">
        <v>240</v>
      </c>
      <c r="B211">
        <f>'1100 TEU 6M'!Y211</f>
        <v>6350</v>
      </c>
      <c r="C211">
        <f>'1800 TEU 6M'!Y211</f>
        <v>0</v>
      </c>
      <c r="D211">
        <f>'2500 TEU 12M'!Y211</f>
        <v>8718</v>
      </c>
      <c r="E211" s="4">
        <f>ROUND((B211/U2+C211/V2+D211/W2+F211/X2+G211/Y2+H211/Z2)/6, 0)</f>
        <v>290</v>
      </c>
      <c r="F211">
        <f>'2700 TEU 12M'!Y211</f>
        <v>9370</v>
      </c>
      <c r="G211">
        <f>'3500 TEU 12M'!Y211</f>
        <v>8378</v>
      </c>
      <c r="H211">
        <f>'4250 TEU 12M'!Y211</f>
        <v>8988</v>
      </c>
      <c r="I211" s="4">
        <f>ROUND((B211/U1+C211/V1+D211/W1+F211/X1+G211/Y1+H211/Z1)/6, 0)</f>
        <v>306</v>
      </c>
    </row>
    <row r="212" spans="1:26">
      <c r="A212" s="1" t="s">
        <v>241</v>
      </c>
      <c r="B212">
        <f>'1100 TEU 6M'!Y212</f>
        <v>6340</v>
      </c>
      <c r="C212">
        <f>'1800 TEU 6M'!Y212</f>
        <v>0</v>
      </c>
      <c r="D212">
        <f>'2500 TEU 12M'!Y212</f>
        <v>8835</v>
      </c>
      <c r="E212" s="4">
        <f>ROUND((B212/U2+C212/V2+D212/W2+F212/X2+G212/Y2+H212/Z2)/6, 0)</f>
        <v>290</v>
      </c>
      <c r="F212">
        <f>'2700 TEU 12M'!Y212</f>
        <v>9345</v>
      </c>
      <c r="G212">
        <f>'3500 TEU 12M'!Y212</f>
        <v>8376</v>
      </c>
      <c r="H212">
        <f>'4250 TEU 12M'!Y212</f>
        <v>8838</v>
      </c>
      <c r="I212" s="4">
        <f>ROUND((B212/U1+C212/V1+D212/W1+F212/X1+G212/Y1+H212/Z1)/6, 0)</f>
        <v>305</v>
      </c>
    </row>
    <row r="213" spans="1:26">
      <c r="A213" s="1" t="s">
        <v>242</v>
      </c>
      <c r="B213">
        <f>'1100 TEU 6M'!Y213</f>
        <v>6379</v>
      </c>
      <c r="C213">
        <f>'1800 TEU 6M'!Y213</f>
        <v>0</v>
      </c>
      <c r="D213">
        <f>'2500 TEU 12M'!Y213</f>
        <v>8841</v>
      </c>
      <c r="E213" s="4">
        <f>ROUND((B213/U2+C213/V2+D213/W2+F213/X2+G213/Y2+H213/Z2)/6, 0)</f>
        <v>290</v>
      </c>
      <c r="F213">
        <f>'2700 TEU 12M'!Y213</f>
        <v>9354</v>
      </c>
      <c r="G213">
        <f>'3500 TEU 12M'!Y213</f>
        <v>8374</v>
      </c>
      <c r="H213">
        <f>'4250 TEU 12M'!Y213</f>
        <v>8770</v>
      </c>
      <c r="I213" s="4">
        <f>ROUND((B213/U1+C213/V1+D213/W1+F213/X1+G213/Y1+H213/Z1)/6, 0)</f>
        <v>306</v>
      </c>
    </row>
    <row r="214" spans="1:26">
      <c r="A214" s="1" t="s">
        <v>243</v>
      </c>
      <c r="B214">
        <f>'1100 TEU 6M'!Y214</f>
        <v>6363</v>
      </c>
      <c r="C214">
        <f>'1800 TEU 6M'!Y214</f>
        <v>0</v>
      </c>
      <c r="D214">
        <f>'2500 TEU 12M'!Y214</f>
        <v>8851</v>
      </c>
      <c r="E214" s="4">
        <f>ROUND((B214/U2+C214/V2+D214/W2+F214/X2+G214/Y2+H214/Z2)/6, 0)</f>
        <v>289</v>
      </c>
      <c r="F214">
        <f>'2700 TEU 12M'!Y214</f>
        <v>9352</v>
      </c>
      <c r="G214">
        <f>'3500 TEU 12M'!Y214</f>
        <v>8314</v>
      </c>
      <c r="H214">
        <f>'4250 TEU 12M'!Y214</f>
        <v>8602</v>
      </c>
      <c r="I214" s="4">
        <f>ROUND((B214/U1+C214/V1+D214/W1+F214/X1+G214/Y1+H214/Z1)/6, 0)</f>
        <v>304</v>
      </c>
    </row>
    <row r="215" spans="1:26">
      <c r="A215" s="1" t="s">
        <v>244</v>
      </c>
      <c r="B215">
        <f>'1100 TEU 6M'!Y215</f>
        <v>6353</v>
      </c>
      <c r="C215">
        <f>'1800 TEU 6M'!Y215</f>
        <v>0</v>
      </c>
      <c r="D215">
        <f>'2500 TEU 12M'!Y215</f>
        <v>8864</v>
      </c>
      <c r="E215" s="4">
        <f>ROUND((B215/U2+C215/V2+D215/W2+F215/X2+G215/Y2+H215/Z2)/6, 0)</f>
        <v>289</v>
      </c>
      <c r="F215">
        <f>'2700 TEU 12M'!Y215</f>
        <v>9335</v>
      </c>
      <c r="G215">
        <f>'3500 TEU 12M'!Y215</f>
        <v>8315</v>
      </c>
      <c r="H215">
        <f>'4250 TEU 12M'!Y215</f>
        <v>8493</v>
      </c>
      <c r="I215" s="4">
        <f>ROUND((B215/U1+C215/V1+D215/W1+F215/X1+G215/Y1+H215/Z1)/6, 0)</f>
        <v>304</v>
      </c>
    </row>
    <row r="216" spans="1:26">
      <c r="A216" s="1" t="s">
        <v>245</v>
      </c>
      <c r="B216">
        <f>'1100 TEU 6M'!Y216</f>
        <v>6394</v>
      </c>
      <c r="C216">
        <f>'1800 TEU 6M'!Y216</f>
        <v>0</v>
      </c>
      <c r="D216">
        <f>'2500 TEU 12M'!Y216</f>
        <v>8884</v>
      </c>
      <c r="E216" s="4">
        <f>ROUND((B216/U2+C216/V2+D216/W2+F216/X2+G216/Y2+H216/Z2)/6, 0)</f>
        <v>288</v>
      </c>
      <c r="F216">
        <f>'2700 TEU 12M'!Y216</f>
        <v>9323</v>
      </c>
      <c r="G216">
        <f>'3500 TEU 12M'!Y216</f>
        <v>8299</v>
      </c>
      <c r="H216">
        <f>'4250 TEU 12M'!Y216</f>
        <v>8365</v>
      </c>
      <c r="I216" s="4">
        <f>ROUND((B216/U1+C216/V1+D216/W1+F216/X1+G216/Y1+H216/Z1)/6, 0)</f>
        <v>303</v>
      </c>
    </row>
    <row r="217" spans="1:26">
      <c r="A217" s="1" t="s">
        <v>246</v>
      </c>
      <c r="B217">
        <f>'1100 TEU 6M'!Y217</f>
        <v>6409</v>
      </c>
      <c r="C217">
        <f>'1800 TEU 6M'!Y217</f>
        <v>0</v>
      </c>
      <c r="D217">
        <f>'2500 TEU 12M'!Y217</f>
        <v>8879</v>
      </c>
      <c r="E217" s="4">
        <f>ROUND((B217/U2+C217/V2+D217/W2+F217/X2+G217/Y2+H217/Z2)/6, 0)</f>
        <v>288</v>
      </c>
      <c r="F217">
        <f>'2700 TEU 12M'!Y217</f>
        <v>9321</v>
      </c>
      <c r="G217">
        <f>'3500 TEU 12M'!Y217</f>
        <v>8297</v>
      </c>
      <c r="H217">
        <f>'4250 TEU 12M'!Y217</f>
        <v>8272</v>
      </c>
      <c r="I217" s="4">
        <f>ROUND((B217/U1+C217/V1+D217/W1+F217/X1+G217/Y1+H217/Z1)/6, 0)</f>
        <v>303</v>
      </c>
    </row>
    <row r="218" spans="1:26">
      <c r="A218" s="1" t="s">
        <v>247</v>
      </c>
      <c r="B218">
        <f>'1100 TEU 6M'!Y218</f>
        <v>6450</v>
      </c>
      <c r="C218">
        <f>'1800 TEU 6M'!Y218</f>
        <v>0</v>
      </c>
      <c r="D218">
        <f>'2500 TEU 12M'!Y218</f>
        <v>8821</v>
      </c>
      <c r="E218" s="4">
        <f>ROUND((B218/U2+C218/V2+D218/W2+F218/X2+G218/Y2+H218/Z2)/6, 0)</f>
        <v>288</v>
      </c>
      <c r="F218">
        <f>'2700 TEU 12M'!Y218</f>
        <v>9360</v>
      </c>
      <c r="G218">
        <f>'3500 TEU 12M'!Y218</f>
        <v>8300</v>
      </c>
      <c r="H218">
        <f>'4250 TEU 12M'!Y218</f>
        <v>8149</v>
      </c>
      <c r="I218" s="4">
        <f>ROUND((B218/U1+C218/V1+D218/W1+F218/X1+G218/Y1+H218/Z1)/6, 0)</f>
        <v>303</v>
      </c>
    </row>
    <row r="219" spans="1:26">
      <c r="A219" s="1" t="s">
        <v>248</v>
      </c>
      <c r="B219">
        <f>'1100 TEU 6M'!Y219</f>
        <v>6433</v>
      </c>
      <c r="C219">
        <f>'1800 TEU 6M'!Y219</f>
        <v>0</v>
      </c>
      <c r="D219">
        <f>'2500 TEU 12M'!Y219</f>
        <v>8748</v>
      </c>
      <c r="E219" s="4">
        <f>ROUND((B219/U2+C219/V2+D219/W2+F219/X2+G219/Y2+H219/Z2)/6, 0)</f>
        <v>287</v>
      </c>
      <c r="F219">
        <f>'2700 TEU 12M'!Y219</f>
        <v>9407</v>
      </c>
      <c r="G219">
        <f>'3500 TEU 12M'!Y219</f>
        <v>8244</v>
      </c>
      <c r="H219">
        <f>'4250 TEU 12M'!Y219</f>
        <v>7996</v>
      </c>
      <c r="I219" s="4">
        <f>ROUND((B219/U1+C219/V1+D219/W1+F219/X1+G219/Y1+H219/Z1)/6, 0)</f>
        <v>301</v>
      </c>
    </row>
    <row r="220" spans="1:26">
      <c r="A220" s="1" t="s">
        <v>249</v>
      </c>
      <c r="B220">
        <f>'1100 TEU 6M'!Y220</f>
        <v>6427</v>
      </c>
      <c r="C220">
        <f>'1800 TEU 6M'!Y220</f>
        <v>0</v>
      </c>
      <c r="D220">
        <f>'2500 TEU 12M'!Y220</f>
        <v>8754</v>
      </c>
      <c r="E220" s="4">
        <f>ROUND((B220/U2+C220/V2+D220/W2+F220/X2+G220/Y2+H220/Z2)/6, 0)</f>
        <v>286</v>
      </c>
      <c r="F220">
        <f>'2700 TEU 12M'!Y220</f>
        <v>9386</v>
      </c>
      <c r="G220">
        <f>'3500 TEU 12M'!Y220</f>
        <v>8231</v>
      </c>
      <c r="H220">
        <f>'4250 TEU 12M'!Y220</f>
        <v>7822</v>
      </c>
      <c r="I220" s="4">
        <f>ROUND((B220/U1+C220/V1+D220/W1+F220/X1+G220/Y1+H220/Z1)/6, 0)</f>
        <v>300</v>
      </c>
    </row>
    <row r="221" spans="1:26">
      <c r="A221" s="1" t="s">
        <v>250</v>
      </c>
      <c r="B221">
        <f>'1100 TEU 6M'!Y221</f>
        <v>6419</v>
      </c>
      <c r="C221">
        <f>'1800 TEU 6M'!Y221</f>
        <v>0</v>
      </c>
      <c r="D221">
        <f>'2500 TEU 12M'!Y221</f>
        <v>8750</v>
      </c>
      <c r="E221" s="4">
        <f>ROUND((B221/U2+C221/V2+D221/W2+F221/X2+G221/Y2+H221/Z2)/6, 0)</f>
        <v>285</v>
      </c>
      <c r="F221">
        <f>'2700 TEU 12M'!Y221</f>
        <v>9365</v>
      </c>
      <c r="G221">
        <f>'3500 TEU 12M'!Y221</f>
        <v>8222</v>
      </c>
      <c r="H221">
        <f>'4250 TEU 12M'!Y221</f>
        <v>7799</v>
      </c>
      <c r="I221" s="4">
        <f>ROUND((B221/U1+C221/V1+D221/W1+F221/X1+G221/Y1+H221/Z1)/6, 0)</f>
        <v>299</v>
      </c>
    </row>
    <row r="222" spans="1:26">
      <c r="A222" s="1" t="s">
        <v>251</v>
      </c>
      <c r="B222">
        <f>'1100 TEU 6M'!Y222</f>
        <v>6430</v>
      </c>
      <c r="C222">
        <f>'1800 TEU 6M'!Y222</f>
        <v>0</v>
      </c>
      <c r="D222">
        <f>'2500 TEU 12M'!Y222</f>
        <v>8742</v>
      </c>
      <c r="E222" s="4">
        <f>ROUND((B222/U2+C222/V2+D222/W2+F222/X2+G222/Y2+H222/Z2)/6, 0)</f>
        <v>285</v>
      </c>
      <c r="F222">
        <f>'2700 TEU 12M'!Y222</f>
        <v>9340</v>
      </c>
      <c r="G222">
        <f>'3500 TEU 12M'!Y222</f>
        <v>8232</v>
      </c>
      <c r="H222">
        <f>'4250 TEU 12M'!Y222</f>
        <v>7747</v>
      </c>
      <c r="I222" s="4">
        <f>ROUND((B222/U1+C222/V1+D222/W1+F222/X1+G222/Y1+H222/Z1)/6, 0)</f>
        <v>299</v>
      </c>
    </row>
    <row r="223" spans="1:26">
      <c r="A223" s="1" t="s">
        <v>252</v>
      </c>
      <c r="B223">
        <f>'1100 TEU 6M'!Y223</f>
        <v>6426</v>
      </c>
      <c r="C223">
        <f>'1800 TEU 6M'!Y223</f>
        <v>0</v>
      </c>
      <c r="D223">
        <f>'2500 TEU 12M'!Y223</f>
        <v>8754</v>
      </c>
      <c r="E223" s="4">
        <f>ROUND((B223/U2+C223/V2+D223/W2+F223/X2+G223/Y2+H223/Z2)/6, 0)</f>
        <v>285</v>
      </c>
      <c r="F223">
        <f>'2700 TEU 12M'!Y223</f>
        <v>9330</v>
      </c>
      <c r="G223">
        <f>'3500 TEU 12M'!Y223</f>
        <v>8268</v>
      </c>
      <c r="H223">
        <f>'4250 TEU 12M'!Y223</f>
        <v>7740</v>
      </c>
      <c r="I223" s="4">
        <f>ROUND((B223/U1+C223/V1+D223/W1+F223/X1+G223/Y1+H223/Z1)/6, 0)</f>
        <v>299</v>
      </c>
    </row>
    <row r="224" spans="1:26">
      <c r="A224" s="1" t="s">
        <v>253</v>
      </c>
      <c r="B224">
        <f>'1100 TEU 6M'!Y224</f>
        <v>6433</v>
      </c>
      <c r="C224">
        <f>'1800 TEU 6M'!Y224</f>
        <v>0</v>
      </c>
      <c r="D224">
        <f>'2500 TEU 12M'!Y224</f>
        <v>8761</v>
      </c>
      <c r="E224" s="4">
        <f>ROUND((B224/U2+C224/V2+D224/W2+F224/X2+G224/Y2+H224/Z2)/6, 0)</f>
        <v>286</v>
      </c>
      <c r="F224">
        <f>'2700 TEU 12M'!Y224</f>
        <v>9320</v>
      </c>
      <c r="G224">
        <f>'3500 TEU 12M'!Y224</f>
        <v>8299</v>
      </c>
      <c r="H224">
        <f>'4250 TEU 12M'!Y224</f>
        <v>7744</v>
      </c>
      <c r="I224" s="4">
        <f>ROUND((B224/U1+C224/V1+D224/W1+F224/X1+G224/Y1+H224/Z1)/6, 0)</f>
        <v>300</v>
      </c>
    </row>
    <row r="225" spans="1:26">
      <c r="A225" s="1" t="s">
        <v>254</v>
      </c>
      <c r="B225">
        <f>'1100 TEU 6M'!Y225</f>
        <v>6409</v>
      </c>
      <c r="C225">
        <f>'1800 TEU 6M'!Y225</f>
        <v>0</v>
      </c>
      <c r="D225">
        <f>'2500 TEU 12M'!Y225</f>
        <v>8801</v>
      </c>
      <c r="E225" s="4">
        <f>ROUND((B225/U2+C225/V2+D225/W2+F225/X2+G225/Y2+H225/Z2)/6, 0)</f>
        <v>286</v>
      </c>
      <c r="F225">
        <f>'2700 TEU 12M'!Y225</f>
        <v>9301</v>
      </c>
      <c r="G225">
        <f>'3500 TEU 12M'!Y225</f>
        <v>8355</v>
      </c>
      <c r="H225">
        <f>'4250 TEU 12M'!Y225</f>
        <v>7676</v>
      </c>
      <c r="I225" s="4">
        <f>ROUND((B225/U1+C225/V1+D225/W1+F225/X1+G225/Y1+H225/Z1)/6, 0)</f>
        <v>299</v>
      </c>
    </row>
    <row r="226" spans="1:26">
      <c r="A226" s="1" t="s">
        <v>255</v>
      </c>
      <c r="B226">
        <f>'1100 TEU 6M'!Y226</f>
        <v>6426</v>
      </c>
      <c r="C226">
        <f>'1800 TEU 6M'!Y226</f>
        <v>0</v>
      </c>
      <c r="D226">
        <f>'2500 TEU 12M'!Y226</f>
        <v>8867</v>
      </c>
      <c r="E226" s="4">
        <f>ROUND((B226/U2+C226/V2+D226/W2+F226/X2+G226/Y2+H226/Z2)/6, 0)</f>
        <v>286</v>
      </c>
      <c r="F226">
        <f>'2700 TEU 12M'!Y226</f>
        <v>9300</v>
      </c>
      <c r="G226">
        <f>'3500 TEU 12M'!Y226</f>
        <v>8348</v>
      </c>
      <c r="H226">
        <f>'4250 TEU 12M'!Y226</f>
        <v>7653</v>
      </c>
      <c r="I226" s="4">
        <f>ROUND((B226/U1+C226/V1+D226/W1+F226/X1+G226/Y1+H226/Z1)/6, 0)</f>
        <v>300</v>
      </c>
    </row>
    <row r="227" spans="1:26">
      <c r="A227" s="1" t="s">
        <v>256</v>
      </c>
      <c r="B227">
        <f>'1100 TEU 6M'!Y227</f>
        <v>6427</v>
      </c>
      <c r="C227">
        <f>'1800 TEU 6M'!Y227</f>
        <v>0</v>
      </c>
      <c r="D227">
        <f>'2500 TEU 12M'!Y227</f>
        <v>8885</v>
      </c>
      <c r="E227" s="4">
        <f>ROUND((B227/U2+C227/V2+D227/W2+F227/X2+G227/Y2+H227/Z2)/6, 0)</f>
        <v>286</v>
      </c>
      <c r="F227">
        <f>'2700 TEU 12M'!Y227</f>
        <v>9268</v>
      </c>
      <c r="G227">
        <f>'3500 TEU 12M'!Y227</f>
        <v>8333</v>
      </c>
      <c r="H227">
        <f>'4250 TEU 12M'!Y227</f>
        <v>7676</v>
      </c>
      <c r="I227" s="4">
        <f>ROUND((B227/U1+C227/V1+D227/W1+F227/X1+G227/Y1+H227/Z1)/6, 0)</f>
        <v>300</v>
      </c>
    </row>
    <row r="228" spans="1:26">
      <c r="A228" s="1" t="s">
        <v>257</v>
      </c>
      <c r="B228">
        <f>'1100 TEU 6M'!Y228</f>
        <v>6439</v>
      </c>
      <c r="C228">
        <f>'1800 TEU 6M'!Y228</f>
        <v>0</v>
      </c>
      <c r="D228">
        <f>'2500 TEU 12M'!Y228</f>
        <v>8893</v>
      </c>
      <c r="E228" s="4">
        <f>ROUND((B228/U2+C228/V2+D228/W2+F228/X2+G228/Y2+H228/Z2)/6, 0)</f>
        <v>286</v>
      </c>
      <c r="F228">
        <f>'2700 TEU 12M'!Y228</f>
        <v>9220</v>
      </c>
      <c r="G228">
        <f>'3500 TEU 12M'!Y228</f>
        <v>8372</v>
      </c>
      <c r="H228">
        <f>'4250 TEU 12M'!Y228</f>
        <v>7738</v>
      </c>
      <c r="I228" s="4">
        <f>ROUND((B228/U1+C228/V1+D228/W1+F228/X1+G228/Y1+H228/Z1)/6, 0)</f>
        <v>300</v>
      </c>
    </row>
    <row r="229" spans="1:26">
      <c r="A229" s="1" t="s">
        <v>258</v>
      </c>
      <c r="B229">
        <f>'1100 TEU 6M'!Y229</f>
        <v>6467</v>
      </c>
      <c r="C229">
        <f>'1800 TEU 6M'!Y229</f>
        <v>0</v>
      </c>
      <c r="D229">
        <f>'2500 TEU 12M'!Y229</f>
        <v>8920</v>
      </c>
      <c r="E229" s="4">
        <f>ROUND((B229/U2+C229/V2+D229/W2+F229/X2+G229/Y2+H229/Z2)/6, 0)</f>
        <v>287</v>
      </c>
      <c r="F229">
        <f>'2700 TEU 12M'!Y229</f>
        <v>9201</v>
      </c>
      <c r="G229">
        <f>'3500 TEU 12M'!Y229</f>
        <v>8361</v>
      </c>
      <c r="H229">
        <f>'4250 TEU 12M'!Y229</f>
        <v>7738</v>
      </c>
      <c r="I229" s="4">
        <f>ROUND((B229/U1+C229/V1+D229/W1+F229/X1+G229/Y1+H229/Z1)/6, 0)</f>
        <v>301</v>
      </c>
    </row>
    <row r="230" spans="1:26">
      <c r="A230" s="1" t="s">
        <v>259</v>
      </c>
      <c r="B230">
        <f>'1100 TEU 6M'!Y230</f>
        <v>6485</v>
      </c>
      <c r="C230">
        <f>'1800 TEU 6M'!Y230</f>
        <v>0</v>
      </c>
      <c r="D230">
        <f>'2500 TEU 12M'!Y230</f>
        <v>8958</v>
      </c>
      <c r="E230" s="4">
        <f>ROUND((B230/U2+C230/V2+D230/W2+F230/X2+G230/Y2+H230/Z2)/6, 0)</f>
        <v>287</v>
      </c>
      <c r="F230">
        <f>'2700 TEU 12M'!Y230</f>
        <v>9175</v>
      </c>
      <c r="G230">
        <f>'3500 TEU 12M'!Y230</f>
        <v>8365</v>
      </c>
      <c r="H230">
        <f>'4250 TEU 12M'!Y230</f>
        <v>7797</v>
      </c>
      <c r="I230" s="4">
        <f>ROUND((B230/U1+C230/V1+D230/W1+F230/X1+G230/Y1+H230/Z1)/6, 0)</f>
        <v>301</v>
      </c>
    </row>
    <row r="231" spans="1:26">
      <c r="A231" s="1" t="s">
        <v>260</v>
      </c>
      <c r="B231">
        <f>'1100 TEU 6M'!Y231</f>
        <v>6507</v>
      </c>
      <c r="C231">
        <f>'1800 TEU 6M'!Y231</f>
        <v>0</v>
      </c>
      <c r="D231">
        <f>'2500 TEU 12M'!Y231</f>
        <v>8966</v>
      </c>
      <c r="E231" s="4">
        <f>ROUND((B231/U2+C231/V2+D231/W2+F231/X2+G231/Y2+H231/Z2)/6, 0)</f>
        <v>287</v>
      </c>
      <c r="F231">
        <f>'2700 TEU 12M'!Y231</f>
        <v>9154</v>
      </c>
      <c r="G231">
        <f>'3500 TEU 12M'!Y231</f>
        <v>8370</v>
      </c>
      <c r="H231">
        <f>'4250 TEU 12M'!Y231</f>
        <v>7829</v>
      </c>
      <c r="I231" s="4">
        <f>ROUND((B231/U1+C231/V1+D231/W1+F231/X1+G231/Y1+H231/Z1)/6, 0)</f>
        <v>302</v>
      </c>
    </row>
    <row r="232" spans="1:26">
      <c r="A232" s="1" t="s">
        <v>261</v>
      </c>
      <c r="B232">
        <f>'1100 TEU 6M'!Y232</f>
        <v>6513</v>
      </c>
      <c r="C232">
        <f>'1800 TEU 6M'!Y232</f>
        <v>0</v>
      </c>
      <c r="D232">
        <f>'2500 TEU 12M'!Y232</f>
        <v>8980</v>
      </c>
      <c r="E232" s="4">
        <f>ROUND((B232/U2+C232/V2+D232/W2+F232/X2+G232/Y2+H232/Z2)/6, 0)</f>
        <v>288</v>
      </c>
      <c r="F232">
        <f>'2700 TEU 12M'!Y232</f>
        <v>9134</v>
      </c>
      <c r="G232">
        <f>'3500 TEU 12M'!Y232</f>
        <v>8395</v>
      </c>
      <c r="H232">
        <f>'4250 TEU 12M'!Y232</f>
        <v>7865</v>
      </c>
      <c r="I232" s="4">
        <f>ROUND((B232/U1+C232/V1+D232/W1+F232/X1+G232/Y1+H232/Z1)/6, 0)</f>
        <v>302</v>
      </c>
    </row>
    <row r="233" spans="1:26">
      <c r="A233" s="1" t="s">
        <v>262</v>
      </c>
      <c r="B233">
        <f>'1100 TEU 6M'!Y233</f>
        <v>6531</v>
      </c>
      <c r="C233">
        <f>'1800 TEU 6M'!Y233</f>
        <v>0</v>
      </c>
      <c r="D233">
        <f>'2500 TEU 12M'!Y233</f>
        <v>9024</v>
      </c>
      <c r="E233" s="4">
        <f>ROUND((B233/U2+C233/V2+D233/W2+F233/X2+G233/Y2+H233/Z2)/6, 0)</f>
        <v>289</v>
      </c>
      <c r="F233">
        <f>'2700 TEU 12M'!Y233</f>
        <v>9129</v>
      </c>
      <c r="G233">
        <f>'3500 TEU 12M'!Y233</f>
        <v>8426</v>
      </c>
      <c r="H233">
        <f>'4250 TEU 12M'!Y233</f>
        <v>7899</v>
      </c>
      <c r="I233" s="4">
        <f>ROUND((B233/U1+C233/V1+D233/W1+F233/X1+G233/Y1+H233/Z1)/6, 0)</f>
        <v>303</v>
      </c>
    </row>
    <row r="234" spans="1:26">
      <c r="A234" s="1" t="s">
        <v>263</v>
      </c>
      <c r="B234">
        <f>'1100 TEU 6M'!Y234</f>
        <v>6609</v>
      </c>
      <c r="C234">
        <f>'1800 TEU 6M'!Y234</f>
        <v>0</v>
      </c>
      <c r="D234">
        <f>'2500 TEU 12M'!Y234</f>
        <v>9138</v>
      </c>
      <c r="E234" s="4">
        <f>ROUND((B234/U2+C234/V2+D234/W2+F234/X2+G234/Y2+H234/Z2)/6, 0)</f>
        <v>293</v>
      </c>
      <c r="F234">
        <f>'2700 TEU 12M'!Y234</f>
        <v>9144</v>
      </c>
      <c r="G234">
        <f>'3500 TEU 12M'!Y234</f>
        <v>8702</v>
      </c>
      <c r="H234">
        <f>'4250 TEU 12M'!Y234</f>
        <v>8102</v>
      </c>
      <c r="I234" s="4">
        <f>ROUND((B234/U1+C234/V1+D234/W1+F234/X1+G234/Y1+H234/Z1)/6, 0)</f>
        <v>308</v>
      </c>
    </row>
    <row r="235" spans="1:26">
      <c r="A235" s="1" t="s">
        <v>264</v>
      </c>
      <c r="B235">
        <f>'1100 TEU 6M'!Y235</f>
        <v>6676</v>
      </c>
      <c r="C235">
        <f>'1800 TEU 6M'!Y235</f>
        <v>0</v>
      </c>
      <c r="D235">
        <f>'2500 TEU 12M'!Y235</f>
        <v>9180</v>
      </c>
      <c r="E235" s="4">
        <f>ROUND((B235/U2+C235/V2+D235/W2+F235/X2+G235/Y2+H235/Z2)/6, 0)</f>
        <v>295</v>
      </c>
      <c r="F235">
        <f>'2700 TEU 12M'!Y235</f>
        <v>9144</v>
      </c>
      <c r="G235">
        <f>'3500 TEU 12M'!Y235</f>
        <v>8769</v>
      </c>
      <c r="H235">
        <f>'4250 TEU 12M'!Y235</f>
        <v>8160</v>
      </c>
      <c r="I235" s="4">
        <f>ROUND((B235/U1+C235/V1+D235/W1+F235/X1+G235/Y1+H235/Z1)/6, 0)</f>
        <v>310</v>
      </c>
    </row>
    <row r="236" spans="1:26">
      <c r="A236" s="1" t="s">
        <v>265</v>
      </c>
      <c r="B236">
        <f>'1100 TEU 6M'!Y236</f>
        <v>6729</v>
      </c>
      <c r="C236">
        <f>'1800 TEU 6M'!Y236</f>
        <v>0</v>
      </c>
      <c r="D236">
        <f>'2500 TEU 12M'!Y236</f>
        <v>9278</v>
      </c>
      <c r="E236" s="4">
        <f>ROUND((B236/U2+C236/V2+D236/W2+F236/X2+G236/Y2+H236/Z2)/6, 0)</f>
        <v>298</v>
      </c>
      <c r="F236">
        <f>'2700 TEU 12M'!Y236</f>
        <v>9242</v>
      </c>
      <c r="G236">
        <f>'3500 TEU 12M'!Y236</f>
        <v>8884</v>
      </c>
      <c r="H236">
        <f>'4250 TEU 12M'!Y236</f>
        <v>8328</v>
      </c>
      <c r="I236" s="4">
        <f>ROUND((B236/U1+C236/V1+D236/W1+F236/X1+G236/Y1+H236/Z1)/6, 0)</f>
        <v>313</v>
      </c>
    </row>
    <row r="237" spans="1:26">
      <c r="A237" s="1" t="s">
        <v>266</v>
      </c>
      <c r="B237">
        <f>'1100 TEU 6M'!Y237</f>
        <v>6760</v>
      </c>
      <c r="C237">
        <f>'1800 TEU 6M'!Y237</f>
        <v>0</v>
      </c>
      <c r="D237">
        <f>'2500 TEU 12M'!Y237</f>
        <v>9321</v>
      </c>
      <c r="E237" s="4">
        <f>ROUND((B237/U2+C237/V2+D237/W2+F237/X2+G237/Y2+H237/Z2)/6, 0)</f>
        <v>299</v>
      </c>
      <c r="F237">
        <f>'2700 TEU 12M'!Y237</f>
        <v>9268</v>
      </c>
      <c r="G237">
        <f>'3500 TEU 12M'!Y237</f>
        <v>8941</v>
      </c>
      <c r="H237">
        <f>'4250 TEU 12M'!Y237</f>
        <v>8413</v>
      </c>
      <c r="I237" s="4">
        <f>ROUND((B237/U1+C237/V1+D237/W1+F237/X1+G237/Y1+H237/Z1)/6, 0)</f>
        <v>315</v>
      </c>
    </row>
    <row r="238" spans="1:26">
      <c r="A238" s="1" t="s">
        <v>267</v>
      </c>
      <c r="B238">
        <f>'1100 TEU 6M'!Y238</f>
        <v>6797</v>
      </c>
      <c r="C238">
        <f>'1800 TEU 6M'!Y238</f>
        <v>0</v>
      </c>
      <c r="D238">
        <f>'2500 TEU 12M'!Y238</f>
        <v>9373</v>
      </c>
      <c r="E238" s="4">
        <f>ROUND((B238/U2+C238/V2+D238/W2+F238/X2+G238/Y2+H238/Z2)/6, 0)</f>
        <v>301</v>
      </c>
      <c r="F238">
        <f>'2700 TEU 12M'!Y238</f>
        <v>9310</v>
      </c>
      <c r="G238">
        <f>'3500 TEU 12M'!Y238</f>
        <v>9016</v>
      </c>
      <c r="H238">
        <f>'4250 TEU 12M'!Y238</f>
        <v>8507</v>
      </c>
      <c r="I238" s="4">
        <f>ROUND((B238/U1+C238/V1+D238/W1+F238/X1+G238/Y1+H238/Z1)/6, 0)</f>
        <v>317</v>
      </c>
    </row>
    <row r="239" spans="1:26">
      <c r="A239" s="1" t="s">
        <v>268</v>
      </c>
      <c r="B239">
        <f>'1100 TEU 6M'!Y239</f>
        <v>6838</v>
      </c>
      <c r="C239">
        <f>'1800 TEU 6M'!Y239</f>
        <v>0</v>
      </c>
      <c r="D239">
        <f>'2500 TEU 12M'!Y239</f>
        <v>9396</v>
      </c>
      <c r="E239" s="4">
        <f>ROUND((B239/U2+C239/V2+D239/W2+F239/X2+G239/Y2+H239/Z2)/6, 0)</f>
        <v>303</v>
      </c>
      <c r="F239">
        <f>'2700 TEU 12M'!Y239</f>
        <v>9329</v>
      </c>
      <c r="G239">
        <f>'3500 TEU 12M'!Y239</f>
        <v>9099</v>
      </c>
      <c r="H239">
        <f>'4250 TEU 12M'!Y239</f>
        <v>8595</v>
      </c>
      <c r="I239" s="4">
        <f>ROUND((B239/U1+C239/V1+D239/W1+F239/X1+G239/Y1+H239/Z1)/6, 0)</f>
        <v>319</v>
      </c>
    </row>
    <row r="240" spans="1:26">
      <c r="A240" s="1" t="s">
        <v>269</v>
      </c>
      <c r="B240">
        <f>'1100 TEU 6M'!Y240</f>
        <v>6877</v>
      </c>
      <c r="C240">
        <f>'1800 TEU 6M'!Y240</f>
        <v>0</v>
      </c>
      <c r="D240">
        <f>'2500 TEU 12M'!Y240</f>
        <v>9446</v>
      </c>
      <c r="E240" s="4">
        <f>ROUND((B240/U2+C240/V2+D240/W2+F240/X2+G240/Y2+H240/Z2)/6, 0)</f>
        <v>305</v>
      </c>
      <c r="F240">
        <f>'2700 TEU 12M'!Y240</f>
        <v>9372</v>
      </c>
      <c r="G240">
        <f>'3500 TEU 12M'!Y240</f>
        <v>9181</v>
      </c>
      <c r="H240">
        <f>'4250 TEU 12M'!Y240</f>
        <v>8649</v>
      </c>
      <c r="I240" s="4">
        <f>ROUND((B240/U1+C240/V1+D240/W1+F240/X1+G240/Y1+H240/Z1)/6, 0)</f>
        <v>321</v>
      </c>
    </row>
    <row r="241" spans="1:26">
      <c r="A241" s="1" t="s">
        <v>270</v>
      </c>
      <c r="B241">
        <f>'1100 TEU 6M'!Y241</f>
        <v>6912</v>
      </c>
      <c r="C241">
        <f>'1800 TEU 6M'!Y241</f>
        <v>0</v>
      </c>
      <c r="D241">
        <f>'2500 TEU 12M'!Y241</f>
        <v>9411</v>
      </c>
      <c r="E241" s="4">
        <f>ROUND((B241/U2+C241/V2+D241/W2+F241/X2+G241/Y2+H241/Z2)/6, 0)</f>
        <v>306</v>
      </c>
      <c r="F241">
        <f>'2700 TEU 12M'!Y241</f>
        <v>9365</v>
      </c>
      <c r="G241">
        <f>'3500 TEU 12M'!Y241</f>
        <v>9215</v>
      </c>
      <c r="H241">
        <f>'4250 TEU 12M'!Y241</f>
        <v>8775</v>
      </c>
      <c r="I241" s="4">
        <f>ROUND((B241/U1+C241/V1+D241/W1+F241/X1+G241/Y1+H241/Z1)/6, 0)</f>
        <v>322</v>
      </c>
    </row>
    <row r="242" spans="1:26">
      <c r="A242" s="1" t="s">
        <v>271</v>
      </c>
      <c r="B242">
        <f>'1100 TEU 6M'!Y242</f>
        <v>6946</v>
      </c>
      <c r="C242">
        <f>'1800 TEU 6M'!Y242</f>
        <v>0</v>
      </c>
      <c r="D242">
        <f>'2500 TEU 12M'!Y242</f>
        <v>9399</v>
      </c>
      <c r="E242" s="4">
        <f>ROUND((B242/U2+C242/V2+D242/W2+F242/X2+G242/Y2+H242/Z2)/6, 0)</f>
        <v>306</v>
      </c>
      <c r="F242">
        <f>'2700 TEU 12M'!Y242</f>
        <v>9379</v>
      </c>
      <c r="G242">
        <f>'3500 TEU 12M'!Y242</f>
        <v>9205</v>
      </c>
      <c r="H242">
        <f>'4250 TEU 12M'!Y242</f>
        <v>8892</v>
      </c>
      <c r="I242" s="4">
        <f>ROUND((B242/U1+C242/V1+D242/W1+F242/X1+G242/Y1+H242/Z1)/6, 0)</f>
        <v>323</v>
      </c>
    </row>
    <row r="243" spans="1:26">
      <c r="A243" s="1" t="s">
        <v>272</v>
      </c>
      <c r="B243">
        <f>'1100 TEU 6M'!Y243</f>
        <v>6975</v>
      </c>
      <c r="C243">
        <f>'1800 TEU 6M'!Y243</f>
        <v>0</v>
      </c>
      <c r="D243">
        <f>'2500 TEU 12M'!Y243</f>
        <v>9389</v>
      </c>
      <c r="E243" s="4">
        <f>ROUND((B243/U2+C243/V2+D243/W2+F243/X2+G243/Y2+H243/Z2)/6, 0)</f>
        <v>307</v>
      </c>
      <c r="F243">
        <f>'2700 TEU 12M'!Y243</f>
        <v>9386</v>
      </c>
      <c r="G243">
        <f>'3500 TEU 12M'!Y243</f>
        <v>9248</v>
      </c>
      <c r="H243">
        <f>'4250 TEU 12M'!Y243</f>
        <v>8952</v>
      </c>
      <c r="I243" s="4">
        <f>ROUND((B243/U1+C243/V1+D243/W1+F243/X1+G243/Y1+H243/Z1)/6, 0)</f>
        <v>324</v>
      </c>
    </row>
    <row r="244" spans="1:26">
      <c r="A244" s="1" t="s">
        <v>273</v>
      </c>
      <c r="B244">
        <f>'1100 TEU 6M'!Y244</f>
        <v>6999</v>
      </c>
      <c r="C244">
        <f>'1800 TEU 6M'!Y244</f>
        <v>0</v>
      </c>
      <c r="D244">
        <f>'2500 TEU 12M'!Y244</f>
        <v>9420</v>
      </c>
      <c r="E244" s="4">
        <f>ROUND((B244/U2+C244/V2+D244/W2+F244/X2+G244/Y2+H244/Z2)/6, 0)</f>
        <v>308</v>
      </c>
      <c r="F244">
        <f>'2700 TEU 12M'!Y244</f>
        <v>9410</v>
      </c>
      <c r="G244">
        <f>'3500 TEU 12M'!Y244</f>
        <v>9265</v>
      </c>
      <c r="H244">
        <f>'4250 TEU 12M'!Y244</f>
        <v>9059</v>
      </c>
      <c r="I244" s="4">
        <f>ROUND((B244/U1+C244/V1+D244/W1+F244/X1+G244/Y1+H244/Z1)/6, 0)</f>
        <v>325</v>
      </c>
    </row>
    <row r="245" spans="1:26">
      <c r="A245" s="1" t="s">
        <v>274</v>
      </c>
      <c r="B245">
        <f>'1100 TEU 6M'!Y245</f>
        <v>7019</v>
      </c>
      <c r="C245">
        <f>'1800 TEU 6M'!Y245</f>
        <v>0</v>
      </c>
      <c r="D245">
        <f>'2500 TEU 12M'!Y245</f>
        <v>9433</v>
      </c>
      <c r="E245" s="4">
        <f>ROUND((B245/U2+C245/V2+D245/W2+F245/X2+G245/Y2+H245/Z2)/6, 0)</f>
        <v>309</v>
      </c>
      <c r="F245">
        <f>'2700 TEU 12M'!Y245</f>
        <v>9408</v>
      </c>
      <c r="G245">
        <f>'3500 TEU 12M'!Y245</f>
        <v>9324</v>
      </c>
      <c r="H245">
        <f>'4250 TEU 12M'!Y245</f>
        <v>9118</v>
      </c>
      <c r="I245" s="4">
        <f>ROUND((B245/U1+C245/V1+D245/W1+F245/X1+G245/Y1+H245/Z1)/6, 0)</f>
        <v>326</v>
      </c>
    </row>
    <row r="246" spans="1:26">
      <c r="A246" s="1" t="s">
        <v>275</v>
      </c>
      <c r="B246">
        <f>'1100 TEU 6M'!Y246</f>
        <v>7065</v>
      </c>
      <c r="C246">
        <f>'1800 TEU 6M'!Y246</f>
        <v>0</v>
      </c>
      <c r="D246">
        <f>'2500 TEU 12M'!Y246</f>
        <v>9447</v>
      </c>
      <c r="E246" s="4">
        <f>ROUND((B246/U2+C246/V2+D246/W2+F246/X2+G246/Y2+H246/Z2)/6, 0)</f>
        <v>310</v>
      </c>
      <c r="F246">
        <f>'2700 TEU 12M'!Y246</f>
        <v>9405</v>
      </c>
      <c r="G246">
        <f>'3500 TEU 12M'!Y246</f>
        <v>9359</v>
      </c>
      <c r="H246">
        <f>'4250 TEU 12M'!Y246</f>
        <v>9159</v>
      </c>
      <c r="I246" s="4">
        <f>ROUND((B246/U1+C246/V1+D246/W1+F246/X1+G246/Y1+H246/Z1)/6, 0)</f>
        <v>327</v>
      </c>
    </row>
    <row r="247" spans="1:26">
      <c r="A247" s="1" t="s">
        <v>276</v>
      </c>
      <c r="B247">
        <f>'1100 TEU 6M'!Y247</f>
        <v>7096</v>
      </c>
      <c r="C247">
        <f>'1800 TEU 6M'!Y247</f>
        <v>0</v>
      </c>
      <c r="D247">
        <f>'2500 TEU 12M'!Y247</f>
        <v>9487</v>
      </c>
      <c r="E247" s="4">
        <f>ROUND((B247/U2+C247/V2+D247/W2+F247/X2+G247/Y2+H247/Z2)/6, 0)</f>
        <v>311</v>
      </c>
      <c r="F247">
        <f>'2700 TEU 12M'!Y247</f>
        <v>9428</v>
      </c>
      <c r="G247">
        <f>'3500 TEU 12M'!Y247</f>
        <v>9371</v>
      </c>
      <c r="H247">
        <f>'4250 TEU 12M'!Y247</f>
        <v>9182</v>
      </c>
      <c r="I247" s="4">
        <f>ROUND((B247/U1+C247/V1+D247/W1+F247/X1+G247/Y1+H247/Z1)/6, 0)</f>
        <v>328</v>
      </c>
    </row>
    <row r="248" spans="1:26">
      <c r="A248" s="1" t="s">
        <v>277</v>
      </c>
      <c r="B248">
        <f>'1100 TEU 6M'!Y248</f>
        <v>7203</v>
      </c>
      <c r="C248">
        <f>'1800 TEU 6M'!Y248</f>
        <v>0</v>
      </c>
      <c r="D248">
        <f>'2500 TEU 12M'!Y248</f>
        <v>9532</v>
      </c>
      <c r="E248" s="4">
        <f>ROUND((B248/U2+C248/V2+D248/W2+F248/X2+G248/Y2+H248/Z2)/6, 0)</f>
        <v>313</v>
      </c>
      <c r="F248">
        <f>'2700 TEU 12M'!Y248</f>
        <v>9461</v>
      </c>
      <c r="G248">
        <f>'3500 TEU 12M'!Y248</f>
        <v>9390</v>
      </c>
      <c r="H248">
        <f>'4250 TEU 12M'!Y248</f>
        <v>9240</v>
      </c>
      <c r="I248" s="4">
        <f>ROUND((B248/U1+C248/V1+D248/W1+F248/X1+G248/Y1+H248/Z1)/6, 0)</f>
        <v>330</v>
      </c>
    </row>
    <row r="249" spans="1:26">
      <c r="A249" s="1" t="s">
        <v>278</v>
      </c>
      <c r="B249">
        <f>'1100 TEU 6M'!Y249</f>
        <v>7230</v>
      </c>
      <c r="C249">
        <f>'1800 TEU 6M'!Y249</f>
        <v>0</v>
      </c>
      <c r="D249">
        <f>'2500 TEU 12M'!Y249</f>
        <v>9602</v>
      </c>
      <c r="E249" s="4">
        <f>ROUND((B249/U2+C249/V2+D249/W2+F249/X2+G249/Y2+H249/Z2)/6, 0)</f>
        <v>315</v>
      </c>
      <c r="F249">
        <f>'2700 TEU 12M'!Y249</f>
        <v>9514</v>
      </c>
      <c r="G249">
        <f>'3500 TEU 12M'!Y249</f>
        <v>9433</v>
      </c>
      <c r="H249">
        <f>'4250 TEU 12M'!Y249</f>
        <v>9343</v>
      </c>
      <c r="I249" s="4">
        <f>ROUND((B249/U1+C249/V1+D249/W1+F249/X1+G249/Y1+H249/Z1)/6, 0)</f>
        <v>332</v>
      </c>
    </row>
    <row r="250" spans="1:26">
      <c r="A250" s="1" t="s">
        <v>279</v>
      </c>
      <c r="B250">
        <f>'1100 TEU 6M'!Y250</f>
        <v>7280</v>
      </c>
      <c r="C250">
        <f>'1800 TEU 6M'!Y250</f>
        <v>0</v>
      </c>
      <c r="D250">
        <f>'2500 TEU 12M'!Y250</f>
        <v>9641</v>
      </c>
      <c r="E250" s="4">
        <f>ROUND((B250/U2+C250/V2+D250/W2+F250/X2+G250/Y2+H250/Z2)/6, 0)</f>
        <v>317</v>
      </c>
      <c r="F250">
        <f>'2700 TEU 12M'!Y250</f>
        <v>9585</v>
      </c>
      <c r="G250">
        <f>'3500 TEU 12M'!Y250</f>
        <v>9508</v>
      </c>
      <c r="H250">
        <f>'4250 TEU 12M'!Y250</f>
        <v>9411</v>
      </c>
      <c r="I250" s="4">
        <f>ROUND((B250/U1+C250/V1+D250/W1+F250/X1+G250/Y1+H250/Z1)/6, 0)</f>
        <v>334</v>
      </c>
    </row>
    <row r="251" spans="1:26">
      <c r="A251" s="1" t="s">
        <v>280</v>
      </c>
      <c r="B251">
        <f>'1100 TEU 6M'!Y251</f>
        <v>7333</v>
      </c>
      <c r="C251">
        <f>'1800 TEU 6M'!Y251</f>
        <v>0</v>
      </c>
      <c r="D251">
        <f>'2500 TEU 12M'!Y251</f>
        <v>9732</v>
      </c>
      <c r="E251" s="4">
        <f>ROUND((B251/U2+C251/V2+D251/W2+F251/X2+G251/Y2+H251/Z2)/6, 0)</f>
        <v>320</v>
      </c>
      <c r="F251">
        <f>'2700 TEU 12M'!Y251</f>
        <v>9685</v>
      </c>
      <c r="G251">
        <f>'3500 TEU 12M'!Y251</f>
        <v>9661</v>
      </c>
      <c r="H251">
        <f>'4250 TEU 12M'!Y251</f>
        <v>9519</v>
      </c>
      <c r="I251" s="4">
        <f>ROUND((B251/U1+C251/V1+D251/W1+F251/X1+G251/Y1+H251/Z1)/6, 0)</f>
        <v>338</v>
      </c>
    </row>
    <row r="252" spans="1:26">
      <c r="A252" s="1" t="s">
        <v>281</v>
      </c>
      <c r="B252">
        <f>'1100 TEU 6M'!Y252</f>
        <v>7409</v>
      </c>
      <c r="C252">
        <f>'1800 TEU 6M'!Y252</f>
        <v>0</v>
      </c>
      <c r="D252">
        <f>'2500 TEU 12M'!Y252</f>
        <v>9831</v>
      </c>
      <c r="E252" s="4">
        <f>ROUND((B252/U2+C252/V2+D252/W2+F252/X2+G252/Y2+H252/Z2)/6, 0)</f>
        <v>323</v>
      </c>
      <c r="F252">
        <f>'2700 TEU 12M'!Y252</f>
        <v>9746</v>
      </c>
      <c r="G252">
        <f>'3500 TEU 12M'!Y252</f>
        <v>9751</v>
      </c>
      <c r="H252">
        <f>'4250 TEU 12M'!Y252</f>
        <v>9606</v>
      </c>
      <c r="I252" s="4">
        <f>ROUND((B252/U1+C252/V1+D252/W1+F252/X1+G252/Y1+H252/Z1)/6, 0)</f>
        <v>341</v>
      </c>
    </row>
    <row r="253" spans="1:26">
      <c r="A253" s="1" t="s">
        <v>282</v>
      </c>
      <c r="B253">
        <f>'1100 TEU 6M'!Y253</f>
        <v>7471</v>
      </c>
      <c r="C253">
        <f>'1800 TEU 6M'!Y253</f>
        <v>0</v>
      </c>
      <c r="D253">
        <f>'2500 TEU 12M'!Y253</f>
        <v>9956</v>
      </c>
      <c r="E253" s="4">
        <f>ROUND((B253/U2+C253/V2+D253/W2+F253/X2+G253/Y2+H253/Z2)/6, 0)</f>
        <v>326</v>
      </c>
      <c r="F253">
        <f>'2700 TEU 12M'!Y253</f>
        <v>9816</v>
      </c>
      <c r="G253">
        <f>'3500 TEU 12M'!Y253</f>
        <v>9781</v>
      </c>
      <c r="H253">
        <f>'4250 TEU 12M'!Y253</f>
        <v>9732</v>
      </c>
      <c r="I253" s="4">
        <f>ROUND((B253/U1+C253/V1+D253/W1+F253/X1+G253/Y1+H253/Z1)/6, 0)</f>
        <v>344</v>
      </c>
    </row>
    <row r="254" spans="1:26">
      <c r="A254" s="1" t="s">
        <v>283</v>
      </c>
      <c r="B254">
        <f>'1100 TEU 6M'!Y254</f>
        <v>7592</v>
      </c>
      <c r="C254">
        <f>'1800 TEU 6M'!Y254</f>
        <v>0</v>
      </c>
      <c r="D254">
        <f>'2500 TEU 12M'!Y254</f>
        <v>10176</v>
      </c>
      <c r="E254" s="4">
        <f>ROUND((B254/U2+C254/V2+D254/W2+F254/X2+G254/Y2+H254/Z2)/6, 0)</f>
        <v>332</v>
      </c>
      <c r="F254">
        <f>'2700 TEU 12M'!Y254</f>
        <v>10005</v>
      </c>
      <c r="G254">
        <f>'3500 TEU 12M'!Y254</f>
        <v>9987</v>
      </c>
      <c r="H254">
        <f>'4250 TEU 12M'!Y254</f>
        <v>9827</v>
      </c>
      <c r="I254" s="4">
        <f>ROUND((B254/U1+C254/V1+D254/W1+F254/X1+G254/Y1+H254/Z1)/6, 0)</f>
        <v>350</v>
      </c>
    </row>
    <row r="255" spans="1:26">
      <c r="A255" s="1" t="s">
        <v>284</v>
      </c>
      <c r="B255">
        <f>'1100 TEU 6M'!Y255</f>
        <v>7634</v>
      </c>
      <c r="C255">
        <f>'1800 TEU 6M'!Y255</f>
        <v>0</v>
      </c>
      <c r="D255">
        <f>'2500 TEU 12M'!Y255</f>
        <v>10262</v>
      </c>
      <c r="E255" s="4">
        <f>ROUND((B255/U2+C255/V2+D255/W2+F255/X2+G255/Y2+H255/Z2)/6, 0)</f>
        <v>335</v>
      </c>
      <c r="F255">
        <f>'2700 TEU 12M'!Y255</f>
        <v>10142</v>
      </c>
      <c r="G255">
        <f>'3500 TEU 12M'!Y255</f>
        <v>10087</v>
      </c>
      <c r="H255">
        <f>'4250 TEU 12M'!Y255</f>
        <v>9918</v>
      </c>
      <c r="I255" s="4">
        <f>ROUND((B255/U1+C255/V1+D255/W1+F255/X1+G255/Y1+H255/Z1)/6, 0)</f>
        <v>354</v>
      </c>
    </row>
    <row r="256" spans="1:26">
      <c r="A256" s="1" t="s">
        <v>285</v>
      </c>
      <c r="B256">
        <f>'1100 TEU 6M'!Y256</f>
        <v>7742</v>
      </c>
      <c r="C256">
        <f>'1800 TEU 6M'!Y256</f>
        <v>0</v>
      </c>
      <c r="D256">
        <f>'2500 TEU 12M'!Y256</f>
        <v>10410</v>
      </c>
      <c r="E256" s="4">
        <f>ROUND((B256/U2+C256/V2+D256/W2+F256/X2+G256/Y2+H256/Z2)/6, 0)</f>
        <v>341</v>
      </c>
      <c r="F256">
        <f>'2700 TEU 12M'!Y256</f>
        <v>10420</v>
      </c>
      <c r="G256">
        <f>'3500 TEU 12M'!Y256</f>
        <v>10254</v>
      </c>
      <c r="H256">
        <f>'4250 TEU 12M'!Y256</f>
        <v>9998</v>
      </c>
      <c r="I256" s="4">
        <f>ROUND((B256/U1+C256/V1+D256/W1+F256/X1+G256/Y1+H256/Z1)/6, 0)</f>
        <v>359</v>
      </c>
    </row>
    <row r="257" spans="1:26">
      <c r="A257" s="1" t="s">
        <v>286</v>
      </c>
      <c r="B257">
        <f>'1100 TEU 6M'!Y257</f>
        <v>7878</v>
      </c>
      <c r="C257">
        <f>'1800 TEU 6M'!Y257</f>
        <v>0</v>
      </c>
      <c r="D257">
        <f>'2500 TEU 12M'!Y257</f>
        <v>10465</v>
      </c>
      <c r="E257" s="4">
        <f>ROUND((B257/U2+C257/V2+D257/W2+F257/X2+G257/Y2+H257/Z2)/6, 0)</f>
        <v>345</v>
      </c>
      <c r="F257">
        <f>'2700 TEU 12M'!Y257</f>
        <v>10507</v>
      </c>
      <c r="G257">
        <f>'3500 TEU 12M'!Y257</f>
        <v>10369</v>
      </c>
      <c r="H257">
        <f>'4250 TEU 12M'!Y257</f>
        <v>10104</v>
      </c>
      <c r="I257" s="4">
        <f>ROUND((B257/U1+C257/V1+D257/W1+F257/X1+G257/Y1+H257/Z1)/6, 0)</f>
        <v>363</v>
      </c>
    </row>
    <row r="258" spans="1:26">
      <c r="A258" s="1" t="s">
        <v>287</v>
      </c>
      <c r="B258">
        <f>'1100 TEU 6M'!Y258</f>
        <v>8111</v>
      </c>
      <c r="C258">
        <f>'1800 TEU 6M'!Y258</f>
        <v>0</v>
      </c>
      <c r="D258">
        <f>'2500 TEU 12M'!Y258</f>
        <v>10503</v>
      </c>
      <c r="E258" s="4">
        <f>ROUND((B258/U2+C258/V2+D258/W2+F258/X2+G258/Y2+H258/Z2)/6, 0)</f>
        <v>349</v>
      </c>
      <c r="F258">
        <f>'2700 TEU 12M'!Y258</f>
        <v>10635</v>
      </c>
      <c r="G258">
        <f>'3500 TEU 12M'!Y258</f>
        <v>10479</v>
      </c>
      <c r="H258">
        <f>'4250 TEU 12M'!Y258</f>
        <v>10167</v>
      </c>
      <c r="I258" s="4">
        <f>ROUND((B258/U1+C258/V1+D258/W1+F258/X1+G258/Y1+H258/Z1)/6, 0)</f>
        <v>368</v>
      </c>
    </row>
    <row r="259" spans="1:26">
      <c r="A259" s="1" t="s">
        <v>288</v>
      </c>
      <c r="B259">
        <f>'1100 TEU 6M'!Y259</f>
        <v>8142</v>
      </c>
      <c r="C259">
        <f>'1800 TEU 6M'!Y259</f>
        <v>0</v>
      </c>
      <c r="D259">
        <f>'2500 TEU 12M'!Y259</f>
        <v>10556</v>
      </c>
      <c r="E259" s="4">
        <f>ROUND((B259/U2+C259/V2+D259/W2+F259/X2+G259/Y2+H259/Z2)/6, 0)</f>
        <v>352</v>
      </c>
      <c r="F259">
        <f>'2700 TEU 12M'!Y259</f>
        <v>10731</v>
      </c>
      <c r="G259">
        <f>'3500 TEU 12M'!Y259</f>
        <v>10588</v>
      </c>
      <c r="H259">
        <f>'4250 TEU 12M'!Y259</f>
        <v>10237</v>
      </c>
      <c r="I259" s="4">
        <f>ROUND((B259/U1+C259/V1+D259/W1+F259/X1+G259/Y1+H259/Z1)/6, 0)</f>
        <v>371</v>
      </c>
    </row>
    <row r="260" spans="1:26">
      <c r="A260" s="1" t="s">
        <v>289</v>
      </c>
      <c r="B260">
        <f>'1100 TEU 6M'!Y260</f>
        <v>8212</v>
      </c>
      <c r="C260">
        <f>'1800 TEU 6M'!Y260</f>
        <v>0</v>
      </c>
      <c r="D260">
        <f>'2500 TEU 12M'!Y260</f>
        <v>10632</v>
      </c>
      <c r="E260" s="4">
        <f>ROUND((B260/U2+C260/V2+D260/W2+F260/X2+G260/Y2+H260/Z2)/6, 0)</f>
        <v>355</v>
      </c>
      <c r="F260">
        <f>'2700 TEU 12M'!Y260</f>
        <v>10891</v>
      </c>
      <c r="G260">
        <f>'3500 TEU 12M'!Y260</f>
        <v>10687</v>
      </c>
      <c r="H260">
        <f>'4250 TEU 12M'!Y260</f>
        <v>10376</v>
      </c>
      <c r="I260" s="4">
        <f>ROUND((B260/U1+C260/V1+D260/W1+F260/X1+G260/Y1+H260/Z1)/6, 0)</f>
        <v>375</v>
      </c>
    </row>
    <row r="261" spans="1:26">
      <c r="A261" s="1" t="s">
        <v>290</v>
      </c>
      <c r="B261">
        <f>'1100 TEU 6M'!Y261</f>
        <v>8255</v>
      </c>
      <c r="C261">
        <f>'1800 TEU 6M'!Y261</f>
        <v>0</v>
      </c>
      <c r="D261">
        <f>'2500 TEU 12M'!Y261</f>
        <v>10688</v>
      </c>
      <c r="E261" s="4">
        <f>ROUND((B261/U2+C261/V2+D261/W2+F261/X2+G261/Y2+H261/Z2)/6, 0)</f>
        <v>358</v>
      </c>
      <c r="F261">
        <f>'2700 TEU 12M'!Y261</f>
        <v>11002</v>
      </c>
      <c r="G261">
        <f>'3500 TEU 12M'!Y261</f>
        <v>10738</v>
      </c>
      <c r="H261">
        <f>'4250 TEU 12M'!Y261</f>
        <v>10438</v>
      </c>
      <c r="I261" s="4">
        <f>ROUND((B261/U1+C261/V1+D261/W1+F261/X1+G261/Y1+H261/Z1)/6, 0)</f>
        <v>377</v>
      </c>
    </row>
    <row r="262" spans="1:26">
      <c r="A262" s="1" t="s">
        <v>291</v>
      </c>
      <c r="B262">
        <f>'1100 TEU 6M'!Y262</f>
        <v>8297</v>
      </c>
      <c r="C262">
        <f>'1800 TEU 6M'!Y262</f>
        <v>0</v>
      </c>
      <c r="D262">
        <f>'2500 TEU 12M'!Y262</f>
        <v>10756</v>
      </c>
      <c r="E262" s="4">
        <f>ROUND((B262/U2+C262/V2+D262/W2+F262/X2+G262/Y2+H262/Z2)/6, 0)</f>
        <v>360</v>
      </c>
      <c r="F262">
        <f>'2700 TEU 12M'!Y262</f>
        <v>11066</v>
      </c>
      <c r="G262">
        <f>'3500 TEU 12M'!Y262</f>
        <v>10840</v>
      </c>
      <c r="H262">
        <f>'4250 TEU 12M'!Y262</f>
        <v>10568</v>
      </c>
      <c r="I262" s="4">
        <f>ROUND((B262/U1+C262/V1+D262/W1+F262/X1+G262/Y1+H262/Z1)/6, 0)</f>
        <v>380</v>
      </c>
    </row>
    <row r="263" spans="1:26">
      <c r="A263" s="1" t="s">
        <v>292</v>
      </c>
      <c r="B263">
        <f>'1100 TEU 6M'!Y263</f>
        <v>8310</v>
      </c>
      <c r="C263">
        <f>'1800 TEU 6M'!Y263</f>
        <v>0</v>
      </c>
      <c r="D263">
        <f>'2500 TEU 12M'!Y263</f>
        <v>10840</v>
      </c>
      <c r="E263" s="4">
        <f>ROUND((B263/U2+C263/V2+D263/W2+F263/X2+G263/Y2+H263/Z2)/6, 0)</f>
        <v>363</v>
      </c>
      <c r="F263">
        <f>'2700 TEU 12M'!Y263</f>
        <v>11188</v>
      </c>
      <c r="G263">
        <f>'3500 TEU 12M'!Y263</f>
        <v>10912</v>
      </c>
      <c r="H263">
        <f>'4250 TEU 12M'!Y263</f>
        <v>10669</v>
      </c>
      <c r="I263" s="4">
        <f>ROUND((B263/U1+C263/V1+D263/W1+F263/X1+G263/Y1+H263/Z1)/6, 0)</f>
        <v>382</v>
      </c>
    </row>
    <row r="264" spans="1:26">
      <c r="A264" s="1" t="s">
        <v>293</v>
      </c>
      <c r="B264">
        <f>'1100 TEU 6M'!Y264</f>
        <v>8302</v>
      </c>
      <c r="C264">
        <f>'1800 TEU 6M'!Y264</f>
        <v>0</v>
      </c>
      <c r="D264">
        <f>'2500 TEU 12M'!Y264</f>
        <v>10924</v>
      </c>
      <c r="E264" s="4">
        <f>ROUND((B264/U2+C264/V2+D264/W2+F264/X2+G264/Y2+H264/Z2)/6, 0)</f>
        <v>365</v>
      </c>
      <c r="F264">
        <f>'2700 TEU 12M'!Y264</f>
        <v>11305</v>
      </c>
      <c r="G264">
        <f>'3500 TEU 12M'!Y264</f>
        <v>10970</v>
      </c>
      <c r="H264">
        <f>'4250 TEU 12M'!Y264</f>
        <v>10811</v>
      </c>
      <c r="I264" s="4">
        <f>ROUND((B264/U1+C264/V1+D264/W1+F264/X1+G264/Y1+H264/Z1)/6, 0)</f>
        <v>385</v>
      </c>
    </row>
    <row r="265" spans="1:26">
      <c r="A265" s="1" t="s">
        <v>294</v>
      </c>
      <c r="B265">
        <f>'1100 TEU 6M'!Y265</f>
        <v>8285</v>
      </c>
      <c r="C265">
        <f>'1800 TEU 6M'!Y265</f>
        <v>0</v>
      </c>
      <c r="D265">
        <f>'2500 TEU 12M'!Y265</f>
        <v>10983</v>
      </c>
      <c r="E265" s="4">
        <f>ROUND((B265/U2+C265/V2+D265/W2+F265/X2+G265/Y2+H265/Z2)/6, 0)</f>
        <v>368</v>
      </c>
      <c r="F265">
        <f>'2700 TEU 12M'!Y265</f>
        <v>11433</v>
      </c>
      <c r="G265">
        <f>'3500 TEU 12M'!Y265</f>
        <v>11098</v>
      </c>
      <c r="H265">
        <f>'4250 TEU 12M'!Y265</f>
        <v>10970</v>
      </c>
      <c r="I265" s="4">
        <f>ROUND((B265/U1+C265/V1+D265/W1+F265/X1+G265/Y1+H265/Z1)/6, 0)</f>
        <v>388</v>
      </c>
    </row>
    <row r="266" spans="1:26">
      <c r="A266" s="1" t="s">
        <v>295</v>
      </c>
      <c r="B266">
        <f>'1100 TEU 6M'!Y266</f>
        <v>8241</v>
      </c>
      <c r="C266">
        <f>'1800 TEU 6M'!Y266</f>
        <v>0</v>
      </c>
      <c r="D266">
        <f>'2500 TEU 12M'!Y266</f>
        <v>11160</v>
      </c>
      <c r="E266" s="4">
        <f>ROUND((B266/U2+C266/V2+D266/W2+F266/X2+G266/Y2+H266/Z2)/6, 0)</f>
        <v>370</v>
      </c>
      <c r="F266">
        <f>'2700 TEU 12M'!Y266</f>
        <v>11490</v>
      </c>
      <c r="G266">
        <f>'3500 TEU 12M'!Y266</f>
        <v>11238</v>
      </c>
      <c r="H266">
        <f>'4250 TEU 12M'!Y266</f>
        <v>11162</v>
      </c>
      <c r="I266" s="4">
        <f>ROUND((B266/U1+C266/V1+D266/W1+F266/X1+G266/Y1+H266/Z1)/6, 0)</f>
        <v>391</v>
      </c>
    </row>
    <row r="267" spans="1:26">
      <c r="A267" s="1" t="s">
        <v>296</v>
      </c>
      <c r="B267">
        <f>'1100 TEU 6M'!Y267</f>
        <v>8226</v>
      </c>
      <c r="C267">
        <f>'1800 TEU 6M'!Y267</f>
        <v>0</v>
      </c>
      <c r="D267">
        <f>'2500 TEU 12M'!Y267</f>
        <v>11326</v>
      </c>
      <c r="E267" s="4">
        <f>ROUND((B267/U2+C267/V2+D267/W2+F267/X2+G267/Y2+H267/Z2)/6, 0)</f>
        <v>373</v>
      </c>
      <c r="F267">
        <f>'2700 TEU 12M'!Y267</f>
        <v>11542</v>
      </c>
      <c r="G267">
        <f>'3500 TEU 12M'!Y267</f>
        <v>11378</v>
      </c>
      <c r="H267">
        <f>'4250 TEU 12M'!Y267</f>
        <v>11320</v>
      </c>
      <c r="I267" s="4">
        <f>ROUND((B267/U1+C267/V1+D267/W1+F267/X1+G267/Y1+H267/Z1)/6, 0)</f>
        <v>394</v>
      </c>
    </row>
    <row r="268" spans="1:26">
      <c r="A268" s="1" t="s">
        <v>297</v>
      </c>
      <c r="B268">
        <f>'1100 TEU 6M'!Y268</f>
        <v>8319</v>
      </c>
      <c r="C268">
        <f>'1800 TEU 6M'!Y268</f>
        <v>0</v>
      </c>
      <c r="D268">
        <f>'2500 TEU 12M'!Y268</f>
        <v>11638</v>
      </c>
      <c r="E268" s="4">
        <f>ROUND((B268/U2+C268/V2+D268/W2+F268/X2+G268/Y2+H268/Z2)/6, 0)</f>
        <v>383</v>
      </c>
      <c r="F268">
        <f>'2700 TEU 12M'!Y268</f>
        <v>11785</v>
      </c>
      <c r="G268">
        <f>'3500 TEU 12M'!Y268</f>
        <v>11644</v>
      </c>
      <c r="H268">
        <f>'4250 TEU 12M'!Y268</f>
        <v>12057</v>
      </c>
      <c r="I268" s="4">
        <f>ROUND((B268/U1+C268/V1+D268/W1+F268/X1+G268/Y1+H268/Z1)/6, 0)</f>
        <v>405</v>
      </c>
    </row>
    <row r="269" spans="1:26">
      <c r="A269" s="1" t="s">
        <v>298</v>
      </c>
      <c r="B269">
        <f>'1100 TEU 6M'!Y269</f>
        <v>8340</v>
      </c>
      <c r="C269">
        <f>'1800 TEU 6M'!Y269</f>
        <v>0</v>
      </c>
      <c r="D269">
        <f>'2500 TEU 12M'!Y269</f>
        <v>11744</v>
      </c>
      <c r="E269" s="4">
        <f>ROUND((B269/U2+C269/V2+D269/W2+F269/X2+G269/Y2+H269/Z2)/6, 0)</f>
        <v>386</v>
      </c>
      <c r="F269">
        <f>'2700 TEU 12M'!Y269</f>
        <v>11918</v>
      </c>
      <c r="G269">
        <f>'3500 TEU 12M'!Y269</f>
        <v>11713</v>
      </c>
      <c r="H269">
        <f>'4250 TEU 12M'!Y269</f>
        <v>12307</v>
      </c>
      <c r="I269" s="4">
        <f>ROUND((B269/U1+C269/V1+D269/W1+F269/X1+G269/Y1+H269/Z1)/6, 0)</f>
        <v>408</v>
      </c>
    </row>
    <row r="270" spans="1:26">
      <c r="A270" s="1" t="s">
        <v>299</v>
      </c>
      <c r="B270">
        <f>'1100 TEU 6M'!Y270</f>
        <v>8348</v>
      </c>
      <c r="C270">
        <f>'1800 TEU 6M'!Y270</f>
        <v>0</v>
      </c>
      <c r="D270">
        <f>'2500 TEU 12M'!Y270</f>
        <v>11822</v>
      </c>
      <c r="E270" s="4">
        <f>ROUND((B270/U2+C270/V2+D270/W2+F270/X2+G270/Y2+H270/Z2)/6, 0)</f>
        <v>388</v>
      </c>
      <c r="F270">
        <f>'2700 TEU 12M'!Y270</f>
        <v>11960</v>
      </c>
      <c r="G270">
        <f>'3500 TEU 12M'!Y270</f>
        <v>11805</v>
      </c>
      <c r="H270">
        <f>'4250 TEU 12M'!Y270</f>
        <v>12459</v>
      </c>
      <c r="I270" s="4">
        <f>ROUND((B270/U1+C270/V1+D270/W1+F270/X1+G270/Y1+H270/Z1)/6, 0)</f>
        <v>411</v>
      </c>
    </row>
    <row r="271" spans="1:26">
      <c r="A271" s="1" t="s">
        <v>300</v>
      </c>
      <c r="B271">
        <f>'1100 TEU 6M'!Y271</f>
        <v>8338</v>
      </c>
      <c r="C271">
        <f>'1800 TEU 6M'!Y271</f>
        <v>0</v>
      </c>
      <c r="D271">
        <f>'2500 TEU 12M'!Y271</f>
        <v>11848</v>
      </c>
      <c r="E271" s="4">
        <f>ROUND((B271/U2+C271/V2+D271/W2+F271/X2+G271/Y2+H271/Z2)/6, 0)</f>
        <v>390</v>
      </c>
      <c r="F271">
        <f>'2700 TEU 12M'!Y271</f>
        <v>11991</v>
      </c>
      <c r="G271">
        <f>'3500 TEU 12M'!Y271</f>
        <v>11940</v>
      </c>
      <c r="H271">
        <f>'4250 TEU 12M'!Y271</f>
        <v>12625</v>
      </c>
      <c r="I271" s="4">
        <f>ROUND((B271/U1+C271/V1+D271/W1+F271/X1+G271/Y1+H271/Z1)/6, 0)</f>
        <v>413</v>
      </c>
    </row>
    <row r="272" spans="1:26">
      <c r="A272" s="1" t="s">
        <v>301</v>
      </c>
      <c r="B272">
        <f>'1100 TEU 6M'!Y272</f>
        <v>8335</v>
      </c>
      <c r="C272">
        <f>'1800 TEU 6M'!Y272</f>
        <v>0</v>
      </c>
      <c r="D272">
        <f>'2500 TEU 12M'!Y272</f>
        <v>11917</v>
      </c>
      <c r="E272" s="4">
        <f>ROUND((B272/U2+C272/V2+D272/W2+F272/X2+G272/Y2+H272/Z2)/6, 0)</f>
        <v>392</v>
      </c>
      <c r="F272">
        <f>'2700 TEU 12M'!Y272</f>
        <v>12052</v>
      </c>
      <c r="G272">
        <f>'3500 TEU 12M'!Y272</f>
        <v>12026</v>
      </c>
      <c r="H272">
        <f>'4250 TEU 12M'!Y272</f>
        <v>12762</v>
      </c>
      <c r="I272" s="4">
        <f>ROUND((B272/U1+C272/V1+D272/W1+F272/X1+G272/Y1+H272/Z1)/6, 0)</f>
        <v>415</v>
      </c>
    </row>
    <row r="273" spans="1:26">
      <c r="A273" s="1" t="s">
        <v>302</v>
      </c>
      <c r="B273">
        <f>'1100 TEU 6M'!Y273</f>
        <v>8325</v>
      </c>
      <c r="C273">
        <f>'1800 TEU 6M'!Y273</f>
        <v>0</v>
      </c>
      <c r="D273">
        <f>'2500 TEU 12M'!Y273</f>
        <v>11990</v>
      </c>
      <c r="E273" s="4">
        <f>ROUND((B273/U2+C273/V2+D273/W2+F273/X2+G273/Y2+H273/Z2)/6, 0)</f>
        <v>394</v>
      </c>
      <c r="F273">
        <f>'2700 TEU 12M'!Y273</f>
        <v>12117</v>
      </c>
      <c r="G273">
        <f>'3500 TEU 12M'!Y273</f>
        <v>12173</v>
      </c>
      <c r="H273">
        <f>'4250 TEU 12M'!Y273</f>
        <v>12862</v>
      </c>
      <c r="I273" s="4">
        <f>ROUND((B273/U1+C273/V1+D273/W1+F273/X1+G273/Y1+H273/Z1)/6, 0)</f>
        <v>417</v>
      </c>
    </row>
    <row r="274" spans="1:26">
      <c r="A274" s="1" t="s">
        <v>303</v>
      </c>
      <c r="B274">
        <f>'1100 TEU 6M'!Y274</f>
        <v>8367</v>
      </c>
      <c r="C274">
        <f>'1800 TEU 6M'!Y274</f>
        <v>0</v>
      </c>
      <c r="D274">
        <f>'2500 TEU 12M'!Y274</f>
        <v>12127</v>
      </c>
      <c r="E274" s="4">
        <f>ROUND((B274/U2+C274/V2+D274/W2+F274/X2+G274/Y2+H274/Z2)/6, 0)</f>
        <v>397</v>
      </c>
      <c r="F274">
        <f>'2700 TEU 12M'!Y274</f>
        <v>12115</v>
      </c>
      <c r="G274">
        <f>'3500 TEU 12M'!Y274</f>
        <v>12234</v>
      </c>
      <c r="H274">
        <f>'4250 TEU 12M'!Y274</f>
        <v>12935</v>
      </c>
      <c r="I274" s="4">
        <f>ROUND((B274/U1+C274/V1+D274/W1+F274/X1+G274/Y1+H274/Z1)/6, 0)</f>
        <v>420</v>
      </c>
    </row>
    <row r="275" spans="1:26">
      <c r="A275" s="1" t="s">
        <v>304</v>
      </c>
      <c r="B275">
        <f>'1100 TEU 6M'!Y275</f>
        <v>8359</v>
      </c>
      <c r="C275">
        <f>'1800 TEU 6M'!Y275</f>
        <v>0</v>
      </c>
      <c r="D275">
        <f>'2500 TEU 12M'!Y275</f>
        <v>12190</v>
      </c>
      <c r="E275" s="4">
        <f>ROUND((B275/U2+C275/V2+D275/W2+F275/X2+G275/Y2+H275/Z2)/6, 0)</f>
        <v>399</v>
      </c>
      <c r="F275">
        <f>'2700 TEU 12M'!Y275</f>
        <v>12191</v>
      </c>
      <c r="G275">
        <f>'3500 TEU 12M'!Y275</f>
        <v>12361</v>
      </c>
      <c r="H275">
        <f>'4250 TEU 12M'!Y275</f>
        <v>13124</v>
      </c>
      <c r="I275" s="4">
        <f>ROUND((B275/U1+C275/V1+D275/W1+F275/X1+G275/Y1+H275/Z1)/6, 0)</f>
        <v>423</v>
      </c>
    </row>
    <row r="276" spans="1:26">
      <c r="A276" s="1" t="s">
        <v>305</v>
      </c>
      <c r="B276">
        <f>'1100 TEU 6M'!Y276</f>
        <v>8328</v>
      </c>
      <c r="C276">
        <f>'1800 TEU 6M'!Y276</f>
        <v>0</v>
      </c>
      <c r="D276">
        <f>'2500 TEU 12M'!Y276</f>
        <v>12205</v>
      </c>
      <c r="E276" s="4">
        <f>ROUND((B276/U2+C276/V2+D276/W2+F276/X2+G276/Y2+H276/Z2)/6, 0)</f>
        <v>400</v>
      </c>
      <c r="F276">
        <f>'2700 TEU 12M'!Y276</f>
        <v>12216</v>
      </c>
      <c r="G276">
        <f>'3500 TEU 12M'!Y276</f>
        <v>12415</v>
      </c>
      <c r="H276">
        <f>'4250 TEU 12M'!Y276</f>
        <v>13240</v>
      </c>
      <c r="I276" s="4">
        <f>ROUND((B276/U1+C276/V1+D276/W1+F276/X1+G276/Y1+H276/Z1)/6, 0)</f>
        <v>423</v>
      </c>
    </row>
    <row r="277" spans="1:26">
      <c r="A277" s="1" t="s">
        <v>306</v>
      </c>
      <c r="B277">
        <f>'1100 TEU 6M'!Y277</f>
        <v>8300</v>
      </c>
      <c r="C277">
        <f>'1800 TEU 6M'!Y277</f>
        <v>0</v>
      </c>
      <c r="D277">
        <f>'2500 TEU 12M'!Y277</f>
        <v>12222</v>
      </c>
      <c r="E277" s="4">
        <f>ROUND((B277/U2+C277/V2+D277/W2+F277/X2+G277/Y2+H277/Z2)/6, 0)</f>
        <v>400</v>
      </c>
      <c r="F277">
        <f>'2700 TEU 12M'!Y277</f>
        <v>12264</v>
      </c>
      <c r="G277">
        <f>'3500 TEU 12M'!Y277</f>
        <v>12454</v>
      </c>
      <c r="H277">
        <f>'4250 TEU 12M'!Y277</f>
        <v>13187</v>
      </c>
      <c r="I277" s="4">
        <f>ROUND((B277/U1+C277/V1+D277/W1+F277/X1+G277/Y1+H277/Z1)/6, 0)</f>
        <v>424</v>
      </c>
    </row>
    <row r="278" spans="1:26">
      <c r="A278" s="1" t="s">
        <v>307</v>
      </c>
      <c r="B278">
        <f>'1100 TEU 6M'!Y278</f>
        <v>8270</v>
      </c>
      <c r="C278">
        <f>'1800 TEU 6M'!Y278</f>
        <v>0</v>
      </c>
      <c r="D278">
        <f>'2500 TEU 12M'!Y278</f>
        <v>12198</v>
      </c>
      <c r="E278" s="4">
        <f>ROUND((B278/U2+C278/V2+D278/W2+F278/X2+G278/Y2+H278/Z2)/6, 0)</f>
        <v>400</v>
      </c>
      <c r="F278">
        <f>'2700 TEU 12M'!Y278</f>
        <v>12245</v>
      </c>
      <c r="G278">
        <f>'3500 TEU 12M'!Y278</f>
        <v>12466</v>
      </c>
      <c r="H278">
        <f>'4250 TEU 12M'!Y278</f>
        <v>13202</v>
      </c>
      <c r="I278" s="4">
        <f>ROUND((B278/U1+C278/V1+D278/W1+F278/X1+G278/Y1+H278/Z1)/6, 0)</f>
        <v>423</v>
      </c>
    </row>
    <row r="279" spans="1:26">
      <c r="A279" s="1" t="s">
        <v>308</v>
      </c>
      <c r="B279">
        <f>'1100 TEU 6M'!Y279</f>
        <v>8234</v>
      </c>
      <c r="C279">
        <f>'1800 TEU 6M'!Y279</f>
        <v>0</v>
      </c>
      <c r="D279">
        <f>'2500 TEU 12M'!Y279</f>
        <v>12207</v>
      </c>
      <c r="E279" s="4">
        <f>ROUND((B279/U2+C279/V2+D279/W2+F279/X2+G279/Y2+H279/Z2)/6, 0)</f>
        <v>400</v>
      </c>
      <c r="F279">
        <f>'2700 TEU 12M'!Y279</f>
        <v>12255</v>
      </c>
      <c r="G279">
        <f>'3500 TEU 12M'!Y279</f>
        <v>12494</v>
      </c>
      <c r="H279">
        <f>'4250 TEU 12M'!Y279</f>
        <v>13211</v>
      </c>
      <c r="I279" s="4">
        <f>ROUND((B279/U1+C279/V1+D279/W1+F279/X1+G279/Y1+H279/Z1)/6, 0)</f>
        <v>423</v>
      </c>
    </row>
    <row r="280" spans="1:26">
      <c r="A280" s="1" t="s">
        <v>309</v>
      </c>
      <c r="B280">
        <f>'1100 TEU 6M'!Y280</f>
        <v>8240</v>
      </c>
      <c r="C280">
        <f>'1800 TEU 6M'!Y280</f>
        <v>0</v>
      </c>
      <c r="D280">
        <f>'2500 TEU 12M'!Y280</f>
        <v>12204</v>
      </c>
      <c r="E280" s="4">
        <f>ROUND((B280/U2+C280/V2+D280/W2+F280/X2+G280/Y2+H280/Z2)/6, 0)</f>
        <v>400</v>
      </c>
      <c r="F280">
        <f>'2700 TEU 12M'!Y280</f>
        <v>12286</v>
      </c>
      <c r="G280">
        <f>'3500 TEU 12M'!Y280</f>
        <v>12548</v>
      </c>
      <c r="H280">
        <f>'4250 TEU 12M'!Y280</f>
        <v>13237</v>
      </c>
      <c r="I280" s="4">
        <f>ROUND((B280/U1+C280/V1+D280/W1+F280/X1+G280/Y1+H280/Z1)/6, 0)</f>
        <v>424</v>
      </c>
    </row>
    <row r="281" spans="1:26">
      <c r="A281" s="1" t="s">
        <v>310</v>
      </c>
      <c r="B281">
        <f>'1100 TEU 6M'!Y281</f>
        <v>8249</v>
      </c>
      <c r="C281">
        <f>'1800 TEU 6M'!Y281</f>
        <v>0</v>
      </c>
      <c r="D281">
        <f>'2500 TEU 12M'!Y281</f>
        <v>12204</v>
      </c>
      <c r="E281" s="4">
        <f>ROUND((B281/U2+C281/V2+D281/W2+F281/X2+G281/Y2+H281/Z2)/6, 0)</f>
        <v>400</v>
      </c>
      <c r="F281">
        <f>'2700 TEU 12M'!Y281</f>
        <v>12290</v>
      </c>
      <c r="G281">
        <f>'3500 TEU 12M'!Y281</f>
        <v>12551</v>
      </c>
      <c r="H281">
        <f>'4250 TEU 12M'!Y281</f>
        <v>13226</v>
      </c>
      <c r="I281" s="4">
        <f>ROUND((B281/U1+C281/V1+D281/W1+F281/X1+G281/Y1+H281/Z1)/6, 0)</f>
        <v>424</v>
      </c>
    </row>
    <row r="282" spans="1:26">
      <c r="A282" s="1" t="s">
        <v>311</v>
      </c>
      <c r="B282">
        <f>'1100 TEU 6M'!Y282</f>
        <v>8262</v>
      </c>
      <c r="C282">
        <f>'1800 TEU 6M'!Y282</f>
        <v>0</v>
      </c>
      <c r="D282">
        <f>'2500 TEU 12M'!Y282</f>
        <v>12105</v>
      </c>
      <c r="E282" s="4">
        <f>ROUND((B282/U2+C282/V2+D282/W2+F282/X2+G282/Y2+H282/Z2)/6, 0)</f>
        <v>399</v>
      </c>
      <c r="F282">
        <f>'2700 TEU 12M'!Y282</f>
        <v>12232</v>
      </c>
      <c r="G282">
        <f>'3500 TEU 12M'!Y282</f>
        <v>12576</v>
      </c>
      <c r="H282">
        <f>'4250 TEU 12M'!Y282</f>
        <v>13167</v>
      </c>
      <c r="I282" s="4">
        <f>ROUND((B282/U1+C282/V1+D282/W1+F282/X1+G282/Y1+H282/Z1)/6, 0)</f>
        <v>423</v>
      </c>
    </row>
    <row r="283" spans="1:26">
      <c r="A283" s="1" t="s">
        <v>312</v>
      </c>
      <c r="B283">
        <f>'1100 TEU 6M'!Y283</f>
        <v>8265</v>
      </c>
      <c r="C283">
        <f>'1800 TEU 6M'!Y283</f>
        <v>0</v>
      </c>
      <c r="D283">
        <f>'2500 TEU 12M'!Y283</f>
        <v>12143</v>
      </c>
      <c r="E283" s="4">
        <f>ROUND((B283/U2+C283/V2+D283/W2+F283/X2+G283/Y2+H283/Z2)/6, 0)</f>
        <v>400</v>
      </c>
      <c r="F283">
        <f>'2700 TEU 12M'!Y283</f>
        <v>12248</v>
      </c>
      <c r="G283">
        <f>'3500 TEU 12M'!Y283</f>
        <v>12578</v>
      </c>
      <c r="H283">
        <f>'4250 TEU 12M'!Y283</f>
        <v>13136</v>
      </c>
      <c r="I283" s="4">
        <f>ROUND((B283/U1+C283/V1+D283/W1+F283/X1+G283/Y1+H283/Z1)/6, 0)</f>
        <v>423</v>
      </c>
    </row>
    <row r="284" spans="1:26">
      <c r="A284" s="1" t="s">
        <v>313</v>
      </c>
      <c r="B284">
        <f>'1100 TEU 6M'!Y284</f>
        <v>8188</v>
      </c>
      <c r="C284">
        <f>'1800 TEU 6M'!Y284</f>
        <v>0</v>
      </c>
      <c r="D284">
        <f>'2500 TEU 12M'!Y284</f>
        <v>12096</v>
      </c>
      <c r="E284" s="4">
        <f>ROUND((B284/U2+C284/V2+D284/W2+F284/X2+G284/Y2+H284/Z2)/6, 0)</f>
        <v>398</v>
      </c>
      <c r="F284">
        <f>'2700 TEU 12M'!Y284</f>
        <v>12194</v>
      </c>
      <c r="G284">
        <f>'3500 TEU 12M'!Y284</f>
        <v>12559</v>
      </c>
      <c r="H284">
        <f>'4250 TEU 12M'!Y284</f>
        <v>13088</v>
      </c>
      <c r="I284" s="4">
        <f>ROUND((B284/U1+C284/V1+D284/W1+F284/X1+G284/Y1+H284/Z1)/6, 0)</f>
        <v>421</v>
      </c>
    </row>
    <row r="285" spans="1:26">
      <c r="A285" s="1" t="s">
        <v>314</v>
      </c>
      <c r="B285">
        <f>'1100 TEU 6M'!Y285</f>
        <v>8168</v>
      </c>
      <c r="C285">
        <f>'1800 TEU 6M'!Y285</f>
        <v>0</v>
      </c>
      <c r="D285">
        <f>'2500 TEU 12M'!Y285</f>
        <v>12071</v>
      </c>
      <c r="E285" s="4">
        <f>ROUND((B285/U2+C285/V2+D285/W2+F285/X2+G285/Y2+H285/Z2)/6, 0)</f>
        <v>397</v>
      </c>
      <c r="F285">
        <f>'2700 TEU 12M'!Y285</f>
        <v>12150</v>
      </c>
      <c r="G285">
        <f>'3500 TEU 12M'!Y285</f>
        <v>12555</v>
      </c>
      <c r="H285">
        <f>'4250 TEU 12M'!Y285</f>
        <v>13025</v>
      </c>
      <c r="I285" s="4">
        <f>ROUND((B285/U1+C285/V1+D285/W1+F285/X1+G285/Y1+H285/Z1)/6, 0)</f>
        <v>420</v>
      </c>
    </row>
    <row r="286" spans="1:26">
      <c r="A286" s="1" t="s">
        <v>315</v>
      </c>
      <c r="B286">
        <f>'1100 TEU 6M'!Y286</f>
        <v>8104</v>
      </c>
      <c r="C286">
        <f>'1800 TEU 6M'!Y286</f>
        <v>0</v>
      </c>
      <c r="D286">
        <f>'2500 TEU 12M'!Y286</f>
        <v>12018</v>
      </c>
      <c r="E286" s="4">
        <f>ROUND((B286/U2+C286/V2+D286/W2+F286/X2+G286/Y2+H286/Z2)/6, 0)</f>
        <v>394</v>
      </c>
      <c r="F286">
        <f>'2700 TEU 12M'!Y286</f>
        <v>12060</v>
      </c>
      <c r="G286">
        <f>'3500 TEU 12M'!Y286</f>
        <v>12419</v>
      </c>
      <c r="H286">
        <f>'4250 TEU 12M'!Y286</f>
        <v>12910</v>
      </c>
      <c r="I286" s="4">
        <f>ROUND((B286/U1+C286/V1+D286/W1+F286/X1+G286/Y1+H286/Z1)/6, 0)</f>
        <v>417</v>
      </c>
    </row>
    <row r="287" spans="1:26">
      <c r="A287" s="1" t="s">
        <v>316</v>
      </c>
      <c r="B287">
        <f>'1100 TEU 6M'!Y287</f>
        <v>8016</v>
      </c>
      <c r="C287">
        <f>'1800 TEU 6M'!Y287</f>
        <v>0</v>
      </c>
      <c r="D287">
        <f>'2500 TEU 12M'!Y287</f>
        <v>11991</v>
      </c>
      <c r="E287" s="4">
        <f>ROUND((B287/U2+C287/V2+D287/W2+F287/X2+G287/Y2+H287/Z2)/6, 0)</f>
        <v>391</v>
      </c>
      <c r="F287">
        <f>'2700 TEU 12M'!Y287</f>
        <v>11984</v>
      </c>
      <c r="G287">
        <f>'3500 TEU 12M'!Y287</f>
        <v>12371</v>
      </c>
      <c r="H287">
        <f>'4250 TEU 12M'!Y287</f>
        <v>12832</v>
      </c>
      <c r="I287" s="4">
        <f>ROUND((B287/U1+C287/V1+D287/W1+F287/X1+G287/Y1+H287/Z1)/6, 0)</f>
        <v>414</v>
      </c>
    </row>
    <row r="288" spans="1:26">
      <c r="A288" s="1" t="s">
        <v>317</v>
      </c>
      <c r="B288">
        <f>'1100 TEU 6M'!Y288</f>
        <v>7975</v>
      </c>
      <c r="C288">
        <f>'1800 TEU 6M'!Y288</f>
        <v>0</v>
      </c>
      <c r="D288">
        <f>'2500 TEU 12M'!Y288</f>
        <v>11957</v>
      </c>
      <c r="E288" s="4">
        <f>ROUND((B288/U2+C288/V2+D288/W2+F288/X2+G288/Y2+H288/Z2)/6, 0)</f>
        <v>389</v>
      </c>
      <c r="F288">
        <f>'2700 TEU 12M'!Y288</f>
        <v>11933</v>
      </c>
      <c r="G288">
        <f>'3500 TEU 12M'!Y288</f>
        <v>12276</v>
      </c>
      <c r="H288">
        <f>'4250 TEU 12M'!Y288</f>
        <v>12754</v>
      </c>
      <c r="I288" s="4">
        <f>ROUND((B288/U1+C288/V1+D288/W1+F288/X1+G288/Y1+H288/Z1)/6, 0)</f>
        <v>412</v>
      </c>
    </row>
    <row r="289" spans="1:26">
      <c r="A289" s="1" t="s">
        <v>318</v>
      </c>
      <c r="B289">
        <f>'1100 TEU 6M'!Y289</f>
        <v>7882</v>
      </c>
      <c r="C289">
        <f>'1800 TEU 6M'!Y289</f>
        <v>0</v>
      </c>
      <c r="D289">
        <f>'2500 TEU 12M'!Y289</f>
        <v>11933</v>
      </c>
      <c r="E289" s="4">
        <f>ROUND((B289/U2+C289/V2+D289/W2+F289/X2+G289/Y2+H289/Z2)/6, 0)</f>
        <v>387</v>
      </c>
      <c r="F289">
        <f>'2700 TEU 12M'!Y289</f>
        <v>11875</v>
      </c>
      <c r="G289">
        <f>'3500 TEU 12M'!Y289</f>
        <v>12207</v>
      </c>
      <c r="H289">
        <f>'4250 TEU 12M'!Y289</f>
        <v>12715</v>
      </c>
      <c r="I289" s="4">
        <f>ROUND((B289/U1+C289/V1+D289/W1+F289/X1+G289/Y1+H289/Z1)/6, 0)</f>
        <v>410</v>
      </c>
    </row>
    <row r="290" spans="1:26">
      <c r="A290" s="1" t="s">
        <v>319</v>
      </c>
      <c r="B290">
        <f>'1100 TEU 6M'!Y290</f>
        <v>7781</v>
      </c>
      <c r="C290">
        <f>'1800 TEU 6M'!Y290</f>
        <v>0</v>
      </c>
      <c r="D290">
        <f>'2500 TEU 12M'!Y290</f>
        <v>11775</v>
      </c>
      <c r="E290" s="4">
        <f>ROUND((B290/U2+C290/V2+D290/W2+F290/X2+G290/Y2+H290/Z2)/6, 0)</f>
        <v>383</v>
      </c>
      <c r="F290">
        <f>'2700 TEU 12M'!Y290</f>
        <v>11744</v>
      </c>
      <c r="G290">
        <f>'3500 TEU 12M'!Y290</f>
        <v>12132</v>
      </c>
      <c r="H290">
        <f>'4250 TEU 12M'!Y290</f>
        <v>12590</v>
      </c>
      <c r="I290" s="4">
        <f>ROUND((B290/U1+C290/V1+D290/W1+F290/X1+G290/Y1+H290/Z1)/6, 0)</f>
        <v>405</v>
      </c>
    </row>
    <row r="291" spans="1:26">
      <c r="A291" s="1" t="s">
        <v>320</v>
      </c>
      <c r="B291">
        <f>'1100 TEU 6M'!Y291</f>
        <v>7683</v>
      </c>
      <c r="C291">
        <f>'1800 TEU 6M'!Y291</f>
        <v>0</v>
      </c>
      <c r="D291">
        <f>'2500 TEU 12M'!Y291</f>
        <v>11650</v>
      </c>
      <c r="E291" s="4">
        <f>ROUND((B291/U2+C291/V2+D291/W2+F291/X2+G291/Y2+H291/Z2)/6, 0)</f>
        <v>380</v>
      </c>
      <c r="F291">
        <f>'2700 TEU 12M'!Y291</f>
        <v>11659</v>
      </c>
      <c r="G291">
        <f>'3500 TEU 12M'!Y291</f>
        <v>12088</v>
      </c>
      <c r="H291">
        <f>'4250 TEU 12M'!Y291</f>
        <v>12520</v>
      </c>
      <c r="I291" s="4">
        <f>ROUND((B291/U1+C291/V1+D291/W1+F291/X1+G291/Y1+H291/Z1)/6, 0)</f>
        <v>402</v>
      </c>
    </row>
    <row r="292" spans="1:26">
      <c r="A292" s="1" t="s">
        <v>321</v>
      </c>
      <c r="B292">
        <f>'1100 TEU 6M'!Y292</f>
        <v>7595</v>
      </c>
      <c r="C292">
        <f>'1800 TEU 6M'!Y292</f>
        <v>0</v>
      </c>
      <c r="D292">
        <f>'2500 TEU 12M'!Y292</f>
        <v>11518</v>
      </c>
      <c r="E292" s="4">
        <f>ROUND((B292/U2+C292/V2+D292/W2+F292/X2+G292/Y2+H292/Z2)/6, 0)</f>
        <v>376</v>
      </c>
      <c r="F292">
        <f>'2700 TEU 12M'!Y292</f>
        <v>11579</v>
      </c>
      <c r="G292">
        <f>'3500 TEU 12M'!Y292</f>
        <v>11993</v>
      </c>
      <c r="H292">
        <f>'4250 TEU 12M'!Y292</f>
        <v>12403</v>
      </c>
      <c r="I292" s="4">
        <f>ROUND((B292/U1+C292/V1+D292/W1+F292/X1+G292/Y1+H292/Z1)/6, 0)</f>
        <v>398</v>
      </c>
    </row>
    <row r="293" spans="1:26">
      <c r="A293" s="1" t="s">
        <v>322</v>
      </c>
      <c r="B293">
        <f>'1100 TEU 6M'!Y293</f>
        <v>7478</v>
      </c>
      <c r="C293">
        <f>'1800 TEU 6M'!Y293</f>
        <v>0</v>
      </c>
      <c r="D293">
        <f>'2500 TEU 12M'!Y293</f>
        <v>11443</v>
      </c>
      <c r="E293" s="4">
        <f>ROUND((B293/U2+C293/V2+D293/W2+F293/X2+G293/Y2+H293/Z2)/6, 0)</f>
        <v>373</v>
      </c>
      <c r="F293">
        <f>'2700 TEU 12M'!Y293</f>
        <v>11507</v>
      </c>
      <c r="G293">
        <f>'3500 TEU 12M'!Y293</f>
        <v>11888</v>
      </c>
      <c r="H293">
        <f>'4250 TEU 12M'!Y293</f>
        <v>12342</v>
      </c>
      <c r="I293" s="4">
        <f>ROUND((B293/U1+C293/V1+D293/W1+F293/X1+G293/Y1+H293/Z1)/6, 0)</f>
        <v>395</v>
      </c>
    </row>
    <row r="294" spans="1:26">
      <c r="A294" s="1" t="s">
        <v>323</v>
      </c>
      <c r="B294">
        <f>'1100 TEU 6M'!Y294</f>
        <v>7397</v>
      </c>
      <c r="C294">
        <f>'1800 TEU 6M'!Y294</f>
        <v>0</v>
      </c>
      <c r="D294">
        <f>'2500 TEU 12M'!Y294</f>
        <v>11403</v>
      </c>
      <c r="E294" s="4">
        <f>ROUND((B294/U2+C294/V2+D294/W2+F294/X2+G294/Y2+H294/Z2)/6, 0)</f>
        <v>371</v>
      </c>
      <c r="F294">
        <f>'2700 TEU 12M'!Y294</f>
        <v>11452</v>
      </c>
      <c r="G294">
        <f>'3500 TEU 12M'!Y294</f>
        <v>11841</v>
      </c>
      <c r="H294">
        <f>'4250 TEU 12M'!Y294</f>
        <v>12243</v>
      </c>
      <c r="I294" s="4">
        <f>ROUND((B294/U1+C294/V1+D294/W1+F294/X1+G294/Y1+H294/Z1)/6, 0)</f>
        <v>392</v>
      </c>
    </row>
    <row r="295" spans="1:26">
      <c r="A295" s="1" t="s">
        <v>324</v>
      </c>
      <c r="B295">
        <f>'1100 TEU 6M'!Y295</f>
        <v>7355</v>
      </c>
      <c r="C295">
        <f>'1800 TEU 6M'!Y295</f>
        <v>0</v>
      </c>
      <c r="D295">
        <f>'2500 TEU 12M'!Y295</f>
        <v>11341</v>
      </c>
      <c r="E295" s="4">
        <f>ROUND((B295/U2+C295/V2+D295/W2+F295/X2+G295/Y2+H295/Z2)/6, 0)</f>
        <v>369</v>
      </c>
      <c r="F295">
        <f>'2700 TEU 12M'!Y295</f>
        <v>11409</v>
      </c>
      <c r="G295">
        <f>'3500 TEU 12M'!Y295</f>
        <v>11775</v>
      </c>
      <c r="H295">
        <f>'4250 TEU 12M'!Y295</f>
        <v>12248</v>
      </c>
      <c r="I295" s="4">
        <f>ROUND((B295/U1+C295/V1+D295/W1+F295/X1+G295/Y1+H295/Z1)/6, 0)</f>
        <v>391</v>
      </c>
    </row>
    <row r="296" spans="1:26">
      <c r="A296" s="1" t="s">
        <v>325</v>
      </c>
      <c r="B296">
        <f>'1100 TEU 6M'!Y296</f>
        <v>7308</v>
      </c>
      <c r="C296">
        <f>'1800 TEU 6M'!Y296</f>
        <v>0</v>
      </c>
      <c r="D296">
        <f>'2500 TEU 12M'!Y296</f>
        <v>11271</v>
      </c>
      <c r="E296" s="4">
        <f>ROUND((B296/U2+C296/V2+D296/W2+F296/X2+G296/Y2+H296/Z2)/6, 0)</f>
        <v>367</v>
      </c>
      <c r="F296">
        <f>'2700 TEU 12M'!Y296</f>
        <v>11355</v>
      </c>
      <c r="G296">
        <f>'3500 TEU 12M'!Y296</f>
        <v>11730</v>
      </c>
      <c r="H296">
        <f>'4250 TEU 12M'!Y296</f>
        <v>12232</v>
      </c>
      <c r="I296" s="4">
        <f>ROUND((B296/U1+C296/V1+D296/W1+F296/X1+G296/Y1+H296/Z1)/6, 0)</f>
        <v>389</v>
      </c>
    </row>
    <row r="297" spans="1:26">
      <c r="A297" s="1" t="s">
        <v>326</v>
      </c>
      <c r="B297">
        <f>'1100 TEU 6M'!Y297</f>
        <v>7298</v>
      </c>
      <c r="C297">
        <f>'1800 TEU 6M'!Y297</f>
        <v>0</v>
      </c>
      <c r="D297">
        <f>'2500 TEU 12M'!Y297</f>
        <v>11267</v>
      </c>
      <c r="E297" s="4">
        <f>ROUND((B297/U2+C297/V2+D297/W2+F297/X2+G297/Y2+H297/Z2)/6, 0)</f>
        <v>367</v>
      </c>
      <c r="F297">
        <f>'2700 TEU 12M'!Y297</f>
        <v>11338</v>
      </c>
      <c r="G297">
        <f>'3500 TEU 12M'!Y297</f>
        <v>11735</v>
      </c>
      <c r="H297">
        <f>'4250 TEU 12M'!Y297</f>
        <v>12225</v>
      </c>
      <c r="I297" s="4">
        <f>ROUND((B297/U1+C297/V1+D297/W1+F297/X1+G297/Y1+H297/Z1)/6, 0)</f>
        <v>389</v>
      </c>
    </row>
    <row r="298" spans="1:26">
      <c r="A298" s="1" t="s">
        <v>327</v>
      </c>
      <c r="B298">
        <f>'1100 TEU 6M'!Y298</f>
        <v>7271</v>
      </c>
      <c r="C298">
        <f>'1800 TEU 6M'!Y298</f>
        <v>0</v>
      </c>
      <c r="D298">
        <f>'2500 TEU 12M'!Y298</f>
        <v>11194</v>
      </c>
      <c r="E298" s="4">
        <f>ROUND((B298/U2+C298/V2+D298/W2+F298/X2+G298/Y2+H298/Z2)/6, 0)</f>
        <v>366</v>
      </c>
      <c r="F298">
        <f>'2700 TEU 12M'!Y298</f>
        <v>11321</v>
      </c>
      <c r="G298">
        <f>'3500 TEU 12M'!Y298</f>
        <v>11705</v>
      </c>
      <c r="H298">
        <f>'4250 TEU 12M'!Y298</f>
        <v>12225</v>
      </c>
      <c r="I298" s="4">
        <f>ROUND((B298/U1+C298/V1+D298/W1+F298/X1+G298/Y1+H298/Z1)/6, 0)</f>
        <v>388</v>
      </c>
    </row>
    <row r="299" spans="1:26">
      <c r="A299" s="1" t="s">
        <v>328</v>
      </c>
      <c r="B299">
        <f>'1100 TEU 6M'!Y299</f>
        <v>7236</v>
      </c>
      <c r="C299">
        <f>'1800 TEU 6M'!Y299</f>
        <v>0</v>
      </c>
      <c r="D299">
        <f>'2500 TEU 12M'!Y299</f>
        <v>11146</v>
      </c>
      <c r="E299" s="4">
        <f>ROUND((B299/U2+C299/V2+D299/W2+F299/X2+G299/Y2+H299/Z2)/6, 0)</f>
        <v>365</v>
      </c>
      <c r="F299">
        <f>'2700 TEU 12M'!Y299</f>
        <v>11269</v>
      </c>
      <c r="G299">
        <f>'3500 TEU 12M'!Y299</f>
        <v>11668</v>
      </c>
      <c r="H299">
        <f>'4250 TEU 12M'!Y299</f>
        <v>12244</v>
      </c>
      <c r="I299" s="4">
        <f>ROUND((B299/U1+C299/V1+D299/W1+F299/X1+G299/Y1+H299/Z1)/6, 0)</f>
        <v>386</v>
      </c>
    </row>
    <row r="300" spans="1:26">
      <c r="A300" s="1" t="s">
        <v>329</v>
      </c>
      <c r="B300">
        <f>'1100 TEU 6M'!Y300</f>
        <v>7215</v>
      </c>
      <c r="C300">
        <f>'1800 TEU 6M'!Y300</f>
        <v>0</v>
      </c>
      <c r="D300">
        <f>'2500 TEU 12M'!Y300</f>
        <v>11130</v>
      </c>
      <c r="E300" s="4">
        <f>ROUND((B300/U2+C300/V2+D300/W2+F300/X2+G300/Y2+H300/Z2)/6, 0)</f>
        <v>364</v>
      </c>
      <c r="F300">
        <f>'2700 TEU 12M'!Y300</f>
        <v>11265</v>
      </c>
      <c r="G300">
        <f>'3500 TEU 12M'!Y300</f>
        <v>11663</v>
      </c>
      <c r="H300">
        <f>'4250 TEU 12M'!Y300</f>
        <v>12273</v>
      </c>
      <c r="I300" s="4">
        <f>ROUND((B300/U1+C300/V1+D300/W1+F300/X1+G300/Y1+H300/Z1)/6, 0)</f>
        <v>386</v>
      </c>
    </row>
    <row r="301" spans="1:26">
      <c r="A301" s="1" t="s">
        <v>330</v>
      </c>
      <c r="B301">
        <f>'1100 TEU 6M'!Y301</f>
        <v>7142</v>
      </c>
      <c r="C301">
        <f>'1800 TEU 6M'!Y301</f>
        <v>0</v>
      </c>
      <c r="D301">
        <f>'2500 TEU 12M'!Y301</f>
        <v>11143</v>
      </c>
      <c r="E301" s="4">
        <f>ROUND((B301/U2+C301/V2+D301/W2+F301/X2+G301/Y2+H301/Z2)/6, 0)</f>
        <v>364</v>
      </c>
      <c r="F301">
        <f>'2700 TEU 12M'!Y301</f>
        <v>11266</v>
      </c>
      <c r="G301">
        <f>'3500 TEU 12M'!Y301</f>
        <v>11666</v>
      </c>
      <c r="H301">
        <f>'4250 TEU 12M'!Y301</f>
        <v>12276</v>
      </c>
      <c r="I301" s="4">
        <f>ROUND((B301/U1+C301/V1+D301/W1+F301/X1+G301/Y1+H301/Z1)/6, 0)</f>
        <v>385</v>
      </c>
    </row>
    <row r="302" spans="1:26">
      <c r="A302" s="1" t="s">
        <v>331</v>
      </c>
      <c r="B302">
        <f>'1100 TEU 6M'!Y302</f>
        <v>7150</v>
      </c>
      <c r="C302">
        <f>'1800 TEU 6M'!Y302</f>
        <v>0</v>
      </c>
      <c r="D302">
        <f>'2500 TEU 12M'!Y302</f>
        <v>11147</v>
      </c>
      <c r="E302" s="4">
        <f>ROUND((B302/U2+C302/V2+D302/W2+F302/X2+G302/Y2+H302/Z2)/6, 0)</f>
        <v>364</v>
      </c>
      <c r="F302">
        <f>'2700 TEU 12M'!Y302</f>
        <v>11286</v>
      </c>
      <c r="G302">
        <f>'3500 TEU 12M'!Y302</f>
        <v>11697</v>
      </c>
      <c r="H302">
        <f>'4250 TEU 12M'!Y302</f>
        <v>12282</v>
      </c>
      <c r="I302" s="4">
        <f>ROUND((B302/U1+C302/V1+D302/W1+F302/X1+G302/Y1+H302/Z1)/6, 0)</f>
        <v>386</v>
      </c>
    </row>
    <row r="303" spans="1:26">
      <c r="A303" s="1" t="s">
        <v>332</v>
      </c>
      <c r="B303">
        <f>'1100 TEU 6M'!Y303</f>
        <v>7073</v>
      </c>
      <c r="C303">
        <f>'1800 TEU 6M'!Y303</f>
        <v>0</v>
      </c>
      <c r="D303">
        <f>'2500 TEU 12M'!Y303</f>
        <v>11164</v>
      </c>
      <c r="E303" s="4">
        <f>ROUND((B303/U2+C303/V2+D303/W2+F303/X2+G303/Y2+H303/Z2)/6, 0)</f>
        <v>364</v>
      </c>
      <c r="F303">
        <f>'2700 TEU 12M'!Y303</f>
        <v>11294</v>
      </c>
      <c r="G303">
        <f>'3500 TEU 12M'!Y303</f>
        <v>11687</v>
      </c>
      <c r="H303">
        <f>'4250 TEU 12M'!Y303</f>
        <v>12307</v>
      </c>
      <c r="I303" s="4">
        <f>ROUND((B303/U1+C303/V1+D303/W1+F303/X1+G303/Y1+H303/Z1)/6, 0)</f>
        <v>385</v>
      </c>
    </row>
    <row r="304" spans="1:26">
      <c r="A304" s="1" t="s">
        <v>333</v>
      </c>
      <c r="B304">
        <f>'1100 TEU 6M'!Y304</f>
        <v>7033</v>
      </c>
      <c r="C304">
        <f>'1800 TEU 6M'!Y304</f>
        <v>0</v>
      </c>
      <c r="D304">
        <f>'2500 TEU 12M'!Y304</f>
        <v>11139</v>
      </c>
      <c r="E304" s="4">
        <f>ROUND((B304/U2+C304/V2+D304/W2+F304/X2+G304/Y2+H304/Z2)/6, 0)</f>
        <v>363</v>
      </c>
      <c r="F304">
        <f>'2700 TEU 12M'!Y304</f>
        <v>11320</v>
      </c>
      <c r="G304">
        <f>'3500 TEU 12M'!Y304</f>
        <v>11690</v>
      </c>
      <c r="H304">
        <f>'4250 TEU 12M'!Y304</f>
        <v>12290</v>
      </c>
      <c r="I304" s="4">
        <f>ROUND((B304/U1+C304/V1+D304/W1+F304/X1+G304/Y1+H304/Z1)/6, 0)</f>
        <v>385</v>
      </c>
    </row>
    <row r="305" spans="1:26">
      <c r="A305" s="1" t="s">
        <v>334</v>
      </c>
      <c r="B305">
        <f>'1100 TEU 6M'!Y305</f>
        <v>7011</v>
      </c>
      <c r="C305">
        <f>'1800 TEU 6M'!Y305</f>
        <v>0</v>
      </c>
      <c r="D305">
        <f>'2500 TEU 12M'!Y305</f>
        <v>11121</v>
      </c>
      <c r="E305" s="4">
        <f>ROUND((B305/U2+C305/V2+D305/W2+F305/X2+G305/Y2+H305/Z2)/6, 0)</f>
        <v>363</v>
      </c>
      <c r="F305">
        <f>'2700 TEU 12M'!Y305</f>
        <v>11345</v>
      </c>
      <c r="G305">
        <f>'3500 TEU 12M'!Y305</f>
        <v>11699</v>
      </c>
      <c r="H305">
        <f>'4250 TEU 12M'!Y305</f>
        <v>12278</v>
      </c>
      <c r="I305" s="4">
        <f>ROUND((B305/U1+C305/V1+D305/W1+F305/X1+G305/Y1+H305/Z1)/6, 0)</f>
        <v>384</v>
      </c>
    </row>
    <row r="306" spans="1:26">
      <c r="A306" s="1" t="s">
        <v>335</v>
      </c>
      <c r="B306">
        <f>'1100 TEU 6M'!Y306</f>
        <v>6980</v>
      </c>
      <c r="C306">
        <f>'1800 TEU 6M'!Y306</f>
        <v>0</v>
      </c>
      <c r="D306">
        <f>'2500 TEU 12M'!Y306</f>
        <v>11084</v>
      </c>
      <c r="E306" s="4">
        <f>ROUND((B306/U2+C306/V2+D306/W2+F306/X2+G306/Y2+H306/Z2)/6, 0)</f>
        <v>362</v>
      </c>
      <c r="F306">
        <f>'2700 TEU 12M'!Y306</f>
        <v>11365</v>
      </c>
      <c r="G306">
        <f>'3500 TEU 12M'!Y306</f>
        <v>11686</v>
      </c>
      <c r="H306">
        <f>'4250 TEU 12M'!Y306</f>
        <v>12221</v>
      </c>
      <c r="I306" s="4">
        <f>ROUND((B306/U1+C306/V1+D306/W1+F306/X1+G306/Y1+H306/Z1)/6, 0)</f>
        <v>384</v>
      </c>
    </row>
    <row r="307" spans="1:26">
      <c r="A307" s="1" t="s">
        <v>336</v>
      </c>
      <c r="B307">
        <f>'1100 TEU 6M'!Y307</f>
        <v>6951</v>
      </c>
      <c r="C307">
        <f>'1800 TEU 6M'!Y307</f>
        <v>0</v>
      </c>
      <c r="D307">
        <f>'2500 TEU 12M'!Y307</f>
        <v>11078</v>
      </c>
      <c r="E307" s="4">
        <f>ROUND((B307/U2+C307/V2+D307/W2+F307/X2+G307/Y2+H307/Z2)/6, 0)</f>
        <v>362</v>
      </c>
      <c r="F307">
        <f>'2700 TEU 12M'!Y307</f>
        <v>11383</v>
      </c>
      <c r="G307">
        <f>'3500 TEU 12M'!Y307</f>
        <v>11702</v>
      </c>
      <c r="H307">
        <f>'4250 TEU 12M'!Y307</f>
        <v>12116</v>
      </c>
      <c r="I307" s="4">
        <f>ROUND((B307/U1+C307/V1+D307/W1+F307/X1+G307/Y1+H307/Z1)/6, 0)</f>
        <v>383</v>
      </c>
    </row>
    <row r="308" spans="1:26">
      <c r="A308" s="1" t="s">
        <v>337</v>
      </c>
      <c r="B308">
        <f>'1100 TEU 6M'!Y308</f>
        <v>6917</v>
      </c>
      <c r="C308">
        <f>'1800 TEU 6M'!Y308</f>
        <v>0</v>
      </c>
      <c r="D308">
        <f>'2500 TEU 12M'!Y308</f>
        <v>11053</v>
      </c>
      <c r="E308" s="4">
        <f>ROUND((B308/U2+C308/V2+D308/W2+F308/X2+G308/Y2+H308/Z2)/6, 0)</f>
        <v>361</v>
      </c>
      <c r="F308">
        <f>'2700 TEU 12M'!Y308</f>
        <v>11379</v>
      </c>
      <c r="G308">
        <f>'3500 TEU 12M'!Y308</f>
        <v>11706</v>
      </c>
      <c r="H308">
        <f>'4250 TEU 12M'!Y308</f>
        <v>12003</v>
      </c>
      <c r="I308" s="4">
        <f>ROUND((B308/U1+C308/V1+D308/W1+F308/X1+G308/Y1+H308/Z1)/6, 0)</f>
        <v>382</v>
      </c>
    </row>
    <row r="309" spans="1:26">
      <c r="A309" s="1" t="s">
        <v>338</v>
      </c>
      <c r="B309">
        <f>'1100 TEU 6M'!Y309</f>
        <v>6899</v>
      </c>
      <c r="C309">
        <f>'1800 TEU 6M'!Y309</f>
        <v>0</v>
      </c>
      <c r="D309">
        <f>'2500 TEU 12M'!Y309</f>
        <v>11008</v>
      </c>
      <c r="E309" s="4">
        <f>ROUND((B309/U2+C309/V2+D309/W2+F309/X2+G309/Y2+H309/Z2)/6, 0)</f>
        <v>360</v>
      </c>
      <c r="F309">
        <f>'2700 TEU 12M'!Y309</f>
        <v>11366</v>
      </c>
      <c r="G309">
        <f>'3500 TEU 12M'!Y309</f>
        <v>11721</v>
      </c>
      <c r="H309">
        <f>'4250 TEU 12M'!Y309</f>
        <v>12011</v>
      </c>
      <c r="I309" s="4">
        <f>ROUND((B309/U1+C309/V1+D309/W1+F309/X1+G309/Y1+H309/Z1)/6, 0)</f>
        <v>381</v>
      </c>
    </row>
    <row r="310" spans="1:26">
      <c r="A310" s="1" t="s">
        <v>339</v>
      </c>
      <c r="B310">
        <f>'1100 TEU 6M'!Y310</f>
        <v>6852</v>
      </c>
      <c r="C310">
        <f>'1800 TEU 6M'!Y310</f>
        <v>0</v>
      </c>
      <c r="D310">
        <f>'2500 TEU 12M'!Y310</f>
        <v>10919</v>
      </c>
      <c r="E310" s="4">
        <f>ROUND((B310/U2+C310/V2+D310/W2+F310/X2+G310/Y2+H310/Z2)/6, 0)</f>
        <v>358</v>
      </c>
      <c r="F310">
        <f>'2700 TEU 12M'!Y310</f>
        <v>11319</v>
      </c>
      <c r="G310">
        <f>'3500 TEU 12M'!Y310</f>
        <v>11656</v>
      </c>
      <c r="H310">
        <f>'4250 TEU 12M'!Y310</f>
        <v>11946</v>
      </c>
      <c r="I310" s="4">
        <f>ROUND((B310/U1+C310/V1+D310/W1+F310/X1+G310/Y1+H310/Z1)/6, 0)</f>
        <v>379</v>
      </c>
    </row>
    <row r="311" spans="1:26">
      <c r="A311" s="1" t="s">
        <v>340</v>
      </c>
      <c r="B311">
        <f>'1100 TEU 6M'!Y311</f>
        <v>6825</v>
      </c>
      <c r="C311">
        <f>'1800 TEU 6M'!Y311</f>
        <v>0</v>
      </c>
      <c r="D311">
        <f>'2500 TEU 12M'!Y311</f>
        <v>10865</v>
      </c>
      <c r="E311" s="4">
        <f>ROUND((B311/U2+C311/V2+D311/W2+F311/X2+G311/Y2+H311/Z2)/6, 0)</f>
        <v>357</v>
      </c>
      <c r="F311">
        <f>'2700 TEU 12M'!Y311</f>
        <v>11308</v>
      </c>
      <c r="G311">
        <f>'3500 TEU 12M'!Y311</f>
        <v>11605</v>
      </c>
      <c r="H311">
        <f>'4250 TEU 12M'!Y311</f>
        <v>11788</v>
      </c>
      <c r="I311" s="4">
        <f>ROUND((B311/U1+C311/V1+D311/W1+F311/X1+G311/Y1+H311/Z1)/6, 0)</f>
        <v>377</v>
      </c>
    </row>
    <row r="312" spans="1:26">
      <c r="A312" s="1" t="s">
        <v>341</v>
      </c>
      <c r="B312">
        <f>'1100 TEU 6M'!Y312</f>
        <v>6732</v>
      </c>
      <c r="C312">
        <f>'1800 TEU 6M'!Y312</f>
        <v>0</v>
      </c>
      <c r="D312">
        <f>'2500 TEU 12M'!Y312</f>
        <v>10776</v>
      </c>
      <c r="E312" s="4">
        <f>ROUND((B312/U2+C312/V2+D312/W2+F312/X2+G312/Y2+H312/Z2)/6, 0)</f>
        <v>353</v>
      </c>
      <c r="F312">
        <f>'2700 TEU 12M'!Y312</f>
        <v>11264</v>
      </c>
      <c r="G312">
        <f>'3500 TEU 12M'!Y312</f>
        <v>11506</v>
      </c>
      <c r="H312">
        <f>'4250 TEU 12M'!Y312</f>
        <v>11564</v>
      </c>
      <c r="I312" s="4">
        <f>ROUND((B312/U1+C312/V1+D312/W1+F312/X1+G312/Y1+H312/Z1)/6, 0)</f>
        <v>373</v>
      </c>
    </row>
    <row r="313" spans="1:26">
      <c r="A313" s="1" t="s">
        <v>342</v>
      </c>
      <c r="B313">
        <f>'1100 TEU 6M'!Y313</f>
        <v>6621</v>
      </c>
      <c r="C313">
        <f>'1800 TEU 6M'!Y313</f>
        <v>0</v>
      </c>
      <c r="D313">
        <f>'2500 TEU 12M'!Y313</f>
        <v>10707</v>
      </c>
      <c r="E313" s="4">
        <f>ROUND((B313/U2+C313/V2+D313/W2+F313/X2+G313/Y2+H313/Z2)/6, 0)</f>
        <v>349</v>
      </c>
      <c r="F313">
        <f>'2700 TEU 12M'!Y313</f>
        <v>11185</v>
      </c>
      <c r="G313">
        <f>'3500 TEU 12M'!Y313</f>
        <v>11418</v>
      </c>
      <c r="H313">
        <f>'4250 TEU 12M'!Y313</f>
        <v>11337</v>
      </c>
      <c r="I313" s="4">
        <f>ROUND((B313/U1+C313/V1+D313/W1+F313/X1+G313/Y1+H313/Z1)/6, 0)</f>
        <v>369</v>
      </c>
    </row>
    <row r="314" spans="1:26">
      <c r="A314" s="1" t="s">
        <v>343</v>
      </c>
      <c r="B314">
        <f>'1100 TEU 6M'!Y314</f>
        <v>6562</v>
      </c>
      <c r="C314">
        <f>'1800 TEU 6M'!Y314</f>
        <v>0</v>
      </c>
      <c r="D314">
        <f>'2500 TEU 12M'!Y314</f>
        <v>10631</v>
      </c>
      <c r="E314" s="4">
        <f>ROUND((B314/U2+C314/V2+D314/W2+F314/X2+G314/Y2+H314/Z2)/6, 0)</f>
        <v>346</v>
      </c>
      <c r="F314">
        <f>'2700 TEU 12M'!Y314</f>
        <v>11060</v>
      </c>
      <c r="G314">
        <f>'3500 TEU 12M'!Y314</f>
        <v>11283</v>
      </c>
      <c r="H314">
        <f>'4250 TEU 12M'!Y314</f>
        <v>11137</v>
      </c>
      <c r="I314" s="4">
        <f>ROUND((B314/U1+C314/V1+D314/W1+F314/X1+G314/Y1+H314/Z1)/6, 0)</f>
        <v>365</v>
      </c>
    </row>
    <row r="315" spans="1:26">
      <c r="A315" s="1" t="s">
        <v>344</v>
      </c>
      <c r="B315">
        <f>'1100 TEU 6M'!Y315</f>
        <v>6544</v>
      </c>
      <c r="C315">
        <f>'1800 TEU 6M'!Y315</f>
        <v>0</v>
      </c>
      <c r="D315">
        <f>'2500 TEU 12M'!Y315</f>
        <v>10567</v>
      </c>
      <c r="E315" s="4">
        <f>ROUND((B315/U2+C315/V2+D315/W2+F315/X2+G315/Y2+H315/Z2)/6, 0)</f>
        <v>343</v>
      </c>
      <c r="F315">
        <f>'2700 TEU 12M'!Y315</f>
        <v>10954</v>
      </c>
      <c r="G315">
        <f>'3500 TEU 12M'!Y315</f>
        <v>11217</v>
      </c>
      <c r="H315">
        <f>'4250 TEU 12M'!Y315</f>
        <v>10998</v>
      </c>
      <c r="I315" s="4">
        <f>ROUND((B315/U1+C315/V1+D315/W1+F315/X1+G315/Y1+H315/Z1)/6, 0)</f>
        <v>362</v>
      </c>
    </row>
    <row r="316" spans="1:26">
      <c r="A316" s="1" t="s">
        <v>345</v>
      </c>
      <c r="B316">
        <f>'1100 TEU 6M'!Y316</f>
        <v>6505</v>
      </c>
      <c r="C316">
        <f>'1800 TEU 6M'!Y316</f>
        <v>0</v>
      </c>
      <c r="D316">
        <f>'2500 TEU 12M'!Y316</f>
        <v>10428</v>
      </c>
      <c r="E316" s="4">
        <f>ROUND((B316/U2+C316/V2+D316/W2+F316/X2+G316/Y2+H316/Z2)/6, 0)</f>
        <v>339</v>
      </c>
      <c r="F316">
        <f>'2700 TEU 12M'!Y316</f>
        <v>10803</v>
      </c>
      <c r="G316">
        <f>'3500 TEU 12M'!Y316</f>
        <v>11054</v>
      </c>
      <c r="H316">
        <f>'4250 TEU 12M'!Y316</f>
        <v>10917</v>
      </c>
      <c r="I316" s="4">
        <f>ROUND((B316/U1+C316/V1+D316/W1+F316/X1+G316/Y1+H316/Z1)/6, 0)</f>
        <v>358</v>
      </c>
    </row>
    <row r="317" spans="1:26">
      <c r="A317" s="1" t="s">
        <v>346</v>
      </c>
      <c r="B317">
        <f>'1100 TEU 6M'!Y317</f>
        <v>6475</v>
      </c>
      <c r="C317">
        <f>'1800 TEU 6M'!Y317</f>
        <v>0</v>
      </c>
      <c r="D317">
        <f>'2500 TEU 12M'!Y317</f>
        <v>10362</v>
      </c>
      <c r="E317" s="4">
        <f>ROUND((B317/U2+C317/V2+D317/W2+F317/X2+G317/Y2+H317/Z2)/6, 0)</f>
        <v>337</v>
      </c>
      <c r="F317">
        <f>'2700 TEU 12M'!Y317</f>
        <v>10734</v>
      </c>
      <c r="G317">
        <f>'3500 TEU 12M'!Y317</f>
        <v>10930</v>
      </c>
      <c r="H317">
        <f>'4250 TEU 12M'!Y317</f>
        <v>10866</v>
      </c>
      <c r="I317" s="4">
        <f>ROUND((B317/U1+C317/V1+D317/W1+F317/X1+G317/Y1+H317/Z1)/6, 0)</f>
        <v>356</v>
      </c>
    </row>
    <row r="318" spans="1:26">
      <c r="A318" s="1" t="s">
        <v>347</v>
      </c>
      <c r="B318">
        <f>'1100 TEU 6M'!Y318</f>
        <v>6406</v>
      </c>
      <c r="C318">
        <f>'1800 TEU 6M'!Y318</f>
        <v>0</v>
      </c>
      <c r="D318">
        <f>'2500 TEU 12M'!Y318</f>
        <v>10253</v>
      </c>
      <c r="E318" s="4">
        <f>ROUND((B318/U2+C318/V2+D318/W2+F318/X2+G318/Y2+H318/Z2)/6, 0)</f>
        <v>333</v>
      </c>
      <c r="F318">
        <f>'2700 TEU 12M'!Y318</f>
        <v>10591</v>
      </c>
      <c r="G318">
        <f>'3500 TEU 12M'!Y318</f>
        <v>10821</v>
      </c>
      <c r="H318">
        <f>'4250 TEU 12M'!Y318</f>
        <v>10758</v>
      </c>
      <c r="I318" s="4">
        <f>ROUND((B318/U1+C318/V1+D318/W1+F318/X1+G318/Y1+H318/Z1)/6, 0)</f>
        <v>352</v>
      </c>
    </row>
    <row r="319" spans="1:26">
      <c r="A319" s="1" t="s">
        <v>348</v>
      </c>
      <c r="B319">
        <f>'1100 TEU 6M'!Y319</f>
        <v>6372</v>
      </c>
      <c r="C319">
        <f>'1800 TEU 6M'!Y319</f>
        <v>0</v>
      </c>
      <c r="D319">
        <f>'2500 TEU 12M'!Y319</f>
        <v>10212</v>
      </c>
      <c r="E319" s="4">
        <f>ROUND((B319/U2+C319/V2+D319/W2+F319/X2+G319/Y2+H319/Z2)/6, 0)</f>
        <v>332</v>
      </c>
      <c r="F319">
        <f>'2700 TEU 12M'!Y319</f>
        <v>10513</v>
      </c>
      <c r="G319">
        <f>'3500 TEU 12M'!Y319</f>
        <v>10778</v>
      </c>
      <c r="H319">
        <f>'4250 TEU 12M'!Y319</f>
        <v>10704</v>
      </c>
      <c r="I319" s="4">
        <f>ROUND((B319/U1+C319/V1+D319/W1+F319/X1+G319/Y1+H319/Z1)/6, 0)</f>
        <v>350</v>
      </c>
    </row>
    <row r="320" spans="1:26">
      <c r="A320" s="1" t="s">
        <v>349</v>
      </c>
      <c r="B320">
        <f>'1100 TEU 6M'!Y320</f>
        <v>6306</v>
      </c>
      <c r="C320">
        <f>'1800 TEU 6M'!Y320</f>
        <v>0</v>
      </c>
      <c r="D320">
        <f>'2500 TEU 12M'!Y320</f>
        <v>10185</v>
      </c>
      <c r="E320" s="4">
        <f>ROUND((B320/U2+C320/V2+D320/W2+F320/X2+G320/Y2+H320/Z2)/6, 0)</f>
        <v>329</v>
      </c>
      <c r="F320">
        <f>'2700 TEU 12M'!Y320</f>
        <v>10445</v>
      </c>
      <c r="G320">
        <f>'3500 TEU 12M'!Y320</f>
        <v>10655</v>
      </c>
      <c r="H320">
        <f>'4250 TEU 12M'!Y320</f>
        <v>10565</v>
      </c>
      <c r="I320" s="4">
        <f>ROUND((B320/U1+C320/V1+D320/W1+F320/X1+G320/Y1+H320/Z1)/6, 0)</f>
        <v>347</v>
      </c>
    </row>
    <row r="321" spans="1:26">
      <c r="A321" s="1" t="s">
        <v>350</v>
      </c>
      <c r="B321">
        <f>'1100 TEU 6M'!Y321</f>
        <v>6296</v>
      </c>
      <c r="C321">
        <f>'1800 TEU 6M'!Y321</f>
        <v>0</v>
      </c>
      <c r="D321">
        <f>'2500 TEU 12M'!Y321</f>
        <v>10064</v>
      </c>
      <c r="E321" s="4">
        <f>ROUND((B321/U2+C321/V2+D321/W2+F321/X2+G321/Y2+H321/Z2)/6, 0)</f>
        <v>326</v>
      </c>
      <c r="F321">
        <f>'2700 TEU 12M'!Y321</f>
        <v>10371</v>
      </c>
      <c r="G321">
        <f>'3500 TEU 12M'!Y321</f>
        <v>10547</v>
      </c>
      <c r="H321">
        <f>'4250 TEU 12M'!Y321</f>
        <v>10445</v>
      </c>
      <c r="I321" s="4">
        <f>ROUND((B321/U1+C321/V1+D321/W1+F321/X1+G321/Y1+H321/Z1)/6, 0)</f>
        <v>344</v>
      </c>
    </row>
    <row r="322" spans="1:26">
      <c r="A322" s="1" t="s">
        <v>351</v>
      </c>
      <c r="B322">
        <f>'1100 TEU 6M'!Y322</f>
        <v>6310</v>
      </c>
      <c r="C322">
        <f>'1800 TEU 6M'!Y322</f>
        <v>0</v>
      </c>
      <c r="D322">
        <f>'2500 TEU 12M'!Y322</f>
        <v>10005</v>
      </c>
      <c r="E322" s="4">
        <f>ROUND((B322/U2+C322/V2+D322/W2+F322/X2+G322/Y2+H322/Z2)/6, 0)</f>
        <v>324</v>
      </c>
      <c r="F322">
        <f>'2700 TEU 12M'!Y322</f>
        <v>10277</v>
      </c>
      <c r="G322">
        <f>'3500 TEU 12M'!Y322</f>
        <v>10462</v>
      </c>
      <c r="H322">
        <f>'4250 TEU 12M'!Y322</f>
        <v>10382</v>
      </c>
      <c r="I322" s="4">
        <f>ROUND((B322/U1+C322/V1+D322/W1+F322/X1+G322/Y1+H322/Z1)/6, 0)</f>
        <v>343</v>
      </c>
    </row>
    <row r="323" spans="1:26">
      <c r="A323" s="1" t="s">
        <v>352</v>
      </c>
      <c r="B323">
        <f>'1100 TEU 6M'!Y323</f>
        <v>6338</v>
      </c>
      <c r="C323">
        <f>'1800 TEU 6M'!Y323</f>
        <v>0</v>
      </c>
      <c r="D323">
        <f>'2500 TEU 12M'!Y323</f>
        <v>9911</v>
      </c>
      <c r="E323" s="4">
        <f>ROUND((B323/U2+C323/V2+D323/W2+F323/X2+G323/Y2+H323/Z2)/6, 0)</f>
        <v>322</v>
      </c>
      <c r="F323">
        <f>'2700 TEU 12M'!Y323</f>
        <v>10163</v>
      </c>
      <c r="G323">
        <f>'3500 TEU 12M'!Y323</f>
        <v>10342</v>
      </c>
      <c r="H323">
        <f>'4250 TEU 12M'!Y323</f>
        <v>10249</v>
      </c>
      <c r="I323" s="4">
        <f>ROUND((B323/U1+C323/V1+D323/W1+F323/X1+G323/Y1+H323/Z1)/6, 0)</f>
        <v>340</v>
      </c>
    </row>
    <row r="324" spans="1:26">
      <c r="A324" s="1" t="s">
        <v>353</v>
      </c>
      <c r="B324">
        <f>'1100 TEU 6M'!Y324</f>
        <v>6342</v>
      </c>
      <c r="C324">
        <f>'1800 TEU 6M'!Y324</f>
        <v>0</v>
      </c>
      <c r="D324">
        <f>'2500 TEU 12M'!Y324</f>
        <v>9776</v>
      </c>
      <c r="E324" s="4">
        <f>ROUND((B324/U2+C324/V2+D324/W2+F324/X2+G324/Y2+H324/Z2)/6, 0)</f>
        <v>320</v>
      </c>
      <c r="F324">
        <f>'2700 TEU 12M'!Y324</f>
        <v>10039</v>
      </c>
      <c r="G324">
        <f>'3500 TEU 12M'!Y324</f>
        <v>10308</v>
      </c>
      <c r="H324">
        <f>'4250 TEU 12M'!Y324</f>
        <v>10206</v>
      </c>
      <c r="I324" s="4">
        <f>ROUND((B324/U1+C324/V1+D324/W1+F324/X1+G324/Y1+H324/Z1)/6, 0)</f>
        <v>338</v>
      </c>
    </row>
    <row r="325" spans="1:26">
      <c r="A325" s="1" t="s">
        <v>354</v>
      </c>
      <c r="B325">
        <f>'1100 TEU 6M'!Y325</f>
        <v>6345</v>
      </c>
      <c r="C325">
        <f>'1800 TEU 6M'!Y325</f>
        <v>0</v>
      </c>
      <c r="D325">
        <f>'2500 TEU 12M'!Y325</f>
        <v>9724</v>
      </c>
      <c r="E325" s="4">
        <f>ROUND((B325/U2+C325/V2+D325/W2+F325/X2+G325/Y2+H325/Z2)/6, 0)</f>
        <v>318</v>
      </c>
      <c r="F325">
        <f>'2700 TEU 12M'!Y325</f>
        <v>9965</v>
      </c>
      <c r="G325">
        <f>'3500 TEU 12M'!Y325</f>
        <v>10215</v>
      </c>
      <c r="H325">
        <f>'4250 TEU 12M'!Y325</f>
        <v>10166</v>
      </c>
      <c r="I325" s="4">
        <f>ROUND((B325/U1+C325/V1+D325/W1+F325/X1+G325/Y1+H325/Z1)/6, 0)</f>
        <v>336</v>
      </c>
    </row>
    <row r="326" spans="1:26">
      <c r="A326" s="1" t="s">
        <v>355</v>
      </c>
      <c r="B326">
        <f>'1100 TEU 6M'!Y326</f>
        <v>6325</v>
      </c>
      <c r="C326">
        <f>'1800 TEU 6M'!Y326</f>
        <v>0</v>
      </c>
      <c r="D326">
        <f>'2500 TEU 12M'!Y326</f>
        <v>9640</v>
      </c>
      <c r="E326" s="4">
        <f>ROUND((B326/U2+C326/V2+D326/W2+F326/X2+G326/Y2+H326/Z2)/6, 0)</f>
        <v>316</v>
      </c>
      <c r="F326">
        <f>'2700 TEU 12M'!Y326</f>
        <v>9892</v>
      </c>
      <c r="G326">
        <f>'3500 TEU 12M'!Y326</f>
        <v>10173</v>
      </c>
      <c r="H326">
        <f>'4250 TEU 12M'!Y326</f>
        <v>10075</v>
      </c>
      <c r="I326" s="4">
        <f>ROUND((B326/U1+C326/V1+D326/W1+F326/X1+G326/Y1+H326/Z1)/6, 0)</f>
        <v>334</v>
      </c>
    </row>
    <row r="327" spans="1:26">
      <c r="A327" s="1" t="s">
        <v>356</v>
      </c>
      <c r="B327">
        <f>'1100 TEU 6M'!Y327</f>
        <v>6309</v>
      </c>
      <c r="C327">
        <f>'1800 TEU 6M'!Y327</f>
        <v>0</v>
      </c>
      <c r="D327">
        <f>'2500 TEU 12M'!Y327</f>
        <v>9613</v>
      </c>
      <c r="E327" s="4">
        <f>ROUND((B327/U2+C327/V2+D327/W2+F327/X2+G327/Y2+H327/Z2)/6, 0)</f>
        <v>315</v>
      </c>
      <c r="F327">
        <f>'2700 TEU 12M'!Y327</f>
        <v>9879</v>
      </c>
      <c r="G327">
        <f>'3500 TEU 12M'!Y327</f>
        <v>10164</v>
      </c>
      <c r="H327">
        <f>'4250 TEU 12M'!Y327</f>
        <v>10058</v>
      </c>
      <c r="I327" s="4">
        <f>ROUND((B327/U1+C327/V1+D327/W1+F327/X1+G327/Y1+H327/Z1)/6, 0)</f>
        <v>333</v>
      </c>
    </row>
    <row r="328" spans="1:26">
      <c r="A328" s="1" t="s">
        <v>357</v>
      </c>
      <c r="B328">
        <f>'1100 TEU 6M'!Y328</f>
        <v>6270</v>
      </c>
      <c r="C328">
        <f>'1800 TEU 6M'!Y328</f>
        <v>0</v>
      </c>
      <c r="D328">
        <f>'2500 TEU 12M'!Y328</f>
        <v>9594</v>
      </c>
      <c r="E328" s="4">
        <f>ROUND((B328/U2+C328/V2+D328/W2+F328/X2+G328/Y2+H328/Z2)/6, 0)</f>
        <v>313</v>
      </c>
      <c r="F328">
        <f>'2700 TEU 12M'!Y328</f>
        <v>9757</v>
      </c>
      <c r="G328">
        <f>'3500 TEU 12M'!Y328</f>
        <v>10070</v>
      </c>
      <c r="H328">
        <f>'4250 TEU 12M'!Y328</f>
        <v>9993</v>
      </c>
      <c r="I328" s="4">
        <f>ROUND((B328/U1+C328/V1+D328/W1+F328/X1+G328/Y1+H328/Z1)/6, 0)</f>
        <v>331</v>
      </c>
    </row>
    <row r="329" spans="1:26">
      <c r="A329" s="1" t="s">
        <v>358</v>
      </c>
      <c r="B329">
        <f>'1100 TEU 6M'!Y329</f>
        <v>6245</v>
      </c>
      <c r="C329">
        <f>'1800 TEU 6M'!Y329</f>
        <v>0</v>
      </c>
      <c r="D329">
        <f>'2500 TEU 12M'!Y329</f>
        <v>9549</v>
      </c>
      <c r="E329" s="4">
        <f>ROUND((B329/U2+C329/V2+D329/W2+F329/X2+G329/Y2+H329/Z2)/6, 0)</f>
        <v>312</v>
      </c>
      <c r="F329">
        <f>'2700 TEU 12M'!Y329</f>
        <v>9694</v>
      </c>
      <c r="G329">
        <f>'3500 TEU 12M'!Y329</f>
        <v>10020</v>
      </c>
      <c r="H329">
        <f>'4250 TEU 12M'!Y329</f>
        <v>9960</v>
      </c>
      <c r="I329" s="4">
        <f>ROUND((B329/U1+C329/V1+D329/W1+F329/X1+G329/Y1+H329/Z1)/6, 0)</f>
        <v>329</v>
      </c>
    </row>
    <row r="330" spans="1:26">
      <c r="A330" s="1" t="s">
        <v>359</v>
      </c>
      <c r="B330">
        <f>'1100 TEU 6M'!Y330</f>
        <v>6227</v>
      </c>
      <c r="C330">
        <f>'1800 TEU 6M'!Y330</f>
        <v>0</v>
      </c>
      <c r="D330">
        <f>'2500 TEU 12M'!Y330</f>
        <v>9504</v>
      </c>
      <c r="E330" s="4">
        <f>ROUND((B330/U2+C330/V2+D330/W2+F330/X2+G330/Y2+H330/Z2)/6, 0)</f>
        <v>310</v>
      </c>
      <c r="F330">
        <f>'2700 TEU 12M'!Y330</f>
        <v>9652</v>
      </c>
      <c r="G330">
        <f>'3500 TEU 12M'!Y330</f>
        <v>10006</v>
      </c>
      <c r="H330">
        <f>'4250 TEU 12M'!Y330</f>
        <v>9931</v>
      </c>
      <c r="I330" s="4">
        <f>ROUND((B330/U1+C330/V1+D330/W1+F330/X1+G330/Y1+H330/Z1)/6, 0)</f>
        <v>328</v>
      </c>
    </row>
    <row r="331" spans="1:26">
      <c r="A331" s="1" t="s">
        <v>360</v>
      </c>
      <c r="B331">
        <f>'1100 TEU 6M'!Y331</f>
        <v>6224</v>
      </c>
      <c r="C331">
        <f>'1800 TEU 6M'!Y331</f>
        <v>0</v>
      </c>
      <c r="D331">
        <f>'2500 TEU 12M'!Y331</f>
        <v>9403</v>
      </c>
      <c r="E331" s="4">
        <f>ROUND((B331/U2+C331/V2+D331/W2+F331/X2+G331/Y2+H331/Z2)/6, 0)</f>
        <v>307</v>
      </c>
      <c r="F331">
        <f>'2700 TEU 12M'!Y331</f>
        <v>9513</v>
      </c>
      <c r="G331">
        <f>'3500 TEU 12M'!Y331</f>
        <v>9860</v>
      </c>
      <c r="H331">
        <f>'4250 TEU 12M'!Y331</f>
        <v>9797</v>
      </c>
      <c r="I331" s="4">
        <f>ROUND((B331/U1+C331/V1+D331/W1+F331/X1+G331/Y1+H331/Z1)/6, 0)</f>
        <v>325</v>
      </c>
    </row>
    <row r="332" spans="1:26">
      <c r="A332" s="1" t="s">
        <v>361</v>
      </c>
      <c r="B332">
        <f>'1100 TEU 6M'!Y332</f>
        <v>6185</v>
      </c>
      <c r="C332">
        <f>'1800 TEU 6M'!Y332</f>
        <v>0</v>
      </c>
      <c r="D332">
        <f>'2500 TEU 12M'!Y332</f>
        <v>9324</v>
      </c>
      <c r="E332" s="4">
        <f>ROUND((B332/U2+C332/V2+D332/W2+F332/X2+G332/Y2+H332/Z2)/6, 0)</f>
        <v>300</v>
      </c>
      <c r="F332">
        <f>'2700 TEU 12M'!Y332</f>
        <v>9295</v>
      </c>
      <c r="G332">
        <f>'3500 TEU 12M'!Y332</f>
        <v>9422</v>
      </c>
      <c r="H332">
        <f>'4250 TEU 12M'!Y332</f>
        <v>9439</v>
      </c>
      <c r="I332" s="4">
        <f>ROUND((B332/U1+C332/V1+D332/W1+F332/X1+G332/Y1+H332/Z1)/6, 0)</f>
        <v>317</v>
      </c>
    </row>
    <row r="333" spans="1:26">
      <c r="A333" s="1" t="s">
        <v>362</v>
      </c>
      <c r="B333">
        <f>'1100 TEU 6M'!Y333</f>
        <v>6183</v>
      </c>
      <c r="C333">
        <f>'1800 TEU 6M'!Y333</f>
        <v>0</v>
      </c>
      <c r="D333">
        <f>'2500 TEU 12M'!Y333</f>
        <v>9235</v>
      </c>
      <c r="E333" s="4">
        <f>ROUND((B333/U2+C333/V2+D333/W2+F333/X2+G333/Y2+H333/Z2)/6, 0)</f>
        <v>298</v>
      </c>
      <c r="F333">
        <f>'2700 TEU 12M'!Y333</f>
        <v>9225</v>
      </c>
      <c r="G333">
        <f>'3500 TEU 12M'!Y333</f>
        <v>9319</v>
      </c>
      <c r="H333">
        <f>'4250 TEU 12M'!Y333</f>
        <v>9294</v>
      </c>
      <c r="I333" s="4">
        <f>ROUND((B333/U1+C333/V1+D333/W1+F333/X1+G333/Y1+H333/Z1)/6, 0)</f>
        <v>315</v>
      </c>
    </row>
    <row r="334" spans="1:26">
      <c r="A334" s="1" t="s">
        <v>363</v>
      </c>
      <c r="B334">
        <f>'1100 TEU 6M'!Y334</f>
        <v>6154</v>
      </c>
      <c r="C334">
        <f>'1800 TEU 6M'!Y334</f>
        <v>0</v>
      </c>
      <c r="D334">
        <f>'2500 TEU 12M'!Y334</f>
        <v>9162</v>
      </c>
      <c r="E334" s="4">
        <f>ROUND((B334/U2+C334/V2+D334/W2+F334/X2+G334/Y2+H334/Z2)/6, 0)</f>
        <v>296</v>
      </c>
      <c r="F334">
        <f>'2700 TEU 12M'!Y334</f>
        <v>9160</v>
      </c>
      <c r="G334">
        <f>'3500 TEU 12M'!Y334</f>
        <v>9238</v>
      </c>
      <c r="H334">
        <f>'4250 TEU 12M'!Y334</f>
        <v>9217</v>
      </c>
      <c r="I334" s="4">
        <f>ROUND((B334/U1+C334/V1+D334/W1+F334/X1+G334/Y1+H334/Z1)/6, 0)</f>
        <v>312</v>
      </c>
    </row>
    <row r="335" spans="1:26">
      <c r="A335" s="1" t="s">
        <v>364</v>
      </c>
      <c r="B335">
        <f>'1100 TEU 6M'!Y335</f>
        <v>6146</v>
      </c>
      <c r="C335">
        <f>'1800 TEU 6M'!Y335</f>
        <v>0</v>
      </c>
      <c r="D335">
        <f>'2500 TEU 12M'!Y335</f>
        <v>9163</v>
      </c>
      <c r="E335" s="4">
        <f>ROUND((B335/U2+C335/V2+D335/W2+F335/X2+G335/Y2+H335/Z2)/6, 0)</f>
        <v>295</v>
      </c>
      <c r="F335">
        <f>'2700 TEU 12M'!Y335</f>
        <v>9087</v>
      </c>
      <c r="G335">
        <f>'3500 TEU 12M'!Y335</f>
        <v>9175</v>
      </c>
      <c r="H335">
        <f>'4250 TEU 12M'!Y335</f>
        <v>9123</v>
      </c>
      <c r="I335" s="4">
        <f>ROUND((B335/U1+C335/V1+D335/W1+F335/X1+G335/Y1+H335/Z1)/6, 0)</f>
        <v>311</v>
      </c>
    </row>
    <row r="336" spans="1:26">
      <c r="A336" s="1" t="s">
        <v>365</v>
      </c>
      <c r="B336">
        <f>'1100 TEU 6M'!Y336</f>
        <v>6162</v>
      </c>
      <c r="C336">
        <f>'1800 TEU 6M'!Y336</f>
        <v>0</v>
      </c>
      <c r="D336">
        <f>'2500 TEU 12M'!Y336</f>
        <v>9079</v>
      </c>
      <c r="E336" s="4">
        <f>ROUND((B336/U2+C336/V2+D336/W2+F336/X2+G336/Y2+H336/Z2)/6, 0)</f>
        <v>293</v>
      </c>
      <c r="F336">
        <f>'2700 TEU 12M'!Y336</f>
        <v>9044</v>
      </c>
      <c r="G336">
        <f>'3500 TEU 12M'!Y336</f>
        <v>9046</v>
      </c>
      <c r="H336">
        <f>'4250 TEU 12M'!Y336</f>
        <v>9058</v>
      </c>
      <c r="I336" s="4">
        <f>ROUND((B336/U1+C336/V1+D336/W1+F336/X1+G336/Y1+H336/Z1)/6, 0)</f>
        <v>309</v>
      </c>
    </row>
    <row r="337" spans="1:26">
      <c r="A337" s="1" t="s">
        <v>366</v>
      </c>
      <c r="B337">
        <f>'1100 TEU 6M'!Y337</f>
        <v>6164</v>
      </c>
      <c r="C337">
        <f>'1800 TEU 6M'!Y337</f>
        <v>0</v>
      </c>
      <c r="D337">
        <f>'2500 TEU 12M'!Y337</f>
        <v>9077</v>
      </c>
      <c r="E337" s="4">
        <f>ROUND((B337/U2+C337/V2+D337/W2+F337/X2+G337/Y2+H337/Z2)/6, 0)</f>
        <v>292</v>
      </c>
      <c r="F337">
        <f>'2700 TEU 12M'!Y337</f>
        <v>8960</v>
      </c>
      <c r="G337">
        <f>'3500 TEU 12M'!Y337</f>
        <v>9008</v>
      </c>
      <c r="H337">
        <f>'4250 TEU 12M'!Y337</f>
        <v>9023</v>
      </c>
      <c r="I337" s="4">
        <f>ROUND((B337/U1+C337/V1+D337/W1+F337/X1+G337/Y1+H337/Z1)/6, 0)</f>
        <v>308</v>
      </c>
    </row>
    <row r="338" spans="1:26">
      <c r="A338" s="1" t="s">
        <v>367</v>
      </c>
      <c r="B338">
        <f>'1100 TEU 6M'!Y338</f>
        <v>6158</v>
      </c>
      <c r="C338">
        <f>'1800 TEU 6M'!Y338</f>
        <v>0</v>
      </c>
      <c r="D338">
        <f>'2500 TEU 12M'!Y338</f>
        <v>9046</v>
      </c>
      <c r="E338" s="4">
        <f>ROUND((B338/U2+C338/V2+D338/W2+F338/X2+G338/Y2+H338/Z2)/6, 0)</f>
        <v>291</v>
      </c>
      <c r="F338">
        <f>'2700 TEU 12M'!Y338</f>
        <v>8930</v>
      </c>
      <c r="G338">
        <f>'3500 TEU 12M'!Y338</f>
        <v>8979</v>
      </c>
      <c r="H338">
        <f>'4250 TEU 12M'!Y338</f>
        <v>9015</v>
      </c>
      <c r="I338" s="4">
        <f>ROUND((B338/U1+C338/V1+D338/W1+F338/X1+G338/Y1+H338/Z1)/6, 0)</f>
        <v>307</v>
      </c>
    </row>
    <row r="339" spans="1:26">
      <c r="A339" s="1" t="s">
        <v>368</v>
      </c>
      <c r="B339">
        <f>'1100 TEU 6M'!Y339</f>
        <v>6177</v>
      </c>
      <c r="C339">
        <f>'1800 TEU 6M'!Y339</f>
        <v>0</v>
      </c>
      <c r="D339">
        <f>'2500 TEU 12M'!Y339</f>
        <v>9042</v>
      </c>
      <c r="E339" s="4">
        <f>ROUND((B339/U2+C339/V2+D339/W2+F339/X2+G339/Y2+H339/Z2)/6, 0)</f>
        <v>290</v>
      </c>
      <c r="F339">
        <f>'2700 TEU 12M'!Y339</f>
        <v>8854</v>
      </c>
      <c r="G339">
        <f>'3500 TEU 12M'!Y339</f>
        <v>8925</v>
      </c>
      <c r="H339">
        <f>'4250 TEU 12M'!Y339</f>
        <v>8987</v>
      </c>
      <c r="I339" s="4">
        <f>ROUND((B339/U1+C339/V1+D339/W1+F339/X1+G339/Y1+H339/Z1)/6, 0)</f>
        <v>306</v>
      </c>
    </row>
    <row r="340" spans="1:26">
      <c r="A340" s="1" t="s">
        <v>369</v>
      </c>
      <c r="B340">
        <f>'1100 TEU 6M'!Y340</f>
        <v>6171</v>
      </c>
      <c r="C340">
        <f>'1800 TEU 6M'!Y340</f>
        <v>0</v>
      </c>
      <c r="D340">
        <f>'2500 TEU 12M'!Y340</f>
        <v>9008</v>
      </c>
      <c r="E340" s="4">
        <f>ROUND((B340/U2+C340/V2+D340/W2+F340/X2+G340/Y2+H340/Z2)/6, 0)</f>
        <v>289</v>
      </c>
      <c r="F340">
        <f>'2700 TEU 12M'!Y340</f>
        <v>8765</v>
      </c>
      <c r="G340">
        <f>'3500 TEU 12M'!Y340</f>
        <v>8884</v>
      </c>
      <c r="H340">
        <f>'4250 TEU 12M'!Y340</f>
        <v>8948</v>
      </c>
      <c r="I340" s="4">
        <f>ROUND((B340/U1+C340/V1+D340/W1+F340/X1+G340/Y1+H340/Z1)/6, 0)</f>
        <v>305</v>
      </c>
    </row>
    <row r="341" spans="1:26">
      <c r="A341" s="1" t="s">
        <v>370</v>
      </c>
      <c r="B341">
        <f>'1100 TEU 6M'!Y341</f>
        <v>6174</v>
      </c>
      <c r="C341">
        <f>'1800 TEU 6M'!Y341</f>
        <v>0</v>
      </c>
      <c r="D341">
        <f>'2500 TEU 12M'!Y341</f>
        <v>9020</v>
      </c>
      <c r="E341" s="4">
        <f>ROUND((B341/U2+C341/V2+D341/W2+F341/X2+G341/Y2+H341/Z2)/6, 0)</f>
        <v>288</v>
      </c>
      <c r="F341">
        <f>'2700 TEU 12M'!Y341</f>
        <v>8737</v>
      </c>
      <c r="G341">
        <f>'3500 TEU 12M'!Y341</f>
        <v>8852</v>
      </c>
      <c r="H341">
        <f>'4250 TEU 12M'!Y341</f>
        <v>8969</v>
      </c>
      <c r="I341" s="4">
        <f>ROUND((B341/U1+C341/V1+D341/W1+F341/X1+G341/Y1+H341/Z1)/6, 0)</f>
        <v>305</v>
      </c>
    </row>
    <row r="342" spans="1:26">
      <c r="A342" s="1" t="s">
        <v>371</v>
      </c>
      <c r="B342">
        <f>'1100 TEU 6M'!Y342</f>
        <v>6179</v>
      </c>
      <c r="C342">
        <f>'1800 TEU 6M'!Y342</f>
        <v>0</v>
      </c>
      <c r="D342">
        <f>'2500 TEU 12M'!Y342</f>
        <v>9015</v>
      </c>
      <c r="E342" s="4">
        <f>ROUND((B342/U2+C342/V2+D342/W2+F342/X2+G342/Y2+H342/Z2)/6, 0)</f>
        <v>288</v>
      </c>
      <c r="F342">
        <f>'2700 TEU 12M'!Y342</f>
        <v>8737</v>
      </c>
      <c r="G342">
        <f>'3500 TEU 12M'!Y342</f>
        <v>8783</v>
      </c>
      <c r="H342">
        <f>'4250 TEU 12M'!Y342</f>
        <v>8902</v>
      </c>
      <c r="I342" s="4">
        <f>ROUND((B342/U1+C342/V1+D342/W1+F342/X1+G342/Y1+H342/Z1)/6, 0)</f>
        <v>304</v>
      </c>
    </row>
    <row r="343" spans="1:26">
      <c r="A343" s="1" t="s">
        <v>372</v>
      </c>
      <c r="B343">
        <f>'1100 TEU 6M'!Y343</f>
        <v>6131</v>
      </c>
      <c r="C343">
        <f>'1800 TEU 6M'!Y343</f>
        <v>0</v>
      </c>
      <c r="D343">
        <f>'2500 TEU 12M'!Y343</f>
        <v>9042</v>
      </c>
      <c r="E343" s="4">
        <f>ROUND((B343/U2+C343/V2+D343/W2+F343/X2+G343/Y2+H343/Z2)/6, 0)</f>
        <v>287</v>
      </c>
      <c r="F343">
        <f>'2700 TEU 12M'!Y343</f>
        <v>8744</v>
      </c>
      <c r="G343">
        <f>'3500 TEU 12M'!Y343</f>
        <v>8755</v>
      </c>
      <c r="H343">
        <f>'4250 TEU 12M'!Y343</f>
        <v>8877</v>
      </c>
      <c r="I343" s="4">
        <f>ROUND((B343/U1+C343/V1+D343/W1+F343/X1+G343/Y1+H343/Z1)/6, 0)</f>
        <v>303</v>
      </c>
    </row>
    <row r="344" spans="1:26">
      <c r="A344" s="1" t="s">
        <v>373</v>
      </c>
      <c r="B344">
        <f>'1100 TEU 6M'!Y344</f>
        <v>6167</v>
      </c>
      <c r="C344">
        <f>'1800 TEU 6M'!Y344</f>
        <v>0</v>
      </c>
      <c r="D344">
        <f>'2500 TEU 12M'!Y344</f>
        <v>9050</v>
      </c>
      <c r="E344" s="4">
        <f>ROUND((B344/U2+C344/V2+D344/W2+F344/X2+G344/Y2+H344/Z2)/6, 0)</f>
        <v>287</v>
      </c>
      <c r="F344">
        <f>'2700 TEU 12M'!Y344</f>
        <v>8721</v>
      </c>
      <c r="G344">
        <f>'3500 TEU 12M'!Y344</f>
        <v>8752</v>
      </c>
      <c r="H344">
        <f>'4250 TEU 12M'!Y344</f>
        <v>8800</v>
      </c>
      <c r="I344" s="4">
        <f>ROUND((B344/U1+C344/V1+D344/W1+F344/X1+G344/Y1+H344/Z1)/6, 0)</f>
        <v>303</v>
      </c>
    </row>
    <row r="345" spans="1:26">
      <c r="A345" s="1" t="s">
        <v>374</v>
      </c>
      <c r="B345">
        <f>'1100 TEU 6M'!Y345</f>
        <v>6175</v>
      </c>
      <c r="C345">
        <f>'1800 TEU 6M'!Y345</f>
        <v>0</v>
      </c>
      <c r="D345">
        <f>'2500 TEU 12M'!Y345</f>
        <v>9090</v>
      </c>
      <c r="E345" s="4">
        <f>ROUND((B345/U2+C345/V2+D345/W2+F345/X2+G345/Y2+H345/Z2)/6, 0)</f>
        <v>288</v>
      </c>
      <c r="F345">
        <f>'2700 TEU 12M'!Y345</f>
        <v>8747</v>
      </c>
      <c r="G345">
        <f>'3500 TEU 12M'!Y345</f>
        <v>8790</v>
      </c>
      <c r="H345">
        <f>'4250 TEU 12M'!Y345</f>
        <v>8867</v>
      </c>
      <c r="I345" s="4">
        <f>ROUND((B345/U1+C345/V1+D345/W1+F345/X1+G345/Y1+H345/Z1)/6, 0)</f>
        <v>304</v>
      </c>
    </row>
    <row r="346" spans="1:26">
      <c r="A346" s="1" t="s">
        <v>375</v>
      </c>
      <c r="B346">
        <f>'1100 TEU 6M'!Y346</f>
        <v>6204</v>
      </c>
      <c r="C346">
        <f>'1800 TEU 6M'!Y346</f>
        <v>0</v>
      </c>
      <c r="D346">
        <f>'2500 TEU 12M'!Y346</f>
        <v>9103</v>
      </c>
      <c r="E346" s="4">
        <f>ROUND((B346/U2+C346/V2+D346/W2+F346/X2+G346/Y2+H346/Z2)/6, 0)</f>
        <v>289</v>
      </c>
      <c r="F346">
        <f>'2700 TEU 12M'!Y346</f>
        <v>8754</v>
      </c>
      <c r="G346">
        <f>'3500 TEU 12M'!Y346</f>
        <v>8793</v>
      </c>
      <c r="H346">
        <f>'4250 TEU 12M'!Y346</f>
        <v>8851</v>
      </c>
      <c r="I346" s="4">
        <f>ROUND((B346/U1+C346/V1+D346/W1+F346/X1+G346/Y1+H346/Z1)/6, 0)</f>
        <v>305</v>
      </c>
    </row>
    <row r="347" spans="1:26">
      <c r="A347" s="1" t="s">
        <v>376</v>
      </c>
      <c r="B347">
        <f>'1100 TEU 6M'!Y347</f>
        <v>6227</v>
      </c>
      <c r="C347">
        <f>'1800 TEU 6M'!Y347</f>
        <v>0</v>
      </c>
      <c r="D347">
        <f>'2500 TEU 12M'!Y347</f>
        <v>9114</v>
      </c>
      <c r="E347" s="4">
        <f>ROUND((B347/U2+C347/V2+D347/W2+F347/X2+G347/Y2+H347/Z2)/6, 0)</f>
        <v>289</v>
      </c>
      <c r="F347">
        <f>'2700 TEU 12M'!Y347</f>
        <v>8771</v>
      </c>
      <c r="G347">
        <f>'3500 TEU 12M'!Y347</f>
        <v>8774</v>
      </c>
      <c r="H347">
        <f>'4250 TEU 12M'!Y347</f>
        <v>8822</v>
      </c>
      <c r="I347" s="4">
        <f>ROUND((B347/U1+C347/V1+D347/W1+F347/X1+G347/Y1+H347/Z1)/6, 0)</f>
        <v>305</v>
      </c>
    </row>
    <row r="348" spans="1:26">
      <c r="A348" s="1" t="s">
        <v>377</v>
      </c>
      <c r="B348">
        <f>'1100 TEU 6M'!Y348</f>
        <v>6246</v>
      </c>
      <c r="C348">
        <f>'1800 TEU 6M'!Y348</f>
        <v>0</v>
      </c>
      <c r="D348">
        <f>'2500 TEU 12M'!Y348</f>
        <v>9121</v>
      </c>
      <c r="E348" s="4">
        <f>ROUND((B348/U2+C348/V2+D348/W2+F348/X2+G348/Y2+H348/Z2)/6, 0)</f>
        <v>289</v>
      </c>
      <c r="F348">
        <f>'2700 TEU 12M'!Y348</f>
        <v>8758</v>
      </c>
      <c r="G348">
        <f>'3500 TEU 12M'!Y348</f>
        <v>8756</v>
      </c>
      <c r="H348">
        <f>'4250 TEU 12M'!Y348</f>
        <v>8758</v>
      </c>
      <c r="I348" s="4">
        <f>ROUND((B348/U1+C348/V1+D348/W1+F348/X1+G348/Y1+H348/Z1)/6, 0)</f>
        <v>305</v>
      </c>
    </row>
    <row r="349" spans="1:26">
      <c r="A349" s="1" t="s">
        <v>378</v>
      </c>
      <c r="B349">
        <f>'1100 TEU 6M'!Y349</f>
        <v>6267</v>
      </c>
      <c r="C349">
        <f>'1800 TEU 6M'!Y349</f>
        <v>0</v>
      </c>
      <c r="D349">
        <f>'2500 TEU 12M'!Y349</f>
        <v>9148</v>
      </c>
      <c r="E349" s="4">
        <f>ROUND((B349/U2+C349/V2+D349/W2+F349/X2+G349/Y2+H349/Z2)/6, 0)</f>
        <v>289</v>
      </c>
      <c r="F349">
        <f>'2700 TEU 12M'!Y349</f>
        <v>8742</v>
      </c>
      <c r="G349">
        <f>'3500 TEU 12M'!Y349</f>
        <v>8738</v>
      </c>
      <c r="H349">
        <f>'4250 TEU 12M'!Y349</f>
        <v>8758</v>
      </c>
      <c r="I349" s="4">
        <f>ROUND((B349/U1+C349/V1+D349/W1+F349/X1+G349/Y1+H349/Z1)/6, 0)</f>
        <v>305</v>
      </c>
    </row>
    <row r="350" spans="1:26">
      <c r="A350" s="1" t="s">
        <v>379</v>
      </c>
      <c r="B350">
        <f>'1100 TEU 6M'!Y350</f>
        <v>6271</v>
      </c>
      <c r="C350">
        <f>'1800 TEU 6M'!Y350</f>
        <v>0</v>
      </c>
      <c r="D350">
        <f>'2500 TEU 12M'!Y350</f>
        <v>9160</v>
      </c>
      <c r="E350" s="4">
        <f>ROUND((B350/U2+C350/V2+D350/W2+F350/X2+G350/Y2+H350/Z2)/6, 0)</f>
        <v>289</v>
      </c>
      <c r="F350">
        <f>'2700 TEU 12M'!Y350</f>
        <v>8763</v>
      </c>
      <c r="G350">
        <f>'3500 TEU 12M'!Y350</f>
        <v>8723</v>
      </c>
      <c r="H350">
        <f>'4250 TEU 12M'!Y350</f>
        <v>8729</v>
      </c>
      <c r="I350" s="4">
        <f>ROUND((B350/U1+C350/V1+D350/W1+F350/X1+G350/Y1+H350/Z1)/6, 0)</f>
        <v>305</v>
      </c>
    </row>
    <row r="351" spans="1:26">
      <c r="A351" s="1" t="s">
        <v>380</v>
      </c>
      <c r="B351">
        <f>'1100 TEU 6M'!Y351</f>
        <v>6277</v>
      </c>
      <c r="C351">
        <f>'1800 TEU 6M'!Y351</f>
        <v>0</v>
      </c>
      <c r="D351">
        <f>'2500 TEU 12M'!Y351</f>
        <v>9156</v>
      </c>
      <c r="E351" s="4">
        <f>ROUND((B351/U2+C351/V2+D351/W2+F351/X2+G351/Y2+H351/Z2)/6, 0)</f>
        <v>289</v>
      </c>
      <c r="F351">
        <f>'2700 TEU 12M'!Y351</f>
        <v>8788</v>
      </c>
      <c r="G351">
        <f>'3500 TEU 12M'!Y351</f>
        <v>8685</v>
      </c>
      <c r="H351">
        <f>'4250 TEU 12M'!Y351</f>
        <v>8683</v>
      </c>
      <c r="I351" s="4">
        <f>ROUND((B351/U1+C351/V1+D351/W1+F351/X1+G351/Y1+H351/Z1)/6, 0)</f>
        <v>305</v>
      </c>
    </row>
    <row r="352" spans="1:26">
      <c r="A352" s="1" t="s">
        <v>381</v>
      </c>
      <c r="B352">
        <f>'1100 TEU 6M'!Y352</f>
        <v>6285</v>
      </c>
      <c r="C352">
        <f>'1800 TEU 6M'!Y352</f>
        <v>0</v>
      </c>
      <c r="D352">
        <f>'2500 TEU 12M'!Y352</f>
        <v>9156</v>
      </c>
      <c r="E352" s="4">
        <f>ROUND((B352/U2+C352/V2+D352/W2+F352/X2+G352/Y2+H352/Z2)/6, 0)</f>
        <v>289</v>
      </c>
      <c r="F352">
        <f>'2700 TEU 12M'!Y352</f>
        <v>8798</v>
      </c>
      <c r="G352">
        <f>'3500 TEU 12M'!Y352</f>
        <v>8644</v>
      </c>
      <c r="H352">
        <f>'4250 TEU 12M'!Y352</f>
        <v>8633</v>
      </c>
      <c r="I352" s="4">
        <f>ROUND((B352/U1+C352/V1+D352/W1+F352/X1+G352/Y1+H352/Z1)/6, 0)</f>
        <v>304</v>
      </c>
    </row>
    <row r="353" spans="1:26">
      <c r="A353" s="1" t="s">
        <v>382</v>
      </c>
      <c r="B353">
        <f>'1100 TEU 6M'!Y353</f>
        <v>6288</v>
      </c>
      <c r="C353">
        <f>'1800 TEU 6M'!Y353</f>
        <v>0</v>
      </c>
      <c r="D353">
        <f>'2500 TEU 12M'!Y353</f>
        <v>9162</v>
      </c>
      <c r="E353" s="4">
        <f>ROUND((B353/U2+C353/V2+D353/W2+F353/X2+G353/Y2+H353/Z2)/6, 0)</f>
        <v>289</v>
      </c>
      <c r="F353">
        <f>'2700 TEU 12M'!Y353</f>
        <v>8804</v>
      </c>
      <c r="G353">
        <f>'3500 TEU 12M'!Y353</f>
        <v>8635</v>
      </c>
      <c r="H353">
        <f>'4250 TEU 12M'!Y353</f>
        <v>8617</v>
      </c>
      <c r="I353" s="4">
        <f>ROUND((B353/U1+C353/V1+D353/W1+F353/X1+G353/Y1+H353/Z1)/6, 0)</f>
        <v>304</v>
      </c>
    </row>
    <row r="354" spans="1:26">
      <c r="A354" s="1" t="s">
        <v>383</v>
      </c>
      <c r="B354">
        <f>'1100 TEU 6M'!Y354</f>
        <v>6298</v>
      </c>
      <c r="C354">
        <f>'1800 TEU 6M'!Y354</f>
        <v>0</v>
      </c>
      <c r="D354">
        <f>'2500 TEU 12M'!Y354</f>
        <v>9177</v>
      </c>
      <c r="E354" s="4">
        <f>ROUND((B354/U2+C354/V2+D354/W2+F354/X2+G354/Y2+H354/Z2)/6, 0)</f>
        <v>289</v>
      </c>
      <c r="F354">
        <f>'2700 TEU 12M'!Y354</f>
        <v>8850</v>
      </c>
      <c r="G354">
        <f>'3500 TEU 12M'!Y354</f>
        <v>8658</v>
      </c>
      <c r="H354">
        <f>'4250 TEU 12M'!Y354</f>
        <v>8617</v>
      </c>
      <c r="I354" s="4">
        <f>ROUND((B354/U1+C354/V1+D354/W1+F354/X1+G354/Y1+H354/Z1)/6, 0)</f>
        <v>305</v>
      </c>
    </row>
    <row r="355" spans="1:26">
      <c r="A355" s="1" t="s">
        <v>384</v>
      </c>
      <c r="B355">
        <f>'1100 TEU 6M'!Y355</f>
        <v>6323</v>
      </c>
      <c r="C355">
        <f>'1800 TEU 6M'!Y355</f>
        <v>0</v>
      </c>
      <c r="D355">
        <f>'2500 TEU 12M'!Y355</f>
        <v>9212</v>
      </c>
      <c r="E355" s="4">
        <f>ROUND((B355/U2+C355/V2+D355/W2+F355/X2+G355/Y2+H355/Z2)/6, 0)</f>
        <v>290</v>
      </c>
      <c r="F355">
        <f>'2700 TEU 12M'!Y355</f>
        <v>8871</v>
      </c>
      <c r="G355">
        <f>'3500 TEU 12M'!Y355</f>
        <v>8671</v>
      </c>
      <c r="H355">
        <f>'4250 TEU 12M'!Y355</f>
        <v>8642</v>
      </c>
      <c r="I355" s="4">
        <f>ROUND((B355/U1+C355/V1+D355/W1+F355/X1+G355/Y1+H355/Z1)/6, 0)</f>
        <v>306</v>
      </c>
    </row>
    <row r="356" spans="1:26">
      <c r="A356" s="1" t="s">
        <v>385</v>
      </c>
      <c r="B356">
        <f>'1100 TEU 6M'!Y356</f>
        <v>6357</v>
      </c>
      <c r="C356">
        <f>'1800 TEU 6M'!Y356</f>
        <v>0</v>
      </c>
      <c r="D356">
        <f>'2500 TEU 12M'!Y356</f>
        <v>9206</v>
      </c>
      <c r="E356" s="4">
        <f>ROUND((B356/U2+C356/V2+D356/W2+F356/X2+G356/Y2+H356/Z2)/6, 0)</f>
        <v>291</v>
      </c>
      <c r="F356">
        <f>'2700 TEU 12M'!Y356</f>
        <v>8896</v>
      </c>
      <c r="G356">
        <f>'3500 TEU 12M'!Y356</f>
        <v>8717</v>
      </c>
      <c r="H356">
        <f>'4250 TEU 12M'!Y356</f>
        <v>8673</v>
      </c>
      <c r="I356" s="4">
        <f>ROUND((B356/U1+C356/V1+D356/W1+F356/X1+G356/Y1+H356/Z1)/6, 0)</f>
        <v>307</v>
      </c>
    </row>
    <row r="357" spans="1:26">
      <c r="A357" s="1" t="s">
        <v>386</v>
      </c>
      <c r="B357">
        <f>'1100 TEU 6M'!Y357</f>
        <v>6381</v>
      </c>
      <c r="C357">
        <f>'1800 TEU 6M'!Y357</f>
        <v>0</v>
      </c>
      <c r="D357">
        <f>'2500 TEU 12M'!Y357</f>
        <v>9208</v>
      </c>
      <c r="E357" s="4">
        <f>ROUND((B357/U2+C357/V2+D357/W2+F357/X2+G357/Y2+H357/Z2)/6, 0)</f>
        <v>292</v>
      </c>
      <c r="F357">
        <f>'2700 TEU 12M'!Y357</f>
        <v>8939</v>
      </c>
      <c r="G357">
        <f>'3500 TEU 12M'!Y357</f>
        <v>8754</v>
      </c>
      <c r="H357">
        <f>'4250 TEU 12M'!Y357</f>
        <v>8754</v>
      </c>
      <c r="I357" s="4">
        <f>ROUND((B357/U1+C357/V1+D357/W1+F357/X1+G357/Y1+H357/Z1)/6, 0)</f>
        <v>308</v>
      </c>
    </row>
    <row r="358" spans="1:26">
      <c r="A358" s="1" t="s">
        <v>387</v>
      </c>
      <c r="B358">
        <f>'1100 TEU 6M'!Y358</f>
        <v>6370</v>
      </c>
      <c r="C358">
        <f>'1800 TEU 6M'!Y358</f>
        <v>0</v>
      </c>
      <c r="D358">
        <f>'2500 TEU 12M'!Y358</f>
        <v>9164</v>
      </c>
      <c r="E358" s="4">
        <f>ROUND((B358/U2+C358/V2+D358/W2+F358/X2+G358/Y2+H358/Z2)/6, 0)</f>
        <v>292</v>
      </c>
      <c r="F358">
        <f>'2700 TEU 12M'!Y358</f>
        <v>8990</v>
      </c>
      <c r="G358">
        <f>'3500 TEU 12M'!Y358</f>
        <v>8748</v>
      </c>
      <c r="H358">
        <f>'4250 TEU 12M'!Y358</f>
        <v>8758</v>
      </c>
      <c r="I358" s="4">
        <f>ROUND((B358/U1+C358/V1+D358/W1+F358/X1+G358/Y1+H358/Z1)/6, 0)</f>
        <v>308</v>
      </c>
    </row>
    <row r="359" spans="1:26">
      <c r="A359" s="1" t="s">
        <v>388</v>
      </c>
      <c r="B359">
        <f>'1100 TEU 6M'!Y359</f>
        <v>6387</v>
      </c>
      <c r="C359">
        <f>'1800 TEU 6M'!Y359</f>
        <v>0</v>
      </c>
      <c r="D359">
        <f>'2500 TEU 12M'!Y359</f>
        <v>9136</v>
      </c>
      <c r="E359" s="4">
        <f>ROUND((B359/U2+C359/V2+D359/W2+F359/X2+G359/Y2+H359/Z2)/6, 0)</f>
        <v>292</v>
      </c>
      <c r="F359">
        <f>'2700 TEU 12M'!Y359</f>
        <v>8976</v>
      </c>
      <c r="G359">
        <f>'3500 TEU 12M'!Y359</f>
        <v>8754</v>
      </c>
      <c r="H359">
        <f>'4250 TEU 12M'!Y359</f>
        <v>8775</v>
      </c>
      <c r="I359" s="4">
        <f>ROUND((B359/U1+C359/V1+D359/W1+F359/X1+G359/Y1+H359/Z1)/6, 0)</f>
        <v>308</v>
      </c>
    </row>
    <row r="360" spans="1:26">
      <c r="A360" s="1" t="s">
        <v>389</v>
      </c>
      <c r="B360">
        <f>'1100 TEU 6M'!Y360</f>
        <v>6396</v>
      </c>
      <c r="C360">
        <f>'1800 TEU 6M'!Y360</f>
        <v>0</v>
      </c>
      <c r="D360">
        <f>'2500 TEU 12M'!Y360</f>
        <v>9131</v>
      </c>
      <c r="E360" s="4">
        <f>ROUND((B360/U2+C360/V2+D360/W2+F360/X2+G360/Y2+H360/Z2)/6, 0)</f>
        <v>292</v>
      </c>
      <c r="F360">
        <f>'2700 TEU 12M'!Y360</f>
        <v>8985</v>
      </c>
      <c r="G360">
        <f>'3500 TEU 12M'!Y360</f>
        <v>8752</v>
      </c>
      <c r="H360">
        <f>'4250 TEU 12M'!Y360</f>
        <v>8808</v>
      </c>
      <c r="I360" s="4">
        <f>ROUND((B360/U1+C360/V1+D360/W1+F360/X1+G360/Y1+H360/Z1)/6, 0)</f>
        <v>308</v>
      </c>
    </row>
    <row r="361" spans="1:26">
      <c r="A361" s="1" t="s">
        <v>390</v>
      </c>
      <c r="B361">
        <f>'1100 TEU 6M'!Y361</f>
        <v>6396</v>
      </c>
      <c r="C361">
        <f>'1800 TEU 6M'!Y361</f>
        <v>0</v>
      </c>
      <c r="D361">
        <f>'2500 TEU 12M'!Y361</f>
        <v>9129</v>
      </c>
      <c r="E361" s="4">
        <f>ROUND((B361/U2+C361/V2+D361/W2+F361/X2+G361/Y2+H361/Z2)/6, 0)</f>
        <v>292</v>
      </c>
      <c r="F361">
        <f>'2700 TEU 12M'!Y361</f>
        <v>8994</v>
      </c>
      <c r="G361">
        <f>'3500 TEU 12M'!Y361</f>
        <v>8736</v>
      </c>
      <c r="H361">
        <f>'4250 TEU 12M'!Y361</f>
        <v>8775</v>
      </c>
      <c r="I361" s="4">
        <f>ROUND((B361/U1+C361/V1+D361/W1+F361/X1+G361/Y1+H361/Z1)/6, 0)</f>
        <v>308</v>
      </c>
    </row>
    <row r="362" spans="1:26">
      <c r="A362" s="1" t="s">
        <v>391</v>
      </c>
      <c r="B362">
        <f>'1100 TEU 6M'!Y362</f>
        <v>6413</v>
      </c>
      <c r="C362">
        <f>'1800 TEU 6M'!Y362</f>
        <v>0</v>
      </c>
      <c r="D362">
        <f>'2500 TEU 12M'!Y362</f>
        <v>9108</v>
      </c>
      <c r="E362" s="4">
        <f>ROUND((B362/U2+C362/V2+D362/W2+F362/X2+G362/Y2+H362/Z2)/6, 0)</f>
        <v>293</v>
      </c>
      <c r="F362">
        <f>'2700 TEU 12M'!Y362</f>
        <v>9012</v>
      </c>
      <c r="G362">
        <f>'3500 TEU 12M'!Y362</f>
        <v>8758</v>
      </c>
      <c r="H362">
        <f>'4250 TEU 12M'!Y362</f>
        <v>8813</v>
      </c>
      <c r="I362" s="4">
        <f>ROUND((B362/U1+C362/V1+D362/W1+F362/X1+G362/Y1+H362/Z1)/6, 0)</f>
        <v>308</v>
      </c>
    </row>
    <row r="363" spans="1:26">
      <c r="A363" s="1" t="s">
        <v>392</v>
      </c>
      <c r="B363">
        <f>'1100 TEU 6M'!Y363</f>
        <v>6417</v>
      </c>
      <c r="C363">
        <f>'1800 TEU 6M'!Y363</f>
        <v>0</v>
      </c>
      <c r="D363">
        <f>'2500 TEU 12M'!Y363</f>
        <v>9119</v>
      </c>
      <c r="E363" s="4">
        <f>ROUND((B363/U2+C363/V2+D363/W2+F363/X2+G363/Y2+H363/Z2)/6, 0)</f>
        <v>293</v>
      </c>
      <c r="F363">
        <f>'2700 TEU 12M'!Y363</f>
        <v>9016</v>
      </c>
      <c r="G363">
        <f>'3500 TEU 12M'!Y363</f>
        <v>8768</v>
      </c>
      <c r="H363">
        <f>'4250 TEU 12M'!Y363</f>
        <v>8966</v>
      </c>
      <c r="I363" s="4">
        <f>ROUND((B363/U1+C363/V1+D363/W1+F363/X1+G363/Y1+H363/Z1)/6, 0)</f>
        <v>309</v>
      </c>
    </row>
    <row r="364" spans="1:26">
      <c r="A364" s="1" t="s">
        <v>393</v>
      </c>
      <c r="B364">
        <f>'1100 TEU 6M'!Y364</f>
        <v>6415</v>
      </c>
      <c r="C364">
        <f>'1800 TEU 6M'!Y364</f>
        <v>0</v>
      </c>
      <c r="D364">
        <f>'2500 TEU 12M'!Y364</f>
        <v>9121</v>
      </c>
      <c r="E364" s="4">
        <f>ROUND((B364/U2+C364/V2+D364/W2+F364/X2+G364/Y2+H364/Z2)/6, 0)</f>
        <v>294</v>
      </c>
      <c r="F364">
        <f>'2700 TEU 12M'!Y364</f>
        <v>9119</v>
      </c>
      <c r="G364">
        <f>'3500 TEU 12M'!Y364</f>
        <v>8750</v>
      </c>
      <c r="H364">
        <f>'4250 TEU 12M'!Y364</f>
        <v>9010</v>
      </c>
      <c r="I364" s="4">
        <f>ROUND((B364/U1+C364/V1+D364/W1+F364/X1+G364/Y1+H364/Z1)/6, 0)</f>
        <v>310</v>
      </c>
    </row>
    <row r="365" spans="1:26">
      <c r="A365" s="1" t="s">
        <v>394</v>
      </c>
      <c r="B365">
        <f>'1100 TEU 6M'!Y365</f>
        <v>6433</v>
      </c>
      <c r="C365">
        <f>'1800 TEU 6M'!Y365</f>
        <v>0</v>
      </c>
      <c r="D365">
        <f>'2500 TEU 12M'!Y365</f>
        <v>9123</v>
      </c>
      <c r="E365" s="4">
        <f>ROUND((B365/U2+C365/V2+D365/W2+F365/X2+G365/Y2+H365/Z2)/6, 0)</f>
        <v>294</v>
      </c>
      <c r="F365">
        <f>'2700 TEU 12M'!Y365</f>
        <v>9081</v>
      </c>
      <c r="G365">
        <f>'3500 TEU 12M'!Y365</f>
        <v>8754</v>
      </c>
      <c r="H365">
        <f>'4250 TEU 12M'!Y365</f>
        <v>9050</v>
      </c>
      <c r="I365" s="4">
        <f>ROUND((B365/U1+C365/V1+D365/W1+F365/X1+G365/Y1+H365/Z1)/6, 0)</f>
        <v>311</v>
      </c>
    </row>
    <row r="366" spans="1:26">
      <c r="A366" s="1" t="s">
        <v>395</v>
      </c>
      <c r="B366">
        <f>'1100 TEU 6M'!Y366</f>
        <v>6435</v>
      </c>
      <c r="C366">
        <f>'1800 TEU 6M'!Y366</f>
        <v>0</v>
      </c>
      <c r="D366">
        <f>'2500 TEU 12M'!Y366</f>
        <v>9120</v>
      </c>
      <c r="E366" s="4">
        <f>ROUND((B366/U2+C366/V2+D366/W2+F366/X2+G366/Y2+H366/Z2)/6, 0)</f>
        <v>295</v>
      </c>
      <c r="F366">
        <f>'2700 TEU 12M'!Y366</f>
        <v>9084</v>
      </c>
      <c r="G366">
        <f>'3500 TEU 12M'!Y366</f>
        <v>8779</v>
      </c>
      <c r="H366">
        <f>'4250 TEU 12M'!Y366</f>
        <v>9105</v>
      </c>
      <c r="I366" s="4">
        <f>ROUND((B366/U1+C366/V1+D366/W1+F366/X1+G366/Y1+H366/Z1)/6, 0)</f>
        <v>311</v>
      </c>
    </row>
    <row r="367" spans="1:26">
      <c r="A367" s="1" t="s">
        <v>396</v>
      </c>
      <c r="B367">
        <f>'1100 TEU 6M'!Y367</f>
        <v>6436</v>
      </c>
      <c r="C367">
        <f>'1800 TEU 6M'!Y367</f>
        <v>0</v>
      </c>
      <c r="D367">
        <f>'2500 TEU 12M'!Y367</f>
        <v>9088</v>
      </c>
      <c r="E367" s="4">
        <f>ROUND((B367/U2+C367/V2+D367/W2+F367/X2+G367/Y2+H367/Z2)/6, 0)</f>
        <v>294</v>
      </c>
      <c r="F367">
        <f>'2700 TEU 12M'!Y367</f>
        <v>9047</v>
      </c>
      <c r="G367">
        <f>'3500 TEU 12M'!Y367</f>
        <v>8796</v>
      </c>
      <c r="H367">
        <f>'4250 TEU 12M'!Y367</f>
        <v>9133</v>
      </c>
      <c r="I367" s="4">
        <f>ROUND((B367/U1+C367/V1+D367/W1+F367/X1+G367/Y1+H367/Z1)/6, 0)</f>
        <v>311</v>
      </c>
    </row>
    <row r="368" spans="1:26">
      <c r="A368" s="1" t="s">
        <v>397</v>
      </c>
      <c r="B368">
        <f>'1100 TEU 6M'!Y368</f>
        <v>6418</v>
      </c>
      <c r="C368">
        <f>'1800 TEU 6M'!Y368</f>
        <v>0</v>
      </c>
      <c r="D368">
        <f>'2500 TEU 12M'!Y368</f>
        <v>9056</v>
      </c>
      <c r="E368" s="4">
        <f>ROUND((B368/U2+C368/V2+D368/W2+F368/X2+G368/Y2+H368/Z2)/6, 0)</f>
        <v>294</v>
      </c>
      <c r="F368">
        <f>'2700 TEU 12M'!Y368</f>
        <v>9047</v>
      </c>
      <c r="G368">
        <f>'3500 TEU 12M'!Y368</f>
        <v>8792</v>
      </c>
      <c r="H368">
        <f>'4250 TEU 12M'!Y368</f>
        <v>9160</v>
      </c>
      <c r="I368" s="4">
        <f>ROUND((B368/U1+C368/V1+D368/W1+F368/X1+G368/Y1+H368/Z1)/6, 0)</f>
        <v>310</v>
      </c>
    </row>
    <row r="369" spans="1:26">
      <c r="A369" s="1" t="s">
        <v>398</v>
      </c>
      <c r="B369">
        <f>'1100 TEU 6M'!Y369</f>
        <v>6401</v>
      </c>
      <c r="C369">
        <f>'1800 TEU 6M'!Y369</f>
        <v>0</v>
      </c>
      <c r="D369">
        <f>'2500 TEU 12M'!Y369</f>
        <v>9046</v>
      </c>
      <c r="E369" s="4">
        <f>ROUND((B369/U2+C369/V2+D369/W2+F369/X2+G369/Y2+H369/Z2)/6, 0)</f>
        <v>294</v>
      </c>
      <c r="F369">
        <f>'2700 TEU 12M'!Y369</f>
        <v>9038</v>
      </c>
      <c r="G369">
        <f>'3500 TEU 12M'!Y369</f>
        <v>8797</v>
      </c>
      <c r="H369">
        <f>'4250 TEU 12M'!Y369</f>
        <v>9169</v>
      </c>
      <c r="I369" s="4">
        <f>ROUND((B369/U1+C369/V1+D369/W1+F369/X1+G369/Y1+H369/Z1)/6, 0)</f>
        <v>310</v>
      </c>
    </row>
    <row r="370" spans="1:26">
      <c r="A370" s="1" t="s">
        <v>399</v>
      </c>
      <c r="B370">
        <f>'1100 TEU 6M'!Y370</f>
        <v>6383</v>
      </c>
      <c r="C370">
        <f>'1800 TEU 6M'!Y370</f>
        <v>0</v>
      </c>
      <c r="D370">
        <f>'2500 TEU 12M'!Y370</f>
        <v>9050</v>
      </c>
      <c r="E370" s="4">
        <f>ROUND((B370/U2+C370/V2+D370/W2+F370/X2+G370/Y2+H370/Z2)/6, 0)</f>
        <v>294</v>
      </c>
      <c r="F370">
        <f>'2700 TEU 12M'!Y370</f>
        <v>9049</v>
      </c>
      <c r="G370">
        <f>'3500 TEU 12M'!Y370</f>
        <v>8823</v>
      </c>
      <c r="H370">
        <f>'4250 TEU 12M'!Y370</f>
        <v>9171</v>
      </c>
      <c r="I370" s="4">
        <f>ROUND((B370/U1+C370/V1+D370/W1+F370/X1+G370/Y1+H370/Z1)/6, 0)</f>
        <v>310</v>
      </c>
    </row>
    <row r="371" spans="1:26">
      <c r="A371" s="1" t="s">
        <v>400</v>
      </c>
      <c r="B371">
        <f>'1100 TEU 6M'!Y371</f>
        <v>6376</v>
      </c>
      <c r="C371">
        <f>'1800 TEU 6M'!Y371</f>
        <v>0</v>
      </c>
      <c r="D371">
        <f>'2500 TEU 12M'!Y371</f>
        <v>9033</v>
      </c>
      <c r="E371" s="4">
        <f>ROUND((B371/U2+C371/V2+D371/W2+F371/X2+G371/Y2+H371/Z2)/6, 0)</f>
        <v>294</v>
      </c>
      <c r="F371">
        <f>'2700 TEU 12M'!Y371</f>
        <v>9042</v>
      </c>
      <c r="G371">
        <f>'3500 TEU 12M'!Y371</f>
        <v>8825</v>
      </c>
      <c r="H371">
        <f>'4250 TEU 12M'!Y371</f>
        <v>9185</v>
      </c>
      <c r="I371" s="4">
        <f>ROUND((B371/U1+C371/V1+D371/W1+F371/X1+G371/Y1+H371/Z1)/6, 0)</f>
        <v>310</v>
      </c>
    </row>
    <row r="372" spans="1:26">
      <c r="A372" s="1" t="s">
        <v>401</v>
      </c>
      <c r="B372">
        <f>'1100 TEU 6M'!Y372</f>
        <v>6378</v>
      </c>
      <c r="C372">
        <f>'1800 TEU 6M'!Y372</f>
        <v>0</v>
      </c>
      <c r="D372">
        <f>'2500 TEU 12M'!Y372</f>
        <v>9017</v>
      </c>
      <c r="E372" s="4">
        <f>ROUND((B372/U2+C372/V2+D372/W2+F372/X2+G372/Y2+H372/Z2)/6, 0)</f>
        <v>294</v>
      </c>
      <c r="F372">
        <f>'2700 TEU 12M'!Y372</f>
        <v>9046</v>
      </c>
      <c r="G372">
        <f>'3500 TEU 12M'!Y372</f>
        <v>8827</v>
      </c>
      <c r="H372">
        <f>'4250 TEU 12M'!Y372</f>
        <v>9196</v>
      </c>
      <c r="I372" s="4">
        <f>ROUND((B372/U1+C372/V1+D372/W1+F372/X1+G372/Y1+H372/Z1)/6, 0)</f>
        <v>310</v>
      </c>
    </row>
    <row r="373" spans="1:26">
      <c r="A373" s="1" t="s">
        <v>402</v>
      </c>
      <c r="B373">
        <f>'1100 TEU 6M'!Y373</f>
        <v>6343</v>
      </c>
      <c r="C373">
        <f>'1800 TEU 6M'!Y373</f>
        <v>0</v>
      </c>
      <c r="D373">
        <f>'2500 TEU 12M'!Y373</f>
        <v>8940</v>
      </c>
      <c r="E373" s="4">
        <f>ROUND((B373/U2+C373/V2+D373/W2+F373/X2+G373/Y2+H373/Z2)/6, 0)</f>
        <v>292</v>
      </c>
      <c r="F373">
        <f>'2700 TEU 12M'!Y373</f>
        <v>9023</v>
      </c>
      <c r="G373">
        <f>'3500 TEU 12M'!Y373</f>
        <v>8848</v>
      </c>
      <c r="H373">
        <f>'4250 TEU 12M'!Y373</f>
        <v>9071</v>
      </c>
      <c r="I373" s="4">
        <f>ROUND((B373/U1+C373/V1+D373/W1+F373/X1+G373/Y1+H373/Z1)/6, 0)</f>
        <v>308</v>
      </c>
    </row>
    <row r="374" spans="1:26">
      <c r="A374" s="1" t="s">
        <v>403</v>
      </c>
      <c r="B374">
        <f>'1100 TEU 6M'!Y374</f>
        <v>6314</v>
      </c>
      <c r="C374">
        <f>'1800 TEU 6M'!Y374</f>
        <v>0</v>
      </c>
      <c r="D374">
        <f>'2500 TEU 12M'!Y374</f>
        <v>8929</v>
      </c>
      <c r="E374" s="4">
        <f>ROUND((B374/U2+C374/V2+D374/W2+F374/X2+G374/Y2+H374/Z2)/6, 0)</f>
        <v>292</v>
      </c>
      <c r="F374">
        <f>'2700 TEU 12M'!Y374</f>
        <v>9035</v>
      </c>
      <c r="G374">
        <f>'3500 TEU 12M'!Y374</f>
        <v>8836</v>
      </c>
      <c r="H374">
        <f>'4250 TEU 12M'!Y374</f>
        <v>9032</v>
      </c>
      <c r="I374" s="4">
        <f>ROUND((B374/U1+C374/V1+D374/W1+F374/X1+G374/Y1+H374/Z1)/6, 0)</f>
        <v>308</v>
      </c>
    </row>
    <row r="375" spans="1:26">
      <c r="A375" s="1" t="s">
        <v>404</v>
      </c>
      <c r="B375">
        <f>'1100 TEU 6M'!Y375</f>
        <v>6315</v>
      </c>
      <c r="C375">
        <f>'1800 TEU 6M'!Y375</f>
        <v>0</v>
      </c>
      <c r="D375">
        <f>'2500 TEU 12M'!Y375</f>
        <v>8894</v>
      </c>
      <c r="E375" s="4">
        <f>ROUND((B375/U2+C375/V2+D375/W2+F375/X2+G375/Y2+H375/Z2)/6, 0)</f>
        <v>291</v>
      </c>
      <c r="F375">
        <f>'2700 TEU 12M'!Y375</f>
        <v>9013</v>
      </c>
      <c r="G375">
        <f>'3500 TEU 12M'!Y375</f>
        <v>8816</v>
      </c>
      <c r="H375">
        <f>'4250 TEU 12M'!Y375</f>
        <v>9020</v>
      </c>
      <c r="I375" s="4">
        <f>ROUND((B375/U1+C375/V1+D375/W1+F375/X1+G375/Y1+H375/Z1)/6, 0)</f>
        <v>307</v>
      </c>
    </row>
    <row r="376" spans="1:26">
      <c r="A376" s="1" t="s">
        <v>405</v>
      </c>
      <c r="B376">
        <f>'1100 TEU 6M'!Y376</f>
        <v>6313</v>
      </c>
      <c r="C376">
        <f>'1800 TEU 6M'!Y376</f>
        <v>0</v>
      </c>
      <c r="D376">
        <f>'2500 TEU 12M'!Y376</f>
        <v>8902</v>
      </c>
      <c r="E376" s="4">
        <f>ROUND((B376/U2+C376/V2+D376/W2+F376/X2+G376/Y2+H376/Z2)/6, 0)</f>
        <v>292</v>
      </c>
      <c r="F376">
        <f>'2700 TEU 12M'!Y376</f>
        <v>9042</v>
      </c>
      <c r="G376">
        <f>'3500 TEU 12M'!Y376</f>
        <v>8855</v>
      </c>
      <c r="H376">
        <f>'4250 TEU 12M'!Y376</f>
        <v>9045</v>
      </c>
      <c r="I376" s="4">
        <f>ROUND((B376/U1+C376/V1+D376/W1+F376/X1+G376/Y1+H376/Z1)/6, 0)</f>
        <v>308</v>
      </c>
    </row>
    <row r="377" spans="1:26">
      <c r="A377" s="1" t="s">
        <v>406</v>
      </c>
      <c r="B377">
        <f>'1100 TEU 6M'!Y377</f>
        <v>6310</v>
      </c>
      <c r="C377">
        <f>'1800 TEU 6M'!Y377</f>
        <v>0</v>
      </c>
      <c r="D377">
        <f>'2500 TEU 12M'!Y377</f>
        <v>8897</v>
      </c>
      <c r="E377" s="4">
        <f>ROUND((B377/U2+C377/V2+D377/W2+F377/X2+G377/Y2+H377/Z2)/6, 0)</f>
        <v>292</v>
      </c>
      <c r="F377">
        <f>'2700 TEU 12M'!Y377</f>
        <v>9044</v>
      </c>
      <c r="G377">
        <f>'3500 TEU 12M'!Y377</f>
        <v>8881</v>
      </c>
      <c r="H377">
        <f>'4250 TEU 12M'!Y377</f>
        <v>9083</v>
      </c>
      <c r="I377" s="4">
        <f>ROUND((B377/U1+C377/V1+D377/W1+F377/X1+G377/Y1+H377/Z1)/6, 0)</f>
        <v>308</v>
      </c>
    </row>
    <row r="378" spans="1:26">
      <c r="A378" s="1" t="s">
        <v>407</v>
      </c>
      <c r="B378">
        <f>'1100 TEU 6M'!Y378</f>
        <v>6301</v>
      </c>
      <c r="C378">
        <f>'1800 TEU 6M'!Y378</f>
        <v>0</v>
      </c>
      <c r="D378">
        <f>'2500 TEU 12M'!Y378</f>
        <v>8895</v>
      </c>
      <c r="E378" s="4">
        <f>ROUND((B378/U2+C378/V2+D378/W2+F378/X2+G378/Y2+H378/Z2)/6, 0)</f>
        <v>292</v>
      </c>
      <c r="F378">
        <f>'2700 TEU 12M'!Y378</f>
        <v>9037</v>
      </c>
      <c r="G378">
        <f>'3500 TEU 12M'!Y378</f>
        <v>8919</v>
      </c>
      <c r="H378">
        <f>'4250 TEU 12M'!Y378</f>
        <v>9131</v>
      </c>
      <c r="I378" s="4">
        <f>ROUND((B378/U1+C378/V1+D378/W1+F378/X1+G378/Y1+H378/Z1)/6, 0)</f>
        <v>309</v>
      </c>
    </row>
    <row r="379" spans="1:26">
      <c r="A379" s="1" t="s">
        <v>408</v>
      </c>
      <c r="B379">
        <f>'1100 TEU 6M'!Y379</f>
        <v>6305</v>
      </c>
      <c r="C379">
        <f>'1800 TEU 6M'!Y379</f>
        <v>0</v>
      </c>
      <c r="D379">
        <f>'2500 TEU 12M'!Y379</f>
        <v>8902</v>
      </c>
      <c r="E379" s="4">
        <f>ROUND((B379/U2+C379/V2+D379/W2+F379/X2+G379/Y2+H379/Z2)/6, 0)</f>
        <v>293</v>
      </c>
      <c r="F379">
        <f>'2700 TEU 12M'!Y379</f>
        <v>9020</v>
      </c>
      <c r="G379">
        <f>'3500 TEU 12M'!Y379</f>
        <v>8957</v>
      </c>
      <c r="H379">
        <f>'4250 TEU 12M'!Y379</f>
        <v>9201</v>
      </c>
      <c r="I379" s="4">
        <f>ROUND((B379/U1+C379/V1+D379/W1+F379/X1+G379/Y1+H379/Z1)/6, 0)</f>
        <v>309</v>
      </c>
    </row>
    <row r="380" spans="1:26">
      <c r="A380" s="1" t="s">
        <v>409</v>
      </c>
      <c r="B380">
        <f>'1100 TEU 6M'!Y380</f>
        <v>6300</v>
      </c>
      <c r="C380">
        <f>'1800 TEU 6M'!Y380</f>
        <v>0</v>
      </c>
      <c r="D380">
        <f>'2500 TEU 12M'!Y380</f>
        <v>8885</v>
      </c>
      <c r="E380" s="4">
        <f>ROUND((B380/U2+C380/V2+D380/W2+F380/X2+G380/Y2+H380/Z2)/6, 0)</f>
        <v>293</v>
      </c>
      <c r="F380">
        <f>'2700 TEU 12M'!Y380</f>
        <v>9027</v>
      </c>
      <c r="G380">
        <f>'3500 TEU 12M'!Y380</f>
        <v>8987</v>
      </c>
      <c r="H380">
        <f>'4250 TEU 12M'!Y380</f>
        <v>9298</v>
      </c>
      <c r="I380" s="4">
        <f>ROUND((B380/U1+C380/V1+D380/W1+F380/X1+G380/Y1+H380/Z1)/6, 0)</f>
        <v>310</v>
      </c>
    </row>
    <row r="381" spans="1:26">
      <c r="A381" s="1" t="s">
        <v>410</v>
      </c>
      <c r="B381">
        <f>'1100 TEU 6M'!Y381</f>
        <v>6285</v>
      </c>
      <c r="C381">
        <f>'1800 TEU 6M'!Y381</f>
        <v>0</v>
      </c>
      <c r="D381">
        <f>'2500 TEU 12M'!Y381</f>
        <v>8840</v>
      </c>
      <c r="E381" s="4">
        <f>ROUND((B381/U2+C381/V2+D381/W2+F381/X2+G381/Y2+H381/Z2)/6, 0)</f>
        <v>293</v>
      </c>
      <c r="F381">
        <f>'2700 TEU 12M'!Y381</f>
        <v>9026</v>
      </c>
      <c r="G381">
        <f>'3500 TEU 12M'!Y381</f>
        <v>8959</v>
      </c>
      <c r="H381">
        <f>'4250 TEU 12M'!Y381</f>
        <v>9446</v>
      </c>
      <c r="I381" s="4">
        <f>ROUND((B381/U1+C381/V1+D381/W1+F381/X1+G381/Y1+H381/Z1)/6, 0)</f>
        <v>310</v>
      </c>
    </row>
    <row r="382" spans="1:26">
      <c r="A382" s="1" t="s">
        <v>411</v>
      </c>
      <c r="B382">
        <f>'1100 TEU 6M'!Y382</f>
        <v>6296</v>
      </c>
      <c r="C382">
        <f>'1800 TEU 6M'!Y382</f>
        <v>0</v>
      </c>
      <c r="D382">
        <f>'2500 TEU 12M'!Y382</f>
        <v>8873</v>
      </c>
      <c r="E382" s="4">
        <f>ROUND((B382/U2+C382/V2+D382/W2+F382/X2+G382/Y2+H382/Z2)/6, 0)</f>
        <v>294</v>
      </c>
      <c r="F382">
        <f>'2700 TEU 12M'!Y382</f>
        <v>9073</v>
      </c>
      <c r="G382">
        <f>'3500 TEU 12M'!Y382</f>
        <v>8954</v>
      </c>
      <c r="H382">
        <f>'4250 TEU 12M'!Y382</f>
        <v>9567</v>
      </c>
      <c r="I382" s="4">
        <f>ROUND((B382/U1+C382/V1+D382/W1+F382/X1+G382/Y1+H382/Z1)/6, 0)</f>
        <v>311</v>
      </c>
    </row>
    <row r="383" spans="1:26">
      <c r="A383" s="1" t="s">
        <v>412</v>
      </c>
      <c r="B383">
        <f>'1100 TEU 6M'!Y383</f>
        <v>6297</v>
      </c>
      <c r="C383">
        <f>'1800 TEU 6M'!Y383</f>
        <v>0</v>
      </c>
      <c r="D383">
        <f>'2500 TEU 12M'!Y383</f>
        <v>8860</v>
      </c>
      <c r="E383" s="4">
        <f>ROUND((B383/U2+C383/V2+D383/W2+F383/X2+G383/Y2+H383/Z2)/6, 0)</f>
        <v>295</v>
      </c>
      <c r="F383">
        <f>'2700 TEU 12M'!Y383</f>
        <v>9075</v>
      </c>
      <c r="G383">
        <f>'3500 TEU 12M'!Y383</f>
        <v>8976</v>
      </c>
      <c r="H383">
        <f>'4250 TEU 12M'!Y383</f>
        <v>9863</v>
      </c>
      <c r="I383" s="4">
        <f>ROUND((B383/U1+C383/V1+D383/W1+F383/X1+G383/Y1+H383/Z1)/6, 0)</f>
        <v>313</v>
      </c>
    </row>
    <row r="384" spans="1:26">
      <c r="A384" s="1" t="s">
        <v>413</v>
      </c>
      <c r="B384">
        <f>'1100 TEU 6M'!Y384</f>
        <v>6310</v>
      </c>
      <c r="C384">
        <f>'1800 TEU 6M'!Y384</f>
        <v>0</v>
      </c>
      <c r="D384">
        <f>'2500 TEU 12M'!Y384</f>
        <v>8853</v>
      </c>
      <c r="E384" s="4">
        <f>ROUND((B384/U2+C384/V2+D384/W2+F384/X2+G384/Y2+H384/Z2)/6, 0)</f>
        <v>296</v>
      </c>
      <c r="F384">
        <f>'2700 TEU 12M'!Y384</f>
        <v>9079</v>
      </c>
      <c r="G384">
        <f>'3500 TEU 12M'!Y384</f>
        <v>9000</v>
      </c>
      <c r="H384">
        <f>'4250 TEU 12M'!Y384</f>
        <v>10118</v>
      </c>
      <c r="I384" s="4">
        <f>ROUND((B384/U1+C384/V1+D384/W1+F384/X1+G384/Y1+H384/Z1)/6, 0)</f>
        <v>314</v>
      </c>
    </row>
    <row r="385" spans="1:26">
      <c r="A385" s="1" t="s">
        <v>414</v>
      </c>
      <c r="B385">
        <f>'1100 TEU 6M'!Y385</f>
        <v>6325</v>
      </c>
      <c r="C385">
        <f>'1800 TEU 6M'!Y385</f>
        <v>0</v>
      </c>
      <c r="D385">
        <f>'2500 TEU 12M'!Y385</f>
        <v>8862</v>
      </c>
      <c r="E385" s="4">
        <f>ROUND((B385/U2+C385/V2+D385/W2+F385/X2+G385/Y2+H385/Z2)/6, 0)</f>
        <v>299</v>
      </c>
      <c r="F385">
        <f>'2700 TEU 12M'!Y385</f>
        <v>9104</v>
      </c>
      <c r="G385">
        <f>'3500 TEU 12M'!Y385</f>
        <v>9046</v>
      </c>
      <c r="H385">
        <f>'4250 TEU 12M'!Y385</f>
        <v>10563</v>
      </c>
      <c r="I385" s="4">
        <f>ROUND((B385/U1+C385/V1+D385/W1+F385/X1+G385/Y1+H385/Z1)/6, 0)</f>
        <v>317</v>
      </c>
    </row>
    <row r="386" spans="1:26">
      <c r="A386" s="1" t="s">
        <v>415</v>
      </c>
      <c r="B386">
        <f>'1100 TEU 6M'!Y386</f>
        <v>6303</v>
      </c>
      <c r="C386">
        <f>'1800 TEU 6M'!Y386</f>
        <v>0</v>
      </c>
      <c r="D386">
        <f>'2500 TEU 12M'!Y386</f>
        <v>8850</v>
      </c>
      <c r="E386" s="4">
        <f>ROUND((B386/U2+C386/V2+D386/W2+F386/X2+G386/Y2+H386/Z2)/6, 0)</f>
        <v>300</v>
      </c>
      <c r="F386">
        <f>'2700 TEU 12M'!Y386</f>
        <v>9129</v>
      </c>
      <c r="G386">
        <f>'3500 TEU 12M'!Y386</f>
        <v>9048</v>
      </c>
      <c r="H386">
        <f>'4250 TEU 12M'!Y386</f>
        <v>11000</v>
      </c>
      <c r="I386" s="4">
        <f>ROUND((B386/U1+C386/V1+D386/W1+F386/X1+G386/Y1+H386/Z1)/6, 0)</f>
        <v>320</v>
      </c>
    </row>
    <row r="387" spans="1:26">
      <c r="A387" s="1" t="s">
        <v>416</v>
      </c>
      <c r="B387">
        <f>'1100 TEU 6M'!Y387</f>
        <v>6315</v>
      </c>
      <c r="C387">
        <f>'1800 TEU 6M'!Y387</f>
        <v>0</v>
      </c>
      <c r="D387">
        <f>'2500 TEU 12M'!Y387</f>
        <v>8842</v>
      </c>
      <c r="E387" s="4">
        <f>ROUND((B387/U2+C387/V2+D387/W2+F387/X2+G387/Y2+H387/Z2)/6, 0)</f>
        <v>303</v>
      </c>
      <c r="F387">
        <f>'2700 TEU 12M'!Y387</f>
        <v>9187</v>
      </c>
      <c r="G387">
        <f>'3500 TEU 12M'!Y387</f>
        <v>9040</v>
      </c>
      <c r="H387">
        <f>'4250 TEU 12M'!Y387</f>
        <v>11569</v>
      </c>
      <c r="I387" s="4">
        <f>ROUND((B387/U1+C387/V1+D387/W1+F387/X1+G387/Y1+H387/Z1)/6, 0)</f>
        <v>323</v>
      </c>
    </row>
    <row r="388" spans="1:26">
      <c r="A388" s="1" t="s">
        <v>417</v>
      </c>
      <c r="B388">
        <f>'1100 TEU 6M'!Y388</f>
        <v>6324</v>
      </c>
      <c r="C388">
        <f>'1800 TEU 6M'!Y388</f>
        <v>0</v>
      </c>
      <c r="D388">
        <f>'2500 TEU 12M'!Y388</f>
        <v>8875</v>
      </c>
      <c r="E388" s="4">
        <f>ROUND((B388/U2+C388/V2+D388/W2+F388/X2+G388/Y2+H388/Z2)/6, 0)</f>
        <v>304</v>
      </c>
      <c r="F388">
        <f>'2700 TEU 12M'!Y388</f>
        <v>9165</v>
      </c>
      <c r="G388">
        <f>'3500 TEU 12M'!Y388</f>
        <v>9026</v>
      </c>
      <c r="H388">
        <f>'4250 TEU 12M'!Y388</f>
        <v>11813</v>
      </c>
      <c r="I388" s="4">
        <f>ROUND((B388/U1+C388/V1+D388/W1+F388/X1+G388/Y1+H388/Z1)/6, 0)</f>
        <v>324</v>
      </c>
    </row>
    <row r="389" spans="1:26">
      <c r="A389" s="1" t="s">
        <v>418</v>
      </c>
      <c r="B389">
        <f>'1100 TEU 6M'!Y389</f>
        <v>6321</v>
      </c>
      <c r="C389">
        <f>'1800 TEU 6M'!Y389</f>
        <v>0</v>
      </c>
      <c r="D389">
        <f>'2500 TEU 12M'!Y389</f>
        <v>8883</v>
      </c>
      <c r="E389" s="4">
        <f>ROUND((B389/U2+C389/V2+D389/W2+F389/X2+G389/Y2+H389/Z2)/6, 0)</f>
        <v>306</v>
      </c>
      <c r="F389">
        <f>'2700 TEU 12M'!Y389</f>
        <v>9165</v>
      </c>
      <c r="G389">
        <f>'3500 TEU 12M'!Y389</f>
        <v>9104</v>
      </c>
      <c r="H389">
        <f>'4250 TEU 12M'!Y389</f>
        <v>12254</v>
      </c>
      <c r="I389" s="4">
        <f>ROUND((B389/U1+C389/V1+D389/W1+F389/X1+G389/Y1+H389/Z1)/6, 0)</f>
        <v>327</v>
      </c>
    </row>
    <row r="390" spans="1:26">
      <c r="A390" s="1" t="s">
        <v>419</v>
      </c>
      <c r="B390">
        <f>'1100 TEU 6M'!Y390</f>
        <v>6325</v>
      </c>
      <c r="C390">
        <f>'1800 TEU 6M'!Y390</f>
        <v>0</v>
      </c>
      <c r="D390">
        <f>'2500 TEU 12M'!Y390</f>
        <v>8903</v>
      </c>
      <c r="E390" s="4">
        <f>ROUND((B390/U2+C390/V2+D390/W2+F390/X2+G390/Y2+H390/Z2)/6, 0)</f>
        <v>309</v>
      </c>
      <c r="F390">
        <f>'2700 TEU 12M'!Y390</f>
        <v>9219</v>
      </c>
      <c r="G390">
        <f>'3500 TEU 12M'!Y390</f>
        <v>9283</v>
      </c>
      <c r="H390">
        <f>'4250 TEU 12M'!Y390</f>
        <v>12575</v>
      </c>
      <c r="I390" s="4">
        <f>ROUND((B390/U1+C390/V1+D390/W1+F390/X1+G390/Y1+H390/Z1)/6, 0)</f>
        <v>331</v>
      </c>
    </row>
    <row r="391" spans="1:26">
      <c r="A391" s="1" t="s">
        <v>420</v>
      </c>
      <c r="B391">
        <f>'1100 TEU 6M'!Y391</f>
        <v>6315</v>
      </c>
      <c r="C391">
        <f>'1800 TEU 6M'!Y391</f>
        <v>0</v>
      </c>
      <c r="D391">
        <f>'2500 TEU 12M'!Y391</f>
        <v>8844</v>
      </c>
      <c r="E391" s="4">
        <f>ROUND((B391/U2+C391/V2+D391/W2+F391/X2+G391/Y2+H391/Z2)/6, 0)</f>
        <v>310</v>
      </c>
      <c r="F391">
        <f>'2700 TEU 12M'!Y391</f>
        <v>9234</v>
      </c>
      <c r="G391">
        <f>'3500 TEU 12M'!Y391</f>
        <v>9508</v>
      </c>
      <c r="H391">
        <f>'4250 TEU 12M'!Y391</f>
        <v>12675</v>
      </c>
      <c r="I391" s="4">
        <f>ROUND((B391/U1+C391/V1+D391/W1+F391/X1+G391/Y1+H391/Z1)/6, 0)</f>
        <v>332</v>
      </c>
    </row>
    <row r="392" spans="1:26">
      <c r="A392" s="1" t="s">
        <v>421</v>
      </c>
      <c r="B392">
        <f>'1100 TEU 6M'!Y392</f>
        <v>6321</v>
      </c>
      <c r="C392">
        <f>'1800 TEU 6M'!Y392</f>
        <v>0</v>
      </c>
      <c r="D392">
        <f>'2500 TEU 12M'!Y392</f>
        <v>8900</v>
      </c>
      <c r="E392" s="4">
        <f>ROUND((B392/U2+C392/V2+D392/W2+F392/X2+G392/Y2+H392/Z2)/6, 0)</f>
        <v>311</v>
      </c>
      <c r="F392">
        <f>'2700 TEU 12M'!Y392</f>
        <v>9256</v>
      </c>
      <c r="G392">
        <f>'3500 TEU 12M'!Y392</f>
        <v>9560</v>
      </c>
      <c r="H392">
        <f>'4250 TEU 12M'!Y392</f>
        <v>12779</v>
      </c>
      <c r="I392" s="4">
        <f>ROUND((B392/U1+C392/V1+D392/W1+F392/X1+G392/Y1+H392/Z1)/6, 0)</f>
        <v>334</v>
      </c>
    </row>
    <row r="393" spans="1:26">
      <c r="A393" s="1" t="s">
        <v>422</v>
      </c>
      <c r="B393">
        <f>'1100 TEU 6M'!Y393</f>
        <v>6315</v>
      </c>
      <c r="C393">
        <f>'1800 TEU 6M'!Y393</f>
        <v>0</v>
      </c>
      <c r="D393">
        <f>'2500 TEU 12M'!Y393</f>
        <v>8977</v>
      </c>
      <c r="E393" s="4">
        <f>ROUND((B393/U2+C393/V2+D393/W2+F393/X2+G393/Y2+H393/Z2)/6, 0)</f>
        <v>313</v>
      </c>
      <c r="F393">
        <f>'2700 TEU 12M'!Y393</f>
        <v>9330</v>
      </c>
      <c r="G393">
        <f>'3500 TEU 12M'!Y393</f>
        <v>9633</v>
      </c>
      <c r="H393">
        <f>'4250 TEU 12M'!Y393</f>
        <v>12900</v>
      </c>
      <c r="I393" s="4">
        <f>ROUND((B393/U1+C393/V1+D393/W1+F393/X1+G393/Y1+H393/Z1)/6, 0)</f>
        <v>336</v>
      </c>
    </row>
    <row r="394" spans="1:26">
      <c r="A394" s="1" t="s">
        <v>423</v>
      </c>
      <c r="B394">
        <f>'1100 TEU 6M'!Y394</f>
        <v>6297</v>
      </c>
      <c r="C394">
        <f>'1800 TEU 6M'!Y394</f>
        <v>0</v>
      </c>
      <c r="D394">
        <f>'2500 TEU 12M'!Y394</f>
        <v>8998</v>
      </c>
      <c r="E394" s="4">
        <f>ROUND((B394/U2+C394/V2+D394/W2+F394/X2+G394/Y2+H394/Z2)/6, 0)</f>
        <v>315</v>
      </c>
      <c r="F394">
        <f>'2700 TEU 12M'!Y394</f>
        <v>9398</v>
      </c>
      <c r="G394">
        <f>'3500 TEU 12M'!Y394</f>
        <v>9706</v>
      </c>
      <c r="H394">
        <f>'4250 TEU 12M'!Y394</f>
        <v>12988</v>
      </c>
      <c r="I394" s="4">
        <f>ROUND((B394/U1+C394/V1+D394/W1+F394/X1+G394/Y1+H394/Z1)/6, 0)</f>
        <v>337</v>
      </c>
    </row>
    <row r="395" spans="1:26">
      <c r="A395" s="1" t="s">
        <v>424</v>
      </c>
      <c r="B395">
        <f>'1100 TEU 6M'!Y395</f>
        <v>6306</v>
      </c>
      <c r="C395">
        <f>'1800 TEU 6M'!Y395</f>
        <v>0</v>
      </c>
      <c r="D395">
        <f>'2500 TEU 12M'!Y395</f>
        <v>9086</v>
      </c>
      <c r="E395" s="4">
        <f>ROUND((B395/U2+C395/V2+D395/W2+F395/X2+G395/Y2+H395/Z2)/6, 0)</f>
        <v>318</v>
      </c>
      <c r="F395">
        <f>'2700 TEU 12M'!Y395</f>
        <v>9541</v>
      </c>
      <c r="G395">
        <f>'3500 TEU 12M'!Y395</f>
        <v>9881</v>
      </c>
      <c r="H395">
        <f>'4250 TEU 12M'!Y395</f>
        <v>13135</v>
      </c>
      <c r="I395" s="4">
        <f>ROUND((B395/U1+C395/V1+D395/W1+F395/X1+G395/Y1+H395/Z1)/6, 0)</f>
        <v>341</v>
      </c>
    </row>
    <row r="396" spans="1:26">
      <c r="A396" s="1" t="s">
        <v>425</v>
      </c>
      <c r="B396">
        <f>'1100 TEU 6M'!Y396</f>
        <v>6321</v>
      </c>
      <c r="C396">
        <f>'1800 TEU 6M'!Y396</f>
        <v>0</v>
      </c>
      <c r="D396">
        <f>'2500 TEU 12M'!Y396</f>
        <v>9114</v>
      </c>
      <c r="E396" s="4">
        <f>ROUND((B396/U2+C396/V2+D396/W2+F396/X2+G396/Y2+H396/Z2)/6, 0)</f>
        <v>321</v>
      </c>
      <c r="F396">
        <f>'2700 TEU 12M'!Y396</f>
        <v>9604</v>
      </c>
      <c r="G396">
        <f>'3500 TEU 12M'!Y396</f>
        <v>10001</v>
      </c>
      <c r="H396">
        <f>'4250 TEU 12M'!Y396</f>
        <v>13369</v>
      </c>
      <c r="I396" s="4">
        <f>ROUND((B396/U1+C396/V1+D396/W1+F396/X1+G396/Y1+H396/Z1)/6, 0)</f>
        <v>344</v>
      </c>
    </row>
    <row r="397" spans="1:26">
      <c r="A397" s="1" t="s">
        <v>426</v>
      </c>
      <c r="B397">
        <f>'1100 TEU 6M'!Y397</f>
        <v>6325</v>
      </c>
      <c r="C397">
        <f>'1800 TEU 6M'!Y397</f>
        <v>0</v>
      </c>
      <c r="D397">
        <f>'2500 TEU 12M'!Y397</f>
        <v>9193</v>
      </c>
      <c r="E397" s="4">
        <f>ROUND((B397/U2+C397/V2+D397/W2+F397/X2+G397/Y2+H397/Z2)/6, 0)</f>
        <v>325</v>
      </c>
      <c r="F397">
        <f>'2700 TEU 12M'!Y397</f>
        <v>9721</v>
      </c>
      <c r="G397">
        <f>'3500 TEU 12M'!Y397</f>
        <v>10283</v>
      </c>
      <c r="H397">
        <f>'4250 TEU 12M'!Y397</f>
        <v>13651</v>
      </c>
      <c r="I397" s="4">
        <f>ROUND((B397/U1+C397/V1+D397/W1+F397/X1+G397/Y1+H397/Z1)/6, 0)</f>
        <v>349</v>
      </c>
    </row>
    <row r="398" spans="1:26">
      <c r="A398" s="1" t="s">
        <v>427</v>
      </c>
      <c r="B398">
        <f>'1100 TEU 6M'!Y398</f>
        <v>6315</v>
      </c>
      <c r="C398">
        <f>'1800 TEU 6M'!Y398</f>
        <v>0</v>
      </c>
      <c r="D398">
        <f>'2500 TEU 12M'!Y398</f>
        <v>9228</v>
      </c>
      <c r="E398" s="4">
        <f>ROUND((B398/U2+C398/V2+D398/W2+F398/X2+G398/Y2+H398/Z2)/6, 0)</f>
        <v>327</v>
      </c>
      <c r="F398">
        <f>'2700 TEU 12M'!Y398</f>
        <v>9763</v>
      </c>
      <c r="G398">
        <f>'3500 TEU 12M'!Y398</f>
        <v>10433</v>
      </c>
      <c r="H398">
        <f>'4250 TEU 12M'!Y398</f>
        <v>13830</v>
      </c>
      <c r="I398" s="4">
        <f>ROUND((B398/U1+C398/V1+D398/W1+F398/X1+G398/Y1+H398/Z1)/6, 0)</f>
        <v>351</v>
      </c>
    </row>
    <row r="399" spans="1:26">
      <c r="A399" s="1" t="s">
        <v>428</v>
      </c>
      <c r="B399">
        <f>'1100 TEU 6M'!Y399</f>
        <v>6316</v>
      </c>
      <c r="C399">
        <f>'1800 TEU 6M'!Y399</f>
        <v>0</v>
      </c>
      <c r="D399">
        <f>'2500 TEU 12M'!Y399</f>
        <v>9295</v>
      </c>
      <c r="E399" s="4">
        <f>ROUND((B399/U2+C399/V2+D399/W2+F399/X2+G399/Y2+H399/Z2)/6, 0)</f>
        <v>331</v>
      </c>
      <c r="F399">
        <f>'2700 TEU 12M'!Y399</f>
        <v>9894</v>
      </c>
      <c r="G399">
        <f>'3500 TEU 12M'!Y399</f>
        <v>10661</v>
      </c>
      <c r="H399">
        <f>'4250 TEU 12M'!Y399</f>
        <v>14097</v>
      </c>
      <c r="I399" s="4">
        <f>ROUND((B399/U1+C399/V1+D399/W1+F399/X1+G399/Y1+H399/Z1)/6, 0)</f>
        <v>355</v>
      </c>
    </row>
    <row r="400" spans="1:26">
      <c r="A400" s="1" t="s">
        <v>429</v>
      </c>
      <c r="B400">
        <f>'1100 TEU 6M'!Y400</f>
        <v>6311</v>
      </c>
      <c r="C400">
        <f>'1800 TEU 6M'!Y400</f>
        <v>0</v>
      </c>
      <c r="D400">
        <f>'2500 TEU 12M'!Y400</f>
        <v>9421</v>
      </c>
      <c r="E400" s="4">
        <f>ROUND((B400/U2+C400/V2+D400/W2+F400/X2+G400/Y2+H400/Z2)/6, 0)</f>
        <v>335</v>
      </c>
      <c r="F400">
        <f>'2700 TEU 12M'!Y400</f>
        <v>10104</v>
      </c>
      <c r="G400">
        <f>'3500 TEU 12M'!Y400</f>
        <v>10880</v>
      </c>
      <c r="H400">
        <f>'4250 TEU 12M'!Y400</f>
        <v>14229</v>
      </c>
      <c r="I400" s="4">
        <f>ROUND((B400/U1+C400/V1+D400/W1+F400/X1+G400/Y1+H400/Z1)/6, 0)</f>
        <v>360</v>
      </c>
    </row>
    <row r="401" spans="1:26">
      <c r="A401" s="1" t="s">
        <v>430</v>
      </c>
      <c r="B401">
        <f>'1100 TEU 6M'!Y401</f>
        <v>6306</v>
      </c>
      <c r="C401">
        <f>'1800 TEU 6M'!Y401</f>
        <v>0</v>
      </c>
      <c r="D401">
        <f>'2500 TEU 12M'!Y401</f>
        <v>9532</v>
      </c>
      <c r="E401" s="4">
        <f>ROUND((B401/U2+C401/V2+D401/W2+F401/X2+G401/Y2+H401/Z2)/6, 0)</f>
        <v>339</v>
      </c>
      <c r="F401">
        <f>'2700 TEU 12M'!Y401</f>
        <v>10202</v>
      </c>
      <c r="G401">
        <f>'3500 TEU 12M'!Y401</f>
        <v>11073</v>
      </c>
      <c r="H401">
        <f>'4250 TEU 12M'!Y401</f>
        <v>14464</v>
      </c>
      <c r="I401" s="4">
        <f>ROUND((B401/U1+C401/V1+D401/W1+F401/X1+G401/Y1+H401/Z1)/6, 0)</f>
        <v>364</v>
      </c>
    </row>
    <row r="402" spans="1:26">
      <c r="A402" s="1" t="s">
        <v>431</v>
      </c>
      <c r="B402">
        <f>'1100 TEU 6M'!Y402</f>
        <v>6302</v>
      </c>
      <c r="C402">
        <f>'1800 TEU 6M'!Y402</f>
        <v>0</v>
      </c>
      <c r="D402">
        <f>'2500 TEU 12M'!Y402</f>
        <v>9554</v>
      </c>
      <c r="E402" s="4">
        <f>ROUND((B402/U2+C402/V2+D402/W2+F402/X2+G402/Y2+H402/Z2)/6, 0)</f>
        <v>341</v>
      </c>
      <c r="F402">
        <f>'2700 TEU 12M'!Y402</f>
        <v>10296</v>
      </c>
      <c r="G402">
        <f>'3500 TEU 12M'!Y402</f>
        <v>11185</v>
      </c>
      <c r="H402">
        <f>'4250 TEU 12M'!Y402</f>
        <v>14579</v>
      </c>
      <c r="I402" s="4">
        <f>ROUND((B402/U1+C402/V1+D402/W1+F402/X1+G402/Y1+H402/Z1)/6, 0)</f>
        <v>366</v>
      </c>
    </row>
    <row r="403" spans="1:26">
      <c r="A403" s="1" t="s">
        <v>432</v>
      </c>
      <c r="B403">
        <f>'1100 TEU 6M'!Y403</f>
        <v>6294</v>
      </c>
      <c r="C403">
        <f>'1800 TEU 6M'!Y403</f>
        <v>0</v>
      </c>
      <c r="D403">
        <f>'2500 TEU 12M'!Y403</f>
        <v>9609</v>
      </c>
      <c r="E403" s="4">
        <f>ROUND((B403/U2+C403/V2+D403/W2+F403/X2+G403/Y2+H403/Z2)/6, 0)</f>
        <v>343</v>
      </c>
      <c r="F403">
        <f>'2700 TEU 12M'!Y403</f>
        <v>10379</v>
      </c>
      <c r="G403">
        <f>'3500 TEU 12M'!Y403</f>
        <v>11297</v>
      </c>
      <c r="H403">
        <f>'4250 TEU 12M'!Y403</f>
        <v>14658</v>
      </c>
      <c r="I403" s="4">
        <f>ROUND((B403/U1+C403/V1+D403/W1+F403/X1+G403/Y1+H403/Z1)/6, 0)</f>
        <v>368</v>
      </c>
    </row>
    <row r="404" spans="1:26">
      <c r="A404" s="1" t="s">
        <v>433</v>
      </c>
      <c r="B404">
        <f>'1100 TEU 6M'!Y404</f>
        <v>6281</v>
      </c>
      <c r="C404">
        <f>'1800 TEU 6M'!Y404</f>
        <v>0</v>
      </c>
      <c r="D404">
        <f>'2500 TEU 12M'!Y404</f>
        <v>9638</v>
      </c>
      <c r="E404" s="4">
        <f>ROUND((B404/U2+C404/V2+D404/W2+F404/X2+G404/Y2+H404/Z2)/6, 0)</f>
        <v>344</v>
      </c>
      <c r="F404">
        <f>'2700 TEU 12M'!Y404</f>
        <v>10448</v>
      </c>
      <c r="G404">
        <f>'3500 TEU 12M'!Y404</f>
        <v>11343</v>
      </c>
      <c r="H404">
        <f>'4250 TEU 12M'!Y404</f>
        <v>14689</v>
      </c>
      <c r="I404" s="4">
        <f>ROUND((B404/U1+C404/V1+D404/W1+F404/X1+G404/Y1+H404/Z1)/6, 0)</f>
        <v>369</v>
      </c>
    </row>
    <row r="405" spans="1:26">
      <c r="A405" s="1" t="s">
        <v>434</v>
      </c>
      <c r="B405">
        <f>'1100 TEU 6M'!Y405</f>
        <v>6265</v>
      </c>
      <c r="C405">
        <f>'1800 TEU 6M'!Y405</f>
        <v>0</v>
      </c>
      <c r="D405">
        <f>'2500 TEU 12M'!Y405</f>
        <v>9681</v>
      </c>
      <c r="E405" s="4">
        <f>ROUND((B405/U2+C405/V2+D405/W2+F405/X2+G405/Y2+H405/Z2)/6, 0)</f>
        <v>344</v>
      </c>
      <c r="F405">
        <f>'2700 TEU 12M'!Y405</f>
        <v>10486</v>
      </c>
      <c r="G405">
        <f>'3500 TEU 12M'!Y405</f>
        <v>11379</v>
      </c>
      <c r="H405">
        <f>'4250 TEU 12M'!Y405</f>
        <v>14674</v>
      </c>
      <c r="I405" s="4">
        <f>ROUND((B405/U1+C405/V1+D405/W1+F405/X1+G405/Y1+H405/Z1)/6, 0)</f>
        <v>370</v>
      </c>
    </row>
    <row r="406" spans="1:26">
      <c r="A406" s="1" t="s">
        <v>435</v>
      </c>
      <c r="B406">
        <f>'1100 TEU 6M'!Y406</f>
        <v>6261</v>
      </c>
      <c r="C406">
        <f>'1800 TEU 6M'!Y406</f>
        <v>0</v>
      </c>
      <c r="D406">
        <f>'2500 TEU 12M'!Y406</f>
        <v>9682</v>
      </c>
      <c r="E406" s="4">
        <f>ROUND((B406/U2+C406/V2+D406/W2+F406/X2+G406/Y2+H406/Z2)/6, 0)</f>
        <v>344</v>
      </c>
      <c r="F406">
        <f>'2700 TEU 12M'!Y406</f>
        <v>10506</v>
      </c>
      <c r="G406">
        <f>'3500 TEU 12M'!Y406</f>
        <v>11378</v>
      </c>
      <c r="H406">
        <f>'4250 TEU 12M'!Y406</f>
        <v>14582</v>
      </c>
      <c r="I406" s="4">
        <f>ROUND((B406/U1+C406/V1+D406/W1+F406/X1+G406/Y1+H406/Z1)/6, 0)</f>
        <v>369</v>
      </c>
    </row>
    <row r="407" spans="1:26">
      <c r="A407" s="1" t="s">
        <v>436</v>
      </c>
      <c r="B407">
        <f>'1100 TEU 6M'!Y407</f>
        <v>6257</v>
      </c>
      <c r="C407">
        <f>'1800 TEU 6M'!Y407</f>
        <v>0</v>
      </c>
      <c r="D407">
        <f>'2500 TEU 12M'!Y407</f>
        <v>9792</v>
      </c>
      <c r="E407" s="4">
        <f>ROUND((B407/U2+C407/V2+D407/W2+F407/X2+G407/Y2+H407/Z2)/6, 0)</f>
        <v>346</v>
      </c>
      <c r="F407">
        <f>'2700 TEU 12M'!Y407</f>
        <v>10614</v>
      </c>
      <c r="G407">
        <f>'3500 TEU 12M'!Y407</f>
        <v>11474</v>
      </c>
      <c r="H407">
        <f>'4250 TEU 12M'!Y407</f>
        <v>14388</v>
      </c>
      <c r="I407" s="4">
        <f>ROUND((B407/U1+C407/V1+D407/W1+F407/X1+G407/Y1+H407/Z1)/6, 0)</f>
        <v>371</v>
      </c>
    </row>
    <row r="408" spans="1:26">
      <c r="A408" s="1" t="s">
        <v>437</v>
      </c>
      <c r="B408">
        <f>'1100 TEU 6M'!Y408</f>
        <v>6246</v>
      </c>
      <c r="C408">
        <f>'1800 TEU 6M'!Y408</f>
        <v>0</v>
      </c>
      <c r="D408">
        <f>'2500 TEU 12M'!Y408</f>
        <v>9840</v>
      </c>
      <c r="E408" s="4">
        <f>ROUND((B408/U2+C408/V2+D408/W2+F408/X2+G408/Y2+H408/Z2)/6, 0)</f>
        <v>345</v>
      </c>
      <c r="F408">
        <f>'2700 TEU 12M'!Y408</f>
        <v>10580</v>
      </c>
      <c r="G408">
        <f>'3500 TEU 12M'!Y408</f>
        <v>11507</v>
      </c>
      <c r="H408">
        <f>'4250 TEU 12M'!Y408</f>
        <v>14173</v>
      </c>
      <c r="I408" s="4">
        <f>ROUND((B408/U1+C408/V1+D408/W1+F408/X1+G408/Y1+H408/Z1)/6, 0)</f>
        <v>370</v>
      </c>
    </row>
    <row r="409" spans="1:26">
      <c r="A409" s="1" t="s">
        <v>438</v>
      </c>
      <c r="B409">
        <f>'1100 TEU 6M'!Y409</f>
        <v>6223</v>
      </c>
      <c r="C409">
        <f>'1800 TEU 6M'!Y409</f>
        <v>0</v>
      </c>
      <c r="D409">
        <f>'2500 TEU 12M'!Y409</f>
        <v>9822</v>
      </c>
      <c r="E409" s="4">
        <f>ROUND((B409/U2+C409/V2+D409/W2+F409/X2+G409/Y2+H409/Z2)/6, 0)</f>
        <v>344</v>
      </c>
      <c r="F409">
        <f>'2700 TEU 12M'!Y409</f>
        <v>10578</v>
      </c>
      <c r="G409">
        <f>'3500 TEU 12M'!Y409</f>
        <v>11440</v>
      </c>
      <c r="H409">
        <f>'4250 TEU 12M'!Y409</f>
        <v>14021</v>
      </c>
      <c r="I409" s="4">
        <f>ROUND((B409/U1+C409/V1+D409/W1+F409/X1+G409/Y1+H409/Z1)/6, 0)</f>
        <v>368</v>
      </c>
    </row>
    <row r="410" spans="1:26">
      <c r="A410" s="1" t="s">
        <v>439</v>
      </c>
      <c r="B410">
        <f>'1100 TEU 6M'!Y410</f>
        <v>6198</v>
      </c>
      <c r="C410">
        <f>'1800 TEU 6M'!Y410</f>
        <v>0</v>
      </c>
      <c r="D410">
        <f>'2500 TEU 12M'!Y410</f>
        <v>9792</v>
      </c>
      <c r="E410" s="4">
        <f>ROUND((B410/U2+C410/V2+D410/W2+F410/X2+G410/Y2+H410/Z2)/6, 0)</f>
        <v>342</v>
      </c>
      <c r="F410">
        <f>'2700 TEU 12M'!Y410</f>
        <v>10551</v>
      </c>
      <c r="G410">
        <f>'3500 TEU 12M'!Y410</f>
        <v>11435</v>
      </c>
      <c r="H410">
        <f>'4250 TEU 12M'!Y410</f>
        <v>13828</v>
      </c>
      <c r="I410" s="4">
        <f>ROUND((B410/U1+C410/V1+D410/W1+F410/X1+G410/Y1+H410/Z1)/6, 0)</f>
        <v>366</v>
      </c>
    </row>
    <row r="411" spans="1:26">
      <c r="A411" s="1" t="s">
        <v>440</v>
      </c>
      <c r="B411">
        <f>'1100 TEU 6M'!Y411</f>
        <v>6168</v>
      </c>
      <c r="C411">
        <f>'1800 TEU 6M'!Y411</f>
        <v>0</v>
      </c>
      <c r="D411">
        <f>'2500 TEU 12M'!Y411</f>
        <v>9759</v>
      </c>
      <c r="E411" s="4">
        <f>ROUND((B411/U2+C411/V2+D411/W2+F411/X2+G411/Y2+H411/Z2)/6, 0)</f>
        <v>341</v>
      </c>
      <c r="F411">
        <f>'2700 TEU 12M'!Y411</f>
        <v>10532</v>
      </c>
      <c r="G411">
        <f>'3500 TEU 12M'!Y411</f>
        <v>11388</v>
      </c>
      <c r="H411">
        <f>'4250 TEU 12M'!Y411</f>
        <v>13710</v>
      </c>
      <c r="I411" s="4">
        <f>ROUND((B411/U1+C411/V1+D411/W1+F411/X1+G411/Y1+H411/Z1)/6, 0)</f>
        <v>365</v>
      </c>
    </row>
    <row r="412" spans="1:26">
      <c r="A412" s="1" t="s">
        <v>441</v>
      </c>
      <c r="B412">
        <f>'1100 TEU 6M'!Y412</f>
        <v>6174</v>
      </c>
      <c r="C412">
        <f>'1800 TEU 6M'!Y412</f>
        <v>0</v>
      </c>
      <c r="D412">
        <f>'2500 TEU 12M'!Y412</f>
        <v>9756</v>
      </c>
      <c r="E412" s="4">
        <f>ROUND((B412/U2+C412/V2+D412/W2+F412/X2+G412/Y2+H412/Z2)/6, 0)</f>
        <v>340</v>
      </c>
      <c r="F412">
        <f>'2700 TEU 12M'!Y412</f>
        <v>10521</v>
      </c>
      <c r="G412">
        <f>'3500 TEU 12M'!Y412</f>
        <v>11331</v>
      </c>
      <c r="H412">
        <f>'4250 TEU 12M'!Y412</f>
        <v>13674</v>
      </c>
      <c r="I412" s="4">
        <f>ROUND((B412/U1+C412/V1+D412/W1+F412/X1+G412/Y1+H412/Z1)/6, 0)</f>
        <v>364</v>
      </c>
    </row>
    <row r="413" spans="1:26">
      <c r="A413" s="1" t="s">
        <v>442</v>
      </c>
      <c r="B413">
        <f>'1100 TEU 6M'!Y413</f>
        <v>6166</v>
      </c>
      <c r="C413">
        <f>'1800 TEU 6M'!Y413</f>
        <v>0</v>
      </c>
      <c r="D413">
        <f>'2500 TEU 12M'!Y413</f>
        <v>9699</v>
      </c>
      <c r="E413" s="4">
        <f>ROUND((B413/U2+C413/V2+D413/W2+F413/X2+G413/Y2+H413/Z2)/6, 0)</f>
        <v>340</v>
      </c>
      <c r="F413">
        <f>'2700 TEU 12M'!Y413</f>
        <v>10527</v>
      </c>
      <c r="G413">
        <f>'3500 TEU 12M'!Y413</f>
        <v>11294</v>
      </c>
      <c r="H413">
        <f>'4250 TEU 12M'!Y413</f>
        <v>13693</v>
      </c>
      <c r="I413" s="4">
        <f>ROUND((B413/U1+C413/V1+D413/W1+F413/X1+G413/Y1+H413/Z1)/6, 0)</f>
        <v>363</v>
      </c>
    </row>
    <row r="414" spans="1:26">
      <c r="A414" s="1" t="s">
        <v>443</v>
      </c>
      <c r="B414">
        <f>'1100 TEU 6M'!Y414</f>
        <v>6140</v>
      </c>
      <c r="C414">
        <f>'1800 TEU 6M'!Y414</f>
        <v>0</v>
      </c>
      <c r="D414">
        <f>'2500 TEU 12M'!Y414</f>
        <v>9623</v>
      </c>
      <c r="E414" s="4">
        <f>ROUND((B414/U2+C414/V2+D414/W2+F414/X2+G414/Y2+H414/Z2)/6, 0)</f>
        <v>338</v>
      </c>
      <c r="F414">
        <f>'2700 TEU 12M'!Y414</f>
        <v>10458</v>
      </c>
      <c r="G414">
        <f>'3500 TEU 12M'!Y414</f>
        <v>11250</v>
      </c>
      <c r="H414">
        <f>'4250 TEU 12M'!Y414</f>
        <v>13692</v>
      </c>
      <c r="I414" s="4">
        <f>ROUND((B414/U1+C414/V1+D414/W1+F414/X1+G414/Y1+H414/Z1)/6, 0)</f>
        <v>362</v>
      </c>
    </row>
    <row r="415" spans="1:26">
      <c r="A415" s="1" t="s">
        <v>444</v>
      </c>
      <c r="B415">
        <f>'1100 TEU 6M'!Y415</f>
        <v>6119</v>
      </c>
      <c r="C415">
        <f>'1800 TEU 6M'!Y415</f>
        <v>0</v>
      </c>
      <c r="D415">
        <f>'2500 TEU 12M'!Y415</f>
        <v>9649</v>
      </c>
      <c r="E415" s="4">
        <f>ROUND((B415/U2+C415/V2+D415/W2+F415/X2+G415/Y2+H415/Z2)/6, 0)</f>
        <v>339</v>
      </c>
      <c r="F415">
        <f>'2700 TEU 12M'!Y415</f>
        <v>10539</v>
      </c>
      <c r="G415">
        <f>'3500 TEU 12M'!Y415</f>
        <v>11232</v>
      </c>
      <c r="H415">
        <f>'4250 TEU 12M'!Y415</f>
        <v>13655</v>
      </c>
      <c r="I415" s="4">
        <f>ROUND((B415/U1+C415/V1+D415/W1+F415/X1+G415/Y1+H415/Z1)/6, 0)</f>
        <v>362</v>
      </c>
    </row>
    <row r="416" spans="1:26">
      <c r="A416" s="1" t="s">
        <v>445</v>
      </c>
      <c r="B416">
        <f>'1100 TEU 6M'!Y416</f>
        <v>6127</v>
      </c>
      <c r="C416">
        <f>'1800 TEU 6M'!Y416</f>
        <v>0</v>
      </c>
      <c r="D416">
        <f>'2500 TEU 12M'!Y416</f>
        <v>9657</v>
      </c>
      <c r="E416" s="4">
        <f>ROUND((B416/U2+C416/V2+D416/W2+F416/X2+G416/Y2+H416/Z2)/6, 0)</f>
        <v>339</v>
      </c>
      <c r="F416">
        <f>'2700 TEU 12M'!Y416</f>
        <v>10553</v>
      </c>
      <c r="G416">
        <f>'3500 TEU 12M'!Y416</f>
        <v>11211</v>
      </c>
      <c r="H416">
        <f>'4250 TEU 12M'!Y416</f>
        <v>13644</v>
      </c>
      <c r="I416" s="4">
        <f>ROUND((B416/U1+C416/V1+D416/W1+F416/X1+G416/Y1+H416/Z1)/6, 0)</f>
        <v>362</v>
      </c>
    </row>
    <row r="417" spans="1:26">
      <c r="A417" s="1" t="s">
        <v>446</v>
      </c>
      <c r="B417">
        <f>'1100 TEU 6M'!Y417</f>
        <v>6125</v>
      </c>
      <c r="C417">
        <f>'1800 TEU 6M'!Y417</f>
        <v>0</v>
      </c>
      <c r="D417">
        <f>'2500 TEU 12M'!Y417</f>
        <v>9751</v>
      </c>
      <c r="E417" s="4">
        <f>ROUND((B417/U2+C417/V2+D417/W2+F417/X2+G417/Y2+H417/Z2)/6, 0)</f>
        <v>340</v>
      </c>
      <c r="F417">
        <f>'2700 TEU 12M'!Y417</f>
        <v>10585</v>
      </c>
      <c r="G417">
        <f>'3500 TEU 12M'!Y417</f>
        <v>11186</v>
      </c>
      <c r="H417">
        <f>'4250 TEU 12M'!Y417</f>
        <v>13693</v>
      </c>
      <c r="I417" s="4">
        <f>ROUND((B417/U1+C417/V1+D417/W1+F417/X1+G417/Y1+H417/Z1)/6, 0)</f>
        <v>363</v>
      </c>
    </row>
    <row r="418" spans="1:26">
      <c r="A418" s="1" t="s">
        <v>447</v>
      </c>
      <c r="B418">
        <f>'1100 TEU 6M'!Y418</f>
        <v>6119</v>
      </c>
      <c r="C418">
        <f>'1800 TEU 6M'!Y418</f>
        <v>0</v>
      </c>
      <c r="D418">
        <f>'2500 TEU 12M'!Y418</f>
        <v>9814</v>
      </c>
      <c r="E418" s="4">
        <f>ROUND((B418/U2+C418/V2+D418/W2+F418/X2+G418/Y2+H418/Z2)/6, 0)</f>
        <v>340</v>
      </c>
      <c r="F418">
        <f>'2700 TEU 12M'!Y418</f>
        <v>10638</v>
      </c>
      <c r="G418">
        <f>'3500 TEU 12M'!Y418</f>
        <v>11187</v>
      </c>
      <c r="H418">
        <f>'4250 TEU 12M'!Y418</f>
        <v>13725</v>
      </c>
      <c r="I418" s="4">
        <f>ROUND((B418/U1+C418/V1+D418/W1+F418/X1+G418/Y1+H418/Z1)/6, 0)</f>
        <v>364</v>
      </c>
    </row>
    <row r="419" spans="1:26">
      <c r="A419" s="1" t="s">
        <v>448</v>
      </c>
      <c r="B419">
        <f>'1100 TEU 6M'!Y419</f>
        <v>6125</v>
      </c>
      <c r="C419">
        <f>'1800 TEU 6M'!Y419</f>
        <v>0</v>
      </c>
      <c r="D419">
        <f>'2500 TEU 12M'!Y419</f>
        <v>9891</v>
      </c>
      <c r="E419" s="4">
        <f>ROUND((B419/U2+C419/V2+D419/W2+F419/X2+G419/Y2+H419/Z2)/6, 0)</f>
        <v>341</v>
      </c>
      <c r="F419">
        <f>'2700 TEU 12M'!Y419</f>
        <v>10611</v>
      </c>
      <c r="G419">
        <f>'3500 TEU 12M'!Y419</f>
        <v>11203</v>
      </c>
      <c r="H419">
        <f>'4250 TEU 12M'!Y419</f>
        <v>13751</v>
      </c>
      <c r="I419" s="4">
        <f>ROUND((B419/U1+C419/V1+D419/W1+F419/X1+G419/Y1+H419/Z1)/6, 0)</f>
        <v>365</v>
      </c>
    </row>
    <row r="420" spans="1:26">
      <c r="A420" s="1" t="s">
        <v>449</v>
      </c>
      <c r="B420">
        <f>'1100 TEU 6M'!Y420</f>
        <v>6133</v>
      </c>
      <c r="C420">
        <f>'1800 TEU 6M'!Y420</f>
        <v>0</v>
      </c>
      <c r="D420">
        <f>'2500 TEU 12M'!Y420</f>
        <v>9903</v>
      </c>
      <c r="E420" s="4">
        <f>ROUND((B420/U2+C420/V2+D420/W2+F420/X2+G420/Y2+H420/Z2)/6, 0)</f>
        <v>341</v>
      </c>
      <c r="F420">
        <f>'2700 TEU 12M'!Y420</f>
        <v>10598</v>
      </c>
      <c r="G420">
        <f>'3500 TEU 12M'!Y420</f>
        <v>11225</v>
      </c>
      <c r="H420">
        <f>'4250 TEU 12M'!Y420</f>
        <v>13747</v>
      </c>
      <c r="I420" s="4">
        <f>ROUND((B420/U1+C420/V1+D420/W1+F420/X1+G420/Y1+H420/Z1)/6, 0)</f>
        <v>365</v>
      </c>
    </row>
    <row r="421" spans="1:26">
      <c r="A421" s="1" t="s">
        <v>450</v>
      </c>
      <c r="B421">
        <f>'1100 TEU 6M'!Y421</f>
        <v>6137</v>
      </c>
      <c r="C421">
        <f>'1800 TEU 6M'!Y421</f>
        <v>0</v>
      </c>
      <c r="D421">
        <f>'2500 TEU 12M'!Y421</f>
        <v>9920</v>
      </c>
      <c r="E421" s="4">
        <f>ROUND((B421/U2+C421/V2+D421/W2+F421/X2+G421/Y2+H421/Z2)/6, 0)</f>
        <v>342</v>
      </c>
      <c r="F421">
        <f>'2700 TEU 12M'!Y421</f>
        <v>10607</v>
      </c>
      <c r="G421">
        <f>'3500 TEU 12M'!Y421</f>
        <v>11231</v>
      </c>
      <c r="H421">
        <f>'4250 TEU 12M'!Y421</f>
        <v>13739</v>
      </c>
      <c r="I421" s="4">
        <f>ROUND((B421/U1+C421/V1+D421/W1+F421/X1+G421/Y1+H421/Z1)/6, 0)</f>
        <v>365</v>
      </c>
    </row>
    <row r="422" spans="1:26">
      <c r="A422" s="1" t="s">
        <v>451</v>
      </c>
      <c r="B422">
        <f>'1100 TEU 6M'!Y422</f>
        <v>6121</v>
      </c>
      <c r="C422">
        <f>'1800 TEU 6M'!Y422</f>
        <v>0</v>
      </c>
      <c r="D422">
        <f>'2500 TEU 12M'!Y422</f>
        <v>9898</v>
      </c>
      <c r="E422" s="4">
        <f>ROUND((B422/U2+C422/V2+D422/W2+F422/X2+G422/Y2+H422/Z2)/6, 0)</f>
        <v>341</v>
      </c>
      <c r="F422">
        <f>'2700 TEU 12M'!Y422</f>
        <v>10618</v>
      </c>
      <c r="G422">
        <f>'3500 TEU 12M'!Y422</f>
        <v>11249</v>
      </c>
      <c r="H422">
        <f>'4250 TEU 12M'!Y422</f>
        <v>13715</v>
      </c>
      <c r="I422" s="4">
        <f>ROUND((B422/U1+C422/V1+D422/W1+F422/X1+G422/Y1+H422/Z1)/6, 0)</f>
        <v>365</v>
      </c>
    </row>
    <row r="423" spans="1:26">
      <c r="A423" s="1" t="s">
        <v>452</v>
      </c>
      <c r="B423">
        <f>'1100 TEU 6M'!Y423</f>
        <v>6113</v>
      </c>
      <c r="C423">
        <f>'1800 TEU 6M'!Y423</f>
        <v>0</v>
      </c>
      <c r="D423">
        <f>'2500 TEU 12M'!Y423</f>
        <v>9921</v>
      </c>
      <c r="E423" s="4">
        <f>ROUND((B423/U2+C423/V2+D423/W2+F423/X2+G423/Y2+H423/Z2)/6, 0)</f>
        <v>341</v>
      </c>
      <c r="F423">
        <f>'2700 TEU 12M'!Y423</f>
        <v>10608</v>
      </c>
      <c r="G423">
        <f>'3500 TEU 12M'!Y423</f>
        <v>11238</v>
      </c>
      <c r="H423">
        <f>'4250 TEU 12M'!Y423</f>
        <v>13709</v>
      </c>
      <c r="I423" s="4">
        <f>ROUND((B423/U1+C423/V1+D423/W1+F423/X1+G423/Y1+H423/Z1)/6, 0)</f>
        <v>365</v>
      </c>
    </row>
    <row r="424" spans="1:26">
      <c r="A424" s="1" t="s">
        <v>453</v>
      </c>
      <c r="B424">
        <f>'1100 TEU 6M'!Y424</f>
        <v>6119</v>
      </c>
      <c r="C424">
        <f>'1800 TEU 6M'!Y424</f>
        <v>0</v>
      </c>
      <c r="D424">
        <f>'2500 TEU 12M'!Y424</f>
        <v>9934</v>
      </c>
      <c r="E424" s="4">
        <f>ROUND((B424/U2+C424/V2+D424/W2+F424/X2+G424/Y2+H424/Z2)/6, 0)</f>
        <v>341</v>
      </c>
      <c r="F424">
        <f>'2700 TEU 12M'!Y424</f>
        <v>10603</v>
      </c>
      <c r="G424">
        <f>'3500 TEU 12M'!Y424</f>
        <v>11233</v>
      </c>
      <c r="H424">
        <f>'4250 TEU 12M'!Y424</f>
        <v>13695</v>
      </c>
      <c r="I424" s="4">
        <f>ROUND((B424/U1+C424/V1+D424/W1+F424/X1+G424/Y1+H424/Z1)/6, 0)</f>
        <v>365</v>
      </c>
    </row>
    <row r="425" spans="1:26">
      <c r="A425" s="1" t="s">
        <v>454</v>
      </c>
      <c r="B425">
        <f>'1100 TEU 6M'!Y425</f>
        <v>6098</v>
      </c>
      <c r="C425">
        <f>'1800 TEU 6M'!Y425</f>
        <v>0</v>
      </c>
      <c r="D425">
        <f>'2500 TEU 12M'!Y425</f>
        <v>9913</v>
      </c>
      <c r="E425" s="4">
        <f>ROUND((B425/U2+C425/V2+D425/W2+F425/X2+G425/Y2+H425/Z2)/6, 0)</f>
        <v>341</v>
      </c>
      <c r="F425">
        <f>'2700 TEU 12M'!Y425</f>
        <v>10565</v>
      </c>
      <c r="G425">
        <f>'3500 TEU 12M'!Y425</f>
        <v>11243</v>
      </c>
      <c r="H425">
        <f>'4250 TEU 12M'!Y425</f>
        <v>13650</v>
      </c>
      <c r="I425" s="4">
        <f>ROUND((B425/U1+C425/V1+D425/W1+F425/X1+G425/Y1+H425/Z1)/6, 0)</f>
        <v>364</v>
      </c>
    </row>
    <row r="426" spans="1:26">
      <c r="A426" s="1" t="s">
        <v>455</v>
      </c>
      <c r="B426">
        <f>'1100 TEU 6M'!Y426</f>
        <v>6083</v>
      </c>
      <c r="C426">
        <f>'1800 TEU 6M'!Y426</f>
        <v>0</v>
      </c>
      <c r="D426">
        <f>'2500 TEU 12M'!Y426</f>
        <v>9893</v>
      </c>
      <c r="E426" s="4">
        <f>ROUND((B426/U2+C426/V2+D426/W2+F426/X2+G426/Y2+H426/Z2)/6, 0)</f>
        <v>340</v>
      </c>
      <c r="F426">
        <f>'2700 TEU 12M'!Y426</f>
        <v>10544</v>
      </c>
      <c r="G426">
        <f>'3500 TEU 12M'!Y426</f>
        <v>11229</v>
      </c>
      <c r="H426">
        <f>'4250 TEU 12M'!Y426</f>
        <v>13605</v>
      </c>
      <c r="I426" s="4">
        <f>ROUND((B426/U1+C426/V1+D426/W1+F426/X1+G426/Y1+H426/Z1)/6, 0)</f>
        <v>363</v>
      </c>
    </row>
    <row r="427" spans="1:26">
      <c r="A427" s="1" t="s">
        <v>456</v>
      </c>
      <c r="B427">
        <f>'1100 TEU 6M'!Y427</f>
        <v>6073</v>
      </c>
      <c r="C427">
        <f>'1800 TEU 6M'!Y427</f>
        <v>0</v>
      </c>
      <c r="D427">
        <f>'2500 TEU 12M'!Y427</f>
        <v>9857</v>
      </c>
      <c r="E427" s="4">
        <f>ROUND((B427/U2+C427/V2+D427/W2+F427/X2+G427/Y2+H427/Z2)/6, 0)</f>
        <v>339</v>
      </c>
      <c r="F427">
        <f>'2700 TEU 12M'!Y427</f>
        <v>10498</v>
      </c>
      <c r="G427">
        <f>'3500 TEU 12M'!Y427</f>
        <v>11229</v>
      </c>
      <c r="H427">
        <f>'4250 TEU 12M'!Y427</f>
        <v>13591</v>
      </c>
      <c r="I427" s="4">
        <f>ROUND((B427/U1+C427/V1+D427/W1+F427/X1+G427/Y1+H427/Z1)/6, 0)</f>
        <v>362</v>
      </c>
    </row>
    <row r="428" spans="1:26">
      <c r="A428" s="1" t="s">
        <v>457</v>
      </c>
      <c r="B428">
        <f>'1100 TEU 6M'!Y428</f>
        <v>6067</v>
      </c>
      <c r="C428">
        <f>'1800 TEU 6M'!Y428</f>
        <v>0</v>
      </c>
      <c r="D428">
        <f>'2500 TEU 12M'!Y428</f>
        <v>9840</v>
      </c>
      <c r="E428" s="4">
        <f>ROUND((B428/U2+C428/V2+D428/W2+F428/X2+G428/Y2+H428/Z2)/6, 0)</f>
        <v>339</v>
      </c>
      <c r="F428">
        <f>'2700 TEU 12M'!Y428</f>
        <v>10500</v>
      </c>
      <c r="G428">
        <f>'3500 TEU 12M'!Y428</f>
        <v>11192</v>
      </c>
      <c r="H428">
        <f>'4250 TEU 12M'!Y428</f>
        <v>13566</v>
      </c>
      <c r="I428" s="4">
        <f>ROUND((B428/U1+C428/V1+D428/W1+F428/X1+G428/Y1+H428/Z1)/6, 0)</f>
        <v>362</v>
      </c>
    </row>
    <row r="429" spans="1:26">
      <c r="A429" s="1" t="s">
        <v>458</v>
      </c>
      <c r="B429">
        <f>'1100 TEU 6M'!Y429</f>
        <v>6065</v>
      </c>
      <c r="C429">
        <f>'1800 TEU 6M'!Y429</f>
        <v>0</v>
      </c>
      <c r="D429">
        <f>'2500 TEU 12M'!Y429</f>
        <v>9813</v>
      </c>
      <c r="E429" s="4">
        <f>ROUND((B429/U2+C429/V2+D429/W2+F429/X2+G429/Y2+H429/Z2)/6, 0)</f>
        <v>337</v>
      </c>
      <c r="F429">
        <f>'2700 TEU 12M'!Y429</f>
        <v>10493</v>
      </c>
      <c r="G429">
        <f>'3500 TEU 12M'!Y429</f>
        <v>10945</v>
      </c>
      <c r="H429">
        <f>'4250 TEU 12M'!Y429</f>
        <v>13626</v>
      </c>
      <c r="I429" s="4">
        <f>ROUND((B429/U1+C429/V1+D429/W1+F429/X1+G429/Y1+H429/Z1)/6, 0)</f>
        <v>360</v>
      </c>
    </row>
    <row r="430" spans="1:26">
      <c r="A430" s="1" t="s">
        <v>459</v>
      </c>
      <c r="B430">
        <f>'1100 TEU 6M'!Y430</f>
        <v>6057</v>
      </c>
      <c r="C430">
        <f>'1800 TEU 6M'!Y430</f>
        <v>0</v>
      </c>
      <c r="D430">
        <f>'2500 TEU 12M'!Y430</f>
        <v>9774</v>
      </c>
      <c r="E430" s="4">
        <f>ROUND((B430/U2+C430/V2+D430/W2+F430/X2+G430/Y2+H430/Z2)/6, 0)</f>
        <v>335</v>
      </c>
      <c r="F430">
        <f>'2700 TEU 12M'!Y430</f>
        <v>10426</v>
      </c>
      <c r="G430">
        <f>'3500 TEU 12M'!Y430</f>
        <v>10879</v>
      </c>
      <c r="H430">
        <f>'4250 TEU 12M'!Y430</f>
        <v>13567</v>
      </c>
      <c r="I430" s="4">
        <f>ROUND((B430/U1+C430/V1+D430/W1+F430/X1+G430/Y1+H430/Z1)/6, 0)</f>
        <v>358</v>
      </c>
    </row>
    <row r="431" spans="1:26">
      <c r="A431" s="1" t="s">
        <v>460</v>
      </c>
      <c r="B431">
        <f>'1100 TEU 6M'!Y431</f>
        <v>6054</v>
      </c>
      <c r="C431">
        <f>'1800 TEU 6M'!Y431</f>
        <v>0</v>
      </c>
      <c r="D431">
        <f>'2500 TEU 12M'!Y431</f>
        <v>9763</v>
      </c>
      <c r="E431" s="4">
        <f>ROUND((B431/U2+C431/V2+D431/W2+F431/X2+G431/Y2+H431/Z2)/6, 0)</f>
        <v>334</v>
      </c>
      <c r="F431">
        <f>'2700 TEU 12M'!Y431</f>
        <v>10352</v>
      </c>
      <c r="G431">
        <f>'3500 TEU 12M'!Y431</f>
        <v>10780</v>
      </c>
      <c r="H431">
        <f>'4250 TEU 12M'!Y431</f>
        <v>13490</v>
      </c>
      <c r="I431" s="4">
        <f>ROUND((B431/U1+C431/V1+D431/W1+F431/X1+G431/Y1+H431/Z1)/6, 0)</f>
        <v>357</v>
      </c>
    </row>
    <row r="432" spans="1:26">
      <c r="A432" s="1" t="s">
        <v>461</v>
      </c>
      <c r="B432">
        <f>'1100 TEU 6M'!Y432</f>
        <v>6047</v>
      </c>
      <c r="C432">
        <f>'1800 TEU 6M'!Y432</f>
        <v>0</v>
      </c>
      <c r="D432">
        <f>'2500 TEU 12M'!Y432</f>
        <v>9774</v>
      </c>
      <c r="E432" s="4">
        <f>ROUND((B432/U2+C432/V2+D432/W2+F432/X2+G432/Y2+H432/Z2)/6, 0)</f>
        <v>334</v>
      </c>
      <c r="F432">
        <f>'2700 TEU 12M'!Y432</f>
        <v>10357</v>
      </c>
      <c r="G432">
        <f>'3500 TEU 12M'!Y432</f>
        <v>10774</v>
      </c>
      <c r="H432">
        <f>'4250 TEU 12M'!Y432</f>
        <v>13502</v>
      </c>
      <c r="I432" s="4">
        <f>ROUND((B432/U1+C432/V1+D432/W1+F432/X1+G432/Y1+H432/Z1)/6, 0)</f>
        <v>357</v>
      </c>
    </row>
    <row r="433" spans="1:26">
      <c r="A433" s="1" t="s">
        <v>462</v>
      </c>
      <c r="B433">
        <f>'1100 TEU 6M'!Y433</f>
        <v>6065</v>
      </c>
      <c r="C433">
        <f>'1800 TEU 6M'!Y433</f>
        <v>0</v>
      </c>
      <c r="D433">
        <f>'2500 TEU 12M'!Y433</f>
        <v>9756</v>
      </c>
      <c r="E433" s="4">
        <f>ROUND((B433/U2+C433/V2+D433/W2+F433/X2+G433/Y2+H433/Z2)/6, 0)</f>
        <v>333</v>
      </c>
      <c r="F433">
        <f>'2700 TEU 12M'!Y433</f>
        <v>10309</v>
      </c>
      <c r="G433">
        <f>'3500 TEU 12M'!Y433</f>
        <v>10748</v>
      </c>
      <c r="H433">
        <f>'4250 TEU 12M'!Y433</f>
        <v>13454</v>
      </c>
      <c r="I433" s="4">
        <f>ROUND((B433/U1+C433/V1+D433/W1+F433/X1+G433/Y1+H433/Z1)/6, 0)</f>
        <v>356</v>
      </c>
    </row>
    <row r="434" spans="1:26">
      <c r="A434" s="1" t="s">
        <v>463</v>
      </c>
      <c r="B434">
        <f>'1100 TEU 6M'!Y434</f>
        <v>6072</v>
      </c>
      <c r="C434">
        <f>'1800 TEU 6M'!Y434</f>
        <v>0</v>
      </c>
      <c r="D434">
        <f>'2500 TEU 12M'!Y434</f>
        <v>9734</v>
      </c>
      <c r="E434" s="4">
        <f>ROUND((B434/U2+C434/V2+D434/W2+F434/X2+G434/Y2+H434/Z2)/6, 0)</f>
        <v>333</v>
      </c>
      <c r="F434">
        <f>'2700 TEU 12M'!Y434</f>
        <v>10272</v>
      </c>
      <c r="G434">
        <f>'3500 TEU 12M'!Y434</f>
        <v>10720</v>
      </c>
      <c r="H434">
        <f>'4250 TEU 12M'!Y434</f>
        <v>13459</v>
      </c>
      <c r="I434" s="4">
        <f>ROUND((B434/U1+C434/V1+D434/W1+F434/X1+G434/Y1+H434/Z1)/6, 0)</f>
        <v>356</v>
      </c>
    </row>
    <row r="435" spans="1:26">
      <c r="A435" s="1" t="s">
        <v>464</v>
      </c>
      <c r="B435">
        <f>'1100 TEU 6M'!Y435</f>
        <v>6072</v>
      </c>
      <c r="C435">
        <f>'1800 TEU 6M'!Y435</f>
        <v>0</v>
      </c>
      <c r="D435">
        <f>'2500 TEU 12M'!Y435</f>
        <v>9692</v>
      </c>
      <c r="E435" s="4">
        <f>ROUND((B435/U2+C435/V2+D435/W2+F435/X2+G435/Y2+H435/Z2)/6, 0)</f>
        <v>332</v>
      </c>
      <c r="F435">
        <f>'2700 TEU 12M'!Y435</f>
        <v>10253</v>
      </c>
      <c r="G435">
        <f>'3500 TEU 12M'!Y435</f>
        <v>10695</v>
      </c>
      <c r="H435">
        <f>'4250 TEU 12M'!Y435</f>
        <v>13462</v>
      </c>
      <c r="I435" s="4">
        <f>ROUND((B435/U1+C435/V1+D435/W1+F435/X1+G435/Y1+H435/Z1)/6, 0)</f>
        <v>355</v>
      </c>
    </row>
    <row r="436" spans="1:26">
      <c r="A436" s="1" t="s">
        <v>465</v>
      </c>
      <c r="B436">
        <f>'1100 TEU 6M'!Y436</f>
        <v>6068</v>
      </c>
      <c r="C436">
        <f>'1800 TEU 6M'!Y436</f>
        <v>0</v>
      </c>
      <c r="D436">
        <f>'2500 TEU 12M'!Y436</f>
        <v>9659</v>
      </c>
      <c r="E436" s="4">
        <f>ROUND((B436/U2+C436/V2+D436/W2+F436/X2+G436/Y2+H436/Z2)/6, 0)</f>
        <v>331</v>
      </c>
      <c r="F436">
        <f>'2700 TEU 12M'!Y436</f>
        <v>10239</v>
      </c>
      <c r="G436">
        <f>'3500 TEU 12M'!Y436</f>
        <v>10667</v>
      </c>
      <c r="H436">
        <f>'4250 TEU 12M'!Y436</f>
        <v>13439</v>
      </c>
      <c r="I436" s="4">
        <f>ROUND((B436/U1+C436/V1+D436/W1+F436/X1+G436/Y1+H436/Z1)/6, 0)</f>
        <v>354</v>
      </c>
    </row>
    <row r="437" spans="1:26">
      <c r="A437" s="1" t="s">
        <v>466</v>
      </c>
      <c r="B437">
        <f>'1100 TEU 6M'!Y437</f>
        <v>6056</v>
      </c>
      <c r="C437">
        <f>'1800 TEU 6M'!Y437</f>
        <v>0</v>
      </c>
      <c r="D437">
        <f>'2500 TEU 12M'!Y437</f>
        <v>9593</v>
      </c>
      <c r="E437" s="4">
        <f>ROUND((B437/U2+C437/V2+D437/W2+F437/X2+G437/Y2+H437/Z2)/6, 0)</f>
        <v>329</v>
      </c>
      <c r="F437">
        <f>'2700 TEU 12M'!Y437</f>
        <v>10150</v>
      </c>
      <c r="G437">
        <f>'3500 TEU 12M'!Y437</f>
        <v>10549</v>
      </c>
      <c r="H437">
        <f>'4250 TEU 12M'!Y437</f>
        <v>13433</v>
      </c>
      <c r="I437" s="4">
        <f>ROUND((B437/U1+C437/V1+D437/W1+F437/X1+G437/Y1+H437/Z1)/6, 0)</f>
        <v>352</v>
      </c>
    </row>
    <row r="438" spans="1:26">
      <c r="A438" s="1" t="s">
        <v>467</v>
      </c>
      <c r="B438">
        <f>'1100 TEU 6M'!Y438</f>
        <v>6040</v>
      </c>
      <c r="C438">
        <f>'1800 TEU 6M'!Y438</f>
        <v>0</v>
      </c>
      <c r="D438">
        <f>'2500 TEU 12M'!Y438</f>
        <v>9550</v>
      </c>
      <c r="E438" s="4">
        <f>ROUND((B438/U2+C438/V2+D438/W2+F438/X2+G438/Y2+H438/Z2)/6, 0)</f>
        <v>328</v>
      </c>
      <c r="F438">
        <f>'2700 TEU 12M'!Y438</f>
        <v>10117</v>
      </c>
      <c r="G438">
        <f>'3500 TEU 12M'!Y438</f>
        <v>10510</v>
      </c>
      <c r="H438">
        <f>'4250 TEU 12M'!Y438</f>
        <v>13392</v>
      </c>
      <c r="I438" s="4">
        <f>ROUND((B438/U1+C438/V1+D438/W1+F438/X1+G438/Y1+H438/Z1)/6, 0)</f>
        <v>351</v>
      </c>
    </row>
    <row r="439" spans="1:26">
      <c r="A439" s="1" t="s">
        <v>468</v>
      </c>
      <c r="B439">
        <f>'1100 TEU 6M'!Y439</f>
        <v>6033</v>
      </c>
      <c r="C439">
        <f>'1800 TEU 6M'!Y439</f>
        <v>0</v>
      </c>
      <c r="D439">
        <f>'2500 TEU 12M'!Y439</f>
        <v>9423</v>
      </c>
      <c r="E439" s="4">
        <f>ROUND((B439/U2+C439/V2+D439/W2+F439/X2+G439/Y2+H439/Z2)/6, 0)</f>
        <v>325</v>
      </c>
      <c r="F439">
        <f>'2700 TEU 12M'!Y439</f>
        <v>10033</v>
      </c>
      <c r="G439">
        <f>'3500 TEU 12M'!Y439</f>
        <v>10400</v>
      </c>
      <c r="H439">
        <f>'4250 TEU 12M'!Y439</f>
        <v>13294</v>
      </c>
      <c r="I439" s="4">
        <f>ROUND((B439/U1+C439/V1+D439/W1+F439/X1+G439/Y1+H439/Z1)/6, 0)</f>
        <v>348</v>
      </c>
    </row>
    <row r="440" spans="1:26">
      <c r="A440" s="1" t="s">
        <v>469</v>
      </c>
      <c r="B440">
        <f>'1100 TEU 6M'!Y440</f>
        <v>6018</v>
      </c>
      <c r="C440">
        <f>'1800 TEU 6M'!Y440</f>
        <v>0</v>
      </c>
      <c r="D440">
        <f>'2500 TEU 12M'!Y440</f>
        <v>9355</v>
      </c>
      <c r="E440" s="4">
        <f>ROUND((B440/U2+C440/V2+D440/W2+F440/X2+G440/Y2+H440/Z2)/6, 0)</f>
        <v>323</v>
      </c>
      <c r="F440">
        <f>'2700 TEU 12M'!Y440</f>
        <v>9933</v>
      </c>
      <c r="G440">
        <f>'3500 TEU 12M'!Y440</f>
        <v>10255</v>
      </c>
      <c r="H440">
        <f>'4250 TEU 12M'!Y440</f>
        <v>13199</v>
      </c>
      <c r="I440" s="4">
        <f>ROUND((B440/U1+C440/V1+D440/W1+F440/X1+G440/Y1+H440/Z1)/6, 0)</f>
        <v>345</v>
      </c>
    </row>
    <row r="441" spans="1:26">
      <c r="A441" s="1" t="s">
        <v>470</v>
      </c>
      <c r="B441">
        <f>'1100 TEU 6M'!Y441</f>
        <v>6013</v>
      </c>
      <c r="C441">
        <f>'1800 TEU 6M'!Y441</f>
        <v>0</v>
      </c>
      <c r="D441">
        <f>'2500 TEU 12M'!Y441</f>
        <v>9273</v>
      </c>
      <c r="E441" s="4">
        <f>ROUND((B441/U2+C441/V2+D441/W2+F441/X2+G441/Y2+H441/Z2)/6, 0)</f>
        <v>319</v>
      </c>
      <c r="F441">
        <f>'2700 TEU 12M'!Y441</f>
        <v>9810</v>
      </c>
      <c r="G441">
        <f>'3500 TEU 12M'!Y441</f>
        <v>10053</v>
      </c>
      <c r="H441">
        <f>'4250 TEU 12M'!Y441</f>
        <v>13086</v>
      </c>
      <c r="I441" s="4">
        <f>ROUND((B441/U1+C441/V1+D441/W1+F441/X1+G441/Y1+H441/Z1)/6, 0)</f>
        <v>342</v>
      </c>
    </row>
    <row r="442" spans="1:26">
      <c r="A442" s="1" t="s">
        <v>471</v>
      </c>
      <c r="B442">
        <f>'1100 TEU 6M'!Y442</f>
        <v>6006</v>
      </c>
      <c r="C442">
        <f>'1800 TEU 6M'!Y442</f>
        <v>0</v>
      </c>
      <c r="D442">
        <f>'2500 TEU 12M'!Y442</f>
        <v>9220</v>
      </c>
      <c r="E442" s="4">
        <f>ROUND((B442/U2+C442/V2+D442/W2+F442/X2+G442/Y2+H442/Z2)/6, 0)</f>
        <v>318</v>
      </c>
      <c r="F442">
        <f>'2700 TEU 12M'!Y442</f>
        <v>9721</v>
      </c>
      <c r="G442">
        <f>'3500 TEU 12M'!Y442</f>
        <v>9992</v>
      </c>
      <c r="H442">
        <f>'4250 TEU 12M'!Y442</f>
        <v>13003</v>
      </c>
      <c r="I442" s="4">
        <f>ROUND((B442/U1+C442/V1+D442/W1+F442/X1+G442/Y1+H442/Z1)/6, 0)</f>
        <v>340</v>
      </c>
    </row>
    <row r="443" spans="1:26">
      <c r="A443" s="1" t="s">
        <v>472</v>
      </c>
      <c r="B443">
        <f>'1100 TEU 6M'!Y443</f>
        <v>5998</v>
      </c>
      <c r="C443">
        <f>'1800 TEU 6M'!Y443</f>
        <v>0</v>
      </c>
      <c r="D443">
        <f>'2500 TEU 12M'!Y443</f>
        <v>9171</v>
      </c>
      <c r="E443" s="4">
        <f>ROUND((B443/U2+C443/V2+D443/W2+F443/X2+G443/Y2+H443/Z2)/6, 0)</f>
        <v>315</v>
      </c>
      <c r="F443">
        <f>'2700 TEU 12M'!Y443</f>
        <v>9667</v>
      </c>
      <c r="G443">
        <f>'3500 TEU 12M'!Y443</f>
        <v>9895</v>
      </c>
      <c r="H443">
        <f>'4250 TEU 12M'!Y443</f>
        <v>12845</v>
      </c>
      <c r="I443" s="4">
        <f>ROUND((B443/U1+C443/V1+D443/W1+F443/X1+G443/Y1+H443/Z1)/6, 0)</f>
        <v>338</v>
      </c>
    </row>
    <row r="444" spans="1:26">
      <c r="A444" s="1" t="s">
        <v>473</v>
      </c>
      <c r="B444">
        <f>'1100 TEU 6M'!Y444</f>
        <v>5988</v>
      </c>
      <c r="C444">
        <f>'1800 TEU 6M'!Y444</f>
        <v>0</v>
      </c>
      <c r="D444">
        <f>'2500 TEU 12M'!Y444</f>
        <v>9156</v>
      </c>
      <c r="E444" s="4">
        <f>ROUND((B444/U2+C444/V2+D444/W2+F444/X2+G444/Y2+H444/Z2)/6, 0)</f>
        <v>314</v>
      </c>
      <c r="F444">
        <f>'2700 TEU 12M'!Y444</f>
        <v>9638</v>
      </c>
      <c r="G444">
        <f>'3500 TEU 12M'!Y444</f>
        <v>9850</v>
      </c>
      <c r="H444">
        <f>'4250 TEU 12M'!Y444</f>
        <v>12752</v>
      </c>
      <c r="I444" s="4">
        <f>ROUND((B444/U1+C444/V1+D444/W1+F444/X1+G444/Y1+H444/Z1)/6, 0)</f>
        <v>336</v>
      </c>
    </row>
    <row r="445" spans="1:26">
      <c r="A445" s="1" t="s">
        <v>474</v>
      </c>
      <c r="B445">
        <f>'1100 TEU 6M'!Y445</f>
        <v>5997</v>
      </c>
      <c r="C445">
        <f>'1800 TEU 6M'!Y445</f>
        <v>0</v>
      </c>
      <c r="D445">
        <f>'2500 TEU 12M'!Y445</f>
        <v>9094</v>
      </c>
      <c r="E445" s="4">
        <f>ROUND((B445/U2+C445/V2+D445/W2+F445/X2+G445/Y2+H445/Z2)/6, 0)</f>
        <v>312</v>
      </c>
      <c r="F445">
        <f>'2700 TEU 12M'!Y445</f>
        <v>9531</v>
      </c>
      <c r="G445">
        <f>'3500 TEU 12M'!Y445</f>
        <v>9766</v>
      </c>
      <c r="H445">
        <f>'4250 TEU 12M'!Y445</f>
        <v>12630</v>
      </c>
      <c r="I445" s="4">
        <f>ROUND((B445/U1+C445/V1+D445/W1+F445/X1+G445/Y1+H445/Z1)/6, 0)</f>
        <v>334</v>
      </c>
    </row>
    <row r="446" spans="1:26">
      <c r="A446" s="1" t="s">
        <v>475</v>
      </c>
      <c r="B446">
        <f>'1100 TEU 6M'!Y446</f>
        <v>5987</v>
      </c>
      <c r="C446">
        <f>'1800 TEU 6M'!Y446</f>
        <v>0</v>
      </c>
      <c r="D446">
        <f>'2500 TEU 12M'!Y446</f>
        <v>9082</v>
      </c>
      <c r="E446" s="4">
        <f>ROUND((B446/U2+C446/V2+D446/W2+F446/X2+G446/Y2+H446/Z2)/6, 0)</f>
        <v>311</v>
      </c>
      <c r="F446">
        <f>'2700 TEU 12M'!Y446</f>
        <v>9494</v>
      </c>
      <c r="G446">
        <f>'3500 TEU 12M'!Y446</f>
        <v>9733</v>
      </c>
      <c r="H446">
        <f>'4250 TEU 12M'!Y446</f>
        <v>12480</v>
      </c>
      <c r="I446" s="4">
        <f>ROUND((B446/U1+C446/V1+D446/W1+F446/X1+G446/Y1+H446/Z1)/6, 0)</f>
        <v>333</v>
      </c>
    </row>
    <row r="447" spans="1:26">
      <c r="A447" s="1" t="s">
        <v>476</v>
      </c>
      <c r="B447">
        <f>'1100 TEU 6M'!Y447</f>
        <v>5972</v>
      </c>
      <c r="C447">
        <f>'1800 TEU 6M'!Y447</f>
        <v>0</v>
      </c>
      <c r="D447">
        <f>'2500 TEU 12M'!Y447</f>
        <v>9052</v>
      </c>
      <c r="E447" s="4">
        <f>ROUND((B447/U2+C447/V2+D447/W2+F447/X2+G447/Y2+H447/Z2)/6, 0)</f>
        <v>309</v>
      </c>
      <c r="F447">
        <f>'2700 TEU 12M'!Y447</f>
        <v>9373</v>
      </c>
      <c r="G447">
        <f>'3500 TEU 12M'!Y447</f>
        <v>9635</v>
      </c>
      <c r="H447">
        <f>'4250 TEU 12M'!Y447</f>
        <v>12326</v>
      </c>
      <c r="I447" s="4">
        <f>ROUND((B447/U1+C447/V1+D447/W1+F447/X1+G447/Y1+H447/Z1)/6, 0)</f>
        <v>330</v>
      </c>
    </row>
    <row r="448" spans="1:26">
      <c r="A448" s="1" t="s">
        <v>477</v>
      </c>
      <c r="B448">
        <f>'1100 TEU 6M'!Y448</f>
        <v>5958</v>
      </c>
      <c r="C448">
        <f>'1800 TEU 6M'!Y448</f>
        <v>0</v>
      </c>
      <c r="D448">
        <f>'2500 TEU 12M'!Y448</f>
        <v>9028</v>
      </c>
      <c r="E448" s="4">
        <f>ROUND((B448/U2+C448/V2+D448/W2+F448/X2+G448/Y2+H448/Z2)/6, 0)</f>
        <v>307</v>
      </c>
      <c r="F448">
        <f>'2700 TEU 12M'!Y448</f>
        <v>9301</v>
      </c>
      <c r="G448">
        <f>'3500 TEU 12M'!Y448</f>
        <v>9598</v>
      </c>
      <c r="H448">
        <f>'4250 TEU 12M'!Y448</f>
        <v>12207</v>
      </c>
      <c r="I448" s="4">
        <f>ROUND((B448/U1+C448/V1+D448/W1+F448/X1+G448/Y1+H448/Z1)/6, 0)</f>
        <v>328</v>
      </c>
    </row>
    <row r="449" spans="1:26">
      <c r="A449" s="1" t="s">
        <v>478</v>
      </c>
      <c r="B449">
        <f>'1100 TEU 6M'!Y449</f>
        <v>5950</v>
      </c>
      <c r="C449">
        <f>'1800 TEU 6M'!Y449</f>
        <v>0</v>
      </c>
      <c r="D449">
        <f>'2500 TEU 12M'!Y449</f>
        <v>8986</v>
      </c>
      <c r="E449" s="4">
        <f>ROUND((B449/U2+C449/V2+D449/W2+F449/X2+G449/Y2+H449/Z2)/6, 0)</f>
        <v>305</v>
      </c>
      <c r="F449">
        <f>'2700 TEU 12M'!Y449</f>
        <v>9176</v>
      </c>
      <c r="G449">
        <f>'3500 TEU 12M'!Y449</f>
        <v>9516</v>
      </c>
      <c r="H449">
        <f>'4250 TEU 12M'!Y449</f>
        <v>12134</v>
      </c>
      <c r="I449" s="4">
        <f>ROUND((B449/U1+C449/V1+D449/W1+F449/X1+G449/Y1+H449/Z1)/6, 0)</f>
        <v>326</v>
      </c>
    </row>
    <row r="450" spans="1:26">
      <c r="A450" s="1" t="s">
        <v>479</v>
      </c>
      <c r="B450">
        <f>'1100 TEU 6M'!Y450</f>
        <v>5942</v>
      </c>
      <c r="C450">
        <f>'1800 TEU 6M'!Y450</f>
        <v>0</v>
      </c>
      <c r="D450">
        <f>'2500 TEU 12M'!Y450</f>
        <v>8989</v>
      </c>
      <c r="E450" s="4">
        <f>ROUND((B450/U2+C450/V2+D450/W2+F450/X2+G450/Y2+H450/Z2)/6, 0)</f>
        <v>304</v>
      </c>
      <c r="F450">
        <f>'2700 TEU 12M'!Y450</f>
        <v>9156</v>
      </c>
      <c r="G450">
        <f>'3500 TEU 12M'!Y450</f>
        <v>9476</v>
      </c>
      <c r="H450">
        <f>'4250 TEU 12M'!Y450</f>
        <v>12064</v>
      </c>
      <c r="I450" s="4">
        <f>ROUND((B450/U1+C450/V1+D450/W1+F450/X1+G450/Y1+H450/Z1)/6, 0)</f>
        <v>325</v>
      </c>
    </row>
    <row r="451" spans="1:26">
      <c r="A451" s="1" t="s">
        <v>480</v>
      </c>
      <c r="B451">
        <f>'1100 TEU 6M'!Y451</f>
        <v>5949</v>
      </c>
      <c r="C451">
        <f>'1800 TEU 6M'!Y451</f>
        <v>0</v>
      </c>
      <c r="D451">
        <f>'2500 TEU 12M'!Y451</f>
        <v>8926</v>
      </c>
      <c r="E451" s="4">
        <f>ROUND((B451/U2+C451/V2+D451/W2+F451/X2+G451/Y2+H451/Z2)/6, 0)</f>
        <v>303</v>
      </c>
      <c r="F451">
        <f>'2700 TEU 12M'!Y451</f>
        <v>9113</v>
      </c>
      <c r="G451">
        <f>'3500 TEU 12M'!Y451</f>
        <v>9447</v>
      </c>
      <c r="H451">
        <f>'4250 TEU 12M'!Y451</f>
        <v>12028</v>
      </c>
      <c r="I451" s="4">
        <f>ROUND((B451/U1+C451/V1+D451/W1+F451/X1+G451/Y1+H451/Z1)/6, 0)</f>
        <v>324</v>
      </c>
    </row>
    <row r="452" spans="1:26">
      <c r="A452" s="1" t="s">
        <v>481</v>
      </c>
      <c r="B452">
        <f>'1100 TEU 6M'!Y452</f>
        <v>5931</v>
      </c>
      <c r="C452">
        <f>'1800 TEU 6M'!Y452</f>
        <v>0</v>
      </c>
      <c r="D452">
        <f>'2500 TEU 12M'!Y452</f>
        <v>8893</v>
      </c>
      <c r="E452" s="4">
        <f>ROUND((B452/U2+C452/V2+D452/W2+F452/X2+G452/Y2+H452/Z2)/6, 0)</f>
        <v>302</v>
      </c>
      <c r="F452">
        <f>'2700 TEU 12M'!Y452</f>
        <v>9086</v>
      </c>
      <c r="G452">
        <f>'3500 TEU 12M'!Y452</f>
        <v>9434</v>
      </c>
      <c r="H452">
        <f>'4250 TEU 12M'!Y452</f>
        <v>11932</v>
      </c>
      <c r="I452" s="4">
        <f>ROUND((B452/U1+C452/V1+D452/W1+F452/X1+G452/Y1+H452/Z1)/6, 0)</f>
        <v>323</v>
      </c>
    </row>
    <row r="453" spans="1:26">
      <c r="A453" s="1" t="s">
        <v>482</v>
      </c>
      <c r="B453">
        <f>'1100 TEU 6M'!Y453</f>
        <v>5936</v>
      </c>
      <c r="C453">
        <f>'1800 TEU 6M'!Y453</f>
        <v>0</v>
      </c>
      <c r="D453">
        <f>'2500 TEU 12M'!Y453</f>
        <v>8869</v>
      </c>
      <c r="E453" s="4">
        <f>ROUND((B453/U2+C453/V2+D453/W2+F453/X2+G453/Y2+H453/Z2)/6, 0)</f>
        <v>301</v>
      </c>
      <c r="F453">
        <f>'2700 TEU 12M'!Y453</f>
        <v>9065</v>
      </c>
      <c r="G453">
        <f>'3500 TEU 12M'!Y453</f>
        <v>9389</v>
      </c>
      <c r="H453">
        <f>'4250 TEU 12M'!Y453</f>
        <v>11892</v>
      </c>
      <c r="I453" s="4">
        <f>ROUND((B453/U1+C453/V1+D453/W1+F453/X1+G453/Y1+H453/Z1)/6, 0)</f>
        <v>322</v>
      </c>
    </row>
    <row r="454" spans="1:26">
      <c r="A454" s="1" t="s">
        <v>483</v>
      </c>
      <c r="B454">
        <f>'1100 TEU 6M'!Y454</f>
        <v>5940</v>
      </c>
      <c r="C454">
        <f>'1800 TEU 6M'!Y454</f>
        <v>0</v>
      </c>
      <c r="D454">
        <f>'2500 TEU 12M'!Y454</f>
        <v>8854</v>
      </c>
      <c r="E454" s="4">
        <f>ROUND((B454/U2+C454/V2+D454/W2+F454/X2+G454/Y2+H454/Z2)/6, 0)</f>
        <v>301</v>
      </c>
      <c r="F454">
        <f>'2700 TEU 12M'!Y454</f>
        <v>9058</v>
      </c>
      <c r="G454">
        <f>'3500 TEU 12M'!Y454</f>
        <v>9382</v>
      </c>
      <c r="H454">
        <f>'4250 TEU 12M'!Y454</f>
        <v>11770</v>
      </c>
      <c r="I454" s="4">
        <f>ROUND((B454/U1+C454/V1+D454/W1+F454/X1+G454/Y1+H454/Z1)/6, 0)</f>
        <v>321</v>
      </c>
    </row>
    <row r="455" spans="1:26">
      <c r="A455" s="1" t="s">
        <v>484</v>
      </c>
      <c r="B455">
        <f>'1100 TEU 6M'!Y455</f>
        <v>5917</v>
      </c>
      <c r="C455">
        <f>'1800 TEU 6M'!Y455</f>
        <v>0</v>
      </c>
      <c r="D455">
        <f>'2500 TEU 12M'!Y455</f>
        <v>8823</v>
      </c>
      <c r="E455" s="4">
        <f>ROUND((B455/U2+C455/V2+D455/W2+F455/X2+G455/Y2+H455/Z2)/6, 0)</f>
        <v>298</v>
      </c>
      <c r="F455">
        <f>'2700 TEU 12M'!Y455</f>
        <v>9032</v>
      </c>
      <c r="G455">
        <f>'3500 TEU 12M'!Y455</f>
        <v>9316</v>
      </c>
      <c r="H455">
        <f>'4250 TEU 12M'!Y455</f>
        <v>11425</v>
      </c>
      <c r="I455" s="4">
        <f>ROUND((B455/U1+C455/V1+D455/W1+F455/X1+G455/Y1+H455/Z1)/6, 0)</f>
        <v>318</v>
      </c>
    </row>
    <row r="456" spans="1:26">
      <c r="A456" s="1" t="s">
        <v>485</v>
      </c>
      <c r="B456">
        <f>'1100 TEU 6M'!Y456</f>
        <v>5900</v>
      </c>
      <c r="C456">
        <f>'1800 TEU 6M'!Y456</f>
        <v>0</v>
      </c>
      <c r="D456">
        <f>'2500 TEU 12M'!Y456</f>
        <v>8765</v>
      </c>
      <c r="E456" s="4">
        <f>ROUND((B456/U2+C456/V2+D456/W2+F456/X2+G456/Y2+H456/Z2)/6, 0)</f>
        <v>296</v>
      </c>
      <c r="F456">
        <f>'2700 TEU 12M'!Y456</f>
        <v>8969</v>
      </c>
      <c r="G456">
        <f>'3500 TEU 12M'!Y456</f>
        <v>9282</v>
      </c>
      <c r="H456">
        <f>'4250 TEU 12M'!Y456</f>
        <v>11143</v>
      </c>
      <c r="I456" s="4">
        <f>ROUND((B456/U1+C456/V1+D456/W1+F456/X1+G456/Y1+H456/Z1)/6, 0)</f>
        <v>316</v>
      </c>
    </row>
    <row r="457" spans="1:26">
      <c r="A457" s="1" t="s">
        <v>486</v>
      </c>
      <c r="B457">
        <f>'1100 TEU 6M'!Y457</f>
        <v>5884</v>
      </c>
      <c r="C457">
        <f>'1800 TEU 6M'!Y457</f>
        <v>0</v>
      </c>
      <c r="D457">
        <f>'2500 TEU 12M'!Y457</f>
        <v>8732</v>
      </c>
      <c r="E457" s="4">
        <f>ROUND((B457/U2+C457/V2+D457/W2+F457/X2+G457/Y2+H457/Z2)/6, 0)</f>
        <v>295</v>
      </c>
      <c r="F457">
        <f>'2700 TEU 12M'!Y457</f>
        <v>8928</v>
      </c>
      <c r="G457">
        <f>'3500 TEU 12M'!Y457</f>
        <v>9233</v>
      </c>
      <c r="H457">
        <f>'4250 TEU 12M'!Y457</f>
        <v>11042</v>
      </c>
      <c r="I457" s="4">
        <f>ROUND((B457/U1+C457/V1+D457/W1+F457/X1+G457/Y1+H457/Z1)/6, 0)</f>
        <v>314</v>
      </c>
    </row>
    <row r="458" spans="1:26">
      <c r="A458" s="1" t="s">
        <v>487</v>
      </c>
      <c r="B458">
        <f>'1100 TEU 6M'!Y458</f>
        <v>5865</v>
      </c>
      <c r="C458">
        <f>'1800 TEU 6M'!Y458</f>
        <v>0</v>
      </c>
      <c r="D458">
        <f>'2500 TEU 12M'!Y458</f>
        <v>8687</v>
      </c>
      <c r="E458" s="4">
        <f>ROUND((B458/U2+C458/V2+D458/W2+F458/X2+G458/Y2+H458/Z2)/6, 0)</f>
        <v>292</v>
      </c>
      <c r="F458">
        <f>'2700 TEU 12M'!Y458</f>
        <v>8859</v>
      </c>
      <c r="G458">
        <f>'3500 TEU 12M'!Y458</f>
        <v>9158</v>
      </c>
      <c r="H458">
        <f>'4250 TEU 12M'!Y458</f>
        <v>10790</v>
      </c>
      <c r="I458" s="4">
        <f>ROUND((B458/U1+C458/V1+D458/W1+F458/X1+G458/Y1+H458/Z1)/6, 0)</f>
        <v>311</v>
      </c>
    </row>
    <row r="459" spans="1:26">
      <c r="A459" s="1" t="s">
        <v>488</v>
      </c>
      <c r="B459">
        <f>'1100 TEU 6M'!Y459</f>
        <v>5806</v>
      </c>
      <c r="C459">
        <f>'1800 TEU 6M'!Y459</f>
        <v>0</v>
      </c>
      <c r="D459">
        <f>'2500 TEU 12M'!Y459</f>
        <v>8561</v>
      </c>
      <c r="E459" s="4">
        <f>ROUND((B459/U2+C459/V2+D459/W2+F459/X2+G459/Y2+H459/Z2)/6, 0)</f>
        <v>288</v>
      </c>
      <c r="F459">
        <f>'2700 TEU 12M'!Y459</f>
        <v>8728</v>
      </c>
      <c r="G459">
        <f>'3500 TEU 12M'!Y459</f>
        <v>9100</v>
      </c>
      <c r="H459">
        <f>'4250 TEU 12M'!Y459</f>
        <v>10350</v>
      </c>
      <c r="I459" s="4">
        <f>ROUND((B459/U1+C459/V1+D459/W1+F459/X1+G459/Y1+H459/Z1)/6, 0)</f>
        <v>306</v>
      </c>
    </row>
    <row r="460" spans="1:26">
      <c r="A460" s="1" t="s">
        <v>489</v>
      </c>
      <c r="B460">
        <f>'1100 TEU 6M'!Y460</f>
        <v>5781</v>
      </c>
      <c r="C460">
        <f>'1800 TEU 6M'!Y460</f>
        <v>0</v>
      </c>
      <c r="D460">
        <f>'2500 TEU 12M'!Y460</f>
        <v>8388</v>
      </c>
      <c r="E460" s="4">
        <f>ROUND((B460/U2+C460/V2+D460/W2+F460/X2+G460/Y2+H460/Z2)/6, 0)</f>
        <v>284</v>
      </c>
      <c r="F460">
        <f>'2700 TEU 12M'!Y460</f>
        <v>8641</v>
      </c>
      <c r="G460">
        <f>'3500 TEU 12M'!Y460</f>
        <v>8968</v>
      </c>
      <c r="H460">
        <f>'4250 TEU 12M'!Y460</f>
        <v>10168</v>
      </c>
      <c r="I460" s="4">
        <f>ROUND((B460/U1+C460/V1+D460/W1+F460/X1+G460/Y1+H460/Z1)/6, 0)</f>
        <v>302</v>
      </c>
    </row>
    <row r="461" spans="1:26">
      <c r="A461" s="1" t="s">
        <v>490</v>
      </c>
      <c r="B461">
        <f>'1100 TEU 6M'!Y461</f>
        <v>5749</v>
      </c>
      <c r="C461">
        <f>'1800 TEU 6M'!Y461</f>
        <v>0</v>
      </c>
      <c r="D461">
        <f>'2500 TEU 12M'!Y461</f>
        <v>8220</v>
      </c>
      <c r="E461" s="4">
        <f>ROUND((B461/U2+C461/V2+D461/W2+F461/X2+G461/Y2+H461/Z2)/6, 0)</f>
        <v>279</v>
      </c>
      <c r="F461">
        <f>'2700 TEU 12M'!Y461</f>
        <v>8498</v>
      </c>
      <c r="G461">
        <f>'3500 TEU 12M'!Y461</f>
        <v>8831</v>
      </c>
      <c r="H461">
        <f>'4250 TEU 12M'!Y461</f>
        <v>9881</v>
      </c>
      <c r="I461" s="4">
        <f>ROUND((B461/U1+C461/V1+D461/W1+F461/X1+G461/Y1+H461/Z1)/6, 0)</f>
        <v>297</v>
      </c>
    </row>
    <row r="462" spans="1:26">
      <c r="A462" s="1" t="s">
        <v>491</v>
      </c>
      <c r="B462">
        <f>'1100 TEU 6M'!Y462</f>
        <v>5744</v>
      </c>
      <c r="C462">
        <f>'1800 TEU 6M'!Y462</f>
        <v>0</v>
      </c>
      <c r="D462">
        <f>'2500 TEU 12M'!Y462</f>
        <v>8156</v>
      </c>
      <c r="E462" s="4">
        <f>ROUND((B462/U2+C462/V2+D462/W2+F462/X2+G462/Y2+H462/Z2)/6, 0)</f>
        <v>277</v>
      </c>
      <c r="F462">
        <f>'2700 TEU 12M'!Y462</f>
        <v>8419</v>
      </c>
      <c r="G462">
        <f>'3500 TEU 12M'!Y462</f>
        <v>8762</v>
      </c>
      <c r="H462">
        <f>'4250 TEU 12M'!Y462</f>
        <v>9764</v>
      </c>
      <c r="I462" s="4">
        <f>ROUND((B462/U1+C462/V1+D462/W1+F462/X1+G462/Y1+H462/Z1)/6, 0)</f>
        <v>295</v>
      </c>
    </row>
    <row r="463" spans="1:26">
      <c r="A463" s="1" t="s">
        <v>492</v>
      </c>
      <c r="B463">
        <f>'1100 TEU 6M'!Y463</f>
        <v>5710</v>
      </c>
      <c r="C463">
        <f>'1800 TEU 6M'!Y463</f>
        <v>0</v>
      </c>
      <c r="D463">
        <f>'2500 TEU 12M'!Y463</f>
        <v>8028</v>
      </c>
      <c r="E463" s="4">
        <f>ROUND((B463/U2+C463/V2+D463/W2+F463/X2+G463/Y2+H463/Z2)/6, 0)</f>
        <v>274</v>
      </c>
      <c r="F463">
        <f>'2700 TEU 12M'!Y463</f>
        <v>8325</v>
      </c>
      <c r="G463">
        <f>'3500 TEU 12M'!Y463</f>
        <v>8655</v>
      </c>
      <c r="H463">
        <f>'4250 TEU 12M'!Y463</f>
        <v>9682</v>
      </c>
      <c r="I463" s="4">
        <f>ROUND((B463/U1+C463/V1+D463/W1+F463/X1+G463/Y1+H463/Z1)/6, 0)</f>
        <v>292</v>
      </c>
    </row>
    <row r="464" spans="1:26">
      <c r="A464" s="1" t="s">
        <v>493</v>
      </c>
      <c r="B464">
        <f>'1100 TEU 6M'!Y464</f>
        <v>5684</v>
      </c>
      <c r="C464">
        <f>'1800 TEU 6M'!Y464</f>
        <v>0</v>
      </c>
      <c r="D464">
        <f>'2500 TEU 12M'!Y464</f>
        <v>7980</v>
      </c>
      <c r="E464" s="4">
        <f>ROUND((B464/U2+C464/V2+D464/W2+F464/X2+G464/Y2+H464/Z2)/6, 0)</f>
        <v>273</v>
      </c>
      <c r="F464">
        <f>'2700 TEU 12M'!Y464</f>
        <v>8280</v>
      </c>
      <c r="G464">
        <f>'3500 TEU 12M'!Y464</f>
        <v>8625</v>
      </c>
      <c r="H464">
        <f>'4250 TEU 12M'!Y464</f>
        <v>9606</v>
      </c>
      <c r="I464" s="4">
        <f>ROUND((B464/U1+C464/V1+D464/W1+F464/X1+G464/Y1+H464/Z1)/6, 0)</f>
        <v>290</v>
      </c>
    </row>
    <row r="465" spans="1:26">
      <c r="A465" s="1" t="s">
        <v>494</v>
      </c>
      <c r="B465">
        <f>'1100 TEU 6M'!Y465</f>
        <v>5629</v>
      </c>
      <c r="C465">
        <f>'1800 TEU 6M'!Y465</f>
        <v>0</v>
      </c>
      <c r="D465">
        <f>'2500 TEU 12M'!Y465</f>
        <v>7888</v>
      </c>
      <c r="E465" s="4">
        <f>ROUND((B465/U2+C465/V2+D465/W2+F465/X2+G465/Y2+H465/Z2)/6, 0)</f>
        <v>270</v>
      </c>
      <c r="F465">
        <f>'2700 TEU 12M'!Y465</f>
        <v>8191</v>
      </c>
      <c r="G465">
        <f>'3500 TEU 12M'!Y465</f>
        <v>8545</v>
      </c>
      <c r="H465">
        <f>'4250 TEU 12M'!Y465</f>
        <v>9418</v>
      </c>
      <c r="I465" s="4">
        <f>ROUND((B465/U1+C465/V1+D465/W1+F465/X1+G465/Y1+H465/Z1)/6, 0)</f>
        <v>287</v>
      </c>
    </row>
    <row r="466" spans="1:26">
      <c r="A466" s="1" t="s">
        <v>495</v>
      </c>
      <c r="B466">
        <f>'1100 TEU 6M'!Y466</f>
        <v>5609</v>
      </c>
      <c r="C466">
        <f>'1800 TEU 6M'!Y466</f>
        <v>0</v>
      </c>
      <c r="D466">
        <f>'2500 TEU 12M'!Y466</f>
        <v>7770</v>
      </c>
      <c r="E466" s="4">
        <f>ROUND((B466/U2+C466/V2+D466/W2+F466/X2+G466/Y2+H466/Z2)/6, 0)</f>
        <v>266</v>
      </c>
      <c r="F466">
        <f>'2700 TEU 12M'!Y466</f>
        <v>8095</v>
      </c>
      <c r="G466">
        <f>'3500 TEU 12M'!Y466</f>
        <v>8452</v>
      </c>
      <c r="H466">
        <f>'4250 TEU 12M'!Y466</f>
        <v>9135</v>
      </c>
      <c r="I466" s="4">
        <f>ROUND((B466/U1+C466/V1+D466/W1+F466/X1+G466/Y1+H466/Z1)/6, 0)</f>
        <v>283</v>
      </c>
    </row>
    <row r="467" spans="1:26">
      <c r="A467" s="1" t="s">
        <v>496</v>
      </c>
      <c r="B467">
        <f>'1100 TEU 6M'!Y467</f>
        <v>5564</v>
      </c>
      <c r="C467">
        <f>'1800 TEU 6M'!Y467</f>
        <v>0</v>
      </c>
      <c r="D467">
        <f>'2500 TEU 12M'!Y467</f>
        <v>7646</v>
      </c>
      <c r="E467" s="4">
        <f>ROUND((B467/U2+C467/V2+D467/W2+F467/X2+G467/Y2+H467/Z2)/6, 0)</f>
        <v>262</v>
      </c>
      <c r="F467">
        <f>'2700 TEU 12M'!Y467</f>
        <v>7984</v>
      </c>
      <c r="G467">
        <f>'3500 TEU 12M'!Y467</f>
        <v>8364</v>
      </c>
      <c r="H467">
        <f>'4250 TEU 12M'!Y467</f>
        <v>8849</v>
      </c>
      <c r="I467" s="4">
        <f>ROUND((B467/U1+C467/V1+D467/W1+F467/X1+G467/Y1+H467/Z1)/6, 0)</f>
        <v>278</v>
      </c>
    </row>
    <row r="468" spans="1:26">
      <c r="A468" s="1" t="s">
        <v>497</v>
      </c>
      <c r="B468">
        <f>'1100 TEU 6M'!Y468</f>
        <v>5519</v>
      </c>
      <c r="C468">
        <f>'1800 TEU 6M'!Y468</f>
        <v>0</v>
      </c>
      <c r="D468">
        <f>'2500 TEU 12M'!Y468</f>
        <v>7463</v>
      </c>
      <c r="E468" s="4">
        <f>ROUND((B468/U2+C468/V2+D468/W2+F468/X2+G468/Y2+H468/Z2)/6, 0)</f>
        <v>256</v>
      </c>
      <c r="F468">
        <f>'2700 TEU 12M'!Y468</f>
        <v>7719</v>
      </c>
      <c r="G468">
        <f>'3500 TEU 12M'!Y468</f>
        <v>8205</v>
      </c>
      <c r="H468">
        <f>'4250 TEU 12M'!Y468</f>
        <v>8483</v>
      </c>
      <c r="I468" s="4">
        <f>ROUND((B468/U1+C468/V1+D468/W1+F468/X1+G468/Y1+H468/Z1)/6, 0)</f>
        <v>272</v>
      </c>
    </row>
    <row r="469" spans="1:26">
      <c r="A469" s="1" t="s">
        <v>498</v>
      </c>
      <c r="B469">
        <f>'1100 TEU 6M'!Y469</f>
        <v>5495</v>
      </c>
      <c r="C469">
        <f>'1800 TEU 6M'!Y469</f>
        <v>0</v>
      </c>
      <c r="D469">
        <f>'2500 TEU 12M'!Y469</f>
        <v>7352</v>
      </c>
      <c r="E469" s="4">
        <f>ROUND((B469/U2+C469/V2+D469/W2+F469/X2+G469/Y2+H469/Z2)/6, 0)</f>
        <v>253</v>
      </c>
      <c r="F469">
        <f>'2700 TEU 12M'!Y469</f>
        <v>7625</v>
      </c>
      <c r="G469">
        <f>'3500 TEU 12M'!Y469</f>
        <v>8109</v>
      </c>
      <c r="H469">
        <f>'4250 TEU 12M'!Y469</f>
        <v>8264</v>
      </c>
      <c r="I469" s="4">
        <f>ROUND((B469/U1+C469/V1+D469/W1+F469/X1+G469/Y1+H469/Z1)/6, 0)</f>
        <v>268</v>
      </c>
    </row>
    <row r="470" spans="1:26">
      <c r="A470" s="1" t="s">
        <v>499</v>
      </c>
      <c r="B470">
        <f>'1100 TEU 6M'!Y470</f>
        <v>5460</v>
      </c>
      <c r="C470">
        <f>'1800 TEU 6M'!Y470</f>
        <v>0</v>
      </c>
      <c r="D470">
        <f>'2500 TEU 12M'!Y470</f>
        <v>7242</v>
      </c>
      <c r="E470" s="4">
        <f>ROUND((B470/U2+C470/V2+D470/W2+F470/X2+G470/Y2+H470/Z2)/6, 0)</f>
        <v>249</v>
      </c>
      <c r="F470">
        <f>'2700 TEU 12M'!Y470</f>
        <v>7533</v>
      </c>
      <c r="G470">
        <f>'3500 TEU 12M'!Y470</f>
        <v>8011</v>
      </c>
      <c r="H470">
        <f>'4250 TEU 12M'!Y470</f>
        <v>7943</v>
      </c>
      <c r="I470" s="4">
        <f>ROUND((B470/U1+C470/V1+D470/W1+F470/X1+G470/Y1+H470/Z1)/6, 0)</f>
        <v>264</v>
      </c>
    </row>
    <row r="471" spans="1:26">
      <c r="A471" s="1" t="s">
        <v>500</v>
      </c>
      <c r="B471">
        <f>'1100 TEU 6M'!Y471</f>
        <v>5420</v>
      </c>
      <c r="C471">
        <f>'1800 TEU 6M'!Y471</f>
        <v>0</v>
      </c>
      <c r="D471">
        <f>'2500 TEU 12M'!Y471</f>
        <v>7184</v>
      </c>
      <c r="E471" s="4">
        <f>ROUND((B471/U2+C471/V2+D471/W2+F471/X2+G471/Y2+H471/Z2)/6, 0)</f>
        <v>247</v>
      </c>
      <c r="F471">
        <f>'2700 TEU 12M'!Y471</f>
        <v>7479</v>
      </c>
      <c r="G471">
        <f>'3500 TEU 12M'!Y471</f>
        <v>7976</v>
      </c>
      <c r="H471">
        <f>'4250 TEU 12M'!Y471</f>
        <v>7798</v>
      </c>
      <c r="I471" s="4">
        <f>ROUND((B471/U1+C471/V1+D471/W1+F471/X1+G471/Y1+H471/Z1)/6, 0)</f>
        <v>262</v>
      </c>
    </row>
    <row r="472" spans="1:26">
      <c r="A472" s="1" t="s">
        <v>501</v>
      </c>
      <c r="B472">
        <f>'1100 TEU 6M'!Y472</f>
        <v>5390</v>
      </c>
      <c r="C472">
        <f>'1800 TEU 6M'!Y472</f>
        <v>0</v>
      </c>
      <c r="D472">
        <f>'2500 TEU 12M'!Y472</f>
        <v>7134</v>
      </c>
      <c r="E472" s="4">
        <f>ROUND((B472/U2+C472/V2+D472/W2+F472/X2+G472/Y2+H472/Z2)/6, 0)</f>
        <v>246</v>
      </c>
      <c r="F472">
        <f>'2700 TEU 12M'!Y472</f>
        <v>7440</v>
      </c>
      <c r="G472">
        <f>'3500 TEU 12M'!Y472</f>
        <v>7951</v>
      </c>
      <c r="H472">
        <f>'4250 TEU 12M'!Y472</f>
        <v>7677</v>
      </c>
      <c r="I472" s="4">
        <f>ROUND((B472/U1+C472/V1+D472/W1+F472/X1+G472/Y1+H472/Z1)/6, 0)</f>
        <v>260</v>
      </c>
    </row>
    <row r="473" spans="1:26">
      <c r="A473" s="1" t="s">
        <v>502</v>
      </c>
      <c r="B473">
        <f>'1100 TEU 6M'!Y473</f>
        <v>5366</v>
      </c>
      <c r="C473">
        <f>'1800 TEU 6M'!Y473</f>
        <v>0</v>
      </c>
      <c r="D473">
        <f>'2500 TEU 12M'!Y473</f>
        <v>7095</v>
      </c>
      <c r="E473" s="4">
        <f>ROUND((B473/U2+C473/V2+D473/W2+F473/X2+G473/Y2+H473/Z2)/6, 0)</f>
        <v>244</v>
      </c>
      <c r="F473">
        <f>'2700 TEU 12M'!Y473</f>
        <v>7405</v>
      </c>
      <c r="G473">
        <f>'3500 TEU 12M'!Y473</f>
        <v>7864</v>
      </c>
      <c r="H473">
        <f>'4250 TEU 12M'!Y473</f>
        <v>7613</v>
      </c>
      <c r="I473" s="4">
        <f>ROUND((B473/U1+C473/V1+D473/W1+F473/X1+G473/Y1+H473/Z1)/6, 0)</f>
        <v>258</v>
      </c>
    </row>
    <row r="474" spans="1:26">
      <c r="A474" s="1" t="s">
        <v>503</v>
      </c>
      <c r="B474">
        <f>'1100 TEU 6M'!Y474</f>
        <v>5329</v>
      </c>
      <c r="C474">
        <f>'1800 TEU 6M'!Y474</f>
        <v>0</v>
      </c>
      <c r="D474">
        <f>'2500 TEU 12M'!Y474</f>
        <v>6994</v>
      </c>
      <c r="E474" s="4">
        <f>ROUND((B474/U2+C474/V2+D474/W2+F474/X2+G474/Y2+H474/Z2)/6, 0)</f>
        <v>241</v>
      </c>
      <c r="F474">
        <f>'2700 TEU 12M'!Y474</f>
        <v>7288</v>
      </c>
      <c r="G474">
        <f>'3500 TEU 12M'!Y474</f>
        <v>7743</v>
      </c>
      <c r="H474">
        <f>'4250 TEU 12M'!Y474</f>
        <v>7474</v>
      </c>
      <c r="I474" s="4">
        <f>ROUND((B474/U1+C474/V1+D474/W1+F474/X1+G474/Y1+H474/Z1)/6, 0)</f>
        <v>255</v>
      </c>
    </row>
    <row r="475" spans="1:26">
      <c r="A475" s="1" t="s">
        <v>504</v>
      </c>
      <c r="B475">
        <f>'1100 TEU 6M'!Y475</f>
        <v>5319</v>
      </c>
      <c r="C475">
        <f>'1800 TEU 6M'!Y475</f>
        <v>0</v>
      </c>
      <c r="D475">
        <f>'2500 TEU 12M'!Y475</f>
        <v>6990</v>
      </c>
      <c r="E475" s="4">
        <f>ROUND((B475/U2+C475/V2+D475/W2+F475/X2+G475/Y2+H475/Z2)/6, 0)</f>
        <v>241</v>
      </c>
      <c r="F475">
        <f>'2700 TEU 12M'!Y475</f>
        <v>7296</v>
      </c>
      <c r="G475">
        <f>'3500 TEU 12M'!Y475</f>
        <v>7755</v>
      </c>
      <c r="H475">
        <f>'4250 TEU 12M'!Y475</f>
        <v>7449</v>
      </c>
      <c r="I475" s="4">
        <f>ROUND((B475/U1+C475/V1+D475/W1+F475/X1+G475/Y1+H475/Z1)/6, 0)</f>
        <v>255</v>
      </c>
    </row>
    <row r="476" spans="1:26">
      <c r="A476" s="1" t="s">
        <v>505</v>
      </c>
      <c r="B476">
        <f>'1100 TEU 6M'!Y476</f>
        <v>5313</v>
      </c>
      <c r="C476">
        <f>'1800 TEU 6M'!Y476</f>
        <v>0</v>
      </c>
      <c r="D476">
        <f>'2500 TEU 12M'!Y476</f>
        <v>6992</v>
      </c>
      <c r="E476" s="4">
        <f>ROUND((B476/U2+C476/V2+D476/W2+F476/X2+G476/Y2+H476/Z2)/6, 0)</f>
        <v>241</v>
      </c>
      <c r="F476">
        <f>'2700 TEU 12M'!Y476</f>
        <v>7310</v>
      </c>
      <c r="G476">
        <f>'3500 TEU 12M'!Y476</f>
        <v>7775</v>
      </c>
      <c r="H476">
        <f>'4250 TEU 12M'!Y476</f>
        <v>7433</v>
      </c>
      <c r="I476" s="4">
        <f>ROUND((B476/U1+C476/V1+D476/W1+F476/X1+G476/Y1+H476/Z1)/6, 0)</f>
        <v>255</v>
      </c>
    </row>
    <row r="477" spans="1:26">
      <c r="A477" s="1" t="s">
        <v>506</v>
      </c>
      <c r="B477">
        <f>'1100 TEU 6M'!Y477</f>
        <v>5306</v>
      </c>
      <c r="C477">
        <f>'1800 TEU 6M'!Y477</f>
        <v>0</v>
      </c>
      <c r="D477">
        <f>'2500 TEU 12M'!Y477</f>
        <v>6992</v>
      </c>
      <c r="E477" s="4">
        <f>ROUND((B477/U2+C477/V2+D477/W2+F477/X2+G477/Y2+H477/Z2)/6, 0)</f>
        <v>241</v>
      </c>
      <c r="F477">
        <f>'2700 TEU 12M'!Y477</f>
        <v>7302</v>
      </c>
      <c r="G477">
        <f>'3500 TEU 12M'!Y477</f>
        <v>7764</v>
      </c>
      <c r="H477">
        <f>'4250 TEU 12M'!Y477</f>
        <v>7516</v>
      </c>
      <c r="I477" s="4">
        <f>ROUND((B477/U1+C477/V1+D477/W1+F477/X1+G477/Y1+H477/Z1)/6, 0)</f>
        <v>255</v>
      </c>
    </row>
    <row r="478" spans="1:26">
      <c r="A478" s="1" t="s">
        <v>507</v>
      </c>
      <c r="B478">
        <f>'1100 TEU 6M'!Y478</f>
        <v>5345</v>
      </c>
      <c r="C478">
        <f>'1800 TEU 6M'!Y478</f>
        <v>0</v>
      </c>
      <c r="D478">
        <f>'2500 TEU 12M'!Y478</f>
        <v>7029</v>
      </c>
      <c r="E478" s="4">
        <f>ROUND((B478/U2+C478/V2+D478/W2+F478/X2+G478/Y2+H478/Z2)/6, 0)</f>
        <v>242</v>
      </c>
      <c r="F478">
        <f>'2700 TEU 12M'!Y478</f>
        <v>7325</v>
      </c>
      <c r="G478">
        <f>'3500 TEU 12M'!Y478</f>
        <v>7659</v>
      </c>
      <c r="H478">
        <f>'4250 TEU 12M'!Y478</f>
        <v>7630</v>
      </c>
      <c r="I478" s="4">
        <f>ROUND((B478/U1+C478/V1+D478/W1+F478/X1+G478/Y1+H478/Z1)/6, 0)</f>
        <v>256</v>
      </c>
    </row>
    <row r="479" spans="1:26">
      <c r="A479" s="1" t="s">
        <v>508</v>
      </c>
      <c r="B479">
        <f>'1100 TEU 6M'!Y479</f>
        <v>5366</v>
      </c>
      <c r="C479">
        <f>'1800 TEU 6M'!Y479</f>
        <v>0</v>
      </c>
      <c r="D479">
        <f>'2500 TEU 12M'!Y479</f>
        <v>7079</v>
      </c>
      <c r="E479" s="4">
        <f>ROUND((B479/U2+C479/V2+D479/W2+F479/X2+G479/Y2+H479/Z2)/6, 0)</f>
        <v>244</v>
      </c>
      <c r="F479">
        <f>'2700 TEU 12M'!Y479</f>
        <v>7423</v>
      </c>
      <c r="G479">
        <f>'3500 TEU 12M'!Y479</f>
        <v>7686</v>
      </c>
      <c r="H479">
        <f>'4250 TEU 12M'!Y479</f>
        <v>7782</v>
      </c>
      <c r="I479" s="4">
        <f>ROUND((B479/U1+C479/V1+D479/W1+F479/X1+G479/Y1+H479/Z1)/6, 0)</f>
        <v>258</v>
      </c>
    </row>
    <row r="480" spans="1:26">
      <c r="A480" s="1" t="s">
        <v>509</v>
      </c>
      <c r="B480">
        <f>'1100 TEU 6M'!Y480</f>
        <v>5384</v>
      </c>
      <c r="C480">
        <f>'1800 TEU 6M'!Y480</f>
        <v>0</v>
      </c>
      <c r="D480">
        <f>'2500 TEU 12M'!Y480</f>
        <v>7167</v>
      </c>
      <c r="E480" s="4">
        <f>ROUND((B480/U2+C480/V2+D480/W2+F480/X2+G480/Y2+H480/Z2)/6, 0)</f>
        <v>246</v>
      </c>
      <c r="F480">
        <f>'2700 TEU 12M'!Y480</f>
        <v>7494</v>
      </c>
      <c r="G480">
        <f>'3500 TEU 12M'!Y480</f>
        <v>7700</v>
      </c>
      <c r="H480">
        <f>'4250 TEU 12M'!Y480</f>
        <v>7932</v>
      </c>
      <c r="I480" s="4">
        <f>ROUND((B480/U1+C480/V1+D480/W1+F480/X1+G480/Y1+H480/Z1)/6, 0)</f>
        <v>260</v>
      </c>
    </row>
    <row r="481" spans="1:26">
      <c r="A481" s="1" t="s">
        <v>510</v>
      </c>
      <c r="B481">
        <f>'1100 TEU 6M'!Y481</f>
        <v>5400</v>
      </c>
      <c r="C481">
        <f>'1800 TEU 6M'!Y481</f>
        <v>0</v>
      </c>
      <c r="D481">
        <f>'2500 TEU 12M'!Y481</f>
        <v>7215</v>
      </c>
      <c r="E481" s="4">
        <f>ROUND((B481/U2+C481/V2+D481/W2+F481/X2+G481/Y2+H481/Z2)/6, 0)</f>
        <v>247</v>
      </c>
      <c r="F481">
        <f>'2700 TEU 12M'!Y481</f>
        <v>7508</v>
      </c>
      <c r="G481">
        <f>'3500 TEU 12M'!Y481</f>
        <v>7733</v>
      </c>
      <c r="H481">
        <f>'4250 TEU 12M'!Y481</f>
        <v>8035</v>
      </c>
      <c r="I481" s="4">
        <f>ROUND((B481/U1+C481/V1+D481/W1+F481/X1+G481/Y1+H481/Z1)/6, 0)</f>
        <v>261</v>
      </c>
    </row>
    <row r="482" spans="1:26">
      <c r="A482" s="1" t="s">
        <v>511</v>
      </c>
      <c r="B482">
        <f>'1100 TEU 6M'!Y482</f>
        <v>5415</v>
      </c>
      <c r="C482">
        <f>'1800 TEU 6M'!Y482</f>
        <v>0</v>
      </c>
      <c r="D482">
        <f>'2500 TEU 12M'!Y482</f>
        <v>7278</v>
      </c>
      <c r="E482" s="4">
        <f>ROUND((B482/U2+C482/V2+D482/W2+F482/X2+G482/Y2+H482/Z2)/6, 0)</f>
        <v>248</v>
      </c>
      <c r="F482">
        <f>'2700 TEU 12M'!Y482</f>
        <v>7525</v>
      </c>
      <c r="G482">
        <f>'3500 TEU 12M'!Y482</f>
        <v>7790</v>
      </c>
      <c r="H482">
        <f>'4250 TEU 12M'!Y482</f>
        <v>8139</v>
      </c>
      <c r="I482" s="4">
        <f>ROUND((B482/U1+C482/V1+D482/W1+F482/X1+G482/Y1+H482/Z1)/6, 0)</f>
        <v>263</v>
      </c>
    </row>
    <row r="483" spans="1:26">
      <c r="A483" s="1" t="s">
        <v>512</v>
      </c>
      <c r="B483">
        <f>'1100 TEU 6M'!Y483</f>
        <v>5433</v>
      </c>
      <c r="C483">
        <f>'1800 TEU 6M'!Y483</f>
        <v>0</v>
      </c>
      <c r="D483">
        <f>'2500 TEU 12M'!Y483</f>
        <v>7336</v>
      </c>
      <c r="E483" s="4">
        <f>ROUND((B483/U2+C483/V2+D483/W2+F483/X2+G483/Y2+H483/Z2)/6, 0)</f>
        <v>251</v>
      </c>
      <c r="F483">
        <f>'2700 TEU 12M'!Y483</f>
        <v>7571</v>
      </c>
      <c r="G483">
        <f>'3500 TEU 12M'!Y483</f>
        <v>7854</v>
      </c>
      <c r="H483">
        <f>'4250 TEU 12M'!Y483</f>
        <v>8414</v>
      </c>
      <c r="I483" s="4">
        <f>ROUND((B483/U1+C483/V1+D483/W1+F483/X1+G483/Y1+H483/Z1)/6, 0)</f>
        <v>266</v>
      </c>
    </row>
    <row r="484" spans="1:26">
      <c r="A484" s="1" t="s">
        <v>513</v>
      </c>
      <c r="B484">
        <f>'1100 TEU 6M'!Y484</f>
        <v>5444</v>
      </c>
      <c r="C484">
        <f>'1800 TEU 6M'!Y484</f>
        <v>0</v>
      </c>
      <c r="D484">
        <f>'2500 TEU 12M'!Y484</f>
        <v>7358</v>
      </c>
      <c r="E484" s="4">
        <f>ROUND((B484/U2+C484/V2+D484/W2+F484/X2+G484/Y2+H484/Z2)/6, 0)</f>
        <v>254</v>
      </c>
      <c r="F484">
        <f>'2700 TEU 12M'!Y484</f>
        <v>7608</v>
      </c>
      <c r="G484">
        <f>'3500 TEU 12M'!Y484</f>
        <v>8011</v>
      </c>
      <c r="H484">
        <f>'4250 TEU 12M'!Y484</f>
        <v>8809</v>
      </c>
      <c r="I484" s="4">
        <f>ROUND((B484/U1+C484/V1+D484/W1+F484/X1+G484/Y1+H484/Z1)/6, 0)</f>
        <v>270</v>
      </c>
    </row>
    <row r="485" spans="1:26">
      <c r="A485" s="1" t="s">
        <v>514</v>
      </c>
      <c r="B485">
        <f>'1100 TEU 6M'!Y485</f>
        <v>5448</v>
      </c>
      <c r="C485">
        <f>'1800 TEU 6M'!Y485</f>
        <v>0</v>
      </c>
      <c r="D485">
        <f>'2500 TEU 12M'!Y485</f>
        <v>7360</v>
      </c>
      <c r="E485" s="4">
        <f>ROUND((B485/U2+C485/V2+D485/W2+F485/X2+G485/Y2+H485/Z2)/6, 0)</f>
        <v>255</v>
      </c>
      <c r="F485">
        <f>'2700 TEU 12M'!Y485</f>
        <v>7654</v>
      </c>
      <c r="G485">
        <f>'3500 TEU 12M'!Y485</f>
        <v>8111</v>
      </c>
      <c r="H485">
        <f>'4250 TEU 12M'!Y485</f>
        <v>9009</v>
      </c>
      <c r="I485" s="4">
        <f>ROUND((B485/U1+C485/V1+D485/W1+F485/X1+G485/Y1+H485/Z1)/6, 0)</f>
        <v>272</v>
      </c>
    </row>
    <row r="486" spans="1:26">
      <c r="A486" s="1" t="s">
        <v>515</v>
      </c>
      <c r="B486">
        <f>'1100 TEU 6M'!Y486</f>
        <v>5457</v>
      </c>
      <c r="C486">
        <f>'1800 TEU 6M'!Y486</f>
        <v>0</v>
      </c>
      <c r="D486">
        <f>'2500 TEU 12M'!Y486</f>
        <v>7524</v>
      </c>
      <c r="E486" s="4">
        <f>ROUND((B486/U2+C486/V2+D486/W2+F486/X2+G486/Y2+H486/Z2)/6, 0)</f>
        <v>259</v>
      </c>
      <c r="F486">
        <f>'2700 TEU 12M'!Y486</f>
        <v>7726</v>
      </c>
      <c r="G486">
        <f>'3500 TEU 12M'!Y486</f>
        <v>8302</v>
      </c>
      <c r="H486">
        <f>'4250 TEU 12M'!Y486</f>
        <v>9209</v>
      </c>
      <c r="I486" s="4">
        <f>ROUND((B486/U1+C486/V1+D486/W1+F486/X1+G486/Y1+H486/Z1)/6, 0)</f>
        <v>276</v>
      </c>
    </row>
    <row r="487" spans="1:26">
      <c r="A487" s="1" t="s">
        <v>516</v>
      </c>
      <c r="B487">
        <f>'1100 TEU 6M'!Y487</f>
        <v>5484</v>
      </c>
      <c r="C487">
        <f>'1800 TEU 6M'!Y487</f>
        <v>0</v>
      </c>
      <c r="D487">
        <f>'2500 TEU 12M'!Y487</f>
        <v>7567</v>
      </c>
      <c r="E487" s="4">
        <f>ROUND((B487/U2+C487/V2+D487/W2+F487/X2+G487/Y2+H487/Z2)/6, 0)</f>
        <v>263</v>
      </c>
      <c r="F487">
        <f>'2700 TEU 12M'!Y487</f>
        <v>7792</v>
      </c>
      <c r="G487">
        <f>'3500 TEU 12M'!Y487</f>
        <v>8407</v>
      </c>
      <c r="H487">
        <f>'4250 TEU 12M'!Y487</f>
        <v>9727</v>
      </c>
      <c r="I487" s="4">
        <f>ROUND((B487/U1+C487/V1+D487/W1+F487/X1+G487/Y1+H487/Z1)/6, 0)</f>
        <v>280</v>
      </c>
    </row>
    <row r="488" spans="1:26">
      <c r="A488" s="1" t="s">
        <v>517</v>
      </c>
      <c r="B488">
        <f>'1100 TEU 6M'!Y488</f>
        <v>5488</v>
      </c>
      <c r="C488">
        <f>'1800 TEU 6M'!Y488</f>
        <v>0</v>
      </c>
      <c r="D488">
        <f>'2500 TEU 12M'!Y488</f>
        <v>7726</v>
      </c>
      <c r="E488" s="4">
        <f>ROUND((B488/U2+C488/V2+D488/W2+F488/X2+G488/Y2+H488/Z2)/6, 0)</f>
        <v>270</v>
      </c>
      <c r="F488">
        <f>'2700 TEU 12M'!Y488</f>
        <v>8061</v>
      </c>
      <c r="G488">
        <f>'3500 TEU 12M'!Y488</f>
        <v>8704</v>
      </c>
      <c r="H488">
        <f>'4250 TEU 12M'!Y488</f>
        <v>10285</v>
      </c>
      <c r="I488" s="4">
        <f>ROUND((B488/U1+C488/V1+D488/W1+F488/X1+G488/Y1+H488/Z1)/6, 0)</f>
        <v>288</v>
      </c>
    </row>
    <row r="489" spans="1:26">
      <c r="A489" s="1" t="s">
        <v>518</v>
      </c>
      <c r="B489">
        <f>'1100 TEU 6M'!Y489</f>
        <v>5502</v>
      </c>
      <c r="C489">
        <f>'1800 TEU 6M'!Y489</f>
        <v>0</v>
      </c>
      <c r="D489">
        <f>'2500 TEU 12M'!Y489</f>
        <v>7839</v>
      </c>
      <c r="E489" s="4">
        <f>ROUND((B489/U2+C489/V2+D489/W2+F489/X2+G489/Y2+H489/Z2)/6, 0)</f>
        <v>275</v>
      </c>
      <c r="F489">
        <f>'2700 TEU 12M'!Y489</f>
        <v>8231</v>
      </c>
      <c r="G489">
        <f>'3500 TEU 12M'!Y489</f>
        <v>8915</v>
      </c>
      <c r="H489">
        <f>'4250 TEU 12M'!Y489</f>
        <v>10659</v>
      </c>
      <c r="I489" s="4">
        <f>ROUND((B489/U1+C489/V1+D489/W1+F489/X1+G489/Y1+H489/Z1)/6, 0)</f>
        <v>294</v>
      </c>
    </row>
    <row r="490" spans="1:26">
      <c r="A490" s="1" t="s">
        <v>519</v>
      </c>
      <c r="B490">
        <f>'1100 TEU 6M'!Y490</f>
        <v>5538</v>
      </c>
      <c r="C490">
        <f>'1800 TEU 6M'!Y490</f>
        <v>0</v>
      </c>
      <c r="D490">
        <f>'2500 TEU 12M'!Y490</f>
        <v>8073</v>
      </c>
      <c r="E490" s="4">
        <f>ROUND((B490/U2+C490/V2+D490/W2+F490/X2+G490/Y2+H490/Z2)/6, 0)</f>
        <v>285</v>
      </c>
      <c r="F490">
        <f>'2700 TEU 12M'!Y490</f>
        <v>8551</v>
      </c>
      <c r="G490">
        <f>'3500 TEU 12M'!Y490</f>
        <v>9243</v>
      </c>
      <c r="H490">
        <f>'4250 TEU 12M'!Y490</f>
        <v>11515</v>
      </c>
      <c r="I490" s="4">
        <f>ROUND((B490/U1+C490/V1+D490/W1+F490/X1+G490/Y1+H490/Z1)/6, 0)</f>
        <v>305</v>
      </c>
    </row>
    <row r="491" spans="1:26">
      <c r="A491" s="1" t="s">
        <v>520</v>
      </c>
      <c r="B491">
        <f>'1100 TEU 6M'!Y491</f>
        <v>5554</v>
      </c>
      <c r="C491">
        <f>'1800 TEU 6M'!Y491</f>
        <v>0</v>
      </c>
      <c r="D491">
        <f>'2500 TEU 12M'!Y491</f>
        <v>8188</v>
      </c>
      <c r="E491" s="4">
        <f>ROUND((B491/U2+C491/V2+D491/W2+F491/X2+G491/Y2+H491/Z2)/6, 0)</f>
        <v>292</v>
      </c>
      <c r="F491">
        <f>'2700 TEU 12M'!Y491</f>
        <v>8733</v>
      </c>
      <c r="G491">
        <f>'3500 TEU 12M'!Y491</f>
        <v>9664</v>
      </c>
      <c r="H491">
        <f>'4250 TEU 12M'!Y491</f>
        <v>11989</v>
      </c>
      <c r="I491" s="4">
        <f>ROUND((B491/U1+C491/V1+D491/W1+F491/X1+G491/Y1+H491/Z1)/6, 0)</f>
        <v>313</v>
      </c>
    </row>
    <row r="492" spans="1:26">
      <c r="A492" s="1" t="s">
        <v>521</v>
      </c>
      <c r="B492">
        <f>'1100 TEU 6M'!Y492</f>
        <v>5615</v>
      </c>
      <c r="C492">
        <f>'1800 TEU 6M'!Y492</f>
        <v>0</v>
      </c>
      <c r="D492">
        <f>'2500 TEU 12M'!Y492</f>
        <v>8410</v>
      </c>
      <c r="E492" s="4">
        <f>ROUND((B492/U2+C492/V2+D492/W2+F492/X2+G492/Y2+H492/Z2)/6, 0)</f>
        <v>305</v>
      </c>
      <c r="F492">
        <f>'2700 TEU 12M'!Y492</f>
        <v>9190</v>
      </c>
      <c r="G492">
        <f>'3500 TEU 12M'!Y492</f>
        <v>10223</v>
      </c>
      <c r="H492">
        <f>'4250 TEU 12M'!Y492</f>
        <v>13123</v>
      </c>
      <c r="I492" s="4">
        <f>ROUND((B492/U1+C492/V1+D492/W1+F492/X1+G492/Y1+H492/Z1)/6, 0)</f>
        <v>328</v>
      </c>
    </row>
    <row r="493" spans="1:26">
      <c r="A493" s="1" t="s">
        <v>522</v>
      </c>
      <c r="B493">
        <f>'1100 TEU 6M'!Y493</f>
        <v>5674</v>
      </c>
      <c r="C493">
        <f>'1800 TEU 6M'!Y493</f>
        <v>0</v>
      </c>
      <c r="D493">
        <f>'2500 TEU 12M'!Y493</f>
        <v>8539</v>
      </c>
      <c r="E493" s="4">
        <f>ROUND((B493/U2+C493/V2+D493/W2+F493/X2+G493/Y2+H493/Z2)/6, 0)</f>
        <v>311</v>
      </c>
      <c r="F493">
        <f>'2700 TEU 12M'!Y493</f>
        <v>9336</v>
      </c>
      <c r="G493">
        <f>'3500 TEU 12M'!Y493</f>
        <v>10456</v>
      </c>
      <c r="H493">
        <f>'4250 TEU 12M'!Y493</f>
        <v>13530</v>
      </c>
      <c r="I493" s="4">
        <f>ROUND((B493/U1+C493/V1+D493/W1+F493/X1+G493/Y1+H493/Z1)/6, 0)</f>
        <v>334</v>
      </c>
    </row>
    <row r="494" spans="1:26">
      <c r="A494" s="1" t="s">
        <v>523</v>
      </c>
      <c r="B494">
        <f>'1100 TEU 6M'!Y494</f>
        <v>5697</v>
      </c>
      <c r="C494">
        <f>'1800 TEU 6M'!Y494</f>
        <v>0</v>
      </c>
      <c r="D494">
        <f>'2500 TEU 12M'!Y494</f>
        <v>8877</v>
      </c>
      <c r="E494" s="4">
        <f>ROUND((B494/U2+C494/V2+D494/W2+F494/X2+G494/Y2+H494/Z2)/6, 0)</f>
        <v>320</v>
      </c>
      <c r="F494">
        <f>'2700 TEU 12M'!Y494</f>
        <v>9623</v>
      </c>
      <c r="G494">
        <f>'3500 TEU 12M'!Y494</f>
        <v>10814</v>
      </c>
      <c r="H494">
        <f>'4250 TEU 12M'!Y494</f>
        <v>14036</v>
      </c>
      <c r="I494" s="4">
        <f>ROUND((B494/U1+C494/V1+D494/W1+F494/X1+G494/Y1+H494/Z1)/6, 0)</f>
        <v>344</v>
      </c>
    </row>
    <row r="495" spans="1:26">
      <c r="A495" s="1" t="s">
        <v>524</v>
      </c>
      <c r="B495">
        <f>'1100 TEU 6M'!Y495</f>
        <v>5720</v>
      </c>
      <c r="C495">
        <f>'1800 TEU 6M'!Y495</f>
        <v>0</v>
      </c>
      <c r="D495">
        <f>'2500 TEU 12M'!Y495</f>
        <v>9008</v>
      </c>
      <c r="E495" s="4">
        <f>ROUND((B495/U2+C495/V2+D495/W2+F495/X2+G495/Y2+H495/Z2)/6, 0)</f>
        <v>325</v>
      </c>
      <c r="F495">
        <f>'2700 TEU 12M'!Y495</f>
        <v>9742</v>
      </c>
      <c r="G495">
        <f>'3500 TEU 12M'!Y495</f>
        <v>11090</v>
      </c>
      <c r="H495">
        <f>'4250 TEU 12M'!Y495</f>
        <v>14208</v>
      </c>
      <c r="I495" s="4">
        <f>ROUND((B495/U1+C495/V1+D495/W1+F495/X1+G495/Y1+H495/Z1)/6, 0)</f>
        <v>349</v>
      </c>
    </row>
    <row r="496" spans="1:26">
      <c r="A496" s="1" t="s">
        <v>525</v>
      </c>
      <c r="B496">
        <f>'1100 TEU 6M'!Y496</f>
        <v>5842</v>
      </c>
      <c r="C496">
        <f>'1800 TEU 6M'!Y496</f>
        <v>0</v>
      </c>
      <c r="D496">
        <f>'2500 TEU 12M'!Y496</f>
        <v>9406</v>
      </c>
      <c r="E496" s="4">
        <f>ROUND((B496/U2+C496/V2+D496/W2+F496/X2+G496/Y2+H496/Z2)/6, 0)</f>
        <v>335</v>
      </c>
      <c r="F496">
        <f>'2700 TEU 12M'!Y496</f>
        <v>10134</v>
      </c>
      <c r="G496">
        <f>'3500 TEU 12M'!Y496</f>
        <v>11526</v>
      </c>
      <c r="H496">
        <f>'4250 TEU 12M'!Y496</f>
        <v>14427</v>
      </c>
      <c r="I496" s="4">
        <f>ROUND((B496/U1+C496/V1+D496/W1+F496/X1+G496/Y1+H496/Z1)/6, 0)</f>
        <v>360</v>
      </c>
    </row>
    <row r="497" spans="1:26">
      <c r="A497" s="1" t="s">
        <v>526</v>
      </c>
      <c r="B497">
        <f>'1100 TEU 6M'!Y497</f>
        <v>5873</v>
      </c>
      <c r="C497">
        <f>'1800 TEU 6M'!Y497</f>
        <v>0</v>
      </c>
      <c r="D497">
        <f>'2500 TEU 12M'!Y497</f>
        <v>9537</v>
      </c>
      <c r="E497" s="4">
        <f>ROUND((B497/U2+C497/V2+D497/W2+F497/X2+G497/Y2+H497/Z2)/6, 0)</f>
        <v>340</v>
      </c>
      <c r="F497">
        <f>'2700 TEU 12M'!Y497</f>
        <v>10273</v>
      </c>
      <c r="G497">
        <f>'3500 TEU 12M'!Y497</f>
        <v>11696</v>
      </c>
      <c r="H497">
        <f>'4250 TEU 12M'!Y497</f>
        <v>14694</v>
      </c>
      <c r="I497" s="4">
        <f>ROUND((B497/U1+C497/V1+D497/W1+F497/X1+G497/Y1+H497/Z1)/6, 0)</f>
        <v>365</v>
      </c>
    </row>
    <row r="498" spans="1:26">
      <c r="A498" s="1" t="s">
        <v>527</v>
      </c>
      <c r="B498">
        <f>'1100 TEU 6M'!Y498</f>
        <v>5930</v>
      </c>
      <c r="C498">
        <f>'1800 TEU 6M'!Y498</f>
        <v>0</v>
      </c>
      <c r="D498">
        <f>'2500 TEU 12M'!Y498</f>
        <v>9625</v>
      </c>
      <c r="E498" s="4">
        <f>ROUND((B498/U2+C498/V2+D498/W2+F498/X2+G498/Y2+H498/Z2)/6, 0)</f>
        <v>343</v>
      </c>
      <c r="F498">
        <f>'2700 TEU 12M'!Y498</f>
        <v>10376</v>
      </c>
      <c r="G498">
        <f>'3500 TEU 12M'!Y498</f>
        <v>11856</v>
      </c>
      <c r="H498">
        <f>'4250 TEU 12M'!Y498</f>
        <v>14806</v>
      </c>
      <c r="I498" s="4">
        <f>ROUND((B498/U1+C498/V1+D498/W1+F498/X1+G498/Y1+H498/Z1)/6, 0)</f>
        <v>369</v>
      </c>
    </row>
    <row r="499" spans="1:26">
      <c r="A499" s="1" t="s">
        <v>528</v>
      </c>
      <c r="B499">
        <f>'1100 TEU 6M'!Y499</f>
        <v>5977</v>
      </c>
      <c r="C499">
        <f>'1800 TEU 6M'!Y499</f>
        <v>0</v>
      </c>
      <c r="D499">
        <f>'2500 TEU 12M'!Y499</f>
        <v>9673</v>
      </c>
      <c r="E499" s="4">
        <f>ROUND((B499/U2+C499/V2+D499/W2+F499/X2+G499/Y2+H499/Z2)/6, 0)</f>
        <v>345</v>
      </c>
      <c r="F499">
        <f>'2700 TEU 12M'!Y499</f>
        <v>10430</v>
      </c>
      <c r="G499">
        <f>'3500 TEU 12M'!Y499</f>
        <v>11885</v>
      </c>
      <c r="H499">
        <f>'4250 TEU 12M'!Y499</f>
        <v>14868</v>
      </c>
      <c r="I499" s="4">
        <f>ROUND((B499/U1+C499/V1+D499/W1+F499/X1+G499/Y1+H499/Z1)/6, 0)</f>
        <v>370</v>
      </c>
    </row>
    <row r="500" spans="1:26">
      <c r="A500" s="1" t="s">
        <v>529</v>
      </c>
      <c r="B500">
        <f>'1100 TEU 6M'!Y500</f>
        <v>6019</v>
      </c>
      <c r="C500">
        <f>'1800 TEU 6M'!Y500</f>
        <v>0</v>
      </c>
      <c r="D500">
        <f>'2500 TEU 12M'!Y500</f>
        <v>9675</v>
      </c>
      <c r="E500" s="4">
        <f>ROUND((B500/U2+C500/V2+D500/W2+F500/X2+G500/Y2+H500/Z2)/6, 0)</f>
        <v>349</v>
      </c>
      <c r="F500">
        <f>'2700 TEU 12M'!Y500</f>
        <v>10626</v>
      </c>
      <c r="G500">
        <f>'3500 TEU 12M'!Y500</f>
        <v>11951</v>
      </c>
      <c r="H500">
        <f>'4250 TEU 12M'!Y500</f>
        <v>15288</v>
      </c>
      <c r="I500" s="4">
        <f>ROUND((B500/U1+C500/V1+D500/W1+F500/X1+G500/Y1+H500/Z1)/6, 0)</f>
        <v>375</v>
      </c>
    </row>
    <row r="501" spans="1:26">
      <c r="A501" s="1" t="s">
        <v>530</v>
      </c>
      <c r="B501">
        <f>'1100 TEU 6M'!Y501</f>
        <v>6039</v>
      </c>
      <c r="C501">
        <f>'1800 TEU 6M'!Y501</f>
        <v>0</v>
      </c>
      <c r="D501">
        <f>'2500 TEU 12M'!Y501</f>
        <v>9681</v>
      </c>
      <c r="E501" s="4">
        <f>ROUND((B501/U2+C501/V2+D501/W2+F501/X2+G501/Y2+H501/Z2)/6, 0)</f>
        <v>350</v>
      </c>
      <c r="F501">
        <f>'2700 TEU 12M'!Y501</f>
        <v>10691</v>
      </c>
      <c r="G501">
        <f>'3500 TEU 12M'!Y501</f>
        <v>12013</v>
      </c>
      <c r="H501">
        <f>'4250 TEU 12M'!Y501</f>
        <v>15375</v>
      </c>
      <c r="I501" s="4">
        <f>ROUND((B501/U1+C501/V1+D501/W1+F501/X1+G501/Y1+H501/Z1)/6, 0)</f>
        <v>377</v>
      </c>
    </row>
    <row r="502" spans="1:26">
      <c r="A502" s="1" t="s">
        <v>531</v>
      </c>
      <c r="B502">
        <f>'1100 TEU 6M'!Y502</f>
        <v>6108</v>
      </c>
      <c r="C502">
        <f>'1800 TEU 6M'!Y502</f>
        <v>0</v>
      </c>
      <c r="D502">
        <f>'2500 TEU 12M'!Y502</f>
        <v>9756</v>
      </c>
      <c r="E502" s="4">
        <f>ROUND((B502/U2+C502/V2+D502/W2+F502/X2+G502/Y2+H502/Z2)/6, 0)</f>
        <v>354</v>
      </c>
      <c r="F502">
        <f>'2700 TEU 12M'!Y502</f>
        <v>10802</v>
      </c>
      <c r="G502">
        <f>'3500 TEU 12M'!Y502</f>
        <v>12145</v>
      </c>
      <c r="H502">
        <f>'4250 TEU 12M'!Y502</f>
        <v>15484</v>
      </c>
      <c r="I502" s="4">
        <f>ROUND((B502/U1+C502/V1+D502/W1+F502/X1+G502/Y1+H502/Z1)/6, 0)</f>
        <v>380</v>
      </c>
    </row>
    <row r="503" spans="1:26">
      <c r="A503" s="1" t="s">
        <v>532</v>
      </c>
      <c r="B503">
        <f>'1100 TEU 6M'!Y503</f>
        <v>6152</v>
      </c>
      <c r="C503">
        <f>'1800 TEU 6M'!Y503</f>
        <v>0</v>
      </c>
      <c r="D503">
        <f>'2500 TEU 12M'!Y503</f>
        <v>9794</v>
      </c>
      <c r="E503" s="4">
        <f>ROUND((B503/U2+C503/V2+D503/W2+F503/X2+G503/Y2+H503/Z2)/6, 0)</f>
        <v>355</v>
      </c>
      <c r="F503">
        <f>'2700 TEU 12M'!Y503</f>
        <v>10850</v>
      </c>
      <c r="G503">
        <f>'3500 TEU 12M'!Y503</f>
        <v>12196</v>
      </c>
      <c r="H503">
        <f>'4250 TEU 12M'!Y503</f>
        <v>15590</v>
      </c>
      <c r="I503" s="4">
        <f>ROUND((B503/U1+C503/V1+D503/W1+F503/X1+G503/Y1+H503/Z1)/6, 0)</f>
        <v>382</v>
      </c>
    </row>
    <row r="504" spans="1:26">
      <c r="A504" s="1" t="s">
        <v>533</v>
      </c>
      <c r="B504">
        <f>'1100 TEU 6M'!Y504</f>
        <v>6188</v>
      </c>
      <c r="C504">
        <f>'1800 TEU 6M'!Y504</f>
        <v>0</v>
      </c>
      <c r="D504">
        <f>'2500 TEU 12M'!Y504</f>
        <v>9852</v>
      </c>
      <c r="E504" s="4">
        <f>ROUND((B504/U2+C504/V2+D504/W2+F504/X2+G504/Y2+H504/Z2)/6, 0)</f>
        <v>359</v>
      </c>
      <c r="F504">
        <f>'2700 TEU 12M'!Y504</f>
        <v>11000</v>
      </c>
      <c r="G504">
        <f>'3500 TEU 12M'!Y504</f>
        <v>12414</v>
      </c>
      <c r="H504">
        <f>'4250 TEU 12M'!Y504</f>
        <v>15664</v>
      </c>
      <c r="I504" s="4">
        <f>ROUND((B504/U1+C504/V1+D504/W1+F504/X1+G504/Y1+H504/Z1)/6, 0)</f>
        <v>386</v>
      </c>
    </row>
    <row r="505" spans="1:26">
      <c r="A505" s="1" t="s">
        <v>534</v>
      </c>
      <c r="B505">
        <f>'1100 TEU 6M'!Y505</f>
        <v>6221</v>
      </c>
      <c r="C505">
        <f>'1800 TEU 6M'!Y505</f>
        <v>0</v>
      </c>
      <c r="D505">
        <f>'2500 TEU 12M'!Y505</f>
        <v>9935</v>
      </c>
      <c r="E505" s="4">
        <f>ROUND((B505/U2+C505/V2+D505/W2+F505/X2+G505/Y2+H505/Z2)/6, 0)</f>
        <v>363</v>
      </c>
      <c r="F505">
        <f>'2700 TEU 12M'!Y505</f>
        <v>11117</v>
      </c>
      <c r="G505">
        <f>'3500 TEU 12M'!Y505</f>
        <v>12593</v>
      </c>
      <c r="H505">
        <f>'4250 TEU 12M'!Y505</f>
        <v>15909</v>
      </c>
      <c r="I505" s="4">
        <f>ROUND((B505/U1+C505/V1+D505/W1+F505/X1+G505/Y1+H505/Z1)/6, 0)</f>
        <v>390</v>
      </c>
    </row>
    <row r="506" spans="1:26">
      <c r="A506" s="1" t="s">
        <v>535</v>
      </c>
      <c r="B506">
        <f>'1100 TEU 6M'!Y506</f>
        <v>6269</v>
      </c>
      <c r="C506">
        <f>'1800 TEU 6M'!Y506</f>
        <v>0</v>
      </c>
      <c r="D506">
        <f>'2500 TEU 12M'!Y506</f>
        <v>9963</v>
      </c>
      <c r="E506" s="4">
        <f>ROUND((B506/U2+C506/V2+D506/W2+F506/X2+G506/Y2+H506/Z2)/6, 0)</f>
        <v>369</v>
      </c>
      <c r="F506">
        <f>'2700 TEU 12M'!Y506</f>
        <v>11344</v>
      </c>
      <c r="G506">
        <f>'3500 TEU 12M'!Y506</f>
        <v>12982</v>
      </c>
      <c r="H506">
        <f>'4250 TEU 12M'!Y506</f>
        <v>16200</v>
      </c>
      <c r="I506" s="4">
        <f>ROUND((B506/U1+C506/V1+D506/W1+F506/X1+G506/Y1+H506/Z1)/6, 0)</f>
        <v>397</v>
      </c>
    </row>
    <row r="507" spans="1:26">
      <c r="A507" s="1" t="s">
        <v>536</v>
      </c>
      <c r="B507">
        <f>'1100 TEU 6M'!Y507</f>
        <v>6289</v>
      </c>
      <c r="C507">
        <f>'1800 TEU 6M'!Y507</f>
        <v>0</v>
      </c>
      <c r="D507">
        <f>'2500 TEU 12M'!Y507</f>
        <v>10074</v>
      </c>
      <c r="E507" s="4">
        <f>ROUND((B507/U2+C507/V2+D507/W2+F507/X2+G507/Y2+H507/Z2)/6, 0)</f>
        <v>373</v>
      </c>
      <c r="F507">
        <f>'2700 TEU 12M'!Y507</f>
        <v>11460</v>
      </c>
      <c r="G507">
        <f>'3500 TEU 12M'!Y507</f>
        <v>13133</v>
      </c>
      <c r="H507">
        <f>'4250 TEU 12M'!Y507</f>
        <v>16427</v>
      </c>
      <c r="I507" s="4">
        <f>ROUND((B507/U1+C507/V1+D507/W1+F507/X1+G507/Y1+H507/Z1)/6, 0)</f>
        <v>401</v>
      </c>
    </row>
    <row r="508" spans="1:26">
      <c r="A508" s="1" t="s">
        <v>537</v>
      </c>
      <c r="B508">
        <f>'1100 TEU 6M'!Y508</f>
        <v>6344</v>
      </c>
      <c r="C508">
        <f>'1800 TEU 6M'!Y508</f>
        <v>0</v>
      </c>
      <c r="D508">
        <f>'2500 TEU 12M'!Y508</f>
        <v>10402</v>
      </c>
      <c r="E508" s="4">
        <f>ROUND((B508/U2+C508/V2+D508/W2+F508/X2+G508/Y2+H508/Z2)/6, 0)</f>
        <v>381</v>
      </c>
      <c r="F508">
        <f>'2700 TEU 12M'!Y508</f>
        <v>11800</v>
      </c>
      <c r="G508">
        <f>'3500 TEU 12M'!Y508</f>
        <v>13366</v>
      </c>
      <c r="H508">
        <f>'4250 TEU 12M'!Y508</f>
        <v>16734</v>
      </c>
      <c r="I508" s="4">
        <f>ROUND((B508/U1+C508/V1+D508/W1+F508/X1+G508/Y1+H508/Z1)/6, 0)</f>
        <v>409</v>
      </c>
    </row>
    <row r="509" spans="1:26">
      <c r="A509" s="1" t="s">
        <v>538</v>
      </c>
      <c r="B509">
        <f>'1100 TEU 6M'!Y509</f>
        <v>6383</v>
      </c>
      <c r="C509">
        <f>'1800 TEU 6M'!Y509</f>
        <v>0</v>
      </c>
      <c r="D509">
        <f>'2500 TEU 12M'!Y509</f>
        <v>10490</v>
      </c>
      <c r="E509" s="4">
        <f>ROUND((B509/U2+C509/V2+D509/W2+F509/X2+G509/Y2+H509/Z2)/6, 0)</f>
        <v>385</v>
      </c>
      <c r="F509">
        <f>'2700 TEU 12M'!Y509</f>
        <v>11923</v>
      </c>
      <c r="G509">
        <f>'3500 TEU 12M'!Y509</f>
        <v>13575</v>
      </c>
      <c r="H509">
        <f>'4250 TEU 12M'!Y509</f>
        <v>16866</v>
      </c>
      <c r="I509" s="4">
        <f>ROUND((B509/U1+C509/V1+D509/W1+F509/X1+G509/Y1+H509/Z1)/6, 0)</f>
        <v>413</v>
      </c>
    </row>
    <row r="510" spans="1:26">
      <c r="A510" s="1" t="s">
        <v>539</v>
      </c>
      <c r="B510">
        <f>'1100 TEU 6M'!Y510</f>
        <v>6443</v>
      </c>
      <c r="C510">
        <f>'1800 TEU 6M'!Y510</f>
        <v>0</v>
      </c>
      <c r="D510">
        <f>'2500 TEU 12M'!Y510</f>
        <v>10851</v>
      </c>
      <c r="E510" s="4">
        <f>ROUND((B510/U2+C510/V2+D510/W2+F510/X2+G510/Y2+H510/Z2)/6, 0)</f>
        <v>394</v>
      </c>
      <c r="F510">
        <f>'2700 TEU 12M'!Y510</f>
        <v>12263</v>
      </c>
      <c r="G510">
        <f>'3500 TEU 12M'!Y510</f>
        <v>13889</v>
      </c>
      <c r="H510">
        <f>'4250 TEU 12M'!Y510</f>
        <v>17129</v>
      </c>
      <c r="I510" s="4">
        <f>ROUND((B510/U1+C510/V1+D510/W1+F510/X1+G510/Y1+H510/Z1)/6, 0)</f>
        <v>423</v>
      </c>
    </row>
    <row r="511" spans="1:26">
      <c r="A511" s="1" t="s">
        <v>540</v>
      </c>
      <c r="B511">
        <f>'1100 TEU 6M'!Y511</f>
        <v>6535</v>
      </c>
      <c r="C511">
        <f>'1800 TEU 6M'!Y511</f>
        <v>0</v>
      </c>
      <c r="D511">
        <f>'2500 TEU 12M'!Y511</f>
        <v>11240</v>
      </c>
      <c r="E511" s="4">
        <f>ROUND((B511/U2+C511/V2+D511/W2+F511/X2+G511/Y2+H511/Z2)/6, 0)</f>
        <v>405</v>
      </c>
      <c r="F511">
        <f>'2700 TEU 12M'!Y511</f>
        <v>12654</v>
      </c>
      <c r="G511">
        <f>'3500 TEU 12M'!Y511</f>
        <v>14293</v>
      </c>
      <c r="H511">
        <f>'4250 TEU 12M'!Y511</f>
        <v>17550</v>
      </c>
      <c r="I511" s="4">
        <f>ROUND((B511/U1+C511/V1+D511/W1+F511/X1+G511/Y1+H511/Z1)/6, 0)</f>
        <v>434</v>
      </c>
    </row>
    <row r="512" spans="1:26">
      <c r="A512" s="1" t="s">
        <v>541</v>
      </c>
      <c r="B512">
        <f>'1100 TEU 6M'!Y512</f>
        <v>6641</v>
      </c>
      <c r="C512">
        <f>'1800 TEU 6M'!Y512</f>
        <v>0</v>
      </c>
      <c r="D512">
        <f>'2500 TEU 12M'!Y512</f>
        <v>11597</v>
      </c>
      <c r="E512" s="4">
        <f>ROUND((B512/U2+C512/V2+D512/W2+F512/X2+G512/Y2+H512/Z2)/6, 0)</f>
        <v>421</v>
      </c>
      <c r="F512">
        <f>'2700 TEU 12M'!Y512</f>
        <v>13433</v>
      </c>
      <c r="G512">
        <f>'3500 TEU 12M'!Y512</f>
        <v>14898</v>
      </c>
      <c r="H512">
        <f>'4250 TEU 12M'!Y512</f>
        <v>18200</v>
      </c>
      <c r="I512" s="4">
        <f>ROUND((B512/U1+C512/V1+D512/W1+F512/X1+G512/Y1+H512/Z1)/6, 0)</f>
        <v>451</v>
      </c>
    </row>
    <row r="513" spans="1:26">
      <c r="A513" s="1" t="s">
        <v>542</v>
      </c>
      <c r="B513">
        <f>'1100 TEU 6M'!Y513</f>
        <v>6751</v>
      </c>
      <c r="C513">
        <f>'1800 TEU 6M'!Y513</f>
        <v>0</v>
      </c>
      <c r="D513">
        <f>'2500 TEU 12M'!Y513</f>
        <v>11894</v>
      </c>
      <c r="E513" s="4">
        <f>ROUND((B513/U2+C513/V2+D513/W2+F513/X2+G513/Y2+H513/Z2)/6, 0)</f>
        <v>431</v>
      </c>
      <c r="F513">
        <f>'2700 TEU 12M'!Y513</f>
        <v>13829</v>
      </c>
      <c r="G513">
        <f>'3500 TEU 12M'!Y513</f>
        <v>15289</v>
      </c>
      <c r="H513">
        <f>'4250 TEU 12M'!Y513</f>
        <v>18741</v>
      </c>
      <c r="I513" s="4">
        <f>ROUND((B513/U1+C513/V1+D513/W1+F513/X1+G513/Y1+H513/Z1)/6, 0)</f>
        <v>463</v>
      </c>
    </row>
    <row r="514" spans="1:26">
      <c r="A514" s="1" t="s">
        <v>543</v>
      </c>
      <c r="B514">
        <f>'1100 TEU 6M'!Y514</f>
        <v>6863</v>
      </c>
      <c r="C514">
        <f>'1800 TEU 6M'!Y514</f>
        <v>0</v>
      </c>
      <c r="D514">
        <f>'2500 TEU 12M'!Y514</f>
        <v>12290</v>
      </c>
      <c r="E514" s="4">
        <f>ROUND((B514/U2+C514/V2+D514/W2+F514/X2+G514/Y2+H514/Z2)/6, 0)</f>
        <v>446</v>
      </c>
      <c r="F514">
        <f>'2700 TEU 12M'!Y514</f>
        <v>14477</v>
      </c>
      <c r="G514">
        <f>'3500 TEU 12M'!Y514</f>
        <v>15723</v>
      </c>
      <c r="H514">
        <f>'4250 TEU 12M'!Y514</f>
        <v>19427</v>
      </c>
      <c r="I514" s="4">
        <f>ROUND((B514/U1+C514/V1+D514/W1+F514/X1+G514/Y1+H514/Z1)/6, 0)</f>
        <v>478</v>
      </c>
    </row>
    <row r="515" spans="1:26">
      <c r="A515" s="1" t="s">
        <v>544</v>
      </c>
      <c r="B515">
        <f>'1100 TEU 6M'!Y515</f>
        <v>6940</v>
      </c>
      <c r="C515">
        <f>'1800 TEU 6M'!Y515</f>
        <v>0</v>
      </c>
      <c r="D515">
        <f>'2500 TEU 12M'!Y515</f>
        <v>12556</v>
      </c>
      <c r="E515" s="4">
        <f>ROUND((B515/U2+C515/V2+D515/W2+F515/X2+G515/Y2+H515/Z2)/6, 0)</f>
        <v>455</v>
      </c>
      <c r="F515">
        <f>'2700 TEU 12M'!Y515</f>
        <v>14840</v>
      </c>
      <c r="G515">
        <f>'3500 TEU 12M'!Y515</f>
        <v>16009</v>
      </c>
      <c r="H515">
        <f>'4250 TEU 12M'!Y515</f>
        <v>19909</v>
      </c>
      <c r="I515" s="4">
        <f>ROUND((B515/U1+C515/V1+D515/W1+F515/X1+G515/Y1+H515/Z1)/6, 0)</f>
        <v>488</v>
      </c>
    </row>
    <row r="516" spans="1:26">
      <c r="A516" s="1" t="s">
        <v>545</v>
      </c>
      <c r="B516">
        <f>'1100 TEU 6M'!Y516</f>
        <v>7046</v>
      </c>
      <c r="C516">
        <f>'1800 TEU 6M'!Y516</f>
        <v>0</v>
      </c>
      <c r="D516">
        <f>'2500 TEU 12M'!Y516</f>
        <v>12865</v>
      </c>
      <c r="E516" s="4">
        <f>ROUND((B516/U2+C516/V2+D516/W2+F516/X2+G516/Y2+H516/Z2)/6, 0)</f>
        <v>466</v>
      </c>
      <c r="F516">
        <f>'2700 TEU 12M'!Y516</f>
        <v>15413</v>
      </c>
      <c r="G516">
        <f>'3500 TEU 12M'!Y516</f>
        <v>16400</v>
      </c>
      <c r="H516">
        <f>'4250 TEU 12M'!Y516</f>
        <v>20220</v>
      </c>
      <c r="I516" s="4">
        <f>ROUND((B516/U1+C516/V1+D516/W1+F516/X1+G516/Y1+H516/Z1)/6, 0)</f>
        <v>500</v>
      </c>
    </row>
    <row r="517" spans="1:26">
      <c r="A517" s="1" t="s">
        <v>546</v>
      </c>
      <c r="B517">
        <f>'1100 TEU 6M'!Y517</f>
        <v>7108</v>
      </c>
      <c r="C517">
        <f>'1800 TEU 6M'!Y517</f>
        <v>0</v>
      </c>
      <c r="D517">
        <f>'2500 TEU 12M'!Y517</f>
        <v>13325</v>
      </c>
      <c r="E517" s="4">
        <f>ROUND((B517/U2+C517/V2+D517/W2+F517/X2+G517/Y2+H517/Z2)/6, 0)</f>
        <v>481</v>
      </c>
      <c r="F517">
        <f>'2700 TEU 12M'!Y517</f>
        <v>15913</v>
      </c>
      <c r="G517">
        <f>'3500 TEU 12M'!Y517</f>
        <v>16918</v>
      </c>
      <c r="H517">
        <f>'4250 TEU 12M'!Y517</f>
        <v>21084</v>
      </c>
      <c r="I517" s="4">
        <f>ROUND((B517/U1+C517/V1+D517/W1+F517/X1+G517/Y1+H517/Z1)/6, 0)</f>
        <v>515</v>
      </c>
    </row>
    <row r="518" spans="1:26">
      <c r="A518" s="1" t="s">
        <v>547</v>
      </c>
      <c r="B518">
        <f>'1100 TEU 6M'!Y518</f>
        <v>7260</v>
      </c>
      <c r="C518">
        <f>'1800 TEU 6M'!Y518</f>
        <v>0</v>
      </c>
      <c r="D518">
        <f>'2500 TEU 12M'!Y518</f>
        <v>14188</v>
      </c>
      <c r="E518" s="4">
        <f>ROUND((B518/U2+C518/V2+D518/W2+F518/X2+G518/Y2+H518/Z2)/6, 0)</f>
        <v>502</v>
      </c>
      <c r="F518">
        <f>'2700 TEU 12M'!Y518</f>
        <v>16623</v>
      </c>
      <c r="G518">
        <f>'3500 TEU 12M'!Y518</f>
        <v>17518</v>
      </c>
      <c r="H518">
        <f>'4250 TEU 12M'!Y518</f>
        <v>22118</v>
      </c>
      <c r="I518" s="4">
        <f>ROUND((B518/U1+C518/V1+D518/W1+F518/X1+G518/Y1+H518/Z1)/6, 0)</f>
        <v>538</v>
      </c>
    </row>
    <row r="519" spans="1:26">
      <c r="A519" s="1" t="s">
        <v>548</v>
      </c>
      <c r="B519">
        <f>'1100 TEU 6M'!Y519</f>
        <v>7315</v>
      </c>
      <c r="C519">
        <f>'1800 TEU 6M'!Y519</f>
        <v>0</v>
      </c>
      <c r="D519">
        <f>'2500 TEU 12M'!Y519</f>
        <v>14571</v>
      </c>
      <c r="E519" s="4">
        <f>ROUND((B519/U2+C519/V2+D519/W2+F519/X2+G519/Y2+H519/Z2)/6, 0)</f>
        <v>512</v>
      </c>
      <c r="F519">
        <f>'2700 TEU 12M'!Y519</f>
        <v>16969</v>
      </c>
      <c r="G519">
        <f>'3500 TEU 12M'!Y519</f>
        <v>17950</v>
      </c>
      <c r="H519">
        <f>'4250 TEU 12M'!Y519</f>
        <v>22591</v>
      </c>
      <c r="I519" s="4">
        <f>ROUND((B519/U1+C519/V1+D519/W1+F519/X1+G519/Y1+H519/Z1)/6, 0)</f>
        <v>549</v>
      </c>
    </row>
    <row r="520" spans="1:26">
      <c r="A520" s="1" t="s">
        <v>549</v>
      </c>
      <c r="B520">
        <f>'1100 TEU 6M'!Y520</f>
        <v>7415</v>
      </c>
      <c r="C520">
        <f>'1800 TEU 6M'!Y520</f>
        <v>0</v>
      </c>
      <c r="D520">
        <f>'2500 TEU 12M'!Y520</f>
        <v>14713</v>
      </c>
      <c r="E520" s="4">
        <f>ROUND((B520/U2+C520/V2+D520/W2+F520/X2+G520/Y2+H520/Z2)/6, 0)</f>
        <v>519</v>
      </c>
      <c r="F520">
        <f>'2700 TEU 12M'!Y520</f>
        <v>17352</v>
      </c>
      <c r="G520">
        <f>'3500 TEU 12M'!Y520</f>
        <v>18220</v>
      </c>
      <c r="H520">
        <f>'4250 TEU 12M'!Y520</f>
        <v>22618</v>
      </c>
      <c r="I520" s="4">
        <f>ROUND((B520/U1+C520/V1+D520/W1+F520/X1+G520/Y1+H520/Z1)/6, 0)</f>
        <v>556</v>
      </c>
    </row>
    <row r="521" spans="1:26">
      <c r="A521" s="1" t="s">
        <v>550</v>
      </c>
      <c r="B521">
        <f>'1100 TEU 6M'!Y521</f>
        <v>7512</v>
      </c>
      <c r="C521">
        <f>'1800 TEU 6M'!Y521</f>
        <v>0</v>
      </c>
      <c r="D521">
        <f>'2500 TEU 12M'!Y521</f>
        <v>14860</v>
      </c>
      <c r="E521" s="4">
        <f>ROUND((B521/U2+C521/V2+D521/W2+F521/X2+G521/Y2+H521/Z2)/6, 0)</f>
        <v>526</v>
      </c>
      <c r="F521">
        <f>'2700 TEU 12M'!Y521</f>
        <v>17602</v>
      </c>
      <c r="G521">
        <f>'3500 TEU 12M'!Y521</f>
        <v>18470</v>
      </c>
      <c r="H521">
        <f>'4250 TEU 12M'!Y521</f>
        <v>22909</v>
      </c>
      <c r="I521" s="4">
        <f>ROUND((B521/U1+C521/V1+D521/W1+F521/X1+G521/Y1+H521/Z1)/6, 0)</f>
        <v>563</v>
      </c>
    </row>
    <row r="522" spans="1:26">
      <c r="A522" s="1" t="s">
        <v>551</v>
      </c>
      <c r="B522">
        <f>'1100 TEU 6M'!Y522</f>
        <v>7601</v>
      </c>
      <c r="C522">
        <f>'1800 TEU 6M'!Y522</f>
        <v>0</v>
      </c>
      <c r="D522">
        <f>'2500 TEU 12M'!Y522</f>
        <v>15033</v>
      </c>
      <c r="E522" s="4">
        <f>ROUND((B522/U2+C522/V2+D522/W2+F522/X2+G522/Y2+H522/Z2)/6, 0)</f>
        <v>533</v>
      </c>
      <c r="F522">
        <f>'2700 TEU 12M'!Y522</f>
        <v>17802</v>
      </c>
      <c r="G522">
        <f>'3500 TEU 12M'!Y522</f>
        <v>18882</v>
      </c>
      <c r="H522">
        <f>'4250 TEU 12M'!Y522</f>
        <v>23050</v>
      </c>
      <c r="I522" s="4">
        <f>ROUND((B522/U1+C522/V1+D522/W1+F522/X1+G522/Y1+H522/Z1)/6, 0)</f>
        <v>570</v>
      </c>
    </row>
    <row r="523" spans="1:26">
      <c r="A523" s="1" t="s">
        <v>552</v>
      </c>
      <c r="B523">
        <f>'1100 TEU 6M'!Y523</f>
        <v>7660</v>
      </c>
      <c r="C523">
        <f>'1800 TEU 6M'!Y523</f>
        <v>0</v>
      </c>
      <c r="D523">
        <f>'2500 TEU 12M'!Y523</f>
        <v>15229</v>
      </c>
      <c r="E523" s="4">
        <f>ROUND((B523/U2+C523/V2+D523/W2+F523/X2+G523/Y2+H523/Z2)/6, 0)</f>
        <v>539</v>
      </c>
      <c r="F523">
        <f>'2700 TEU 12M'!Y523</f>
        <v>17946</v>
      </c>
      <c r="G523">
        <f>'3500 TEU 12M'!Y523</f>
        <v>19250</v>
      </c>
      <c r="H523">
        <f>'4250 TEU 12M'!Y523</f>
        <v>23227</v>
      </c>
      <c r="I523" s="4">
        <f>ROUND((B523/U1+C523/V1+D523/W1+F523/X1+G523/Y1+H523/Z1)/6, 0)</f>
        <v>577</v>
      </c>
    </row>
    <row r="524" spans="1:26">
      <c r="A524" s="1" t="s">
        <v>553</v>
      </c>
      <c r="B524">
        <f>'1100 TEU 6M'!Y524</f>
        <v>7713</v>
      </c>
      <c r="C524">
        <f>'1800 TEU 6M'!Y524</f>
        <v>0</v>
      </c>
      <c r="D524">
        <f>'2500 TEU 12M'!Y524</f>
        <v>15513</v>
      </c>
      <c r="E524" s="4">
        <f>ROUND((B524/U2+C524/V2+D524/W2+F524/X2+G524/Y2+H524/Z2)/6, 0)</f>
        <v>547</v>
      </c>
      <c r="F524">
        <f>'2700 TEU 12M'!Y524</f>
        <v>18238</v>
      </c>
      <c r="G524">
        <f>'3500 TEU 12M'!Y524</f>
        <v>19464</v>
      </c>
      <c r="H524">
        <f>'4250 TEU 12M'!Y524</f>
        <v>23664</v>
      </c>
      <c r="I524" s="4">
        <f>ROUND((B524/U1+C524/V1+D524/W1+F524/X1+G524/Y1+H524/Z1)/6, 0)</f>
        <v>585</v>
      </c>
    </row>
    <row r="525" spans="1:26">
      <c r="A525" s="1" t="s">
        <v>554</v>
      </c>
      <c r="B525">
        <f>'1100 TEU 6M'!Y525</f>
        <v>7750</v>
      </c>
      <c r="C525">
        <f>'1800 TEU 6M'!Y525</f>
        <v>0</v>
      </c>
      <c r="D525">
        <f>'2500 TEU 12M'!Y525</f>
        <v>15579</v>
      </c>
      <c r="E525" s="4">
        <f>ROUND((B525/U2+C525/V2+D525/W2+F525/X2+G525/Y2+H525/Z2)/6, 0)</f>
        <v>548</v>
      </c>
      <c r="F525">
        <f>'2700 TEU 12M'!Y525</f>
        <v>18258</v>
      </c>
      <c r="G525">
        <f>'3500 TEU 12M'!Y525</f>
        <v>19505</v>
      </c>
      <c r="H525">
        <f>'4250 TEU 12M'!Y525</f>
        <v>23591</v>
      </c>
      <c r="I525" s="4">
        <f>ROUND((B525/U1+C525/V1+D525/W1+F525/X1+G525/Y1+H525/Z1)/6, 0)</f>
        <v>586</v>
      </c>
    </row>
    <row r="526" spans="1:26">
      <c r="A526" s="1" t="s">
        <v>555</v>
      </c>
      <c r="B526">
        <f>'1100 TEU 6M'!Y526</f>
        <v>7898</v>
      </c>
      <c r="C526">
        <f>'1800 TEU 6M'!Y526</f>
        <v>0</v>
      </c>
      <c r="D526">
        <f>'2500 TEU 12M'!Y526</f>
        <v>15708</v>
      </c>
      <c r="E526" s="4">
        <f>ROUND((B526/U2+C526/V2+D526/W2+F526/X2+G526/Y2+H526/Z2)/6, 0)</f>
        <v>552</v>
      </c>
      <c r="F526">
        <f>'2700 TEU 12M'!Y526</f>
        <v>18360</v>
      </c>
      <c r="G526">
        <f>'3500 TEU 12M'!Y526</f>
        <v>19561</v>
      </c>
      <c r="H526">
        <f>'4250 TEU 12M'!Y526</f>
        <v>23816</v>
      </c>
      <c r="I526" s="4">
        <f>ROUND((B526/U1+C526/V1+D526/W1+F526/X1+G526/Y1+H526/Z1)/6, 0)</f>
        <v>591</v>
      </c>
    </row>
    <row r="527" spans="1:26">
      <c r="A527" s="1" t="s">
        <v>556</v>
      </c>
      <c r="B527">
        <f>'1100 TEU 6M'!Y527</f>
        <v>7956</v>
      </c>
      <c r="C527">
        <f>'1800 TEU 6M'!Y527</f>
        <v>0</v>
      </c>
      <c r="D527">
        <f>'2500 TEU 12M'!Y527</f>
        <v>15829</v>
      </c>
      <c r="E527" s="4">
        <f>ROUND((B527/U2+C527/V2+D527/W2+F527/X2+G527/Y2+H527/Z2)/6, 0)</f>
        <v>555</v>
      </c>
      <c r="F527">
        <f>'2700 TEU 12M'!Y527</f>
        <v>18423</v>
      </c>
      <c r="G527">
        <f>'3500 TEU 12M'!Y527</f>
        <v>19602</v>
      </c>
      <c r="H527">
        <f>'4250 TEU 12M'!Y527</f>
        <v>23907</v>
      </c>
      <c r="I527" s="4">
        <f>ROUND((B527/U1+C527/V1+D527/W1+F527/X1+G527/Y1+H527/Z1)/6, 0)</f>
        <v>594</v>
      </c>
    </row>
    <row r="528" spans="1:26">
      <c r="A528" s="1" t="s">
        <v>557</v>
      </c>
      <c r="B528">
        <f>'1100 TEU 6M'!Y528</f>
        <v>8654</v>
      </c>
      <c r="C528">
        <f>'1800 TEU 6M'!Y528</f>
        <v>0</v>
      </c>
      <c r="D528">
        <f>'2500 TEU 12M'!Y528</f>
        <v>16429</v>
      </c>
      <c r="E528" s="4">
        <f>ROUND((B528/U2+C528/V2+D528/W2+F528/X2+G528/Y2+H528/Z2)/6, 0)</f>
        <v>570</v>
      </c>
      <c r="F528">
        <f>'2700 TEU 12M'!Y528</f>
        <v>18550</v>
      </c>
      <c r="G528">
        <f>'3500 TEU 12M'!Y528</f>
        <v>19861</v>
      </c>
      <c r="H528">
        <f>'4250 TEU 12M'!Y528</f>
        <v>23923</v>
      </c>
      <c r="I528" s="4">
        <f>ROUND((B528/U1+C528/V1+D528/W1+F528/X1+G528/Y1+H528/Z1)/6, 0)</f>
        <v>609</v>
      </c>
    </row>
    <row r="529" spans="1:26">
      <c r="A529" s="1" t="s">
        <v>558</v>
      </c>
      <c r="B529">
        <f>'1100 TEU 6M'!Y529</f>
        <v>8854</v>
      </c>
      <c r="C529">
        <f>'1800 TEU 6M'!Y529</f>
        <v>0</v>
      </c>
      <c r="D529">
        <f>'2500 TEU 12M'!Y529</f>
        <v>16575</v>
      </c>
      <c r="E529" s="4">
        <f>ROUND((B529/U2+C529/V2+D529/W2+F529/X2+G529/Y2+H529/Z2)/6, 0)</f>
        <v>574</v>
      </c>
      <c r="F529">
        <f>'2700 TEU 12M'!Y529</f>
        <v>18604</v>
      </c>
      <c r="G529">
        <f>'3500 TEU 12M'!Y529</f>
        <v>19961</v>
      </c>
      <c r="H529">
        <f>'4250 TEU 12M'!Y529</f>
        <v>24070</v>
      </c>
      <c r="I529" s="4">
        <f>ROUND((B529/U1+C529/V1+D529/W1+F529/X1+G529/Y1+H529/Z1)/6, 0)</f>
        <v>614</v>
      </c>
    </row>
    <row r="530" spans="1:26">
      <c r="A530" s="1" t="s">
        <v>559</v>
      </c>
      <c r="B530">
        <f>'1100 TEU 6M'!Y530</f>
        <v>9023</v>
      </c>
      <c r="C530">
        <f>'1800 TEU 6M'!Y530</f>
        <v>0</v>
      </c>
      <c r="D530">
        <f>'2500 TEU 12M'!Y530</f>
        <v>16835</v>
      </c>
      <c r="E530" s="4">
        <f>ROUND((B530/U2+C530/V2+D530/W2+F530/X2+G530/Y2+H530/Z2)/6, 0)</f>
        <v>580</v>
      </c>
      <c r="F530">
        <f>'2700 TEU 12M'!Y530</f>
        <v>18708</v>
      </c>
      <c r="G530">
        <f>'3500 TEU 12M'!Y530</f>
        <v>20055</v>
      </c>
      <c r="H530">
        <f>'4250 TEU 12M'!Y530</f>
        <v>24080</v>
      </c>
      <c r="I530" s="4">
        <f>ROUND((B530/U1+C530/V1+D530/W1+F530/X1+G530/Y1+H530/Z1)/6, 0)</f>
        <v>619</v>
      </c>
    </row>
    <row r="531" spans="1:26">
      <c r="A531" s="1" t="s">
        <v>560</v>
      </c>
      <c r="B531">
        <f>'1100 TEU 6M'!Y531</f>
        <v>9129</v>
      </c>
      <c r="C531">
        <f>'1800 TEU 6M'!Y531</f>
        <v>0</v>
      </c>
      <c r="D531">
        <f>'2500 TEU 12M'!Y531</f>
        <v>16852</v>
      </c>
      <c r="E531" s="4">
        <f>ROUND((B531/U2+C531/V2+D531/W2+F531/X2+G531/Y2+H531/Z2)/6, 0)</f>
        <v>582</v>
      </c>
      <c r="F531">
        <f>'2700 TEU 12M'!Y531</f>
        <v>18750</v>
      </c>
      <c r="G531">
        <f>'3500 TEU 12M'!Y531</f>
        <v>20120</v>
      </c>
      <c r="H531">
        <f>'4250 TEU 12M'!Y531</f>
        <v>24345</v>
      </c>
      <c r="I531" s="4">
        <f>ROUND((B531/U1+C531/V1+D531/W1+F531/X1+G531/Y1+H531/Z1)/6, 0)</f>
        <v>623</v>
      </c>
    </row>
    <row r="532" spans="1:26">
      <c r="A532" s="1" t="s">
        <v>561</v>
      </c>
      <c r="B532">
        <f>'1100 TEU 6M'!Y532</f>
        <v>9254</v>
      </c>
      <c r="C532">
        <f>'1800 TEU 6M'!Y532</f>
        <v>0</v>
      </c>
      <c r="D532">
        <f>'2500 TEU 12M'!Y532</f>
        <v>16960</v>
      </c>
      <c r="E532" s="4">
        <f>ROUND((B532/U2+C532/V2+D532/W2+F532/X2+G532/Y2+H532/Z2)/6, 0)</f>
        <v>588</v>
      </c>
      <c r="F532">
        <f>'2700 TEU 12M'!Y532</f>
        <v>18775</v>
      </c>
      <c r="G532">
        <f>'3500 TEU 12M'!Y532</f>
        <v>20457</v>
      </c>
      <c r="H532">
        <f>'4250 TEU 12M'!Y532</f>
        <v>24609</v>
      </c>
      <c r="I532" s="4">
        <f>ROUND((B532/U1+C532/V1+D532/W1+F532/X1+G532/Y1+H532/Z1)/6, 0)</f>
        <v>629</v>
      </c>
    </row>
    <row r="533" spans="1:26">
      <c r="A533" s="1" t="s">
        <v>562</v>
      </c>
      <c r="B533">
        <f>'1100 TEU 6M'!Y533</f>
        <v>9290</v>
      </c>
      <c r="C533">
        <f>'1800 TEU 6M'!Y533</f>
        <v>0</v>
      </c>
      <c r="D533">
        <f>'2500 TEU 12M'!Y533</f>
        <v>17042</v>
      </c>
      <c r="E533" s="4">
        <f>ROUND((B533/U2+C533/V2+D533/W2+F533/X2+G533/Y2+H533/Z2)/6, 0)</f>
        <v>592</v>
      </c>
      <c r="F533">
        <f>'2700 TEU 12M'!Y533</f>
        <v>18892</v>
      </c>
      <c r="G533">
        <f>'3500 TEU 12M'!Y533</f>
        <v>20682</v>
      </c>
      <c r="H533">
        <f>'4250 TEU 12M'!Y533</f>
        <v>24918</v>
      </c>
      <c r="I533" s="4">
        <f>ROUND((B533/U1+C533/V1+D533/W1+F533/X1+G533/Y1+H533/Z1)/6, 0)</f>
        <v>634</v>
      </c>
    </row>
    <row r="534" spans="1:26">
      <c r="A534" s="1" t="s">
        <v>563</v>
      </c>
      <c r="B534">
        <f>'1100 TEU 6M'!Y534</f>
        <v>9394</v>
      </c>
      <c r="C534">
        <f>'1800 TEU 6M'!Y534</f>
        <v>0</v>
      </c>
      <c r="D534">
        <f>'2500 TEU 12M'!Y534</f>
        <v>17242</v>
      </c>
      <c r="E534" s="4">
        <f>ROUND((B534/U2+C534/V2+D534/W2+F534/X2+G534/Y2+H534/Z2)/6, 0)</f>
        <v>599</v>
      </c>
      <c r="F534">
        <f>'2700 TEU 12M'!Y534</f>
        <v>19075</v>
      </c>
      <c r="G534">
        <f>'3500 TEU 12M'!Y534</f>
        <v>20909</v>
      </c>
      <c r="H534">
        <f>'4250 TEU 12M'!Y534</f>
        <v>25207</v>
      </c>
      <c r="I534" s="4">
        <f>ROUND((B534/U1+C534/V1+D534/W1+F534/X1+G534/Y1+H534/Z1)/6, 0)</f>
        <v>641</v>
      </c>
    </row>
    <row r="535" spans="1:26">
      <c r="A535" s="1" t="s">
        <v>564</v>
      </c>
      <c r="B535">
        <f>'1100 TEU 6M'!Y535</f>
        <v>9452</v>
      </c>
      <c r="C535">
        <f>'1800 TEU 6M'!Y535</f>
        <v>0</v>
      </c>
      <c r="D535">
        <f>'2500 TEU 12M'!Y535</f>
        <v>17402</v>
      </c>
      <c r="E535" s="4">
        <f>ROUND((B535/U2+C535/V2+D535/W2+F535/X2+G535/Y2+H535/Z2)/6, 0)</f>
        <v>605</v>
      </c>
      <c r="F535">
        <f>'2700 TEU 12M'!Y535</f>
        <v>19292</v>
      </c>
      <c r="G535">
        <f>'3500 TEU 12M'!Y535</f>
        <v>21164</v>
      </c>
      <c r="H535">
        <f>'4250 TEU 12M'!Y535</f>
        <v>25461</v>
      </c>
      <c r="I535" s="4">
        <f>ROUND((B535/U1+C535/V1+D535/W1+F535/X1+G535/Y1+H535/Z1)/6, 0)</f>
        <v>647</v>
      </c>
    </row>
    <row r="536" spans="1:26">
      <c r="A536" s="1" t="s">
        <v>565</v>
      </c>
      <c r="B536">
        <f>'1100 TEU 6M'!Y536</f>
        <v>9521</v>
      </c>
      <c r="C536">
        <f>'1800 TEU 6M'!Y536</f>
        <v>0</v>
      </c>
      <c r="D536">
        <f>'2500 TEU 12M'!Y536</f>
        <v>17825</v>
      </c>
      <c r="E536" s="4">
        <f>ROUND((B536/U2+C536/V2+D536/W2+F536/X2+G536/Y2+H536/Z2)/6, 0)</f>
        <v>622</v>
      </c>
      <c r="F536">
        <f>'2700 TEU 12M'!Y536</f>
        <v>19900</v>
      </c>
      <c r="G536">
        <f>'3500 TEU 12M'!Y536</f>
        <v>21968</v>
      </c>
      <c r="H536">
        <f>'4250 TEU 12M'!Y536</f>
        <v>26482</v>
      </c>
      <c r="I536" s="4">
        <f>ROUND((B536/U1+C536/V1+D536/W1+F536/X1+G536/Y1+H536/Z1)/6, 0)</f>
        <v>666</v>
      </c>
    </row>
    <row r="537" spans="1:26">
      <c r="A537" s="1" t="s">
        <v>566</v>
      </c>
      <c r="B537">
        <f>'1100 TEU 6M'!Y537</f>
        <v>9646</v>
      </c>
      <c r="C537">
        <f>'1800 TEU 6M'!Y537</f>
        <v>0</v>
      </c>
      <c r="D537">
        <f>'2500 TEU 12M'!Y537</f>
        <v>18025</v>
      </c>
      <c r="E537" s="4">
        <f>ROUND((B537/U2+C537/V2+D537/W2+F537/X2+G537/Y2+H537/Z2)/6, 0)</f>
        <v>633</v>
      </c>
      <c r="F537">
        <f>'2700 TEU 12M'!Y537</f>
        <v>20471</v>
      </c>
      <c r="G537">
        <f>'3500 TEU 12M'!Y537</f>
        <v>22305</v>
      </c>
      <c r="H537">
        <f>'4250 TEU 12M'!Y537</f>
        <v>26977</v>
      </c>
      <c r="I537" s="4">
        <f>ROUND((B537/U1+C537/V1+D537/W1+F537/X1+G537/Y1+H537/Z1)/6, 0)</f>
        <v>678</v>
      </c>
    </row>
    <row r="538" spans="1:26">
      <c r="A538" s="1" t="s">
        <v>567</v>
      </c>
      <c r="B538">
        <f>'1100 TEU 6M'!Y538</f>
        <v>9908</v>
      </c>
      <c r="C538">
        <f>'1800 TEU 6M'!Y538</f>
        <v>0</v>
      </c>
      <c r="D538">
        <f>'2500 TEU 12M'!Y538</f>
        <v>18369</v>
      </c>
      <c r="E538" s="4">
        <f>ROUND((B538/U2+C538/V2+D538/W2+F538/X2+G538/Y2+H538/Z2)/6, 0)</f>
        <v>643</v>
      </c>
      <c r="F538">
        <f>'2700 TEU 12M'!Y538</f>
        <v>20592</v>
      </c>
      <c r="G538">
        <f>'3500 TEU 12M'!Y538</f>
        <v>22495</v>
      </c>
      <c r="H538">
        <f>'4250 TEU 12M'!Y538</f>
        <v>27582</v>
      </c>
      <c r="I538" s="4">
        <f>ROUND((B538/U1+C538/V1+D538/W1+F538/X1+G538/Y1+H538/Z1)/6, 0)</f>
        <v>689</v>
      </c>
    </row>
    <row r="539" spans="1:26">
      <c r="A539" s="1" t="s">
        <v>568</v>
      </c>
      <c r="B539">
        <f>'1100 TEU 6M'!Y539</f>
        <v>10056</v>
      </c>
      <c r="C539">
        <f>'1800 TEU 6M'!Y539</f>
        <v>0</v>
      </c>
      <c r="D539">
        <f>'2500 TEU 12M'!Y539</f>
        <v>18681</v>
      </c>
      <c r="E539" s="4">
        <f>ROUND((B539/U2+C539/V2+D539/W2+F539/X2+G539/Y2+H539/Z2)/6, 0)</f>
        <v>651</v>
      </c>
      <c r="F539">
        <f>'2700 TEU 12M'!Y539</f>
        <v>20767</v>
      </c>
      <c r="G539">
        <f>'3500 TEU 12M'!Y539</f>
        <v>22705</v>
      </c>
      <c r="H539">
        <f>'4250 TEU 12M'!Y539</f>
        <v>27877</v>
      </c>
      <c r="I539" s="4">
        <f>ROUND((B539/U1+C539/V1+D539/W1+F539/X1+G539/Y1+H539/Z1)/6, 0)</f>
        <v>697</v>
      </c>
    </row>
    <row r="540" spans="1:26">
      <c r="A540" s="1" t="s">
        <v>569</v>
      </c>
      <c r="B540">
        <f>'1100 TEU 6M'!Y540</f>
        <v>10292</v>
      </c>
      <c r="C540">
        <f>'1800 TEU 6M'!Y540</f>
        <v>0</v>
      </c>
      <c r="D540">
        <f>'2500 TEU 12M'!Y540</f>
        <v>19225</v>
      </c>
      <c r="E540" s="4">
        <f>ROUND((B540/U2+C540/V2+D540/W2+F540/X2+G540/Y2+H540/Z2)/6, 0)</f>
        <v>662</v>
      </c>
      <c r="F540">
        <f>'2700 TEU 12M'!Y540</f>
        <v>20979</v>
      </c>
      <c r="G540">
        <f>'3500 TEU 12M'!Y540</f>
        <v>23041</v>
      </c>
      <c r="H540">
        <f>'4250 TEU 12M'!Y540</f>
        <v>28227</v>
      </c>
      <c r="I540" s="4">
        <f>ROUND((B540/U1+C540/V1+D540/W1+F540/X1+G540/Y1+H540/Z1)/6, 0)</f>
        <v>709</v>
      </c>
    </row>
    <row r="541" spans="1:26">
      <c r="A541" s="1" t="s">
        <v>570</v>
      </c>
      <c r="B541">
        <f>'1100 TEU 6M'!Y541</f>
        <v>10410</v>
      </c>
      <c r="C541">
        <f>'1800 TEU 6M'!Y541</f>
        <v>0</v>
      </c>
      <c r="D541">
        <f>'2500 TEU 12M'!Y541</f>
        <v>19404</v>
      </c>
      <c r="E541" s="4">
        <f>ROUND((B541/U2+C541/V2+D541/W2+F541/X2+G541/Y2+H541/Z2)/6, 0)</f>
        <v>669</v>
      </c>
      <c r="F541">
        <f>'2700 TEU 12M'!Y541</f>
        <v>21085</v>
      </c>
      <c r="G541">
        <f>'3500 TEU 12M'!Y541</f>
        <v>23168</v>
      </c>
      <c r="H541">
        <f>'4250 TEU 12M'!Y541</f>
        <v>29000</v>
      </c>
      <c r="I541" s="4">
        <f>ROUND((B541/U1+C541/V1+D541/W1+F541/X1+G541/Y1+H541/Z1)/6, 0)</f>
        <v>718</v>
      </c>
    </row>
    <row r="542" spans="1:26">
      <c r="A542" s="1" t="s">
        <v>571</v>
      </c>
      <c r="B542">
        <f>'1100 TEU 6M'!Y542</f>
        <v>10610</v>
      </c>
      <c r="C542">
        <f>'1800 TEU 6M'!Y542</f>
        <v>0</v>
      </c>
      <c r="D542">
        <f>'2500 TEU 12M'!Y542</f>
        <v>19663</v>
      </c>
      <c r="E542" s="4">
        <f>ROUND((B542/U2+C542/V2+D542/W2+F542/X2+G542/Y2+H542/Z2)/6, 0)</f>
        <v>680</v>
      </c>
      <c r="F542">
        <f>'2700 TEU 12M'!Y542</f>
        <v>21460</v>
      </c>
      <c r="G542">
        <f>'3500 TEU 12M'!Y542</f>
        <v>23391</v>
      </c>
      <c r="H542">
        <f>'4250 TEU 12M'!Y542</f>
        <v>29618</v>
      </c>
      <c r="I542" s="4">
        <f>ROUND((B542/U1+C542/V1+D542/W1+F542/X1+G542/Y1+H542/Z1)/6, 0)</f>
        <v>729</v>
      </c>
    </row>
    <row r="543" spans="1:26">
      <c r="A543" s="1" t="s">
        <v>572</v>
      </c>
      <c r="B543">
        <f>'1100 TEU 6M'!Y543</f>
        <v>10865</v>
      </c>
      <c r="C543">
        <f>'1800 TEU 6M'!Y543</f>
        <v>0</v>
      </c>
      <c r="D543">
        <f>'2500 TEU 12M'!Y543</f>
        <v>19688</v>
      </c>
      <c r="E543" s="4">
        <f>ROUND((B543/U2+C543/V2+D543/W2+F543/X2+G543/Y2+H543/Z2)/6, 0)</f>
        <v>685</v>
      </c>
      <c r="F543">
        <f>'2700 TEU 12M'!Y543</f>
        <v>21538</v>
      </c>
      <c r="G543">
        <f>'3500 TEU 12M'!Y543</f>
        <v>23482</v>
      </c>
      <c r="H543">
        <f>'4250 TEU 12M'!Y543</f>
        <v>29855</v>
      </c>
      <c r="I543" s="4">
        <f>ROUND((B543/U1+C543/V1+D543/W1+F543/X1+G543/Y1+H543/Z1)/6, 0)</f>
        <v>735</v>
      </c>
    </row>
    <row r="544" spans="1:26">
      <c r="A544" s="1" t="s">
        <v>573</v>
      </c>
      <c r="B544">
        <f>'1100 TEU 6M'!Y544</f>
        <v>11015</v>
      </c>
      <c r="C544">
        <f>'1800 TEU 6M'!Y544</f>
        <v>0</v>
      </c>
      <c r="D544">
        <f>'2500 TEU 12M'!Y544</f>
        <v>19821</v>
      </c>
      <c r="E544" s="4">
        <f>ROUND((B544/U2+C544/V2+D544/W2+F544/X2+G544/Y2+H544/Z2)/6, 0)</f>
        <v>693</v>
      </c>
      <c r="F544">
        <f>'2700 TEU 12M'!Y544</f>
        <v>21671</v>
      </c>
      <c r="G544">
        <f>'3500 TEU 12M'!Y544</f>
        <v>23759</v>
      </c>
      <c r="H544">
        <f>'4250 TEU 12M'!Y544</f>
        <v>30686</v>
      </c>
      <c r="I544" s="4">
        <f>ROUND((B544/U1+C544/V1+D544/W1+F544/X1+G544/Y1+H544/Z1)/6, 0)</f>
        <v>744</v>
      </c>
    </row>
    <row r="545" spans="1:26">
      <c r="A545" s="1" t="s">
        <v>574</v>
      </c>
      <c r="B545">
        <f>'1100 TEU 6M'!Y545</f>
        <v>11204</v>
      </c>
      <c r="C545">
        <f>'1800 TEU 6M'!Y545</f>
        <v>0</v>
      </c>
      <c r="D545">
        <f>'2500 TEU 12M'!Y545</f>
        <v>19954</v>
      </c>
      <c r="E545" s="4">
        <f>ROUND((B545/U2+C545/V2+D545/W2+F545/X2+G545/Y2+H545/Z2)/6, 0)</f>
        <v>701</v>
      </c>
      <c r="F545">
        <f>'2700 TEU 12M'!Y545</f>
        <v>21821</v>
      </c>
      <c r="G545">
        <f>'3500 TEU 12M'!Y545</f>
        <v>24059</v>
      </c>
      <c r="H545">
        <f>'4250 TEU 12M'!Y545</f>
        <v>31236</v>
      </c>
      <c r="I545" s="4">
        <f>ROUND((B545/U1+C545/V1+D545/W1+F545/X1+G545/Y1+H545/Z1)/6, 0)</f>
        <v>753</v>
      </c>
    </row>
    <row r="546" spans="1:26">
      <c r="A546" s="1" t="s">
        <v>575</v>
      </c>
      <c r="B546">
        <f>'1100 TEU 6M'!Y546</f>
        <v>11583</v>
      </c>
      <c r="C546">
        <f>'1800 TEU 6M'!Y546</f>
        <v>0</v>
      </c>
      <c r="D546">
        <f>'2500 TEU 12M'!Y546</f>
        <v>20738</v>
      </c>
      <c r="E546" s="4">
        <f>ROUND((B546/U2+C546/V2+D546/W2+F546/X2+G546/Y2+H546/Z2)/6, 0)</f>
        <v>731</v>
      </c>
      <c r="F546">
        <f>'2700 TEU 12M'!Y546</f>
        <v>23025</v>
      </c>
      <c r="G546">
        <f>'3500 TEU 12M'!Y546</f>
        <v>25227</v>
      </c>
      <c r="H546">
        <f>'4250 TEU 12M'!Y546</f>
        <v>32177</v>
      </c>
      <c r="I546" s="4">
        <f>ROUND((B546/U1+C546/V1+D546/W1+F546/X1+G546/Y1+H546/Z1)/6, 0)</f>
        <v>785</v>
      </c>
    </row>
    <row r="547" spans="1:26">
      <c r="A547" s="1" t="s">
        <v>576</v>
      </c>
      <c r="B547">
        <f>'1100 TEU 6M'!Y547</f>
        <v>11844</v>
      </c>
      <c r="C547">
        <f>'1800 TEU 6M'!Y547</f>
        <v>0</v>
      </c>
      <c r="D547">
        <f>'2500 TEU 12M'!Y547</f>
        <v>21175</v>
      </c>
      <c r="E547" s="4">
        <f>ROUND((B547/U2+C547/V2+D547/W2+F547/X2+G547/Y2+H547/Z2)/6, 0)</f>
        <v>752</v>
      </c>
      <c r="F547">
        <f>'2700 TEU 12M'!Y547</f>
        <v>23904</v>
      </c>
      <c r="G547">
        <f>'3500 TEU 12M'!Y547</f>
        <v>25977</v>
      </c>
      <c r="H547">
        <f>'4250 TEU 12M'!Y547</f>
        <v>33123</v>
      </c>
      <c r="I547" s="4">
        <f>ROUND((B547/U1+C547/V1+D547/W1+F547/X1+G547/Y1+H547/Z1)/6, 0)</f>
        <v>807</v>
      </c>
    </row>
    <row r="548" spans="1:26">
      <c r="A548" s="1" t="s">
        <v>577</v>
      </c>
      <c r="B548">
        <f>'1100 TEU 6M'!Y548</f>
        <v>12167</v>
      </c>
      <c r="C548">
        <f>'1800 TEU 6M'!Y548</f>
        <v>0</v>
      </c>
      <c r="D548">
        <f>'2500 TEU 12M'!Y548</f>
        <v>21550</v>
      </c>
      <c r="E548" s="4">
        <f>ROUND((B548/U2+C548/V2+D548/W2+F548/X2+G548/Y2+H548/Z2)/6, 0)</f>
        <v>773</v>
      </c>
      <c r="F548">
        <f>'2700 TEU 12M'!Y548</f>
        <v>24663</v>
      </c>
      <c r="G548">
        <f>'3500 TEU 12M'!Y548</f>
        <v>26909</v>
      </c>
      <c r="H548">
        <f>'4250 TEU 12M'!Y548</f>
        <v>33845</v>
      </c>
      <c r="I548" s="4">
        <f>ROUND((B548/U1+C548/V1+D548/W1+F548/X1+G548/Y1+H548/Z1)/6, 0)</f>
        <v>829</v>
      </c>
    </row>
    <row r="549" spans="1:26">
      <c r="A549" s="1" t="s">
        <v>578</v>
      </c>
      <c r="B549">
        <f>'1100 TEU 6M'!Y549</f>
        <v>12329</v>
      </c>
      <c r="C549">
        <f>'1800 TEU 6M'!Y549</f>
        <v>0</v>
      </c>
      <c r="D549">
        <f>'2500 TEU 12M'!Y549</f>
        <v>22504</v>
      </c>
      <c r="E549" s="4">
        <f>ROUND((B549/U2+C549/V2+D549/W2+F549/X2+G549/Y2+H549/Z2)/6, 0)</f>
        <v>797</v>
      </c>
      <c r="F549">
        <f>'2700 TEU 12M'!Y549</f>
        <v>25350</v>
      </c>
      <c r="G549">
        <f>'3500 TEU 12M'!Y549</f>
        <v>27968</v>
      </c>
      <c r="H549">
        <f>'4250 TEU 12M'!Y549</f>
        <v>34855</v>
      </c>
      <c r="I549" s="4">
        <f>ROUND((B549/U1+C549/V1+D549/W1+F549/X1+G549/Y1+H549/Z1)/6, 0)</f>
        <v>855</v>
      </c>
    </row>
    <row r="550" spans="1:26">
      <c r="A550" s="1" t="s">
        <v>579</v>
      </c>
      <c r="B550">
        <f>'1100 TEU 6M'!Y550</f>
        <v>12619</v>
      </c>
      <c r="C550">
        <f>'1800 TEU 6M'!Y550</f>
        <v>0</v>
      </c>
      <c r="D550">
        <f>'2500 TEU 12M'!Y550</f>
        <v>23246</v>
      </c>
      <c r="E550" s="4">
        <f>ROUND((B550/U2+C550/V2+D550/W2+F550/X2+G550/Y2+H550/Z2)/6, 0)</f>
        <v>821</v>
      </c>
      <c r="F550">
        <f>'2700 TEU 12M'!Y550</f>
        <v>26321</v>
      </c>
      <c r="G550">
        <f>'3500 TEU 12M'!Y550</f>
        <v>28832</v>
      </c>
      <c r="H550">
        <f>'4250 TEU 12M'!Y550</f>
        <v>35536</v>
      </c>
      <c r="I550" s="4">
        <f>ROUND((B550/U1+C550/V1+D550/W1+F550/X1+G550/Y1+H550/Z1)/6, 0)</f>
        <v>880</v>
      </c>
    </row>
    <row r="551" spans="1:26">
      <c r="A551" s="1" t="s">
        <v>580</v>
      </c>
      <c r="B551">
        <f>'1100 TEU 6M'!Y551</f>
        <v>12719</v>
      </c>
      <c r="C551">
        <f>'1800 TEU 6M'!Y551</f>
        <v>0</v>
      </c>
      <c r="D551">
        <f>'2500 TEU 12M'!Y551</f>
        <v>23567</v>
      </c>
      <c r="E551" s="4">
        <f>ROUND((B551/U2+C551/V2+D551/W2+F551/X2+G551/Y2+H551/Z2)/6, 0)</f>
        <v>831</v>
      </c>
      <c r="F551">
        <f>'2700 TEU 12M'!Y551</f>
        <v>26600</v>
      </c>
      <c r="G551">
        <f>'3500 TEU 12M'!Y551</f>
        <v>29264</v>
      </c>
      <c r="H551">
        <f>'4250 TEU 12M'!Y551</f>
        <v>35886</v>
      </c>
      <c r="I551" s="4">
        <f>ROUND((B551/U1+C551/V1+D551/W1+F551/X1+G551/Y1+H551/Z1)/6, 0)</f>
        <v>890</v>
      </c>
    </row>
    <row r="552" spans="1:26">
      <c r="A552" s="1" t="s">
        <v>581</v>
      </c>
      <c r="B552">
        <f>'1100 TEU 6M'!Y552</f>
        <v>12979</v>
      </c>
      <c r="C552">
        <f>'1800 TEU 6M'!Y552</f>
        <v>0</v>
      </c>
      <c r="D552">
        <f>'2500 TEU 12M'!Y552</f>
        <v>23963</v>
      </c>
      <c r="E552" s="4">
        <f>ROUND((B552/U2+C552/V2+D552/W2+F552/X2+G552/Y2+H552/Z2)/6, 0)</f>
        <v>843</v>
      </c>
      <c r="F552">
        <f>'2700 TEU 12M'!Y552</f>
        <v>26929</v>
      </c>
      <c r="G552">
        <f>'3500 TEU 12M'!Y552</f>
        <v>29673</v>
      </c>
      <c r="H552">
        <f>'4250 TEU 12M'!Y552</f>
        <v>36255</v>
      </c>
      <c r="I552" s="4">
        <f>ROUND((B552/U1+C552/V1+D552/W1+F552/X1+G552/Y1+H552/Z1)/6, 0)</f>
        <v>903</v>
      </c>
    </row>
    <row r="553" spans="1:26">
      <c r="A553" s="1" t="s">
        <v>582</v>
      </c>
      <c r="B553">
        <f>'1100 TEU 6M'!Y553</f>
        <v>13125</v>
      </c>
      <c r="C553">
        <f>'1800 TEU 6M'!Y553</f>
        <v>0</v>
      </c>
      <c r="D553">
        <f>'2500 TEU 12M'!Y553</f>
        <v>24483</v>
      </c>
      <c r="E553" s="4">
        <f>ROUND((B553/U2+C553/V2+D553/W2+F553/X2+G553/Y2+H553/Z2)/6, 0)</f>
        <v>856</v>
      </c>
      <c r="F553">
        <f>'2700 TEU 12M'!Y553</f>
        <v>27292</v>
      </c>
      <c r="G553">
        <f>'3500 TEU 12M'!Y553</f>
        <v>30164</v>
      </c>
      <c r="H553">
        <f>'4250 TEU 12M'!Y553</f>
        <v>36789</v>
      </c>
      <c r="I553" s="4">
        <f>ROUND((B553/U1+C553/V1+D553/W1+F553/X1+G553/Y1+H553/Z1)/6, 0)</f>
        <v>917</v>
      </c>
    </row>
    <row r="554" spans="1:26">
      <c r="A554" s="1" t="s">
        <v>583</v>
      </c>
      <c r="B554">
        <f>'1100 TEU 6M'!Y554</f>
        <v>13358</v>
      </c>
      <c r="C554">
        <f>'1800 TEU 6M'!Y554</f>
        <v>0</v>
      </c>
      <c r="D554">
        <f>'2500 TEU 12M'!Y554</f>
        <v>24783</v>
      </c>
      <c r="E554" s="4">
        <f>ROUND((B554/U2+C554/V2+D554/W2+F554/X2+G554/Y2+H554/Z2)/6, 0)</f>
        <v>865</v>
      </c>
      <c r="F554">
        <f>'2700 TEU 12M'!Y554</f>
        <v>27567</v>
      </c>
      <c r="G554">
        <f>'3500 TEU 12M'!Y554</f>
        <v>30350</v>
      </c>
      <c r="H554">
        <f>'4250 TEU 12M'!Y554</f>
        <v>36952</v>
      </c>
      <c r="I554" s="4">
        <f>ROUND((B554/U1+C554/V1+D554/W1+F554/X1+G554/Y1+H554/Z1)/6, 0)</f>
        <v>926</v>
      </c>
    </row>
    <row r="555" spans="1:26">
      <c r="A555" s="1" t="s">
        <v>584</v>
      </c>
      <c r="B555">
        <f>'1100 TEU 6M'!Y555</f>
        <v>13500</v>
      </c>
      <c r="C555">
        <f>'1800 TEU 6M'!Y555</f>
        <v>0</v>
      </c>
      <c r="D555">
        <f>'2500 TEU 12M'!Y555</f>
        <v>25317</v>
      </c>
      <c r="E555" s="4">
        <f>ROUND((B555/U2+C555/V2+D555/W2+F555/X2+G555/Y2+H555/Z2)/6, 0)</f>
        <v>882</v>
      </c>
      <c r="F555">
        <f>'2700 TEU 12M'!Y555</f>
        <v>28146</v>
      </c>
      <c r="G555">
        <f>'3500 TEU 12M'!Y555</f>
        <v>30809</v>
      </c>
      <c r="H555">
        <f>'4250 TEU 12M'!Y555</f>
        <v>38066</v>
      </c>
      <c r="I555" s="4">
        <f>ROUND((B555/U1+C555/V1+D555/W1+F555/X1+G555/Y1+H555/Z1)/6, 0)</f>
        <v>945</v>
      </c>
    </row>
    <row r="556" spans="1:26">
      <c r="A556" s="1" t="s">
        <v>585</v>
      </c>
      <c r="B556">
        <f>'1100 TEU 6M'!Y556</f>
        <v>14308</v>
      </c>
      <c r="C556">
        <f>'1800 TEU 6M'!Y556</f>
        <v>0</v>
      </c>
      <c r="D556">
        <f>'2500 TEU 12M'!Y556</f>
        <v>25966</v>
      </c>
      <c r="E556" s="4">
        <f>ROUND((B556/U2+C556/V2+D556/W2+F556/X2+G556/Y2+H556/Z2)/6, 0)</f>
        <v>912</v>
      </c>
      <c r="F556">
        <f>'2700 TEU 12M'!Y556</f>
        <v>29046</v>
      </c>
      <c r="G556">
        <f>'3500 TEU 12M'!Y556</f>
        <v>31645</v>
      </c>
      <c r="H556">
        <f>'4250 TEU 12M'!Y556</f>
        <v>39295</v>
      </c>
      <c r="I556" s="4">
        <f>ROUND((B556/U1+C556/V1+D556/W1+F556/X1+G556/Y1+H556/Z1)/6, 0)</f>
        <v>977</v>
      </c>
    </row>
    <row r="557" spans="1:26">
      <c r="A557" s="1" t="s">
        <v>586</v>
      </c>
      <c r="B557">
        <f>'1100 TEU 6M'!Y557</f>
        <v>14883</v>
      </c>
      <c r="C557">
        <f>'1800 TEU 6M'!Y557</f>
        <v>0</v>
      </c>
      <c r="D557">
        <f>'2500 TEU 12M'!Y557</f>
        <v>26471</v>
      </c>
      <c r="E557" s="4">
        <f>ROUND((B557/U2+C557/V2+D557/W2+F557/X2+G557/Y2+H557/Z2)/6, 0)</f>
        <v>932</v>
      </c>
      <c r="F557">
        <f>'2700 TEU 12M'!Y557</f>
        <v>29475</v>
      </c>
      <c r="G557">
        <f>'3500 TEU 12M'!Y557</f>
        <v>32345</v>
      </c>
      <c r="H557">
        <f>'4250 TEU 12M'!Y557</f>
        <v>40014</v>
      </c>
      <c r="I557" s="4">
        <f>ROUND((B557/U1+C557/V1+D557/W1+F557/X1+G557/Y1+H557/Z1)/6, 0)</f>
        <v>999</v>
      </c>
    </row>
    <row r="558" spans="1:26">
      <c r="A558" s="1" t="s">
        <v>587</v>
      </c>
      <c r="B558">
        <f>'1100 TEU 6M'!Y558</f>
        <v>15556</v>
      </c>
      <c r="C558">
        <f>'1800 TEU 6M'!Y558</f>
        <v>0</v>
      </c>
      <c r="D558">
        <f>'2500 TEU 12M'!Y558</f>
        <v>27188</v>
      </c>
      <c r="E558" s="4">
        <f>ROUND((B558/U2+C558/V2+D558/W2+F558/X2+G558/Y2+H558/Z2)/6, 0)</f>
        <v>954</v>
      </c>
      <c r="F558">
        <f>'2700 TEU 12M'!Y558</f>
        <v>29929</v>
      </c>
      <c r="G558">
        <f>'3500 TEU 12M'!Y558</f>
        <v>32718</v>
      </c>
      <c r="H558">
        <f>'4250 TEU 12M'!Y558</f>
        <v>41118</v>
      </c>
      <c r="I558" s="4">
        <f>ROUND((B558/U1+C558/V1+D558/W1+F558/X1+G558/Y1+H558/Z1)/6, 0)</f>
        <v>1023</v>
      </c>
    </row>
    <row r="559" spans="1:26">
      <c r="A559" s="1" t="s">
        <v>588</v>
      </c>
      <c r="B559">
        <f>'1100 TEU 6M'!Y559</f>
        <v>15967</v>
      </c>
      <c r="C559">
        <f>'1800 TEU 6M'!Y559</f>
        <v>0</v>
      </c>
      <c r="D559">
        <f>'2500 TEU 12M'!Y559</f>
        <v>27758</v>
      </c>
      <c r="E559" s="4">
        <f>ROUND((B559/U2+C559/V2+D559/W2+F559/X2+G559/Y2+H559/Z2)/6, 0)</f>
        <v>972</v>
      </c>
      <c r="F559">
        <f>'2700 TEU 12M'!Y559</f>
        <v>30442</v>
      </c>
      <c r="G559">
        <f>'3500 TEU 12M'!Y559</f>
        <v>33077</v>
      </c>
      <c r="H559">
        <f>'4250 TEU 12M'!Y559</f>
        <v>42055</v>
      </c>
      <c r="I559" s="4">
        <f>ROUND((B559/U1+C559/V1+D559/W1+F559/X1+G559/Y1+H559/Z1)/6, 0)</f>
        <v>1043</v>
      </c>
    </row>
    <row r="560" spans="1:26">
      <c r="A560" s="1" t="s">
        <v>589</v>
      </c>
      <c r="B560">
        <f>'1100 TEU 6M'!Y560</f>
        <v>16592</v>
      </c>
      <c r="C560">
        <f>'1800 TEU 6M'!Y560</f>
        <v>0</v>
      </c>
      <c r="D560">
        <f>'2500 TEU 12M'!Y560</f>
        <v>28238</v>
      </c>
      <c r="E560" s="4">
        <f>ROUND((B560/U2+C560/V2+D560/W2+F560/X2+G560/Y2+H560/Z2)/6, 0)</f>
        <v>992</v>
      </c>
      <c r="F560">
        <f>'2700 TEU 12M'!Y560</f>
        <v>30963</v>
      </c>
      <c r="G560">
        <f>'3500 TEU 12M'!Y560</f>
        <v>33664</v>
      </c>
      <c r="H560">
        <f>'4250 TEU 12M'!Y560</f>
        <v>42559</v>
      </c>
      <c r="I560" s="4">
        <f>ROUND((B560/U1+C560/V1+D560/W1+F560/X1+G560/Y1+H560/Z1)/6, 0)</f>
        <v>1064</v>
      </c>
    </row>
    <row r="561" spans="1:26">
      <c r="A561" s="1" t="s">
        <v>590</v>
      </c>
      <c r="B561">
        <f>'1100 TEU 6M'!Y561</f>
        <v>17000</v>
      </c>
      <c r="C561">
        <f>'1800 TEU 6M'!Y561</f>
        <v>0</v>
      </c>
      <c r="D561">
        <f>'2500 TEU 12M'!Y561</f>
        <v>28679</v>
      </c>
      <c r="E561" s="4">
        <f>ROUND((B561/U2+C561/V2+D561/W2+F561/X2+G561/Y2+H561/Z2)/6, 0)</f>
        <v>1010</v>
      </c>
      <c r="F561">
        <f>'2700 TEU 12M'!Y561</f>
        <v>31396</v>
      </c>
      <c r="G561">
        <f>'3500 TEU 12M'!Y561</f>
        <v>34350</v>
      </c>
      <c r="H561">
        <f>'4250 TEU 12M'!Y561</f>
        <v>43332</v>
      </c>
      <c r="I561" s="4">
        <f>ROUND((B561/U1+C561/V1+D561/W1+F561/X1+G561/Y1+H561/Z1)/6, 0)</f>
        <v>1084</v>
      </c>
    </row>
    <row r="562" spans="1:26">
      <c r="A562" s="1" t="s">
        <v>591</v>
      </c>
      <c r="B562">
        <f>'1100 TEU 6M'!Y562</f>
        <v>17300</v>
      </c>
      <c r="C562">
        <f>'1800 TEU 6M'!Y562</f>
        <v>0</v>
      </c>
      <c r="D562">
        <f>'2500 TEU 12M'!Y562</f>
        <v>29029</v>
      </c>
      <c r="E562" s="4">
        <f>ROUND((B562/U2+C562/V2+D562/W2+F562/X2+G562/Y2+H562/Z2)/6, 0)</f>
        <v>1024</v>
      </c>
      <c r="F562">
        <f>'2700 TEU 12M'!Y562</f>
        <v>31833</v>
      </c>
      <c r="G562">
        <f>'3500 TEU 12M'!Y562</f>
        <v>34791</v>
      </c>
      <c r="H562">
        <f>'4250 TEU 12M'!Y562</f>
        <v>43909</v>
      </c>
      <c r="I562" s="4">
        <f>ROUND((B562/U1+C562/V1+D562/W1+F562/X1+G562/Y1+H562/Z1)/6, 0)</f>
        <v>1099</v>
      </c>
    </row>
    <row r="563" spans="1:26">
      <c r="A563" s="1" t="s">
        <v>592</v>
      </c>
      <c r="B563">
        <f>'1100 TEU 6M'!Y563</f>
        <v>17550</v>
      </c>
      <c r="C563">
        <f>'1800 TEU 6M'!Y563</f>
        <v>0</v>
      </c>
      <c r="D563">
        <f>'2500 TEU 12M'!Y563</f>
        <v>29188</v>
      </c>
      <c r="E563" s="4">
        <f>ROUND((B563/U2+C563/V2+D563/W2+F563/X2+G563/Y2+H563/Z2)/6, 0)</f>
        <v>1032</v>
      </c>
      <c r="F563">
        <f>'2700 TEU 12M'!Y563</f>
        <v>32008</v>
      </c>
      <c r="G563">
        <f>'3500 TEU 12M'!Y563</f>
        <v>35091</v>
      </c>
      <c r="H563">
        <f>'4250 TEU 12M'!Y563</f>
        <v>44173</v>
      </c>
      <c r="I563" s="4">
        <f>ROUND((B563/U1+C563/V1+D563/W1+F563/X1+G563/Y1+H563/Z1)/6, 0)</f>
        <v>1107</v>
      </c>
    </row>
    <row r="564" spans="1:26">
      <c r="A564" s="1" t="s">
        <v>593</v>
      </c>
      <c r="B564">
        <f>'1100 TEU 6M'!Y564</f>
        <v>17965</v>
      </c>
      <c r="C564">
        <f>'1800 TEU 6M'!Y564</f>
        <v>0</v>
      </c>
      <c r="D564">
        <f>'2500 TEU 12M'!Y564</f>
        <v>29779</v>
      </c>
      <c r="E564" s="4">
        <f>ROUND((B564/U2+C564/V2+D564/W2+F564/X2+G564/Y2+H564/Z2)/6, 0)</f>
        <v>1055</v>
      </c>
      <c r="F564">
        <f>'2700 TEU 12M'!Y564</f>
        <v>32594</v>
      </c>
      <c r="G564">
        <f>'3500 TEU 12M'!Y564</f>
        <v>35605</v>
      </c>
      <c r="H564">
        <f>'4250 TEU 12M'!Y564</f>
        <v>45945</v>
      </c>
      <c r="I564" s="4">
        <f>ROUND((B564/U1+C564/V1+D564/W1+F564/X1+G564/Y1+H564/Z1)/6, 0)</f>
        <v>1133</v>
      </c>
    </row>
    <row r="565" spans="1:26">
      <c r="A565" s="1" t="s">
        <v>594</v>
      </c>
      <c r="B565">
        <f>'1100 TEU 6M'!Y565</f>
        <v>18477</v>
      </c>
      <c r="C565">
        <f>'1800 TEU 6M'!Y565</f>
        <v>0</v>
      </c>
      <c r="D565">
        <f>'2500 TEU 12M'!Y565</f>
        <v>30729</v>
      </c>
      <c r="E565" s="4">
        <f>ROUND((B565/U2+C565/V2+D565/W2+F565/X2+G565/Y2+H565/Z2)/6, 0)</f>
        <v>1083</v>
      </c>
      <c r="F565">
        <f>'2700 TEU 12M'!Y565</f>
        <v>33233</v>
      </c>
      <c r="G565">
        <f>'3500 TEU 12M'!Y565</f>
        <v>36673</v>
      </c>
      <c r="H565">
        <f>'4250 TEU 12M'!Y565</f>
        <v>47014</v>
      </c>
      <c r="I565" s="4">
        <f>ROUND((B565/U1+C565/V1+D565/W1+F565/X1+G565/Y1+H565/Z1)/6, 0)</f>
        <v>1163</v>
      </c>
    </row>
    <row r="566" spans="1:26">
      <c r="A566" s="1" t="s">
        <v>595</v>
      </c>
      <c r="B566">
        <f>'1100 TEU 6M'!Y566</f>
        <v>18715</v>
      </c>
      <c r="C566">
        <f>'1800 TEU 6M'!Y566</f>
        <v>0</v>
      </c>
      <c r="D566">
        <f>'2500 TEU 12M'!Y566</f>
        <v>31033</v>
      </c>
      <c r="E566" s="4">
        <f>ROUND((B566/U2+C566/V2+D566/W2+F566/X2+G566/Y2+H566/Z2)/6, 0)</f>
        <v>1095</v>
      </c>
      <c r="F566">
        <f>'2700 TEU 12M'!Y566</f>
        <v>33604</v>
      </c>
      <c r="G566">
        <f>'3500 TEU 12M'!Y566</f>
        <v>37041</v>
      </c>
      <c r="H566">
        <f>'4250 TEU 12M'!Y566</f>
        <v>47577</v>
      </c>
      <c r="I566" s="4">
        <f>ROUND((B566/U1+C566/V1+D566/W1+F566/X1+G566/Y1+H566/Z1)/6, 0)</f>
        <v>1176</v>
      </c>
    </row>
    <row r="567" spans="1:26">
      <c r="A567" s="1" t="s">
        <v>596</v>
      </c>
      <c r="B567">
        <f>'1100 TEU 6M'!Y567</f>
        <v>18933</v>
      </c>
      <c r="C567">
        <f>'1800 TEU 6M'!Y567</f>
        <v>0</v>
      </c>
      <c r="D567">
        <f>'2500 TEU 12M'!Y567</f>
        <v>31500</v>
      </c>
      <c r="E567" s="4">
        <f>ROUND((B567/U2+C567/V2+D567/W2+F567/X2+G567/Y2+H567/Z2)/6, 0)</f>
        <v>1109</v>
      </c>
      <c r="F567">
        <f>'2700 TEU 12M'!Y567</f>
        <v>33983</v>
      </c>
      <c r="G567">
        <f>'3500 TEU 12M'!Y567</f>
        <v>37477</v>
      </c>
      <c r="H567">
        <f>'4250 TEU 12M'!Y567</f>
        <v>48095</v>
      </c>
      <c r="I567" s="4">
        <f>ROUND((B567/U1+C567/V1+D567/W1+F567/X1+G567/Y1+H567/Z1)/6, 0)</f>
        <v>1191</v>
      </c>
    </row>
    <row r="568" spans="1:26">
      <c r="A568" s="1" t="s">
        <v>597</v>
      </c>
      <c r="B568">
        <f>'1100 TEU 6M'!Y568</f>
        <v>19188</v>
      </c>
      <c r="C568">
        <f>'1800 TEU 6M'!Y568</f>
        <v>0</v>
      </c>
      <c r="D568">
        <f>'2500 TEU 12M'!Y568</f>
        <v>31721</v>
      </c>
      <c r="E568" s="4">
        <f>ROUND((B568/U2+C568/V2+D568/W2+F568/X2+G568/Y2+H568/Z2)/6, 0)</f>
        <v>1123</v>
      </c>
      <c r="F568">
        <f>'2700 TEU 12M'!Y568</f>
        <v>34233</v>
      </c>
      <c r="G568">
        <f>'3500 TEU 12M'!Y568</f>
        <v>38368</v>
      </c>
      <c r="H568">
        <f>'4250 TEU 12M'!Y568</f>
        <v>48668</v>
      </c>
      <c r="I568" s="4">
        <f>ROUND((B568/U1+C568/V1+D568/W1+F568/X1+G568/Y1+H568/Z1)/6, 0)</f>
        <v>1206</v>
      </c>
    </row>
    <row r="569" spans="1:26">
      <c r="A569" s="1" t="s">
        <v>598</v>
      </c>
      <c r="B569">
        <f>'1100 TEU 6M'!Y569</f>
        <v>19404</v>
      </c>
      <c r="C569">
        <f>'1800 TEU 6M'!Y569</f>
        <v>0</v>
      </c>
      <c r="D569">
        <f>'2500 TEU 12M'!Y569</f>
        <v>31979</v>
      </c>
      <c r="E569" s="4">
        <f>ROUND((B569/U2+C569/V2+D569/W2+F569/X2+G569/Y2+H569/Z2)/6, 0)</f>
        <v>1136</v>
      </c>
      <c r="F569">
        <f>'2700 TEU 12M'!Y569</f>
        <v>34658</v>
      </c>
      <c r="G569">
        <f>'3500 TEU 12M'!Y569</f>
        <v>39055</v>
      </c>
      <c r="H569">
        <f>'4250 TEU 12M'!Y569</f>
        <v>49150</v>
      </c>
      <c r="I569" s="4">
        <f>ROUND((B569/U1+C569/V1+D569/W1+F569/X1+G569/Y1+H569/Z1)/6, 0)</f>
        <v>1220</v>
      </c>
    </row>
    <row r="570" spans="1:26">
      <c r="A570" s="1" t="s">
        <v>599</v>
      </c>
      <c r="B570">
        <f>'1100 TEU 6M'!Y570</f>
        <v>19571</v>
      </c>
      <c r="C570">
        <f>'1800 TEU 6M'!Y570</f>
        <v>0</v>
      </c>
      <c r="D570">
        <f>'2500 TEU 12M'!Y570</f>
        <v>32154</v>
      </c>
      <c r="E570" s="4">
        <f>ROUND((B570/U2+C570/V2+D570/W2+F570/X2+G570/Y2+H570/Z2)/6, 0)</f>
        <v>1145</v>
      </c>
      <c r="F570">
        <f>'2700 TEU 12M'!Y570</f>
        <v>34929</v>
      </c>
      <c r="G570">
        <f>'3500 TEU 12M'!Y570</f>
        <v>39477</v>
      </c>
      <c r="H570">
        <f>'4250 TEU 12M'!Y570</f>
        <v>49445</v>
      </c>
      <c r="I570" s="4">
        <f>ROUND((B570/U1+C570/V1+D570/W1+F570/X1+G570/Y1+H570/Z1)/6, 0)</f>
        <v>1230</v>
      </c>
    </row>
    <row r="571" spans="1:26">
      <c r="A571" s="1" t="s">
        <v>600</v>
      </c>
      <c r="B571">
        <f>'1100 TEU 6M'!Y571</f>
        <v>20071</v>
      </c>
      <c r="C571">
        <f>'1800 TEU 6M'!Y571</f>
        <v>0</v>
      </c>
      <c r="D571">
        <f>'2500 TEU 12M'!Y571</f>
        <v>32671</v>
      </c>
      <c r="E571" s="4">
        <f>ROUND((B571/U2+C571/V2+D571/W2+F571/X2+G571/Y2+H571/Z2)/6, 0)</f>
        <v>1168</v>
      </c>
      <c r="F571">
        <f>'2700 TEU 12M'!Y571</f>
        <v>35733</v>
      </c>
      <c r="G571">
        <f>'3500 TEU 12M'!Y571</f>
        <v>40314</v>
      </c>
      <c r="H571">
        <f>'4250 TEU 12M'!Y571</f>
        <v>50095</v>
      </c>
      <c r="I571" s="4">
        <f>ROUND((B571/U1+C571/V1+D571/W1+F571/X1+G571/Y1+H571/Z1)/6, 0)</f>
        <v>1254</v>
      </c>
    </row>
    <row r="572" spans="1:26">
      <c r="A572" s="1" t="s">
        <v>601</v>
      </c>
      <c r="B572">
        <f>'1100 TEU 6M'!Y572</f>
        <v>20323</v>
      </c>
      <c r="C572">
        <f>'1800 TEU 6M'!Y572</f>
        <v>0</v>
      </c>
      <c r="D572">
        <f>'2500 TEU 12M'!Y572</f>
        <v>33008</v>
      </c>
      <c r="E572" s="4">
        <f>ROUND((B572/U2+C572/V2+D572/W2+F572/X2+G572/Y2+H572/Z2)/6, 0)</f>
        <v>1184</v>
      </c>
      <c r="F572">
        <f>'2700 TEU 12M'!Y572</f>
        <v>36327</v>
      </c>
      <c r="G572">
        <f>'3500 TEU 12M'!Y572</f>
        <v>40960</v>
      </c>
      <c r="H572">
        <f>'4250 TEU 12M'!Y572</f>
        <v>50575</v>
      </c>
      <c r="I572" s="4">
        <f>ROUND((B572/U1+C572/V1+D572/W1+F572/X1+G572/Y1+H572/Z1)/6, 0)</f>
        <v>1270</v>
      </c>
    </row>
    <row r="573" spans="1:26">
      <c r="A573" s="1" t="s">
        <v>602</v>
      </c>
      <c r="B573">
        <f>'1100 TEU 6M'!Y573</f>
        <v>20891</v>
      </c>
      <c r="C573">
        <f>'1800 TEU 6M'!Y573</f>
        <v>0</v>
      </c>
      <c r="D573">
        <f>'2500 TEU 12M'!Y573</f>
        <v>33682</v>
      </c>
      <c r="E573" s="4">
        <f>ROUND((B573/U2+C573/V2+D573/W2+F573/X2+G573/Y2+H573/Z2)/6, 0)</f>
        <v>1212</v>
      </c>
      <c r="F573">
        <f>'2700 TEU 12M'!Y573</f>
        <v>37186</v>
      </c>
      <c r="G573">
        <f>'3500 TEU 12M'!Y573</f>
        <v>42020</v>
      </c>
      <c r="H573">
        <f>'4250 TEU 12M'!Y573</f>
        <v>51625</v>
      </c>
      <c r="I573" s="4">
        <f>ROUND((B573/U1+C573/V1+D573/W1+F573/X1+G573/Y1+H573/Z1)/6, 0)</f>
        <v>1301</v>
      </c>
    </row>
    <row r="574" spans="1:26">
      <c r="A574" s="1" t="s">
        <v>603</v>
      </c>
      <c r="B574">
        <f>'1100 TEU 6M'!Y574</f>
        <v>21277</v>
      </c>
      <c r="C574">
        <f>'1800 TEU 6M'!Y574</f>
        <v>0</v>
      </c>
      <c r="D574">
        <f>'2500 TEU 12M'!Y574</f>
        <v>34150</v>
      </c>
      <c r="E574" s="4">
        <f>ROUND((B574/U2+C574/V2+D574/W2+F574/X2+G574/Y2+H574/Z2)/6, 0)</f>
        <v>1228</v>
      </c>
      <c r="F574">
        <f>'2700 TEU 12M'!Y574</f>
        <v>37559</v>
      </c>
      <c r="G574">
        <f>'3500 TEU 12M'!Y574</f>
        <v>42580</v>
      </c>
      <c r="H574">
        <f>'4250 TEU 12M'!Y574</f>
        <v>52135</v>
      </c>
      <c r="I574" s="4">
        <f>ROUND((B574/U1+C574/V1+D574/W1+F574/X1+G574/Y1+H574/Z1)/6, 0)</f>
        <v>1318</v>
      </c>
    </row>
    <row r="575" spans="1:26">
      <c r="A575" s="1" t="s">
        <v>604</v>
      </c>
      <c r="B575">
        <f>'1100 TEU 6M'!Y575</f>
        <v>21927</v>
      </c>
      <c r="C575">
        <f>'1800 TEU 6M'!Y575</f>
        <v>0</v>
      </c>
      <c r="D575">
        <f>'2500 TEU 12M'!Y575</f>
        <v>35073</v>
      </c>
      <c r="E575" s="4">
        <f>ROUND((B575/U2+C575/V2+D575/W2+F575/X2+G575/Y2+H575/Z2)/6, 0)</f>
        <v>1254</v>
      </c>
      <c r="F575">
        <f>'2700 TEU 12M'!Y575</f>
        <v>38423</v>
      </c>
      <c r="G575">
        <f>'3500 TEU 12M'!Y575</f>
        <v>43345</v>
      </c>
      <c r="H575">
        <f>'4250 TEU 12M'!Y575</f>
        <v>52460</v>
      </c>
      <c r="I575" s="4">
        <f>ROUND((B575/U1+C575/V1+D575/W1+F575/X1+G575/Y1+H575/Z1)/6, 0)</f>
        <v>1345</v>
      </c>
    </row>
    <row r="576" spans="1:26">
      <c r="A576" s="1" t="s">
        <v>605</v>
      </c>
      <c r="B576">
        <f>'1100 TEU 6M'!Y576</f>
        <v>22277</v>
      </c>
      <c r="C576">
        <f>'1800 TEU 6M'!Y576</f>
        <v>0</v>
      </c>
      <c r="D576">
        <f>'2500 TEU 12M'!Y576</f>
        <v>35532</v>
      </c>
      <c r="E576" s="4">
        <f>ROUND((B576/U2+C576/V2+D576/W2+F576/X2+G576/Y2+H576/Z2)/6, 0)</f>
        <v>1271</v>
      </c>
      <c r="F576">
        <f>'2700 TEU 12M'!Y576</f>
        <v>38914</v>
      </c>
      <c r="G576">
        <f>'3500 TEU 12M'!Y576</f>
        <v>43880</v>
      </c>
      <c r="H576">
        <f>'4250 TEU 12M'!Y576</f>
        <v>52960</v>
      </c>
      <c r="I576" s="4">
        <f>ROUND((B576/U1+C576/V1+D576/W1+F576/X1+G576/Y1+H576/Z1)/6, 0)</f>
        <v>1362</v>
      </c>
    </row>
    <row r="577" spans="1:26">
      <c r="A577" s="1" t="s">
        <v>606</v>
      </c>
      <c r="B577">
        <f>'1100 TEU 6M'!Y577</f>
        <v>23000</v>
      </c>
      <c r="C577">
        <f>'1800 TEU 6M'!Y577</f>
        <v>0</v>
      </c>
      <c r="D577">
        <f>'2500 TEU 12M'!Y577</f>
        <v>37473</v>
      </c>
      <c r="E577" s="4">
        <f>ROUND((B577/U2+C577/V2+D577/W2+F577/X2+G577/Y2+H577/Z2)/6, 0)</f>
        <v>1327</v>
      </c>
      <c r="F577">
        <f>'2700 TEU 12M'!Y577</f>
        <v>40586</v>
      </c>
      <c r="G577">
        <f>'3500 TEU 12M'!Y577</f>
        <v>45740</v>
      </c>
      <c r="H577">
        <f>'4250 TEU 12M'!Y577</f>
        <v>55505</v>
      </c>
      <c r="I577" s="4">
        <f>ROUND((B577/U1+C577/V1+D577/W1+F577/X1+G577/Y1+H577/Z1)/6, 0)</f>
        <v>1422</v>
      </c>
    </row>
    <row r="578" spans="1:26">
      <c r="A578" s="1" t="s">
        <v>607</v>
      </c>
      <c r="B578">
        <f>'1100 TEU 6M'!Y578</f>
        <v>23473</v>
      </c>
      <c r="C578">
        <f>'1800 TEU 6M'!Y578</f>
        <v>0</v>
      </c>
      <c r="D578">
        <f>'2500 TEU 12M'!Y578</f>
        <v>38486</v>
      </c>
      <c r="E578" s="4">
        <f>ROUND((B578/U2+C578/V2+D578/W2+F578/X2+G578/Y2+H578/Z2)/6, 0)</f>
        <v>1371</v>
      </c>
      <c r="F578">
        <f>'2700 TEU 12M'!Y578</f>
        <v>42445</v>
      </c>
      <c r="G578">
        <f>'3500 TEU 12M'!Y578</f>
        <v>47605</v>
      </c>
      <c r="H578">
        <f>'4250 TEU 12M'!Y578</f>
        <v>57100</v>
      </c>
      <c r="I578" s="4">
        <f>ROUND((B578/U1+C578/V1+D578/W1+F578/X1+G578/Y1+H578/Z1)/6, 0)</f>
        <v>1469</v>
      </c>
    </row>
    <row r="579" spans="1:26">
      <c r="A579" s="1" t="s">
        <v>608</v>
      </c>
      <c r="B579">
        <f>'1100 TEU 6M'!Y579</f>
        <v>24195</v>
      </c>
      <c r="C579">
        <f>'1800 TEU 6M'!Y579</f>
        <v>0</v>
      </c>
      <c r="D579">
        <f>'2500 TEU 12M'!Y579</f>
        <v>42573</v>
      </c>
      <c r="E579" s="4">
        <f>ROUND((B579/U2+C579/V2+D579/W2+F579/X2+G579/Y2+H579/Z2)/6, 0)</f>
        <v>1496</v>
      </c>
      <c r="F579">
        <f>'2700 TEU 12M'!Y579</f>
        <v>48259</v>
      </c>
      <c r="G579">
        <f>'3500 TEU 12M'!Y579</f>
        <v>52175</v>
      </c>
      <c r="H579">
        <f>'4250 TEU 12M'!Y579</f>
        <v>60690</v>
      </c>
      <c r="I579" s="4">
        <f>ROUND((B579/U1+C579/V1+D579/W1+F579/X1+G579/Y1+H579/Z1)/6, 0)</f>
        <v>1597</v>
      </c>
    </row>
    <row r="580" spans="1:26">
      <c r="A580" s="1" t="s">
        <v>609</v>
      </c>
      <c r="B580">
        <f>'1100 TEU 6M'!Y580</f>
        <v>24959</v>
      </c>
      <c r="C580">
        <f>'1800 TEU 6M'!Y580</f>
        <v>0</v>
      </c>
      <c r="D580">
        <f>'2500 TEU 12M'!Y580</f>
        <v>44586</v>
      </c>
      <c r="E580" s="4">
        <f>ROUND((B580/U2+C580/V2+D580/W2+F580/X2+G580/Y2+H580/Z2)/6, 0)</f>
        <v>1563</v>
      </c>
      <c r="F580">
        <f>'2700 TEU 12M'!Y580</f>
        <v>50841</v>
      </c>
      <c r="G580">
        <f>'3500 TEU 12M'!Y580</f>
        <v>54875</v>
      </c>
      <c r="H580">
        <f>'4250 TEU 12M'!Y580</f>
        <v>62670</v>
      </c>
      <c r="I580" s="4">
        <f>ROUND((B580/U1+C580/V1+D580/W1+F580/X1+G580/Y1+H580/Z1)/6, 0)</f>
        <v>1668</v>
      </c>
    </row>
    <row r="581" spans="1:26">
      <c r="A581" s="1" t="s">
        <v>610</v>
      </c>
      <c r="B581">
        <f>'1100 TEU 6M'!Y581</f>
        <v>26175</v>
      </c>
      <c r="C581">
        <f>'1800 TEU 6M'!Y581</f>
        <v>0</v>
      </c>
      <c r="D581">
        <f>'2500 TEU 12M'!Y581</f>
        <v>47885</v>
      </c>
      <c r="E581" s="4">
        <f>ROUND((B581/U2+C581/V2+D581/W2+F581/X2+G581/Y2+H581/Z2)/6, 0)</f>
        <v>1663</v>
      </c>
      <c r="F581">
        <f>'2700 TEU 12M'!Y581</f>
        <v>55000</v>
      </c>
      <c r="G581">
        <f>'3500 TEU 12M'!Y581</f>
        <v>57611</v>
      </c>
      <c r="H581">
        <f>'4250 TEU 12M'!Y581</f>
        <v>66200</v>
      </c>
      <c r="I581" s="4">
        <f>ROUND((B581/U1+C581/V1+D581/W1+F581/X1+G581/Y1+H581/Z1)/6, 0)</f>
        <v>1772</v>
      </c>
    </row>
    <row r="582" spans="1:26">
      <c r="A582" s="1" t="s">
        <v>611</v>
      </c>
      <c r="B582">
        <f>'1100 TEU 6M'!Y582</f>
        <v>26895</v>
      </c>
      <c r="C582">
        <f>'1800 TEU 6M'!Y582</f>
        <v>0</v>
      </c>
      <c r="D582">
        <f>'2500 TEU 12M'!Y582</f>
        <v>48850</v>
      </c>
      <c r="E582" s="4">
        <f>ROUND((B582/U2+C582/V2+D582/W2+F582/X2+G582/Y2+H582/Z2)/6, 0)</f>
        <v>1702</v>
      </c>
      <c r="F582">
        <f>'2700 TEU 12M'!Y582</f>
        <v>56277</v>
      </c>
      <c r="G582">
        <f>'3500 TEU 12M'!Y582</f>
        <v>59070</v>
      </c>
      <c r="H582">
        <f>'4250 TEU 12M'!Y582</f>
        <v>67775</v>
      </c>
      <c r="I582" s="4">
        <f>ROUND((B582/U1+C582/V1+D582/W1+F582/X1+G582/Y1+H582/Z1)/6, 0)</f>
        <v>1814</v>
      </c>
    </row>
    <row r="583" spans="1:26">
      <c r="A583" s="1" t="s">
        <v>612</v>
      </c>
      <c r="B583">
        <f>'1100 TEU 6M'!Y583</f>
        <v>29064</v>
      </c>
      <c r="C583">
        <f>'1800 TEU 6M'!Y583</f>
        <v>0</v>
      </c>
      <c r="D583">
        <f>'2500 TEU 12M'!Y583</f>
        <v>51473</v>
      </c>
      <c r="E583" s="4">
        <f>ROUND((B583/U2+C583/V2+D583/W2+F583/X2+G583/Y2+H583/Z2)/6, 0)</f>
        <v>1786</v>
      </c>
      <c r="F583">
        <f>'2700 TEU 12M'!Y583</f>
        <v>58523</v>
      </c>
      <c r="G583">
        <f>'3500 TEU 12M'!Y583</f>
        <v>61245</v>
      </c>
      <c r="H583">
        <f>'4250 TEU 12M'!Y583</f>
        <v>70435</v>
      </c>
      <c r="I583" s="4">
        <f>ROUND((B583/U1+C583/V1+D583/W1+F583/X1+G583/Y1+H583/Z1)/6, 0)</f>
        <v>1902</v>
      </c>
    </row>
    <row r="584" spans="1:26">
      <c r="A584" s="1" t="s">
        <v>613</v>
      </c>
      <c r="B584">
        <f>'1100 TEU 6M'!Y584</f>
        <v>30777</v>
      </c>
      <c r="C584">
        <f>'1800 TEU 6M'!Y584</f>
        <v>0</v>
      </c>
      <c r="D584">
        <f>'2500 TEU 12M'!Y584</f>
        <v>52482</v>
      </c>
      <c r="E584" s="4">
        <f>ROUND((B584/U2+C584/V2+D584/W2+F584/X2+G584/Y2+H584/Z2)/6, 0)</f>
        <v>1833</v>
      </c>
      <c r="F584">
        <f>'2700 TEU 12M'!Y584</f>
        <v>59723</v>
      </c>
      <c r="G584">
        <f>'3500 TEU 12M'!Y584</f>
        <v>62400</v>
      </c>
      <c r="H584">
        <f>'4250 TEU 12M'!Y584</f>
        <v>71840</v>
      </c>
      <c r="I584" s="4">
        <f>ROUND((B584/U1+C584/V1+D584/W1+F584/X1+G584/Y1+H584/Z1)/6, 0)</f>
        <v>1953</v>
      </c>
    </row>
    <row r="585" spans="1:26">
      <c r="A585" s="1" t="s">
        <v>614</v>
      </c>
      <c r="B585">
        <f>'1100 TEU 6M'!Y585</f>
        <v>32732</v>
      </c>
      <c r="C585">
        <f>'1800 TEU 6M'!Y585</f>
        <v>0</v>
      </c>
      <c r="D585">
        <f>'2500 TEU 12M'!Y585</f>
        <v>55323</v>
      </c>
      <c r="E585" s="4">
        <f>ROUND((B585/U2+C585/V2+D585/W2+F585/X2+G585/Y2+H585/Z2)/6, 0)</f>
        <v>1926</v>
      </c>
      <c r="F585">
        <f>'2700 TEU 12M'!Y585</f>
        <v>62564</v>
      </c>
      <c r="G585">
        <f>'3500 TEU 12M'!Y585</f>
        <v>65425</v>
      </c>
      <c r="H585">
        <f>'4250 TEU 12M'!Y585</f>
        <v>74765</v>
      </c>
      <c r="I585" s="4">
        <f>ROUND((B585/U1+C585/V1+D585/W1+F585/X1+G585/Y1+H585/Z1)/6, 0)</f>
        <v>2052</v>
      </c>
    </row>
    <row r="586" spans="1:26">
      <c r="A586" s="1" t="s">
        <v>615</v>
      </c>
      <c r="B586">
        <f>'1100 TEU 6M'!Y586</f>
        <v>33845</v>
      </c>
      <c r="C586">
        <f>'1800 TEU 6M'!Y586</f>
        <v>0</v>
      </c>
      <c r="D586">
        <f>'2500 TEU 12M'!Y586</f>
        <v>56773</v>
      </c>
      <c r="E586" s="4">
        <f>ROUND((B586/U2+C586/V2+D586/W2+F586/X2+G586/Y2+H586/Z2)/6, 0)</f>
        <v>1973</v>
      </c>
      <c r="F586">
        <f>'2700 TEU 12M'!Y586</f>
        <v>63673</v>
      </c>
      <c r="G586">
        <f>'3500 TEU 12M'!Y586</f>
        <v>67045</v>
      </c>
      <c r="H586">
        <f>'4250 TEU 12M'!Y586</f>
        <v>76275</v>
      </c>
      <c r="I586" s="4">
        <f>ROUND((B586/U1+C586/V1+D586/W1+F586/X1+G586/Y1+H586/Z1)/6, 0)</f>
        <v>2102</v>
      </c>
    </row>
    <row r="587" spans="1:26">
      <c r="A587" s="1" t="s">
        <v>616</v>
      </c>
      <c r="B587">
        <f>'1100 TEU 6M'!Y587</f>
        <v>35800</v>
      </c>
      <c r="C587">
        <f>'1800 TEU 6M'!Y587</f>
        <v>0</v>
      </c>
      <c r="D587">
        <f>'2500 TEU 12M'!Y587</f>
        <v>58409</v>
      </c>
      <c r="E587" s="4">
        <f>ROUND((B587/U2+C587/V2+D587/W2+F587/X2+G587/Y2+H587/Z2)/6, 0)</f>
        <v>2032</v>
      </c>
      <c r="F587">
        <f>'2700 TEU 12M'!Y587</f>
        <v>65332</v>
      </c>
      <c r="G587">
        <f>'3500 TEU 12M'!Y587</f>
        <v>68400</v>
      </c>
      <c r="H587">
        <f>'4250 TEU 12M'!Y587</f>
        <v>77555</v>
      </c>
      <c r="I587" s="4">
        <f>ROUND((B587/U1+C587/V1+D587/W1+F587/X1+G587/Y1+H587/Z1)/6, 0)</f>
        <v>2164</v>
      </c>
    </row>
    <row r="588" spans="1:26">
      <c r="A588" s="1" t="s">
        <v>617</v>
      </c>
      <c r="B588">
        <f>'1100 TEU 6M'!Y588</f>
        <v>36932</v>
      </c>
      <c r="C588">
        <f>'1800 TEU 6M'!Y588</f>
        <v>0</v>
      </c>
      <c r="D588">
        <f>'2500 TEU 12M'!Y588</f>
        <v>59909</v>
      </c>
      <c r="E588" s="4">
        <f>ROUND((B588/U2+C588/V2+D588/W2+F588/X2+G588/Y2+H588/Z2)/6, 0)</f>
        <v>2085</v>
      </c>
      <c r="F588">
        <f>'2700 TEU 12M'!Y588</f>
        <v>66941</v>
      </c>
      <c r="G588">
        <f>'3500 TEU 12M'!Y588</f>
        <v>70050</v>
      </c>
      <c r="H588">
        <f>'4250 TEU 12M'!Y588</f>
        <v>79445</v>
      </c>
      <c r="I588" s="4">
        <f>ROUND((B588/U1+C588/V1+D588/W1+F588/X1+G588/Y1+H588/Z1)/6, 0)</f>
        <v>2220</v>
      </c>
    </row>
    <row r="589" spans="1:26">
      <c r="A589" s="1" t="s">
        <v>618</v>
      </c>
      <c r="B589">
        <f>'1100 TEU 6M'!Y589</f>
        <v>37923</v>
      </c>
      <c r="C589">
        <f>'1800 TEU 6M'!Y589</f>
        <v>0</v>
      </c>
      <c r="D589">
        <f>'2500 TEU 12M'!Y589</f>
        <v>61791</v>
      </c>
      <c r="E589" s="4">
        <f>ROUND((B589/U2+C589/V2+D589/W2+F589/X2+G589/Y2+H589/Z2)/6, 0)</f>
        <v>2160</v>
      </c>
      <c r="F589">
        <f>'2700 TEU 12M'!Y589</f>
        <v>69295</v>
      </c>
      <c r="G589">
        <f>'3500 TEU 12M'!Y589</f>
        <v>73625</v>
      </c>
      <c r="H589">
        <f>'4250 TEU 12M'!Y589</f>
        <v>82065</v>
      </c>
      <c r="I589" s="4">
        <f>ROUND((B589/U1+C589/V1+D589/W1+F589/X1+G589/Y1+H589/Z1)/6, 0)</f>
        <v>2299</v>
      </c>
    </row>
    <row r="590" spans="1:26">
      <c r="A590" s="1" t="s">
        <v>619</v>
      </c>
      <c r="B590">
        <f>'1100 TEU 6M'!Y590</f>
        <v>38332</v>
      </c>
      <c r="C590">
        <f>'1800 TEU 6M'!Y590</f>
        <v>0</v>
      </c>
      <c r="D590">
        <f>'2500 TEU 12M'!Y590</f>
        <v>62655</v>
      </c>
      <c r="E590" s="4">
        <f>ROUND((B590/U2+C590/V2+D590/W2+F590/X2+G590/Y2+H590/Z2)/6, 0)</f>
        <v>2190</v>
      </c>
      <c r="F590">
        <f>'2700 TEU 12M'!Y590</f>
        <v>70327</v>
      </c>
      <c r="G590">
        <f>'3500 TEU 12M'!Y590</f>
        <v>74960</v>
      </c>
      <c r="H590">
        <f>'4250 TEU 12M'!Y590</f>
        <v>82910</v>
      </c>
      <c r="I590" s="4">
        <f>ROUND((B590/U1+C590/V1+D590/W1+F590/X1+G590/Y1+H590/Z1)/6, 0)</f>
        <v>2331</v>
      </c>
    </row>
    <row r="591" spans="1:26">
      <c r="A591" s="1" t="s">
        <v>620</v>
      </c>
      <c r="B591">
        <f>'1100 TEU 6M'!Y591</f>
        <v>38764</v>
      </c>
      <c r="C591">
        <f>'1800 TEU 6M'!Y591</f>
        <v>0</v>
      </c>
      <c r="D591">
        <f>'2500 TEU 12M'!Y591</f>
        <v>63800</v>
      </c>
      <c r="E591" s="4">
        <f>ROUND((B591/U2+C591/V2+D591/W2+F591/X2+G591/Y2+H591/Z2)/6, 0)</f>
        <v>2214</v>
      </c>
      <c r="F591">
        <f>'2700 TEU 12M'!Y591</f>
        <v>71077</v>
      </c>
      <c r="G591">
        <f>'3500 TEU 12M'!Y591</f>
        <v>75520</v>
      </c>
      <c r="H591">
        <f>'4250 TEU 12M'!Y591</f>
        <v>83235</v>
      </c>
      <c r="I591" s="4">
        <f>ROUND((B591/U1+C591/V1+D591/W1+F591/X1+G591/Y1+H591/Z1)/6, 0)</f>
        <v>2355</v>
      </c>
    </row>
    <row r="592" spans="1:26">
      <c r="A592" s="1" t="s">
        <v>621</v>
      </c>
      <c r="B592">
        <f>'1100 TEU 6M'!Y592</f>
        <v>38982</v>
      </c>
      <c r="C592">
        <f>'1800 TEU 6M'!Y592</f>
        <v>0</v>
      </c>
      <c r="D592">
        <f>'2500 TEU 12M'!Y592</f>
        <v>64136</v>
      </c>
      <c r="E592" s="4">
        <f>ROUND((B592/U2+C592/V2+D592/W2+F592/X2+G592/Y2+H592/Z2)/6, 0)</f>
        <v>2224</v>
      </c>
      <c r="F592">
        <f>'2700 TEU 12M'!Y592</f>
        <v>71455</v>
      </c>
      <c r="G592">
        <f>'3500 TEU 12M'!Y592</f>
        <v>75795</v>
      </c>
      <c r="H592">
        <f>'4250 TEU 12M'!Y592</f>
        <v>83550</v>
      </c>
      <c r="I592" s="4">
        <f>ROUND((B592/U1+C592/V1+D592/W1+F592/X1+G592/Y1+H592/Z1)/6, 0)</f>
        <v>2366</v>
      </c>
    </row>
    <row r="593" spans="1:26">
      <c r="A593" s="1" t="s">
        <v>622</v>
      </c>
      <c r="B593">
        <f>'1100 TEU 6M'!Y593</f>
        <v>39118</v>
      </c>
      <c r="C593">
        <f>'1800 TEU 6M'!Y593</f>
        <v>0</v>
      </c>
      <c r="D593">
        <f>'2500 TEU 12M'!Y593</f>
        <v>64945</v>
      </c>
      <c r="E593" s="4">
        <f>ROUND((B593/U2+C593/V2+D593/W2+F593/X2+G593/Y2+H593/Z2)/6, 0)</f>
        <v>2240</v>
      </c>
      <c r="F593">
        <f>'2700 TEU 12M'!Y593</f>
        <v>72205</v>
      </c>
      <c r="G593">
        <f>'3500 TEU 12M'!Y593</f>
        <v>76115</v>
      </c>
      <c r="H593">
        <f>'4250 TEU 12M'!Y593</f>
        <v>83770</v>
      </c>
      <c r="I593" s="4">
        <f>ROUND((B593/U1+C593/V1+D593/W1+F593/X1+G593/Y1+H593/Z1)/6, 0)</f>
        <v>2382</v>
      </c>
    </row>
    <row r="594" spans="1:26">
      <c r="A594" s="1" t="s">
        <v>623</v>
      </c>
      <c r="B594">
        <f>'1100 TEU 6M'!Y594</f>
        <v>39341</v>
      </c>
      <c r="C594">
        <f>'1800 TEU 6M'!Y594</f>
        <v>0</v>
      </c>
      <c r="D594">
        <f>'2500 TEU 12M'!Y594</f>
        <v>65786</v>
      </c>
      <c r="E594" s="4">
        <f>ROUND((B594/U2+C594/V2+D594/W2+F594/X2+G594/Y2+H594/Z2)/6, 0)</f>
        <v>2273</v>
      </c>
      <c r="F594">
        <f>'2700 TEU 12M'!Y594</f>
        <v>73114</v>
      </c>
      <c r="G594">
        <f>'3500 TEU 12M'!Y594</f>
        <v>78095</v>
      </c>
      <c r="H594">
        <f>'4250 TEU 12M'!Y594</f>
        <v>85075</v>
      </c>
      <c r="I594" s="4">
        <f>ROUND((B594/U1+C594/V1+D594/W1+F594/X1+G594/Y1+H594/Z1)/6, 0)</f>
        <v>2418</v>
      </c>
    </row>
    <row r="595" spans="1:26">
      <c r="A595" s="1" t="s">
        <v>624</v>
      </c>
      <c r="B595">
        <f>'1100 TEU 6M'!Y595</f>
        <v>39545</v>
      </c>
      <c r="C595">
        <f>'1800 TEU 6M'!Y595</f>
        <v>0</v>
      </c>
      <c r="D595">
        <f>'2500 TEU 12M'!Y595</f>
        <v>66750</v>
      </c>
      <c r="E595" s="4">
        <f>ROUND((B595/U2+C595/V2+D595/W2+F595/X2+G595/Y2+H595/Z2)/6, 0)</f>
        <v>2300</v>
      </c>
      <c r="F595">
        <f>'2700 TEU 12M'!Y595</f>
        <v>74041</v>
      </c>
      <c r="G595">
        <f>'3500 TEU 12M'!Y595</f>
        <v>79390</v>
      </c>
      <c r="H595">
        <f>'4250 TEU 12M'!Y595</f>
        <v>85635</v>
      </c>
      <c r="I595" s="4">
        <f>ROUND((B595/U1+C595/V1+D595/W1+F595/X1+G595/Y1+H595/Z1)/6, 0)</f>
        <v>2445</v>
      </c>
    </row>
    <row r="596" spans="1:26">
      <c r="A596" s="1" t="s">
        <v>625</v>
      </c>
      <c r="B596">
        <f>'1100 TEU 6M'!Y596</f>
        <v>41005</v>
      </c>
      <c r="C596">
        <f>'1800 TEU 6M'!Y596</f>
        <v>0</v>
      </c>
      <c r="D596">
        <f>'2500 TEU 12M'!Y596</f>
        <v>67677</v>
      </c>
      <c r="E596" s="4">
        <f>ROUND((B596/U2+C596/V2+D596/W2+F596/X2+G596/Y2+H596/Z2)/6, 0)</f>
        <v>2346</v>
      </c>
      <c r="F596">
        <f>'2700 TEU 12M'!Y596</f>
        <v>74977</v>
      </c>
      <c r="G596">
        <f>'3500 TEU 12M'!Y596</f>
        <v>80555</v>
      </c>
      <c r="H596">
        <f>'4250 TEU 12M'!Y596</f>
        <v>88035</v>
      </c>
      <c r="I596" s="4">
        <f>ROUND((B596/U1+C596/V1+D596/W1+F596/X1+G596/Y1+H596/Z1)/6, 0)</f>
        <v>2496</v>
      </c>
    </row>
    <row r="597" spans="1:26">
      <c r="A597" s="1" t="s">
        <v>626</v>
      </c>
      <c r="B597">
        <f>'1100 TEU 6M'!Y597</f>
        <v>41545</v>
      </c>
      <c r="C597">
        <f>'1800 TEU 6M'!Y597</f>
        <v>0</v>
      </c>
      <c r="D597">
        <f>'2500 TEU 12M'!Y597</f>
        <v>68645</v>
      </c>
      <c r="E597" s="4">
        <f>ROUND((B597/U2+C597/V2+D597/W2+F597/X2+G597/Y2+H597/Z2)/6, 0)</f>
        <v>2378</v>
      </c>
      <c r="F597">
        <f>'2700 TEU 12M'!Y597</f>
        <v>75864</v>
      </c>
      <c r="G597">
        <f>'3500 TEU 12M'!Y597</f>
        <v>81600</v>
      </c>
      <c r="H597">
        <f>'4250 TEU 12M'!Y597</f>
        <v>89565</v>
      </c>
      <c r="I597" s="4">
        <f>ROUND((B597/U1+C597/V1+D597/W1+F597/X1+G597/Y1+H597/Z1)/6, 0)</f>
        <v>2530</v>
      </c>
    </row>
    <row r="598" spans="1:26">
      <c r="A598" s="1" t="s">
        <v>627</v>
      </c>
      <c r="B598">
        <f>'1100 TEU 6M'!Y598</f>
        <v>41977</v>
      </c>
      <c r="C598">
        <f>'1800 TEU 6M'!Y598</f>
        <v>0</v>
      </c>
      <c r="D598">
        <f>'2500 TEU 12M'!Y598</f>
        <v>69600</v>
      </c>
      <c r="E598" s="4">
        <f>ROUND((B598/U2+C598/V2+D598/W2+F598/X2+G598/Y2+H598/Z2)/6, 0)</f>
        <v>2404</v>
      </c>
      <c r="F598">
        <f>'2700 TEU 12M'!Y598</f>
        <v>76605</v>
      </c>
      <c r="G598">
        <f>'3500 TEU 12M'!Y598</f>
        <v>82410</v>
      </c>
      <c r="H598">
        <f>'4250 TEU 12M'!Y598</f>
        <v>90675</v>
      </c>
      <c r="I598" s="4">
        <f>ROUND((B598/U1+C598/V1+D598/W1+F598/X1+G598/Y1+H598/Z1)/6, 0)</f>
        <v>2559</v>
      </c>
    </row>
    <row r="599" spans="1:26">
      <c r="A599" s="1" t="s">
        <v>628</v>
      </c>
      <c r="B599">
        <f>'1100 TEU 6M'!Y599</f>
        <v>42364</v>
      </c>
      <c r="C599">
        <f>'1800 TEU 6M'!Y599</f>
        <v>0</v>
      </c>
      <c r="D599">
        <f>'2500 TEU 12M'!Y599</f>
        <v>70405</v>
      </c>
      <c r="E599" s="4">
        <f>ROUND((B599/U2+C599/V2+D599/W2+F599/X2+G599/Y2+H599/Z2)/6, 0)</f>
        <v>2427</v>
      </c>
      <c r="F599">
        <f>'2700 TEU 12M'!Y599</f>
        <v>77068</v>
      </c>
      <c r="G599">
        <f>'3500 TEU 12M'!Y599</f>
        <v>83300</v>
      </c>
      <c r="H599">
        <f>'4250 TEU 12M'!Y599</f>
        <v>91515</v>
      </c>
      <c r="I599" s="4">
        <f>ROUND((B599/U1+C599/V1+D599/W1+F599/X1+G599/Y1+H599/Z1)/6, 0)</f>
        <v>2583</v>
      </c>
    </row>
    <row r="600" spans="1:26">
      <c r="A600" s="1" t="s">
        <v>629</v>
      </c>
      <c r="B600">
        <f>'1100 TEU 6M'!Y600</f>
        <v>42955</v>
      </c>
      <c r="C600">
        <f>'1800 TEU 6M'!Y600</f>
        <v>0</v>
      </c>
      <c r="D600">
        <f>'2500 TEU 12M'!Y600</f>
        <v>70959</v>
      </c>
      <c r="E600" s="4">
        <f>ROUND((B600/U2+C600/V2+D600/W2+F600/X2+G600/Y2+H600/Z2)/6, 0)</f>
        <v>2446</v>
      </c>
      <c r="F600">
        <f>'2700 TEU 12M'!Y600</f>
        <v>77445</v>
      </c>
      <c r="G600">
        <f>'3500 TEU 12M'!Y600</f>
        <v>83890</v>
      </c>
      <c r="H600">
        <f>'4250 TEU 12M'!Y600</f>
        <v>92160</v>
      </c>
      <c r="I600" s="4">
        <f>ROUND((B600/U1+C600/V1+D600/W1+F600/X1+G600/Y1+H600/Z1)/6, 0)</f>
        <v>2603</v>
      </c>
    </row>
    <row r="601" spans="1:26">
      <c r="A601" s="1" t="s">
        <v>630</v>
      </c>
      <c r="B601">
        <f>'1100 TEU 6M'!Y601</f>
        <v>43377</v>
      </c>
      <c r="C601">
        <f>'1800 TEU 6M'!Y601</f>
        <v>0</v>
      </c>
      <c r="D601">
        <f>'2500 TEU 12M'!Y601</f>
        <v>71323</v>
      </c>
      <c r="E601" s="4">
        <f>ROUND((B601/U2+C601/V2+D601/W2+F601/X2+G601/Y2+H601/Z2)/6, 0)</f>
        <v>2459</v>
      </c>
      <c r="F601">
        <f>'2700 TEU 12M'!Y601</f>
        <v>77755</v>
      </c>
      <c r="G601">
        <f>'3500 TEU 12M'!Y601</f>
        <v>84185</v>
      </c>
      <c r="H601">
        <f>'4250 TEU 12M'!Y601</f>
        <v>92550</v>
      </c>
      <c r="I601" s="4">
        <f>ROUND((B601/U1+C601/V1+D601/W1+F601/X1+G601/Y1+H601/Z1)/6, 0)</f>
        <v>2617</v>
      </c>
    </row>
    <row r="602" spans="1:26">
      <c r="A602" s="1" t="s">
        <v>631</v>
      </c>
      <c r="B602">
        <f>'1100 TEU 6M'!Y602</f>
        <v>43650</v>
      </c>
      <c r="C602">
        <f>'1800 TEU 6M'!Y602</f>
        <v>0</v>
      </c>
      <c r="D602">
        <f>'2500 TEU 12M'!Y602</f>
        <v>71586</v>
      </c>
      <c r="E602" s="4">
        <f>ROUND((B602/U2+C602/V2+D602/W2+F602/X2+G602/Y2+H602/Z2)/6, 0)</f>
        <v>2466</v>
      </c>
      <c r="F602">
        <f>'2700 TEU 12M'!Y602</f>
        <v>77823</v>
      </c>
      <c r="G602">
        <f>'3500 TEU 12M'!Y602</f>
        <v>84305</v>
      </c>
      <c r="H602">
        <f>'4250 TEU 12M'!Y602</f>
        <v>92690</v>
      </c>
      <c r="I602" s="4">
        <f>ROUND((B602/U1+C602/V1+D602/W1+F602/X1+G602/Y1+H602/Z1)/6, 0)</f>
        <v>2624</v>
      </c>
    </row>
    <row r="603" spans="1:26">
      <c r="A603" s="1" t="s">
        <v>632</v>
      </c>
      <c r="B603">
        <f>'1100 TEU 6M'!Y603</f>
        <v>43909</v>
      </c>
      <c r="C603">
        <f>'1800 TEU 6M'!Y603</f>
        <v>0</v>
      </c>
      <c r="D603">
        <f>'2500 TEU 12M'!Y603</f>
        <v>71745</v>
      </c>
      <c r="E603" s="4">
        <f>ROUND((B603/U2+C603/V2+D603/W2+F603/X2+G603/Y2+H603/Z2)/6, 0)</f>
        <v>2476</v>
      </c>
      <c r="F603">
        <f>'2700 TEU 12M'!Y603</f>
        <v>77927</v>
      </c>
      <c r="G603">
        <f>'3500 TEU 12M'!Y603</f>
        <v>84485</v>
      </c>
      <c r="H603">
        <f>'4250 TEU 12M'!Y603</f>
        <v>93845</v>
      </c>
      <c r="I603" s="4">
        <f>ROUND((B603/U1+C603/V1+D603/W1+F603/X1+G603/Y1+H603/Z1)/6, 0)</f>
        <v>2636</v>
      </c>
    </row>
    <row r="604" spans="1:26">
      <c r="A604" s="1" t="s">
        <v>633</v>
      </c>
      <c r="B604">
        <f>'1100 TEU 6M'!Y604</f>
        <v>43945</v>
      </c>
      <c r="C604">
        <f>'1800 TEU 6M'!Y604</f>
        <v>0</v>
      </c>
      <c r="D604">
        <f>'2500 TEU 12M'!Y604</f>
        <v>72082</v>
      </c>
      <c r="E604" s="4">
        <f>ROUND((B604/U2+C604/V2+D604/W2+F604/X2+G604/Y2+H604/Z2)/6, 0)</f>
        <v>2490</v>
      </c>
      <c r="F604">
        <f>'2700 TEU 12M'!Y604</f>
        <v>78245</v>
      </c>
      <c r="G604">
        <f>'3500 TEU 12M'!Y604</f>
        <v>84915</v>
      </c>
      <c r="H604">
        <f>'4250 TEU 12M'!Y604</f>
        <v>95725</v>
      </c>
      <c r="I604" s="4">
        <f>ROUND((B604/U1+C604/V1+D604/W1+F604/X1+G604/Y1+H604/Z1)/6, 0)</f>
        <v>2654</v>
      </c>
    </row>
    <row r="605" spans="1:26">
      <c r="A605" s="1" t="s">
        <v>634</v>
      </c>
      <c r="B605">
        <f>'1100 TEU 6M'!Y605</f>
        <v>43968</v>
      </c>
      <c r="C605">
        <f>'1800 TEU 6M'!Y605</f>
        <v>0</v>
      </c>
      <c r="D605">
        <f>'2500 TEU 12M'!Y605</f>
        <v>72282</v>
      </c>
      <c r="E605" s="4">
        <f>ROUND((B605/U2+C605/V2+D605/W2+F605/X2+G605/Y2+H605/Z2)/6, 0)</f>
        <v>2501</v>
      </c>
      <c r="F605">
        <f>'2700 TEU 12M'!Y605</f>
        <v>79018</v>
      </c>
      <c r="G605">
        <f>'3500 TEU 12M'!Y605</f>
        <v>85020</v>
      </c>
      <c r="H605">
        <f>'4250 TEU 12M'!Y605</f>
        <v>96330</v>
      </c>
      <c r="I605" s="4">
        <f>ROUND((B605/U1+C605/V1+D605/W1+F605/X1+G605/Y1+H605/Z1)/6, 0)</f>
        <v>2665</v>
      </c>
    </row>
    <row r="606" spans="1:26">
      <c r="A606" s="1" t="s">
        <v>635</v>
      </c>
      <c r="B606">
        <f>'1100 TEU 6M'!Y606</f>
        <v>44077</v>
      </c>
      <c r="C606">
        <f>'1800 TEU 6M'!Y606</f>
        <v>0</v>
      </c>
      <c r="D606">
        <f>'2500 TEU 12M'!Y606</f>
        <v>72941</v>
      </c>
      <c r="E606" s="4">
        <f>ROUND((B606/U2+C606/V2+D606/W2+F606/X2+G606/Y2+H606/Z2)/6, 0)</f>
        <v>2516</v>
      </c>
      <c r="F606">
        <f>'2700 TEU 12M'!Y606</f>
        <v>79355</v>
      </c>
      <c r="G606">
        <f>'3500 TEU 12M'!Y606</f>
        <v>86055</v>
      </c>
      <c r="H606">
        <f>'4250 TEU 12M'!Y606</f>
        <v>96270</v>
      </c>
      <c r="I606" s="4">
        <f>ROUND((B606/U1+C606/V1+D606/W1+F606/X1+G606/Y1+H606/Z1)/6, 0)</f>
        <v>2680</v>
      </c>
    </row>
    <row r="607" spans="1:26">
      <c r="A607" s="1" t="s">
        <v>636</v>
      </c>
      <c r="B607">
        <f>'1100 TEU 6M'!Y607</f>
        <v>44155</v>
      </c>
      <c r="C607">
        <f>'1800 TEU 6M'!Y607</f>
        <v>0</v>
      </c>
      <c r="D607">
        <f>'2500 TEU 12M'!Y607</f>
        <v>73073</v>
      </c>
      <c r="E607" s="4">
        <f>ROUND((B607/U2+C607/V2+D607/W2+F607/X2+G607/Y2+H607/Z2)/6, 0)</f>
        <v>2521</v>
      </c>
      <c r="F607">
        <f>'2700 TEU 12M'!Y607</f>
        <v>79573</v>
      </c>
      <c r="G607">
        <f>'3500 TEU 12M'!Y607</f>
        <v>86275</v>
      </c>
      <c r="H607">
        <f>'4250 TEU 12M'!Y607</f>
        <v>96290</v>
      </c>
      <c r="I607" s="4">
        <f>ROUND((B607/U1+C607/V1+D607/W1+F607/X1+G607/Y1+H607/Z1)/6, 0)</f>
        <v>2685</v>
      </c>
    </row>
    <row r="608" spans="1:26">
      <c r="A608" s="1" t="s">
        <v>637</v>
      </c>
      <c r="B608">
        <f>'1100 TEU 6M'!Y608</f>
        <v>44264</v>
      </c>
      <c r="C608">
        <f>'1800 TEU 6M'!Y608</f>
        <v>0</v>
      </c>
      <c r="D608">
        <f>'2500 TEU 12M'!Y608</f>
        <v>73118</v>
      </c>
      <c r="E608" s="4">
        <f>ROUND((B608/U2+C608/V2+D608/W2+F608/X2+G608/Y2+H608/Z2)/6, 0)</f>
        <v>2524</v>
      </c>
      <c r="F608">
        <f>'2700 TEU 12M'!Y608</f>
        <v>79673</v>
      </c>
      <c r="G608">
        <f>'3500 TEU 12M'!Y608</f>
        <v>86375</v>
      </c>
      <c r="H608">
        <f>'4250 TEU 12M'!Y608</f>
        <v>96390</v>
      </c>
      <c r="I608" s="4">
        <f>ROUND((B608/U1+C608/V1+D608/W1+F608/X1+G608/Y1+H608/Z1)/6, 0)</f>
        <v>2689</v>
      </c>
    </row>
    <row r="609" spans="1:26">
      <c r="A609" s="1" t="s">
        <v>638</v>
      </c>
      <c r="B609">
        <f>'1100 TEU 6M'!Y609</f>
        <v>44359</v>
      </c>
      <c r="C609">
        <f>'1800 TEU 6M'!Y609</f>
        <v>0</v>
      </c>
      <c r="D609">
        <f>'2500 TEU 12M'!Y609</f>
        <v>73332</v>
      </c>
      <c r="E609" s="4">
        <f>ROUND((B609/U2+C609/V2+D609/W2+F609/X2+G609/Y2+H609/Z2)/6, 0)</f>
        <v>2538</v>
      </c>
      <c r="F609">
        <f>'2700 TEU 12M'!Y609</f>
        <v>79900</v>
      </c>
      <c r="G609">
        <f>'3500 TEU 12M'!Y609</f>
        <v>87085</v>
      </c>
      <c r="H609">
        <f>'4250 TEU 12M'!Y609</f>
        <v>97675</v>
      </c>
      <c r="I609" s="4">
        <f>ROUND((B609/U1+C609/V1+D609/W1+F609/X1+G609/Y1+H609/Z1)/6, 0)</f>
        <v>2705</v>
      </c>
    </row>
    <row r="610" spans="1:26">
      <c r="A610" s="1" t="s">
        <v>639</v>
      </c>
      <c r="B610">
        <f>'1100 TEU 6M'!Y610</f>
        <v>44355</v>
      </c>
      <c r="C610">
        <f>'1800 TEU 6M'!Y610</f>
        <v>0</v>
      </c>
      <c r="D610">
        <f>'2500 TEU 12M'!Y610</f>
        <v>73768</v>
      </c>
      <c r="E610" s="4">
        <f>ROUND((B610/U2+C610/V2+D610/W2+F610/X2+G610/Y2+H610/Z2)/6, 0)</f>
        <v>2547</v>
      </c>
      <c r="F610">
        <f>'2700 TEU 12M'!Y610</f>
        <v>80305</v>
      </c>
      <c r="G610">
        <f>'3500 TEU 12M'!Y610</f>
        <v>87595</v>
      </c>
      <c r="H610">
        <f>'4250 TEU 12M'!Y610</f>
        <v>97710</v>
      </c>
      <c r="I610" s="4">
        <f>ROUND((B610/U1+C610/V1+D610/W1+F610/X1+G610/Y1+H610/Z1)/6, 0)</f>
        <v>2714</v>
      </c>
    </row>
    <row r="611" spans="1:26">
      <c r="A611" s="1" t="s">
        <v>640</v>
      </c>
      <c r="B611">
        <f>'1100 TEU 6M'!Y611</f>
        <v>43891</v>
      </c>
      <c r="C611">
        <f>'1800 TEU 6M'!Y611</f>
        <v>0</v>
      </c>
      <c r="D611">
        <f>'2500 TEU 12M'!Y611</f>
        <v>73709</v>
      </c>
      <c r="E611" s="4">
        <f>ROUND((B611/U2+C611/V2+D611/W2+F611/X2+G611/Y2+H611/Z2)/6, 0)</f>
        <v>2540</v>
      </c>
      <c r="F611">
        <f>'2700 TEU 12M'!Y611</f>
        <v>80273</v>
      </c>
      <c r="G611">
        <f>'3500 TEU 12M'!Y611</f>
        <v>87510</v>
      </c>
      <c r="H611">
        <f>'4250 TEU 12M'!Y611</f>
        <v>97460</v>
      </c>
      <c r="I611" s="4">
        <f>ROUND((B611/U1+C611/V1+D611/W1+F611/X1+G611/Y1+H611/Z1)/6, 0)</f>
        <v>2706</v>
      </c>
    </row>
    <row r="612" spans="1:26">
      <c r="A612" s="1" t="s">
        <v>641</v>
      </c>
      <c r="B612">
        <f>'1100 TEU 6M'!Y612</f>
        <v>43400</v>
      </c>
      <c r="C612">
        <f>'1800 TEU 6M'!Y612</f>
        <v>0</v>
      </c>
      <c r="D612">
        <f>'2500 TEU 12M'!Y612</f>
        <v>73068</v>
      </c>
      <c r="E612" s="4">
        <f>ROUND((B612/U2+C612/V2+D612/W2+F612/X2+G612/Y2+H612/Z2)/6, 0)</f>
        <v>2514</v>
      </c>
      <c r="F612">
        <f>'2700 TEU 12M'!Y612</f>
        <v>79532</v>
      </c>
      <c r="G612">
        <f>'3500 TEU 12M'!Y612</f>
        <v>86505</v>
      </c>
      <c r="H612">
        <f>'4250 TEU 12M'!Y612</f>
        <v>96215</v>
      </c>
      <c r="I612" s="4">
        <f>ROUND((B612/U1+C612/V1+D612/W1+F612/X1+G612/Y1+H612/Z1)/6, 0)</f>
        <v>2678</v>
      </c>
    </row>
    <row r="613" spans="1:26">
      <c r="A613" s="1" t="s">
        <v>642</v>
      </c>
      <c r="B613">
        <f>'1100 TEU 6M'!Y613</f>
        <v>43000</v>
      </c>
      <c r="C613">
        <f>'1800 TEU 6M'!Y613</f>
        <v>0</v>
      </c>
      <c r="D613">
        <f>'2500 TEU 12M'!Y613</f>
        <v>71245</v>
      </c>
      <c r="E613" s="4">
        <f>ROUND((B613/U2+C613/V2+D613/W2+F613/X2+G613/Y2+H613/Z2)/6, 0)</f>
        <v>2464</v>
      </c>
      <c r="F613">
        <f>'2700 TEU 12M'!Y613</f>
        <v>77645</v>
      </c>
      <c r="G613">
        <f>'3500 TEU 12M'!Y613</f>
        <v>84611</v>
      </c>
      <c r="H613">
        <f>'4250 TEU 12M'!Y613</f>
        <v>94775</v>
      </c>
      <c r="I613" s="4">
        <f>ROUND((B613/U1+C613/V1+D613/W1+F613/X1+G613/Y1+H613/Z1)/6, 0)</f>
        <v>2626</v>
      </c>
    </row>
    <row r="614" spans="1:26">
      <c r="A614" s="1" t="s">
        <v>643</v>
      </c>
      <c r="B614">
        <f>'1100 TEU 6M'!Y614</f>
        <v>42068</v>
      </c>
      <c r="C614">
        <f>'1800 TEU 6M'!Y614</f>
        <v>0</v>
      </c>
      <c r="D614">
        <f>'2500 TEU 12M'!Y614</f>
        <v>69891</v>
      </c>
      <c r="E614" s="4">
        <f>ROUND((B614/U2+C614/V2+D614/W2+F614/X2+G614/Y2+H614/Z2)/6, 0)</f>
        <v>2410</v>
      </c>
      <c r="F614">
        <f>'2700 TEU 12M'!Y614</f>
        <v>75650</v>
      </c>
      <c r="G614">
        <f>'3500 TEU 12M'!Y614</f>
        <v>82667</v>
      </c>
      <c r="H614">
        <f>'4250 TEU 12M'!Y614</f>
        <v>92825</v>
      </c>
      <c r="I614" s="4">
        <f>ROUND((B614/U1+C614/V1+D614/W1+F614/X1+G614/Y1+H614/Z1)/6, 0)</f>
        <v>2568</v>
      </c>
    </row>
    <row r="615" spans="1:26">
      <c r="A615" s="1" t="s">
        <v>644</v>
      </c>
      <c r="B615">
        <f>'1100 TEU 6M'!Y615</f>
        <v>40755</v>
      </c>
      <c r="C615">
        <f>'1800 TEU 6M'!Y615</f>
        <v>0</v>
      </c>
      <c r="D615">
        <f>'2500 TEU 12M'!Y615</f>
        <v>67132</v>
      </c>
      <c r="E615" s="4">
        <f>ROUND((B615/U2+C615/V2+D615/W2+F615/X2+G615/Y2+H615/Z2)/6, 0)</f>
        <v>2342</v>
      </c>
      <c r="F615">
        <f>'2700 TEU 12M'!Y615</f>
        <v>73500</v>
      </c>
      <c r="G615">
        <f>'3500 TEU 12M'!Y615</f>
        <v>81350</v>
      </c>
      <c r="H615">
        <f>'4250 TEU 12M'!Y615</f>
        <v>90450</v>
      </c>
      <c r="I615" s="4">
        <f>ROUND((B615/U1+C615/V1+D615/W1+F615/X1+G615/Y1+H615/Z1)/6, 0)</f>
        <v>2497</v>
      </c>
    </row>
    <row r="616" spans="1:26">
      <c r="A616" s="1" t="s">
        <v>645</v>
      </c>
      <c r="B616">
        <f>'1100 TEU 6M'!Y616</f>
        <v>38636</v>
      </c>
      <c r="C616">
        <f>'1800 TEU 6M'!Y616</f>
        <v>0</v>
      </c>
      <c r="D616">
        <f>'2500 TEU 12M'!Y616</f>
        <v>63636</v>
      </c>
      <c r="E616" s="4">
        <f>ROUND((B616/U2+C616/V2+D616/W2+F616/X2+G616/Y2+H616/Z2)/6, 0)</f>
        <v>2237</v>
      </c>
      <c r="F616">
        <f>'2700 TEU 12M'!Y616</f>
        <v>70136</v>
      </c>
      <c r="G616">
        <f>'3500 TEU 12M'!Y616</f>
        <v>78010</v>
      </c>
      <c r="H616">
        <f>'4250 TEU 12M'!Y616</f>
        <v>88000</v>
      </c>
      <c r="I616" s="4">
        <f>ROUND((B616/U1+C616/V1+D616/W1+F616/X1+G616/Y1+H616/Z1)/6, 0)</f>
        <v>2388</v>
      </c>
    </row>
    <row r="617" spans="1:26">
      <c r="A617" s="1" t="s">
        <v>646</v>
      </c>
      <c r="B617">
        <f>'1100 TEU 6M'!Y617</f>
        <v>36418</v>
      </c>
      <c r="C617">
        <f>'1800 TEU 6M'!Y617</f>
        <v>0</v>
      </c>
      <c r="D617">
        <f>'2500 TEU 12M'!Y617</f>
        <v>61136</v>
      </c>
      <c r="E617" s="4">
        <f>ROUND((B617/U2+C617/V2+D617/W2+F617/X2+G617/Y2+H617/Z2)/6, 0)</f>
        <v>2154</v>
      </c>
      <c r="F617">
        <f>'2700 TEU 12M'!Y617</f>
        <v>67591</v>
      </c>
      <c r="G617">
        <f>'3500 TEU 12M'!Y617</f>
        <v>75500</v>
      </c>
      <c r="H617">
        <f>'4250 TEU 12M'!Y617</f>
        <v>86575</v>
      </c>
      <c r="I617" s="4">
        <f>ROUND((B617/U1+C617/V1+D617/W1+F617/X1+G617/Y1+H617/Z1)/6, 0)</f>
        <v>2302</v>
      </c>
    </row>
    <row r="618" spans="1:26">
      <c r="A618" s="1" t="s">
        <v>647</v>
      </c>
      <c r="B618">
        <f>'1100 TEU 6M'!Y618</f>
        <v>35691</v>
      </c>
      <c r="C618">
        <f>'1800 TEU 6M'!Y618</f>
        <v>0</v>
      </c>
      <c r="D618">
        <f>'2500 TEU 12M'!Y618</f>
        <v>60227</v>
      </c>
      <c r="E618" s="4">
        <f>ROUND((B618/U2+C618/V2+D618/W2+F618/X2+G618/Y2+H618/Z2)/6, 0)</f>
        <v>2124</v>
      </c>
      <c r="F618">
        <f>'2700 TEU 12M'!Y618</f>
        <v>66273</v>
      </c>
      <c r="G618">
        <f>'3500 TEU 12M'!Y618</f>
        <v>74800</v>
      </c>
      <c r="H618">
        <f>'4250 TEU 12M'!Y618</f>
        <v>86100</v>
      </c>
      <c r="I618" s="4">
        <f>ROUND((B618/U1+C618/V1+D618/W1+F618/X1+G618/Y1+H618/Z1)/6, 0)</f>
        <v>2270</v>
      </c>
    </row>
    <row r="619" spans="1:26">
      <c r="A619" s="1" t="s">
        <v>648</v>
      </c>
      <c r="B619">
        <f>'1100 TEU 6M'!Y619</f>
        <v>34500</v>
      </c>
      <c r="C619">
        <f>'1800 TEU 6M'!Y619</f>
        <v>0</v>
      </c>
      <c r="D619">
        <f>'2500 TEU 12M'!Y619</f>
        <v>59345</v>
      </c>
      <c r="E619" s="4">
        <f>ROUND((B619/U2+C619/V2+D619/W2+F619/X2+G619/Y2+H619/Z2)/6, 0)</f>
        <v>2088</v>
      </c>
      <c r="F619">
        <f>'2700 TEU 12M'!Y619</f>
        <v>65345</v>
      </c>
      <c r="G619">
        <f>'3500 TEU 12M'!Y619</f>
        <v>73725</v>
      </c>
      <c r="H619">
        <f>'4250 TEU 12M'!Y619</f>
        <v>85475</v>
      </c>
      <c r="I619" s="4">
        <f>ROUND((B619/U1+C619/V1+D619/W1+F619/X1+G619/Y1+H619/Z1)/6, 0)</f>
        <v>2233</v>
      </c>
    </row>
    <row r="620" spans="1:26">
      <c r="A620" s="1" t="s">
        <v>649</v>
      </c>
      <c r="B620">
        <f>'1100 TEU 6M'!Y620</f>
        <v>33864</v>
      </c>
      <c r="C620">
        <f>'1800 TEU 6M'!Y620</f>
        <v>0</v>
      </c>
      <c r="D620">
        <f>'2500 TEU 12M'!Y620</f>
        <v>59023</v>
      </c>
      <c r="E620" s="4">
        <f>ROUND((B620/U2+C620/V2+D620/W2+F620/X2+G620/Y2+H620/Z2)/6, 0)</f>
        <v>2072</v>
      </c>
      <c r="F620">
        <f>'2700 TEU 12M'!Y620</f>
        <v>65023</v>
      </c>
      <c r="G620">
        <f>'3500 TEU 12M'!Y620</f>
        <v>73150</v>
      </c>
      <c r="H620">
        <f>'4250 TEU 12M'!Y620</f>
        <v>85265</v>
      </c>
      <c r="I620" s="4">
        <f>ROUND((B620/U1+C620/V1+D620/W1+F620/X1+G620/Y1+H620/Z1)/6, 0)</f>
        <v>2217</v>
      </c>
    </row>
    <row r="621" spans="1:26">
      <c r="A621" s="1" t="s">
        <v>650</v>
      </c>
      <c r="B621">
        <f>'1100 TEU 6M'!Y621</f>
        <v>33655</v>
      </c>
      <c r="C621">
        <f>'1800 TEU 6M'!Y621</f>
        <v>0</v>
      </c>
      <c r="D621">
        <f>'2500 TEU 12M'!Y621</f>
        <v>58682</v>
      </c>
      <c r="E621" s="4">
        <f>ROUND((B621/U2+C621/V2+D621/W2+F621/X2+G621/Y2+H621/Z2)/6, 0)</f>
        <v>2068</v>
      </c>
      <c r="F621">
        <f>'2700 TEU 12M'!Y621</f>
        <v>64741</v>
      </c>
      <c r="G621">
        <f>'3500 TEU 12M'!Y621</f>
        <v>73560</v>
      </c>
      <c r="H621">
        <f>'4250 TEU 12M'!Y621</f>
        <v>85305</v>
      </c>
      <c r="I621" s="4">
        <f>ROUND((B621/U1+C621/V1+D621/W1+F621/X1+G621/Y1+H621/Z1)/6, 0)</f>
        <v>2213</v>
      </c>
    </row>
    <row r="622" spans="1:26">
      <c r="A622" s="1" t="s">
        <v>651</v>
      </c>
      <c r="B622">
        <f>'1100 TEU 6M'!Y622</f>
        <v>33386</v>
      </c>
      <c r="C622">
        <f>'1800 TEU 6M'!Y622</f>
        <v>0</v>
      </c>
      <c r="D622">
        <f>'2500 TEU 12M'!Y622</f>
        <v>58450</v>
      </c>
      <c r="E622" s="4">
        <f>ROUND((B622/U2+C622/V2+D622/W2+F622/X2+G622/Y2+H622/Z2)/6, 0)</f>
        <v>2060</v>
      </c>
      <c r="F622">
        <f>'2700 TEU 12M'!Y622</f>
        <v>64455</v>
      </c>
      <c r="G622">
        <f>'3500 TEU 12M'!Y622</f>
        <v>73360</v>
      </c>
      <c r="H622">
        <f>'4250 TEU 12M'!Y622</f>
        <v>85360</v>
      </c>
      <c r="I622" s="4">
        <f>ROUND((B622/U1+C622/V1+D622/W1+F622/X1+G622/Y1+H622/Z1)/6, 0)</f>
        <v>2205</v>
      </c>
    </row>
    <row r="623" spans="1:26">
      <c r="A623" s="1" t="s">
        <v>652</v>
      </c>
      <c r="B623">
        <f>'1100 TEU 6M'!Y623</f>
        <v>33484</v>
      </c>
      <c r="C623">
        <f>'1800 TEU 6M'!Y623</f>
        <v>0</v>
      </c>
      <c r="D623">
        <f>'2500 TEU 12M'!Y623</f>
        <v>58127</v>
      </c>
      <c r="E623" s="4">
        <f>ROUND((B623/U2+C623/V2+D623/W2+F623/X2+G623/Y2+H623/Z2)/6, 0)</f>
        <v>2054</v>
      </c>
      <c r="F623">
        <f>'2700 TEU 12M'!Y623</f>
        <v>64227</v>
      </c>
      <c r="G623">
        <f>'3500 TEU 12M'!Y623</f>
        <v>73000</v>
      </c>
      <c r="H623">
        <f>'4250 TEU 12M'!Y623</f>
        <v>85015</v>
      </c>
      <c r="I623" s="4">
        <f>ROUND((B623/U1+C623/V1+D623/W1+F623/X1+G623/Y1+H623/Z1)/6, 0)</f>
        <v>2198</v>
      </c>
    </row>
    <row r="624" spans="1:26">
      <c r="A624" s="1" t="s">
        <v>653</v>
      </c>
      <c r="B624">
        <f>'1100 TEU 6M'!Y624</f>
        <v>33486</v>
      </c>
      <c r="C624">
        <f>'1800 TEU 6M'!Y624</f>
        <v>0</v>
      </c>
      <c r="D624">
        <f>'2500 TEU 12M'!Y624</f>
        <v>58095</v>
      </c>
      <c r="E624" s="4">
        <f>ROUND((B624/U2+C624/V2+D624/W2+F624/X2+G624/Y2+H624/Z2)/6, 0)</f>
        <v>2054</v>
      </c>
      <c r="F624">
        <f>'2700 TEU 12M'!Y624</f>
        <v>64209</v>
      </c>
      <c r="G624">
        <f>'3500 TEU 12M'!Y624</f>
        <v>73050</v>
      </c>
      <c r="H624">
        <f>'4250 TEU 12M'!Y624</f>
        <v>85005</v>
      </c>
      <c r="I624" s="4">
        <f>ROUND((B624/U1+C624/V1+D624/W1+F624/X1+G624/Y1+H624/Z1)/6, 0)</f>
        <v>2198</v>
      </c>
    </row>
    <row r="625" spans="1:26">
      <c r="A625" s="1" t="s">
        <v>654</v>
      </c>
      <c r="B625">
        <f>'1100 TEU 6M'!Y625</f>
        <v>33234</v>
      </c>
      <c r="C625">
        <f>'1800 TEU 6M'!Y625</f>
        <v>0</v>
      </c>
      <c r="D625">
        <f>'2500 TEU 12M'!Y625</f>
        <v>58082</v>
      </c>
      <c r="E625" s="4">
        <f>ROUND((B625/U2+C625/V2+D625/W2+F625/X2+G625/Y2+H625/Z2)/6, 0)</f>
        <v>2051</v>
      </c>
      <c r="F625">
        <f>'2700 TEU 12M'!Y625</f>
        <v>64218</v>
      </c>
      <c r="G625">
        <f>'3500 TEU 12M'!Y625</f>
        <v>73030</v>
      </c>
      <c r="H625">
        <f>'4250 TEU 12M'!Y625</f>
        <v>84995</v>
      </c>
      <c r="I625" s="4">
        <f>ROUND((B625/U1+C625/V1+D625/W1+F625/X1+G625/Y1+H625/Z1)/6, 0)</f>
        <v>2195</v>
      </c>
    </row>
    <row r="626" spans="1:26">
      <c r="A626" s="1" t="s">
        <v>655</v>
      </c>
      <c r="B626">
        <f>'1100 TEU 6M'!Y626</f>
        <v>33318</v>
      </c>
      <c r="C626">
        <f>'1800 TEU 6M'!Y626</f>
        <v>0</v>
      </c>
      <c r="D626">
        <f>'2500 TEU 12M'!Y626</f>
        <v>58191</v>
      </c>
      <c r="E626" s="4">
        <f>ROUND((B626/U2+C626/V2+D626/W2+F626/X2+G626/Y2+H626/Z2)/6, 0)</f>
        <v>2055</v>
      </c>
      <c r="F626">
        <f>'2700 TEU 12M'!Y626</f>
        <v>64555</v>
      </c>
      <c r="G626">
        <f>'3500 TEU 12M'!Y626</f>
        <v>73040</v>
      </c>
      <c r="H626">
        <f>'4250 TEU 12M'!Y626</f>
        <v>84990</v>
      </c>
      <c r="I626" s="4">
        <f>ROUND((B626/U1+C626/V1+D626/W1+F626/X1+G626/Y1+H626/Z1)/6, 0)</f>
        <v>2199</v>
      </c>
    </row>
    <row r="627" spans="1:26">
      <c r="A627" s="1" t="s">
        <v>656</v>
      </c>
      <c r="B627">
        <f>'1100 TEU 6M'!Y627</f>
        <v>33205</v>
      </c>
      <c r="C627">
        <f>'1800 TEU 6M'!Y627</f>
        <v>0</v>
      </c>
      <c r="D627">
        <f>'2500 TEU 12M'!Y627</f>
        <v>58141</v>
      </c>
      <c r="E627" s="4">
        <f>ROUND((B627/U2+C627/V2+D627/W2+F627/X2+G627/Y2+H627/Z2)/6, 0)</f>
        <v>2053</v>
      </c>
      <c r="F627">
        <f>'2700 TEU 12M'!Y627</f>
        <v>64586</v>
      </c>
      <c r="G627">
        <f>'3500 TEU 12M'!Y627</f>
        <v>73020</v>
      </c>
      <c r="H627">
        <f>'4250 TEU 12M'!Y627</f>
        <v>84925</v>
      </c>
      <c r="I627" s="4">
        <f>ROUND((B627/U1+C627/V1+D627/W1+F627/X1+G627/Y1+H627/Z1)/6, 0)</f>
        <v>2197</v>
      </c>
    </row>
    <row r="628" spans="1:26">
      <c r="A628" s="1" t="s">
        <v>657</v>
      </c>
      <c r="B628">
        <f>'1100 TEU 6M'!Y628</f>
        <v>33195</v>
      </c>
      <c r="C628">
        <f>'1800 TEU 6M'!Y628</f>
        <v>0</v>
      </c>
      <c r="D628">
        <f>'2500 TEU 12M'!Y628</f>
        <v>59000</v>
      </c>
      <c r="E628" s="4">
        <f>ROUND((B628/U2+C628/V2+D628/W2+F628/X2+G628/Y2+H628/Z2)/6, 0)</f>
        <v>2074</v>
      </c>
      <c r="F628">
        <f>'2700 TEU 12M'!Y628</f>
        <v>65509</v>
      </c>
      <c r="G628">
        <f>'3500 TEU 12M'!Y628</f>
        <v>73765</v>
      </c>
      <c r="H628">
        <f>'4250 TEU 12M'!Y628</f>
        <v>85615</v>
      </c>
      <c r="I628" s="4">
        <f>ROUND((B628/U1+C628/V1+D628/W1+F628/X1+G628/Y1+H628/Z1)/6, 0)</f>
        <v>2218</v>
      </c>
    </row>
    <row r="629" spans="1:26">
      <c r="A629" s="1" t="s">
        <v>658</v>
      </c>
      <c r="B629">
        <f>'1100 TEU 6M'!Y629</f>
        <v>33850</v>
      </c>
      <c r="C629">
        <f>'1800 TEU 6M'!Y629</f>
        <v>0</v>
      </c>
      <c r="D629">
        <f>'2500 TEU 12M'!Y629</f>
        <v>59809</v>
      </c>
      <c r="E629" s="4">
        <f>ROUND((B629/U2+C629/V2+D629/W2+F629/X2+G629/Y2+H629/Z2)/6, 0)</f>
        <v>2096</v>
      </c>
      <c r="F629">
        <f>'2700 TEU 12M'!Y629</f>
        <v>66214</v>
      </c>
      <c r="G629">
        <f>'3500 TEU 12M'!Y629</f>
        <v>74105</v>
      </c>
      <c r="H629">
        <f>'4250 TEU 12M'!Y629</f>
        <v>86115</v>
      </c>
      <c r="I629" s="4">
        <f>ROUND((B629/U1+C629/V1+D629/W1+F629/X1+G629/Y1+H629/Z1)/6, 0)</f>
        <v>2241</v>
      </c>
    </row>
    <row r="630" spans="1:26">
      <c r="A630" s="1" t="s">
        <v>659</v>
      </c>
      <c r="B630">
        <f>'1100 TEU 6M'!Y630</f>
        <v>34295</v>
      </c>
      <c r="C630">
        <f>'1800 TEU 6M'!Y630</f>
        <v>0</v>
      </c>
      <c r="D630">
        <f>'2500 TEU 12M'!Y630</f>
        <v>60968</v>
      </c>
      <c r="E630" s="4">
        <f>ROUND((B630/U2+C630/V2+D630/W2+F630/X2+G630/Y2+H630/Z2)/6, 0)</f>
        <v>2129</v>
      </c>
      <c r="F630">
        <f>'2700 TEU 12M'!Y630</f>
        <v>67382</v>
      </c>
      <c r="G630">
        <f>'3500 TEU 12M'!Y630</f>
        <v>75330</v>
      </c>
      <c r="H630">
        <f>'4250 TEU 12M'!Y630</f>
        <v>86775</v>
      </c>
      <c r="I630" s="4">
        <f>ROUND((B630/U1+C630/V1+D630/W1+F630/X1+G630/Y1+H630/Z1)/6, 0)</f>
        <v>2275</v>
      </c>
    </row>
    <row r="631" spans="1:26">
      <c r="A631" s="1" t="s">
        <v>660</v>
      </c>
      <c r="B631">
        <f>'1100 TEU 6M'!Y631</f>
        <v>34736</v>
      </c>
      <c r="C631">
        <f>'1800 TEU 6M'!Y631</f>
        <v>0</v>
      </c>
      <c r="D631">
        <f>'2500 TEU 12M'!Y631</f>
        <v>62250</v>
      </c>
      <c r="E631" s="4">
        <f>ROUND((B631/U2+C631/V2+D631/W2+F631/X2+G631/Y2+H631/Z2)/6, 0)</f>
        <v>2163</v>
      </c>
      <c r="F631">
        <f>'2700 TEU 12M'!Y631</f>
        <v>68695</v>
      </c>
      <c r="G631">
        <f>'3500 TEU 12M'!Y631</f>
        <v>76405</v>
      </c>
      <c r="H631">
        <f>'4250 TEU 12M'!Y631</f>
        <v>87580</v>
      </c>
      <c r="I631" s="4">
        <f>ROUND((B631/U1+C631/V1+D631/W1+F631/X1+G631/Y1+H631/Z1)/6, 0)</f>
        <v>2310</v>
      </c>
    </row>
    <row r="632" spans="1:26">
      <c r="A632" s="1" t="s">
        <v>661</v>
      </c>
      <c r="B632">
        <f>'1100 TEU 6M'!Y632</f>
        <v>35718</v>
      </c>
      <c r="C632">
        <f>'1800 TEU 6M'!Y632</f>
        <v>0</v>
      </c>
      <c r="D632">
        <f>'2500 TEU 12M'!Y632</f>
        <v>63877</v>
      </c>
      <c r="E632" s="4">
        <f>ROUND((B632/U2+C632/V2+D632/W2+F632/X2+G632/Y2+H632/Z2)/6, 0)</f>
        <v>2220</v>
      </c>
      <c r="F632">
        <f>'2700 TEU 12M'!Y632</f>
        <v>70423</v>
      </c>
      <c r="G632">
        <f>'3500 TEU 12M'!Y632</f>
        <v>78410</v>
      </c>
      <c r="H632">
        <f>'4250 TEU 12M'!Y632</f>
        <v>89970</v>
      </c>
      <c r="I632" s="4">
        <f>ROUND((B632/U1+C632/V1+D632/W1+F632/X1+G632/Y1+H632/Z1)/6, 0)</f>
        <v>2371</v>
      </c>
    </row>
    <row r="633" spans="1:26">
      <c r="A633" s="1" t="s">
        <v>662</v>
      </c>
      <c r="B633">
        <f>'1100 TEU 6M'!Y633</f>
        <v>37200</v>
      </c>
      <c r="C633">
        <f>'1800 TEU 6M'!Y633</f>
        <v>0</v>
      </c>
      <c r="D633">
        <f>'2500 TEU 12M'!Y633</f>
        <v>65877</v>
      </c>
      <c r="E633" s="4">
        <f>ROUND((B633/U2+C633/V2+D633/W2+F633/X2+G633/Y2+H633/Z2)/6, 0)</f>
        <v>2303</v>
      </c>
      <c r="F633">
        <f>'2700 TEU 12M'!Y633</f>
        <v>72768</v>
      </c>
      <c r="G633">
        <f>'3500 TEU 12M'!Y633</f>
        <v>82015</v>
      </c>
      <c r="H633">
        <f>'4250 TEU 12M'!Y633</f>
        <v>92970</v>
      </c>
      <c r="I633" s="4">
        <f>ROUND((B633/U1+C633/V1+D633/W1+F633/X1+G633/Y1+H633/Z1)/6, 0)</f>
        <v>2460</v>
      </c>
    </row>
    <row r="634" spans="1:26">
      <c r="A634" s="1" t="s">
        <v>663</v>
      </c>
      <c r="B634">
        <f>'1100 TEU 6M'!Y634</f>
        <v>38473</v>
      </c>
      <c r="C634">
        <f>'1800 TEU 6M'!Y634</f>
        <v>0</v>
      </c>
      <c r="D634">
        <f>'2500 TEU 12M'!Y634</f>
        <v>67173</v>
      </c>
      <c r="E634" s="4">
        <f>ROUND((B634/U2+C634/V2+D634/W2+F634/X2+G634/Y2+H634/Z2)/6, 0)</f>
        <v>2361</v>
      </c>
      <c r="F634">
        <f>'2700 TEU 12M'!Y634</f>
        <v>74414</v>
      </c>
      <c r="G634">
        <f>'3500 TEU 12M'!Y634</f>
        <v>84430</v>
      </c>
      <c r="H634">
        <f>'4250 TEU 12M'!Y634</f>
        <v>94960</v>
      </c>
      <c r="I634" s="4">
        <f>ROUND((B634/U1+C634/V1+D634/W1+F634/X1+G634/Y1+H634/Z1)/6, 0)</f>
        <v>2522</v>
      </c>
    </row>
    <row r="635" spans="1:26">
      <c r="A635" s="1" t="s">
        <v>664</v>
      </c>
      <c r="B635">
        <f>'1100 TEU 6M'!Y635</f>
        <v>39045</v>
      </c>
      <c r="C635">
        <f>'1800 TEU 6M'!Y635</f>
        <v>0</v>
      </c>
      <c r="D635">
        <f>'2500 TEU 12M'!Y635</f>
        <v>68200</v>
      </c>
      <c r="E635" s="4">
        <f>ROUND((B635/U2+C635/V2+D635/W2+F635/X2+G635/Y2+H635/Z2)/6, 0)</f>
        <v>2393</v>
      </c>
      <c r="F635">
        <f>'2700 TEU 12M'!Y635</f>
        <v>75773</v>
      </c>
      <c r="G635">
        <f>'3500 TEU 12M'!Y635</f>
        <v>84885</v>
      </c>
      <c r="H635">
        <f>'4250 TEU 12M'!Y635</f>
        <v>96330</v>
      </c>
      <c r="I635" s="4">
        <f>ROUND((B635/U1+C635/V1+D635/W1+F635/X1+G635/Y1+H635/Z1)/6, 0)</f>
        <v>2556</v>
      </c>
    </row>
    <row r="636" spans="1:26">
      <c r="A636" s="1" t="s">
        <v>665</v>
      </c>
      <c r="B636">
        <f>'1100 TEU 6M'!Y636</f>
        <v>39864</v>
      </c>
      <c r="C636">
        <f>'1800 TEU 6M'!Y636</f>
        <v>0</v>
      </c>
      <c r="D636">
        <f>'2500 TEU 12M'!Y636</f>
        <v>71114</v>
      </c>
      <c r="E636" s="4">
        <f>ROUND((B636/U2+C636/V2+D636/W2+F636/X2+G636/Y2+H636/Z2)/6, 0)</f>
        <v>2465</v>
      </c>
      <c r="F636">
        <f>'2700 TEU 12M'!Y636</f>
        <v>78045</v>
      </c>
      <c r="G636">
        <f>'3500 TEU 12M'!Y636</f>
        <v>87270</v>
      </c>
      <c r="H636">
        <f>'4250 TEU 12M'!Y636</f>
        <v>98870</v>
      </c>
      <c r="I636" s="4">
        <f>ROUND((B636/U1+C636/V1+D636/W1+F636/X1+G636/Y1+H636/Z1)/6, 0)</f>
        <v>2632</v>
      </c>
    </row>
    <row r="637" spans="1:26">
      <c r="A637" s="1" t="s">
        <v>666</v>
      </c>
      <c r="B637">
        <f>'1100 TEU 6M'!Y637</f>
        <v>40536</v>
      </c>
      <c r="C637">
        <f>'1800 TEU 6M'!Y637</f>
        <v>0</v>
      </c>
      <c r="D637">
        <f>'2500 TEU 12M'!Y637</f>
        <v>73814</v>
      </c>
      <c r="E637" s="4">
        <f>ROUND((B637/U2+C637/V2+D637/W2+F637/X2+G637/Y2+H637/Z2)/6, 0)</f>
        <v>2528</v>
      </c>
      <c r="F637">
        <f>'2700 TEU 12M'!Y637</f>
        <v>79995</v>
      </c>
      <c r="G637">
        <f>'3500 TEU 12M'!Y637</f>
        <v>89000</v>
      </c>
      <c r="H637">
        <f>'4250 TEU 12M'!Y637</f>
        <v>101390</v>
      </c>
      <c r="I637" s="4">
        <f>ROUND((B637/U1+C637/V1+D637/W1+F637/X1+G637/Y1+H637/Z1)/6, 0)</f>
        <v>2698</v>
      </c>
    </row>
    <row r="638" spans="1:26">
      <c r="A638" s="1" t="s">
        <v>667</v>
      </c>
      <c r="B638">
        <f>'1100 TEU 6M'!Y638</f>
        <v>41195</v>
      </c>
      <c r="C638">
        <f>'1800 TEU 6M'!Y638</f>
        <v>0</v>
      </c>
      <c r="D638">
        <f>'2500 TEU 12M'!Y638</f>
        <v>74991</v>
      </c>
      <c r="E638" s="4">
        <f>ROUND((B638/U2+C638/V2+D638/W2+F638/X2+G638/Y2+H638/Z2)/6, 0)</f>
        <v>2558</v>
      </c>
      <c r="F638">
        <f>'2700 TEU 12M'!Y638</f>
        <v>80727</v>
      </c>
      <c r="G638">
        <f>'3500 TEU 12M'!Y638</f>
        <v>89690</v>
      </c>
      <c r="H638">
        <f>'4250 TEU 12M'!Y638</f>
        <v>102620</v>
      </c>
      <c r="I638" s="4">
        <f>ROUND((B638/U1+C638/V1+D638/W1+F638/X1+G638/Y1+H638/Z1)/6, 0)</f>
        <v>2730</v>
      </c>
    </row>
    <row r="639" spans="1:26">
      <c r="A639" s="1" t="s">
        <v>668</v>
      </c>
      <c r="B639">
        <f>'1100 TEU 6M'!Y639</f>
        <v>41418</v>
      </c>
      <c r="C639">
        <f>'1800 TEU 6M'!Y639</f>
        <v>0</v>
      </c>
      <c r="D639">
        <f>'2500 TEU 12M'!Y639</f>
        <v>75382</v>
      </c>
      <c r="E639" s="4">
        <f>ROUND((B639/U2+C639/V2+D639/W2+F639/X2+G639/Y2+H639/Z2)/6, 0)</f>
        <v>2571</v>
      </c>
      <c r="F639">
        <f>'2700 TEU 12M'!Y639</f>
        <v>81100</v>
      </c>
      <c r="G639">
        <f>'3500 TEU 12M'!Y639</f>
        <v>90100</v>
      </c>
      <c r="H639">
        <f>'4250 TEU 12M'!Y639</f>
        <v>103390</v>
      </c>
      <c r="I639" s="4">
        <f>ROUND((B639/U1+C639/V1+D639/W1+F639/X1+G639/Y1+H639/Z1)/6, 0)</f>
        <v>2745</v>
      </c>
    </row>
    <row r="640" spans="1:26">
      <c r="A640" s="1" t="s">
        <v>669</v>
      </c>
      <c r="B640">
        <f>'1100 TEU 6M'!Y640</f>
        <v>41577</v>
      </c>
      <c r="C640">
        <f>'1800 TEU 6M'!Y640</f>
        <v>0</v>
      </c>
      <c r="D640">
        <f>'2500 TEU 12M'!Y640</f>
        <v>75836</v>
      </c>
      <c r="E640" s="4">
        <f>ROUND((B640/U2+C640/V2+D640/W2+F640/X2+G640/Y2+H640/Z2)/6, 0)</f>
        <v>2586</v>
      </c>
      <c r="F640">
        <f>'2700 TEU 12M'!Y640</f>
        <v>81850</v>
      </c>
      <c r="G640">
        <f>'3500 TEU 12M'!Y640</f>
        <v>90505</v>
      </c>
      <c r="H640">
        <f>'4250 TEU 12M'!Y640</f>
        <v>103780</v>
      </c>
      <c r="I640" s="4">
        <f>ROUND((B640/U1+C640/V1+D640/W1+F640/X1+G640/Y1+H640/Z1)/6, 0)</f>
        <v>2760</v>
      </c>
    </row>
    <row r="641" spans="1:26">
      <c r="A641" s="1" t="s">
        <v>670</v>
      </c>
      <c r="B641">
        <f>'1100 TEU 6M'!Y641</f>
        <v>41686</v>
      </c>
      <c r="C641">
        <f>'1800 TEU 6M'!Y641</f>
        <v>0</v>
      </c>
      <c r="D641">
        <f>'2500 TEU 12M'!Y641</f>
        <v>75968</v>
      </c>
      <c r="E641" s="4">
        <f>ROUND((B641/U2+C641/V2+D641/W2+F641/X2+G641/Y2+H641/Z2)/6, 0)</f>
        <v>2591</v>
      </c>
      <c r="F641">
        <f>'2700 TEU 12M'!Y641</f>
        <v>82014</v>
      </c>
      <c r="G641">
        <f>'3500 TEU 12M'!Y641</f>
        <v>90655</v>
      </c>
      <c r="H641">
        <f>'4250 TEU 12M'!Y641</f>
        <v>103930</v>
      </c>
      <c r="I641" s="4">
        <f>ROUND((B641/U1+C641/V1+D641/W1+F641/X1+G641/Y1+H641/Z1)/6, 0)</f>
        <v>2765</v>
      </c>
    </row>
    <row r="642" spans="1:26">
      <c r="A642" s="1" t="s">
        <v>671</v>
      </c>
      <c r="B642">
        <f>'1100 TEU 6M'!Y642</f>
        <v>42355</v>
      </c>
      <c r="C642">
        <f>'1800 TEU 6M'!Y642</f>
        <v>0</v>
      </c>
      <c r="D642">
        <f>'2500 TEU 12M'!Y642</f>
        <v>76214</v>
      </c>
      <c r="E642" s="4">
        <f>ROUND((B642/U2+C642/V2+D642/W2+F642/X2+G642/Y2+H642/Z2)/6, 0)</f>
        <v>2606</v>
      </c>
      <c r="F642">
        <f>'2700 TEU 12M'!Y642</f>
        <v>82268</v>
      </c>
      <c r="G642">
        <f>'3500 TEU 12M'!Y642</f>
        <v>90875</v>
      </c>
      <c r="H642">
        <f>'4250 TEU 12M'!Y642</f>
        <v>104600</v>
      </c>
      <c r="I642" s="4">
        <f>ROUND((B642/U1+C642/V1+D642/W1+F642/X1+G642/Y1+H642/Z1)/6, 0)</f>
        <v>2782</v>
      </c>
    </row>
    <row r="643" spans="1:26">
      <c r="A643" s="1" t="s">
        <v>672</v>
      </c>
      <c r="B643">
        <f>'1100 TEU 6M'!Y643</f>
        <v>42882</v>
      </c>
      <c r="C643">
        <f>'1800 TEU 6M'!Y643</f>
        <v>0</v>
      </c>
      <c r="D643">
        <f>'2500 TEU 12M'!Y643</f>
        <v>76741</v>
      </c>
      <c r="E643" s="4">
        <f>ROUND((B643/U2+C643/V2+D643/W2+F643/X2+G643/Y2+H643/Z2)/6, 0)</f>
        <v>2635</v>
      </c>
      <c r="F643">
        <f>'2700 TEU 12M'!Y643</f>
        <v>82786</v>
      </c>
      <c r="G643">
        <f>'3500 TEU 12M'!Y643</f>
        <v>92450</v>
      </c>
      <c r="H643">
        <f>'4250 TEU 12M'!Y643</f>
        <v>106200</v>
      </c>
      <c r="I643" s="4">
        <f>ROUND((B643/U1+C643/V1+D643/W1+F643/X1+G643/Y1+H643/Z1)/6, 0)</f>
        <v>2814</v>
      </c>
    </row>
    <row r="644" spans="1:26">
      <c r="A644" s="1" t="s">
        <v>673</v>
      </c>
      <c r="B644">
        <f>'1100 TEU 6M'!Y644</f>
        <v>43673</v>
      </c>
      <c r="C644">
        <f>'1800 TEU 6M'!Y644</f>
        <v>0</v>
      </c>
      <c r="D644">
        <f>'2500 TEU 12M'!Y644</f>
        <v>77623</v>
      </c>
      <c r="E644" s="4">
        <f>ROUND((B644/U2+C644/V2+D644/W2+F644/X2+G644/Y2+H644/Z2)/6, 0)</f>
        <v>2669</v>
      </c>
      <c r="F644">
        <f>'2700 TEU 12M'!Y644</f>
        <v>83486</v>
      </c>
      <c r="G644">
        <f>'3500 TEU 12M'!Y644</f>
        <v>93525</v>
      </c>
      <c r="H644">
        <f>'4250 TEU 12M'!Y644</f>
        <v>108030</v>
      </c>
      <c r="I644" s="4">
        <f>ROUND((B644/U1+C644/V1+D644/W1+F644/X1+G644/Y1+H644/Z1)/6, 0)</f>
        <v>2851</v>
      </c>
    </row>
    <row r="645" spans="1:26">
      <c r="A645" s="1" t="s">
        <v>674</v>
      </c>
      <c r="B645">
        <f>'1100 TEU 6M'!Y645</f>
        <v>44036</v>
      </c>
      <c r="C645">
        <f>'1800 TEU 6M'!Y645</f>
        <v>0</v>
      </c>
      <c r="D645">
        <f>'2500 TEU 12M'!Y645</f>
        <v>78032</v>
      </c>
      <c r="E645" s="4">
        <f>ROUND((B645/U2+C645/V2+D645/W2+F645/X2+G645/Y2+H645/Z2)/6, 0)</f>
        <v>2684</v>
      </c>
      <c r="F645">
        <f>'2700 TEU 12M'!Y645</f>
        <v>83814</v>
      </c>
      <c r="G645">
        <f>'3500 TEU 12M'!Y645</f>
        <v>94120</v>
      </c>
      <c r="H645">
        <f>'4250 TEU 12M'!Y645</f>
        <v>108650</v>
      </c>
      <c r="I645" s="4">
        <f>ROUND((B645/U1+C645/V1+D645/W1+F645/X1+G645/Y1+H645/Z1)/6, 0)</f>
        <v>2868</v>
      </c>
    </row>
    <row r="646" spans="1:26">
      <c r="A646" s="1" t="s">
        <v>675</v>
      </c>
      <c r="B646">
        <f>'1100 TEU 6M'!Y646</f>
        <v>44768</v>
      </c>
      <c r="C646">
        <f>'1800 TEU 6M'!Y646</f>
        <v>0</v>
      </c>
      <c r="D646">
        <f>'2500 TEU 12M'!Y646</f>
        <v>78641</v>
      </c>
      <c r="E646" s="4">
        <f>ROUND((B646/U2+C646/V2+D646/W2+F646/X2+G646/Y2+H646/Z2)/6, 0)</f>
        <v>2716</v>
      </c>
      <c r="F646">
        <f>'2700 TEU 12M'!Y646</f>
        <v>84859</v>
      </c>
      <c r="G646">
        <f>'3500 TEU 12M'!Y646</f>
        <v>95065</v>
      </c>
      <c r="H646">
        <f>'4250 TEU 12M'!Y646</f>
        <v>110060</v>
      </c>
      <c r="I646" s="4">
        <f>ROUND((B646/U1+C646/V1+D646/W1+F646/X1+G646/Y1+H646/Z1)/6, 0)</f>
        <v>2902</v>
      </c>
    </row>
    <row r="647" spans="1:26">
      <c r="A647" s="1" t="s">
        <v>676</v>
      </c>
      <c r="B647">
        <f>'1100 TEU 6M'!Y647</f>
        <v>45200</v>
      </c>
      <c r="C647">
        <f>'1800 TEU 6M'!Y647</f>
        <v>0</v>
      </c>
      <c r="D647">
        <f>'2500 TEU 12M'!Y647</f>
        <v>79168</v>
      </c>
      <c r="E647" s="4">
        <f>ROUND((B647/U2+C647/V2+D647/W2+F647/X2+G647/Y2+H647/Z2)/6, 0)</f>
        <v>2732</v>
      </c>
      <c r="F647">
        <f>'2700 TEU 12M'!Y647</f>
        <v>85227</v>
      </c>
      <c r="G647">
        <f>'3500 TEU 12M'!Y647</f>
        <v>95585</v>
      </c>
      <c r="H647">
        <f>'4250 TEU 12M'!Y647</f>
        <v>110535</v>
      </c>
      <c r="I647" s="4">
        <f>ROUND((B647/U1+C647/V1+D647/W1+F647/X1+G647/Y1+H647/Z1)/6, 0)</f>
        <v>2919</v>
      </c>
    </row>
    <row r="648" spans="1:26">
      <c r="A648" s="1" t="s">
        <v>677</v>
      </c>
      <c r="B648">
        <f>'1100 TEU 6M'!Y648</f>
        <v>45591</v>
      </c>
      <c r="C648">
        <f>'1800 TEU 6M'!Y648</f>
        <v>0</v>
      </c>
      <c r="D648">
        <f>'2500 TEU 12M'!Y648</f>
        <v>79795</v>
      </c>
      <c r="E648" s="4">
        <f>ROUND((B648/U2+C648/V2+D648/W2+F648/X2+G648/Y2+H648/Z2)/6, 0)</f>
        <v>2753</v>
      </c>
      <c r="F648">
        <f>'2700 TEU 12M'!Y648</f>
        <v>85595</v>
      </c>
      <c r="G648">
        <f>'3500 TEU 12M'!Y648</f>
        <v>96475</v>
      </c>
      <c r="H648">
        <f>'4250 TEU 12M'!Y648</f>
        <v>111425</v>
      </c>
      <c r="I648" s="4">
        <f>ROUND((B648/U1+C648/V1+D648/W1+F648/X1+G648/Y1+H648/Z1)/6, 0)</f>
        <v>2942</v>
      </c>
    </row>
    <row r="649" spans="1:26">
      <c r="A649" s="1" t="s">
        <v>678</v>
      </c>
      <c r="B649">
        <f>'1100 TEU 6M'!Y649</f>
        <v>45441</v>
      </c>
      <c r="C649">
        <f>'1800 TEU 6M'!Y649</f>
        <v>0</v>
      </c>
      <c r="D649">
        <f>'2500 TEU 12M'!Y649</f>
        <v>79714</v>
      </c>
      <c r="E649" s="4">
        <f>ROUND((B649/U2+C649/V2+D649/W2+F649/X2+G649/Y2+H649/Z2)/6, 0)</f>
        <v>2748</v>
      </c>
      <c r="F649">
        <f>'2700 TEU 12M'!Y649</f>
        <v>85395</v>
      </c>
      <c r="G649">
        <f>'3500 TEU 12M'!Y649</f>
        <v>96450</v>
      </c>
      <c r="H649">
        <f>'4250 TEU 12M'!Y649</f>
        <v>111300</v>
      </c>
      <c r="I649" s="4">
        <f>ROUND((B649/U1+C649/V1+D649/W1+F649/X1+G649/Y1+H649/Z1)/6, 0)</f>
        <v>2937</v>
      </c>
    </row>
    <row r="650" spans="1:26">
      <c r="A650" s="1" t="s">
        <v>679</v>
      </c>
      <c r="B650">
        <f>'1100 TEU 6M'!Y650</f>
        <v>44941</v>
      </c>
      <c r="C650">
        <f>'1800 TEU 6M'!Y650</f>
        <v>0</v>
      </c>
      <c r="D650">
        <f>'2500 TEU 12M'!Y650</f>
        <v>79764</v>
      </c>
      <c r="E650" s="4">
        <f>ROUND((B650/U2+C650/V2+D650/W2+F650/X2+G650/Y2+H650/Z2)/6, 0)</f>
        <v>2744</v>
      </c>
      <c r="F650">
        <f>'2700 TEU 12M'!Y650</f>
        <v>85441</v>
      </c>
      <c r="G650">
        <f>'3500 TEU 12M'!Y650</f>
        <v>96505</v>
      </c>
      <c r="H650">
        <f>'4250 TEU 12M'!Y650</f>
        <v>111300</v>
      </c>
      <c r="I650" s="4">
        <f>ROUND((B650/U1+C650/V1+D650/W1+F650/X1+G650/Y1+H650/Z1)/6, 0)</f>
        <v>2933</v>
      </c>
    </row>
    <row r="651" spans="1:26">
      <c r="A651" s="1" t="s">
        <v>680</v>
      </c>
      <c r="B651">
        <f>'1100 TEU 6M'!Y651</f>
        <v>44682</v>
      </c>
      <c r="C651">
        <f>'1800 TEU 6M'!Y651</f>
        <v>0</v>
      </c>
      <c r="D651">
        <f>'2500 TEU 12M'!Y651</f>
        <v>79668</v>
      </c>
      <c r="E651" s="4">
        <f>ROUND((B651/U2+C651/V2+D651/W2+F651/X2+G651/Y2+H651/Z2)/6, 0)</f>
        <v>2739</v>
      </c>
      <c r="F651">
        <f>'2700 TEU 12M'!Y651</f>
        <v>85318</v>
      </c>
      <c r="G651">
        <f>'3500 TEU 12M'!Y651</f>
        <v>96450</v>
      </c>
      <c r="H651">
        <f>'4250 TEU 12M'!Y651</f>
        <v>111225</v>
      </c>
      <c r="I651" s="4">
        <f>ROUND((B651/U1+C651/V1+D651/W1+F651/X1+G651/Y1+H651/Z1)/6, 0)</f>
        <v>2927</v>
      </c>
    </row>
    <row r="652" spans="1:26">
      <c r="A652" s="1" t="s">
        <v>681</v>
      </c>
      <c r="B652">
        <f>'1100 TEU 6M'!Y652</f>
        <v>44264</v>
      </c>
      <c r="C652">
        <f>'1800 TEU 6M'!Y652</f>
        <v>0</v>
      </c>
      <c r="D652">
        <f>'2500 TEU 12M'!Y652</f>
        <v>79373</v>
      </c>
      <c r="E652" s="4">
        <f>ROUND((B652/U2+C652/V2+D652/W2+F652/X2+G652/Y2+H652/Z2)/6, 0)</f>
        <v>2727</v>
      </c>
      <c r="F652">
        <f>'2700 TEU 12M'!Y652</f>
        <v>84977</v>
      </c>
      <c r="G652">
        <f>'3500 TEU 12M'!Y652</f>
        <v>96175</v>
      </c>
      <c r="H652">
        <f>'4250 TEU 12M'!Y652</f>
        <v>110900</v>
      </c>
      <c r="I652" s="4">
        <f>ROUND((B652/U1+C652/V1+D652/W1+F652/X1+G652/Y1+H652/Z1)/6, 0)</f>
        <v>2914</v>
      </c>
    </row>
    <row r="653" spans="1:26">
      <c r="A653" s="1" t="s">
        <v>682</v>
      </c>
      <c r="B653">
        <f>'1100 TEU 6M'!Y653</f>
        <v>43864</v>
      </c>
      <c r="C653">
        <f>'1800 TEU 6M'!Y653</f>
        <v>0</v>
      </c>
      <c r="D653">
        <f>'2500 TEU 12M'!Y653</f>
        <v>78909</v>
      </c>
      <c r="E653" s="4">
        <f>ROUND((B653/U2+C653/V2+D653/W2+F653/X2+G653/Y2+H653/Z2)/6, 0)</f>
        <v>2713</v>
      </c>
      <c r="F653">
        <f>'2700 TEU 12M'!Y653</f>
        <v>84636</v>
      </c>
      <c r="G653">
        <f>'3500 TEU 12M'!Y653</f>
        <v>95850</v>
      </c>
      <c r="H653">
        <f>'4250 TEU 12M'!Y653</f>
        <v>110550</v>
      </c>
      <c r="I653" s="4">
        <f>ROUND((B653/U1+C653/V1+D653/W1+F653/X1+G653/Y1+H653/Z1)/6, 0)</f>
        <v>2900</v>
      </c>
    </row>
    <row r="654" spans="1:26">
      <c r="A654" s="1" t="s">
        <v>683</v>
      </c>
      <c r="B654">
        <f>'1100 TEU 6M'!Y654</f>
        <v>43300</v>
      </c>
      <c r="C654">
        <f>'1800 TEU 6M'!Y654</f>
        <v>0</v>
      </c>
      <c r="D654">
        <f>'2500 TEU 12M'!Y654</f>
        <v>78491</v>
      </c>
      <c r="E654" s="4">
        <f>ROUND((B654/U2+C654/V2+D654/W2+F654/X2+G654/Y2+H654/Z2)/6, 0)</f>
        <v>2698</v>
      </c>
      <c r="F654">
        <f>'2700 TEU 12M'!Y654</f>
        <v>84205</v>
      </c>
      <c r="G654">
        <f>'3500 TEU 12M'!Y654</f>
        <v>95500</v>
      </c>
      <c r="H654">
        <f>'4250 TEU 12M'!Y654</f>
        <v>110250</v>
      </c>
      <c r="I654" s="4">
        <f>ROUND((B654/U1+C654/V1+D654/W1+F654/X1+G654/Y1+H654/Z1)/6, 0)</f>
        <v>2884</v>
      </c>
    </row>
    <row r="655" spans="1:26">
      <c r="A655" s="1" t="s">
        <v>684</v>
      </c>
      <c r="B655">
        <f>'1100 TEU 6M'!Y655</f>
        <v>42209</v>
      </c>
      <c r="C655">
        <f>'1800 TEU 6M'!Y655</f>
        <v>0</v>
      </c>
      <c r="D655">
        <f>'2500 TEU 12M'!Y655</f>
        <v>77477</v>
      </c>
      <c r="E655" s="4">
        <f>ROUND((B655/U2+C655/V2+D655/W2+F655/X2+G655/Y2+H655/Z2)/6, 0)</f>
        <v>2666</v>
      </c>
      <c r="F655">
        <f>'2700 TEU 12M'!Y655</f>
        <v>83177</v>
      </c>
      <c r="G655">
        <f>'3500 TEU 12M'!Y655</f>
        <v>94975</v>
      </c>
      <c r="H655">
        <f>'4250 TEU 12M'!Y655</f>
        <v>109900</v>
      </c>
      <c r="I655" s="4">
        <f>ROUND((B655/U1+C655/V1+D655/W1+F655/X1+G655/Y1+H655/Z1)/6, 0)</f>
        <v>2851</v>
      </c>
    </row>
    <row r="656" spans="1:26">
      <c r="A656" s="1" t="s">
        <v>685</v>
      </c>
      <c r="B656">
        <f>'1100 TEU 6M'!Y656</f>
        <v>41273</v>
      </c>
      <c r="C656">
        <f>'1800 TEU 6M'!Y656</f>
        <v>0</v>
      </c>
      <c r="D656">
        <f>'2500 TEU 12M'!Y656</f>
        <v>76432</v>
      </c>
      <c r="E656" s="4">
        <f>ROUND((B656/U2+C656/V2+D656/W2+F656/X2+G656/Y2+H656/Z2)/6, 0)</f>
        <v>2635</v>
      </c>
      <c r="F656">
        <f>'2700 TEU 12M'!Y656</f>
        <v>82432</v>
      </c>
      <c r="G656">
        <f>'3500 TEU 12M'!Y656</f>
        <v>94350</v>
      </c>
      <c r="H656">
        <f>'4250 TEU 12M'!Y656</f>
        <v>108980</v>
      </c>
      <c r="I656" s="4">
        <f>ROUND((B656/U1+C656/V1+D656/W1+F656/X1+G656/Y1+H656/Z1)/6, 0)</f>
        <v>2819</v>
      </c>
    </row>
    <row r="657" spans="1:26">
      <c r="A657" s="1" t="s">
        <v>686</v>
      </c>
      <c r="B657">
        <f>'1100 TEU 6M'!Y657</f>
        <v>40682</v>
      </c>
      <c r="C657">
        <f>'1800 TEU 6M'!Y657</f>
        <v>0</v>
      </c>
      <c r="D657">
        <f>'2500 TEU 12M'!Y657</f>
        <v>75614</v>
      </c>
      <c r="E657" s="4">
        <f>ROUND((B657/U2+C657/V2+D657/W2+F657/X2+G657/Y2+H657/Z2)/6, 0)</f>
        <v>2613</v>
      </c>
      <c r="F657">
        <f>'2700 TEU 12M'!Y657</f>
        <v>82068</v>
      </c>
      <c r="G657">
        <f>'3500 TEU 12M'!Y657</f>
        <v>93700</v>
      </c>
      <c r="H657">
        <f>'4250 TEU 12M'!Y657</f>
        <v>108230</v>
      </c>
      <c r="I657" s="4">
        <f>ROUND((B657/U1+C657/V1+D657/W1+F657/X1+G657/Y1+H657/Z1)/6, 0)</f>
        <v>2795</v>
      </c>
    </row>
    <row r="658" spans="1:26">
      <c r="A658" s="1" t="s">
        <v>687</v>
      </c>
      <c r="B658">
        <f>'1100 TEU 6M'!Y658</f>
        <v>39955</v>
      </c>
      <c r="C658">
        <f>'1800 TEU 6M'!Y658</f>
        <v>0</v>
      </c>
      <c r="D658">
        <f>'2500 TEU 12M'!Y658</f>
        <v>74864</v>
      </c>
      <c r="E658" s="4">
        <f>ROUND((B658/U2+C658/V2+D658/W2+F658/X2+G658/Y2+H658/Z2)/6, 0)</f>
        <v>2589</v>
      </c>
      <c r="F658">
        <f>'2700 TEU 12M'!Y658</f>
        <v>81523</v>
      </c>
      <c r="G658">
        <f>'3500 TEU 12M'!Y658</f>
        <v>93100</v>
      </c>
      <c r="H658">
        <f>'4250 TEU 12M'!Y658</f>
        <v>107450</v>
      </c>
      <c r="I658" s="4">
        <f>ROUND((B658/U1+C658/V1+D658/W1+F658/X1+G658/Y1+H658/Z1)/6, 0)</f>
        <v>2769</v>
      </c>
    </row>
    <row r="659" spans="1:26">
      <c r="A659" s="1" t="s">
        <v>688</v>
      </c>
      <c r="B659">
        <f>'1100 TEU 6M'!Y659</f>
        <v>38855</v>
      </c>
      <c r="C659">
        <f>'1800 TEU 6M'!Y659</f>
        <v>0</v>
      </c>
      <c r="D659">
        <f>'2500 TEU 12M'!Y659</f>
        <v>73118</v>
      </c>
      <c r="E659" s="4">
        <f>ROUND((B659/U2+C659/V2+D659/W2+F659/X2+G659/Y2+H659/Z2)/6, 0)</f>
        <v>2539</v>
      </c>
      <c r="F659">
        <f>'2700 TEU 12M'!Y659</f>
        <v>79750</v>
      </c>
      <c r="G659">
        <f>'3500 TEU 12M'!Y659</f>
        <v>91945</v>
      </c>
      <c r="H659">
        <f>'4250 TEU 12M'!Y659</f>
        <v>106250</v>
      </c>
      <c r="I659" s="4">
        <f>ROUND((B659/U1+C659/V1+D659/W1+F659/X1+G659/Y1+H659/Z1)/6, 0)</f>
        <v>2717</v>
      </c>
    </row>
    <row r="660" spans="1:26">
      <c r="A660" s="1" t="s">
        <v>689</v>
      </c>
      <c r="B660">
        <f>'1100 TEU 6M'!Y660</f>
        <v>37673</v>
      </c>
      <c r="C660">
        <f>'1800 TEU 6M'!Y660</f>
        <v>0</v>
      </c>
      <c r="D660">
        <f>'2500 TEU 12M'!Y660</f>
        <v>72073</v>
      </c>
      <c r="E660" s="4">
        <f>ROUND((B660/U2+C660/V2+D660/W2+F660/X2+G660/Y2+H660/Z2)/6, 0)</f>
        <v>2497</v>
      </c>
      <c r="F660">
        <f>'2700 TEU 12M'!Y660</f>
        <v>78727</v>
      </c>
      <c r="G660">
        <f>'3500 TEU 12M'!Y660</f>
        <v>90620</v>
      </c>
      <c r="H660">
        <f>'4250 TEU 12M'!Y660</f>
        <v>104550</v>
      </c>
      <c r="I660" s="4">
        <f>ROUND((B660/U1+C660/V1+D660/W1+F660/X1+G660/Y1+H660/Z1)/6, 0)</f>
        <v>2671</v>
      </c>
    </row>
    <row r="661" spans="1:26">
      <c r="A661" s="1" t="s">
        <v>690</v>
      </c>
      <c r="B661">
        <f>'1100 TEU 6M'!Y661</f>
        <v>36455</v>
      </c>
      <c r="C661">
        <f>'1800 TEU 6M'!Y661</f>
        <v>0</v>
      </c>
      <c r="D661">
        <f>'2500 TEU 12M'!Y661</f>
        <v>71273</v>
      </c>
      <c r="E661" s="4">
        <f>ROUND((B661/U2+C661/V2+D661/W2+F661/X2+G661/Y2+H661/Z2)/6, 0)</f>
        <v>2465</v>
      </c>
      <c r="F661">
        <f>'2700 TEU 12M'!Y661</f>
        <v>78386</v>
      </c>
      <c r="G661">
        <f>'3500 TEU 12M'!Y661</f>
        <v>89650</v>
      </c>
      <c r="H661">
        <f>'4250 TEU 12M'!Y661</f>
        <v>103400</v>
      </c>
      <c r="I661" s="4">
        <f>ROUND((B661/U1+C661/V1+D661/W1+F661/X1+G661/Y1+H661/Z1)/6, 0)</f>
        <v>2636</v>
      </c>
    </row>
    <row r="662" spans="1:26">
      <c r="A662" s="1" t="s">
        <v>691</v>
      </c>
      <c r="B662">
        <f>'1100 TEU 6M'!Y662</f>
        <v>35841</v>
      </c>
      <c r="C662">
        <f>'1800 TEU 6M'!Y662</f>
        <v>0</v>
      </c>
      <c r="D662">
        <f>'2500 TEU 12M'!Y662</f>
        <v>70455</v>
      </c>
      <c r="E662" s="4">
        <f>ROUND((B662/U2+C662/V2+D662/W2+F662/X2+G662/Y2+H662/Z2)/6, 0)</f>
        <v>2452</v>
      </c>
      <c r="F662">
        <f>'2700 TEU 12M'!Y662</f>
        <v>78182</v>
      </c>
      <c r="G662">
        <f>'3500 TEU 12M'!Y662</f>
        <v>89275</v>
      </c>
      <c r="H662">
        <f>'4250 TEU 12M'!Y662</f>
        <v>104520</v>
      </c>
      <c r="I662" s="4">
        <f>ROUND((B662/U1+C662/V1+D662/W1+F662/X1+G662/Y1+H662/Z1)/6, 0)</f>
        <v>2625</v>
      </c>
    </row>
    <row r="663" spans="1:26">
      <c r="A663" s="1" t="s">
        <v>692</v>
      </c>
      <c r="B663">
        <f>'1100 TEU 6M'!Y663</f>
        <v>35705</v>
      </c>
      <c r="C663">
        <f>'1800 TEU 6M'!Y663</f>
        <v>0</v>
      </c>
      <c r="D663">
        <f>'2500 TEU 12M'!Y663</f>
        <v>70182</v>
      </c>
      <c r="E663" s="4">
        <f>ROUND((B663/U2+C663/V2+D663/W2+F663/X2+G663/Y2+H663/Z2)/6, 0)</f>
        <v>2452</v>
      </c>
      <c r="F663">
        <f>'2700 TEU 12M'!Y663</f>
        <v>78091</v>
      </c>
      <c r="G663">
        <f>'3500 TEU 12M'!Y663</f>
        <v>89225</v>
      </c>
      <c r="H663">
        <f>'4250 TEU 12M'!Y663</f>
        <v>105620</v>
      </c>
      <c r="I663" s="4">
        <f>ROUND((B663/U1+C663/V1+D663/W1+F663/X1+G663/Y1+H663/Z1)/6, 0)</f>
        <v>2627</v>
      </c>
    </row>
    <row r="664" spans="1:26">
      <c r="A664" s="1" t="s">
        <v>693</v>
      </c>
      <c r="B664">
        <f>'1100 TEU 6M'!Y664</f>
        <v>35432</v>
      </c>
      <c r="C664">
        <f>'1800 TEU 6M'!Y664</f>
        <v>0</v>
      </c>
      <c r="D664">
        <f>'2500 TEU 12M'!Y664</f>
        <v>70136</v>
      </c>
      <c r="E664" s="4">
        <f>ROUND((B664/U2+C664/V2+D664/W2+F664/X2+G664/Y2+H664/Z2)/6, 0)</f>
        <v>2446</v>
      </c>
      <c r="F664">
        <f>'2700 TEU 12M'!Y664</f>
        <v>77864</v>
      </c>
      <c r="G664">
        <f>'3500 TEU 12M'!Y664</f>
        <v>88925</v>
      </c>
      <c r="H664">
        <f>'4250 TEU 12M'!Y664</f>
        <v>106000</v>
      </c>
      <c r="I664" s="4">
        <f>ROUND((B664/U1+C664/V1+D664/W1+F664/X1+G664/Y1+H664/Z1)/6, 0)</f>
        <v>2621</v>
      </c>
    </row>
    <row r="665" spans="1:26">
      <c r="A665" s="1" t="s">
        <v>694</v>
      </c>
      <c r="B665">
        <f>'1100 TEU 6M'!Y665</f>
        <v>35309</v>
      </c>
      <c r="C665">
        <f>'1800 TEU 6M'!Y665</f>
        <v>0</v>
      </c>
      <c r="D665">
        <f>'2500 TEU 12M'!Y665</f>
        <v>70159</v>
      </c>
      <c r="E665" s="4">
        <f>ROUND((B665/U2+C665/V2+D665/W2+F665/X2+G665/Y2+H665/Z2)/6, 0)</f>
        <v>2452</v>
      </c>
      <c r="F665">
        <f>'2700 TEU 12M'!Y665</f>
        <v>77932</v>
      </c>
      <c r="G665">
        <f>'3500 TEU 12M'!Y665</f>
        <v>88960</v>
      </c>
      <c r="H665">
        <f>'4250 TEU 12M'!Y665</f>
        <v>107775</v>
      </c>
      <c r="I665" s="4">
        <f>ROUND((B665/U1+C665/V1+D665/W1+F665/X1+G665/Y1+H665/Z1)/6, 0)</f>
        <v>2630</v>
      </c>
    </row>
    <row r="666" spans="1:26">
      <c r="A666" s="1" t="s">
        <v>695</v>
      </c>
      <c r="B666">
        <f>'1100 TEU 6M'!Y666</f>
        <v>34864</v>
      </c>
      <c r="C666">
        <f>'1800 TEU 6M'!Y666</f>
        <v>0</v>
      </c>
      <c r="D666">
        <f>'2500 TEU 12M'!Y666</f>
        <v>70564</v>
      </c>
      <c r="E666" s="4">
        <f>ROUND((B666/U2+C666/V2+D666/W2+F666/X2+G666/Y2+H666/Z2)/6, 0)</f>
        <v>2452</v>
      </c>
      <c r="F666">
        <f>'2700 TEU 12M'!Y666</f>
        <v>78205</v>
      </c>
      <c r="G666">
        <f>'3500 TEU 12M'!Y666</f>
        <v>89200</v>
      </c>
      <c r="H666">
        <f>'4250 TEU 12M'!Y666</f>
        <v>107160</v>
      </c>
      <c r="I666" s="4">
        <f>ROUND((B666/U1+C666/V1+D666/W1+F666/X1+G666/Y1+H666/Z1)/6, 0)</f>
        <v>2629</v>
      </c>
    </row>
    <row r="667" spans="1:26">
      <c r="A667" s="1" t="s">
        <v>696</v>
      </c>
      <c r="B667">
        <f>'1100 TEU 6M'!Y667</f>
        <v>34682</v>
      </c>
      <c r="C667">
        <f>'1800 TEU 6M'!Y667</f>
        <v>0</v>
      </c>
      <c r="D667">
        <f>'2500 TEU 12M'!Y667</f>
        <v>70700</v>
      </c>
      <c r="E667" s="4">
        <f>ROUND((B667/U2+C667/V2+D667/W2+F667/X2+G667/Y2+H667/Z2)/6, 0)</f>
        <v>2448</v>
      </c>
      <c r="F667">
        <f>'2700 TEU 12M'!Y667</f>
        <v>78391</v>
      </c>
      <c r="G667">
        <f>'3500 TEU 12M'!Y667</f>
        <v>89220</v>
      </c>
      <c r="H667">
        <f>'4250 TEU 12M'!Y667</f>
        <v>105900</v>
      </c>
      <c r="I667" s="4">
        <f>ROUND((B667/U1+C667/V1+D667/W1+F667/X1+G667/Y1+H667/Z1)/6, 0)</f>
        <v>2622</v>
      </c>
    </row>
    <row r="668" spans="1:26">
      <c r="A668" s="1" t="s">
        <v>697</v>
      </c>
      <c r="B668">
        <f>'1100 TEU 6M'!Y668</f>
        <v>34655</v>
      </c>
      <c r="C668">
        <f>'1800 TEU 6M'!Y668</f>
        <v>0</v>
      </c>
      <c r="D668">
        <f>'2500 TEU 12M'!Y668</f>
        <v>70814</v>
      </c>
      <c r="E668" s="4">
        <f>ROUND((B668/U2+C668/V2+D668/W2+F668/X2+G668/Y2+H668/Z2)/6, 0)</f>
        <v>2450</v>
      </c>
      <c r="F668">
        <f>'2700 TEU 12M'!Y668</f>
        <v>78532</v>
      </c>
      <c r="G668">
        <f>'3500 TEU 12M'!Y668</f>
        <v>89300</v>
      </c>
      <c r="H668">
        <f>'4250 TEU 12M'!Y668</f>
        <v>105750</v>
      </c>
      <c r="I668" s="4">
        <f>ROUND((B668/U1+C668/V1+D668/W1+F668/X1+G668/Y1+H668/Z1)/6, 0)</f>
        <v>2624</v>
      </c>
    </row>
    <row r="669" spans="1:26">
      <c r="A669" s="1" t="s">
        <v>698</v>
      </c>
      <c r="B669">
        <f>'1100 TEU 6M'!Y669</f>
        <v>34882</v>
      </c>
      <c r="C669">
        <f>'1800 TEU 6M'!Y669</f>
        <v>0</v>
      </c>
      <c r="D669">
        <f>'2500 TEU 12M'!Y669</f>
        <v>71891</v>
      </c>
      <c r="E669" s="4">
        <f>ROUND((B669/U2+C669/V2+D669/W2+F669/X2+G669/Y2+H669/Z2)/6, 0)</f>
        <v>2476</v>
      </c>
      <c r="F669">
        <f>'2700 TEU 12M'!Y669</f>
        <v>78918</v>
      </c>
      <c r="G669">
        <f>'3500 TEU 12M'!Y669</f>
        <v>90420</v>
      </c>
      <c r="H669">
        <f>'4250 TEU 12M'!Y669</f>
        <v>107430</v>
      </c>
      <c r="I669" s="4">
        <f>ROUND((B669/U1+C669/V1+D669/W1+F669/X1+G669/Y1+H669/Z1)/6, 0)</f>
        <v>2653</v>
      </c>
    </row>
    <row r="670" spans="1:26">
      <c r="A670" s="1" t="s">
        <v>699</v>
      </c>
      <c r="B670">
        <f>'1100 TEU 6M'!Y670</f>
        <v>35185</v>
      </c>
      <c r="C670">
        <f>'1800 TEU 6M'!Y670</f>
        <v>0</v>
      </c>
      <c r="D670">
        <f>'2500 TEU 12M'!Y670</f>
        <v>73050</v>
      </c>
      <c r="E670" s="4">
        <f>ROUND((B670/U2+C670/V2+D670/W2+F670/X2+G670/Y2+H670/Z2)/6, 0)</f>
        <v>2516</v>
      </c>
      <c r="F670">
        <f>'2700 TEU 12M'!Y670</f>
        <v>80800</v>
      </c>
      <c r="G670">
        <f>'3500 TEU 12M'!Y670</f>
        <v>91611</v>
      </c>
      <c r="H670">
        <f>'4250 TEU 12M'!Y670</f>
        <v>109000</v>
      </c>
      <c r="I670" s="4">
        <f>ROUND((B670/U1+C670/V1+D670/W1+F670/X1+G670/Y1+H670/Z1)/6, 0)</f>
        <v>2695</v>
      </c>
    </row>
    <row r="671" spans="1:26">
      <c r="A671" s="1" t="s">
        <v>700</v>
      </c>
      <c r="B671">
        <f>'1100 TEU 6M'!Y671</f>
        <v>35518</v>
      </c>
      <c r="C671">
        <f>'1800 TEU 6M'!Y671</f>
        <v>0</v>
      </c>
      <c r="D671">
        <f>'2500 TEU 12M'!Y671</f>
        <v>73250</v>
      </c>
      <c r="E671" s="4">
        <f>ROUND((B671/U2+C671/V2+D671/W2+F671/X2+G671/Y2+H671/Z2)/6, 0)</f>
        <v>2521</v>
      </c>
      <c r="F671">
        <f>'2700 TEU 12M'!Y671</f>
        <v>80705</v>
      </c>
      <c r="G671">
        <f>'3500 TEU 12M'!Y671</f>
        <v>91685</v>
      </c>
      <c r="H671">
        <f>'4250 TEU 12M'!Y671</f>
        <v>108975</v>
      </c>
      <c r="I671" s="4">
        <f>ROUND((B671/U1+C671/V1+D671/W1+F671/X1+G671/Y1+H671/Z1)/6, 0)</f>
        <v>2700</v>
      </c>
    </row>
    <row r="672" spans="1:26">
      <c r="A672" s="1" t="s">
        <v>701</v>
      </c>
      <c r="B672">
        <f>'1100 TEU 6M'!Y672</f>
        <v>35541</v>
      </c>
      <c r="C672">
        <f>'1800 TEU 6M'!Y672</f>
        <v>0</v>
      </c>
      <c r="D672">
        <f>'2500 TEU 12M'!Y672</f>
        <v>73864</v>
      </c>
      <c r="E672" s="4">
        <f>ROUND((B672/U2+C672/V2+D672/W2+F672/X2+G672/Y2+H672/Z2)/6, 0)</f>
        <v>2536</v>
      </c>
      <c r="F672">
        <f>'2700 TEU 12M'!Y672</f>
        <v>81641</v>
      </c>
      <c r="G672">
        <f>'3500 TEU 12M'!Y672</f>
        <v>92185</v>
      </c>
      <c r="H672">
        <f>'4250 TEU 12M'!Y672</f>
        <v>109150</v>
      </c>
      <c r="I672" s="4">
        <f>ROUND((B672/U1+C672/V1+D672/W1+F672/X1+G672/Y1+H672/Z1)/6, 0)</f>
        <v>2715</v>
      </c>
    </row>
    <row r="673" spans="1:26">
      <c r="A673" s="1" t="s">
        <v>702</v>
      </c>
      <c r="B673">
        <f>'1100 TEU 6M'!Y673</f>
        <v>36091</v>
      </c>
      <c r="C673">
        <f>'1800 TEU 6M'!Y673</f>
        <v>0</v>
      </c>
      <c r="D673">
        <f>'2500 TEU 12M'!Y673</f>
        <v>74300</v>
      </c>
      <c r="E673" s="4">
        <f>ROUND((B673/U2+C673/V2+D673/W2+F673/X2+G673/Y2+H673/Z2)/6, 0)</f>
        <v>2556</v>
      </c>
      <c r="F673">
        <f>'2700 TEU 12M'!Y673</f>
        <v>82364</v>
      </c>
      <c r="G673">
        <f>'3500 TEU 12M'!Y673</f>
        <v>92445</v>
      </c>
      <c r="H673">
        <f>'4250 TEU 12M'!Y673</f>
        <v>110235</v>
      </c>
      <c r="I673" s="4">
        <f>ROUND((B673/U1+C673/V1+D673/W1+F673/X1+G673/Y1+H673/Z1)/6, 0)</f>
        <v>2737</v>
      </c>
    </row>
    <row r="674" spans="1:26">
      <c r="A674" s="1" t="s">
        <v>703</v>
      </c>
      <c r="B674">
        <f>'1100 TEU 6M'!Y674</f>
        <v>36277</v>
      </c>
      <c r="C674">
        <f>'1800 TEU 6M'!Y674</f>
        <v>0</v>
      </c>
      <c r="D674">
        <f>'2500 TEU 12M'!Y674</f>
        <v>74809</v>
      </c>
      <c r="E674" s="4">
        <f>ROUND((B674/U2+C674/V2+D674/W2+F674/X2+G674/Y2+H674/Z2)/6, 0)</f>
        <v>2568</v>
      </c>
      <c r="F674">
        <f>'2700 TEU 12M'!Y674</f>
        <v>82873</v>
      </c>
      <c r="G674">
        <f>'3500 TEU 12M'!Y674</f>
        <v>92560</v>
      </c>
      <c r="H674">
        <f>'4250 TEU 12M'!Y674</f>
        <v>110560</v>
      </c>
      <c r="I674" s="4">
        <f>ROUND((B674/U1+C674/V1+D674/W1+F674/X1+G674/Y1+H674/Z1)/6, 0)</f>
        <v>2749</v>
      </c>
    </row>
    <row r="675" spans="1:26">
      <c r="A675" s="1" t="s">
        <v>704</v>
      </c>
      <c r="B675">
        <f>'1100 TEU 6M'!Y675</f>
        <v>36545</v>
      </c>
      <c r="C675">
        <f>'1800 TEU 6M'!Y675</f>
        <v>0</v>
      </c>
      <c r="D675">
        <f>'2500 TEU 12M'!Y675</f>
        <v>74945</v>
      </c>
      <c r="E675" s="4">
        <f>ROUND((B675/U2+C675/V2+D675/W2+F675/X2+G675/Y2+H675/Z2)/6, 0)</f>
        <v>2572</v>
      </c>
      <c r="F675">
        <f>'2700 TEU 12M'!Y675</f>
        <v>83045</v>
      </c>
      <c r="G675">
        <f>'3500 TEU 12M'!Y675</f>
        <v>92635</v>
      </c>
      <c r="H675">
        <f>'4250 TEU 12M'!Y675</f>
        <v>110175</v>
      </c>
      <c r="I675" s="4">
        <f>ROUND((B675/U1+C675/V1+D675/W1+F675/X1+G675/Y1+H675/Z1)/6, 0)</f>
        <v>2753</v>
      </c>
    </row>
    <row r="676" spans="1:26">
      <c r="A676" s="1" t="s">
        <v>705</v>
      </c>
      <c r="B676">
        <f>'1100 TEU 6M'!Y676</f>
        <v>37155</v>
      </c>
      <c r="C676">
        <f>'1800 TEU 6M'!Y676</f>
        <v>0</v>
      </c>
      <c r="D676">
        <f>'2500 TEU 12M'!Y676</f>
        <v>75305</v>
      </c>
      <c r="E676" s="4">
        <f>ROUND((B676/U2+C676/V2+D676/W2+F676/X2+G676/Y2+H676/Z2)/6, 0)</f>
        <v>2586</v>
      </c>
      <c r="F676">
        <f>'2700 TEU 12M'!Y676</f>
        <v>83364</v>
      </c>
      <c r="G676">
        <f>'3500 TEU 12M'!Y676</f>
        <v>92870</v>
      </c>
      <c r="H676">
        <f>'4250 TEU 12M'!Y676</f>
        <v>110335</v>
      </c>
      <c r="I676" s="4">
        <f>ROUND((B676/U1+C676/V1+D676/W1+F676/X1+G676/Y1+H676/Z1)/6, 0)</f>
        <v>2767</v>
      </c>
    </row>
    <row r="677" spans="1:26">
      <c r="A677" s="1" t="s">
        <v>706</v>
      </c>
      <c r="B677">
        <f>'1100 TEU 6M'!Y677</f>
        <v>37514</v>
      </c>
      <c r="C677">
        <f>'1800 TEU 6M'!Y677</f>
        <v>0</v>
      </c>
      <c r="D677">
        <f>'2500 TEU 12M'!Y677</f>
        <v>75768</v>
      </c>
      <c r="E677" s="4">
        <f>ROUND((B677/U2+C677/V2+D677/W2+F677/X2+G677/Y2+H677/Z2)/6, 0)</f>
        <v>2596</v>
      </c>
      <c r="F677">
        <f>'2700 TEU 12M'!Y677</f>
        <v>83623</v>
      </c>
      <c r="G677">
        <f>'3500 TEU 12M'!Y677</f>
        <v>93280</v>
      </c>
      <c r="H677">
        <f>'4250 TEU 12M'!Y677</f>
        <v>109915</v>
      </c>
      <c r="I677" s="4">
        <f>ROUND((B677/U1+C677/V1+D677/W1+F677/X1+G677/Y1+H677/Z1)/6, 0)</f>
        <v>2777</v>
      </c>
    </row>
    <row r="678" spans="1:26">
      <c r="A678" s="1" t="s">
        <v>707</v>
      </c>
      <c r="B678">
        <f>'1100 TEU 6M'!Y678</f>
        <v>37791</v>
      </c>
      <c r="C678">
        <f>'1800 TEU 6M'!Y678</f>
        <v>0</v>
      </c>
      <c r="D678">
        <f>'2500 TEU 12M'!Y678</f>
        <v>76477</v>
      </c>
      <c r="E678" s="4">
        <f>ROUND((B678/U2+C678/V2+D678/W2+F678/X2+G678/Y2+H678/Z2)/6, 0)</f>
        <v>2610</v>
      </c>
      <c r="F678">
        <f>'2700 TEU 12M'!Y678</f>
        <v>84273</v>
      </c>
      <c r="G678">
        <f>'3500 TEU 12M'!Y678</f>
        <v>93465</v>
      </c>
      <c r="H678">
        <f>'4250 TEU 12M'!Y678</f>
        <v>109815</v>
      </c>
      <c r="I678" s="4">
        <f>ROUND((B678/U1+C678/V1+D678/W1+F678/X1+G678/Y1+H678/Z1)/6, 0)</f>
        <v>2791</v>
      </c>
    </row>
    <row r="679" spans="1:26">
      <c r="A679" s="1" t="s">
        <v>708</v>
      </c>
      <c r="B679">
        <f>'1100 TEU 6M'!Y679</f>
        <v>37868</v>
      </c>
      <c r="C679">
        <f>'1800 TEU 6M'!Y679</f>
        <v>0</v>
      </c>
      <c r="D679">
        <f>'2500 TEU 12M'!Y679</f>
        <v>76355</v>
      </c>
      <c r="E679" s="4">
        <f>ROUND((B679/U2+C679/V2+D679/W2+F679/X2+G679/Y2+H679/Z2)/6, 0)</f>
        <v>2611</v>
      </c>
      <c r="F679">
        <f>'2700 TEU 12M'!Y679</f>
        <v>84332</v>
      </c>
      <c r="G679">
        <f>'3500 TEU 12M'!Y679</f>
        <v>93472</v>
      </c>
      <c r="H679">
        <f>'4250 TEU 12M'!Y679</f>
        <v>109800</v>
      </c>
      <c r="I679" s="4">
        <f>ROUND((B679/U1+C679/V1+D679/W1+F679/X1+G679/Y1+H679/Z1)/6, 0)</f>
        <v>2791</v>
      </c>
    </row>
    <row r="680" spans="1:26">
      <c r="A680" s="1" t="s">
        <v>709</v>
      </c>
      <c r="B680">
        <f>'1100 TEU 6M'!Y680</f>
        <v>37886</v>
      </c>
      <c r="C680">
        <f>'1800 TEU 6M'!Y680</f>
        <v>0</v>
      </c>
      <c r="D680">
        <f>'2500 TEU 12M'!Y680</f>
        <v>76518</v>
      </c>
      <c r="E680" s="4">
        <f>ROUND((B680/U2+C680/V2+D680/W2+F680/X2+G680/Y2+H680/Z2)/6, 0)</f>
        <v>2612</v>
      </c>
      <c r="F680">
        <f>'2700 TEU 12M'!Y680</f>
        <v>84345</v>
      </c>
      <c r="G680">
        <f>'3500 TEU 12M'!Y680</f>
        <v>93480</v>
      </c>
      <c r="H680">
        <f>'4250 TEU 12M'!Y680</f>
        <v>109760</v>
      </c>
      <c r="I680" s="4">
        <f>ROUND((B680/U1+C680/V1+D680/W1+F680/X1+G680/Y1+H680/Z1)/6, 0)</f>
        <v>2792</v>
      </c>
    </row>
    <row r="681" spans="1:26">
      <c r="A681" s="1" t="s">
        <v>710</v>
      </c>
      <c r="B681">
        <f>'1100 TEU 6M'!Y681</f>
        <v>37986</v>
      </c>
      <c r="C681">
        <f>'1800 TEU 6M'!Y681</f>
        <v>0</v>
      </c>
      <c r="D681">
        <f>'2500 TEU 12M'!Y681</f>
        <v>76082</v>
      </c>
      <c r="E681" s="4">
        <f>ROUND((B681/U2+C681/V2+D681/W2+F681/X2+G681/Y2+H681/Z2)/6, 0)</f>
        <v>2608</v>
      </c>
      <c r="F681">
        <f>'2700 TEU 12M'!Y681</f>
        <v>84364</v>
      </c>
      <c r="G681">
        <f>'3500 TEU 12M'!Y681</f>
        <v>93180</v>
      </c>
      <c r="H681">
        <f>'4250 TEU 12M'!Y681</f>
        <v>109630</v>
      </c>
      <c r="I681" s="4">
        <f>ROUND((B681/U1+C681/V1+D681/W1+F681/X1+G681/Y1+H681/Z1)/6, 0)</f>
        <v>2788</v>
      </c>
    </row>
    <row r="682" spans="1:26">
      <c r="A682" s="1" t="s">
        <v>711</v>
      </c>
      <c r="B682">
        <f>'1100 TEU 6M'!Y682</f>
        <v>37841</v>
      </c>
      <c r="C682">
        <f>'1800 TEU 6M'!Y682</f>
        <v>0</v>
      </c>
      <c r="D682">
        <f>'2500 TEU 12M'!Y682</f>
        <v>75395</v>
      </c>
      <c r="E682" s="4">
        <f>ROUND((B682/U2+C682/V2+D682/W2+F682/X2+G682/Y2+H682/Z2)/6, 0)</f>
        <v>2588</v>
      </c>
      <c r="F682">
        <f>'2700 TEU 12M'!Y682</f>
        <v>83705</v>
      </c>
      <c r="G682">
        <f>'3500 TEU 12M'!Y682</f>
        <v>92805</v>
      </c>
      <c r="H682">
        <f>'4250 TEU 12M'!Y682</f>
        <v>108050</v>
      </c>
      <c r="I682" s="4">
        <f>ROUND((B682/U1+C682/V1+D682/W1+F682/X1+G682/Y1+H682/Z1)/6, 0)</f>
        <v>2765</v>
      </c>
    </row>
    <row r="683" spans="1:26">
      <c r="A683" s="1" t="s">
        <v>712</v>
      </c>
      <c r="B683">
        <f>'1100 TEU 6M'!Y683</f>
        <v>37691</v>
      </c>
      <c r="C683">
        <f>'1800 TEU 6M'!Y683</f>
        <v>0</v>
      </c>
      <c r="D683">
        <f>'2500 TEU 12M'!Y683</f>
        <v>75018</v>
      </c>
      <c r="E683" s="4">
        <f>ROUND((B683/U2+C683/V2+D683/W2+F683/X2+G683/Y2+H683/Z2)/6, 0)</f>
        <v>2569</v>
      </c>
      <c r="F683">
        <f>'2700 TEU 12M'!Y683</f>
        <v>83045</v>
      </c>
      <c r="G683">
        <f>'3500 TEU 12M'!Y683</f>
        <v>92115</v>
      </c>
      <c r="H683">
        <f>'4250 TEU 12M'!Y683</f>
        <v>106725</v>
      </c>
      <c r="I683" s="4">
        <f>ROUND((B683/U1+C683/V1+D683/W1+F683/X1+G683/Y1+H683/Z1)/6, 0)</f>
        <v>2745</v>
      </c>
    </row>
    <row r="684" spans="1:26">
      <c r="A684" s="1" t="s">
        <v>713</v>
      </c>
      <c r="B684">
        <f>'1100 TEU 6M'!Y684</f>
        <v>37395</v>
      </c>
      <c r="C684">
        <f>'1800 TEU 6M'!Y684</f>
        <v>0</v>
      </c>
      <c r="D684">
        <f>'2500 TEU 12M'!Y684</f>
        <v>74627</v>
      </c>
      <c r="E684" s="4">
        <f>ROUND((B684/U2+C684/V2+D684/W2+F684/X2+G684/Y2+H684/Z2)/6, 0)</f>
        <v>2555</v>
      </c>
      <c r="F684">
        <f>'2700 TEU 12M'!Y684</f>
        <v>82650</v>
      </c>
      <c r="G684">
        <f>'3500 TEU 12M'!Y684</f>
        <v>91850</v>
      </c>
      <c r="H684">
        <f>'4250 TEU 12M'!Y684</f>
        <v>105790</v>
      </c>
      <c r="I684" s="4">
        <f>ROUND((B684/U1+C684/V1+D684/W1+F684/X1+G684/Y1+H684/Z1)/6, 0)</f>
        <v>2729</v>
      </c>
    </row>
    <row r="685" spans="1:26">
      <c r="A685" s="1" t="s">
        <v>714</v>
      </c>
      <c r="B685">
        <f>'1100 TEU 6M'!Y685</f>
        <v>37286</v>
      </c>
      <c r="C685">
        <f>'1800 TEU 6M'!Y685</f>
        <v>0</v>
      </c>
      <c r="D685">
        <f>'2500 TEU 12M'!Y685</f>
        <v>74305</v>
      </c>
      <c r="E685" s="4">
        <f>ROUND((B685/U2+C685/V2+D685/W2+F685/X2+G685/Y2+H685/Z2)/6, 0)</f>
        <v>2542</v>
      </c>
      <c r="F685">
        <f>'2700 TEU 12M'!Y685</f>
        <v>81945</v>
      </c>
      <c r="G685">
        <f>'3500 TEU 12M'!Y685</f>
        <v>91490</v>
      </c>
      <c r="H685">
        <f>'4250 TEU 12M'!Y685</f>
        <v>105400</v>
      </c>
      <c r="I685" s="4">
        <f>ROUND((B685/U1+C685/V1+D685/W1+F685/X1+G685/Y1+H685/Z1)/6, 0)</f>
        <v>2716</v>
      </c>
    </row>
    <row r="686" spans="1:26">
      <c r="A686" s="1" t="s">
        <v>715</v>
      </c>
      <c r="B686">
        <f>'1100 TEU 6M'!Y686</f>
        <v>37077</v>
      </c>
      <c r="C686">
        <f>'1800 TEU 6M'!Y686</f>
        <v>0</v>
      </c>
      <c r="D686">
        <f>'2500 TEU 12M'!Y686</f>
        <v>73786</v>
      </c>
      <c r="E686" s="4">
        <f>ROUND((B686/U2+C686/V2+D686/W2+F686/X2+G686/Y2+H686/Z2)/6, 0)</f>
        <v>2527</v>
      </c>
      <c r="F686">
        <f>'2700 TEU 12M'!Y686</f>
        <v>81464</v>
      </c>
      <c r="G686">
        <f>'3500 TEU 12M'!Y686</f>
        <v>91058</v>
      </c>
      <c r="H686">
        <f>'4250 TEU 12M'!Y686</f>
        <v>104575</v>
      </c>
      <c r="I686" s="4">
        <f>ROUND((B686/U1+C686/V1+D686/W1+F686/X1+G686/Y1+H686/Z1)/6, 0)</f>
        <v>2699</v>
      </c>
    </row>
    <row r="687" spans="1:26">
      <c r="A687" s="1" t="s">
        <v>716</v>
      </c>
      <c r="B687">
        <f>'1100 TEU 6M'!Y687</f>
        <v>36914</v>
      </c>
      <c r="C687">
        <f>'1800 TEU 6M'!Y687</f>
        <v>0</v>
      </c>
      <c r="D687">
        <f>'2500 TEU 12M'!Y687</f>
        <v>73332</v>
      </c>
      <c r="E687" s="4">
        <f>ROUND((B687/U2+C687/V2+D687/W2+F687/X2+G687/Y2+H687/Z2)/6, 0)</f>
        <v>2513</v>
      </c>
      <c r="F687">
        <f>'2700 TEU 12M'!Y687</f>
        <v>80977</v>
      </c>
      <c r="G687">
        <f>'3500 TEU 12M'!Y687</f>
        <v>90678</v>
      </c>
      <c r="H687">
        <f>'4250 TEU 12M'!Y687</f>
        <v>103990</v>
      </c>
      <c r="I687" s="4">
        <f>ROUND((B687/U1+C687/V1+D687/W1+F687/X1+G687/Y1+H687/Z1)/6, 0)</f>
        <v>2685</v>
      </c>
    </row>
    <row r="688" spans="1:26">
      <c r="A688" s="1" t="s">
        <v>717</v>
      </c>
      <c r="B688">
        <f>'1100 TEU 6M'!Y688</f>
        <v>36823</v>
      </c>
      <c r="C688">
        <f>'1800 TEU 6M'!Y688</f>
        <v>0</v>
      </c>
      <c r="D688">
        <f>'2500 TEU 12M'!Y688</f>
        <v>73109</v>
      </c>
      <c r="E688" s="4">
        <f>ROUND((B688/U2+C688/V2+D688/W2+F688/X2+G688/Y2+H688/Z2)/6, 0)</f>
        <v>2505</v>
      </c>
      <c r="F688">
        <f>'2700 TEU 12M'!Y688</f>
        <v>80623</v>
      </c>
      <c r="G688">
        <f>'3500 TEU 12M'!Y688</f>
        <v>90450</v>
      </c>
      <c r="H688">
        <f>'4250 TEU 12M'!Y688</f>
        <v>103555</v>
      </c>
      <c r="I688" s="4">
        <f>ROUND((B688/U1+C688/V1+D688/W1+F688/X1+G688/Y1+H688/Z1)/6, 0)</f>
        <v>2676</v>
      </c>
    </row>
    <row r="689" spans="1:26">
      <c r="A689" s="1" t="s">
        <v>718</v>
      </c>
      <c r="B689">
        <f>'1100 TEU 6M'!Y689</f>
        <v>36614</v>
      </c>
      <c r="C689">
        <f>'1800 TEU 6M'!Y689</f>
        <v>0</v>
      </c>
      <c r="D689">
        <f>'2500 TEU 12M'!Y689</f>
        <v>72709</v>
      </c>
      <c r="E689" s="4">
        <f>ROUND((B689/U2+C689/V2+D689/W2+F689/X2+G689/Y2+H689/Z2)/6, 0)</f>
        <v>2475</v>
      </c>
      <c r="F689">
        <f>'2700 TEU 12M'!Y689</f>
        <v>79418</v>
      </c>
      <c r="G689">
        <f>'3500 TEU 12M'!Y689</f>
        <v>88835</v>
      </c>
      <c r="H689">
        <f>'4250 TEU 12M'!Y689</f>
        <v>102050</v>
      </c>
      <c r="I689" s="4">
        <f>ROUND((B689/U1+C689/V1+D689/W1+F689/X1+G689/Y1+H689/Z1)/6, 0)</f>
        <v>2643</v>
      </c>
    </row>
    <row r="690" spans="1:26">
      <c r="A690" s="1" t="s">
        <v>719</v>
      </c>
      <c r="B690">
        <f>'1100 TEU 6M'!Y690</f>
        <v>36441</v>
      </c>
      <c r="C690">
        <f>'1800 TEU 6M'!Y690</f>
        <v>0</v>
      </c>
      <c r="D690">
        <f>'2500 TEU 12M'!Y690</f>
        <v>72023</v>
      </c>
      <c r="E690" s="4">
        <f>ROUND((B690/U2+C690/V2+D690/W2+F690/X2+G690/Y2+H690/Z2)/6, 0)</f>
        <v>2454</v>
      </c>
      <c r="F690">
        <f>'2700 TEU 12M'!Y690</f>
        <v>78682</v>
      </c>
      <c r="G690">
        <f>'3500 TEU 12M'!Y690</f>
        <v>87925</v>
      </c>
      <c r="H690">
        <f>'4250 TEU 12M'!Y690</f>
        <v>101390</v>
      </c>
      <c r="I690" s="4">
        <f>ROUND((B690/U1+C690/V1+D690/W1+F690/X1+G690/Y1+H690/Z1)/6, 0)</f>
        <v>2622</v>
      </c>
    </row>
    <row r="691" spans="1:26">
      <c r="A691" s="1" t="s">
        <v>720</v>
      </c>
      <c r="B691">
        <f>'1100 TEU 6M'!Y691</f>
        <v>36127</v>
      </c>
      <c r="C691">
        <f>'1800 TEU 6M'!Y691</f>
        <v>0</v>
      </c>
      <c r="D691">
        <f>'2500 TEU 12M'!Y691</f>
        <v>71045</v>
      </c>
      <c r="E691" s="4">
        <f>ROUND((B691/U2+C691/V2+D691/W2+F691/X2+G691/Y2+H691/Z2)/6, 0)</f>
        <v>2428</v>
      </c>
      <c r="F691">
        <f>'2700 TEU 12M'!Y691</f>
        <v>77814</v>
      </c>
      <c r="G691">
        <f>'3500 TEU 12M'!Y691</f>
        <v>86985</v>
      </c>
      <c r="H691">
        <f>'4250 TEU 12M'!Y691</f>
        <v>100580</v>
      </c>
      <c r="I691" s="4">
        <f>ROUND((B691/U1+C691/V1+D691/W1+F691/X1+G691/Y1+H691/Z1)/6, 0)</f>
        <v>2594</v>
      </c>
    </row>
    <row r="692" spans="1:26">
      <c r="A692" s="1" t="s">
        <v>721</v>
      </c>
      <c r="B692">
        <f>'1100 TEU 6M'!Y692</f>
        <v>35805</v>
      </c>
      <c r="C692">
        <f>'1800 TEU 6M'!Y692</f>
        <v>0</v>
      </c>
      <c r="D692">
        <f>'2500 TEU 12M'!Y692</f>
        <v>70273</v>
      </c>
      <c r="E692" s="4">
        <f>ROUND((B692/U2+C692/V2+D692/W2+F692/X2+G692/Y2+H692/Z2)/6, 0)</f>
        <v>2402</v>
      </c>
      <c r="F692">
        <f>'2700 TEU 12M'!Y692</f>
        <v>77000</v>
      </c>
      <c r="G692">
        <f>'3500 TEU 12M'!Y692</f>
        <v>85830</v>
      </c>
      <c r="H692">
        <f>'4250 TEU 12M'!Y692</f>
        <v>99730</v>
      </c>
      <c r="I692" s="4">
        <f>ROUND((B692/U1+C692/V1+D692/W1+F692/X1+G692/Y1+H692/Z1)/6, 0)</f>
        <v>2567</v>
      </c>
    </row>
    <row r="693" spans="1:26">
      <c r="A693" s="1" t="s">
        <v>722</v>
      </c>
      <c r="B693">
        <f>'1100 TEU 6M'!Y693</f>
        <v>35514</v>
      </c>
      <c r="C693">
        <f>'1800 TEU 6M'!Y693</f>
        <v>0</v>
      </c>
      <c r="D693">
        <f>'2500 TEU 12M'!Y693</f>
        <v>69823</v>
      </c>
      <c r="E693" s="4">
        <f>ROUND((B693/U2+C693/V2+D693/W2+F693/X2+G693/Y2+H693/Z2)/6, 0)</f>
        <v>2379</v>
      </c>
      <c r="F693">
        <f>'2700 TEU 12M'!Y693</f>
        <v>75868</v>
      </c>
      <c r="G693">
        <f>'3500 TEU 12M'!Y693</f>
        <v>84850</v>
      </c>
      <c r="H693">
        <f>'4250 TEU 12M'!Y693</f>
        <v>99185</v>
      </c>
      <c r="I693" s="4">
        <f>ROUND((B693/U1+C693/V1+D693/W1+F693/X1+G693/Y1+H693/Z1)/6, 0)</f>
        <v>2543</v>
      </c>
    </row>
    <row r="694" spans="1:26">
      <c r="A694" s="1" t="s">
        <v>723</v>
      </c>
      <c r="B694">
        <f>'1100 TEU 6M'!Y694</f>
        <v>35114</v>
      </c>
      <c r="C694">
        <f>'1800 TEU 6M'!Y694</f>
        <v>0</v>
      </c>
      <c r="D694">
        <f>'2500 TEU 12M'!Y694</f>
        <v>69295</v>
      </c>
      <c r="E694" s="4">
        <f>ROUND((B694/U2+C694/V2+D694/W2+F694/X2+G694/Y2+H694/Z2)/6, 0)</f>
        <v>2362</v>
      </c>
      <c r="F694">
        <f>'2700 TEU 12M'!Y694</f>
        <v>75377</v>
      </c>
      <c r="G694">
        <f>'3500 TEU 12M'!Y694</f>
        <v>84295</v>
      </c>
      <c r="H694">
        <f>'4250 TEU 12M'!Y694</f>
        <v>98745</v>
      </c>
      <c r="I694" s="4">
        <f>ROUND((B694/U1+C694/V1+D694/W1+F694/X1+G694/Y1+H694/Z1)/6, 0)</f>
        <v>2525</v>
      </c>
    </row>
    <row r="695" spans="1:26">
      <c r="A695" s="1" t="s">
        <v>724</v>
      </c>
      <c r="B695">
        <f>'1100 TEU 6M'!Y695</f>
        <v>33941</v>
      </c>
      <c r="C695">
        <f>'1800 TEU 6M'!Y695</f>
        <v>0</v>
      </c>
      <c r="D695">
        <f>'2500 TEU 12M'!Y695</f>
        <v>67968</v>
      </c>
      <c r="E695" s="4">
        <f>ROUND((B695/U2+C695/V2+D695/W2+F695/X2+G695/Y2+H695/Z2)/6, 0)</f>
        <v>2324</v>
      </c>
      <c r="F695">
        <f>'2700 TEU 12M'!Y695</f>
        <v>74505</v>
      </c>
      <c r="G695">
        <f>'3500 TEU 12M'!Y695</f>
        <v>83350</v>
      </c>
      <c r="H695">
        <f>'4250 TEU 12M'!Y695</f>
        <v>97953</v>
      </c>
      <c r="I695" s="4">
        <f>ROUND((B695/U1+C695/V1+D695/W1+F695/X1+G695/Y1+H695/Z1)/6, 0)</f>
        <v>2485</v>
      </c>
    </row>
    <row r="696" spans="1:26">
      <c r="A696" s="1" t="s">
        <v>725</v>
      </c>
      <c r="B696">
        <f>'1100 TEU 6M'!Y696</f>
        <v>33291</v>
      </c>
      <c r="C696">
        <f>'1800 TEU 6M'!Y696</f>
        <v>0</v>
      </c>
      <c r="D696">
        <f>'2500 TEU 12M'!Y696</f>
        <v>66909</v>
      </c>
      <c r="E696" s="4">
        <f>ROUND((B696/U2+C696/V2+D696/W2+F696/X2+G696/Y2+H696/Z2)/6, 0)</f>
        <v>2295</v>
      </c>
      <c r="F696">
        <f>'2700 TEU 12M'!Y696</f>
        <v>73923</v>
      </c>
      <c r="G696">
        <f>'3500 TEU 12M'!Y696</f>
        <v>82390</v>
      </c>
      <c r="H696">
        <f>'4250 TEU 12M'!Y696</f>
        <v>96900</v>
      </c>
      <c r="I696" s="4">
        <f>ROUND((B696/U1+C696/V1+D696/W1+F696/X1+G696/Y1+H696/Z1)/6, 0)</f>
        <v>2454</v>
      </c>
    </row>
    <row r="697" spans="1:26">
      <c r="A697" s="1" t="s">
        <v>726</v>
      </c>
      <c r="B697">
        <f>'1100 TEU 6M'!Y697</f>
        <v>32636</v>
      </c>
      <c r="C697">
        <f>'1800 TEU 6M'!Y697</f>
        <v>0</v>
      </c>
      <c r="D697">
        <f>'2500 TEU 12M'!Y697</f>
        <v>64455</v>
      </c>
      <c r="E697" s="4">
        <f>ROUND((B697/U2+C697/V2+D697/W2+F697/X2+G697/Y2+H697/Z2)/6, 0)</f>
        <v>2226</v>
      </c>
      <c r="F697">
        <f>'2700 TEU 12M'!Y697</f>
        <v>71523</v>
      </c>
      <c r="G697">
        <f>'3500 TEU 12M'!Y697</f>
        <v>80115</v>
      </c>
      <c r="H697">
        <f>'4250 TEU 12M'!Y697</f>
        <v>93990</v>
      </c>
      <c r="I697" s="4">
        <f>ROUND((B697/U1+C697/V1+D697/W1+F697/X1+G697/Y1+H697/Z1)/6, 0)</f>
        <v>2381</v>
      </c>
    </row>
    <row r="698" spans="1:26">
      <c r="A698" s="1" t="s">
        <v>727</v>
      </c>
      <c r="B698">
        <f>'1100 TEU 6M'!Y698</f>
        <v>31895</v>
      </c>
      <c r="C698">
        <f>'1800 TEU 6M'!Y698</f>
        <v>0</v>
      </c>
      <c r="D698">
        <f>'2500 TEU 12M'!Y698</f>
        <v>62986</v>
      </c>
      <c r="E698" s="4">
        <f>ROUND((B698/U2+C698/V2+D698/W2+F698/X2+G698/Y2+H698/Z2)/6, 0)</f>
        <v>2170</v>
      </c>
      <c r="F698">
        <f>'2700 TEU 12M'!Y698</f>
        <v>69941</v>
      </c>
      <c r="G698">
        <f>'3500 TEU 12M'!Y698</f>
        <v>77550</v>
      </c>
      <c r="H698">
        <f>'4250 TEU 12M'!Y698</f>
        <v>91770</v>
      </c>
      <c r="I698" s="4">
        <f>ROUND((B698/U1+C698/V1+D698/W1+F698/X1+G698/Y1+H698/Z1)/6, 0)</f>
        <v>2322</v>
      </c>
    </row>
    <row r="699" spans="1:26">
      <c r="A699" s="1" t="s">
        <v>728</v>
      </c>
      <c r="B699">
        <f>'1100 TEU 6M'!Y699</f>
        <v>30123</v>
      </c>
      <c r="C699">
        <f>'1800 TEU 6M'!Y699</f>
        <v>0</v>
      </c>
      <c r="D699">
        <f>'2500 TEU 12M'!Y699</f>
        <v>59250</v>
      </c>
      <c r="E699" s="4">
        <f>ROUND((B699/U2+C699/V2+D699/W2+F699/X2+G699/Y2+H699/Z2)/6, 0)</f>
        <v>2057</v>
      </c>
      <c r="F699">
        <f>'2700 TEU 12M'!Y699</f>
        <v>65968</v>
      </c>
      <c r="G699">
        <f>'3500 TEU 12M'!Y699</f>
        <v>74465</v>
      </c>
      <c r="H699">
        <f>'4250 TEU 12M'!Y699</f>
        <v>87030</v>
      </c>
      <c r="I699" s="4">
        <f>ROUND((B699/U1+C699/V1+D699/W1+F699/X1+G699/Y1+H699/Z1)/6, 0)</f>
        <v>2200</v>
      </c>
    </row>
    <row r="700" spans="1:26">
      <c r="A700" s="1" t="s">
        <v>729</v>
      </c>
      <c r="B700">
        <f>'1100 TEU 6M'!Y700</f>
        <v>28432</v>
      </c>
      <c r="C700">
        <f>'1800 TEU 6M'!Y700</f>
        <v>0</v>
      </c>
      <c r="D700">
        <f>'2500 TEU 12M'!Y700</f>
        <v>55318</v>
      </c>
      <c r="E700" s="4">
        <f>ROUND((B700/U2+C700/V2+D700/W2+F700/X2+G700/Y2+H700/Z2)/6, 0)</f>
        <v>1913</v>
      </c>
      <c r="F700">
        <f>'2700 TEU 12M'!Y700</f>
        <v>61045</v>
      </c>
      <c r="G700">
        <f>'3500 TEU 12M'!Y700</f>
        <v>69055</v>
      </c>
      <c r="H700">
        <f>'4250 TEU 12M'!Y700</f>
        <v>80350</v>
      </c>
      <c r="I700" s="4">
        <f>ROUND((B700/U1+C700/V1+D700/W1+F700/X1+G700/Y1+H700/Z1)/6, 0)</f>
        <v>2046</v>
      </c>
    </row>
    <row r="701" spans="1:26">
      <c r="A701" s="1" t="s">
        <v>730</v>
      </c>
      <c r="B701">
        <f>'1100 TEU 6M'!Y701</f>
        <v>27109</v>
      </c>
      <c r="C701">
        <f>'1800 TEU 6M'!Y701</f>
        <v>0</v>
      </c>
      <c r="D701">
        <f>'2500 TEU 12M'!Y701</f>
        <v>51591</v>
      </c>
      <c r="E701" s="4">
        <f>ROUND((B701/U2+C701/V2+D701/W2+F701/X2+G701/Y2+H701/Z2)/6, 0)</f>
        <v>1782</v>
      </c>
      <c r="F701">
        <f>'2700 TEU 12M'!Y701</f>
        <v>56659</v>
      </c>
      <c r="G701">
        <f>'3500 TEU 12M'!Y701</f>
        <v>63800</v>
      </c>
      <c r="H701">
        <f>'4250 TEU 12M'!Y701</f>
        <v>74400</v>
      </c>
      <c r="I701" s="4">
        <f>ROUND((B701/U1+C701/V1+D701/W1+F701/X1+G701/Y1+H701/Z1)/6, 0)</f>
        <v>1906</v>
      </c>
    </row>
    <row r="702" spans="1:26">
      <c r="A702" s="1" t="s">
        <v>731</v>
      </c>
      <c r="B702">
        <f>'1100 TEU 6M'!Y702</f>
        <v>25795</v>
      </c>
      <c r="C702">
        <f>'1800 TEU 6M'!Y702</f>
        <v>0</v>
      </c>
      <c r="D702">
        <f>'2500 TEU 12M'!Y702</f>
        <v>48150</v>
      </c>
      <c r="E702" s="4">
        <f>ROUND((B702/U2+C702/V2+D702/W2+F702/X2+G702/Y2+H702/Z2)/6, 0)</f>
        <v>1652</v>
      </c>
      <c r="F702">
        <f>'2700 TEU 12M'!Y702</f>
        <v>52436</v>
      </c>
      <c r="G702">
        <f>'3500 TEU 12M'!Y702</f>
        <v>58500</v>
      </c>
      <c r="H702">
        <f>'4250 TEU 12M'!Y702</f>
        <v>67560</v>
      </c>
      <c r="I702" s="4">
        <f>ROUND((B702/U1+C702/V1+D702/W1+F702/X1+G702/Y1+H702/Z1)/6, 0)</f>
        <v>1765</v>
      </c>
    </row>
    <row r="703" spans="1:26">
      <c r="A703" s="1" t="s">
        <v>732</v>
      </c>
      <c r="B703">
        <f>'1100 TEU 6M'!Y703</f>
        <v>24164</v>
      </c>
      <c r="C703">
        <f>'1800 TEU 6M'!Y703</f>
        <v>0</v>
      </c>
      <c r="D703">
        <f>'2500 TEU 12M'!Y703</f>
        <v>43127</v>
      </c>
      <c r="E703" s="4">
        <f>ROUND((B703/U2+C703/V2+D703/W2+F703/X2+G703/Y2+H703/Z2)/6, 0)</f>
        <v>1477</v>
      </c>
      <c r="F703">
        <f>'2700 TEU 12M'!Y703</f>
        <v>46955</v>
      </c>
      <c r="G703">
        <f>'3500 TEU 12M'!Y703</f>
        <v>51425</v>
      </c>
      <c r="H703">
        <f>'4250 TEU 12M'!Y703</f>
        <v>58510</v>
      </c>
      <c r="I703" s="4">
        <f>ROUND((B703/U1+C703/V1+D703/W1+F703/X1+G703/Y1+H703/Z1)/6, 0)</f>
        <v>1576</v>
      </c>
    </row>
    <row r="704" spans="1:26">
      <c r="A704" s="1" t="s">
        <v>733</v>
      </c>
      <c r="B704">
        <f>'1100 TEU 6M'!Y704</f>
        <v>22609</v>
      </c>
      <c r="C704">
        <f>'1800 TEU 6M'!Y704</f>
        <v>0</v>
      </c>
      <c r="D704">
        <f>'2500 TEU 12M'!Y704</f>
        <v>38836</v>
      </c>
      <c r="E704" s="4">
        <f>ROUND((B704/U2+C704/V2+D704/W2+F704/X2+G704/Y2+H704/Z2)/6, 0)</f>
        <v>1333</v>
      </c>
      <c r="F704">
        <f>'2700 TEU 12M'!Y704</f>
        <v>42200</v>
      </c>
      <c r="G704">
        <f>'3500 TEU 12M'!Y704</f>
        <v>46055</v>
      </c>
      <c r="H704">
        <f>'4250 TEU 12M'!Y704</f>
        <v>51700</v>
      </c>
      <c r="I704" s="4">
        <f>ROUND((B704/U1+C704/V1+D704/W1+F704/X1+G704/Y1+H704/Z1)/6, 0)</f>
        <v>1421</v>
      </c>
    </row>
    <row r="705" spans="1:26">
      <c r="A705" s="1" t="s">
        <v>734</v>
      </c>
      <c r="B705">
        <f>'1100 TEU 6M'!Y705</f>
        <v>21000</v>
      </c>
      <c r="C705">
        <f>'1800 TEU 6M'!Y705</f>
        <v>0</v>
      </c>
      <c r="D705">
        <f>'2500 TEU 12M'!Y705</f>
        <v>35895</v>
      </c>
      <c r="E705" s="4">
        <f>ROUND((B705/U2+C705/V2+D705/W2+F705/X2+G705/Y2+H705/Z2)/6, 0)</f>
        <v>1230</v>
      </c>
      <c r="F705">
        <f>'2700 TEU 12M'!Y705</f>
        <v>39318</v>
      </c>
      <c r="G705">
        <f>'3500 TEU 12M'!Y705</f>
        <v>41475</v>
      </c>
      <c r="H705">
        <f>'4250 TEU 12M'!Y705</f>
        <v>48200</v>
      </c>
      <c r="I705" s="4">
        <f>ROUND((B705/U1+C705/V1+D705/W1+F705/X1+G705/Y1+H705/Z1)/6, 0)</f>
        <v>1311</v>
      </c>
    </row>
    <row r="706" spans="1:26">
      <c r="A706" s="1" t="s">
        <v>735</v>
      </c>
      <c r="B706">
        <f>'1100 TEU 6M'!Y706</f>
        <v>19523</v>
      </c>
      <c r="C706">
        <f>'1800 TEU 6M'!Y706</f>
        <v>0</v>
      </c>
      <c r="D706">
        <f>'2500 TEU 12M'!Y706</f>
        <v>32727</v>
      </c>
      <c r="E706" s="4">
        <f>ROUND((B706/U2+C706/V2+D706/W2+F706/X2+G706/Y2+H706/Z2)/6, 0)</f>
        <v>1135</v>
      </c>
      <c r="F706">
        <f>'2700 TEU 12M'!Y706</f>
        <v>36568</v>
      </c>
      <c r="G706">
        <f>'3500 TEU 12M'!Y706</f>
        <v>37875</v>
      </c>
      <c r="H706">
        <f>'4250 TEU 12M'!Y706</f>
        <v>45010</v>
      </c>
      <c r="I706" s="4">
        <f>ROUND((B706/U1+C706/V1+D706/W1+F706/X1+G706/Y1+H706/Z1)/6, 0)</f>
        <v>1211</v>
      </c>
    </row>
    <row r="707" spans="1:26">
      <c r="A707" s="1" t="s">
        <v>736</v>
      </c>
      <c r="B707">
        <f>'1100 TEU 6M'!Y707</f>
        <v>18327</v>
      </c>
      <c r="C707">
        <f>'1800 TEU 6M'!Y707</f>
        <v>0</v>
      </c>
      <c r="D707">
        <f>'2500 TEU 12M'!Y707</f>
        <v>30136</v>
      </c>
      <c r="E707" s="4">
        <f>ROUND((B707/U2+C707/V2+D707/W2+F707/X2+G707/Y2+H707/Z2)/6, 0)</f>
        <v>1057</v>
      </c>
      <c r="F707">
        <f>'2700 TEU 12M'!Y707</f>
        <v>33545</v>
      </c>
      <c r="G707">
        <f>'3500 TEU 12M'!Y707</f>
        <v>35875</v>
      </c>
      <c r="H707">
        <f>'4250 TEU 12M'!Y707</f>
        <v>42125</v>
      </c>
      <c r="I707" s="4">
        <f>ROUND((B707/U1+C707/V1+D707/W1+F707/X1+G707/Y1+H707/Z1)/6, 0)</f>
        <v>1128</v>
      </c>
    </row>
    <row r="708" spans="1:26">
      <c r="A708" s="1" t="s">
        <v>737</v>
      </c>
      <c r="B708">
        <f>'1100 TEU 6M'!Y708</f>
        <v>17305</v>
      </c>
      <c r="C708">
        <f>'1800 TEU 6M'!Y708</f>
        <v>0</v>
      </c>
      <c r="D708">
        <f>'2500 TEU 12M'!Y708</f>
        <v>27864</v>
      </c>
      <c r="E708" s="4">
        <f>ROUND((B708/U2+C708/V2+D708/W2+F708/X2+G708/Y2+H708/Z2)/6, 0)</f>
        <v>985</v>
      </c>
      <c r="F708">
        <f>'2700 TEU 12M'!Y708</f>
        <v>30932</v>
      </c>
      <c r="G708">
        <f>'3500 TEU 12M'!Y708</f>
        <v>33460</v>
      </c>
      <c r="H708">
        <f>'4250 TEU 12M'!Y708</f>
        <v>39650</v>
      </c>
      <c r="I708" s="4">
        <f>ROUND((B708/U1+C708/V1+D708/W1+F708/X1+G708/Y1+H708/Z1)/6, 0)</f>
        <v>1053</v>
      </c>
    </row>
    <row r="709" spans="1:26">
      <c r="A709" s="1" t="s">
        <v>738</v>
      </c>
      <c r="B709">
        <f>'1100 TEU 6M'!Y709</f>
        <v>16045</v>
      </c>
      <c r="C709">
        <f>'1800 TEU 6M'!Y709</f>
        <v>0</v>
      </c>
      <c r="D709">
        <f>'2500 TEU 12M'!Y709</f>
        <v>26000</v>
      </c>
      <c r="E709" s="4">
        <f>ROUND((B709/U2+C709/V2+D709/W2+F709/X2+G709/Y2+H709/Z2)/6, 0)</f>
        <v>911</v>
      </c>
      <c r="F709">
        <f>'2700 TEU 12M'!Y709</f>
        <v>28182</v>
      </c>
      <c r="G709">
        <f>'3500 TEU 12M'!Y709</f>
        <v>30870</v>
      </c>
      <c r="H709">
        <f>'4250 TEU 12M'!Y709</f>
        <v>37030</v>
      </c>
      <c r="I709" s="4">
        <f>ROUND((B709/U1+C709/V1+D709/W1+F709/X1+G709/Y1+H709/Z1)/6, 0)</f>
        <v>974</v>
      </c>
    </row>
    <row r="710" spans="1:26">
      <c r="A710" s="1" t="s">
        <v>739</v>
      </c>
      <c r="B710">
        <f>'1100 TEU 6M'!Y710</f>
        <v>15464</v>
      </c>
      <c r="C710">
        <f>'1800 TEU 6M'!Y710</f>
        <v>0</v>
      </c>
      <c r="D710">
        <f>'2500 TEU 12M'!Y710</f>
        <v>24932</v>
      </c>
      <c r="E710" s="4">
        <f>ROUND((B710/U2+C710/V2+D710/W2+F710/X2+G710/Y2+H710/Z2)/6, 0)</f>
        <v>875</v>
      </c>
      <c r="F710">
        <f>'2700 TEU 12M'!Y710</f>
        <v>26986</v>
      </c>
      <c r="G710">
        <f>'3500 TEU 12M'!Y710</f>
        <v>29645</v>
      </c>
      <c r="H710">
        <f>'4250 TEU 12M'!Y710</f>
        <v>35850</v>
      </c>
      <c r="I710" s="4">
        <f>ROUND((B710/U1+C710/V1+D710/W1+F710/X1+G710/Y1+H710/Z1)/6, 0)</f>
        <v>937</v>
      </c>
    </row>
    <row r="711" spans="1:26">
      <c r="A711" s="1" t="s">
        <v>740</v>
      </c>
      <c r="B711">
        <f>'1100 TEU 6M'!Y711</f>
        <v>14480</v>
      </c>
      <c r="C711">
        <f>'1800 TEU 6M'!Y711</f>
        <v>0</v>
      </c>
      <c r="D711">
        <f>'2500 TEU 12M'!Y711</f>
        <v>23870</v>
      </c>
      <c r="E711" s="4">
        <f>ROUND((B711/U2+C711/V2+D711/W2+F711/X2+G711/Y2+H711/Z2)/6, 0)</f>
        <v>830</v>
      </c>
      <c r="F711">
        <f>'2700 TEU 12M'!Y711</f>
        <v>25625</v>
      </c>
      <c r="G711">
        <f>'3500 TEU 12M'!Y711</f>
        <v>28306</v>
      </c>
      <c r="H711">
        <f>'4250 TEU 12M'!Y711</f>
        <v>33622</v>
      </c>
      <c r="I711" s="4">
        <f>ROUND((B711/U1+C711/V1+D711/W1+F711/X1+G711/Y1+H711/Z1)/6, 0)</f>
        <v>887</v>
      </c>
    </row>
    <row r="712" spans="1:26">
      <c r="A712" s="1" t="s">
        <v>741</v>
      </c>
      <c r="B712">
        <f>'1100 TEU 6M'!Y712</f>
        <v>13636</v>
      </c>
      <c r="C712">
        <f>'1800 TEU 6M'!Y712</f>
        <v>0</v>
      </c>
      <c r="D712">
        <f>'2500 TEU 12M'!Y712</f>
        <v>22395</v>
      </c>
      <c r="E712" s="4">
        <f>ROUND((B712/U2+C712/V2+D712/W2+F712/X2+G712/Y2+H712/Z2)/6, 0)</f>
        <v>782</v>
      </c>
      <c r="F712">
        <f>'2700 TEU 12M'!Y712</f>
        <v>24323</v>
      </c>
      <c r="G712">
        <f>'3500 TEU 12M'!Y712</f>
        <v>26450</v>
      </c>
      <c r="H712">
        <f>'4250 TEU 12M'!Y712</f>
        <v>31810</v>
      </c>
      <c r="I712" s="4">
        <f>ROUND((B712/U1+C712/V1+D712/W1+F712/X1+G712/Y1+H712/Z1)/6, 0)</f>
        <v>836</v>
      </c>
    </row>
    <row r="713" spans="1:26">
      <c r="A713" s="1" t="s">
        <v>742</v>
      </c>
      <c r="B713">
        <f>'1100 TEU 6M'!Y713</f>
        <v>12864</v>
      </c>
      <c r="C713">
        <f>'1800 TEU 6M'!Y713</f>
        <v>0</v>
      </c>
      <c r="D713">
        <f>'2500 TEU 12M'!Y713</f>
        <v>21268</v>
      </c>
      <c r="E713" s="4">
        <f>ROUND((B713/U2+C713/V2+D713/W2+F713/X2+G713/Y2+H713/Z2)/6, 0)</f>
        <v>746</v>
      </c>
      <c r="F713">
        <f>'2700 TEU 12M'!Y713</f>
        <v>23409</v>
      </c>
      <c r="G713">
        <f>'3500 TEU 12M'!Y713</f>
        <v>25465</v>
      </c>
      <c r="H713">
        <f>'4250 TEU 12M'!Y713</f>
        <v>30135</v>
      </c>
      <c r="I713" s="4">
        <f>ROUND((B713/U1+C713/V1+D713/W1+F713/X1+G713/Y1+H713/Z1)/6, 0)</f>
        <v>797</v>
      </c>
    </row>
    <row r="714" spans="1:26">
      <c r="A714" s="1" t="s">
        <v>743</v>
      </c>
      <c r="B714">
        <f>'1100 TEU 6M'!Y714</f>
        <v>12473</v>
      </c>
      <c r="C714">
        <f>'1800 TEU 6M'!Y714</f>
        <v>0</v>
      </c>
      <c r="D714">
        <f>'2500 TEU 12M'!Y714</f>
        <v>20682</v>
      </c>
      <c r="E714" s="4">
        <f>ROUND((B714/U2+C714/V2+D714/W2+F714/X2+G714/Y2+H714/Z2)/6, 0)</f>
        <v>723</v>
      </c>
      <c r="F714">
        <f>'2700 TEU 12M'!Y714</f>
        <v>22850</v>
      </c>
      <c r="G714">
        <f>'3500 TEU 12M'!Y714</f>
        <v>24680</v>
      </c>
      <c r="H714">
        <f>'4250 TEU 12M'!Y714</f>
        <v>28830</v>
      </c>
      <c r="I714" s="4">
        <f>ROUND((B714/U1+C714/V1+D714/W1+F714/X1+G714/Y1+H714/Z1)/6, 0)</f>
        <v>772</v>
      </c>
    </row>
    <row r="715" spans="1:26">
      <c r="A715" s="1" t="s">
        <v>744</v>
      </c>
      <c r="B715">
        <f>'1100 TEU 6M'!Y715</f>
        <v>12286</v>
      </c>
      <c r="C715">
        <f>'1800 TEU 6M'!Y715</f>
        <v>0</v>
      </c>
      <c r="D715">
        <f>'2500 TEU 12M'!Y715</f>
        <v>19991</v>
      </c>
      <c r="E715" s="4">
        <f>ROUND((B715/U2+C715/V2+D715/W2+F715/X2+G715/Y2+H715/Z2)/6, 0)</f>
        <v>698</v>
      </c>
      <c r="F715">
        <f>'2700 TEU 12M'!Y715</f>
        <v>22018</v>
      </c>
      <c r="G715">
        <f>'3500 TEU 12M'!Y715</f>
        <v>23730</v>
      </c>
      <c r="H715">
        <f>'4250 TEU 12M'!Y715</f>
        <v>27225</v>
      </c>
      <c r="I715" s="4">
        <f>ROUND((B715/U1+C715/V1+D715/W1+F715/X1+G715/Y1+H715/Z1)/6, 0)</f>
        <v>744</v>
      </c>
    </row>
    <row r="716" spans="1:26">
      <c r="A716" s="1" t="s">
        <v>745</v>
      </c>
      <c r="B716">
        <f>'1100 TEU 6M'!Y716</f>
        <v>12009</v>
      </c>
      <c r="C716">
        <f>'1800 TEU 6M'!Y716</f>
        <v>0</v>
      </c>
      <c r="D716">
        <f>'2500 TEU 12M'!Y716</f>
        <v>19736</v>
      </c>
      <c r="E716" s="4">
        <f>ROUND((B716/U2+C716/V2+D716/W2+F716/X2+G716/Y2+H716/Z2)/6, 0)</f>
        <v>686</v>
      </c>
      <c r="F716">
        <f>'2700 TEU 12M'!Y716</f>
        <v>21832</v>
      </c>
      <c r="G716">
        <f>'3500 TEU 12M'!Y716</f>
        <v>23345</v>
      </c>
      <c r="H716">
        <f>'4250 TEU 12M'!Y716</f>
        <v>26460</v>
      </c>
      <c r="I716" s="4">
        <f>ROUND((B716/U1+C716/V1+D716/W1+F716/X1+G716/Y1+H716/Z1)/6, 0)</f>
        <v>731</v>
      </c>
    </row>
    <row r="717" spans="1:26">
      <c r="A717" s="1" t="s">
        <v>746</v>
      </c>
      <c r="B717">
        <f>'1100 TEU 6M'!Y717</f>
        <v>11900</v>
      </c>
      <c r="C717">
        <f>'1800 TEU 6M'!Y717</f>
        <v>0</v>
      </c>
      <c r="D717">
        <f>'2500 TEU 12M'!Y717</f>
        <v>19486</v>
      </c>
      <c r="E717" s="4">
        <f>ROUND((B717/U2+C717/V2+D717/W2+F717/X2+G717/Y2+H717/Z2)/6, 0)</f>
        <v>677</v>
      </c>
      <c r="F717">
        <f>'2700 TEU 12M'!Y717</f>
        <v>21495</v>
      </c>
      <c r="G717">
        <f>'3500 TEU 12M'!Y717</f>
        <v>23125</v>
      </c>
      <c r="H717">
        <f>'4250 TEU 12M'!Y717</f>
        <v>25920</v>
      </c>
      <c r="I717" s="4">
        <f>ROUND((B717/U1+C717/V1+D717/W1+F717/X1+G717/Y1+H717/Z1)/6, 0)</f>
        <v>722</v>
      </c>
    </row>
    <row r="718" spans="1:26">
      <c r="A718" s="1" t="s">
        <v>747</v>
      </c>
      <c r="B718">
        <f>'1100 TEU 6M'!Y718</f>
        <v>11682</v>
      </c>
      <c r="C718">
        <f>'1800 TEU 6M'!Y718</f>
        <v>0</v>
      </c>
      <c r="D718">
        <f>'2500 TEU 12M'!Y718</f>
        <v>19275</v>
      </c>
      <c r="E718" s="4">
        <f>ROUND((B718/U2+C718/V2+D718/W2+F718/X2+G718/Y2+H718/Z2)/6, 0)</f>
        <v>672</v>
      </c>
      <c r="F718">
        <f>'2700 TEU 12M'!Y718</f>
        <v>21400</v>
      </c>
      <c r="G718">
        <f>'3500 TEU 12M'!Y718</f>
        <v>23060</v>
      </c>
      <c r="H718">
        <f>'4250 TEU 12M'!Y718</f>
        <v>25880</v>
      </c>
      <c r="I718" s="4">
        <f>ROUND((B718/U1+C718/V1+D718/W1+F718/X1+G718/Y1+H718/Z1)/6, 0)</f>
        <v>716</v>
      </c>
    </row>
    <row r="719" spans="1:26">
      <c r="A719" s="1" t="s">
        <v>748</v>
      </c>
      <c r="B719">
        <f>'1100 TEU 6M'!Y719</f>
        <v>11686</v>
      </c>
      <c r="C719">
        <f>'1800 TEU 6M'!Y719</f>
        <v>0</v>
      </c>
      <c r="D719">
        <f>'2500 TEU 12M'!Y719</f>
        <v>19177</v>
      </c>
      <c r="E719" s="4">
        <f>ROUND((B719/U2+C719/V2+D719/W2+F719/X2+G719/Y2+H719/Z2)/6, 0)</f>
        <v>669</v>
      </c>
      <c r="F719">
        <f>'2700 TEU 12M'!Y719</f>
        <v>21295</v>
      </c>
      <c r="G719">
        <f>'3500 TEU 12M'!Y719</f>
        <v>22980</v>
      </c>
      <c r="H719">
        <f>'4250 TEU 12M'!Y719</f>
        <v>25630</v>
      </c>
      <c r="I719" s="4">
        <f>ROUND((B719/U1+C719/V1+D719/W1+F719/X1+G719/Y1+H719/Z1)/6, 0)</f>
        <v>713</v>
      </c>
    </row>
    <row r="720" spans="1:26">
      <c r="A720" s="1" t="s">
        <v>749</v>
      </c>
      <c r="B720">
        <f>'1100 TEU 6M'!Y720</f>
        <v>11688</v>
      </c>
      <c r="C720">
        <f>'1800 TEU 6M'!Y720</f>
        <v>0</v>
      </c>
      <c r="D720">
        <f>'2500 TEU 12M'!Y720</f>
        <v>19170</v>
      </c>
      <c r="E720" s="4">
        <f>ROUND((B720/U2+C720/V2+D720/W2+F720/X2+G720/Y2+H720/Z2)/6, 0)</f>
        <v>669</v>
      </c>
      <c r="F720">
        <f>'2700 TEU 12M'!Y720</f>
        <v>21148</v>
      </c>
      <c r="G720">
        <f>'3500 TEU 12M'!Y720</f>
        <v>23069</v>
      </c>
      <c r="H720">
        <f>'4250 TEU 12M'!Y720</f>
        <v>25817</v>
      </c>
      <c r="I720" s="4">
        <f>ROUND((B720/U1+C720/V1+D720/W1+F720/X1+G720/Y1+H720/Z1)/6, 0)</f>
        <v>713</v>
      </c>
    </row>
    <row r="721" spans="1:26">
      <c r="A721" s="1" t="s">
        <v>750</v>
      </c>
      <c r="B721">
        <f>'1100 TEU 6M'!Y721</f>
        <v>11573</v>
      </c>
      <c r="C721">
        <f>'1800 TEU 6M'!Y721</f>
        <v>0</v>
      </c>
      <c r="D721">
        <f>'2500 TEU 12M'!Y721</f>
        <v>18900</v>
      </c>
      <c r="E721" s="4">
        <f>ROUND((B721/U2+C721/V2+D721/W2+F721/X2+G721/Y2+H721/Z2)/6, 0)</f>
        <v>662</v>
      </c>
      <c r="F721">
        <f>'2700 TEU 12M'!Y721</f>
        <v>20918</v>
      </c>
      <c r="G721">
        <f>'3500 TEU 12M'!Y721</f>
        <v>22736</v>
      </c>
      <c r="H721">
        <f>'4250 TEU 12M'!Y721</f>
        <v>25778</v>
      </c>
      <c r="I721" s="4">
        <f>ROUND((B721/U1+C721/V1+D721/W1+F721/X1+G721/Y1+H721/Z1)/6, 0)</f>
        <v>706</v>
      </c>
    </row>
    <row r="722" spans="1:26">
      <c r="A722" s="1" t="s">
        <v>751</v>
      </c>
      <c r="B722">
        <f>'1100 TEU 6M'!Y722</f>
        <v>11602</v>
      </c>
      <c r="C722">
        <f>'1800 TEU 6M'!Y722</f>
        <v>0</v>
      </c>
      <c r="D722">
        <f>'2500 TEU 12M'!Y722</f>
        <v>18868</v>
      </c>
      <c r="E722" s="4">
        <f>ROUND((B722/U2+C722/V2+D722/W2+F722/X2+G722/Y2+H722/Z2)/6, 0)</f>
        <v>661</v>
      </c>
      <c r="F722">
        <f>'2700 TEU 12M'!Y722</f>
        <v>20861</v>
      </c>
      <c r="G722">
        <f>'3500 TEU 12M'!Y722</f>
        <v>22703</v>
      </c>
      <c r="H722">
        <f>'4250 TEU 12M'!Y722</f>
        <v>25600</v>
      </c>
      <c r="I722" s="4">
        <f>ROUND((B722/U1+C722/V1+D722/W1+F722/X1+G722/Y1+H722/Z1)/6, 0)</f>
        <v>705</v>
      </c>
    </row>
    <row r="723" spans="1:26">
      <c r="A723" s="1" t="s">
        <v>752</v>
      </c>
      <c r="B723">
        <f>'1100 TEU 6M'!Y723</f>
        <v>11657</v>
      </c>
      <c r="C723">
        <f>'1800 TEU 6M'!Y723</f>
        <v>0</v>
      </c>
      <c r="D723">
        <f>'2500 TEU 12M'!Y723</f>
        <v>18655</v>
      </c>
      <c r="E723" s="4">
        <f>ROUND((B723/U2+C723/V2+D723/W2+F723/X2+G723/Y2+H723/Z2)/6, 0)</f>
        <v>653</v>
      </c>
      <c r="F723">
        <f>'2700 TEU 12M'!Y723</f>
        <v>20266</v>
      </c>
      <c r="G723">
        <f>'3500 TEU 12M'!Y723</f>
        <v>22478</v>
      </c>
      <c r="H723">
        <f>'4250 TEU 12M'!Y723</f>
        <v>25450</v>
      </c>
      <c r="I723" s="4">
        <f>ROUND((B723/U1+C723/V1+D723/W1+F723/X1+G723/Y1+H723/Z1)/6, 0)</f>
        <v>697</v>
      </c>
    </row>
    <row r="724" spans="1:26">
      <c r="A724" s="1" t="s">
        <v>753</v>
      </c>
      <c r="B724">
        <f>'1100 TEU 6M'!Y724</f>
        <v>11645</v>
      </c>
      <c r="C724">
        <f>'1800 TEU 6M'!Y724</f>
        <v>0</v>
      </c>
      <c r="D724">
        <f>'2500 TEU 12M'!Y724</f>
        <v>18418</v>
      </c>
      <c r="E724" s="4">
        <f>ROUND((B724/U2+C724/V2+D724/W2+F724/X2+G724/Y2+H724/Z2)/6, 0)</f>
        <v>646</v>
      </c>
      <c r="F724">
        <f>'2700 TEU 12M'!Y724</f>
        <v>19827</v>
      </c>
      <c r="G724">
        <f>'3500 TEU 12M'!Y724</f>
        <v>22145</v>
      </c>
      <c r="H724">
        <f>'4250 TEU 12M'!Y724</f>
        <v>25420</v>
      </c>
      <c r="I724" s="4">
        <f>ROUND((B724/U1+C724/V1+D724/W1+F724/X1+G724/Y1+H724/Z1)/6, 0)</f>
        <v>690</v>
      </c>
    </row>
    <row r="725" spans="1:26">
      <c r="A725" s="1" t="s">
        <v>754</v>
      </c>
      <c r="B725">
        <f>'1100 TEU 6M'!Y725</f>
        <v>11577</v>
      </c>
      <c r="C725">
        <f>'1800 TEU 6M'!Y725</f>
        <v>0</v>
      </c>
      <c r="D725">
        <f>'2500 TEU 12M'!Y725</f>
        <v>18300</v>
      </c>
      <c r="E725" s="4">
        <f>ROUND((B725/U2+C725/V2+D725/W2+F725/X2+G725/Y2+H725/Z2)/6, 0)</f>
        <v>638</v>
      </c>
      <c r="F725">
        <f>'2700 TEU 12M'!Y725</f>
        <v>19500</v>
      </c>
      <c r="G725">
        <f>'3500 TEU 12M'!Y725</f>
        <v>21680</v>
      </c>
      <c r="H725">
        <f>'4250 TEU 12M'!Y725</f>
        <v>25235</v>
      </c>
      <c r="I725" s="4">
        <f>ROUND((B725/U1+C725/V1+D725/W1+F725/X1+G725/Y1+H725/Z1)/6, 0)</f>
        <v>682</v>
      </c>
    </row>
    <row r="726" spans="1:26">
      <c r="A726" s="1" t="s">
        <v>755</v>
      </c>
      <c r="B726">
        <f>'1100 TEU 6M'!Y726</f>
        <v>11614</v>
      </c>
      <c r="C726">
        <f>'1800 TEU 6M'!Y726</f>
        <v>0</v>
      </c>
      <c r="D726">
        <f>'2500 TEU 12M'!Y726</f>
        <v>18086</v>
      </c>
      <c r="E726" s="4">
        <f>ROUND((B726/U2+C726/V2+D726/W2+F726/X2+G726/Y2+H726/Z2)/6, 0)</f>
        <v>631</v>
      </c>
      <c r="F726">
        <f>'2700 TEU 12M'!Y726</f>
        <v>19150</v>
      </c>
      <c r="G726">
        <f>'3500 TEU 12M'!Y726</f>
        <v>21240</v>
      </c>
      <c r="H726">
        <f>'4250 TEU 12M'!Y726</f>
        <v>25030</v>
      </c>
      <c r="I726" s="4">
        <f>ROUND((B726/U1+C726/V1+D726/W1+F726/X1+G726/Y1+H726/Z1)/6, 0)</f>
        <v>674</v>
      </c>
    </row>
    <row r="727" spans="1:26">
      <c r="A727" s="1" t="s">
        <v>756</v>
      </c>
      <c r="B727">
        <f>'1100 TEU 6M'!Y727</f>
        <v>11652</v>
      </c>
      <c r="C727">
        <f>'1800 TEU 6M'!Y727</f>
        <v>0</v>
      </c>
      <c r="D727">
        <f>'2500 TEU 12M'!Y727</f>
        <v>18005</v>
      </c>
      <c r="E727" s="4">
        <f>ROUND((B727/U2+C727/V2+D727/W2+F727/X2+G727/Y2+H727/Z2)/6, 0)</f>
        <v>627</v>
      </c>
      <c r="F727">
        <f>'2700 TEU 12M'!Y727</f>
        <v>19032</v>
      </c>
      <c r="G727">
        <f>'3500 TEU 12M'!Y727</f>
        <v>21010</v>
      </c>
      <c r="H727">
        <f>'4250 TEU 12M'!Y727</f>
        <v>24690</v>
      </c>
      <c r="I727" s="4">
        <f>ROUND((B727/U1+C727/V1+D727/W1+F727/X1+G727/Y1+H727/Z1)/6, 0)</f>
        <v>670</v>
      </c>
    </row>
    <row r="728" spans="1:26">
      <c r="A728" s="1" t="s">
        <v>757</v>
      </c>
      <c r="B728">
        <f>'1100 TEU 6M'!Y728</f>
        <v>11720</v>
      </c>
      <c r="C728">
        <f>'1800 TEU 6M'!Y728</f>
        <v>0</v>
      </c>
      <c r="D728">
        <f>'2500 TEU 12M'!Y728</f>
        <v>17991</v>
      </c>
      <c r="E728" s="4">
        <f>ROUND((B728/U2+C728/V2+D728/W2+F728/X2+G728/Y2+H728/Z2)/6, 0)</f>
        <v>624</v>
      </c>
      <c r="F728">
        <f>'2700 TEU 12M'!Y728</f>
        <v>18982</v>
      </c>
      <c r="G728">
        <f>'3500 TEU 12M'!Y728</f>
        <v>20825</v>
      </c>
      <c r="H728">
        <f>'4250 TEU 12M'!Y728</f>
        <v>24265</v>
      </c>
      <c r="I728" s="4">
        <f>ROUND((B728/U1+C728/V1+D728/W1+F728/X1+G728/Y1+H728/Z1)/6, 0)</f>
        <v>667</v>
      </c>
    </row>
    <row r="729" spans="1:26">
      <c r="A729" s="1" t="s">
        <v>758</v>
      </c>
      <c r="B729">
        <f>'1100 TEU 6M'!Y729</f>
        <v>11673</v>
      </c>
      <c r="C729">
        <f>'1800 TEU 6M'!Y729</f>
        <v>0</v>
      </c>
      <c r="D729">
        <f>'2500 TEU 12M'!Y729</f>
        <v>17855</v>
      </c>
      <c r="E729" s="4">
        <f>ROUND((B729/U2+C729/V2+D729/W2+F729/X2+G729/Y2+H729/Z2)/6, 0)</f>
        <v>612</v>
      </c>
      <c r="F729">
        <f>'2700 TEU 12M'!Y729</f>
        <v>18823</v>
      </c>
      <c r="G729">
        <f>'3500 TEU 12M'!Y729</f>
        <v>20315</v>
      </c>
      <c r="H729">
        <f>'4250 TEU 12M'!Y729</f>
        <v>22575</v>
      </c>
      <c r="I729" s="4">
        <f>ROUND((B729/U1+C729/V1+D729/W1+F729/X1+G729/Y1+H729/Z1)/6, 0)</f>
        <v>652</v>
      </c>
    </row>
    <row r="730" spans="1:26">
      <c r="A730" s="1" t="s">
        <v>759</v>
      </c>
      <c r="B730">
        <f>'1100 TEU 6M'!Y730</f>
        <v>11605</v>
      </c>
      <c r="C730">
        <f>'1800 TEU 6M'!Y730</f>
        <v>0</v>
      </c>
      <c r="D730">
        <f>'2500 TEU 12M'!Y730</f>
        <v>17555</v>
      </c>
      <c r="E730" s="4">
        <f>ROUND((B730/U2+C730/V2+D730/W2+F730/X2+G730/Y2+H730/Z2)/6, 0)</f>
        <v>597</v>
      </c>
      <c r="F730">
        <f>'2700 TEU 12M'!Y730</f>
        <v>18423</v>
      </c>
      <c r="G730">
        <f>'3500 TEU 12M'!Y730</f>
        <v>19565</v>
      </c>
      <c r="H730">
        <f>'4250 TEU 12M'!Y730</f>
        <v>21380</v>
      </c>
      <c r="I730" s="4">
        <f>ROUND((B730/U1+C730/V1+D730/W1+F730/X1+G730/Y1+H730/Z1)/6, 0)</f>
        <v>635</v>
      </c>
    </row>
    <row r="731" spans="1:26">
      <c r="A731" s="1" t="s">
        <v>760</v>
      </c>
      <c r="B731">
        <f>'1100 TEU 6M'!Y731</f>
        <v>11555</v>
      </c>
      <c r="C731">
        <f>'1800 TEU 6M'!Y731</f>
        <v>0</v>
      </c>
      <c r="D731">
        <f>'2500 TEU 12M'!Y731</f>
        <v>17341</v>
      </c>
      <c r="E731" s="4">
        <f>ROUND((B731/U2+C731/V2+D731/W2+F731/X2+G731/Y2+H731/Z2)/6, 0)</f>
        <v>587</v>
      </c>
      <c r="F731">
        <f>'2700 TEU 12M'!Y731</f>
        <v>18105</v>
      </c>
      <c r="G731">
        <f>'3500 TEU 12M'!Y731</f>
        <v>19225</v>
      </c>
      <c r="H731">
        <f>'4250 TEU 12M'!Y731</f>
        <v>20550</v>
      </c>
      <c r="I731" s="4">
        <f>ROUND((B731/U1+C731/V1+D731/W1+F731/X1+G731/Y1+H731/Z1)/6, 0)</f>
        <v>624</v>
      </c>
    </row>
    <row r="732" spans="1:26">
      <c r="A732" s="1" t="s">
        <v>761</v>
      </c>
      <c r="B732">
        <f>'1100 TEU 6M'!Y732</f>
        <v>11527</v>
      </c>
      <c r="C732">
        <f>'1800 TEU 6M'!Y732</f>
        <v>0</v>
      </c>
      <c r="D732">
        <f>'2500 TEU 12M'!Y732</f>
        <v>17236</v>
      </c>
      <c r="E732" s="4">
        <f>ROUND((B732/U2+C732/V2+D732/W2+F732/X2+G732/Y2+H732/Z2)/6, 0)</f>
        <v>581</v>
      </c>
      <c r="F732">
        <f>'2700 TEU 12M'!Y732</f>
        <v>17941</v>
      </c>
      <c r="G732">
        <f>'3500 TEU 12M'!Y732</f>
        <v>18905</v>
      </c>
      <c r="H732">
        <f>'4250 TEU 12M'!Y732</f>
        <v>20105</v>
      </c>
      <c r="I732" s="4">
        <f>ROUND((B732/U1+C732/V1+D732/W1+F732/X1+G732/Y1+H732/Z1)/6, 0)</f>
        <v>617</v>
      </c>
    </row>
    <row r="733" spans="1:26">
      <c r="A733" s="1" t="s">
        <v>762</v>
      </c>
      <c r="B733">
        <f>'1100 TEU 6M'!Y733</f>
        <v>11459</v>
      </c>
      <c r="C733">
        <f>'1800 TEU 6M'!Y733</f>
        <v>0</v>
      </c>
      <c r="D733">
        <f>'2500 TEU 12M'!Y733</f>
        <v>17045</v>
      </c>
      <c r="E733" s="4">
        <f>ROUND((B733/U2+C733/V2+D733/W2+F733/X2+G733/Y2+H733/Z2)/6, 0)</f>
        <v>576</v>
      </c>
      <c r="F733">
        <f>'2700 TEU 12M'!Y733</f>
        <v>17800</v>
      </c>
      <c r="G733">
        <f>'3500 TEU 12M'!Y733</f>
        <v>18715</v>
      </c>
      <c r="H733">
        <f>'4250 TEU 12M'!Y733</f>
        <v>19920</v>
      </c>
      <c r="I733" s="4">
        <f>ROUND((B733/U1+C733/V1+D733/W1+F733/X1+G733/Y1+H733/Z1)/6, 0)</f>
        <v>611</v>
      </c>
    </row>
    <row r="734" spans="1:26">
      <c r="A734" s="1" t="s">
        <v>763</v>
      </c>
      <c r="B734">
        <f>'1100 TEU 6M'!Y734</f>
        <v>11518</v>
      </c>
      <c r="C734">
        <f>'1800 TEU 6M'!Y734</f>
        <v>0</v>
      </c>
      <c r="D734">
        <f>'2500 TEU 12M'!Y734</f>
        <v>16991</v>
      </c>
      <c r="E734" s="4">
        <f>ROUND((B734/U2+C734/V2+D734/W2+F734/X2+G734/Y2+H734/Z2)/6, 0)</f>
        <v>575</v>
      </c>
      <c r="F734">
        <f>'2700 TEU 12M'!Y734</f>
        <v>17759</v>
      </c>
      <c r="G734">
        <f>'3500 TEU 12M'!Y734</f>
        <v>18655</v>
      </c>
      <c r="H734">
        <f>'4250 TEU 12M'!Y734</f>
        <v>19830</v>
      </c>
      <c r="I734" s="4">
        <f>ROUND((B734/U1+C734/V1+D734/W1+F734/X1+G734/Y1+H734/Z1)/6, 0)</f>
        <v>610</v>
      </c>
    </row>
    <row r="735" spans="1:26">
      <c r="A735" s="1" t="s">
        <v>764</v>
      </c>
      <c r="B735">
        <f>'1100 TEU 6M'!Y735</f>
        <v>11532</v>
      </c>
      <c r="C735">
        <f>'1800 TEU 6M'!Y735</f>
        <v>0</v>
      </c>
      <c r="D735">
        <f>'2500 TEU 12M'!Y735</f>
        <v>16909</v>
      </c>
      <c r="E735" s="4">
        <f>ROUND((B735/U2+C735/V2+D735/W2+F735/X2+G735/Y2+H735/Z2)/6, 0)</f>
        <v>574</v>
      </c>
      <c r="F735">
        <f>'2700 TEU 12M'!Y735</f>
        <v>17705</v>
      </c>
      <c r="G735">
        <f>'3500 TEU 12M'!Y735</f>
        <v>18625</v>
      </c>
      <c r="H735">
        <f>'4250 TEU 12M'!Y735</f>
        <v>19790</v>
      </c>
      <c r="I735" s="4">
        <f>ROUND((B735/U1+C735/V1+D735/W1+F735/X1+G735/Y1+H735/Z1)/6, 0)</f>
        <v>609</v>
      </c>
    </row>
    <row r="736" spans="1:26">
      <c r="A736" s="1" t="s">
        <v>765</v>
      </c>
      <c r="B736">
        <f>'1100 TEU 6M'!Y736</f>
        <v>11582</v>
      </c>
      <c r="C736">
        <f>'1800 TEU 6M'!Y736</f>
        <v>0</v>
      </c>
      <c r="D736">
        <f>'2500 TEU 12M'!Y736</f>
        <v>16905</v>
      </c>
      <c r="E736" s="4">
        <f>ROUND((B736/U2+C736/V2+D736/W2+F736/X2+G736/Y2+H736/Z2)/6, 0)</f>
        <v>575</v>
      </c>
      <c r="F736">
        <f>'2700 TEU 12M'!Y736</f>
        <v>17700</v>
      </c>
      <c r="G736">
        <f>'3500 TEU 12M'!Y736</f>
        <v>18620</v>
      </c>
      <c r="H736">
        <f>'4250 TEU 12M'!Y736</f>
        <v>19785</v>
      </c>
      <c r="I736" s="4">
        <f>ROUND((B736/U1+C736/V1+D736/W1+F736/X1+G736/Y1+H736/Z1)/6, 0)</f>
        <v>610</v>
      </c>
    </row>
    <row r="737" spans="1:26">
      <c r="A737" s="1" t="s">
        <v>766</v>
      </c>
      <c r="B737">
        <f>'1100 TEU 6M'!Y737</f>
        <v>11709</v>
      </c>
      <c r="C737">
        <f>'1800 TEU 6M'!Y737</f>
        <v>0</v>
      </c>
      <c r="D737">
        <f>'2500 TEU 12M'!Y737</f>
        <v>16973</v>
      </c>
      <c r="E737" s="4">
        <f>ROUND((B737/U2+C737/V2+D737/W2+F737/X2+G737/Y2+H737/Z2)/6, 0)</f>
        <v>578</v>
      </c>
      <c r="F737">
        <f>'2700 TEU 12M'!Y737</f>
        <v>17655</v>
      </c>
      <c r="G737">
        <f>'3500 TEU 12M'!Y737</f>
        <v>18660</v>
      </c>
      <c r="H737">
        <f>'4250 TEU 12M'!Y737</f>
        <v>20285</v>
      </c>
      <c r="I737" s="4">
        <f>ROUND((B737/U1+C737/V1+D737/W1+F737/X1+G737/Y1+H737/Z1)/6, 0)</f>
        <v>614</v>
      </c>
    </row>
    <row r="738" spans="1:26">
      <c r="A738" s="1" t="s">
        <v>767</v>
      </c>
      <c r="B738">
        <f>'1100 TEU 6M'!Y738</f>
        <v>11723</v>
      </c>
      <c r="C738">
        <f>'1800 TEU 6M'!Y738</f>
        <v>0</v>
      </c>
      <c r="D738">
        <f>'2500 TEU 12M'!Y738</f>
        <v>17032</v>
      </c>
      <c r="E738" s="4">
        <f>ROUND((B738/U2+C738/V2+D738/W2+F738/X2+G738/Y2+H738/Z2)/6, 0)</f>
        <v>578</v>
      </c>
      <c r="F738">
        <f>'2700 TEU 12M'!Y738</f>
        <v>17575</v>
      </c>
      <c r="G738">
        <f>'3500 TEU 12M'!Y738</f>
        <v>18668</v>
      </c>
      <c r="H738">
        <f>'4250 TEU 12M'!Y738</f>
        <v>20170</v>
      </c>
      <c r="I738" s="4">
        <f>ROUND((B738/U1+C738/V1+D738/W1+F738/X1+G738/Y1+H738/Z1)/6, 0)</f>
        <v>614</v>
      </c>
    </row>
    <row r="739" spans="1:26">
      <c r="A739" s="1" t="s">
        <v>768</v>
      </c>
      <c r="B739">
        <f>'1100 TEU 6M'!Y739</f>
        <v>11807</v>
      </c>
      <c r="C739">
        <f>'1800 TEU 6M'!Y739</f>
        <v>0</v>
      </c>
      <c r="D739">
        <f>'2500 TEU 12M'!Y739</f>
        <v>17048</v>
      </c>
      <c r="E739" s="4">
        <f>ROUND((B739/U2+C739/V2+D739/W2+F739/X2+G739/Y2+H739/Z2)/6, 0)</f>
        <v>577</v>
      </c>
      <c r="F739">
        <f>'2700 TEU 12M'!Y739</f>
        <v>17516</v>
      </c>
      <c r="G739">
        <f>'3500 TEU 12M'!Y739</f>
        <v>18628</v>
      </c>
      <c r="H739">
        <f>'4250 TEU 12M'!Y739</f>
        <v>20005</v>
      </c>
      <c r="I739" s="4">
        <f>ROUND((B739/U1+C739/V1+D739/W1+F739/X1+G739/Y1+H739/Z1)/6, 0)</f>
        <v>613</v>
      </c>
    </row>
    <row r="740" spans="1:26">
      <c r="A740" s="1" t="s">
        <v>769</v>
      </c>
      <c r="B740">
        <f>'1100 TEU 6M'!Y740</f>
        <v>11834</v>
      </c>
      <c r="C740">
        <f>'1800 TEU 6M'!Y740</f>
        <v>0</v>
      </c>
      <c r="D740">
        <f>'2500 TEU 12M'!Y740</f>
        <v>17059</v>
      </c>
      <c r="E740" s="4">
        <f>ROUND((B740/U2+C740/V2+D740/W2+F740/X2+G740/Y2+H740/Z2)/6, 0)</f>
        <v>576</v>
      </c>
      <c r="F740">
        <f>'2700 TEU 12M'!Y740</f>
        <v>17434</v>
      </c>
      <c r="G740">
        <f>'3500 TEU 12M'!Y740</f>
        <v>18543</v>
      </c>
      <c r="H740">
        <f>'4250 TEU 12M'!Y740</f>
        <v>19740</v>
      </c>
      <c r="I740" s="4">
        <f>ROUND((B740/U1+C740/V1+D740/W1+F740/X1+G740/Y1+H740/Z1)/6, 0)</f>
        <v>611</v>
      </c>
    </row>
    <row r="741" spans="1:26">
      <c r="A741" s="1" t="s">
        <v>770</v>
      </c>
      <c r="B741">
        <f>'1100 TEU 6M'!Y741</f>
        <v>11884</v>
      </c>
      <c r="C741">
        <f>'1800 TEU 6M'!Y741</f>
        <v>0</v>
      </c>
      <c r="D741">
        <f>'2500 TEU 12M'!Y741</f>
        <v>17070</v>
      </c>
      <c r="E741" s="4">
        <f>ROUND((B741/U2+C741/V2+D741/W2+F741/X2+G741/Y2+H741/Z2)/6, 0)</f>
        <v>575</v>
      </c>
      <c r="F741">
        <f>'2700 TEU 12M'!Y741</f>
        <v>17425</v>
      </c>
      <c r="G741">
        <f>'3500 TEU 12M'!Y741</f>
        <v>18450</v>
      </c>
      <c r="H741">
        <f>'4250 TEU 12M'!Y741</f>
        <v>19590</v>
      </c>
      <c r="I741" s="4">
        <f>ROUND((B741/U1+C741/V1+D741/W1+F741/X1+G741/Y1+H741/Z1)/6, 0)</f>
        <v>610</v>
      </c>
    </row>
    <row r="742" spans="1:26">
      <c r="A742" s="1" t="s">
        <v>771</v>
      </c>
      <c r="B742">
        <f>'1100 TEU 6M'!Y742</f>
        <v>11861</v>
      </c>
      <c r="C742">
        <f>'1800 TEU 6M'!Y742</f>
        <v>0</v>
      </c>
      <c r="D742">
        <f>'2500 TEU 12M'!Y742</f>
        <v>17045</v>
      </c>
      <c r="E742" s="4">
        <f>ROUND((B742/U2+C742/V2+D742/W2+F742/X2+G742/Y2+H742/Z2)/6, 0)</f>
        <v>572</v>
      </c>
      <c r="F742">
        <f>'2700 TEU 12M'!Y742</f>
        <v>17336</v>
      </c>
      <c r="G742">
        <f>'3500 TEU 12M'!Y742</f>
        <v>18278</v>
      </c>
      <c r="H742">
        <f>'4250 TEU 12M'!Y742</f>
        <v>19345</v>
      </c>
      <c r="I742" s="4">
        <f>ROUND((B742/U1+C742/V1+D742/W1+F742/X1+G742/Y1+H742/Z1)/6, 0)</f>
        <v>607</v>
      </c>
    </row>
    <row r="743" spans="1:26">
      <c r="A743" s="1" t="s">
        <v>772</v>
      </c>
      <c r="B743">
        <f>'1100 TEU 6M'!Y743</f>
        <v>11925</v>
      </c>
      <c r="C743">
        <f>'1800 TEU 6M'!Y743</f>
        <v>0</v>
      </c>
      <c r="D743">
        <f>'2500 TEU 12M'!Y743</f>
        <v>16964</v>
      </c>
      <c r="E743" s="4">
        <f>ROUND((B743/U2+C743/V2+D743/W2+F743/X2+G743/Y2+H743/Z2)/6, 0)</f>
        <v>572</v>
      </c>
      <c r="F743">
        <f>'2700 TEU 12M'!Y743</f>
        <v>17323</v>
      </c>
      <c r="G743">
        <f>'3500 TEU 12M'!Y743</f>
        <v>18221</v>
      </c>
      <c r="H743">
        <f>'4250 TEU 12M'!Y743</f>
        <v>19423</v>
      </c>
      <c r="I743" s="4">
        <f>ROUND((B743/U1+C743/V1+D743/W1+F743/X1+G743/Y1+H743/Z1)/6, 0)</f>
        <v>607</v>
      </c>
    </row>
    <row r="744" spans="1:26">
      <c r="A744" s="1" t="s">
        <v>773</v>
      </c>
      <c r="B744">
        <f>'1100 TEU 6M'!Y744</f>
        <v>11952</v>
      </c>
      <c r="C744">
        <f>'1800 TEU 6M'!Y744</f>
        <v>0</v>
      </c>
      <c r="D744">
        <f>'2500 TEU 12M'!Y744</f>
        <v>16918</v>
      </c>
      <c r="E744" s="4">
        <f>ROUND((B744/U2+C744/V2+D744/W2+F744/X2+G744/Y2+H744/Z2)/6, 0)</f>
        <v>572</v>
      </c>
      <c r="F744">
        <f>'2700 TEU 12M'!Y744</f>
        <v>17305</v>
      </c>
      <c r="G744">
        <f>'3500 TEU 12M'!Y744</f>
        <v>18238</v>
      </c>
      <c r="H744">
        <f>'4250 TEU 12M'!Y744</f>
        <v>19443</v>
      </c>
      <c r="I744" s="4">
        <f>ROUND((B744/U1+C744/V1+D744/W1+F744/X1+G744/Y1+H744/Z1)/6, 0)</f>
        <v>607</v>
      </c>
    </row>
    <row r="745" spans="1:26">
      <c r="A745" s="1" t="s">
        <v>774</v>
      </c>
      <c r="B745">
        <f>'1100 TEU 6M'!Y745</f>
        <v>12041</v>
      </c>
      <c r="C745">
        <f>'1800 TEU 6M'!Y745</f>
        <v>0</v>
      </c>
      <c r="D745">
        <f>'2500 TEU 12M'!Y745</f>
        <v>16909</v>
      </c>
      <c r="E745" s="4">
        <f>ROUND((B745/U2+C745/V2+D745/W2+F745/X2+G745/Y2+H745/Z2)/6, 0)</f>
        <v>573</v>
      </c>
      <c r="F745">
        <f>'2700 TEU 12M'!Y745</f>
        <v>17293</v>
      </c>
      <c r="G745">
        <f>'3500 TEU 12M'!Y745</f>
        <v>18308</v>
      </c>
      <c r="H745">
        <f>'4250 TEU 12M'!Y745</f>
        <v>19435</v>
      </c>
      <c r="I745" s="4">
        <f>ROUND((B745/U1+C745/V1+D745/W1+F745/X1+G745/Y1+H745/Z1)/6, 0)</f>
        <v>608</v>
      </c>
    </row>
    <row r="746" spans="1:26">
      <c r="A746" s="1" t="s">
        <v>775</v>
      </c>
      <c r="B746">
        <f>'1100 TEU 6M'!Y746</f>
        <v>12100</v>
      </c>
      <c r="C746">
        <f>'1800 TEU 6M'!Y746</f>
        <v>0</v>
      </c>
      <c r="D746">
        <f>'2500 TEU 12M'!Y746</f>
        <v>16918</v>
      </c>
      <c r="E746" s="4">
        <f>ROUND((B746/U2+C746/V2+D746/W2+F746/X2+G746/Y2+H746/Z2)/6, 0)</f>
        <v>574</v>
      </c>
      <c r="F746">
        <f>'2700 TEU 12M'!Y746</f>
        <v>17282</v>
      </c>
      <c r="G746">
        <f>'3500 TEU 12M'!Y746</f>
        <v>18350</v>
      </c>
      <c r="H746">
        <f>'4250 TEU 12M'!Y746</f>
        <v>19518</v>
      </c>
      <c r="I746" s="4">
        <f>ROUND((B746/U1+C746/V1+D746/W1+F746/X1+G746/Y1+H746/Z1)/6, 0)</f>
        <v>610</v>
      </c>
    </row>
    <row r="747" spans="1:26">
      <c r="A747" s="1" t="s">
        <v>776</v>
      </c>
      <c r="B747">
        <f>'1100 TEU 6M'!Y747</f>
        <v>12191</v>
      </c>
      <c r="C747">
        <f>'1800 TEU 6M'!Y747</f>
        <v>0</v>
      </c>
      <c r="D747">
        <f>'2500 TEU 12M'!Y747</f>
        <v>16914</v>
      </c>
      <c r="E747" s="4">
        <f>ROUND((B747/U2+C747/V2+D747/W2+F747/X2+G747/Y2+H747/Z2)/6, 0)</f>
        <v>575</v>
      </c>
      <c r="F747">
        <f>'2700 TEU 12M'!Y747</f>
        <v>17264</v>
      </c>
      <c r="G747">
        <f>'3500 TEU 12M'!Y747</f>
        <v>18353</v>
      </c>
      <c r="H747">
        <f>'4250 TEU 12M'!Y747</f>
        <v>19490</v>
      </c>
      <c r="I747" s="4">
        <f>ROUND((B747/U1+C747/V1+D747/W1+F747/X1+G747/Y1+H747/Z1)/6, 0)</f>
        <v>610</v>
      </c>
    </row>
    <row r="748" spans="1:26">
      <c r="A748" s="1" t="s">
        <v>777</v>
      </c>
      <c r="B748">
        <f>'1100 TEU 6M'!Y748</f>
        <v>12270</v>
      </c>
      <c r="C748">
        <f>'1800 TEU 6M'!Y748</f>
        <v>0</v>
      </c>
      <c r="D748">
        <f>'2500 TEU 12M'!Y748</f>
        <v>16905</v>
      </c>
      <c r="E748" s="4">
        <f>ROUND((B748/U2+C748/V2+D748/W2+F748/X2+G748/Y2+H748/Z2)/6, 0)</f>
        <v>576</v>
      </c>
      <c r="F748">
        <f>'2700 TEU 12M'!Y748</f>
        <v>17264</v>
      </c>
      <c r="G748">
        <f>'3500 TEU 12M'!Y748</f>
        <v>18400</v>
      </c>
      <c r="H748">
        <f>'4250 TEU 12M'!Y748</f>
        <v>19508</v>
      </c>
      <c r="I748" s="4">
        <f>ROUND((B748/U1+C748/V1+D748/W1+F748/X1+G748/Y1+H748/Z1)/6, 0)</f>
        <v>612</v>
      </c>
    </row>
    <row r="749" spans="1:26">
      <c r="A749" s="1" t="s">
        <v>778</v>
      </c>
      <c r="B749">
        <f>'1100 TEU 6M'!Y749</f>
        <v>12518</v>
      </c>
      <c r="C749">
        <f>'1800 TEU 6M'!Y749</f>
        <v>0</v>
      </c>
      <c r="D749">
        <f>'2500 TEU 12M'!Y749</f>
        <v>16914</v>
      </c>
      <c r="E749" s="4">
        <f>ROUND((B749/U2+C749/V2+D749/W2+F749/X2+G749/Y2+H749/Z2)/6, 0)</f>
        <v>581</v>
      </c>
      <c r="F749">
        <f>'2700 TEU 12M'!Y749</f>
        <v>17395</v>
      </c>
      <c r="G749">
        <f>'3500 TEU 12M'!Y749</f>
        <v>18523</v>
      </c>
      <c r="H749">
        <f>'4250 TEU 12M'!Y749</f>
        <v>19713</v>
      </c>
      <c r="I749" s="4">
        <f>ROUND((B749/U1+C749/V1+D749/W1+F749/X1+G749/Y1+H749/Z1)/6, 0)</f>
        <v>617</v>
      </c>
    </row>
    <row r="750" spans="1:26">
      <c r="A750" s="1" t="s">
        <v>779</v>
      </c>
      <c r="B750">
        <f>'1100 TEU 6M'!Y750</f>
        <v>12777</v>
      </c>
      <c r="C750">
        <f>'1800 TEU 6M'!Y750</f>
        <v>0</v>
      </c>
      <c r="D750">
        <f>'2500 TEU 12M'!Y750</f>
        <v>16950</v>
      </c>
      <c r="E750" s="4">
        <f>ROUND((B750/U2+C750/V2+D750/W2+F750/X2+G750/Y2+H750/Z2)/6, 0)</f>
        <v>588</v>
      </c>
      <c r="F750">
        <f>'2700 TEU 12M'!Y750</f>
        <v>17536</v>
      </c>
      <c r="G750">
        <f>'3500 TEU 12M'!Y750</f>
        <v>18765</v>
      </c>
      <c r="H750">
        <f>'4250 TEU 12M'!Y750</f>
        <v>20088</v>
      </c>
      <c r="I750" s="4">
        <f>ROUND((B750/U1+C750/V1+D750/W1+F750/X1+G750/Y1+H750/Z1)/6, 0)</f>
        <v>625</v>
      </c>
    </row>
    <row r="751" spans="1:26">
      <c r="A751" s="1" t="s">
        <v>780</v>
      </c>
      <c r="B751">
        <f>'1100 TEU 6M'!Y751</f>
        <v>13016</v>
      </c>
      <c r="C751">
        <f>'1800 TEU 6M'!Y751</f>
        <v>0</v>
      </c>
      <c r="D751">
        <f>'2500 TEU 12M'!Y751</f>
        <v>17098</v>
      </c>
      <c r="E751" s="4">
        <f>ROUND((B751/U2+C751/V2+D751/W2+F751/X2+G751/Y2+H751/Z2)/6, 0)</f>
        <v>597</v>
      </c>
      <c r="F751">
        <f>'2700 TEU 12M'!Y751</f>
        <v>17816</v>
      </c>
      <c r="G751">
        <f>'3500 TEU 12M'!Y751</f>
        <v>19095</v>
      </c>
      <c r="H751">
        <f>'4250 TEU 12M'!Y751</f>
        <v>20438</v>
      </c>
      <c r="I751" s="4">
        <f>ROUND((B751/U1+C751/V1+D751/W1+F751/X1+G751/Y1+H751/Z1)/6, 0)</f>
        <v>635</v>
      </c>
    </row>
    <row r="752" spans="1:26">
      <c r="A752" s="1" t="s">
        <v>781</v>
      </c>
      <c r="B752">
        <f>'1100 TEU 6M'!Y752</f>
        <v>13139</v>
      </c>
      <c r="C752">
        <f>'1800 TEU 6M'!Y752</f>
        <v>0</v>
      </c>
      <c r="D752">
        <f>'2500 TEU 12M'!Y752</f>
        <v>17145</v>
      </c>
      <c r="E752" s="4">
        <f>ROUND((B752/U2+C752/V2+D752/W2+F752/X2+G752/Y2+H752/Z2)/6, 0)</f>
        <v>601</v>
      </c>
      <c r="F752">
        <f>'2700 TEU 12M'!Y752</f>
        <v>17911</v>
      </c>
      <c r="G752">
        <f>'3500 TEU 12M'!Y752</f>
        <v>19230</v>
      </c>
      <c r="H752">
        <f>'4250 TEU 12M'!Y752</f>
        <v>20595</v>
      </c>
      <c r="I752" s="4">
        <f>ROUND((B752/U1+C752/V1+D752/W1+F752/X1+G752/Y1+H752/Z1)/6, 0)</f>
        <v>639</v>
      </c>
    </row>
    <row r="753" spans="1:26">
      <c r="A753" s="1" t="s">
        <v>782</v>
      </c>
      <c r="B753">
        <f>'1100 TEU 6M'!Y753</f>
        <v>13184</v>
      </c>
      <c r="C753">
        <f>'1800 TEU 6M'!Y753</f>
        <v>0</v>
      </c>
      <c r="D753">
        <f>'2500 TEU 12M'!Y753</f>
        <v>17236</v>
      </c>
      <c r="E753" s="4">
        <f>ROUND((B753/U2+C753/V2+D753/W2+F753/X2+G753/Y2+H753/Z2)/6, 0)</f>
        <v>604</v>
      </c>
      <c r="F753">
        <f>'2700 TEU 12M'!Y753</f>
        <v>17989</v>
      </c>
      <c r="G753">
        <f>'3500 TEU 12M'!Y753</f>
        <v>19370</v>
      </c>
      <c r="H753">
        <f>'4250 TEU 12M'!Y753</f>
        <v>20700</v>
      </c>
      <c r="I753" s="4">
        <f>ROUND((B753/U1+C753/V1+D753/W1+F753/X1+G753/Y1+H753/Z1)/6, 0)</f>
        <v>642</v>
      </c>
    </row>
    <row r="754" spans="1:26">
      <c r="A754" s="1" t="s">
        <v>783</v>
      </c>
      <c r="B754">
        <f>'1100 TEU 6M'!Y754</f>
        <v>13209</v>
      </c>
      <c r="C754">
        <f>'1800 TEU 6M'!Y754</f>
        <v>0</v>
      </c>
      <c r="D754">
        <f>'2500 TEU 12M'!Y754</f>
        <v>17307</v>
      </c>
      <c r="E754" s="4">
        <f>ROUND((B754/U2+C754/V2+D754/W2+F754/X2+G754/Y2+H754/Z2)/6, 0)</f>
        <v>608</v>
      </c>
      <c r="F754">
        <f>'2700 TEU 12M'!Y754</f>
        <v>18043</v>
      </c>
      <c r="G754">
        <f>'3500 TEU 12M'!Y754</f>
        <v>19525</v>
      </c>
      <c r="H754">
        <f>'4250 TEU 12M'!Y754</f>
        <v>20985</v>
      </c>
      <c r="I754" s="4">
        <f>ROUND((B754/U1+C754/V1+D754/W1+F754/X1+G754/Y1+H754/Z1)/6, 0)</f>
        <v>646</v>
      </c>
    </row>
    <row r="755" spans="1:26">
      <c r="A755" s="1" t="s">
        <v>784</v>
      </c>
      <c r="B755">
        <f>'1100 TEU 6M'!Y755</f>
        <v>13270</v>
      </c>
      <c r="C755">
        <f>'1800 TEU 6M'!Y755</f>
        <v>0</v>
      </c>
      <c r="D755">
        <f>'2500 TEU 12M'!Y755</f>
        <v>17448</v>
      </c>
      <c r="E755" s="4">
        <f>ROUND((B755/U2+C755/V2+D755/W2+F755/X2+G755/Y2+H755/Z2)/6, 0)</f>
        <v>613</v>
      </c>
      <c r="F755">
        <f>'2700 TEU 12M'!Y755</f>
        <v>18161</v>
      </c>
      <c r="G755">
        <f>'3500 TEU 12M'!Y755</f>
        <v>19670</v>
      </c>
      <c r="H755">
        <f>'4250 TEU 12M'!Y755</f>
        <v>21510</v>
      </c>
      <c r="I755" s="4">
        <f>ROUND((B755/U1+C755/V1+D755/W1+F755/X1+G755/Y1+H755/Z1)/6, 0)</f>
        <v>652</v>
      </c>
    </row>
    <row r="756" spans="1:26">
      <c r="A756" s="1" t="s">
        <v>785</v>
      </c>
      <c r="B756">
        <f>'1100 TEU 6M'!Y756</f>
        <v>13386</v>
      </c>
      <c r="C756">
        <f>'1800 TEU 6M'!Y756</f>
        <v>0</v>
      </c>
      <c r="D756">
        <f>'2500 TEU 12M'!Y756</f>
        <v>17543</v>
      </c>
      <c r="E756" s="4">
        <f>ROUND((B756/U2+C756/V2+D756/W2+F756/X2+G756/Y2+H756/Z2)/6, 0)</f>
        <v>622</v>
      </c>
      <c r="F756">
        <f>'2700 TEU 12M'!Y756</f>
        <v>18380</v>
      </c>
      <c r="G756">
        <f>'3500 TEU 12M'!Y756</f>
        <v>19945</v>
      </c>
      <c r="H756">
        <f>'4250 TEU 12M'!Y756</f>
        <v>22405</v>
      </c>
      <c r="I756" s="4">
        <f>ROUND((B756/U1+C756/V1+D756/W1+F756/X1+G756/Y1+H756/Z1)/6, 0)</f>
        <v>662</v>
      </c>
    </row>
    <row r="757" spans="1:26">
      <c r="A757" s="1" t="s">
        <v>786</v>
      </c>
      <c r="B757">
        <f>'1100 TEU 6M'!Y757</f>
        <v>13455</v>
      </c>
      <c r="C757">
        <f>'1800 TEU 6M'!Y757</f>
        <v>0</v>
      </c>
      <c r="D757">
        <f>'2500 TEU 12M'!Y757</f>
        <v>17734</v>
      </c>
      <c r="E757" s="4">
        <f>ROUND((B757/U2+C757/V2+D757/W2+F757/X2+G757/Y2+H757/Z2)/6, 0)</f>
        <v>629</v>
      </c>
      <c r="F757">
        <f>'2700 TEU 12M'!Y757</f>
        <v>18643</v>
      </c>
      <c r="G757">
        <f>'3500 TEU 12M'!Y757</f>
        <v>20185</v>
      </c>
      <c r="H757">
        <f>'4250 TEU 12M'!Y757</f>
        <v>22835</v>
      </c>
      <c r="I757" s="4">
        <f>ROUND((B757/U1+C757/V1+D757/W1+F757/X1+G757/Y1+H757/Z1)/6, 0)</f>
        <v>670</v>
      </c>
    </row>
    <row r="758" spans="1:26">
      <c r="A758" s="1" t="s">
        <v>787</v>
      </c>
      <c r="B758">
        <f>'1100 TEU 6M'!Y758</f>
        <v>13534</v>
      </c>
      <c r="C758">
        <f>'1800 TEU 6M'!Y758</f>
        <v>0</v>
      </c>
      <c r="D758">
        <f>'2500 TEU 12M'!Y758</f>
        <v>17973</v>
      </c>
      <c r="E758" s="4">
        <f>ROUND((B758/U2+C758/V2+D758/W2+F758/X2+G758/Y2+H758/Z2)/6, 0)</f>
        <v>636</v>
      </c>
      <c r="F758">
        <f>'2700 TEU 12M'!Y758</f>
        <v>18877</v>
      </c>
      <c r="G758">
        <f>'3500 TEU 12M'!Y758</f>
        <v>20415</v>
      </c>
      <c r="H758">
        <f>'4250 TEU 12M'!Y758</f>
        <v>23339</v>
      </c>
      <c r="I758" s="4">
        <f>ROUND((B758/U1+C758/V1+D758/W1+F758/X1+G758/Y1+H758/Z1)/6, 0)</f>
        <v>679</v>
      </c>
    </row>
    <row r="759" spans="1:26">
      <c r="A759" s="1" t="s">
        <v>788</v>
      </c>
      <c r="B759">
        <f>'1100 TEU 6M'!Y759</f>
        <v>13643</v>
      </c>
      <c r="C759">
        <f>'1800 TEU 6M'!Y759</f>
        <v>0</v>
      </c>
      <c r="D759">
        <f>'2500 TEU 12M'!Y759</f>
        <v>18084</v>
      </c>
      <c r="E759" s="4">
        <f>ROUND((B759/U2+C759/V2+D759/W2+F759/X2+G759/Y2+H759/Z2)/6, 0)</f>
        <v>643</v>
      </c>
      <c r="F759">
        <f>'2700 TEU 12M'!Y759</f>
        <v>19030</v>
      </c>
      <c r="G759">
        <f>'3500 TEU 12M'!Y759</f>
        <v>20710</v>
      </c>
      <c r="H759">
        <f>'4250 TEU 12M'!Y759</f>
        <v>23725</v>
      </c>
      <c r="I759" s="4">
        <f>ROUND((B759/U1+C759/V1+D759/W1+F759/X1+G759/Y1+H759/Z1)/6, 0)</f>
        <v>686</v>
      </c>
    </row>
    <row r="760" spans="1:26">
      <c r="A760" s="1" t="s">
        <v>789</v>
      </c>
      <c r="B760">
        <f>'1100 TEU 6M'!Y760</f>
        <v>13657</v>
      </c>
      <c r="C760">
        <f>'1800 TEU 6M'!Y760</f>
        <v>0</v>
      </c>
      <c r="D760">
        <f>'2500 TEU 12M'!Y760</f>
        <v>18120</v>
      </c>
      <c r="E760" s="4">
        <f>ROUND((B760/U2+C760/V2+D760/W2+F760/X2+G760/Y2+H760/Z2)/6, 0)</f>
        <v>649</v>
      </c>
      <c r="F760">
        <f>'2700 TEU 12M'!Y760</f>
        <v>19223</v>
      </c>
      <c r="G760">
        <f>'3500 TEU 12M'!Y760</f>
        <v>21255</v>
      </c>
      <c r="H760">
        <f>'4250 TEU 12M'!Y760</f>
        <v>23868</v>
      </c>
      <c r="I760" s="4">
        <f>ROUND((B760/U1+C760/V1+D760/W1+F760/X1+G760/Y1+H760/Z1)/6, 0)</f>
        <v>692</v>
      </c>
    </row>
    <row r="761" spans="1:26">
      <c r="A761" s="1" t="s">
        <v>790</v>
      </c>
      <c r="B761">
        <f>'1100 TEU 6M'!Y761</f>
        <v>13652</v>
      </c>
      <c r="C761">
        <f>'1800 TEU 6M'!Y761</f>
        <v>0</v>
      </c>
      <c r="D761">
        <f>'2500 TEU 12M'!Y761</f>
        <v>18157</v>
      </c>
      <c r="E761" s="4">
        <f>ROUND((B761/U2+C761/V2+D761/W2+F761/X2+G761/Y2+H761/Z2)/6, 0)</f>
        <v>651</v>
      </c>
      <c r="F761">
        <f>'2700 TEU 12M'!Y761</f>
        <v>19225</v>
      </c>
      <c r="G761">
        <f>'3500 TEU 12M'!Y761</f>
        <v>21540</v>
      </c>
      <c r="H761">
        <f>'4250 TEU 12M'!Y761</f>
        <v>23953</v>
      </c>
      <c r="I761" s="4">
        <f>ROUND((B761/U1+C761/V1+D761/W1+F761/X1+G761/Y1+H761/Z1)/6, 0)</f>
        <v>695</v>
      </c>
    </row>
    <row r="762" spans="1:26">
      <c r="A762" s="1" t="s">
        <v>791</v>
      </c>
      <c r="B762">
        <f>'1100 TEU 6M'!Y762</f>
        <v>13680</v>
      </c>
      <c r="C762">
        <f>'1800 TEU 6M'!Y762</f>
        <v>0</v>
      </c>
      <c r="D762">
        <f>'2500 TEU 12M'!Y762</f>
        <v>18159</v>
      </c>
      <c r="E762" s="4">
        <f>ROUND((B762/U2+C762/V2+D762/W2+F762/X2+G762/Y2+H762/Z2)/6, 0)</f>
        <v>653</v>
      </c>
      <c r="F762">
        <f>'2700 TEU 12M'!Y762</f>
        <v>19298</v>
      </c>
      <c r="G762">
        <f>'3500 TEU 12M'!Y762</f>
        <v>21650</v>
      </c>
      <c r="H762">
        <f>'4250 TEU 12M'!Y762</f>
        <v>24063</v>
      </c>
      <c r="I762" s="4">
        <f>ROUND((B762/U1+C762/V1+D762/W1+F762/X1+G762/Y1+H762/Z1)/6, 0)</f>
        <v>697</v>
      </c>
    </row>
    <row r="763" spans="1:26">
      <c r="A763" s="1" t="s">
        <v>792</v>
      </c>
      <c r="B763">
        <f>'1100 TEU 6M'!Y763</f>
        <v>13705</v>
      </c>
      <c r="C763">
        <f>'1800 TEU 6M'!Y763</f>
        <v>0</v>
      </c>
      <c r="D763">
        <f>'2500 TEU 12M'!Y763</f>
        <v>18148</v>
      </c>
      <c r="E763" s="4">
        <f>ROUND((B763/U2+C763/V2+D763/W2+F763/X2+G763/Y2+H763/Z2)/6, 0)</f>
        <v>656</v>
      </c>
      <c r="F763">
        <f>'2700 TEU 12M'!Y763</f>
        <v>19361</v>
      </c>
      <c r="G763">
        <f>'3500 TEU 12M'!Y763</f>
        <v>21730</v>
      </c>
      <c r="H763">
        <f>'4250 TEU 12M'!Y763</f>
        <v>24405</v>
      </c>
      <c r="I763" s="4">
        <f>ROUND((B763/U1+C763/V1+D763/W1+F763/X1+G763/Y1+H763/Z1)/6, 0)</f>
        <v>700</v>
      </c>
    </row>
    <row r="764" spans="1:26">
      <c r="A764" s="1" t="s">
        <v>793</v>
      </c>
      <c r="B764">
        <f>'1100 TEU 6M'!Y764</f>
        <v>13689</v>
      </c>
      <c r="C764">
        <f>'1800 TEU 6M'!Y764</f>
        <v>0</v>
      </c>
      <c r="D764">
        <f>'2500 TEU 12M'!Y764</f>
        <v>18050</v>
      </c>
      <c r="E764" s="4">
        <f>ROUND((B764/U2+C764/V2+D764/W2+F764/X2+G764/Y2+H764/Z2)/6, 0)</f>
        <v>656</v>
      </c>
      <c r="F764">
        <f>'2700 TEU 12M'!Y764</f>
        <v>19384</v>
      </c>
      <c r="G764">
        <f>'3500 TEU 12M'!Y764</f>
        <v>21810</v>
      </c>
      <c r="H764">
        <f>'4250 TEU 12M'!Y764</f>
        <v>24708</v>
      </c>
      <c r="I764" s="4">
        <f>ROUND((B764/U1+C764/V1+D764/W1+F764/X1+G764/Y1+H764/Z1)/6, 0)</f>
        <v>701</v>
      </c>
    </row>
    <row r="765" spans="1:26">
      <c r="A765" s="1" t="s">
        <v>794</v>
      </c>
      <c r="B765">
        <f>'1100 TEU 6M'!Y765</f>
        <v>13657</v>
      </c>
      <c r="C765">
        <f>'1800 TEU 6M'!Y765</f>
        <v>0</v>
      </c>
      <c r="D765">
        <f>'2500 TEU 12M'!Y765</f>
        <v>17977</v>
      </c>
      <c r="E765" s="4">
        <f>ROUND((B765/U2+C765/V2+D765/W2+F765/X2+G765/Y2+H765/Z2)/6, 0)</f>
        <v>654</v>
      </c>
      <c r="F765">
        <f>'2700 TEU 12M'!Y765</f>
        <v>19241</v>
      </c>
      <c r="G765">
        <f>'3500 TEU 12M'!Y765</f>
        <v>21680</v>
      </c>
      <c r="H765">
        <f>'4250 TEU 12M'!Y765</f>
        <v>24905</v>
      </c>
      <c r="I765" s="4">
        <f>ROUND((B765/U1+C765/V1+D765/W1+F765/X1+G765/Y1+H765/Z1)/6, 0)</f>
        <v>699</v>
      </c>
    </row>
    <row r="766" spans="1:26">
      <c r="A766" s="1" t="s">
        <v>795</v>
      </c>
      <c r="B766">
        <f>'1100 TEU 6M'!Y766</f>
        <v>13595</v>
      </c>
      <c r="C766">
        <f>'1800 TEU 6M'!Y766</f>
        <v>0</v>
      </c>
      <c r="D766">
        <f>'2500 TEU 12M'!Y766</f>
        <v>17850</v>
      </c>
      <c r="E766" s="4">
        <f>ROUND((B766/U2+C766/V2+D766/W2+F766/X2+G766/Y2+H766/Z2)/6, 0)</f>
        <v>651</v>
      </c>
      <c r="F766">
        <f>'2700 TEU 12M'!Y766</f>
        <v>18877</v>
      </c>
      <c r="G766">
        <f>'3500 TEU 12M'!Y766</f>
        <v>21690</v>
      </c>
      <c r="H766">
        <f>'4250 TEU 12M'!Y766</f>
        <v>25065</v>
      </c>
      <c r="I766" s="4">
        <f>ROUND((B766/U1+C766/V1+D766/W1+F766/X1+G766/Y1+H766/Z1)/6, 0)</f>
        <v>696</v>
      </c>
    </row>
    <row r="767" spans="1:26">
      <c r="A767" s="1" t="s">
        <v>796</v>
      </c>
      <c r="B767">
        <f>'1100 TEU 6M'!Y767</f>
        <v>13532</v>
      </c>
      <c r="C767">
        <f>'1800 TEU 6M'!Y767</f>
        <v>0</v>
      </c>
      <c r="D767">
        <f>'2500 TEU 12M'!Y767</f>
        <v>17773</v>
      </c>
      <c r="E767" s="4">
        <f>ROUND((B767/U2+C767/V2+D767/W2+F767/X2+G767/Y2+H767/Z2)/6, 0)</f>
        <v>649</v>
      </c>
      <c r="F767">
        <f>'2700 TEU 12M'!Y767</f>
        <v>18782</v>
      </c>
      <c r="G767">
        <f>'3500 TEU 12M'!Y767</f>
        <v>21685</v>
      </c>
      <c r="H767">
        <f>'4250 TEU 12M'!Y767</f>
        <v>25120</v>
      </c>
      <c r="I767" s="4">
        <f>ROUND((B767/U1+C767/V1+D767/W1+F767/X1+G767/Y1+H767/Z1)/6, 0)</f>
        <v>695</v>
      </c>
    </row>
    <row r="768" spans="1:26">
      <c r="A768" s="1" t="s">
        <v>797</v>
      </c>
      <c r="B768">
        <f>'1100 TEU 6M'!Y768</f>
        <v>13473</v>
      </c>
      <c r="C768">
        <f>'1800 TEU 6M'!Y768</f>
        <v>0</v>
      </c>
      <c r="D768">
        <f>'2500 TEU 12M'!Y768</f>
        <v>17768</v>
      </c>
      <c r="E768" s="4">
        <f>ROUND((B768/U2+C768/V2+D768/W2+F768/X2+G768/Y2+H768/Z2)/6, 0)</f>
        <v>648</v>
      </c>
      <c r="F768">
        <f>'2700 TEU 12M'!Y768</f>
        <v>18741</v>
      </c>
      <c r="G768">
        <f>'3500 TEU 12M'!Y768</f>
        <v>21665</v>
      </c>
      <c r="H768">
        <f>'4250 TEU 12M'!Y768</f>
        <v>25153</v>
      </c>
      <c r="I768" s="4">
        <f>ROUND((B768/U1+C768/V1+D768/W1+F768/X1+G768/Y1+H768/Z1)/6, 0)</f>
        <v>694</v>
      </c>
    </row>
    <row r="769" spans="1:26">
      <c r="A769" s="1" t="s">
        <v>798</v>
      </c>
      <c r="B769">
        <f>'1100 TEU 6M'!Y769</f>
        <v>13450</v>
      </c>
      <c r="C769">
        <f>'1800 TEU 6M'!Y769</f>
        <v>0</v>
      </c>
      <c r="D769">
        <f>'2500 TEU 12M'!Y769</f>
        <v>17773</v>
      </c>
      <c r="E769" s="4">
        <f>ROUND((B769/U2+C769/V2+D769/W2+F769/X2+G769/Y2+H769/Z2)/6, 0)</f>
        <v>648</v>
      </c>
      <c r="F769">
        <f>'2700 TEU 12M'!Y769</f>
        <v>18709</v>
      </c>
      <c r="G769">
        <f>'3500 TEU 12M'!Y769</f>
        <v>21653</v>
      </c>
      <c r="H769">
        <f>'4250 TEU 12M'!Y769</f>
        <v>25220</v>
      </c>
      <c r="I769" s="4">
        <f>ROUND((B769/U1+C769/V1+D769/W1+F769/X1+G769/Y1+H769/Z1)/6, 0)</f>
        <v>693</v>
      </c>
    </row>
    <row r="770" spans="1:26">
      <c r="A770" s="1" t="s">
        <v>799</v>
      </c>
      <c r="B770">
        <f>'1100 TEU 6M'!Y770</f>
        <v>13391</v>
      </c>
      <c r="C770">
        <f>'1800 TEU 6M'!Y770</f>
        <v>0</v>
      </c>
      <c r="D770">
        <f>'2500 TEU 12M'!Y770</f>
        <v>17802</v>
      </c>
      <c r="E770" s="4">
        <f>ROUND((B770/U2+C770/V2+D770/W2+F770/X2+G770/Y2+H770/Z2)/6, 0)</f>
        <v>647</v>
      </c>
      <c r="F770">
        <f>'2700 TEU 12M'!Y770</f>
        <v>18668</v>
      </c>
      <c r="G770">
        <f>'3500 TEU 12M'!Y770</f>
        <v>21643</v>
      </c>
      <c r="H770">
        <f>'4250 TEU 12M'!Y770</f>
        <v>25293</v>
      </c>
      <c r="I770" s="4">
        <f>ROUND((B770/U1+C770/V1+D770/W1+F770/X1+G770/Y1+H770/Z1)/6, 0)</f>
        <v>693</v>
      </c>
    </row>
    <row r="771" spans="1:26">
      <c r="A771" s="1" t="s">
        <v>800</v>
      </c>
      <c r="B771">
        <f>'1100 TEU 6M'!Y771</f>
        <v>13359</v>
      </c>
      <c r="C771">
        <f>'1800 TEU 6M'!Y771</f>
        <v>0</v>
      </c>
      <c r="D771">
        <f>'2500 TEU 12M'!Y771</f>
        <v>17798</v>
      </c>
      <c r="E771" s="4">
        <f>ROUND((B771/U2+C771/V2+D771/W2+F771/X2+G771/Y2+H771/Z2)/6, 0)</f>
        <v>646</v>
      </c>
      <c r="F771">
        <f>'2700 TEU 12M'!Y771</f>
        <v>18643</v>
      </c>
      <c r="G771">
        <f>'3500 TEU 12M'!Y771</f>
        <v>21615</v>
      </c>
      <c r="H771">
        <f>'4250 TEU 12M'!Y771</f>
        <v>25278</v>
      </c>
      <c r="I771" s="4">
        <f>ROUND((B771/U1+C771/V1+D771/W1+F771/X1+G771/Y1+H771/Z1)/6, 0)</f>
        <v>692</v>
      </c>
    </row>
    <row r="772" spans="1:26">
      <c r="A772" s="1" t="s">
        <v>801</v>
      </c>
      <c r="B772">
        <f>'1100 TEU 6M'!Y772</f>
        <v>13314</v>
      </c>
      <c r="C772">
        <f>'1800 TEU 6M'!Y772</f>
        <v>0</v>
      </c>
      <c r="D772">
        <f>'2500 TEU 12M'!Y772</f>
        <v>17748</v>
      </c>
      <c r="E772" s="4">
        <f>ROUND((B772/U2+C772/V2+D772/W2+F772/X2+G772/Y2+H772/Z2)/6, 0)</f>
        <v>645</v>
      </c>
      <c r="F772">
        <f>'2700 TEU 12M'!Y772</f>
        <v>18625</v>
      </c>
      <c r="G772">
        <f>'3500 TEU 12M'!Y772</f>
        <v>21613</v>
      </c>
      <c r="H772">
        <f>'4250 TEU 12M'!Y772</f>
        <v>25305</v>
      </c>
      <c r="I772" s="4">
        <f>ROUND((B772/U1+C772/V1+D772/W1+F772/X1+G772/Y1+H772/Z1)/6, 0)</f>
        <v>691</v>
      </c>
    </row>
    <row r="773" spans="1:26">
      <c r="A773" s="1" t="s">
        <v>802</v>
      </c>
      <c r="B773">
        <f>'1100 TEU 6M'!Y773</f>
        <v>13250</v>
      </c>
      <c r="C773">
        <f>'1800 TEU 6M'!Y773</f>
        <v>0</v>
      </c>
      <c r="D773">
        <f>'2500 TEU 12M'!Y773</f>
        <v>17707</v>
      </c>
      <c r="E773" s="4">
        <f>ROUND((B773/U2+C773/V2+D773/W2+F773/X2+G773/Y2+H773/Z2)/6, 0)</f>
        <v>644</v>
      </c>
      <c r="F773">
        <f>'2700 TEU 12M'!Y773</f>
        <v>18577</v>
      </c>
      <c r="G773">
        <f>'3500 TEU 12M'!Y773</f>
        <v>21560</v>
      </c>
      <c r="H773">
        <f>'4250 TEU 12M'!Y773</f>
        <v>25465</v>
      </c>
      <c r="I773" s="4">
        <f>ROUND((B773/U1+C773/V1+D773/W1+F773/X1+G773/Y1+H773/Z1)/6, 0)</f>
        <v>690</v>
      </c>
    </row>
    <row r="774" spans="1:26">
      <c r="A774" s="1" t="s">
        <v>803</v>
      </c>
      <c r="B774">
        <f>'1100 TEU 6M'!Y774</f>
        <v>13136</v>
      </c>
      <c r="C774">
        <f>'1800 TEU 6M'!Y774</f>
        <v>0</v>
      </c>
      <c r="D774">
        <f>'2500 TEU 12M'!Y774</f>
        <v>17643</v>
      </c>
      <c r="E774" s="4">
        <f>ROUND((B774/U2+C774/V2+D774/W2+F774/X2+G774/Y2+H774/Z2)/6, 0)</f>
        <v>641</v>
      </c>
      <c r="F774">
        <f>'2700 TEU 12M'!Y774</f>
        <v>18436</v>
      </c>
      <c r="G774">
        <f>'3500 TEU 12M'!Y774</f>
        <v>21510</v>
      </c>
      <c r="H774">
        <f>'4250 TEU 12M'!Y774</f>
        <v>25475</v>
      </c>
      <c r="I774" s="4">
        <f>ROUND((B774/U1+C774/V1+D774/W1+F774/X1+G774/Y1+H774/Z1)/6, 0)</f>
        <v>687</v>
      </c>
    </row>
    <row r="775" spans="1:26">
      <c r="A775" s="1" t="s">
        <v>804</v>
      </c>
      <c r="B775">
        <f>'1100 TEU 6M'!Y775</f>
        <v>13048</v>
      </c>
      <c r="C775">
        <f>'1800 TEU 6M'!Y775</f>
        <v>0</v>
      </c>
      <c r="D775">
        <f>'2500 TEU 12M'!Y775</f>
        <v>17598</v>
      </c>
      <c r="E775" s="4">
        <f>ROUND((B775/U2+C775/V2+D775/W2+F775/X2+G775/Y2+H775/Z2)/6, 0)</f>
        <v>639</v>
      </c>
      <c r="F775">
        <f>'2700 TEU 12M'!Y775</f>
        <v>18327</v>
      </c>
      <c r="G775">
        <f>'3500 TEU 12M'!Y775</f>
        <v>21485</v>
      </c>
      <c r="H775">
        <f>'4250 TEU 12M'!Y775</f>
        <v>25535</v>
      </c>
      <c r="I775" s="4">
        <f>ROUND((B775/U1+C775/V1+D775/W1+F775/X1+G775/Y1+H775/Z1)/6, 0)</f>
        <v>685</v>
      </c>
    </row>
    <row r="776" spans="1:26">
      <c r="A776" s="1" t="s">
        <v>805</v>
      </c>
      <c r="B776">
        <f>'1100 TEU 6M'!Y776</f>
        <v>13007</v>
      </c>
      <c r="C776">
        <f>'1800 TEU 6M'!Y776</f>
        <v>0</v>
      </c>
      <c r="D776">
        <f>'2500 TEU 12M'!Y776</f>
        <v>17525</v>
      </c>
      <c r="E776" s="4">
        <f>ROUND((B776/U2+C776/V2+D776/W2+F776/X2+G776/Y2+H776/Z2)/6, 0)</f>
        <v>637</v>
      </c>
      <c r="F776">
        <f>'2700 TEU 12M'!Y776</f>
        <v>18232</v>
      </c>
      <c r="G776">
        <f>'3500 TEU 12M'!Y776</f>
        <v>21465</v>
      </c>
      <c r="H776">
        <f>'4250 TEU 12M'!Y776</f>
        <v>25560</v>
      </c>
      <c r="I776" s="4">
        <f>ROUND((B776/U1+C776/V1+D776/W1+F776/X1+G776/Y1+H776/Z1)/6, 0)</f>
        <v>684</v>
      </c>
    </row>
    <row r="777" spans="1:26">
      <c r="A777" s="1" t="s">
        <v>806</v>
      </c>
      <c r="B777">
        <f>'1100 TEU 6M'!Y777</f>
        <v>12936</v>
      </c>
      <c r="C777">
        <f>'1800 TEU 6M'!Y777</f>
        <v>0</v>
      </c>
      <c r="D777">
        <f>'2500 TEU 12M'!Y777</f>
        <v>17427</v>
      </c>
      <c r="E777" s="4">
        <f>ROUND((B777/U2+C777/V2+D777/W2+F777/X2+G777/Y2+H777/Z2)/6, 0)</f>
        <v>634</v>
      </c>
      <c r="F777">
        <f>'2700 TEU 12M'!Y777</f>
        <v>18132</v>
      </c>
      <c r="G777">
        <f>'3500 TEU 12M'!Y777</f>
        <v>21290</v>
      </c>
      <c r="H777">
        <f>'4250 TEU 12M'!Y777</f>
        <v>25525</v>
      </c>
      <c r="I777" s="4">
        <f>ROUND((B777/U1+C777/V1+D777/W1+F777/X1+G777/Y1+H777/Z1)/6, 0)</f>
        <v>680</v>
      </c>
    </row>
    <row r="778" spans="1:26">
      <c r="A778" s="1" t="s">
        <v>807</v>
      </c>
      <c r="B778">
        <f>'1100 TEU 6M'!Y778</f>
        <v>12795</v>
      </c>
      <c r="C778">
        <f>'1800 TEU 6M'!Y778</f>
        <v>0</v>
      </c>
      <c r="D778">
        <f>'2500 TEU 12M'!Y778</f>
        <v>17268</v>
      </c>
      <c r="E778" s="4">
        <f>ROUND((B778/U2+C778/V2+D778/W2+F778/X2+G778/Y2+H778/Z2)/6, 0)</f>
        <v>629</v>
      </c>
      <c r="F778">
        <f>'2700 TEU 12M'!Y778</f>
        <v>17957</v>
      </c>
      <c r="G778">
        <f>'3500 TEU 12M'!Y778</f>
        <v>21250</v>
      </c>
      <c r="H778">
        <f>'4250 TEU 12M'!Y778</f>
        <v>25465</v>
      </c>
      <c r="I778" s="4">
        <f>ROUND((B778/U1+C778/V1+D778/W1+F778/X1+G778/Y1+H778/Z1)/6, 0)</f>
        <v>676</v>
      </c>
    </row>
    <row r="779" spans="1:26">
      <c r="A779" s="1" t="s">
        <v>808</v>
      </c>
      <c r="B779">
        <f>'1100 TEU 6M'!Y779</f>
        <v>12514</v>
      </c>
      <c r="C779">
        <f>'1800 TEU 6M'!Y779</f>
        <v>0</v>
      </c>
      <c r="D779">
        <f>'2500 TEU 12M'!Y779</f>
        <v>17105</v>
      </c>
      <c r="E779" s="4">
        <f>ROUND((B779/U2+C779/V2+D779/W2+F779/X2+G779/Y2+H779/Z2)/6, 0)</f>
        <v>624</v>
      </c>
      <c r="F779">
        <f>'2700 TEU 12M'!Y779</f>
        <v>17848</v>
      </c>
      <c r="G779">
        <f>'3500 TEU 12M'!Y779</f>
        <v>21205</v>
      </c>
      <c r="H779">
        <f>'4250 TEU 12M'!Y779</f>
        <v>25385</v>
      </c>
      <c r="I779" s="4">
        <f>ROUND((B779/U1+C779/V1+D779/W1+F779/X1+G779/Y1+H779/Z1)/6, 0)</f>
        <v>670</v>
      </c>
    </row>
    <row r="780" spans="1:26">
      <c r="A780" s="1" t="s">
        <v>809</v>
      </c>
      <c r="B780">
        <f>'1100 TEU 6M'!Y780</f>
        <v>12243</v>
      </c>
      <c r="C780">
        <f>'1800 TEU 6M'!Y780</f>
        <v>0</v>
      </c>
      <c r="D780">
        <f>'2500 TEU 12M'!Y780</f>
        <v>16998</v>
      </c>
      <c r="E780" s="4">
        <f>ROUND((B780/U2+C780/V2+D780/W2+F780/X2+G780/Y2+H780/Z2)/6, 0)</f>
        <v>619</v>
      </c>
      <c r="F780">
        <f>'2700 TEU 12M'!Y780</f>
        <v>17741</v>
      </c>
      <c r="G780">
        <f>'3500 TEU 12M'!Y780</f>
        <v>21170</v>
      </c>
      <c r="H780">
        <f>'4250 TEU 12M'!Y780</f>
        <v>25240</v>
      </c>
      <c r="I780" s="4">
        <f>ROUND((B780/U1+C780/V1+D780/W1+F780/X1+G780/Y1+H780/Z1)/6, 0)</f>
        <v>664</v>
      </c>
    </row>
    <row r="781" spans="1:26">
      <c r="A781" s="1" t="s">
        <v>810</v>
      </c>
      <c r="B781">
        <f>'1100 TEU 6M'!Y781</f>
        <v>12111</v>
      </c>
      <c r="C781">
        <f>'1800 TEU 6M'!Y781</f>
        <v>0</v>
      </c>
      <c r="D781">
        <f>'2500 TEU 12M'!Y781</f>
        <v>16734</v>
      </c>
      <c r="E781" s="4">
        <f>ROUND((B781/U2+C781/V2+D781/W2+F781/X2+G781/Y2+H781/Z2)/6, 0)</f>
        <v>614</v>
      </c>
      <c r="F781">
        <f>'2700 TEU 12M'!Y781</f>
        <v>17645</v>
      </c>
      <c r="G781">
        <f>'3500 TEU 12M'!Y781</f>
        <v>21125</v>
      </c>
      <c r="H781">
        <f>'4250 TEU 12M'!Y781</f>
        <v>25200</v>
      </c>
      <c r="I781" s="4">
        <f>ROUND((B781/U1+C781/V1+D781/W1+F781/X1+G781/Y1+H781/Z1)/6, 0)</f>
        <v>659</v>
      </c>
    </row>
    <row r="782" spans="1:26">
      <c r="A782" s="1" t="s">
        <v>811</v>
      </c>
      <c r="B782">
        <f>'1100 TEU 6M'!Y782</f>
        <v>12007</v>
      </c>
      <c r="C782">
        <f>'1800 TEU 6M'!Y782</f>
        <v>0</v>
      </c>
      <c r="D782">
        <f>'2500 TEU 12M'!Y782</f>
        <v>16416</v>
      </c>
      <c r="E782" s="4">
        <f>ROUND((B782/U2+C782/V2+D782/W2+F782/X2+G782/Y2+H782/Z2)/6, 0)</f>
        <v>609</v>
      </c>
      <c r="F782">
        <f>'2700 TEU 12M'!Y782</f>
        <v>17539</v>
      </c>
      <c r="G782">
        <f>'3500 TEU 12M'!Y782</f>
        <v>20963</v>
      </c>
      <c r="H782">
        <f>'4250 TEU 12M'!Y782</f>
        <v>25143</v>
      </c>
      <c r="I782" s="4">
        <f>ROUND((B782/U1+C782/V1+D782/W1+F782/X1+G782/Y1+H782/Z1)/6, 0)</f>
        <v>654</v>
      </c>
    </row>
    <row r="783" spans="1:26">
      <c r="A783" s="1" t="s">
        <v>812</v>
      </c>
      <c r="B783">
        <f>'1100 TEU 6M'!Y783</f>
        <v>11907</v>
      </c>
      <c r="C783">
        <f>'1800 TEU 6M'!Y783</f>
        <v>0</v>
      </c>
      <c r="D783">
        <f>'2500 TEU 12M'!Y783</f>
        <v>16166</v>
      </c>
      <c r="E783" s="4">
        <f>ROUND((B783/U2+C783/V2+D783/W2+F783/X2+G783/Y2+H783/Z2)/6, 0)</f>
        <v>600</v>
      </c>
      <c r="F783">
        <f>'2700 TEU 12M'!Y783</f>
        <v>17355</v>
      </c>
      <c r="G783">
        <f>'3500 TEU 12M'!Y783</f>
        <v>20648</v>
      </c>
      <c r="H783">
        <f>'4250 TEU 12M'!Y783</f>
        <v>24558</v>
      </c>
      <c r="I783" s="4">
        <f>ROUND((B783/U1+C783/V1+D783/W1+F783/X1+G783/Y1+H783/Z1)/6, 0)</f>
        <v>644</v>
      </c>
    </row>
    <row r="784" spans="1:26">
      <c r="A784" s="1" t="s">
        <v>813</v>
      </c>
      <c r="B784">
        <f>'1100 TEU 6M'!Y784</f>
        <v>11752</v>
      </c>
      <c r="C784">
        <f>'1800 TEU 6M'!Y784</f>
        <v>0</v>
      </c>
      <c r="D784">
        <f>'2500 TEU 12M'!Y784</f>
        <v>15711</v>
      </c>
      <c r="E784" s="4">
        <f>ROUND((B784/U2+C784/V2+D784/W2+F784/X2+G784/Y2+H784/Z2)/6, 0)</f>
        <v>583</v>
      </c>
      <c r="F784">
        <f>'2700 TEU 12M'!Y784</f>
        <v>16750</v>
      </c>
      <c r="G784">
        <f>'3500 TEU 12M'!Y784</f>
        <v>20100</v>
      </c>
      <c r="H784">
        <f>'4250 TEU 12M'!Y784</f>
        <v>23373</v>
      </c>
      <c r="I784" s="4">
        <f>ROUND((B784/U1+C784/V1+D784/W1+F784/X1+G784/Y1+H784/Z1)/6, 0)</f>
        <v>625</v>
      </c>
    </row>
    <row r="785" spans="1:26">
      <c r="A785" s="1" t="s">
        <v>814</v>
      </c>
      <c r="B785">
        <f>'1100 TEU 6M'!Y785</f>
        <v>11575</v>
      </c>
      <c r="C785">
        <f>'1800 TEU 6M'!Y785</f>
        <v>0</v>
      </c>
      <c r="D785">
        <f>'2500 TEU 12M'!Y785</f>
        <v>15355</v>
      </c>
      <c r="E785" s="4">
        <f>ROUND((B785/U2+C785/V2+D785/W2+F785/X2+G785/Y2+H785/Z2)/6, 0)</f>
        <v>568</v>
      </c>
      <c r="F785">
        <f>'2700 TEU 12M'!Y785</f>
        <v>16300</v>
      </c>
      <c r="G785">
        <f>'3500 TEU 12M'!Y785</f>
        <v>19498</v>
      </c>
      <c r="H785">
        <f>'4250 TEU 12M'!Y785</f>
        <v>22575</v>
      </c>
      <c r="I785" s="4">
        <f>ROUND((B785/U1+C785/V1+D785/W1+F785/X1+G785/Y1+H785/Z1)/6, 0)</f>
        <v>609</v>
      </c>
    </row>
    <row r="786" spans="1:26">
      <c r="A786" s="1" t="s">
        <v>815</v>
      </c>
      <c r="B786">
        <f>'1100 TEU 6M'!Y786</f>
        <v>11540</v>
      </c>
      <c r="C786">
        <f>'1800 TEU 6M'!Y786</f>
        <v>0</v>
      </c>
      <c r="D786">
        <f>'2500 TEU 12M'!Y786</f>
        <v>15135</v>
      </c>
      <c r="E786" s="4">
        <f>ROUND((B786/U2+C786/V2+D786/W2+F786/X2+G786/Y2+H786/Z2)/6, 0)</f>
        <v>560</v>
      </c>
      <c r="F786">
        <f>'2700 TEU 12M'!Y786</f>
        <v>16025</v>
      </c>
      <c r="G786">
        <f>'3500 TEU 12M'!Y786</f>
        <v>19197</v>
      </c>
      <c r="H786">
        <f>'4250 TEU 12M'!Y786</f>
        <v>22092</v>
      </c>
      <c r="I786" s="4">
        <f>ROUND((B786/U1+C786/V1+D786/W1+F786/X1+G786/Y1+H786/Z1)/6, 0)</f>
        <v>600</v>
      </c>
    </row>
    <row r="787" spans="1:26">
      <c r="A787" s="1" t="s">
        <v>816</v>
      </c>
      <c r="B787">
        <f>'1100 TEU 6M'!Y787</f>
        <v>11352</v>
      </c>
      <c r="C787">
        <f>'1800 TEU 6M'!Y787</f>
        <v>0</v>
      </c>
      <c r="D787">
        <f>'2500 TEU 12M'!Y787</f>
        <v>14907</v>
      </c>
      <c r="E787" s="4">
        <f>ROUND((B787/U2+C787/V2+D787/W2+F787/X2+G787/Y2+H787/Z2)/6, 0)</f>
        <v>551</v>
      </c>
      <c r="F787">
        <f>'2700 TEU 12M'!Y787</f>
        <v>15755</v>
      </c>
      <c r="G787">
        <f>'3500 TEU 12M'!Y787</f>
        <v>18893</v>
      </c>
      <c r="H787">
        <f>'4250 TEU 12M'!Y787</f>
        <v>21678</v>
      </c>
      <c r="I787" s="4">
        <f>ROUND((B787/U1+C787/V1+D787/W1+F787/X1+G787/Y1+H787/Z1)/6, 0)</f>
        <v>591</v>
      </c>
    </row>
    <row r="788" spans="1:26">
      <c r="A788" s="1" t="s">
        <v>817</v>
      </c>
      <c r="B788">
        <f>'1100 TEU 6M'!Y788</f>
        <v>11273</v>
      </c>
      <c r="C788">
        <f>'1800 TEU 6M'!Y788</f>
        <v>0</v>
      </c>
      <c r="D788">
        <f>'2500 TEU 12M'!Y788</f>
        <v>14725</v>
      </c>
      <c r="E788" s="4">
        <f>ROUND((B788/U2+C788/V2+D788/W2+F788/X2+G788/Y2+H788/Z2)/6, 0)</f>
        <v>544</v>
      </c>
      <c r="F788">
        <f>'2700 TEU 12M'!Y788</f>
        <v>15475</v>
      </c>
      <c r="G788">
        <f>'3500 TEU 12M'!Y788</f>
        <v>18700</v>
      </c>
      <c r="H788">
        <f>'4250 TEU 12M'!Y788</f>
        <v>21253</v>
      </c>
      <c r="I788" s="4">
        <f>ROUND((B788/U1+C788/V1+D788/W1+F788/X1+G788/Y1+H788/Z1)/6, 0)</f>
        <v>583</v>
      </c>
    </row>
    <row r="789" spans="1:26">
      <c r="A789" s="1" t="s">
        <v>818</v>
      </c>
      <c r="B789">
        <f>'1100 TEU 6M'!Y789</f>
        <v>11150</v>
      </c>
      <c r="C789">
        <f>'1800 TEU 6M'!Y789</f>
        <v>0</v>
      </c>
      <c r="D789">
        <f>'2500 TEU 12M'!Y789</f>
        <v>14658</v>
      </c>
      <c r="E789" s="4">
        <f>ROUND((B789/U2+C789/V2+D789/W2+F789/X2+G789/Y2+H789/Z2)/6, 0)</f>
        <v>540</v>
      </c>
      <c r="F789">
        <f>'2700 TEU 12M'!Y789</f>
        <v>15418</v>
      </c>
      <c r="G789">
        <f>'3500 TEU 12M'!Y789</f>
        <v>18610</v>
      </c>
      <c r="H789">
        <f>'4250 TEU 12M'!Y789</f>
        <v>21025</v>
      </c>
      <c r="I789" s="4">
        <f>ROUND((B789/U1+C789/V1+D789/W1+F789/X1+G789/Y1+H789/Z1)/6, 0)</f>
        <v>579</v>
      </c>
    </row>
    <row r="790" spans="1:26">
      <c r="A790" s="1" t="s">
        <v>819</v>
      </c>
      <c r="B790">
        <f>'1100 TEU 6M'!Y790</f>
        <v>10982</v>
      </c>
      <c r="C790">
        <f>'1800 TEU 6M'!Y790</f>
        <v>0</v>
      </c>
      <c r="D790">
        <f>'2500 TEU 12M'!Y790</f>
        <v>14875</v>
      </c>
      <c r="E790" s="4">
        <f>ROUND((B790/U2+C790/V2+D790/W2+F790/X2+G790/Y2+H790/Z2)/6, 0)</f>
        <v>539</v>
      </c>
      <c r="F790">
        <f>'2700 TEU 12M'!Y790</f>
        <v>15348</v>
      </c>
      <c r="G790">
        <f>'3500 TEU 12M'!Y790</f>
        <v>18520</v>
      </c>
      <c r="H790">
        <f>'4250 TEU 12M'!Y790</f>
        <v>20895</v>
      </c>
      <c r="I790" s="4">
        <f>ROUND((B790/U1+C790/V1+D790/W1+F790/X1+G790/Y1+H790/Z1)/6, 0)</f>
        <v>577</v>
      </c>
    </row>
    <row r="791" spans="1:26">
      <c r="A791" s="1" t="s">
        <v>820</v>
      </c>
      <c r="B791">
        <f>'1100 TEU 6M'!Y791</f>
        <v>10868</v>
      </c>
      <c r="C791">
        <f>'1800 TEU 6M'!Y791</f>
        <v>0</v>
      </c>
      <c r="D791">
        <f>'2500 TEU 12M'!Y791</f>
        <v>14855</v>
      </c>
      <c r="E791" s="4">
        <f>ROUND((B791/U2+C791/V2+D791/W2+F791/X2+G791/Y2+H791/Z2)/6, 0)</f>
        <v>535</v>
      </c>
      <c r="F791">
        <f>'2700 TEU 12M'!Y791</f>
        <v>15235</v>
      </c>
      <c r="G791">
        <f>'3500 TEU 12M'!Y791</f>
        <v>18315</v>
      </c>
      <c r="H791">
        <f>'4250 TEU 12M'!Y791</f>
        <v>20755</v>
      </c>
      <c r="I791" s="4">
        <f>ROUND((B791/U1+C791/V1+D791/W1+F791/X1+G791/Y1+H791/Z1)/6, 0)</f>
        <v>572</v>
      </c>
    </row>
    <row r="792" spans="1:26">
      <c r="A792" s="1" t="s">
        <v>821</v>
      </c>
      <c r="B792">
        <f>'1100 TEU 6M'!Y792</f>
        <v>10808</v>
      </c>
      <c r="C792">
        <f>'1800 TEU 6M'!Y792</f>
        <v>0</v>
      </c>
      <c r="D792">
        <f>'2500 TEU 12M'!Y792</f>
        <v>14965</v>
      </c>
      <c r="E792" s="4">
        <f>ROUND((B792/U2+C792/V2+D792/W2+F792/X2+G792/Y2+H792/Z2)/6, 0)</f>
        <v>532</v>
      </c>
      <c r="F792">
        <f>'2700 TEU 12M'!Y792</f>
        <v>15303</v>
      </c>
      <c r="G792">
        <f>'3500 TEU 12M'!Y792</f>
        <v>18025</v>
      </c>
      <c r="H792">
        <f>'4250 TEU 12M'!Y792</f>
        <v>20389</v>
      </c>
      <c r="I792" s="4">
        <f>ROUND((B792/U1+C792/V1+D792/W1+F792/X1+G792/Y1+H792/Z1)/6, 0)</f>
        <v>569</v>
      </c>
    </row>
    <row r="793" spans="1:26">
      <c r="A793" s="1" t="s">
        <v>822</v>
      </c>
      <c r="B793">
        <f>'1100 TEU 6M'!Y793</f>
        <v>10627</v>
      </c>
      <c r="C793">
        <f>'1800 TEU 6M'!Y793</f>
        <v>0</v>
      </c>
      <c r="D793">
        <f>'2500 TEU 12M'!Y793</f>
        <v>14866</v>
      </c>
      <c r="E793" s="4">
        <f>ROUND((B793/U2+C793/V2+D793/W2+F793/X2+G793/Y2+H793/Z2)/6, 0)</f>
        <v>529</v>
      </c>
      <c r="F793">
        <f>'2700 TEU 12M'!Y793</f>
        <v>15295</v>
      </c>
      <c r="G793">
        <f>'3500 TEU 12M'!Y793</f>
        <v>18038</v>
      </c>
      <c r="H793">
        <f>'4250 TEU 12M'!Y793</f>
        <v>20290</v>
      </c>
      <c r="I793" s="4">
        <f>ROUND((B793/U1+C793/V1+D793/W1+F793/X1+G793/Y1+H793/Z1)/6, 0)</f>
        <v>566</v>
      </c>
    </row>
    <row r="794" spans="1:26">
      <c r="A794" s="1" t="s">
        <v>823</v>
      </c>
      <c r="B794">
        <f>'1100 TEU 6M'!Y794</f>
        <v>10548</v>
      </c>
      <c r="C794">
        <f>'1800 TEU 6M'!Y794</f>
        <v>0</v>
      </c>
      <c r="D794">
        <f>'2500 TEU 12M'!Y794</f>
        <v>14882</v>
      </c>
      <c r="E794" s="4">
        <f>ROUND((B794/U2+C794/V2+D794/W2+F794/X2+G794/Y2+H794/Z2)/6, 0)</f>
        <v>528</v>
      </c>
      <c r="F794">
        <f>'2700 TEU 12M'!Y794</f>
        <v>15290</v>
      </c>
      <c r="G794">
        <f>'3500 TEU 12M'!Y794</f>
        <v>18008</v>
      </c>
      <c r="H794">
        <f>'4250 TEU 12M'!Y794</f>
        <v>20183</v>
      </c>
      <c r="I794" s="4">
        <f>ROUND((B794/U1+C794/V1+D794/W1+F794/X1+G794/Y1+H794/Z1)/6, 0)</f>
        <v>564</v>
      </c>
    </row>
    <row r="795" spans="1:26">
      <c r="A795" s="1" t="s">
        <v>824</v>
      </c>
      <c r="B795">
        <f>'1100 TEU 6M'!Y795</f>
        <v>10477</v>
      </c>
      <c r="C795">
        <f>'1800 TEU 6M'!Y795</f>
        <v>0</v>
      </c>
      <c r="D795">
        <f>'2500 TEU 12M'!Y795</f>
        <v>14891</v>
      </c>
      <c r="E795" s="4">
        <f>ROUND((B795/U2+C795/V2+D795/W2+F795/X2+G795/Y2+H795/Z2)/6, 0)</f>
        <v>528</v>
      </c>
      <c r="F795">
        <f>'2700 TEU 12M'!Y795</f>
        <v>15459</v>
      </c>
      <c r="G795">
        <f>'3500 TEU 12M'!Y795</f>
        <v>17945</v>
      </c>
      <c r="H795">
        <f>'4250 TEU 12M'!Y795</f>
        <v>20123</v>
      </c>
      <c r="I795" s="4">
        <f>ROUND((B795/U1+C795/V1+D795/W1+F795/X1+G795/Y1+H795/Z1)/6, 0)</f>
        <v>564</v>
      </c>
    </row>
    <row r="796" spans="1:26">
      <c r="A796" s="1" t="s">
        <v>825</v>
      </c>
      <c r="B796">
        <f>'1100 TEU 6M'!Y796</f>
        <v>10411</v>
      </c>
      <c r="C796">
        <f>'1800 TEU 6M'!Y796</f>
        <v>0</v>
      </c>
      <c r="D796">
        <f>'2500 TEU 12M'!Y796</f>
        <v>14850</v>
      </c>
      <c r="E796" s="4">
        <f>ROUND((B796/U2+C796/V2+D796/W2+F796/X2+G796/Y2+H796/Z2)/6, 0)</f>
        <v>525</v>
      </c>
      <c r="F796">
        <f>'2700 TEU 12M'!Y796</f>
        <v>15455</v>
      </c>
      <c r="G796">
        <f>'3500 TEU 12M'!Y796</f>
        <v>17853</v>
      </c>
      <c r="H796">
        <f>'4250 TEU 12M'!Y796</f>
        <v>19840</v>
      </c>
      <c r="I796" s="4">
        <f>ROUND((B796/U1+C796/V1+D796/W1+F796/X1+G796/Y1+H796/Z1)/6, 0)</f>
        <v>561</v>
      </c>
    </row>
    <row r="797" spans="1:26">
      <c r="A797" s="1" t="s">
        <v>826</v>
      </c>
      <c r="B797">
        <f>'1100 TEU 6M'!Y797</f>
        <v>10400</v>
      </c>
      <c r="C797">
        <f>'1800 TEU 6M'!Y797</f>
        <v>0</v>
      </c>
      <c r="D797">
        <f>'2500 TEU 12M'!Y797</f>
        <v>14602</v>
      </c>
      <c r="E797" s="4">
        <f>ROUND((B797/U2+C797/V2+D797/W2+F797/X2+G797/Y2+H797/Z2)/6, 0)</f>
        <v>521</v>
      </c>
      <c r="F797">
        <f>'2700 TEU 12M'!Y797</f>
        <v>15220</v>
      </c>
      <c r="G797">
        <f>'3500 TEU 12M'!Y797</f>
        <v>17795</v>
      </c>
      <c r="H797">
        <f>'4250 TEU 12M'!Y797</f>
        <v>19725</v>
      </c>
      <c r="I797" s="4">
        <f>ROUND((B797/U1+C797/V1+D797/W1+F797/X1+G797/Y1+H797/Z1)/6, 0)</f>
        <v>556</v>
      </c>
    </row>
    <row r="798" spans="1:26">
      <c r="A798" s="1" t="s">
        <v>827</v>
      </c>
      <c r="B798">
        <f>'1100 TEU 6M'!Y798</f>
        <v>10339</v>
      </c>
      <c r="C798">
        <f>'1800 TEU 6M'!Y798</f>
        <v>0</v>
      </c>
      <c r="D798">
        <f>'2500 TEU 12M'!Y798</f>
        <v>14541</v>
      </c>
      <c r="E798" s="4">
        <f>ROUND((B798/U2+C798/V2+D798/W2+F798/X2+G798/Y2+H798/Z2)/6, 0)</f>
        <v>518</v>
      </c>
      <c r="F798">
        <f>'2700 TEU 12M'!Y798</f>
        <v>15139</v>
      </c>
      <c r="G798">
        <f>'3500 TEU 12M'!Y798</f>
        <v>17740</v>
      </c>
      <c r="H798">
        <f>'4250 TEU 12M'!Y798</f>
        <v>19663</v>
      </c>
      <c r="I798" s="4">
        <f>ROUND((B798/U1+C798/V1+D798/W1+F798/X1+G798/Y1+H798/Z1)/6, 0)</f>
        <v>554</v>
      </c>
    </row>
    <row r="799" spans="1:26">
      <c r="A799" s="1" t="s">
        <v>828</v>
      </c>
      <c r="B799">
        <f>'1100 TEU 6M'!Y799</f>
        <v>10307</v>
      </c>
      <c r="C799">
        <f>'1800 TEU 6M'!Y799</f>
        <v>0</v>
      </c>
      <c r="D799">
        <f>'2500 TEU 12M'!Y799</f>
        <v>14489</v>
      </c>
      <c r="E799" s="4">
        <f>ROUND((B799/U2+C799/V2+D799/W2+F799/X2+G799/Y2+H799/Z2)/6, 0)</f>
        <v>517</v>
      </c>
      <c r="F799">
        <f>'2700 TEU 12M'!Y799</f>
        <v>15100</v>
      </c>
      <c r="G799">
        <f>'3500 TEU 12M'!Y799</f>
        <v>17710</v>
      </c>
      <c r="H799">
        <f>'4250 TEU 12M'!Y799</f>
        <v>19595</v>
      </c>
      <c r="I799" s="4">
        <f>ROUND((B799/U1+C799/V1+D799/W1+F799/X1+G799/Y1+H799/Z1)/6, 0)</f>
        <v>552</v>
      </c>
    </row>
    <row r="800" spans="1:26">
      <c r="A800" s="1" t="s">
        <v>829</v>
      </c>
      <c r="B800">
        <f>'1100 TEU 6M'!Y800</f>
        <v>10361</v>
      </c>
      <c r="C800">
        <f>'1800 TEU 6M'!Y800</f>
        <v>0</v>
      </c>
      <c r="D800">
        <f>'2500 TEU 12M'!Y800</f>
        <v>14457</v>
      </c>
      <c r="E800" s="4">
        <f>ROUND((B800/U2+C800/V2+D800/W2+F800/X2+G800/Y2+H800/Z2)/6, 0)</f>
        <v>517</v>
      </c>
      <c r="F800">
        <f>'2700 TEU 12M'!Y800</f>
        <v>15089</v>
      </c>
      <c r="G800">
        <f>'3500 TEU 12M'!Y800</f>
        <v>17710</v>
      </c>
      <c r="H800">
        <f>'4250 TEU 12M'!Y800</f>
        <v>19528</v>
      </c>
      <c r="I800" s="4">
        <f>ROUND((B800/U1+C800/V1+D800/W1+F800/X1+G800/Y1+H800/Z1)/6, 0)</f>
        <v>552</v>
      </c>
    </row>
    <row r="801" spans="1:26">
      <c r="A801" s="1" t="s">
        <v>830</v>
      </c>
      <c r="B801">
        <f>'1100 TEU 6M'!Y801</f>
        <v>10275</v>
      </c>
      <c r="C801">
        <f>'1800 TEU 6M'!Y801</f>
        <v>0</v>
      </c>
      <c r="D801">
        <f>'2500 TEU 12M'!Y801</f>
        <v>14443</v>
      </c>
      <c r="E801" s="4">
        <f>ROUND((B801/U2+C801/V2+D801/W2+F801/X2+G801/Y2+H801/Z2)/6, 0)</f>
        <v>515</v>
      </c>
      <c r="F801">
        <f>'2700 TEU 12M'!Y801</f>
        <v>15073</v>
      </c>
      <c r="G801">
        <f>'3500 TEU 12M'!Y801</f>
        <v>17710</v>
      </c>
      <c r="H801">
        <f>'4250 TEU 12M'!Y801</f>
        <v>19468</v>
      </c>
      <c r="I801" s="4">
        <f>ROUND((B801/U1+C801/V1+D801/W1+F801/X1+G801/Y1+H801/Z1)/6, 0)</f>
        <v>551</v>
      </c>
    </row>
    <row r="802" spans="1:26">
      <c r="A802" s="1" t="s">
        <v>831</v>
      </c>
      <c r="B802">
        <f>'1100 TEU 6M'!Y802</f>
        <v>10309</v>
      </c>
      <c r="C802">
        <f>'1800 TEU 6M'!Y802</f>
        <v>13145</v>
      </c>
      <c r="D802">
        <f>'2500 TEU 12M'!Y802</f>
        <v>14350</v>
      </c>
      <c r="E802" s="4">
        <f>ROUND((B802/U2+C802/V2+D802/W2+F802/X2+G802/Y2+H802/Z2)/6, 0)</f>
        <v>639</v>
      </c>
      <c r="F802">
        <f>'2700 TEU 12M'!Y802</f>
        <v>14995</v>
      </c>
      <c r="G802">
        <f>'3500 TEU 12M'!Y802</f>
        <v>17375</v>
      </c>
      <c r="H802">
        <f>'4250 TEU 12M'!Y802</f>
        <v>19023</v>
      </c>
      <c r="I802" s="4">
        <f>ROUND((B802/U1+C802/V1+D802/W1+F802/X1+G802/Y1+H802/Z1)/6, 0)</f>
        <v>659</v>
      </c>
    </row>
    <row r="803" spans="1:26">
      <c r="A803" s="1" t="s">
        <v>832</v>
      </c>
      <c r="B803">
        <f>'1100 TEU 6M'!Y803</f>
        <v>10286</v>
      </c>
      <c r="C803">
        <f>'1800 TEU 6M'!Y803</f>
        <v>13167</v>
      </c>
      <c r="D803">
        <f>'2500 TEU 12M'!Y803</f>
        <v>14325</v>
      </c>
      <c r="E803" s="4">
        <f>ROUND((B803/U2+C803/V2+D803/W2+F803/X2+G803/Y2+H803/Z2)/6, 0)</f>
        <v>636</v>
      </c>
      <c r="F803">
        <f>'2700 TEU 12M'!Y803</f>
        <v>14970</v>
      </c>
      <c r="G803">
        <f>'3500 TEU 12M'!Y803</f>
        <v>17165</v>
      </c>
      <c r="H803">
        <f>'4250 TEU 12M'!Y803</f>
        <v>18755</v>
      </c>
      <c r="I803" s="4">
        <f>ROUND((B803/U1+C803/V1+D803/W1+F803/X1+G803/Y1+H803/Z1)/6, 0)</f>
        <v>656</v>
      </c>
    </row>
    <row r="804" spans="1:26">
      <c r="A804" s="1" t="s">
        <v>833</v>
      </c>
      <c r="B804">
        <f>'1100 TEU 6M'!Y804</f>
        <v>10200</v>
      </c>
      <c r="C804">
        <f>'1800 TEU 6M'!Y804</f>
        <v>12905</v>
      </c>
      <c r="D804">
        <f>'2500 TEU 12M'!Y804</f>
        <v>14178</v>
      </c>
      <c r="E804" s="4">
        <f>ROUND((B804/U2+C804/V2+D804/W2+F804/X2+G804/Y2+H804/Z2)/6, 0)</f>
        <v>628</v>
      </c>
      <c r="F804">
        <f>'2700 TEU 12M'!Y804</f>
        <v>14843</v>
      </c>
      <c r="G804">
        <f>'3500 TEU 12M'!Y804</f>
        <v>16850</v>
      </c>
      <c r="H804">
        <f>'4250 TEU 12M'!Y804</f>
        <v>18508</v>
      </c>
      <c r="I804" s="4">
        <f>ROUND((B804/U1+C804/V1+D804/W1+F804/X1+G804/Y1+H804/Z1)/6, 0)</f>
        <v>647</v>
      </c>
    </row>
    <row r="805" spans="1:26">
      <c r="A805" s="1" t="s">
        <v>834</v>
      </c>
      <c r="B805">
        <f>'1100 TEU 6M'!Y805</f>
        <v>10018</v>
      </c>
      <c r="C805">
        <f>'1800 TEU 6M'!Y805</f>
        <v>12691</v>
      </c>
      <c r="D805">
        <f>'2500 TEU 12M'!Y805</f>
        <v>14025</v>
      </c>
      <c r="E805" s="4">
        <f>ROUND((B805/U2+C805/V2+D805/W2+F805/X2+G805/Y2+H805/Z2)/6, 0)</f>
        <v>618</v>
      </c>
      <c r="F805">
        <f>'2700 TEU 12M'!Y805</f>
        <v>14714</v>
      </c>
      <c r="G805">
        <f>'3500 TEU 12M'!Y805</f>
        <v>16448</v>
      </c>
      <c r="H805">
        <f>'4250 TEU 12M'!Y805</f>
        <v>18170</v>
      </c>
      <c r="I805" s="4">
        <f>ROUND((B805/U1+C805/V1+D805/W1+F805/X1+G805/Y1+H805/Z1)/6, 0)</f>
        <v>636</v>
      </c>
    </row>
    <row r="806" spans="1:26">
      <c r="A806" s="1" t="s">
        <v>835</v>
      </c>
      <c r="B806">
        <f>'1100 TEU 6M'!Y806</f>
        <v>9914</v>
      </c>
      <c r="C806">
        <f>'1800 TEU 6M'!Y806</f>
        <v>12573</v>
      </c>
      <c r="D806">
        <f>'2500 TEU 12M'!Y806</f>
        <v>13975</v>
      </c>
      <c r="E806" s="4">
        <f>ROUND((B806/U2+C806/V2+D806/W2+F806/X2+G806/Y2+H806/Z2)/6, 0)</f>
        <v>612</v>
      </c>
      <c r="F806">
        <f>'2700 TEU 12M'!Y806</f>
        <v>14652</v>
      </c>
      <c r="G806">
        <f>'3500 TEU 12M'!Y806</f>
        <v>16208</v>
      </c>
      <c r="H806">
        <f>'4250 TEU 12M'!Y806</f>
        <v>17990</v>
      </c>
      <c r="I806" s="4">
        <f>ROUND((B806/U1+C806/V1+D806/W1+F806/X1+G806/Y1+H806/Z1)/6, 0)</f>
        <v>631</v>
      </c>
    </row>
    <row r="807" spans="1:26">
      <c r="A807" s="1" t="s">
        <v>836</v>
      </c>
      <c r="B807">
        <f>'1100 TEU 6M'!Y807</f>
        <v>9609</v>
      </c>
      <c r="C807">
        <f>'1800 TEU 6M'!Y807</f>
        <v>12243</v>
      </c>
      <c r="D807">
        <f>'2500 TEU 12M'!Y807</f>
        <v>13836</v>
      </c>
      <c r="E807" s="4">
        <f>ROUND((B807/U2+C807/V2+D807/W2+F807/X2+G807/Y2+H807/Z2)/6, 0)</f>
        <v>602</v>
      </c>
      <c r="F807">
        <f>'2700 TEU 12M'!Y807</f>
        <v>14516</v>
      </c>
      <c r="G807">
        <f>'3500 TEU 12M'!Y807</f>
        <v>16043</v>
      </c>
      <c r="H807">
        <f>'4250 TEU 12M'!Y807</f>
        <v>17745</v>
      </c>
      <c r="I807" s="4">
        <f>ROUND((B807/U1+C807/V1+D807/W1+F807/X1+G807/Y1+H807/Z1)/6, 0)</f>
        <v>620</v>
      </c>
    </row>
    <row r="808" spans="1:26">
      <c r="A808" s="1" t="s">
        <v>837</v>
      </c>
      <c r="B808">
        <f>'1100 TEU 6M'!Y808</f>
        <v>9409</v>
      </c>
      <c r="C808">
        <f>'1800 TEU 6M'!Y808</f>
        <v>12141</v>
      </c>
      <c r="D808">
        <f>'2500 TEU 12M'!Y808</f>
        <v>13743</v>
      </c>
      <c r="E808" s="4">
        <f>ROUND((B808/U2+C808/V2+D808/W2+F808/X2+G808/Y2+H808/Z2)/6, 0)</f>
        <v>596</v>
      </c>
      <c r="F808">
        <f>'2700 TEU 12M'!Y808</f>
        <v>14441</v>
      </c>
      <c r="G808">
        <f>'3500 TEU 12M'!Y808</f>
        <v>15920</v>
      </c>
      <c r="H808">
        <f>'4250 TEU 12M'!Y808</f>
        <v>17588</v>
      </c>
      <c r="I808" s="4">
        <f>ROUND((B808/U1+C808/V1+D808/W1+F808/X1+G808/Y1+H808/Z1)/6, 0)</f>
        <v>614</v>
      </c>
    </row>
    <row r="809" spans="1:26">
      <c r="A809" s="1" t="s">
        <v>838</v>
      </c>
      <c r="B809">
        <f>'1100 TEU 6M'!Y809</f>
        <v>9234</v>
      </c>
      <c r="C809">
        <f>'1800 TEU 6M'!Y809</f>
        <v>11870</v>
      </c>
      <c r="D809">
        <f>'2500 TEU 12M'!Y809</f>
        <v>13427</v>
      </c>
      <c r="E809" s="4">
        <f>ROUND((B809/U2+C809/V2+D809/W2+F809/X2+G809/Y2+H809/Z2)/6, 0)</f>
        <v>584</v>
      </c>
      <c r="F809">
        <f>'2700 TEU 12M'!Y809</f>
        <v>14145</v>
      </c>
      <c r="G809">
        <f>'3500 TEU 12M'!Y809</f>
        <v>15653</v>
      </c>
      <c r="H809">
        <f>'4250 TEU 12M'!Y809</f>
        <v>17248</v>
      </c>
      <c r="I809" s="4">
        <f>ROUND((B809/U1+C809/V1+D809/W1+F809/X1+G809/Y1+H809/Z1)/6, 0)</f>
        <v>602</v>
      </c>
    </row>
    <row r="810" spans="1:26">
      <c r="A810" s="1" t="s">
        <v>839</v>
      </c>
      <c r="B810">
        <f>'1100 TEU 6M'!Y810</f>
        <v>9093</v>
      </c>
      <c r="C810">
        <f>'1800 TEU 6M'!Y810</f>
        <v>11707</v>
      </c>
      <c r="D810">
        <f>'2500 TEU 12M'!Y810</f>
        <v>13236</v>
      </c>
      <c r="E810" s="4">
        <f>ROUND((B810/U2+C810/V2+D810/W2+F810/X2+G810/Y2+H810/Z2)/6, 0)</f>
        <v>576</v>
      </c>
      <c r="F810">
        <f>'2700 TEU 12M'!Y810</f>
        <v>13950</v>
      </c>
      <c r="G810">
        <f>'3500 TEU 12M'!Y810</f>
        <v>15423</v>
      </c>
      <c r="H810">
        <f>'4250 TEU 12M'!Y810</f>
        <v>17043</v>
      </c>
      <c r="I810" s="4">
        <f>ROUND((B810/U1+C810/V1+D810/W1+F810/X1+G810/Y1+H810/Z1)/6, 0)</f>
        <v>593</v>
      </c>
    </row>
    <row r="811" spans="1:26">
      <c r="A811" s="1" t="s">
        <v>840</v>
      </c>
      <c r="B811">
        <f>'1100 TEU 6M'!Y811</f>
        <v>8868</v>
      </c>
      <c r="C811">
        <f>'1800 TEU 6M'!Y811</f>
        <v>11391</v>
      </c>
      <c r="D811">
        <f>'2500 TEU 12M'!Y811</f>
        <v>12818</v>
      </c>
      <c r="E811" s="4">
        <f>ROUND((B811/U2+C811/V2+D811/W2+F811/X2+G811/Y2+H811/Z2)/6, 0)</f>
        <v>561</v>
      </c>
      <c r="F811">
        <f>'2700 TEU 12M'!Y811</f>
        <v>13564</v>
      </c>
      <c r="G811">
        <f>'3500 TEU 12M'!Y811</f>
        <v>15058</v>
      </c>
      <c r="H811">
        <f>'4250 TEU 12M'!Y811</f>
        <v>16660</v>
      </c>
      <c r="I811" s="4">
        <f>ROUND((B811/U1+C811/V1+D811/W1+F811/X1+G811/Y1+H811/Z1)/6, 0)</f>
        <v>578</v>
      </c>
    </row>
    <row r="812" spans="1:26">
      <c r="A812" s="1" t="s">
        <v>841</v>
      </c>
      <c r="B812">
        <f>'1100 TEU 6M'!Y812</f>
        <v>8620</v>
      </c>
      <c r="C812">
        <f>'1800 TEU 6M'!Y812</f>
        <v>11173</v>
      </c>
      <c r="D812">
        <f>'2500 TEU 12M'!Y812</f>
        <v>12468</v>
      </c>
      <c r="E812" s="4">
        <f>ROUND((B812/U2+C812/V2+D812/W2+F812/X2+G812/Y2+H812/Z2)/6, 0)</f>
        <v>547</v>
      </c>
      <c r="F812">
        <f>'2700 TEU 12M'!Y812</f>
        <v>13170</v>
      </c>
      <c r="G812">
        <f>'3500 TEU 12M'!Y812</f>
        <v>14780</v>
      </c>
      <c r="H812">
        <f>'4250 TEU 12M'!Y812</f>
        <v>16180</v>
      </c>
      <c r="I812" s="4">
        <f>ROUND((B812/U1+C812/V1+D812/W1+F812/X1+G812/Y1+H812/Z1)/6, 0)</f>
        <v>563</v>
      </c>
    </row>
    <row r="813" spans="1:26">
      <c r="A813" s="1" t="s">
        <v>842</v>
      </c>
      <c r="B813">
        <f>'1100 TEU 6M'!Y813</f>
        <v>8559</v>
      </c>
      <c r="C813">
        <f>'1800 TEU 6M'!Y813</f>
        <v>11136</v>
      </c>
      <c r="D813">
        <f>'2500 TEU 12M'!Y813</f>
        <v>12391</v>
      </c>
      <c r="E813" s="4">
        <f>ROUND((B813/U2+C813/V2+D813/W2+F813/X2+G813/Y2+H813/Z2)/6, 0)</f>
        <v>543</v>
      </c>
      <c r="F813">
        <f>'2700 TEU 12M'!Y813</f>
        <v>13077</v>
      </c>
      <c r="G813">
        <f>'3500 TEU 12M'!Y813</f>
        <v>14673</v>
      </c>
      <c r="H813">
        <f>'4250 TEU 12M'!Y813</f>
        <v>16065</v>
      </c>
      <c r="I813" s="4">
        <f>ROUND((B813/U1+C813/V1+D813/W1+F813/X1+G813/Y1+H813/Z1)/6, 0)</f>
        <v>560</v>
      </c>
    </row>
    <row r="814" spans="1:26">
      <c r="A814" s="1" t="s">
        <v>843</v>
      </c>
      <c r="B814">
        <f>'1100 TEU 6M'!Y814</f>
        <v>8441</v>
      </c>
      <c r="C814">
        <f>'1800 TEU 6M'!Y814</f>
        <v>11027</v>
      </c>
      <c r="D814">
        <f>'2500 TEU 12M'!Y814</f>
        <v>12198</v>
      </c>
      <c r="E814" s="4">
        <f>ROUND((B814/U2+C814/V2+D814/W2+F814/X2+G814/Y2+H814/Z2)/6, 0)</f>
        <v>536</v>
      </c>
      <c r="F814">
        <f>'2700 TEU 12M'!Y814</f>
        <v>12857</v>
      </c>
      <c r="G814">
        <f>'3500 TEU 12M'!Y814</f>
        <v>14493</v>
      </c>
      <c r="H814">
        <f>'4250 TEU 12M'!Y814</f>
        <v>15915</v>
      </c>
      <c r="I814" s="4">
        <f>ROUND((B814/U1+C814/V1+D814/W1+F814/X1+G814/Y1+H814/Z1)/6, 0)</f>
        <v>553</v>
      </c>
    </row>
    <row r="815" spans="1:26">
      <c r="A815" s="1" t="s">
        <v>844</v>
      </c>
      <c r="B815">
        <f>'1100 TEU 6M'!Y815</f>
        <v>8384</v>
      </c>
      <c r="C815">
        <f>'1800 TEU 6M'!Y815</f>
        <v>10936</v>
      </c>
      <c r="D815">
        <f>'2500 TEU 12M'!Y815</f>
        <v>12066</v>
      </c>
      <c r="E815" s="4">
        <f>ROUND((B815/U2+C815/V2+D815/W2+F815/X2+G815/Y2+H815/Z2)/6, 0)</f>
        <v>532</v>
      </c>
      <c r="F815">
        <f>'2700 TEU 12M'!Y815</f>
        <v>12707</v>
      </c>
      <c r="G815">
        <f>'3500 TEU 12M'!Y815</f>
        <v>14443</v>
      </c>
      <c r="H815">
        <f>'4250 TEU 12M'!Y815</f>
        <v>15885</v>
      </c>
      <c r="I815" s="4">
        <f>ROUND((B815/U1+C815/V1+D815/W1+F815/X1+G815/Y1+H815/Z1)/6, 0)</f>
        <v>549</v>
      </c>
    </row>
    <row r="816" spans="1:26">
      <c r="A816" s="1" t="s">
        <v>845</v>
      </c>
      <c r="B816">
        <f>'1100 TEU 6M'!Y816</f>
        <v>8293</v>
      </c>
      <c r="C816">
        <f>'1800 TEU 6M'!Y816</f>
        <v>10880</v>
      </c>
      <c r="D816">
        <f>'2500 TEU 12M'!Y816</f>
        <v>11880</v>
      </c>
      <c r="E816" s="4">
        <f>ROUND((B816/U2+C816/V2+D816/W2+F816/X2+G816/Y2+H816/Z2)/6, 0)</f>
        <v>528</v>
      </c>
      <c r="F816">
        <f>'2700 TEU 12M'!Y816</f>
        <v>12516</v>
      </c>
      <c r="G816">
        <f>'3500 TEU 12M'!Y816</f>
        <v>14398</v>
      </c>
      <c r="H816">
        <f>'4250 TEU 12M'!Y816</f>
        <v>15845</v>
      </c>
      <c r="I816" s="4">
        <f>ROUND((B816/U1+C816/V1+D816/W1+F816/X1+G816/Y1+H816/Z1)/6, 0)</f>
        <v>544</v>
      </c>
    </row>
    <row r="817" spans="1:26">
      <c r="A817" s="1" t="s">
        <v>846</v>
      </c>
      <c r="B817">
        <f>'1100 TEU 6M'!Y817</f>
        <v>8168</v>
      </c>
      <c r="C817">
        <f>'1800 TEU 6M'!Y817</f>
        <v>10823</v>
      </c>
      <c r="D817">
        <f>'2500 TEU 12M'!Y817</f>
        <v>11755</v>
      </c>
      <c r="E817" s="4">
        <f>ROUND((B817/U2+C817/V2+D817/W2+F817/X2+G817/Y2+H817/Z2)/6, 0)</f>
        <v>523</v>
      </c>
      <c r="F817">
        <f>'2700 TEU 12M'!Y817</f>
        <v>12398</v>
      </c>
      <c r="G817">
        <f>'3500 TEU 12M'!Y817</f>
        <v>14350</v>
      </c>
      <c r="H817">
        <f>'4250 TEU 12M'!Y817</f>
        <v>15820</v>
      </c>
      <c r="I817" s="4">
        <f>ROUND((B817/U1+C817/V1+D817/W1+F817/X1+G817/Y1+H817/Z1)/6, 0)</f>
        <v>540</v>
      </c>
    </row>
    <row r="818" spans="1:26">
      <c r="A818" s="1" t="s">
        <v>847</v>
      </c>
      <c r="B818">
        <f>'1100 TEU 6M'!Y818</f>
        <v>8045</v>
      </c>
      <c r="C818">
        <f>'1800 TEU 6M'!Y818</f>
        <v>10741</v>
      </c>
      <c r="D818">
        <f>'2500 TEU 12M'!Y818</f>
        <v>11652</v>
      </c>
      <c r="E818" s="4">
        <f>ROUND((B818/U2+C818/V2+D818/W2+F818/X2+G818/Y2+H818/Z2)/6, 0)</f>
        <v>521</v>
      </c>
      <c r="F818">
        <f>'2700 TEU 12M'!Y818</f>
        <v>12295</v>
      </c>
      <c r="G818">
        <f>'3500 TEU 12M'!Y818</f>
        <v>14505</v>
      </c>
      <c r="H818">
        <f>'4250 TEU 12M'!Y818</f>
        <v>15980</v>
      </c>
      <c r="I818" s="4">
        <f>ROUND((B818/U1+C818/V1+D818/W1+F818/X1+G818/Y1+H818/Z1)/6, 0)</f>
        <v>538</v>
      </c>
    </row>
    <row r="819" spans="1:26">
      <c r="A819" s="1" t="s">
        <v>848</v>
      </c>
      <c r="B819">
        <f>'1100 TEU 6M'!Y819</f>
        <v>7943</v>
      </c>
      <c r="C819">
        <f>'1800 TEU 6M'!Y819</f>
        <v>10709</v>
      </c>
      <c r="D819">
        <f>'2500 TEU 12M'!Y819</f>
        <v>11566</v>
      </c>
      <c r="E819" s="4">
        <f>ROUND((B819/U2+C819/V2+D819/W2+F819/X2+G819/Y2+H819/Z2)/6, 0)</f>
        <v>518</v>
      </c>
      <c r="F819">
        <f>'2700 TEU 12M'!Y819</f>
        <v>12211</v>
      </c>
      <c r="G819">
        <f>'3500 TEU 12M'!Y819</f>
        <v>14425</v>
      </c>
      <c r="H819">
        <f>'4250 TEU 12M'!Y819</f>
        <v>16025</v>
      </c>
      <c r="I819" s="4">
        <f>ROUND((B819/U1+C819/V1+D819/W1+F819/X1+G819/Y1+H819/Z1)/6, 0)</f>
        <v>535</v>
      </c>
    </row>
    <row r="820" spans="1:26">
      <c r="A820" s="1" t="s">
        <v>849</v>
      </c>
      <c r="B820">
        <f>'1100 TEU 6M'!Y820</f>
        <v>7811</v>
      </c>
      <c r="C820">
        <f>'1800 TEU 6M'!Y820</f>
        <v>10623</v>
      </c>
      <c r="D820">
        <f>'2500 TEU 12M'!Y820</f>
        <v>11420</v>
      </c>
      <c r="E820" s="4">
        <f>ROUND((B820/U2+C820/V2+D820/W2+F820/X2+G820/Y2+H820/Z2)/6, 0)</f>
        <v>515</v>
      </c>
      <c r="F820">
        <f>'2700 TEU 12M'!Y820</f>
        <v>12152</v>
      </c>
      <c r="G820">
        <f>'3500 TEU 12M'!Y820</f>
        <v>14425</v>
      </c>
      <c r="H820">
        <f>'4250 TEU 12M'!Y820</f>
        <v>16070</v>
      </c>
      <c r="I820" s="4">
        <f>ROUND((B820/U1+C820/V1+D820/W1+F820/X1+G820/Y1+H820/Z1)/6, 0)</f>
        <v>532</v>
      </c>
    </row>
    <row r="821" spans="1:26">
      <c r="A821" s="1" t="s">
        <v>850</v>
      </c>
      <c r="B821">
        <f>'1100 TEU 6M'!Y821</f>
        <v>7725</v>
      </c>
      <c r="C821">
        <f>'1800 TEU 6M'!Y821</f>
        <v>10475</v>
      </c>
      <c r="D821">
        <f>'2500 TEU 12M'!Y821</f>
        <v>11348</v>
      </c>
      <c r="E821" s="4">
        <f>ROUND((B821/U2+C821/V2+D821/W2+F821/X2+G821/Y2+H821/Z2)/6, 0)</f>
        <v>512</v>
      </c>
      <c r="F821">
        <f>'2700 TEU 12M'!Y821</f>
        <v>12080</v>
      </c>
      <c r="G821">
        <f>'3500 TEU 12M'!Y821</f>
        <v>14445</v>
      </c>
      <c r="H821">
        <f>'4250 TEU 12M'!Y821</f>
        <v>16110</v>
      </c>
      <c r="I821" s="4">
        <f>ROUND((B821/U1+C821/V1+D821/W1+F821/X1+G821/Y1+H821/Z1)/6, 0)</f>
        <v>529</v>
      </c>
    </row>
    <row r="822" spans="1:26">
      <c r="A822" s="1" t="s">
        <v>851</v>
      </c>
      <c r="B822">
        <f>'1100 TEU 6M'!Y822</f>
        <v>7623</v>
      </c>
      <c r="C822">
        <f>'1800 TEU 6M'!Y822</f>
        <v>10416</v>
      </c>
      <c r="D822">
        <f>'2500 TEU 12M'!Y822</f>
        <v>11230</v>
      </c>
      <c r="E822" s="4">
        <f>ROUND((B822/U2+C822/V2+D822/W2+F822/X2+G822/Y2+H822/Z2)/6, 0)</f>
        <v>509</v>
      </c>
      <c r="F822">
        <f>'2700 TEU 12M'!Y822</f>
        <v>12023</v>
      </c>
      <c r="G822">
        <f>'3500 TEU 12M'!Y822</f>
        <v>14470</v>
      </c>
      <c r="H822">
        <f>'4250 TEU 12M'!Y822</f>
        <v>16175</v>
      </c>
      <c r="I822" s="4">
        <f>ROUND((B822/U1+C822/V1+D822/W1+F822/X1+G822/Y1+H822/Z1)/6, 0)</f>
        <v>526</v>
      </c>
    </row>
    <row r="823" spans="1:26">
      <c r="A823" s="1" t="s">
        <v>852</v>
      </c>
      <c r="B823">
        <f>'1100 TEU 6M'!Y823</f>
        <v>7523</v>
      </c>
      <c r="C823">
        <f>'1800 TEU 6M'!Y823</f>
        <v>10352</v>
      </c>
      <c r="D823">
        <f>'2500 TEU 12M'!Y823</f>
        <v>11155</v>
      </c>
      <c r="E823" s="4">
        <f>ROUND((B823/U2+C823/V2+D823/W2+F823/X2+G823/Y2+H823/Z2)/6, 0)</f>
        <v>507</v>
      </c>
      <c r="F823">
        <f>'2700 TEU 12M'!Y823</f>
        <v>11991</v>
      </c>
      <c r="G823">
        <f>'3500 TEU 12M'!Y823</f>
        <v>14470</v>
      </c>
      <c r="H823">
        <f>'4250 TEU 12M'!Y823</f>
        <v>16195</v>
      </c>
      <c r="I823" s="4">
        <f>ROUND((B823/U1+C823/V1+D823/W1+F823/X1+G823/Y1+H823/Z1)/6, 0)</f>
        <v>524</v>
      </c>
    </row>
    <row r="824" spans="1:26">
      <c r="A824" s="1" t="s">
        <v>853</v>
      </c>
      <c r="B824">
        <f>'1100 TEU 6M'!Y824</f>
        <v>7418</v>
      </c>
      <c r="C824">
        <f>'1800 TEU 6M'!Y824</f>
        <v>10316</v>
      </c>
      <c r="D824">
        <f>'2500 TEU 12M'!Y824</f>
        <v>11100</v>
      </c>
      <c r="E824" s="4">
        <f>ROUND((B824/U2+C824/V2+D824/W2+F824/X2+G824/Y2+H824/Z2)/6, 0)</f>
        <v>505</v>
      </c>
      <c r="F824">
        <f>'2700 TEU 12M'!Y824</f>
        <v>11923</v>
      </c>
      <c r="G824">
        <f>'3500 TEU 12M'!Y824</f>
        <v>14485</v>
      </c>
      <c r="H824">
        <f>'4250 TEU 12M'!Y824</f>
        <v>16268</v>
      </c>
      <c r="I824" s="4">
        <f>ROUND((B824/U1+C824/V1+D824/W1+F824/X1+G824/Y1+H824/Z1)/6, 0)</f>
        <v>522</v>
      </c>
    </row>
    <row r="825" spans="1:26">
      <c r="A825" s="1" t="s">
        <v>854</v>
      </c>
      <c r="B825">
        <f>'1100 TEU 6M'!Y825</f>
        <v>7409</v>
      </c>
      <c r="C825">
        <f>'1800 TEU 6M'!Y825</f>
        <v>10284</v>
      </c>
      <c r="D825">
        <f>'2500 TEU 12M'!Y825</f>
        <v>11059</v>
      </c>
      <c r="E825" s="4">
        <f>ROUND((B825/U2+C825/V2+D825/W2+F825/X2+G825/Y2+H825/Z2)/6, 0)</f>
        <v>504</v>
      </c>
      <c r="F825">
        <f>'2700 TEU 12M'!Y825</f>
        <v>11886</v>
      </c>
      <c r="G825">
        <f>'3500 TEU 12M'!Y825</f>
        <v>14500</v>
      </c>
      <c r="H825">
        <f>'4250 TEU 12M'!Y825</f>
        <v>16338</v>
      </c>
      <c r="I825" s="4">
        <f>ROUND((B825/U1+C825/V1+D825/W1+F825/X1+G825/Y1+H825/Z1)/6, 0)</f>
        <v>522</v>
      </c>
    </row>
    <row r="826" spans="1:26">
      <c r="A826" s="1" t="s">
        <v>855</v>
      </c>
      <c r="B826">
        <f>'1100 TEU 6M'!Y826</f>
        <v>7414</v>
      </c>
      <c r="C826">
        <f>'1800 TEU 6M'!Y826</f>
        <v>10782</v>
      </c>
      <c r="D826">
        <f>'2500 TEU 12M'!Y826</f>
        <v>11568</v>
      </c>
      <c r="E826" s="4">
        <f>ROUND((B826/U2+C826/V2+D826/W2+F826/X2+G826/Y2+H826/Z2)/6, 0)</f>
        <v>526</v>
      </c>
      <c r="F826">
        <f>'2700 TEU 12M'!Y826</f>
        <v>12416</v>
      </c>
      <c r="G826">
        <f>'3500 TEU 12M'!Y826</f>
        <v>15208</v>
      </c>
      <c r="H826">
        <f>'4250 TEU 12M'!Y826</f>
        <v>17738</v>
      </c>
      <c r="I826" s="4">
        <f>ROUND((B826/U1+C826/V1+D826/W1+F826/X1+G826/Y1+H826/Z1)/6, 0)</f>
        <v>546</v>
      </c>
    </row>
    <row r="827" spans="1:26">
      <c r="A827" s="1" t="s">
        <v>856</v>
      </c>
      <c r="B827">
        <f>'1100 TEU 6M'!Y827</f>
        <v>7443</v>
      </c>
      <c r="C827">
        <f>'1800 TEU 6M'!Y827</f>
        <v>10977</v>
      </c>
      <c r="D827">
        <f>'2500 TEU 12M'!Y827</f>
        <v>12023</v>
      </c>
      <c r="E827" s="4">
        <f>ROUND((B827/U2+C827/V2+D827/W2+F827/X2+G827/Y2+H827/Z2)/6, 0)</f>
        <v>541</v>
      </c>
      <c r="F827">
        <f>'2700 TEU 12M'!Y827</f>
        <v>12934</v>
      </c>
      <c r="G827">
        <f>'3500 TEU 12M'!Y827</f>
        <v>15778</v>
      </c>
      <c r="H827">
        <f>'4250 TEU 12M'!Y827</f>
        <v>18213</v>
      </c>
      <c r="I827" s="4">
        <f>ROUND((B827/U1+C827/V1+D827/W1+F827/X1+G827/Y1+H827/Z1)/6, 0)</f>
        <v>561</v>
      </c>
    </row>
    <row r="828" spans="1:26">
      <c r="A828" s="1" t="s">
        <v>857</v>
      </c>
      <c r="B828">
        <f>'1100 TEU 6M'!Y828</f>
        <v>7668</v>
      </c>
      <c r="C828">
        <f>'1800 TEU 6M'!Y828</f>
        <v>11209</v>
      </c>
      <c r="D828">
        <f>'2500 TEU 12M'!Y828</f>
        <v>12616</v>
      </c>
      <c r="E828" s="4">
        <f>ROUND((B828/U2+C828/V2+D828/W2+F828/X2+G828/Y2+H828/Z2)/6, 0)</f>
        <v>558</v>
      </c>
      <c r="F828">
        <f>'2700 TEU 12M'!Y828</f>
        <v>13632</v>
      </c>
      <c r="G828">
        <f>'3500 TEU 12M'!Y828</f>
        <v>16068</v>
      </c>
      <c r="H828">
        <f>'4250 TEU 12M'!Y828</f>
        <v>18495</v>
      </c>
      <c r="I828" s="4">
        <f>ROUND((B828/U1+C828/V1+D828/W1+F828/X1+G828/Y1+H828/Z1)/6, 0)</f>
        <v>578</v>
      </c>
    </row>
    <row r="829" spans="1:26">
      <c r="A829" s="1" t="s">
        <v>858</v>
      </c>
      <c r="B829">
        <f>'1100 TEU 6M'!Y829</f>
        <v>7868</v>
      </c>
      <c r="C829">
        <f>'1800 TEU 6M'!Y829</f>
        <v>11427</v>
      </c>
      <c r="D829">
        <f>'2500 TEU 12M'!Y829</f>
        <v>12825</v>
      </c>
      <c r="E829" s="4">
        <f>ROUND((B829/U2+C829/V2+D829/W2+F829/X2+G829/Y2+H829/Z2)/6, 0)</f>
        <v>570</v>
      </c>
      <c r="F829">
        <f>'2700 TEU 12M'!Y829</f>
        <v>14048</v>
      </c>
      <c r="G829">
        <f>'3500 TEU 12M'!Y829</f>
        <v>16415</v>
      </c>
      <c r="H829">
        <f>'4250 TEU 12M'!Y829</f>
        <v>18725</v>
      </c>
      <c r="I829" s="4">
        <f>ROUND((B829/U1+C829/V1+D829/W1+F829/X1+G829/Y1+H829/Z1)/6, 0)</f>
        <v>590</v>
      </c>
    </row>
    <row r="830" spans="1:26">
      <c r="A830" s="1" t="s">
        <v>859</v>
      </c>
      <c r="B830">
        <f>'1100 TEU 6M'!Y830</f>
        <v>8057</v>
      </c>
      <c r="C830">
        <f>'1800 TEU 6M'!Y830</f>
        <v>11680</v>
      </c>
      <c r="D830">
        <f>'2500 TEU 12M'!Y830</f>
        <v>13116</v>
      </c>
      <c r="E830" s="4">
        <f>ROUND((B830/U2+C830/V2+D830/W2+F830/X2+G830/Y2+H830/Z2)/6, 0)</f>
        <v>584</v>
      </c>
      <c r="F830">
        <f>'2700 TEU 12M'!Y830</f>
        <v>14405</v>
      </c>
      <c r="G830">
        <f>'3500 TEU 12M'!Y830</f>
        <v>16768</v>
      </c>
      <c r="H830">
        <f>'4250 TEU 12M'!Y830</f>
        <v>19168</v>
      </c>
      <c r="I830" s="4">
        <f>ROUND((B830/U1+C830/V1+D830/W1+F830/X1+G830/Y1+H830/Z1)/6, 0)</f>
        <v>604</v>
      </c>
    </row>
    <row r="831" spans="1:26">
      <c r="A831" s="1" t="s">
        <v>860</v>
      </c>
      <c r="B831">
        <f>'1100 TEU 6M'!Y831</f>
        <v>8220</v>
      </c>
      <c r="C831">
        <f>'1800 TEU 6M'!Y831</f>
        <v>11866</v>
      </c>
      <c r="D831">
        <f>'2500 TEU 12M'!Y831</f>
        <v>13466</v>
      </c>
      <c r="E831" s="4">
        <f>ROUND((B831/U2+C831/V2+D831/W2+F831/X2+G831/Y2+H831/Z2)/6, 0)</f>
        <v>598</v>
      </c>
      <c r="F831">
        <f>'2700 TEU 12M'!Y831</f>
        <v>14827</v>
      </c>
      <c r="G831">
        <f>'3500 TEU 12M'!Y831</f>
        <v>17195</v>
      </c>
      <c r="H831">
        <f>'4250 TEU 12M'!Y831</f>
        <v>19660</v>
      </c>
      <c r="I831" s="4">
        <f>ROUND((B831/U1+C831/V1+D831/W1+F831/X1+G831/Y1+H831/Z1)/6, 0)</f>
        <v>618</v>
      </c>
    </row>
    <row r="832" spans="1:26">
      <c r="A832" s="1" t="s">
        <v>861</v>
      </c>
      <c r="B832">
        <f>'1100 TEU 6M'!Y832</f>
        <v>8273</v>
      </c>
      <c r="C832">
        <f>'1800 TEU 6M'!Y832</f>
        <v>12184</v>
      </c>
      <c r="D832">
        <f>'2500 TEU 12M'!Y832</f>
        <v>14218</v>
      </c>
      <c r="E832" s="4">
        <f>ROUND((B832/U2+C832/V2+D832/W2+F832/X2+G832/Y2+H832/Z2)/6, 0)</f>
        <v>623</v>
      </c>
      <c r="F832">
        <f>'2700 TEU 12M'!Y832</f>
        <v>15773</v>
      </c>
      <c r="G832">
        <f>'3500 TEU 12M'!Y832</f>
        <v>17985</v>
      </c>
      <c r="H832">
        <f>'4250 TEU 12M'!Y832</f>
        <v>20595</v>
      </c>
      <c r="I832" s="4">
        <f>ROUND((B832/U1+C832/V1+D832/W1+F832/X1+G832/Y1+H832/Z1)/6, 0)</f>
        <v>644</v>
      </c>
    </row>
    <row r="833" spans="1:26">
      <c r="A833" s="1" t="s">
        <v>862</v>
      </c>
      <c r="B833">
        <f>'1100 TEU 6M'!Y833</f>
        <v>8370</v>
      </c>
      <c r="C833">
        <f>'1800 TEU 6M'!Y833</f>
        <v>12430</v>
      </c>
      <c r="D833">
        <f>'2500 TEU 12M'!Y833</f>
        <v>14552</v>
      </c>
      <c r="E833" s="4">
        <f>ROUND((B833/U2+C833/V2+D833/W2+F833/X2+G833/Y2+H833/Z2)/6, 0)</f>
        <v>636</v>
      </c>
      <c r="F833">
        <f>'2700 TEU 12M'!Y833</f>
        <v>16130</v>
      </c>
      <c r="G833">
        <f>'3500 TEU 12M'!Y833</f>
        <v>18335</v>
      </c>
      <c r="H833">
        <f>'4250 TEU 12M'!Y833</f>
        <v>21235</v>
      </c>
      <c r="I833" s="4">
        <f>ROUND((B833/U1+C833/V1+D833/W1+F833/X1+G833/Y1+H833/Z1)/6, 0)</f>
        <v>658</v>
      </c>
    </row>
    <row r="834" spans="1:26">
      <c r="A834" s="1" t="s">
        <v>863</v>
      </c>
      <c r="B834">
        <f>'1100 TEU 6M'!Y834</f>
        <v>8432</v>
      </c>
      <c r="C834">
        <f>'1800 TEU 6M'!Y834</f>
        <v>12600</v>
      </c>
      <c r="D834">
        <f>'2500 TEU 12M'!Y834</f>
        <v>14982</v>
      </c>
      <c r="E834" s="4">
        <f>ROUND((B834/U2+C834/V2+D834/W2+F834/X2+G834/Y2+H834/Z2)/6, 0)</f>
        <v>648</v>
      </c>
      <c r="F834">
        <f>'2700 TEU 12M'!Y834</f>
        <v>16575</v>
      </c>
      <c r="G834">
        <f>'3500 TEU 12M'!Y834</f>
        <v>18553</v>
      </c>
      <c r="H834">
        <f>'4250 TEU 12M'!Y834</f>
        <v>21820</v>
      </c>
      <c r="I834" s="4">
        <f>ROUND((B834/U1+C834/V1+D834/W1+F834/X1+G834/Y1+H834/Z1)/6, 0)</f>
        <v>671</v>
      </c>
    </row>
    <row r="835" spans="1:26">
      <c r="A835" s="1" t="s">
        <v>864</v>
      </c>
      <c r="B835">
        <f>'1100 TEU 6M'!Y835</f>
        <v>8477</v>
      </c>
      <c r="C835">
        <f>'1800 TEU 6M'!Y835</f>
        <v>12800</v>
      </c>
      <c r="D835">
        <f>'2500 TEU 12M'!Y835</f>
        <v>15216</v>
      </c>
      <c r="E835" s="4">
        <f>ROUND((B835/U2+C835/V2+D835/W2+F835/X2+G835/Y2+H835/Z2)/6, 0)</f>
        <v>658</v>
      </c>
      <c r="F835">
        <f>'2700 TEU 12M'!Y835</f>
        <v>16775</v>
      </c>
      <c r="G835">
        <f>'3500 TEU 12M'!Y835</f>
        <v>18770</v>
      </c>
      <c r="H835">
        <f>'4250 TEU 12M'!Y835</f>
        <v>22455</v>
      </c>
      <c r="I835" s="4">
        <f>ROUND((B835/U1+C835/V1+D835/W1+F835/X1+G835/Y1+H835/Z1)/6, 0)</f>
        <v>681</v>
      </c>
    </row>
    <row r="836" spans="1:26">
      <c r="A836" s="1" t="s">
        <v>865</v>
      </c>
      <c r="B836">
        <f>'1100 TEU 6M'!Y836</f>
        <v>8595</v>
      </c>
      <c r="C836">
        <f>'1800 TEU 6M'!Y836</f>
        <v>12936</v>
      </c>
      <c r="D836">
        <f>'2500 TEU 12M'!Y836</f>
        <v>15489</v>
      </c>
      <c r="E836" s="4">
        <f>ROUND((B836/U2+C836/V2+D836/W2+F836/X2+G836/Y2+H836/Z2)/6, 0)</f>
        <v>667</v>
      </c>
      <c r="F836">
        <f>'2700 TEU 12M'!Y836</f>
        <v>16880</v>
      </c>
      <c r="G836">
        <f>'3500 TEU 12M'!Y836</f>
        <v>19158</v>
      </c>
      <c r="H836">
        <f>'4250 TEU 12M'!Y836</f>
        <v>23000</v>
      </c>
      <c r="I836" s="4">
        <f>ROUND((B836/U1+C836/V1+D836/W1+F836/X1+G836/Y1+H836/Z1)/6, 0)</f>
        <v>692</v>
      </c>
    </row>
    <row r="837" spans="1:26">
      <c r="A837" s="1" t="s">
        <v>866</v>
      </c>
      <c r="B837">
        <f>'1100 TEU 6M'!Y837</f>
        <v>8689</v>
      </c>
      <c r="C837">
        <f>'1800 TEU 6M'!Y837</f>
        <v>13027</v>
      </c>
      <c r="D837">
        <f>'2500 TEU 12M'!Y837</f>
        <v>15684</v>
      </c>
      <c r="E837" s="4">
        <f>ROUND((B837/U2+C837/V2+D837/W2+F837/X2+G837/Y2+H837/Z2)/6, 0)</f>
        <v>674</v>
      </c>
      <c r="F837">
        <f>'2700 TEU 12M'!Y837</f>
        <v>16923</v>
      </c>
      <c r="G837">
        <f>'3500 TEU 12M'!Y837</f>
        <v>19375</v>
      </c>
      <c r="H837">
        <f>'4250 TEU 12M'!Y837</f>
        <v>23550</v>
      </c>
      <c r="I837" s="4">
        <f>ROUND((B837/U1+C837/V1+D837/W1+F837/X1+G837/Y1+H837/Z1)/6, 0)</f>
        <v>700</v>
      </c>
    </row>
    <row r="838" spans="1:26">
      <c r="A838" s="1" t="s">
        <v>867</v>
      </c>
      <c r="B838">
        <f>'1100 TEU 6M'!Y838</f>
        <v>8764</v>
      </c>
      <c r="C838">
        <f>'1800 TEU 6M'!Y838</f>
        <v>13361</v>
      </c>
      <c r="D838">
        <f>'2500 TEU 12M'!Y838</f>
        <v>15798</v>
      </c>
      <c r="E838" s="4">
        <f>ROUND((B838/U2+C838/V2+D838/W2+F838/X2+G838/Y2+H838/Z2)/6, 0)</f>
        <v>682</v>
      </c>
      <c r="F838">
        <f>'2700 TEU 12M'!Y838</f>
        <v>16964</v>
      </c>
      <c r="G838">
        <f>'3500 TEU 12M'!Y838</f>
        <v>19455</v>
      </c>
      <c r="H838">
        <f>'4250 TEU 12M'!Y838</f>
        <v>23985</v>
      </c>
      <c r="I838" s="4">
        <f>ROUND((B838/U1+C838/V1+D838/W1+F838/X1+G838/Y1+H838/Z1)/6, 0)</f>
        <v>708</v>
      </c>
    </row>
    <row r="839" spans="1:26">
      <c r="A839" s="1" t="s">
        <v>868</v>
      </c>
      <c r="B839">
        <f>'1100 TEU 6M'!Y839</f>
        <v>8873</v>
      </c>
      <c r="C839">
        <f>'1800 TEU 6M'!Y839</f>
        <v>13684</v>
      </c>
      <c r="D839">
        <f>'2500 TEU 12M'!Y839</f>
        <v>15939</v>
      </c>
      <c r="E839" s="4">
        <f>ROUND((B839/U2+C839/V2+D839/W2+F839/X2+G839/Y2+H839/Z2)/6, 0)</f>
        <v>690</v>
      </c>
      <c r="F839">
        <f>'2700 TEU 12M'!Y839</f>
        <v>17020</v>
      </c>
      <c r="G839">
        <f>'3500 TEU 12M'!Y839</f>
        <v>19600</v>
      </c>
      <c r="H839">
        <f>'4250 TEU 12M'!Y839</f>
        <v>24425</v>
      </c>
      <c r="I839" s="4">
        <f>ROUND((B839/U1+C839/V1+D839/W1+F839/X1+G839/Y1+H839/Z1)/6, 0)</f>
        <v>716</v>
      </c>
    </row>
    <row r="840" spans="1:26">
      <c r="A840" s="1" t="s">
        <v>869</v>
      </c>
      <c r="B840">
        <f>'1100 TEU 6M'!Y840</f>
        <v>8982</v>
      </c>
      <c r="C840">
        <f>'1800 TEU 6M'!Y840</f>
        <v>13993</v>
      </c>
      <c r="D840">
        <f>'2500 TEU 12M'!Y840</f>
        <v>15957</v>
      </c>
      <c r="E840" s="4">
        <f>ROUND((B840/U2+C840/V2+D840/W2+F840/X2+G840/Y2+H840/Z2)/6, 0)</f>
        <v>699</v>
      </c>
      <c r="F840">
        <f>'2700 TEU 12M'!Y840</f>
        <v>17041</v>
      </c>
      <c r="G840">
        <f>'3500 TEU 12M'!Y840</f>
        <v>20180</v>
      </c>
      <c r="H840">
        <f>'4250 TEU 12M'!Y840</f>
        <v>24608</v>
      </c>
      <c r="I840" s="4">
        <f>ROUND((B840/U1+C840/V1+D840/W1+F840/X1+G840/Y1+H840/Z1)/6, 0)</f>
        <v>726</v>
      </c>
    </row>
    <row r="841" spans="1:26">
      <c r="A841" s="1" t="s">
        <v>870</v>
      </c>
      <c r="B841">
        <f>'1100 TEU 6M'!Y841</f>
        <v>9023</v>
      </c>
      <c r="C841">
        <f>'1800 TEU 6M'!Y841</f>
        <v>14161</v>
      </c>
      <c r="D841">
        <f>'2500 TEU 12M'!Y841</f>
        <v>16036</v>
      </c>
      <c r="E841" s="4">
        <f>ROUND((B841/U2+C841/V2+D841/W2+F841/X2+G841/Y2+H841/Z2)/6, 0)</f>
        <v>707</v>
      </c>
      <c r="F841">
        <f>'2700 TEU 12M'!Y841</f>
        <v>17136</v>
      </c>
      <c r="G841">
        <f>'3500 TEU 12M'!Y841</f>
        <v>20738</v>
      </c>
      <c r="H841">
        <f>'4250 TEU 12M'!Y841</f>
        <v>24910</v>
      </c>
      <c r="I841" s="4">
        <f>ROUND((B841/U1+C841/V1+D841/W1+F841/X1+G841/Y1+H841/Z1)/6, 0)</f>
        <v>734</v>
      </c>
    </row>
    <row r="842" spans="1:26">
      <c r="A842" s="1" t="s">
        <v>871</v>
      </c>
      <c r="B842">
        <f>'1100 TEU 6M'!Y842</f>
        <v>9070</v>
      </c>
      <c r="C842">
        <f>'1800 TEU 6M'!Y842</f>
        <v>14289</v>
      </c>
      <c r="D842">
        <f>'2500 TEU 12M'!Y842</f>
        <v>16166</v>
      </c>
      <c r="E842" s="4">
        <f>ROUND((B842/U2+C842/V2+D842/W2+F842/X2+G842/Y2+H842/Z2)/6, 0)</f>
        <v>714</v>
      </c>
      <c r="F842">
        <f>'2700 TEU 12M'!Y842</f>
        <v>17325</v>
      </c>
      <c r="G842">
        <f>'3500 TEU 12M'!Y842</f>
        <v>21078</v>
      </c>
      <c r="H842">
        <f>'4250 TEU 12M'!Y842</f>
        <v>25118</v>
      </c>
      <c r="I842" s="4">
        <f>ROUND((B842/U1+C842/V1+D842/W1+F842/X1+G842/Y1+H842/Z1)/6, 0)</f>
        <v>741</v>
      </c>
    </row>
    <row r="843" spans="1:26">
      <c r="A843" s="1" t="s">
        <v>872</v>
      </c>
      <c r="B843">
        <f>'1100 TEU 6M'!Y843</f>
        <v>9077</v>
      </c>
      <c r="C843">
        <f>'1800 TEU 6M'!Y843</f>
        <v>14352</v>
      </c>
      <c r="D843">
        <f>'2500 TEU 12M'!Y843</f>
        <v>16291</v>
      </c>
      <c r="E843" s="4">
        <f>ROUND((B843/U2+C843/V2+D843/W2+F843/X2+G843/Y2+H843/Z2)/6, 0)</f>
        <v>718</v>
      </c>
      <c r="F843">
        <f>'2700 TEU 12M'!Y843</f>
        <v>17416</v>
      </c>
      <c r="G843">
        <f>'3500 TEU 12M'!Y843</f>
        <v>21253</v>
      </c>
      <c r="H843">
        <f>'4250 TEU 12M'!Y843</f>
        <v>25168</v>
      </c>
      <c r="I843" s="4">
        <f>ROUND((B843/U1+C843/V1+D843/W1+F843/X1+G843/Y1+H843/Z1)/6, 0)</f>
        <v>745</v>
      </c>
    </row>
    <row r="844" spans="1:26">
      <c r="A844" s="1" t="s">
        <v>873</v>
      </c>
      <c r="B844">
        <f>'1100 TEU 6M'!Y844</f>
        <v>9098</v>
      </c>
      <c r="C844">
        <f>'1800 TEU 6M'!Y844</f>
        <v>14591</v>
      </c>
      <c r="D844">
        <f>'2500 TEU 12M'!Y844</f>
        <v>16398</v>
      </c>
      <c r="E844" s="4">
        <f>ROUND((B844/U2+C844/V2+D844/W2+F844/X2+G844/Y2+H844/Z2)/6, 0)</f>
        <v>724</v>
      </c>
      <c r="F844">
        <f>'2700 TEU 12M'!Y844</f>
        <v>17502</v>
      </c>
      <c r="G844">
        <f>'3500 TEU 12M'!Y844</f>
        <v>21463</v>
      </c>
      <c r="H844">
        <f>'4250 TEU 12M'!Y844</f>
        <v>25365</v>
      </c>
      <c r="I844" s="4">
        <f>ROUND((B844/U1+C844/V1+D844/W1+F844/X1+G844/Y1+H844/Z1)/6, 0)</f>
        <v>751</v>
      </c>
    </row>
    <row r="845" spans="1:26">
      <c r="A845" s="1" t="s">
        <v>874</v>
      </c>
      <c r="B845">
        <f>'1100 TEU 6M'!Y845</f>
        <v>9107</v>
      </c>
      <c r="C845">
        <f>'1800 TEU 6M'!Y845</f>
        <v>14745</v>
      </c>
      <c r="D845">
        <f>'2500 TEU 12M'!Y845</f>
        <v>16448</v>
      </c>
      <c r="E845" s="4">
        <f>ROUND((B845/U2+C845/V2+D845/W2+F845/X2+G845/Y2+H845/Z2)/6, 0)</f>
        <v>728</v>
      </c>
      <c r="F845">
        <f>'2700 TEU 12M'!Y845</f>
        <v>17566</v>
      </c>
      <c r="G845">
        <f>'3500 TEU 12M'!Y845</f>
        <v>21610</v>
      </c>
      <c r="H845">
        <f>'4250 TEU 12M'!Y845</f>
        <v>25455</v>
      </c>
      <c r="I845" s="4">
        <f>ROUND((B845/U1+C845/V1+D845/W1+F845/X1+G845/Y1+H845/Z1)/6, 0)</f>
        <v>755</v>
      </c>
    </row>
    <row r="846" spans="1:26">
      <c r="A846" s="1" t="s">
        <v>875</v>
      </c>
      <c r="B846">
        <f>'1100 TEU 6M'!Y846</f>
        <v>9257</v>
      </c>
      <c r="C846">
        <f>'1800 TEU 6M'!Y846</f>
        <v>14959</v>
      </c>
      <c r="D846">
        <f>'2500 TEU 12M'!Y846</f>
        <v>16636</v>
      </c>
      <c r="E846" s="4">
        <f>ROUND((B846/U2+C846/V2+D846/W2+F846/X2+G846/Y2+H846/Z2)/6, 0)</f>
        <v>736</v>
      </c>
      <c r="F846">
        <f>'2700 TEU 12M'!Y846</f>
        <v>17627</v>
      </c>
      <c r="G846">
        <f>'3500 TEU 12M'!Y846</f>
        <v>21995</v>
      </c>
      <c r="H846">
        <f>'4250 TEU 12M'!Y846</f>
        <v>25660</v>
      </c>
      <c r="I846" s="4">
        <f>ROUND((B846/U1+C846/V1+D846/W1+F846/X1+G846/Y1+H846/Z1)/6, 0)</f>
        <v>764</v>
      </c>
    </row>
    <row r="847" spans="1:26">
      <c r="A847" s="1" t="s">
        <v>876</v>
      </c>
      <c r="B847">
        <f>'1100 TEU 6M'!Y847</f>
        <v>9325</v>
      </c>
      <c r="C847">
        <f>'1800 TEU 6M'!Y847</f>
        <v>15105</v>
      </c>
      <c r="D847">
        <f>'2500 TEU 12M'!Y847</f>
        <v>16773</v>
      </c>
      <c r="E847" s="4">
        <f>ROUND((B847/U2+C847/V2+D847/W2+F847/X2+G847/Y2+H847/Z2)/6, 0)</f>
        <v>742</v>
      </c>
      <c r="F847">
        <f>'2700 TEU 12M'!Y847</f>
        <v>17709</v>
      </c>
      <c r="G847">
        <f>'3500 TEU 12M'!Y847</f>
        <v>22230</v>
      </c>
      <c r="H847">
        <f>'4250 TEU 12M'!Y847</f>
        <v>25755</v>
      </c>
      <c r="I847" s="4">
        <f>ROUND((B847/U1+C847/V1+D847/W1+F847/X1+G847/Y1+H847/Z1)/6, 0)</f>
        <v>770</v>
      </c>
    </row>
    <row r="848" spans="1:26">
      <c r="A848" s="1" t="s">
        <v>877</v>
      </c>
      <c r="B848">
        <f>'1100 TEU 6M'!Y848</f>
        <v>9332</v>
      </c>
      <c r="C848">
        <f>'1800 TEU 6M'!Y848</f>
        <v>15277</v>
      </c>
      <c r="D848">
        <f>'2500 TEU 12M'!Y848</f>
        <v>16793</v>
      </c>
      <c r="E848" s="4">
        <f>ROUND((B848/U2+C848/V2+D848/W2+F848/X2+G848/Y2+H848/Z2)/6, 0)</f>
        <v>747</v>
      </c>
      <c r="F848">
        <f>'2700 TEU 12M'!Y848</f>
        <v>17759</v>
      </c>
      <c r="G848">
        <f>'3500 TEU 12M'!Y848</f>
        <v>22540</v>
      </c>
      <c r="H848">
        <f>'4250 TEU 12M'!Y848</f>
        <v>25935</v>
      </c>
      <c r="I848" s="4">
        <f>ROUND((B848/U1+C848/V1+D848/W1+F848/X1+G848/Y1+H848/Z1)/6, 0)</f>
        <v>775</v>
      </c>
    </row>
    <row r="849" spans="1:26">
      <c r="A849" s="1" t="s">
        <v>878</v>
      </c>
      <c r="B849">
        <f>'1100 TEU 6M'!Y849</f>
        <v>9441</v>
      </c>
      <c r="C849">
        <f>'1800 TEU 6M'!Y849</f>
        <v>15373</v>
      </c>
      <c r="D849">
        <f>'2500 TEU 12M'!Y849</f>
        <v>16834</v>
      </c>
      <c r="E849" s="4">
        <f>ROUND((B849/U2+C849/V2+D849/W2+F849/X2+G849/Y2+H849/Z2)/6, 0)</f>
        <v>753</v>
      </c>
      <c r="F849">
        <f>'2700 TEU 12M'!Y849</f>
        <v>17845</v>
      </c>
      <c r="G849">
        <f>'3500 TEU 12M'!Y849</f>
        <v>22860</v>
      </c>
      <c r="H849">
        <f>'4250 TEU 12M'!Y849</f>
        <v>26190</v>
      </c>
      <c r="I849" s="4">
        <f>ROUND((B849/U1+C849/V1+D849/W1+F849/X1+G849/Y1+H849/Z1)/6, 0)</f>
        <v>781</v>
      </c>
    </row>
    <row r="850" spans="1:26">
      <c r="A850" s="1" t="s">
        <v>879</v>
      </c>
      <c r="B850">
        <f>'1100 TEU 6M'!Y850</f>
        <v>9491</v>
      </c>
      <c r="C850">
        <f>'1800 TEU 6M'!Y850</f>
        <v>15514</v>
      </c>
      <c r="D850">
        <f>'2500 TEU 12M'!Y850</f>
        <v>16925</v>
      </c>
      <c r="E850" s="4">
        <f>ROUND((B850/U2+C850/V2+D850/W2+F850/X2+G850/Y2+H850/Z2)/6, 0)</f>
        <v>757</v>
      </c>
      <c r="F850">
        <f>'2700 TEU 12M'!Y850</f>
        <v>17877</v>
      </c>
      <c r="G850">
        <f>'3500 TEU 12M'!Y850</f>
        <v>23035</v>
      </c>
      <c r="H850">
        <f>'4250 TEU 12M'!Y850</f>
        <v>26295</v>
      </c>
      <c r="I850" s="4">
        <f>ROUND((B850/U1+C850/V1+D850/W1+F850/X1+G850/Y1+H850/Z1)/6, 0)</f>
        <v>786</v>
      </c>
    </row>
    <row r="851" spans="1:26">
      <c r="A851" s="1" t="s">
        <v>880</v>
      </c>
      <c r="B851">
        <f>'1100 TEU 6M'!Y851</f>
        <v>9532</v>
      </c>
      <c r="C851">
        <f>'1800 TEU 6M'!Y851</f>
        <v>15577</v>
      </c>
      <c r="D851">
        <f>'2500 TEU 12M'!Y851</f>
        <v>16955</v>
      </c>
      <c r="E851" s="4">
        <f>ROUND((B851/U2+C851/V2+D851/W2+F851/X2+G851/Y2+H851/Z2)/6, 0)</f>
        <v>759</v>
      </c>
      <c r="F851">
        <f>'2700 TEU 12M'!Y851</f>
        <v>17925</v>
      </c>
      <c r="G851">
        <f>'3500 TEU 12M'!Y851</f>
        <v>23090</v>
      </c>
      <c r="H851">
        <f>'4250 TEU 12M'!Y851</f>
        <v>26320</v>
      </c>
      <c r="I851" s="4">
        <f>ROUND((B851/U1+C851/V1+D851/W1+F851/X1+G851/Y1+H851/Z1)/6, 0)</f>
        <v>788</v>
      </c>
    </row>
    <row r="852" spans="1:26">
      <c r="A852" s="1" t="s">
        <v>881</v>
      </c>
      <c r="B852">
        <f>'1100 TEU 6M'!Y852</f>
        <v>9548</v>
      </c>
      <c r="C852">
        <f>'1800 TEU 6M'!Y852</f>
        <v>15673</v>
      </c>
      <c r="D852">
        <f>'2500 TEU 12M'!Y852</f>
        <v>17143</v>
      </c>
      <c r="E852" s="4">
        <f>ROUND((B852/U2+C852/V2+D852/W2+F852/X2+G852/Y2+H852/Z2)/6, 0)</f>
        <v>765</v>
      </c>
      <c r="F852">
        <f>'2700 TEU 12M'!Y852</f>
        <v>18100</v>
      </c>
      <c r="G852">
        <f>'3500 TEU 12M'!Y852</f>
        <v>23280</v>
      </c>
      <c r="H852">
        <f>'4250 TEU 12M'!Y852</f>
        <v>26405</v>
      </c>
      <c r="I852" s="4">
        <f>ROUND((B852/U1+C852/V1+D852/W1+F852/X1+G852/Y1+H852/Z1)/6, 0)</f>
        <v>793</v>
      </c>
    </row>
    <row r="853" spans="1:26">
      <c r="A853" s="1" t="s">
        <v>882</v>
      </c>
      <c r="B853">
        <f>'1100 TEU 6M'!Y853</f>
        <v>9498</v>
      </c>
      <c r="C853">
        <f>'1800 TEU 6M'!Y853</f>
        <v>15773</v>
      </c>
      <c r="D853">
        <f>'2500 TEU 12M'!Y853</f>
        <v>17259</v>
      </c>
      <c r="E853" s="4">
        <f>ROUND((B853/U2+C853/V2+D853/W2+F853/X2+G853/Y2+H853/Z2)/6, 0)</f>
        <v>767</v>
      </c>
      <c r="F853">
        <f>'2700 TEU 12M'!Y853</f>
        <v>18148</v>
      </c>
      <c r="G853">
        <f>'3500 TEU 12M'!Y853</f>
        <v>23358</v>
      </c>
      <c r="H853">
        <f>'4250 TEU 12M'!Y853</f>
        <v>26555</v>
      </c>
      <c r="I853" s="4">
        <f>ROUND((B853/U1+C853/V1+D853/W1+F853/X1+G853/Y1+H853/Z1)/6, 0)</f>
        <v>796</v>
      </c>
    </row>
    <row r="854" spans="1:26">
      <c r="A854" s="1" t="s">
        <v>883</v>
      </c>
      <c r="B854">
        <f>'1100 TEU 6M'!Y854</f>
        <v>9461</v>
      </c>
      <c r="C854">
        <f>'1800 TEU 6M'!Y854</f>
        <v>15834</v>
      </c>
      <c r="D854">
        <f>'2500 TEU 12M'!Y854</f>
        <v>17355</v>
      </c>
      <c r="E854" s="4">
        <f>ROUND((B854/U2+C854/V2+D854/W2+F854/X2+G854/Y2+H854/Z2)/6, 0)</f>
        <v>771</v>
      </c>
      <c r="F854">
        <f>'2700 TEU 12M'!Y854</f>
        <v>18177</v>
      </c>
      <c r="G854">
        <f>'3500 TEU 12M'!Y854</f>
        <v>23780</v>
      </c>
      <c r="H854">
        <f>'4250 TEU 12M'!Y854</f>
        <v>26605</v>
      </c>
      <c r="I854" s="4">
        <f>ROUND((B854/U1+C854/V1+D854/W1+F854/X1+G854/Y1+H854/Z1)/6, 0)</f>
        <v>800</v>
      </c>
    </row>
    <row r="855" spans="1:26">
      <c r="A855" s="1" t="s">
        <v>884</v>
      </c>
      <c r="B855">
        <f>'1100 TEU 6M'!Y855</f>
        <v>9430</v>
      </c>
      <c r="C855">
        <f>'1800 TEU 6M'!Y855</f>
        <v>15841</v>
      </c>
      <c r="D855">
        <f>'2500 TEU 12M'!Y855</f>
        <v>17398</v>
      </c>
      <c r="E855" s="4">
        <f>ROUND((B855/U2+C855/V2+D855/W2+F855/X2+G855/Y2+H855/Z2)/6, 0)</f>
        <v>773</v>
      </c>
      <c r="F855">
        <f>'2700 TEU 12M'!Y855</f>
        <v>18218</v>
      </c>
      <c r="G855">
        <f>'3500 TEU 12M'!Y855</f>
        <v>23940</v>
      </c>
      <c r="H855">
        <f>'4250 TEU 12M'!Y855</f>
        <v>26643</v>
      </c>
      <c r="I855" s="4">
        <f>ROUND((B855/U1+C855/V1+D855/W1+F855/X1+G855/Y1+H855/Z1)/6, 0)</f>
        <v>802</v>
      </c>
    </row>
    <row r="856" spans="1:26">
      <c r="A856" s="1" t="s">
        <v>885</v>
      </c>
      <c r="B856">
        <f>'1100 TEU 6M'!Y856</f>
        <v>9375</v>
      </c>
      <c r="C856">
        <f>'1800 TEU 6M'!Y856</f>
        <v>15982</v>
      </c>
      <c r="D856">
        <f>'2500 TEU 12M'!Y856</f>
        <v>17450</v>
      </c>
      <c r="E856" s="4">
        <f>ROUND((B856/U2+C856/V2+D856/W2+F856/X2+G856/Y2+H856/Z2)/6, 0)</f>
        <v>777</v>
      </c>
      <c r="F856">
        <f>'2700 TEU 12M'!Y856</f>
        <v>18318</v>
      </c>
      <c r="G856">
        <f>'3500 TEU 12M'!Y856</f>
        <v>24255</v>
      </c>
      <c r="H856">
        <f>'4250 TEU 12M'!Y856</f>
        <v>26765</v>
      </c>
      <c r="I856" s="4">
        <f>ROUND((B856/U1+C856/V1+D856/W1+F856/X1+G856/Y1+H856/Z1)/6, 0)</f>
        <v>806</v>
      </c>
    </row>
    <row r="857" spans="1:26">
      <c r="A857" s="1" t="s">
        <v>886</v>
      </c>
      <c r="B857">
        <f>'1100 TEU 6M'!Y857</f>
        <v>9409</v>
      </c>
      <c r="C857">
        <f>'1800 TEU 6M'!Y857</f>
        <v>16077</v>
      </c>
      <c r="D857">
        <f>'2500 TEU 12M'!Y857</f>
        <v>17527</v>
      </c>
      <c r="E857" s="4">
        <f>ROUND((B857/U2+C857/V2+D857/W2+F857/X2+G857/Y2+H857/Z2)/6, 0)</f>
        <v>784</v>
      </c>
      <c r="F857">
        <f>'2700 TEU 12M'!Y857</f>
        <v>18482</v>
      </c>
      <c r="G857">
        <f>'3500 TEU 12M'!Y857</f>
        <v>24580</v>
      </c>
      <c r="H857">
        <f>'4250 TEU 12M'!Y857</f>
        <v>27185</v>
      </c>
      <c r="I857" s="4">
        <f>ROUND((B857/U1+C857/V1+D857/W1+F857/X1+G857/Y1+H857/Z1)/6, 0)</f>
        <v>813</v>
      </c>
    </row>
    <row r="858" spans="1:26">
      <c r="A858" s="1" t="s">
        <v>887</v>
      </c>
      <c r="B858">
        <f>'1100 TEU 6M'!Y858</f>
        <v>9420</v>
      </c>
      <c r="C858">
        <f>'1800 TEU 6M'!Y858</f>
        <v>16195</v>
      </c>
      <c r="D858">
        <f>'2500 TEU 12M'!Y858</f>
        <v>17755</v>
      </c>
      <c r="E858" s="4">
        <f>ROUND((B858/U2+C858/V2+D858/W2+F858/X2+G858/Y2+H858/Z2)/6, 0)</f>
        <v>796</v>
      </c>
      <c r="F858">
        <f>'2700 TEU 12M'!Y858</f>
        <v>19127</v>
      </c>
      <c r="G858">
        <f>'3500 TEU 12M'!Y858</f>
        <v>24975</v>
      </c>
      <c r="H858">
        <f>'4250 TEU 12M'!Y858</f>
        <v>27465</v>
      </c>
      <c r="I858" s="4">
        <f>ROUND((B858/U1+C858/V1+D858/W1+F858/X1+G858/Y1+H858/Z1)/6, 0)</f>
        <v>825</v>
      </c>
    </row>
    <row r="859" spans="1:26">
      <c r="A859" s="1" t="s">
        <v>888</v>
      </c>
      <c r="B859">
        <f>'1100 TEU 6M'!Y859</f>
        <v>9475</v>
      </c>
      <c r="C859">
        <f>'1800 TEU 6M'!Y859</f>
        <v>16293</v>
      </c>
      <c r="D859">
        <f>'2500 TEU 12M'!Y859</f>
        <v>17959</v>
      </c>
      <c r="E859" s="4">
        <f>ROUND((B859/U2+C859/V2+D859/W2+F859/X2+G859/Y2+H859/Z2)/6, 0)</f>
        <v>804</v>
      </c>
      <c r="F859">
        <f>'2700 TEU 12M'!Y859</f>
        <v>19452</v>
      </c>
      <c r="G859">
        <f>'3500 TEU 12M'!Y859</f>
        <v>25265</v>
      </c>
      <c r="H859">
        <f>'4250 TEU 12M'!Y859</f>
        <v>27810</v>
      </c>
      <c r="I859" s="4">
        <f>ROUND((B859/U1+C859/V1+D859/W1+F859/X1+G859/Y1+H859/Z1)/6, 0)</f>
        <v>834</v>
      </c>
    </row>
    <row r="860" spans="1:26">
      <c r="A860" s="1" t="s">
        <v>889</v>
      </c>
      <c r="B860">
        <f>'1100 TEU 6M'!Y860</f>
        <v>9523</v>
      </c>
      <c r="C860">
        <f>'1800 TEU 6M'!Y860</f>
        <v>16411</v>
      </c>
      <c r="D860">
        <f>'2500 TEU 12M'!Y860</f>
        <v>18177</v>
      </c>
      <c r="E860" s="4">
        <f>ROUND((B860/U2+C860/V2+D860/W2+F860/X2+G860/Y2+H860/Z2)/6, 0)</f>
        <v>819</v>
      </c>
      <c r="F860">
        <f>'2700 TEU 12M'!Y860</f>
        <v>20239</v>
      </c>
      <c r="G860">
        <f>'3500 TEU 12M'!Y860</f>
        <v>25675</v>
      </c>
      <c r="H860">
        <f>'4250 TEU 12M'!Y860</f>
        <v>28610</v>
      </c>
      <c r="I860" s="4">
        <f>ROUND((B860/U1+C860/V1+D860/W1+F860/X1+G860/Y1+H860/Z1)/6, 0)</f>
        <v>850</v>
      </c>
    </row>
    <row r="861" spans="1:26">
      <c r="A861" s="1" t="s">
        <v>890</v>
      </c>
      <c r="B861">
        <f>'1100 TEU 6M'!Y861</f>
        <v>9659</v>
      </c>
      <c r="C861">
        <f>'1800 TEU 6M'!Y861</f>
        <v>16682</v>
      </c>
      <c r="D861">
        <f>'2500 TEU 12M'!Y861</f>
        <v>18845</v>
      </c>
      <c r="E861" s="4">
        <f>ROUND((B861/U2+C861/V2+D861/W2+F861/X2+G861/Y2+H861/Z2)/6, 0)</f>
        <v>843</v>
      </c>
      <c r="F861">
        <f>'2700 TEU 12M'!Y861</f>
        <v>21141</v>
      </c>
      <c r="G861">
        <f>'3500 TEU 12M'!Y861</f>
        <v>26265</v>
      </c>
      <c r="H861">
        <f>'4250 TEU 12M'!Y861</f>
        <v>29715</v>
      </c>
      <c r="I861" s="4">
        <f>ROUND((B861/U1+C861/V1+D861/W1+F861/X1+G861/Y1+H861/Z1)/6, 0)</f>
        <v>874</v>
      </c>
    </row>
    <row r="862" spans="1:26">
      <c r="A862" s="1" t="s">
        <v>891</v>
      </c>
      <c r="B862">
        <f>'1100 TEU 6M'!Y862</f>
        <v>9757</v>
      </c>
      <c r="C862">
        <f>'1800 TEU 6M'!Y862</f>
        <v>17048</v>
      </c>
      <c r="D862">
        <f>'2500 TEU 12M'!Y862</f>
        <v>19536</v>
      </c>
      <c r="E862" s="4">
        <f>ROUND((B862/U2+C862/V2+D862/W2+F862/X2+G862/Y2+H862/Z2)/6, 0)</f>
        <v>871</v>
      </c>
      <c r="F862">
        <f>'2700 TEU 12M'!Y862</f>
        <v>22016</v>
      </c>
      <c r="G862">
        <f>'3500 TEU 12M'!Y862</f>
        <v>27270</v>
      </c>
      <c r="H862">
        <f>'4250 TEU 12M'!Y862</f>
        <v>31115</v>
      </c>
      <c r="I862" s="4">
        <f>ROUND((B862/U1+C862/V1+D862/W1+F862/X1+G862/Y1+H862/Z1)/6, 0)</f>
        <v>904</v>
      </c>
    </row>
    <row r="863" spans="1:26">
      <c r="A863" s="1" t="s">
        <v>892</v>
      </c>
      <c r="B863">
        <f>'1100 TEU 6M'!Y863</f>
        <v>9880</v>
      </c>
      <c r="C863">
        <f>'1800 TEU 6M'!Y863</f>
        <v>17666</v>
      </c>
      <c r="D863">
        <f>'2500 TEU 12M'!Y863</f>
        <v>19891</v>
      </c>
      <c r="E863" s="4">
        <f>ROUND((B863/U2+C863/V2+D863/W2+F863/X2+G863/Y2+H863/Z2)/6, 0)</f>
        <v>889</v>
      </c>
      <c r="F863">
        <f>'2700 TEU 12M'!Y863</f>
        <v>22398</v>
      </c>
      <c r="G863">
        <f>'3500 TEU 12M'!Y863</f>
        <v>27750</v>
      </c>
      <c r="H863">
        <f>'4250 TEU 12M'!Y863</f>
        <v>31820</v>
      </c>
      <c r="I863" s="4">
        <f>ROUND((B863/U1+C863/V1+D863/W1+F863/X1+G863/Y1+H863/Z1)/6, 0)</f>
        <v>923</v>
      </c>
    </row>
    <row r="864" spans="1:26">
      <c r="A864" s="1" t="s">
        <v>893</v>
      </c>
      <c r="B864">
        <f>'1100 TEU 6M'!Y864</f>
        <v>10000</v>
      </c>
      <c r="C864">
        <f>'1800 TEU 6M'!Y864</f>
        <v>18341</v>
      </c>
      <c r="D864">
        <f>'2500 TEU 12M'!Y864</f>
        <v>20432</v>
      </c>
      <c r="E864" s="4">
        <f>ROUND((B864/U2+C864/V2+D864/W2+F864/X2+G864/Y2+H864/Z2)/6, 0)</f>
        <v>913</v>
      </c>
      <c r="F864">
        <f>'2700 TEU 12M'!Y864</f>
        <v>23100</v>
      </c>
      <c r="G864">
        <f>'3500 TEU 12M'!Y864</f>
        <v>28272</v>
      </c>
      <c r="H864">
        <f>'4250 TEU 12M'!Y864</f>
        <v>32644</v>
      </c>
      <c r="I864" s="4">
        <f>ROUND((B864/U1+C864/V1+D864/W1+F864/X1+G864/Y1+H864/Z1)/6, 0)</f>
        <v>947</v>
      </c>
    </row>
    <row r="865" spans="1:26">
      <c r="A865" s="1" t="s">
        <v>894</v>
      </c>
      <c r="B865">
        <f>'1100 TEU 6M'!Y865</f>
        <v>10291</v>
      </c>
      <c r="C865">
        <f>'1800 TEU 6M'!Y865</f>
        <v>19395</v>
      </c>
      <c r="D865">
        <f>'2500 TEU 12M'!Y865</f>
        <v>21036</v>
      </c>
      <c r="E865" s="4">
        <f>ROUND((B865/U2+C865/V2+D865/W2+F865/X2+G865/Y2+H865/Z2)/6, 0)</f>
        <v>943</v>
      </c>
      <c r="F865">
        <f>'2700 TEU 12M'!Y865</f>
        <v>23827</v>
      </c>
      <c r="G865">
        <f>'3500 TEU 12M'!Y865</f>
        <v>28775</v>
      </c>
      <c r="H865">
        <f>'4250 TEU 12M'!Y865</f>
        <v>33555</v>
      </c>
      <c r="I865" s="4">
        <f>ROUND((B865/U1+C865/V1+D865/W1+F865/X1+G865/Y1+H865/Z1)/6, 0)</f>
        <v>977</v>
      </c>
    </row>
    <row r="866" spans="1:26">
      <c r="A866" s="1" t="s">
        <v>895</v>
      </c>
      <c r="B866">
        <f>'1100 TEU 6M'!Y866</f>
        <v>10625</v>
      </c>
      <c r="C866">
        <f>'1800 TEU 6M'!Y866</f>
        <v>20305</v>
      </c>
      <c r="D866">
        <f>'2500 TEU 12M'!Y866</f>
        <v>21873</v>
      </c>
      <c r="E866" s="4">
        <f>ROUND((B866/U2+C866/V2+D866/W2+F866/X2+G866/Y2+H866/Z2)/6, 0)</f>
        <v>974</v>
      </c>
      <c r="F866">
        <f>'2700 TEU 12M'!Y866</f>
        <v>24455</v>
      </c>
      <c r="G866">
        <f>'3500 TEU 12M'!Y866</f>
        <v>29455</v>
      </c>
      <c r="H866">
        <f>'4250 TEU 12M'!Y866</f>
        <v>34420</v>
      </c>
      <c r="I866" s="4">
        <f>ROUND((B866/U1+C866/V1+D866/W1+F866/X1+G866/Y1+H866/Z1)/6, 0)</f>
        <v>1009</v>
      </c>
    </row>
    <row r="867" spans="1:26">
      <c r="A867" s="1" t="s">
        <v>896</v>
      </c>
      <c r="B867">
        <f>'1100 TEU 6M'!Y867</f>
        <v>11043</v>
      </c>
      <c r="C867">
        <f>'1800 TEU 6M'!Y867</f>
        <v>21132</v>
      </c>
      <c r="D867">
        <f>'2500 TEU 12M'!Y867</f>
        <v>23116</v>
      </c>
      <c r="E867" s="4">
        <f>ROUND((B867/U2+C867/V2+D867/W2+F867/X2+G867/Y2+H867/Z2)/6, 0)</f>
        <v>1014</v>
      </c>
      <c r="F867">
        <f>'2700 TEU 12M'!Y867</f>
        <v>25432</v>
      </c>
      <c r="G867">
        <f>'3500 TEU 12M'!Y867</f>
        <v>30735</v>
      </c>
      <c r="H867">
        <f>'4250 TEU 12M'!Y867</f>
        <v>35295</v>
      </c>
      <c r="I867" s="4">
        <f>ROUND((B867/U1+C867/V1+D867/W1+F867/X1+G867/Y1+H867/Z1)/6, 0)</f>
        <v>1050</v>
      </c>
    </row>
    <row r="868" spans="1:26">
      <c r="A868" s="1" t="s">
        <v>897</v>
      </c>
      <c r="B868">
        <f>'1100 TEU 6M'!Y868</f>
        <v>11541</v>
      </c>
      <c r="C868">
        <f>'1800 TEU 6M'!Y868</f>
        <v>22495</v>
      </c>
      <c r="D868">
        <f>'2500 TEU 12M'!Y868</f>
        <v>24200</v>
      </c>
      <c r="E868" s="4">
        <f>ROUND((B868/U2+C868/V2+D868/W2+F868/X2+G868/Y2+H868/Z2)/6, 0)</f>
        <v>1060</v>
      </c>
      <c r="F868">
        <f>'2700 TEU 12M'!Y868</f>
        <v>26386</v>
      </c>
      <c r="G868">
        <f>'3500 TEU 12M'!Y868</f>
        <v>31880</v>
      </c>
      <c r="H868">
        <f>'4250 TEU 12M'!Y868</f>
        <v>36465</v>
      </c>
      <c r="I868" s="4">
        <f>ROUND((B868/U1+C868/V1+D868/W1+F868/X1+G868/Y1+H868/Z1)/6, 0)</f>
        <v>1096</v>
      </c>
    </row>
    <row r="869" spans="1:26">
      <c r="A869" s="1" t="s">
        <v>898</v>
      </c>
      <c r="B869">
        <f>'1100 TEU 6M'!Y869</f>
        <v>11864</v>
      </c>
      <c r="C869">
        <f>'1800 TEU 6M'!Y869</f>
        <v>23505</v>
      </c>
      <c r="D869">
        <f>'2500 TEU 12M'!Y869</f>
        <v>24905</v>
      </c>
      <c r="E869" s="4">
        <f>ROUND((B869/U2+C869/V2+D869/W2+F869/X2+G869/Y2+H869/Z2)/6, 0)</f>
        <v>1092</v>
      </c>
      <c r="F869">
        <f>'2700 TEU 12M'!Y869</f>
        <v>26973</v>
      </c>
      <c r="G869">
        <f>'3500 TEU 12M'!Y869</f>
        <v>32750</v>
      </c>
      <c r="H869">
        <f>'4250 TEU 12M'!Y869</f>
        <v>37370</v>
      </c>
      <c r="I869" s="4">
        <f>ROUND((B869/U1+C869/V1+D869/W1+F869/X1+G869/Y1+H869/Z1)/6, 0)</f>
        <v>1128</v>
      </c>
    </row>
    <row r="870" spans="1:26">
      <c r="A870" s="1" t="s">
        <v>899</v>
      </c>
      <c r="B870">
        <f>'1100 TEU 6M'!Y870</f>
        <v>12050</v>
      </c>
      <c r="C870">
        <f>'1800 TEU 6M'!Y870</f>
        <v>24586</v>
      </c>
      <c r="D870">
        <f>'2500 TEU 12M'!Y870</f>
        <v>25473</v>
      </c>
      <c r="E870" s="4">
        <f>ROUND((B870/U2+C870/V2+D870/W2+F870/X2+G870/Y2+H870/Z2)/6, 0)</f>
        <v>1121</v>
      </c>
      <c r="F870">
        <f>'2700 TEU 12M'!Y870</f>
        <v>27645</v>
      </c>
      <c r="G870">
        <f>'3500 TEU 12M'!Y870</f>
        <v>33335</v>
      </c>
      <c r="H870">
        <f>'4250 TEU 12M'!Y870</f>
        <v>38275</v>
      </c>
      <c r="I870" s="4">
        <f>ROUND((B870/U1+C870/V1+D870/W1+F870/X1+G870/Y1+H870/Z1)/6, 0)</f>
        <v>1157</v>
      </c>
    </row>
    <row r="871" spans="1:26">
      <c r="A871" s="1" t="s">
        <v>900</v>
      </c>
      <c r="B871">
        <f>'1100 TEU 6M'!Y871</f>
        <v>12270</v>
      </c>
      <c r="C871">
        <f>'1800 TEU 6M'!Y871</f>
        <v>26036</v>
      </c>
      <c r="D871">
        <f>'2500 TEU 12M'!Y871</f>
        <v>26695</v>
      </c>
      <c r="E871" s="4">
        <f>ROUND((B871/U2+C871/V2+D871/W2+F871/X2+G871/Y2+H871/Z2)/6, 0)</f>
        <v>1167</v>
      </c>
      <c r="F871">
        <f>'2700 TEU 12M'!Y871</f>
        <v>28968</v>
      </c>
      <c r="G871">
        <f>'3500 TEU 12M'!Y871</f>
        <v>34195</v>
      </c>
      <c r="H871">
        <f>'4250 TEU 12M'!Y871</f>
        <v>39635</v>
      </c>
      <c r="I871" s="4">
        <f>ROUND((B871/U1+C871/V1+D871/W1+F871/X1+G871/Y1+H871/Z1)/6, 0)</f>
        <v>1203</v>
      </c>
    </row>
    <row r="872" spans="1:26">
      <c r="A872" s="1" t="s">
        <v>901</v>
      </c>
      <c r="B872">
        <f>'1100 TEU 6M'!Y872</f>
        <v>12466</v>
      </c>
      <c r="C872">
        <f>'1800 TEU 6M'!Y872</f>
        <v>27100</v>
      </c>
      <c r="D872">
        <f>'2500 TEU 12M'!Y872</f>
        <v>27786</v>
      </c>
      <c r="E872" s="4">
        <f>ROUND((B872/U2+C872/V2+D872/W2+F872/X2+G872/Y2+H872/Z2)/6, 0)</f>
        <v>1211</v>
      </c>
      <c r="F872">
        <f>'2700 TEU 12M'!Y872</f>
        <v>30177</v>
      </c>
      <c r="G872">
        <f>'3500 TEU 12M'!Y872</f>
        <v>35230</v>
      </c>
      <c r="H872">
        <f>'4250 TEU 12M'!Y872</f>
        <v>41890</v>
      </c>
      <c r="I872" s="4">
        <f>ROUND((B872/U1+C872/V1+D872/W1+F872/X1+G872/Y1+H872/Z1)/6, 0)</f>
        <v>1250</v>
      </c>
    </row>
    <row r="873" spans="1:26">
      <c r="A873" s="1" t="s">
        <v>902</v>
      </c>
      <c r="B873">
        <f>'1100 TEU 6M'!Y873</f>
        <v>12798</v>
      </c>
      <c r="C873">
        <f>'1800 TEU 6M'!Y873</f>
        <v>28914</v>
      </c>
      <c r="D873">
        <f>'2500 TEU 12M'!Y873</f>
        <v>28614</v>
      </c>
      <c r="E873" s="4">
        <f>ROUND((B873/U2+C873/V2+D873/W2+F873/X2+G873/Y2+H873/Z2)/6, 0)</f>
        <v>1261</v>
      </c>
      <c r="F873">
        <f>'2700 TEU 12M'!Y873</f>
        <v>31209</v>
      </c>
      <c r="G873">
        <f>'3500 TEU 12M'!Y873</f>
        <v>36715</v>
      </c>
      <c r="H873">
        <f>'4250 TEU 12M'!Y873</f>
        <v>43275</v>
      </c>
      <c r="I873" s="4">
        <f>ROUND((B873/U1+C873/V1+D873/W1+F873/X1+G873/Y1+H873/Z1)/6, 0)</f>
        <v>1300</v>
      </c>
    </row>
    <row r="874" spans="1:26">
      <c r="A874" s="1" t="s">
        <v>903</v>
      </c>
      <c r="B874">
        <f>'1100 TEU 6M'!Y874</f>
        <v>13105</v>
      </c>
      <c r="C874">
        <f>'1800 TEU 6M'!Y874</f>
        <v>30136</v>
      </c>
      <c r="D874">
        <f>'2500 TEU 12M'!Y874</f>
        <v>29214</v>
      </c>
      <c r="E874" s="4">
        <f>ROUND((B874/U2+C874/V2+D874/W2+F874/X2+G874/Y2+H874/Z2)/6, 0)</f>
        <v>1296</v>
      </c>
      <c r="F874">
        <f>'2700 TEU 12M'!Y874</f>
        <v>31955</v>
      </c>
      <c r="G874">
        <f>'3500 TEU 12M'!Y874</f>
        <v>37600</v>
      </c>
      <c r="H874">
        <f>'4250 TEU 12M'!Y874</f>
        <v>44300</v>
      </c>
      <c r="I874" s="4">
        <f>ROUND((B874/U1+C874/V1+D874/W1+F874/X1+G874/Y1+H874/Z1)/6, 0)</f>
        <v>1335</v>
      </c>
    </row>
    <row r="875" spans="1:26">
      <c r="A875" s="1" t="s">
        <v>904</v>
      </c>
      <c r="B875">
        <f>'1100 TEU 6M'!Y875</f>
        <v>13336</v>
      </c>
      <c r="C875">
        <f>'1800 TEU 6M'!Y875</f>
        <v>30870</v>
      </c>
      <c r="D875">
        <f>'2500 TEU 12M'!Y875</f>
        <v>29745</v>
      </c>
      <c r="E875" s="4">
        <f>ROUND((B875/U2+C875/V2+D875/W2+F875/X2+G875/Y2+H875/Z2)/6, 0)</f>
        <v>1320</v>
      </c>
      <c r="F875">
        <f>'2700 TEU 12M'!Y875</f>
        <v>32668</v>
      </c>
      <c r="G875">
        <f>'3500 TEU 12M'!Y875</f>
        <v>38080</v>
      </c>
      <c r="H875">
        <f>'4250 TEU 12M'!Y875</f>
        <v>44825</v>
      </c>
      <c r="I875" s="4">
        <f>ROUND((B875/U1+C875/V1+D875/W1+F875/X1+G875/Y1+H875/Z1)/6, 0)</f>
        <v>1359</v>
      </c>
    </row>
    <row r="876" spans="1:26">
      <c r="A876" s="1" t="s">
        <v>905</v>
      </c>
      <c r="B876">
        <f>'1100 TEU 6M'!Y876</f>
        <v>13505</v>
      </c>
      <c r="C876">
        <f>'1800 TEU 6M'!Y876</f>
        <v>31182</v>
      </c>
      <c r="D876">
        <f>'2500 TEU 12M'!Y876</f>
        <v>29973</v>
      </c>
      <c r="E876" s="4">
        <f>ROUND((B876/U2+C876/V2+D876/W2+F876/X2+G876/Y2+H876/Z2)/6, 0)</f>
        <v>1331</v>
      </c>
      <c r="F876">
        <f>'2700 TEU 12M'!Y876</f>
        <v>32955</v>
      </c>
      <c r="G876">
        <f>'3500 TEU 12M'!Y876</f>
        <v>38375</v>
      </c>
      <c r="H876">
        <f>'4250 TEU 12M'!Y876</f>
        <v>45100</v>
      </c>
      <c r="I876" s="4">
        <f>ROUND((B876/U1+C876/V1+D876/W1+F876/X1+G876/Y1+H876/Z1)/6, 0)</f>
        <v>1371</v>
      </c>
    </row>
    <row r="877" spans="1:26">
      <c r="A877" s="1" t="s">
        <v>906</v>
      </c>
      <c r="B877">
        <f>'1100 TEU 6M'!Y877</f>
        <v>13832</v>
      </c>
      <c r="C877">
        <f>'1800 TEU 6M'!Y877</f>
        <v>31318</v>
      </c>
      <c r="D877">
        <f>'2500 TEU 12M'!Y877</f>
        <v>30127</v>
      </c>
      <c r="E877" s="4">
        <f>ROUND((B877/U2+C877/V2+D877/W2+F877/X2+G877/Y2+H877/Z2)/6, 0)</f>
        <v>1340</v>
      </c>
      <c r="F877">
        <f>'2700 TEU 12M'!Y877</f>
        <v>33105</v>
      </c>
      <c r="G877">
        <f>'3500 TEU 12M'!Y877</f>
        <v>38545</v>
      </c>
      <c r="H877">
        <f>'4250 TEU 12M'!Y877</f>
        <v>45255</v>
      </c>
      <c r="I877" s="4">
        <f>ROUND((B877/U1+C877/V1+D877/W1+F877/X1+G877/Y1+H877/Z1)/6, 0)</f>
        <v>1380</v>
      </c>
    </row>
    <row r="878" spans="1:26">
      <c r="A878" s="1" t="s">
        <v>907</v>
      </c>
      <c r="B878">
        <f>'1100 TEU 6M'!Y878</f>
        <v>13995</v>
      </c>
      <c r="C878">
        <f>'1800 TEU 6M'!Y878</f>
        <v>31540</v>
      </c>
      <c r="D878">
        <f>'2500 TEU 12M'!Y878</f>
        <v>30270</v>
      </c>
      <c r="E878" s="4">
        <f>ROUND((B878/U2+C878/V2+D878/W2+F878/X2+G878/Y2+H878/Z2)/6, 0)</f>
        <v>1347</v>
      </c>
      <c r="F878">
        <f>'2700 TEU 12M'!Y878</f>
        <v>33195</v>
      </c>
      <c r="G878">
        <f>'3500 TEU 12M'!Y878</f>
        <v>38644</v>
      </c>
      <c r="H878">
        <f>'4250 TEU 12M'!Y878</f>
        <v>45339</v>
      </c>
      <c r="I878" s="4">
        <f>ROUND((B878/U1+C878/V1+D878/W1+F878/X1+G878/Y1+H878/Z1)/6, 0)</f>
        <v>1386</v>
      </c>
    </row>
    <row r="879" spans="1:26">
      <c r="A879" s="1" t="s">
        <v>908</v>
      </c>
      <c r="B879">
        <f>'1100 TEU 6M'!Y879</f>
        <v>14318</v>
      </c>
      <c r="C879">
        <f>'1800 TEU 6M'!Y879</f>
        <v>31855</v>
      </c>
      <c r="D879">
        <f>'2500 TEU 12M'!Y879</f>
        <v>30386</v>
      </c>
      <c r="E879" s="4">
        <f>ROUND((B879/U2+C879/V2+D879/W2+F879/X2+G879/Y2+H879/Z2)/6, 0)</f>
        <v>1356</v>
      </c>
      <c r="F879">
        <f>'2700 TEU 12M'!Y879</f>
        <v>33250</v>
      </c>
      <c r="G879">
        <f>'3500 TEU 12M'!Y879</f>
        <v>38895</v>
      </c>
      <c r="H879">
        <f>'4250 TEU 12M'!Y879</f>
        <v>45405</v>
      </c>
      <c r="I879" s="4">
        <f>ROUND((B879/U1+C879/V1+D879/W1+F879/X1+G879/Y1+H879/Z1)/6, 0)</f>
        <v>1396</v>
      </c>
    </row>
    <row r="880" spans="1:26">
      <c r="A880" s="1" t="s">
        <v>909</v>
      </c>
      <c r="B880">
        <f>'1100 TEU 6M'!Y880</f>
        <v>14589</v>
      </c>
      <c r="C880">
        <f>'1800 TEU 6M'!Y880</f>
        <v>32059</v>
      </c>
      <c r="D880">
        <f>'2500 TEU 12M'!Y880</f>
        <v>30432</v>
      </c>
      <c r="E880" s="4">
        <f>ROUND((B880/U2+C880/V2+D880/W2+F880/X2+G880/Y2+H880/Z2)/6, 0)</f>
        <v>1362</v>
      </c>
      <c r="F880">
        <f>'2700 TEU 12M'!Y880</f>
        <v>33277</v>
      </c>
      <c r="G880">
        <f>'3500 TEU 12M'!Y880</f>
        <v>38970</v>
      </c>
      <c r="H880">
        <f>'4250 TEU 12M'!Y880</f>
        <v>45475</v>
      </c>
      <c r="I880" s="4">
        <f>ROUND((B880/U1+C880/V1+D880/W1+F880/X1+G880/Y1+H880/Z1)/6, 0)</f>
        <v>1402</v>
      </c>
    </row>
    <row r="881" spans="1:26">
      <c r="A881" s="1" t="s">
        <v>910</v>
      </c>
      <c r="B881">
        <f>'1100 TEU 6M'!Y881</f>
        <v>14741</v>
      </c>
      <c r="C881">
        <f>'1800 TEU 6M'!Y881</f>
        <v>32227</v>
      </c>
      <c r="D881">
        <f>'2500 TEU 12M'!Y881</f>
        <v>30455</v>
      </c>
      <c r="E881" s="4">
        <f>ROUND((B881/U2+C881/V2+D881/W2+F881/X2+G881/Y2+H881/Z2)/6, 0)</f>
        <v>1367</v>
      </c>
      <c r="F881">
        <f>'2700 TEU 12M'!Y881</f>
        <v>33405</v>
      </c>
      <c r="G881">
        <f>'3500 TEU 12M'!Y881</f>
        <v>39045</v>
      </c>
      <c r="H881">
        <f>'4250 TEU 12M'!Y881</f>
        <v>45480</v>
      </c>
      <c r="I881" s="4">
        <f>ROUND((B881/U1+C881/V1+D881/W1+F881/X1+G881/Y1+H881/Z1)/6, 0)</f>
        <v>1407</v>
      </c>
    </row>
    <row r="882" spans="1:26">
      <c r="A882" s="1" t="s">
        <v>911</v>
      </c>
      <c r="B882">
        <f>'1100 TEU 6M'!Y882</f>
        <v>14786</v>
      </c>
      <c r="C882">
        <f>'1800 TEU 6M'!Y882</f>
        <v>32373</v>
      </c>
      <c r="D882">
        <f>'2500 TEU 12M'!Y882</f>
        <v>30455</v>
      </c>
      <c r="E882" s="4">
        <f>ROUND((B882/U2+C882/V2+D882/W2+F882/X2+G882/Y2+H882/Z2)/6, 0)</f>
        <v>1369</v>
      </c>
      <c r="F882">
        <f>'2700 TEU 12M'!Y882</f>
        <v>33350</v>
      </c>
      <c r="G882">
        <f>'3500 TEU 12M'!Y882</f>
        <v>39075</v>
      </c>
      <c r="H882">
        <f>'4250 TEU 12M'!Y882</f>
        <v>45425</v>
      </c>
      <c r="I882" s="4">
        <f>ROUND((B882/U1+C882/V1+D882/W1+F882/X1+G882/Y1+H882/Z1)/6, 0)</f>
        <v>1408</v>
      </c>
    </row>
    <row r="883" spans="1:26">
      <c r="A883" s="1" t="s">
        <v>912</v>
      </c>
      <c r="B883">
        <f>'1100 TEU 6M'!Y883</f>
        <v>15033</v>
      </c>
      <c r="C883">
        <f>'1800 TEU 6M'!Y883</f>
        <v>32725</v>
      </c>
      <c r="D883">
        <f>'2500 TEU 12M'!Y883</f>
        <v>30650</v>
      </c>
      <c r="E883" s="4">
        <f>ROUND((B883/U2+C883/V2+D883/W2+F883/X2+G883/Y2+H883/Z2)/6, 0)</f>
        <v>1379</v>
      </c>
      <c r="F883">
        <f>'2700 TEU 12M'!Y883</f>
        <v>33530</v>
      </c>
      <c r="G883">
        <f>'3500 TEU 12M'!Y883</f>
        <v>39261</v>
      </c>
      <c r="H883">
        <f>'4250 TEU 12M'!Y883</f>
        <v>45450</v>
      </c>
      <c r="I883" s="4">
        <f>ROUND((B883/U1+C883/V1+D883/W1+F883/X1+G883/Y1+H883/Z1)/6, 0)</f>
        <v>1418</v>
      </c>
    </row>
    <row r="884" spans="1:26">
      <c r="A884" s="1" t="s">
        <v>913</v>
      </c>
      <c r="B884">
        <f>'1100 TEU 6M'!Y884</f>
        <v>15018</v>
      </c>
      <c r="C884">
        <f>'1800 TEU 6M'!Y884</f>
        <v>32750</v>
      </c>
      <c r="D884">
        <f>'2500 TEU 12M'!Y884</f>
        <v>30700</v>
      </c>
      <c r="E884" s="4">
        <f>ROUND((B884/U2+C884/V2+D884/W2+F884/X2+G884/Y2+H884/Z2)/6, 0)</f>
        <v>1379</v>
      </c>
      <c r="F884">
        <f>'2700 TEU 12M'!Y884</f>
        <v>33575</v>
      </c>
      <c r="G884">
        <f>'3500 TEU 12M'!Y884</f>
        <v>39322</v>
      </c>
      <c r="H884">
        <f>'4250 TEU 12M'!Y884</f>
        <v>45161</v>
      </c>
      <c r="I884" s="4">
        <f>ROUND((B884/U1+C884/V1+D884/W1+F884/X1+G884/Y1+H884/Z1)/6, 0)</f>
        <v>1418</v>
      </c>
    </row>
    <row r="885" spans="1:26">
      <c r="A885" s="1" t="s">
        <v>914</v>
      </c>
      <c r="B885">
        <f>'1100 TEU 6M'!Y885</f>
        <v>15048</v>
      </c>
      <c r="C885">
        <f>'1800 TEU 6M'!Y885</f>
        <v>31864</v>
      </c>
      <c r="D885">
        <f>'2500 TEU 12M'!Y885</f>
        <v>30386</v>
      </c>
      <c r="E885" s="4">
        <f>ROUND((B885/U2+C885/V2+D885/W2+F885/X2+G885/Y2+H885/Z2)/6, 0)</f>
        <v>1364</v>
      </c>
      <c r="F885">
        <f>'2700 TEU 12M'!Y885</f>
        <v>33136</v>
      </c>
      <c r="G885">
        <f>'3500 TEU 12M'!Y885</f>
        <v>39018</v>
      </c>
      <c r="H885">
        <f>'4250 TEU 12M'!Y885</f>
        <v>45465</v>
      </c>
      <c r="I885" s="4">
        <f>ROUND((B885/U1+C885/V1+D885/W1+F885/X1+G885/Y1+H885/Z1)/6, 0)</f>
        <v>1405</v>
      </c>
    </row>
    <row r="886" spans="1:26">
      <c r="A886" s="1" t="s">
        <v>915</v>
      </c>
      <c r="B886">
        <f>'1100 TEU 6M'!Y886</f>
        <v>15025</v>
      </c>
      <c r="C886">
        <f>'1800 TEU 6M'!Y886</f>
        <v>31273</v>
      </c>
      <c r="D886">
        <f>'2500 TEU 12M'!Y886</f>
        <v>29823</v>
      </c>
      <c r="E886" s="4">
        <f>ROUND((B886/U2+C886/V2+D886/W2+F886/X2+G886/Y2+H886/Z2)/6, 0)</f>
        <v>1348</v>
      </c>
      <c r="F886">
        <f>'2700 TEU 12M'!Y886</f>
        <v>32755</v>
      </c>
      <c r="G886">
        <f>'3500 TEU 12M'!Y886</f>
        <v>38695</v>
      </c>
      <c r="H886">
        <f>'4250 TEU 12M'!Y886</f>
        <v>45260</v>
      </c>
      <c r="I886" s="4">
        <f>ROUND((B886/U1+C886/V1+D886/W1+F886/X1+G886/Y1+H886/Z1)/6, 0)</f>
        <v>1389</v>
      </c>
    </row>
    <row r="887" spans="1:26">
      <c r="A887" s="1" t="s">
        <v>916</v>
      </c>
      <c r="B887">
        <f>'1100 TEU 6M'!Y887</f>
        <v>14895</v>
      </c>
      <c r="C887">
        <f>'1800 TEU 6M'!Y887</f>
        <v>30814</v>
      </c>
      <c r="D887">
        <f>'2500 TEU 12M'!Y887</f>
        <v>29609</v>
      </c>
      <c r="E887" s="4">
        <f>ROUND((B887/U2+C887/V2+D887/W2+F887/X2+G887/Y2+H887/Z2)/6, 0)</f>
        <v>1339</v>
      </c>
      <c r="F887">
        <f>'2700 TEU 12M'!Y887</f>
        <v>32541</v>
      </c>
      <c r="G887">
        <f>'3500 TEU 12M'!Y887</f>
        <v>38675</v>
      </c>
      <c r="H887">
        <f>'4250 TEU 12M'!Y887</f>
        <v>45185</v>
      </c>
      <c r="I887" s="4">
        <f>ROUND((B887/U1+C887/V1+D887/W1+F887/X1+G887/Y1+H887/Z1)/6, 0)</f>
        <v>1380</v>
      </c>
    </row>
    <row r="888" spans="1:26">
      <c r="A888" s="1" t="s">
        <v>917</v>
      </c>
      <c r="B888">
        <f>'1100 TEU 6M'!Y888</f>
        <v>14882</v>
      </c>
      <c r="C888">
        <f>'1800 TEU 6M'!Y888</f>
        <v>30273</v>
      </c>
      <c r="D888">
        <f>'2500 TEU 12M'!Y888</f>
        <v>29505</v>
      </c>
      <c r="E888" s="4">
        <f>ROUND((B888/U2+C888/V2+D888/W2+F888/X2+G888/Y2+H888/Z2)/6, 0)</f>
        <v>1331</v>
      </c>
      <c r="F888">
        <f>'2700 TEU 12M'!Y888</f>
        <v>32409</v>
      </c>
      <c r="G888">
        <f>'3500 TEU 12M'!Y888</f>
        <v>38600</v>
      </c>
      <c r="H888">
        <f>'4250 TEU 12M'!Y888</f>
        <v>45160</v>
      </c>
      <c r="I888" s="4">
        <f>ROUND((B888/U1+C888/V1+D888/W1+F888/X1+G888/Y1+H888/Z1)/6, 0)</f>
        <v>1373</v>
      </c>
    </row>
    <row r="889" spans="1:26">
      <c r="A889" s="1" t="s">
        <v>918</v>
      </c>
      <c r="B889">
        <f>'1100 TEU 6M'!Y889</f>
        <v>14714</v>
      </c>
      <c r="C889">
        <f>'1800 TEU 6M'!Y889</f>
        <v>29545</v>
      </c>
      <c r="D889">
        <f>'2500 TEU 12M'!Y889</f>
        <v>29323</v>
      </c>
      <c r="E889" s="4">
        <f>ROUND((B889/U2+C889/V2+D889/W2+F889/X2+G889/Y2+H889/Z2)/6, 0)</f>
        <v>1319</v>
      </c>
      <c r="F889">
        <f>'2700 TEU 12M'!Y889</f>
        <v>32241</v>
      </c>
      <c r="G889">
        <f>'3500 TEU 12M'!Y889</f>
        <v>38525</v>
      </c>
      <c r="H889">
        <f>'4250 TEU 12M'!Y889</f>
        <v>45105</v>
      </c>
      <c r="I889" s="4">
        <f>ROUND((B889/U1+C889/V1+D889/W1+F889/X1+G889/Y1+H889/Z1)/6, 0)</f>
        <v>1362</v>
      </c>
    </row>
    <row r="890" spans="1:26">
      <c r="A890" s="1" t="s">
        <v>919</v>
      </c>
      <c r="B890">
        <f>'1100 TEU 6M'!Y890</f>
        <v>14750</v>
      </c>
      <c r="C890">
        <f>'1800 TEU 6M'!Y890</f>
        <v>29150</v>
      </c>
      <c r="D890">
        <f>'2500 TEU 12M'!Y890</f>
        <v>29223</v>
      </c>
      <c r="E890" s="4">
        <f>ROUND((B890/U2+C890/V2+D890/W2+F890/X2+G890/Y2+H890/Z2)/6, 0)</f>
        <v>1313</v>
      </c>
      <c r="F890">
        <f>'2700 TEU 12M'!Y890</f>
        <v>32186</v>
      </c>
      <c r="G890">
        <f>'3500 TEU 12M'!Y890</f>
        <v>38395</v>
      </c>
      <c r="H890">
        <f>'4250 TEU 12M'!Y890</f>
        <v>45110</v>
      </c>
      <c r="I890" s="4">
        <f>ROUND((B890/U1+C890/V1+D890/W1+F890/X1+G890/Y1+H890/Z1)/6, 0)</f>
        <v>1357</v>
      </c>
    </row>
    <row r="891" spans="1:26">
      <c r="A891" s="1" t="s">
        <v>920</v>
      </c>
      <c r="B891">
        <f>'1100 TEU 6M'!Y891</f>
        <v>14764</v>
      </c>
      <c r="C891">
        <f>'1800 TEU 6M'!Y891</f>
        <v>29095</v>
      </c>
      <c r="D891">
        <f>'2500 TEU 12M'!Y891</f>
        <v>29245</v>
      </c>
      <c r="E891" s="4">
        <f>ROUND((B891/U2+C891/V2+D891/W2+F891/X2+G891/Y2+H891/Z2)/6, 0)</f>
        <v>1313</v>
      </c>
      <c r="F891">
        <f>'2700 TEU 12M'!Y891</f>
        <v>32173</v>
      </c>
      <c r="G891">
        <f>'3500 TEU 12M'!Y891</f>
        <v>38405</v>
      </c>
      <c r="H891">
        <f>'4250 TEU 12M'!Y891</f>
        <v>45170</v>
      </c>
      <c r="I891" s="4">
        <f>ROUND((B891/U1+C891/V1+D891/W1+F891/X1+G891/Y1+H891/Z1)/6, 0)</f>
        <v>1357</v>
      </c>
    </row>
    <row r="892" spans="1:26">
      <c r="A892" s="1" t="s">
        <v>921</v>
      </c>
      <c r="B892">
        <f>'1100 TEU 6M'!Y892</f>
        <v>14784</v>
      </c>
      <c r="C892">
        <f>'1800 TEU 6M'!Y892</f>
        <v>29173</v>
      </c>
      <c r="D892">
        <f>'2500 TEU 12M'!Y892</f>
        <v>29255</v>
      </c>
      <c r="E892" s="4">
        <f>ROUND((B892/U2+C892/V2+D892/W2+F892/X2+G892/Y2+H892/Z2)/6, 0)</f>
        <v>1315</v>
      </c>
      <c r="F892">
        <f>'2700 TEU 12M'!Y892</f>
        <v>32168</v>
      </c>
      <c r="G892">
        <f>'3500 TEU 12M'!Y892</f>
        <v>38460</v>
      </c>
      <c r="H892">
        <f>'4250 TEU 12M'!Y892</f>
        <v>45275</v>
      </c>
      <c r="I892" s="4">
        <f>ROUND((B892/U1+C892/V1+D892/W1+F892/X1+G892/Y1+H892/Z1)/6, 0)</f>
        <v>1359</v>
      </c>
    </row>
    <row r="893" spans="1:26">
      <c r="A893" s="1" t="s">
        <v>922</v>
      </c>
      <c r="B893">
        <f>'1100 TEU 6M'!Y893</f>
        <v>14807</v>
      </c>
      <c r="C893">
        <f>'1800 TEU 6M'!Y893</f>
        <v>29423</v>
      </c>
      <c r="D893">
        <f>'2500 TEU 12M'!Y893</f>
        <v>29309</v>
      </c>
      <c r="E893" s="4">
        <f>ROUND((B893/U2+C893/V2+D893/W2+F893/X2+G893/Y2+H893/Z2)/6, 0)</f>
        <v>1317</v>
      </c>
      <c r="F893">
        <f>'2700 TEU 12M'!Y893</f>
        <v>32086</v>
      </c>
      <c r="G893">
        <f>'3500 TEU 12M'!Y893</f>
        <v>38380</v>
      </c>
      <c r="H893">
        <f>'4250 TEU 12M'!Y893</f>
        <v>45345</v>
      </c>
      <c r="I893" s="4">
        <f>ROUND((B893/U1+C893/V1+D893/W1+F893/X1+G893/Y1+H893/Z1)/6, 0)</f>
        <v>1361</v>
      </c>
    </row>
    <row r="894" spans="1:26">
      <c r="A894" s="1" t="s">
        <v>923</v>
      </c>
      <c r="B894">
        <f>'1100 TEU 6M'!Y894</f>
        <v>14807</v>
      </c>
      <c r="C894">
        <f>'1800 TEU 6M'!Y894</f>
        <v>29455</v>
      </c>
      <c r="D894">
        <f>'2500 TEU 12M'!Y894</f>
        <v>29227</v>
      </c>
      <c r="E894" s="4">
        <f>ROUND((B894/U2+C894/V2+D894/W2+F894/X2+G894/Y2+H894/Z2)/6, 0)</f>
        <v>1316</v>
      </c>
      <c r="F894">
        <f>'2700 TEU 12M'!Y894</f>
        <v>32000</v>
      </c>
      <c r="G894">
        <f>'3500 TEU 12M'!Y894</f>
        <v>38285</v>
      </c>
      <c r="H894">
        <f>'4250 TEU 12M'!Y894</f>
        <v>45385</v>
      </c>
      <c r="I894" s="4">
        <f>ROUND((B894/U1+C894/V1+D894/W1+F894/X1+G894/Y1+H894/Z1)/6, 0)</f>
        <v>1359</v>
      </c>
    </row>
    <row r="895" spans="1:26">
      <c r="A895" s="1" t="s">
        <v>924</v>
      </c>
      <c r="B895">
        <f>'1100 TEU 6M'!Y895</f>
        <v>14734</v>
      </c>
      <c r="C895">
        <f>'1800 TEU 6M'!Y895</f>
        <v>29114</v>
      </c>
      <c r="D895">
        <f>'2500 TEU 12M'!Y895</f>
        <v>29152</v>
      </c>
      <c r="E895" s="4">
        <f>ROUND((B895/U2+C895/V2+D895/W2+F895/X2+G895/Y2+H895/Z2)/6, 0)</f>
        <v>1310</v>
      </c>
      <c r="F895">
        <f>'2700 TEU 12M'!Y895</f>
        <v>31918</v>
      </c>
      <c r="G895">
        <f>'3500 TEU 12M'!Y895</f>
        <v>38210</v>
      </c>
      <c r="H895">
        <f>'4250 TEU 12M'!Y895</f>
        <v>45380</v>
      </c>
      <c r="I895" s="4">
        <f>ROUND((B895/U1+C895/V1+D895/W1+F895/X1+G895/Y1+H895/Z1)/6, 0)</f>
        <v>1354</v>
      </c>
    </row>
    <row r="896" spans="1:26">
      <c r="A896" s="1" t="s">
        <v>925</v>
      </c>
      <c r="B896">
        <f>'1100 TEU 6M'!Y896</f>
        <v>14707</v>
      </c>
      <c r="C896">
        <f>'1800 TEU 6M'!Y896</f>
        <v>28923</v>
      </c>
      <c r="D896">
        <f>'2500 TEU 12M'!Y896</f>
        <v>29098</v>
      </c>
      <c r="E896" s="4">
        <f>ROUND((B896/U2+C896/V2+D896/W2+F896/X2+G896/Y2+H896/Z2)/6, 0)</f>
        <v>1306</v>
      </c>
      <c r="F896">
        <f>'2700 TEU 12M'!Y896</f>
        <v>31805</v>
      </c>
      <c r="G896">
        <f>'3500 TEU 12M'!Y896</f>
        <v>38150</v>
      </c>
      <c r="H896">
        <f>'4250 TEU 12M'!Y896</f>
        <v>45370</v>
      </c>
      <c r="I896" s="4">
        <f>ROUND((B896/U1+C896/V1+D896/W1+F896/X1+G896/Y1+H896/Z1)/6, 0)</f>
        <v>1350</v>
      </c>
    </row>
    <row r="897" spans="1:26">
      <c r="A897" s="1" t="s">
        <v>926</v>
      </c>
      <c r="B897">
        <f>'1100 TEU 6M'!Y897</f>
        <v>14589</v>
      </c>
      <c r="C897">
        <f>'1800 TEU 6M'!Y897</f>
        <v>28395</v>
      </c>
      <c r="D897">
        <f>'2500 TEU 12M'!Y897</f>
        <v>28927</v>
      </c>
      <c r="E897" s="4">
        <f>ROUND((B897/U2+C897/V2+D897/W2+F897/X2+G897/Y2+H897/Z2)/6, 0)</f>
        <v>1297</v>
      </c>
      <c r="F897">
        <f>'2700 TEU 12M'!Y897</f>
        <v>31736</v>
      </c>
      <c r="G897">
        <f>'3500 TEU 12M'!Y897</f>
        <v>37870</v>
      </c>
      <c r="H897">
        <f>'4250 TEU 12M'!Y897</f>
        <v>45515</v>
      </c>
      <c r="I897" s="4">
        <f>ROUND((B897/U1+C897/V1+D897/W1+F897/X1+G897/Y1+H897/Z1)/6, 0)</f>
        <v>1342</v>
      </c>
    </row>
    <row r="898" spans="1:26">
      <c r="A898" s="1" t="s">
        <v>927</v>
      </c>
      <c r="B898">
        <f>'1100 TEU 6M'!Y898</f>
        <v>14398</v>
      </c>
      <c r="C898">
        <f>'1800 TEU 6M'!Y898</f>
        <v>27836</v>
      </c>
      <c r="D898">
        <f>'2500 TEU 12M'!Y898</f>
        <v>28814</v>
      </c>
      <c r="E898" s="4">
        <f>ROUND((B898/U2+C898/V2+D898/W2+F898/X2+G898/Y2+H898/Z2)/6, 0)</f>
        <v>1283</v>
      </c>
      <c r="F898">
        <f>'2700 TEU 12M'!Y898</f>
        <v>31386</v>
      </c>
      <c r="G898">
        <f>'3500 TEU 12M'!Y898</f>
        <v>37435</v>
      </c>
      <c r="H898">
        <f>'4250 TEU 12M'!Y898</f>
        <v>45590</v>
      </c>
      <c r="I898" s="4">
        <f>ROUND((B898/U1+C898/V1+D898/W1+F898/X1+G898/Y1+H898/Z1)/6, 0)</f>
        <v>1329</v>
      </c>
    </row>
    <row r="899" spans="1:26">
      <c r="A899" s="1" t="s">
        <v>928</v>
      </c>
      <c r="B899">
        <f>'1100 TEU 6M'!Y899</f>
        <v>14266</v>
      </c>
      <c r="C899">
        <f>'1800 TEU 6M'!Y899</f>
        <v>27391</v>
      </c>
      <c r="D899">
        <f>'2500 TEU 12M'!Y899</f>
        <v>28702</v>
      </c>
      <c r="E899" s="4">
        <f>ROUND((B899/U2+C899/V2+D899/W2+F899/X2+G899/Y2+H899/Z2)/6, 0)</f>
        <v>1275</v>
      </c>
      <c r="F899">
        <f>'2700 TEU 12M'!Y899</f>
        <v>31239</v>
      </c>
      <c r="G899">
        <f>'3500 TEU 12M'!Y899</f>
        <v>37290</v>
      </c>
      <c r="H899">
        <f>'4250 TEU 12M'!Y899</f>
        <v>45835</v>
      </c>
      <c r="I899" s="4">
        <f>ROUND((B899/U1+C899/V1+D899/W1+F899/X1+G899/Y1+H899/Z1)/6, 0)</f>
        <v>1322</v>
      </c>
    </row>
    <row r="900" spans="1:26">
      <c r="A900" s="1" t="s">
        <v>929</v>
      </c>
      <c r="B900">
        <f>'1100 TEU 6M'!Y900</f>
        <v>14189</v>
      </c>
      <c r="C900">
        <f>'1800 TEU 6M'!Y900</f>
        <v>27286</v>
      </c>
      <c r="D900">
        <f>'2500 TEU 12M'!Y900</f>
        <v>28670</v>
      </c>
      <c r="E900" s="4">
        <f>ROUND((B900/U2+C900/V2+D900/W2+F900/X2+G900/Y2+H900/Z2)/6, 0)</f>
        <v>1273</v>
      </c>
      <c r="F900">
        <f>'2700 TEU 12M'!Y900</f>
        <v>31093</v>
      </c>
      <c r="G900">
        <f>'3500 TEU 12M'!Y900</f>
        <v>37190</v>
      </c>
      <c r="H900">
        <f>'4250 TEU 12M'!Y900</f>
        <v>46280</v>
      </c>
      <c r="I900" s="4">
        <f>ROUND((B900/U1+C900/V1+D900/W1+F900/X1+G900/Y1+H900/Z1)/6, 0)</f>
        <v>1320</v>
      </c>
    </row>
    <row r="901" spans="1:26">
      <c r="A901" s="1" t="s">
        <v>930</v>
      </c>
      <c r="B901">
        <f>'1100 TEU 6M'!Y901</f>
        <v>14089</v>
      </c>
      <c r="C901">
        <f>'1800 TEU 6M'!Y901</f>
        <v>27150</v>
      </c>
      <c r="D901">
        <f>'2500 TEU 12M'!Y901</f>
        <v>28473</v>
      </c>
      <c r="E901" s="4">
        <f>ROUND((B901/U2+C901/V2+D901/W2+F901/X2+G901/Y2+H901/Z2)/6, 0)</f>
        <v>1269</v>
      </c>
      <c r="F901">
        <f>'2700 TEU 12M'!Y901</f>
        <v>31091</v>
      </c>
      <c r="G901">
        <f>'3500 TEU 12M'!Y901</f>
        <v>37075</v>
      </c>
      <c r="H901">
        <f>'4250 TEU 12M'!Y901</f>
        <v>46525</v>
      </c>
      <c r="I901" s="4">
        <f>ROUND((B901/U1+C901/V1+D901/W1+F901/X1+G901/Y1+H901/Z1)/6, 0)</f>
        <v>1317</v>
      </c>
    </row>
    <row r="902" spans="1:26">
      <c r="A902" s="1" t="s">
        <v>931</v>
      </c>
      <c r="B902">
        <f>'1100 TEU 6M'!Y902</f>
        <v>13975</v>
      </c>
      <c r="C902">
        <f>'1800 TEU 6M'!Y902</f>
        <v>26800</v>
      </c>
      <c r="D902">
        <f>'2500 TEU 12M'!Y902</f>
        <v>27995</v>
      </c>
      <c r="E902" s="4">
        <f>ROUND((B902/U2+C902/V2+D902/W2+F902/X2+G902/Y2+H902/Z2)/6, 0)</f>
        <v>1259</v>
      </c>
      <c r="F902">
        <f>'2700 TEU 12M'!Y902</f>
        <v>30432</v>
      </c>
      <c r="G902">
        <f>'3500 TEU 12M'!Y902</f>
        <v>37435</v>
      </c>
      <c r="H902">
        <f>'4250 TEU 12M'!Y902</f>
        <v>46655</v>
      </c>
      <c r="I902" s="4">
        <f>ROUND((B902/U1+C902/V1+D902/W1+F902/X1+G902/Y1+H902/Z1)/6, 0)</f>
        <v>1308</v>
      </c>
    </row>
    <row r="903" spans="1:26">
      <c r="A903" s="1" t="s">
        <v>932</v>
      </c>
      <c r="B903">
        <f>'1100 TEU 6M'!Y903</f>
        <v>13916</v>
      </c>
      <c r="C903">
        <f>'1800 TEU 6M'!Y903</f>
        <v>26745</v>
      </c>
      <c r="D903">
        <f>'2500 TEU 12M'!Y903</f>
        <v>27932</v>
      </c>
      <c r="E903" s="4">
        <f>ROUND((B903/U2+C903/V2+D903/W2+F903/X2+G903/Y2+H903/Z2)/6, 0)</f>
        <v>1259</v>
      </c>
      <c r="F903">
        <f>'2700 TEU 12M'!Y903</f>
        <v>30359</v>
      </c>
      <c r="G903">
        <f>'3500 TEU 12M'!Y903</f>
        <v>37620</v>
      </c>
      <c r="H903">
        <f>'4250 TEU 12M'!Y903</f>
        <v>46780</v>
      </c>
      <c r="I903" s="4">
        <f>ROUND((B903/U1+C903/V1+D903/W1+F903/X1+G903/Y1+H903/Z1)/6, 0)</f>
        <v>1308</v>
      </c>
    </row>
    <row r="904" spans="1:26">
      <c r="A904" s="1" t="s">
        <v>933</v>
      </c>
      <c r="B904">
        <f>'1100 TEU 6M'!Y904</f>
        <v>13986</v>
      </c>
      <c r="C904">
        <f>'1800 TEU 6M'!Y904</f>
        <v>26891</v>
      </c>
      <c r="D904">
        <f>'2500 TEU 12M'!Y904</f>
        <v>28127</v>
      </c>
      <c r="E904" s="4">
        <f>ROUND((B904/U2+C904/V2+D904/W2+F904/X2+G904/Y2+H904/Z2)/6, 0)</f>
        <v>1266</v>
      </c>
      <c r="F904">
        <f>'2700 TEU 12M'!Y904</f>
        <v>30509</v>
      </c>
      <c r="G904">
        <f>'3500 TEU 12M'!Y904</f>
        <v>37815</v>
      </c>
      <c r="H904">
        <f>'4250 TEU 12M'!Y904</f>
        <v>47225</v>
      </c>
      <c r="I904" s="4">
        <f>ROUND((B904/U1+C904/V1+D904/W1+F904/X1+G904/Y1+H904/Z1)/6, 0)</f>
        <v>1316</v>
      </c>
    </row>
    <row r="905" spans="1:26">
      <c r="A905" s="1" t="s">
        <v>934</v>
      </c>
      <c r="B905">
        <f>'1100 TEU 6M'!Y905</f>
        <v>14182</v>
      </c>
      <c r="C905">
        <f>'1800 TEU 6M'!Y905</f>
        <v>26809</v>
      </c>
      <c r="D905">
        <f>'2500 TEU 12M'!Y905</f>
        <v>28418</v>
      </c>
      <c r="E905" s="4">
        <f>ROUND((B905/U2+C905/V2+D905/W2+F905/X2+G905/Y2+H905/Z2)/6, 0)</f>
        <v>1280</v>
      </c>
      <c r="F905">
        <f>'2700 TEU 12M'!Y905</f>
        <v>30736</v>
      </c>
      <c r="G905">
        <f>'3500 TEU 12M'!Y905</f>
        <v>38380</v>
      </c>
      <c r="H905">
        <f>'4250 TEU 12M'!Y905</f>
        <v>48495</v>
      </c>
      <c r="I905" s="4">
        <f>ROUND((B905/U1+C905/V1+D905/W1+F905/X1+G905/Y1+H905/Z1)/6, 0)</f>
        <v>1332</v>
      </c>
    </row>
    <row r="906" spans="1:26">
      <c r="A906" s="1" t="s">
        <v>935</v>
      </c>
      <c r="B906">
        <f>'1100 TEU 6M'!Y906</f>
        <v>14373</v>
      </c>
      <c r="C906">
        <f>'1800 TEU 6M'!Y906</f>
        <v>26823</v>
      </c>
      <c r="D906">
        <f>'2500 TEU 12M'!Y906</f>
        <v>28555</v>
      </c>
      <c r="E906" s="4">
        <f>ROUND((B906/U2+C906/V2+D906/W2+F906/X2+G906/Y2+H906/Z2)/6, 0)</f>
        <v>1286</v>
      </c>
      <c r="F906">
        <f>'2700 TEU 12M'!Y906</f>
        <v>30773</v>
      </c>
      <c r="G906">
        <f>'3500 TEU 12M'!Y906</f>
        <v>38555</v>
      </c>
      <c r="H906">
        <f>'4250 TEU 12M'!Y906</f>
        <v>49055</v>
      </c>
      <c r="I906" s="4">
        <f>ROUND((B906/U1+C906/V1+D906/W1+F906/X1+G906/Y1+H906/Z1)/6, 0)</f>
        <v>1339</v>
      </c>
    </row>
    <row r="907" spans="1:26">
      <c r="A907" s="1" t="s">
        <v>936</v>
      </c>
      <c r="B907">
        <f>'1100 TEU 6M'!Y907</f>
        <v>14505</v>
      </c>
      <c r="C907">
        <f>'1800 TEU 6M'!Y907</f>
        <v>26864</v>
      </c>
      <c r="D907">
        <f>'2500 TEU 12M'!Y907</f>
        <v>28600</v>
      </c>
      <c r="E907" s="4">
        <f>ROUND((B907/U2+C907/V2+D907/W2+F907/X2+G907/Y2+H907/Z2)/6, 0)</f>
        <v>1291</v>
      </c>
      <c r="F907">
        <f>'2700 TEU 12M'!Y907</f>
        <v>30791</v>
      </c>
      <c r="G907">
        <f>'3500 TEU 12M'!Y907</f>
        <v>38730</v>
      </c>
      <c r="H907">
        <f>'4250 TEU 12M'!Y907</f>
        <v>49465</v>
      </c>
      <c r="I907" s="4">
        <f>ROUND((B907/U1+C907/V1+D907/W1+F907/X1+G907/Y1+H907/Z1)/6, 0)</f>
        <v>1345</v>
      </c>
    </row>
    <row r="908" spans="1:26">
      <c r="A908" s="1" t="s">
        <v>937</v>
      </c>
      <c r="B908">
        <f>'1100 TEU 6M'!Y908</f>
        <v>14607</v>
      </c>
      <c r="C908">
        <f>'1800 TEU 6M'!Y908</f>
        <v>26691</v>
      </c>
      <c r="D908">
        <f>'2500 TEU 12M'!Y908</f>
        <v>28555</v>
      </c>
      <c r="E908" s="4">
        <f>ROUND((B908/U2+C908/V2+D908/W2+F908/X2+G908/Y2+H908/Z2)/6, 0)</f>
        <v>1293</v>
      </c>
      <c r="F908">
        <f>'2700 TEU 12M'!Y908</f>
        <v>30923</v>
      </c>
      <c r="G908">
        <f>'3500 TEU 12M'!Y908</f>
        <v>38820</v>
      </c>
      <c r="H908">
        <f>'4250 TEU 12M'!Y908</f>
        <v>49845</v>
      </c>
      <c r="I908" s="4">
        <f>ROUND((B908/U1+C908/V1+D908/W1+F908/X1+G908/Y1+H908/Z1)/6, 0)</f>
        <v>1348</v>
      </c>
    </row>
    <row r="909" spans="1:26">
      <c r="A909" s="1" t="s">
        <v>938</v>
      </c>
      <c r="B909">
        <f>'1100 TEU 6M'!Y909</f>
        <v>14550</v>
      </c>
      <c r="C909">
        <f>'1800 TEU 6M'!Y909</f>
        <v>26727</v>
      </c>
      <c r="D909">
        <f>'2500 TEU 12M'!Y909</f>
        <v>29241</v>
      </c>
      <c r="E909" s="4">
        <f>ROUND((B909/U2+C909/V2+D909/W2+F909/X2+G909/Y2+H909/Z2)/6, 0)</f>
        <v>1305</v>
      </c>
      <c r="F909">
        <f>'2700 TEU 12M'!Y909</f>
        <v>31205</v>
      </c>
      <c r="G909">
        <f>'3500 TEU 12M'!Y909</f>
        <v>39305</v>
      </c>
      <c r="H909">
        <f>'4250 TEU 12M'!Y909</f>
        <v>50360</v>
      </c>
      <c r="I909" s="4">
        <f>ROUND((B909/U1+C909/V1+D909/W1+F909/X1+G909/Y1+H909/Z1)/6, 0)</f>
        <v>1360</v>
      </c>
    </row>
    <row r="910" spans="1:26">
      <c r="A910" s="1" t="s">
        <v>939</v>
      </c>
      <c r="B910">
        <f>'1100 TEU 6M'!Y910</f>
        <v>14641</v>
      </c>
      <c r="C910">
        <f>'1800 TEU 6M'!Y910</f>
        <v>26727</v>
      </c>
      <c r="D910">
        <f>'2500 TEU 12M'!Y910</f>
        <v>29491</v>
      </c>
      <c r="E910" s="4">
        <f>ROUND((B910/U2+C910/V2+D910/W2+F910/X2+G910/Y2+H910/Z2)/6, 0)</f>
        <v>1312</v>
      </c>
      <c r="F910">
        <f>'2700 TEU 12M'!Y910</f>
        <v>31341</v>
      </c>
      <c r="G910">
        <f>'3500 TEU 12M'!Y910</f>
        <v>39570</v>
      </c>
      <c r="H910">
        <f>'4250 TEU 12M'!Y910</f>
        <v>50790</v>
      </c>
      <c r="I910" s="4">
        <f>ROUND((B910/U1+C910/V1+D910/W1+F910/X1+G910/Y1+H910/Z1)/6, 0)</f>
        <v>1368</v>
      </c>
    </row>
    <row r="911" spans="1:26">
      <c r="A911" s="1" t="s">
        <v>940</v>
      </c>
      <c r="B911">
        <f>'1100 TEU 6M'!Y911</f>
        <v>14682</v>
      </c>
      <c r="C911">
        <f>'1800 TEU 6M'!Y911</f>
        <v>26791</v>
      </c>
      <c r="D911">
        <f>'2500 TEU 12M'!Y911</f>
        <v>29650</v>
      </c>
      <c r="E911" s="4">
        <f>ROUND((B911/U2+C911/V2+D911/W2+F911/X2+G911/Y2+H911/Z2)/6, 0)</f>
        <v>1317</v>
      </c>
      <c r="F911">
        <f>'2700 TEU 12M'!Y911</f>
        <v>31418</v>
      </c>
      <c r="G911">
        <f>'3500 TEU 12M'!Y911</f>
        <v>39720</v>
      </c>
      <c r="H911">
        <f>'4250 TEU 12M'!Y911</f>
        <v>51085</v>
      </c>
      <c r="I911" s="4">
        <f>ROUND((B911/U1+C911/V1+D911/W1+F911/X1+G911/Y1+H911/Z1)/6, 0)</f>
        <v>1374</v>
      </c>
    </row>
    <row r="912" spans="1:26">
      <c r="A912" s="1" t="s">
        <v>941</v>
      </c>
      <c r="B912">
        <f>'1100 TEU 6M'!Y912</f>
        <v>14682</v>
      </c>
      <c r="C912">
        <f>'1800 TEU 6M'!Y912</f>
        <v>27077</v>
      </c>
      <c r="D912">
        <f>'2500 TEU 12M'!Y912</f>
        <v>29761</v>
      </c>
      <c r="E912" s="4">
        <f>ROUND((B912/U2+C912/V2+D912/W2+F912/X2+G912/Y2+H912/Z2)/6, 0)</f>
        <v>1324</v>
      </c>
      <c r="F912">
        <f>'2700 TEU 12M'!Y912</f>
        <v>31573</v>
      </c>
      <c r="G912">
        <f>'3500 TEU 12M'!Y912</f>
        <v>39845</v>
      </c>
      <c r="H912">
        <f>'4250 TEU 12M'!Y912</f>
        <v>51405</v>
      </c>
      <c r="I912" s="4">
        <f>ROUND((B912/U1+C912/V1+D912/W1+F912/X1+G912/Y1+H912/Z1)/6, 0)</f>
        <v>1380</v>
      </c>
    </row>
    <row r="913" spans="1:26">
      <c r="A913" s="1" t="s">
        <v>942</v>
      </c>
      <c r="B913">
        <f>'1100 TEU 6M'!Y913</f>
        <v>14677</v>
      </c>
      <c r="C913">
        <f>'1800 TEU 6M'!Y913</f>
        <v>27355</v>
      </c>
      <c r="D913">
        <f>'2500 TEU 12M'!Y913</f>
        <v>29914</v>
      </c>
      <c r="E913" s="4">
        <f>ROUND((B913/U2+C913/V2+D913/W2+F913/X2+G913/Y2+H913/Z2)/6, 0)</f>
        <v>1332</v>
      </c>
      <c r="F913">
        <f>'2700 TEU 12M'!Y913</f>
        <v>31782</v>
      </c>
      <c r="G913">
        <f>'3500 TEU 12M'!Y913</f>
        <v>40040</v>
      </c>
      <c r="H913">
        <f>'4250 TEU 12M'!Y913</f>
        <v>51850</v>
      </c>
      <c r="I913" s="4">
        <f>ROUND((B913/U1+C913/V1+D913/W1+F913/X1+G913/Y1+H913/Z1)/6, 0)</f>
        <v>1389</v>
      </c>
    </row>
    <row r="914" spans="1:26">
      <c r="A914" s="1" t="s">
        <v>943</v>
      </c>
      <c r="B914">
        <f>'1100 TEU 6M'!Y914</f>
        <v>14673</v>
      </c>
      <c r="C914">
        <f>'1800 TEU 6M'!Y914</f>
        <v>27477</v>
      </c>
      <c r="D914">
        <f>'2500 TEU 12M'!Y914</f>
        <v>29927</v>
      </c>
      <c r="E914" s="4">
        <f>ROUND((B914/U2+C914/V2+D914/W2+F914/X2+G914/Y2+H914/Z2)/6, 0)</f>
        <v>1337</v>
      </c>
      <c r="F914">
        <f>'2700 TEU 12M'!Y914</f>
        <v>32018</v>
      </c>
      <c r="G914">
        <f>'3500 TEU 12M'!Y914</f>
        <v>40270</v>
      </c>
      <c r="H914">
        <f>'4250 TEU 12M'!Y914</f>
        <v>52000</v>
      </c>
      <c r="I914" s="4">
        <f>ROUND((B914/U1+C914/V1+D914/W1+F914/X1+G914/Y1+H914/Z1)/6, 0)</f>
        <v>1394</v>
      </c>
    </row>
    <row r="915" spans="1:26">
      <c r="A915" s="1" t="s">
        <v>944</v>
      </c>
      <c r="B915">
        <f>'1100 TEU 6M'!Y915</f>
        <v>14705</v>
      </c>
      <c r="C915">
        <f>'1800 TEU 6M'!Y915</f>
        <v>27805</v>
      </c>
      <c r="D915">
        <f>'2500 TEU 12M'!Y915</f>
        <v>30118</v>
      </c>
      <c r="E915" s="4">
        <f>ROUND((B915/U2+C915/V2+D915/W2+F915/X2+G915/Y2+H915/Z2)/6, 0)</f>
        <v>1348</v>
      </c>
      <c r="F915">
        <f>'2700 TEU 12M'!Y915</f>
        <v>32500</v>
      </c>
      <c r="G915">
        <f>'3500 TEU 12M'!Y915</f>
        <v>40455</v>
      </c>
      <c r="H915">
        <f>'4250 TEU 12M'!Y915</f>
        <v>52320</v>
      </c>
      <c r="I915" s="4">
        <f>ROUND((B915/U1+C915/V1+D915/W1+F915/X1+G915/Y1+H915/Z1)/6, 0)</f>
        <v>1405</v>
      </c>
    </row>
    <row r="916" spans="1:26">
      <c r="A916" s="1" t="s">
        <v>945</v>
      </c>
      <c r="B916">
        <f>'1100 TEU 6M'!Y916</f>
        <v>14845</v>
      </c>
      <c r="C916">
        <f>'1800 TEU 6M'!Y916</f>
        <v>28041</v>
      </c>
      <c r="D916">
        <f>'2500 TEU 12M'!Y916</f>
        <v>30223</v>
      </c>
      <c r="E916" s="4">
        <f>ROUND((B916/U2+C916/V2+D916/W2+F916/X2+G916/Y2+H916/Z2)/6, 0)</f>
        <v>1356</v>
      </c>
      <c r="F916">
        <f>'2700 TEU 12M'!Y916</f>
        <v>32745</v>
      </c>
      <c r="G916">
        <f>'3500 TEU 12M'!Y916</f>
        <v>40560</v>
      </c>
      <c r="H916">
        <f>'4250 TEU 12M'!Y916</f>
        <v>52435</v>
      </c>
      <c r="I916" s="4">
        <f>ROUND((B916/U1+C916/V1+D916/W1+F916/X1+G916/Y1+H916/Z1)/6, 0)</f>
        <v>1412</v>
      </c>
    </row>
    <row r="917" spans="1:26">
      <c r="A917" s="1" t="s">
        <v>946</v>
      </c>
      <c r="B917">
        <f>'1100 TEU 6M'!Y917</f>
        <v>14845</v>
      </c>
      <c r="C917">
        <f>'1800 TEU 6M'!Y917</f>
        <v>28795</v>
      </c>
      <c r="D917">
        <f>'2500 TEU 12M'!Y917</f>
        <v>30164</v>
      </c>
      <c r="E917" s="4">
        <f>ROUND((B917/U2+C917/V2+D917/W2+F917/X2+G917/Y2+H917/Z2)/6, 0)</f>
        <v>1364</v>
      </c>
      <c r="F917">
        <f>'2700 TEU 12M'!Y917</f>
        <v>32882</v>
      </c>
      <c r="G917">
        <f>'3500 TEU 12M'!Y917</f>
        <v>40655</v>
      </c>
      <c r="H917">
        <f>'4250 TEU 12M'!Y917</f>
        <v>52445</v>
      </c>
      <c r="I917" s="4">
        <f>ROUND((B917/U1+C917/V1+D917/W1+F917/X1+G917/Y1+H917/Z1)/6, 0)</f>
        <v>1420</v>
      </c>
    </row>
    <row r="918" spans="1:26">
      <c r="A918" s="1" t="s">
        <v>947</v>
      </c>
      <c r="B918">
        <f>'1100 TEU 6M'!Y918</f>
        <v>14936</v>
      </c>
      <c r="C918">
        <f>'1800 TEU 6M'!Y918</f>
        <v>29032</v>
      </c>
      <c r="D918">
        <f>'2500 TEU 12M'!Y918</f>
        <v>30414</v>
      </c>
      <c r="E918" s="4">
        <f>ROUND((B918/U2+C918/V2+D918/W2+F918/X2+G918/Y2+H918/Z2)/6, 0)</f>
        <v>1371</v>
      </c>
      <c r="F918">
        <f>'2700 TEU 12M'!Y918</f>
        <v>33005</v>
      </c>
      <c r="G918">
        <f>'3500 TEU 12M'!Y918</f>
        <v>40770</v>
      </c>
      <c r="H918">
        <f>'4250 TEU 12M'!Y918</f>
        <v>52540</v>
      </c>
      <c r="I918" s="4">
        <f>ROUND((B918/U1+C918/V1+D918/W1+F918/X1+G918/Y1+H918/Z1)/6, 0)</f>
        <v>1427</v>
      </c>
    </row>
    <row r="919" spans="1:26">
      <c r="A919" s="1" t="s">
        <v>948</v>
      </c>
      <c r="B919">
        <f>'1100 TEU 6M'!Y919</f>
        <v>14968</v>
      </c>
      <c r="C919">
        <f>'1800 TEU 6M'!Y919</f>
        <v>29182</v>
      </c>
      <c r="D919">
        <f>'2500 TEU 12M'!Y919</f>
        <v>30600</v>
      </c>
      <c r="E919" s="4">
        <f>ROUND((B919/U2+C919/V2+D919/W2+F919/X2+G919/Y2+H919/Z2)/6, 0)</f>
        <v>1378</v>
      </c>
      <c r="F919">
        <f>'2700 TEU 12M'!Y919</f>
        <v>33286</v>
      </c>
      <c r="G919">
        <f>'3500 TEU 12M'!Y919</f>
        <v>40885</v>
      </c>
      <c r="H919">
        <f>'4250 TEU 12M'!Y919</f>
        <v>52685</v>
      </c>
      <c r="I919" s="4">
        <f>ROUND((B919/U1+C919/V1+D919/W1+F919/X1+G919/Y1+H919/Z1)/6, 0)</f>
        <v>1434</v>
      </c>
    </row>
    <row r="920" spans="1:26">
      <c r="A920" s="1" t="s">
        <v>949</v>
      </c>
      <c r="B920">
        <f>'1100 TEU 6M'!Y920</f>
        <v>14911</v>
      </c>
      <c r="C920">
        <f>'1800 TEU 6M'!Y920</f>
        <v>29277</v>
      </c>
      <c r="D920">
        <f>'2500 TEU 12M'!Y920</f>
        <v>30586</v>
      </c>
      <c r="E920" s="4">
        <f>ROUND((B920/U2+C920/V2+D920/W2+F920/X2+G920/Y2+H920/Z2)/6, 0)</f>
        <v>1379</v>
      </c>
      <c r="F920">
        <f>'2700 TEU 12M'!Y920</f>
        <v>33318</v>
      </c>
      <c r="G920">
        <f>'3500 TEU 12M'!Y920</f>
        <v>40985</v>
      </c>
      <c r="H920">
        <f>'4250 TEU 12M'!Y920</f>
        <v>52700</v>
      </c>
      <c r="I920" s="4">
        <f>ROUND((B920/U1+C920/V1+D920/W1+F920/X1+G920/Y1+H920/Z1)/6, 0)</f>
        <v>1435</v>
      </c>
    </row>
    <row r="921" spans="1:26">
      <c r="A921" s="1" t="s">
        <v>950</v>
      </c>
      <c r="B921">
        <f>'1100 TEU 6M'!Y921</f>
        <v>14868</v>
      </c>
      <c r="C921">
        <f>'1800 TEU 6M'!Y921</f>
        <v>29373</v>
      </c>
      <c r="D921">
        <f>'2500 TEU 12M'!Y921</f>
        <v>30668</v>
      </c>
      <c r="E921" s="4">
        <f>ROUND((B921/U2+C921/V2+D921/W2+F921/X2+G921/Y2+H921/Z2)/6, 0)</f>
        <v>1381</v>
      </c>
      <c r="F921">
        <f>'2700 TEU 12M'!Y921</f>
        <v>33364</v>
      </c>
      <c r="G921">
        <f>'3500 TEU 12M'!Y921</f>
        <v>41045</v>
      </c>
      <c r="H921">
        <f>'4250 TEU 12M'!Y921</f>
        <v>52745</v>
      </c>
      <c r="I921" s="4">
        <f>ROUND((B921/U1+C921/V1+D921/W1+F921/X1+G921/Y1+H921/Z1)/6, 0)</f>
        <v>1437</v>
      </c>
    </row>
    <row r="922" spans="1:26">
      <c r="A922" s="1" t="s">
        <v>951</v>
      </c>
      <c r="B922">
        <f>'1100 TEU 6M'!Y922</f>
        <v>14832</v>
      </c>
      <c r="C922">
        <f>'1800 TEU 6M'!Y922</f>
        <v>29436</v>
      </c>
      <c r="D922">
        <f>'2500 TEU 12M'!Y922</f>
        <v>30727</v>
      </c>
      <c r="E922" s="4">
        <f>ROUND((B922/U2+C922/V2+D922/W2+F922/X2+G922/Y2+H922/Z2)/6, 0)</f>
        <v>1382</v>
      </c>
      <c r="F922">
        <f>'2700 TEU 12M'!Y922</f>
        <v>33395</v>
      </c>
      <c r="G922">
        <f>'3500 TEU 12M'!Y922</f>
        <v>41050</v>
      </c>
      <c r="H922">
        <f>'4250 TEU 12M'!Y922</f>
        <v>52745</v>
      </c>
      <c r="I922" s="4">
        <f>ROUND((B922/U1+C922/V1+D922/W1+F922/X1+G922/Y1+H922/Z1)/6, 0)</f>
        <v>1438</v>
      </c>
    </row>
    <row r="923" spans="1:26">
      <c r="A923" s="1" t="s">
        <v>952</v>
      </c>
      <c r="B923">
        <f>'1100 TEU 6M'!Y923</f>
        <v>14805</v>
      </c>
      <c r="C923">
        <f>'1800 TEU 6M'!Y923</f>
        <v>29764</v>
      </c>
      <c r="D923">
        <f>'2500 TEU 12M'!Y923</f>
        <v>31368</v>
      </c>
      <c r="E923" s="4">
        <f>ROUND((B923/U2+C923/V2+D923/W2+F923/X2+G923/Y2+H923/Z2)/6, 0)</f>
        <v>1396</v>
      </c>
      <c r="F923">
        <f>'2700 TEU 12M'!Y923</f>
        <v>34000</v>
      </c>
      <c r="G923">
        <f>'3500 TEU 12M'!Y923</f>
        <v>41450</v>
      </c>
      <c r="H923">
        <f>'4250 TEU 12M'!Y923</f>
        <v>52590</v>
      </c>
      <c r="I923" s="4">
        <f>ROUND((B923/U1+C923/V1+D923/W1+F923/X1+G923/Y1+H923/Z1)/6, 0)</f>
        <v>1451</v>
      </c>
    </row>
    <row r="924" spans="1:26">
      <c r="A924" s="1" t="s">
        <v>953</v>
      </c>
      <c r="B924">
        <f>'1100 TEU 6M'!Y924</f>
        <v>14800</v>
      </c>
      <c r="C924">
        <f>'1800 TEU 6M'!Y924</f>
        <v>29836</v>
      </c>
      <c r="D924">
        <f>'2500 TEU 12M'!Y924</f>
        <v>31536</v>
      </c>
      <c r="E924" s="4">
        <f>ROUND((B924/U2+C924/V2+D924/W2+F924/X2+G924/Y2+H924/Z2)/6, 0)</f>
        <v>1401</v>
      </c>
      <c r="F924">
        <f>'2700 TEU 12M'!Y924</f>
        <v>34186</v>
      </c>
      <c r="G924">
        <f>'3500 TEU 12M'!Y924</f>
        <v>41580</v>
      </c>
      <c r="H924">
        <f>'4250 TEU 12M'!Y924</f>
        <v>52615</v>
      </c>
      <c r="I924" s="4">
        <f>ROUND((B924/U1+C924/V1+D924/W1+F924/X1+G924/Y1+H924/Z1)/6, 0)</f>
        <v>1455</v>
      </c>
    </row>
    <row r="925" spans="1:26">
      <c r="A925" s="1" t="s">
        <v>954</v>
      </c>
      <c r="B925">
        <f>'1100 TEU 6M'!Y925</f>
        <v>14798</v>
      </c>
      <c r="C925">
        <f>'1800 TEU 6M'!Y925</f>
        <v>30009</v>
      </c>
      <c r="D925">
        <f>'2500 TEU 12M'!Y925</f>
        <v>31645</v>
      </c>
      <c r="E925" s="4">
        <f>ROUND((B925/U2+C925/V2+D925/W2+F925/X2+G925/Y2+H925/Z2)/6, 0)</f>
        <v>1405</v>
      </c>
      <c r="F925">
        <f>'2700 TEU 12M'!Y925</f>
        <v>34273</v>
      </c>
      <c r="G925">
        <f>'3500 TEU 12M'!Y925</f>
        <v>41585</v>
      </c>
      <c r="H925">
        <f>'4250 TEU 12M'!Y925</f>
        <v>53020</v>
      </c>
      <c r="I925" s="4">
        <f>ROUND((B925/U1+C925/V1+D925/W1+F925/X1+G925/Y1+H925/Z1)/6, 0)</f>
        <v>1460</v>
      </c>
    </row>
    <row r="926" spans="1:26">
      <c r="A926" s="1" t="s">
        <v>955</v>
      </c>
      <c r="B926">
        <f>'1100 TEU 6M'!Y926</f>
        <v>14770</v>
      </c>
      <c r="C926">
        <f>'1800 TEU 6M'!Y926</f>
        <v>30105</v>
      </c>
      <c r="D926">
        <f>'2500 TEU 12M'!Y926</f>
        <v>31805</v>
      </c>
      <c r="E926" s="4">
        <f>ROUND((B926/U2+C926/V2+D926/W2+F926/X2+G926/Y2+H926/Z2)/6, 0)</f>
        <v>1409</v>
      </c>
      <c r="F926">
        <f>'2700 TEU 12M'!Y926</f>
        <v>34418</v>
      </c>
      <c r="G926">
        <f>'3500 TEU 12M'!Y926</f>
        <v>41625</v>
      </c>
      <c r="H926">
        <f>'4250 TEU 12M'!Y926</f>
        <v>53135</v>
      </c>
      <c r="I926" s="4">
        <f>ROUND((B926/U1+C926/V1+D926/W1+F926/X1+G926/Y1+H926/Z1)/6, 0)</f>
        <v>1464</v>
      </c>
    </row>
    <row r="927" spans="1:26">
      <c r="A927" s="1" t="s">
        <v>956</v>
      </c>
      <c r="B927">
        <f>'1100 TEU 6M'!Y927</f>
        <v>14777</v>
      </c>
      <c r="C927">
        <f>'1800 TEU 6M'!Y927</f>
        <v>30173</v>
      </c>
      <c r="D927">
        <f>'2500 TEU 12M'!Y927</f>
        <v>31691</v>
      </c>
      <c r="E927" s="4">
        <f>ROUND((B927/U2+C927/V2+D927/W2+F927/X2+G927/Y2+H927/Z2)/6, 0)</f>
        <v>1408</v>
      </c>
      <c r="F927">
        <f>'2700 TEU 12M'!Y927</f>
        <v>34350</v>
      </c>
      <c r="G927">
        <f>'3500 TEU 12M'!Y927</f>
        <v>41540</v>
      </c>
      <c r="H927">
        <f>'4250 TEU 12M'!Y927</f>
        <v>53200</v>
      </c>
      <c r="I927" s="4">
        <f>ROUND((B927/U1+C927/V1+D927/W1+F927/X1+G927/Y1+H927/Z1)/6, 0)</f>
        <v>1463</v>
      </c>
    </row>
    <row r="928" spans="1:26">
      <c r="A928" s="1" t="s">
        <v>957</v>
      </c>
      <c r="B928">
        <f>'1100 TEU 6M'!Y928</f>
        <v>14750</v>
      </c>
      <c r="C928">
        <f>'1800 TEU 6M'!Y928</f>
        <v>30145</v>
      </c>
      <c r="D928">
        <f>'2500 TEU 12M'!Y928</f>
        <v>31709</v>
      </c>
      <c r="E928" s="4">
        <f>ROUND((B928/U2+C928/V2+D928/W2+F928/X2+G928/Y2+H928/Z2)/6, 0)</f>
        <v>1407</v>
      </c>
      <c r="F928">
        <f>'2700 TEU 12M'!Y928</f>
        <v>34336</v>
      </c>
      <c r="G928">
        <f>'3500 TEU 12M'!Y928</f>
        <v>41520</v>
      </c>
      <c r="H928">
        <f>'4250 TEU 12M'!Y928</f>
        <v>53135</v>
      </c>
      <c r="I928" s="4">
        <f>ROUND((B928/U1+C928/V1+D928/W1+F928/X1+G928/Y1+H928/Z1)/6, 0)</f>
        <v>1462</v>
      </c>
    </row>
    <row r="929" spans="1:26">
      <c r="A929" s="1" t="s">
        <v>958</v>
      </c>
      <c r="B929">
        <f>'1100 TEU 6M'!Y929</f>
        <v>14730</v>
      </c>
      <c r="C929">
        <f>'1800 TEU 6M'!Y929</f>
        <v>30082</v>
      </c>
      <c r="D929">
        <f>'2500 TEU 12M'!Y929</f>
        <v>31693</v>
      </c>
      <c r="E929" s="4">
        <f>ROUND((B929/U2+C929/V2+D929/W2+F929/X2+G929/Y2+H929/Z2)/6, 0)</f>
        <v>1405</v>
      </c>
      <c r="F929">
        <f>'2700 TEU 12M'!Y929</f>
        <v>34298</v>
      </c>
      <c r="G929">
        <f>'3500 TEU 12M'!Y929</f>
        <v>41465</v>
      </c>
      <c r="H929">
        <f>'4250 TEU 12M'!Y929</f>
        <v>53088</v>
      </c>
      <c r="I929" s="4">
        <f>ROUND((B929/U1+C929/V1+D929/W1+F929/X1+G929/Y1+H929/Z1)/6, 0)</f>
        <v>1460</v>
      </c>
    </row>
    <row r="930" spans="1:26">
      <c r="A930" s="1" t="s">
        <v>959</v>
      </c>
      <c r="B930">
        <f>'1100 TEU 6M'!Y930</f>
        <v>14727</v>
      </c>
      <c r="C930">
        <f>'1800 TEU 6M'!Y930</f>
        <v>29914</v>
      </c>
      <c r="D930">
        <f>'2500 TEU 12M'!Y930</f>
        <v>31468</v>
      </c>
      <c r="E930" s="4">
        <f>ROUND((B930/U2+C930/V2+D930/W2+F930/X2+G930/Y2+H930/Z2)/6, 0)</f>
        <v>1398</v>
      </c>
      <c r="F930">
        <f>'2700 TEU 12M'!Y930</f>
        <v>34059</v>
      </c>
      <c r="G930">
        <f>'3500 TEU 12M'!Y930</f>
        <v>41270</v>
      </c>
      <c r="H930">
        <f>'4250 TEU 12M'!Y930</f>
        <v>52980</v>
      </c>
      <c r="I930" s="4">
        <f>ROUND((B930/U1+C930/V1+D930/W1+F930/X1+G930/Y1+H930/Z1)/6, 0)</f>
        <v>1453</v>
      </c>
    </row>
    <row r="931" spans="1:26">
      <c r="A931" s="1" t="s">
        <v>960</v>
      </c>
      <c r="B931">
        <f>'1100 TEU 6M'!Y931</f>
        <v>14777</v>
      </c>
      <c r="C931">
        <f>'1800 TEU 6M'!Y931</f>
        <v>29814</v>
      </c>
      <c r="D931">
        <f>'2500 TEU 12M'!Y931</f>
        <v>31145</v>
      </c>
      <c r="E931" s="4">
        <f>ROUND((B931/U2+C931/V2+D931/W2+F931/X2+G931/Y2+H931/Z2)/6, 0)</f>
        <v>1391</v>
      </c>
      <c r="F931">
        <f>'2700 TEU 12M'!Y931</f>
        <v>33614</v>
      </c>
      <c r="G931">
        <f>'3500 TEU 12M'!Y931</f>
        <v>41140</v>
      </c>
      <c r="H931">
        <f>'4250 TEU 12M'!Y931</f>
        <v>52905</v>
      </c>
      <c r="I931" s="4">
        <f>ROUND((B931/U1+C931/V1+D931/W1+F931/X1+G931/Y1+H931/Z1)/6, 0)</f>
        <v>1446</v>
      </c>
    </row>
    <row r="932" spans="1:26">
      <c r="A932" s="1" t="s">
        <v>961</v>
      </c>
      <c r="B932">
        <f>'1100 TEU 6M'!Y932</f>
        <v>14795</v>
      </c>
      <c r="C932">
        <f>'1800 TEU 6M'!Y932</f>
        <v>29782</v>
      </c>
      <c r="D932">
        <f>'2500 TEU 12M'!Y932</f>
        <v>31041</v>
      </c>
      <c r="E932" s="4">
        <f>ROUND((B932/U2+C932/V2+D932/W2+F932/X2+G932/Y2+H932/Z2)/6, 0)</f>
        <v>1388</v>
      </c>
      <c r="F932">
        <f>'2700 TEU 12M'!Y932</f>
        <v>33477</v>
      </c>
      <c r="G932">
        <f>'3500 TEU 12M'!Y932</f>
        <v>41025</v>
      </c>
      <c r="H932">
        <f>'4250 TEU 12M'!Y932</f>
        <v>52780</v>
      </c>
      <c r="I932" s="4">
        <f>ROUND((B932/U1+C932/V1+D932/W1+F932/X1+G932/Y1+H932/Z1)/6, 0)</f>
        <v>1443</v>
      </c>
    </row>
    <row r="933" spans="1:26">
      <c r="A933" s="1" t="s">
        <v>962</v>
      </c>
      <c r="B933">
        <f>'1100 TEU 6M'!Y933</f>
        <v>14827</v>
      </c>
      <c r="C933">
        <f>'1800 TEU 6M'!Y933</f>
        <v>29864</v>
      </c>
      <c r="D933">
        <f>'2500 TEU 12M'!Y933</f>
        <v>30995</v>
      </c>
      <c r="E933" s="4">
        <f>ROUND((B933/U2+C933/V2+D933/W2+F933/X2+G933/Y2+H933/Z2)/6, 0)</f>
        <v>1389</v>
      </c>
      <c r="F933">
        <f>'2700 TEU 12M'!Y933</f>
        <v>33405</v>
      </c>
      <c r="G933">
        <f>'3500 TEU 12M'!Y933</f>
        <v>41090</v>
      </c>
      <c r="H933">
        <f>'4250 TEU 12M'!Y933</f>
        <v>52915</v>
      </c>
      <c r="I933" s="4">
        <f>ROUND((B933/U1+C933/V1+D933/W1+F933/X1+G933/Y1+H933/Z1)/6, 0)</f>
        <v>1444</v>
      </c>
    </row>
    <row r="934" spans="1:26">
      <c r="A934" s="1" t="s">
        <v>963</v>
      </c>
      <c r="B934">
        <f>'1100 TEU 6M'!Y934</f>
        <v>14845</v>
      </c>
      <c r="C934">
        <f>'1800 TEU 6M'!Y934</f>
        <v>29923</v>
      </c>
      <c r="D934">
        <f>'2500 TEU 12M'!Y934</f>
        <v>30982</v>
      </c>
      <c r="E934" s="4">
        <f>ROUND((B934/U2+C934/V2+D934/W2+F934/X2+G934/Y2+H934/Z2)/6, 0)</f>
        <v>1390</v>
      </c>
      <c r="F934">
        <f>'2700 TEU 12M'!Y934</f>
        <v>33395</v>
      </c>
      <c r="G934">
        <f>'3500 TEU 12M'!Y934</f>
        <v>41110</v>
      </c>
      <c r="H934">
        <f>'4250 TEU 12M'!Y934</f>
        <v>52995</v>
      </c>
      <c r="I934" s="4">
        <f>ROUND((B934/U1+C934/V1+D934/W1+F934/X1+G934/Y1+H934/Z1)/6, 0)</f>
        <v>1446</v>
      </c>
    </row>
    <row r="935" spans="1:26">
      <c r="A935" s="1" t="s">
        <v>964</v>
      </c>
      <c r="B935">
        <f>'1100 TEU 6M'!Y935</f>
        <v>14900</v>
      </c>
      <c r="C935">
        <f>'1800 TEU 6M'!Y935</f>
        <v>30018</v>
      </c>
      <c r="D935">
        <f>'2500 TEU 12M'!Y935</f>
        <v>30982</v>
      </c>
      <c r="E935" s="4">
        <f>ROUND((B935/U2+C935/V2+D935/W2+F935/X2+G935/Y2+H935/Z2)/6, 0)</f>
        <v>1391</v>
      </c>
      <c r="F935">
        <f>'2700 TEU 12M'!Y935</f>
        <v>33380</v>
      </c>
      <c r="G935">
        <f>'3500 TEU 12M'!Y935</f>
        <v>41045</v>
      </c>
      <c r="H935">
        <f>'4250 TEU 12M'!Y935</f>
        <v>52915</v>
      </c>
      <c r="I935" s="4">
        <f>ROUND((B935/U1+C935/V1+D935/W1+F935/X1+G935/Y1+H935/Z1)/6, 0)</f>
        <v>1446</v>
      </c>
    </row>
    <row r="936" spans="1:26">
      <c r="A936" s="1" t="s">
        <v>965</v>
      </c>
      <c r="B936">
        <f>'1100 TEU 6M'!Y936</f>
        <v>14957</v>
      </c>
      <c r="C936">
        <f>'1800 TEU 6M'!Y936</f>
        <v>30109</v>
      </c>
      <c r="D936">
        <f>'2500 TEU 12M'!Y936</f>
        <v>31050</v>
      </c>
      <c r="E936" s="4">
        <f>ROUND((B936/U2+C936/V2+D936/W2+F936/X2+G936/Y2+H936/Z2)/6, 0)</f>
        <v>1393</v>
      </c>
      <c r="F936">
        <f>'2700 TEU 12M'!Y936</f>
        <v>33398</v>
      </c>
      <c r="G936">
        <f>'3500 TEU 12M'!Y936</f>
        <v>41065</v>
      </c>
      <c r="H936">
        <f>'4250 TEU 12M'!Y936</f>
        <v>52813</v>
      </c>
      <c r="I936" s="4">
        <f>ROUND((B936/U1+C936/V1+D936/W1+F936/X1+G936/Y1+H936/Z1)/6, 0)</f>
        <v>1448</v>
      </c>
    </row>
    <row r="937" spans="1:26">
      <c r="A937" s="1" t="s">
        <v>966</v>
      </c>
      <c r="B937">
        <f>'1100 TEU 6M'!Y937</f>
        <v>15016</v>
      </c>
      <c r="C937">
        <f>'1800 TEU 6M'!Y937</f>
        <v>30032</v>
      </c>
      <c r="D937">
        <f>'2500 TEU 12M'!Y937</f>
        <v>31177</v>
      </c>
      <c r="E937" s="4">
        <f>ROUND((B937/U2+C937/V2+D937/W2+F937/X2+G937/Y2+H937/Z2)/6, 0)</f>
        <v>1394</v>
      </c>
      <c r="F937">
        <f>'2700 TEU 12M'!Y937</f>
        <v>33502</v>
      </c>
      <c r="G937">
        <f>'3500 TEU 12M'!Y937</f>
        <v>41060</v>
      </c>
      <c r="H937">
        <f>'4250 TEU 12M'!Y937</f>
        <v>52798</v>
      </c>
      <c r="I937" s="4">
        <f>ROUND((B937/U1+C937/V1+D937/W1+F937/X1+G937/Y1+H937/Z1)/6, 0)</f>
        <v>1449</v>
      </c>
    </row>
    <row r="938" spans="1:26">
      <c r="A938" s="1" t="s">
        <v>967</v>
      </c>
      <c r="B938">
        <f>'1100 TEU 6M'!Y938</f>
        <v>15116</v>
      </c>
      <c r="C938">
        <f>'1800 TEU 6M'!Y938</f>
        <v>30045</v>
      </c>
      <c r="D938">
        <f>'2500 TEU 12M'!Y938</f>
        <v>31120</v>
      </c>
      <c r="E938" s="4">
        <f>ROUND((B938/U2+C938/V2+D938/W2+F938/X2+G938/Y2+H938/Z2)/6, 0)</f>
        <v>1393</v>
      </c>
      <c r="F938">
        <f>'2700 TEU 12M'!Y938</f>
        <v>33455</v>
      </c>
      <c r="G938">
        <f>'3500 TEU 12M'!Y938</f>
        <v>40958</v>
      </c>
      <c r="H938">
        <f>'4250 TEU 12M'!Y938</f>
        <v>52663</v>
      </c>
      <c r="I938" s="4">
        <f>ROUND((B938/U1+C938/V1+D938/W1+F938/X1+G938/Y1+H938/Z1)/6, 0)</f>
        <v>1448</v>
      </c>
    </row>
    <row r="939" spans="1:26">
      <c r="A939" s="1" t="s">
        <v>968</v>
      </c>
      <c r="B939">
        <f>'1100 TEU 6M'!Y939</f>
        <v>15293</v>
      </c>
      <c r="C939">
        <f>'1800 TEU 6M'!Y939</f>
        <v>30291</v>
      </c>
      <c r="D939">
        <f>'2500 TEU 12M'!Y939</f>
        <v>31332</v>
      </c>
      <c r="E939" s="4">
        <f>ROUND((B939/U2+C939/V2+D939/W2+F939/X2+G939/Y2+H939/Z2)/6, 0)</f>
        <v>1399</v>
      </c>
      <c r="F939">
        <f>'2700 TEU 12M'!Y939</f>
        <v>33623</v>
      </c>
      <c r="G939">
        <f>'3500 TEU 12M'!Y939</f>
        <v>40845</v>
      </c>
      <c r="H939">
        <f>'4250 TEU 12M'!Y939</f>
        <v>52500</v>
      </c>
      <c r="I939" s="4">
        <f>ROUND((B939/U1+C939/V1+D939/W1+F939/X1+G939/Y1+H939/Z1)/6, 0)</f>
        <v>1454</v>
      </c>
    </row>
    <row r="940" spans="1:26">
      <c r="A940" s="1" t="s">
        <v>969</v>
      </c>
      <c r="B940">
        <f>'1100 TEU 6M'!Y940</f>
        <v>15405</v>
      </c>
      <c r="C940">
        <f>'1800 TEU 6M'!Y940</f>
        <v>30500</v>
      </c>
      <c r="D940">
        <f>'2500 TEU 12M'!Y940</f>
        <v>31491</v>
      </c>
      <c r="E940" s="4">
        <f>ROUND((B940/U2+C940/V2+D940/W2+F940/X2+G940/Y2+H940/Z2)/6, 0)</f>
        <v>1403</v>
      </c>
      <c r="F940">
        <f>'2700 TEU 12M'!Y940</f>
        <v>33666</v>
      </c>
      <c r="G940">
        <f>'3500 TEU 12M'!Y940</f>
        <v>40793</v>
      </c>
      <c r="H940">
        <f>'4250 TEU 12M'!Y940</f>
        <v>52375</v>
      </c>
      <c r="I940" s="4">
        <f>ROUND((B940/U1+C940/V1+D940/W1+F940/X1+G940/Y1+H940/Z1)/6, 0)</f>
        <v>1457</v>
      </c>
    </row>
    <row r="941" spans="1:26">
      <c r="A941" s="1" t="s">
        <v>970</v>
      </c>
      <c r="B941">
        <f>'1100 TEU 6M'!Y941</f>
        <v>15536</v>
      </c>
      <c r="C941">
        <f>'1800 TEU 6M'!Y941</f>
        <v>30559</v>
      </c>
      <c r="D941">
        <f>'2500 TEU 12M'!Y941</f>
        <v>31605</v>
      </c>
      <c r="E941" s="4">
        <f>ROUND((B941/U2+C941/V2+D941/W2+F941/X2+G941/Y2+H941/Z2)/6, 0)</f>
        <v>1405</v>
      </c>
      <c r="F941">
        <f>'2700 TEU 12M'!Y941</f>
        <v>33739</v>
      </c>
      <c r="G941">
        <f>'3500 TEU 12M'!Y941</f>
        <v>40668</v>
      </c>
      <c r="H941">
        <f>'4250 TEU 12M'!Y941</f>
        <v>52290</v>
      </c>
      <c r="I941" s="4">
        <f>ROUND((B941/U1+C941/V1+D941/W1+F941/X1+G941/Y1+H941/Z1)/6, 0)</f>
        <v>1459</v>
      </c>
    </row>
    <row r="942" spans="1:26">
      <c r="A942" s="1" t="s">
        <v>971</v>
      </c>
      <c r="B942">
        <f>'1100 TEU 6M'!Y942</f>
        <v>15600</v>
      </c>
      <c r="C942">
        <f>'1800 TEU 6M'!Y942</f>
        <v>30609</v>
      </c>
      <c r="D942">
        <f>'2500 TEU 12M'!Y942</f>
        <v>31645</v>
      </c>
      <c r="E942" s="4">
        <f>ROUND((B942/U2+C942/V2+D942/W2+F942/X2+G942/Y2+H942/Z2)/6, 0)</f>
        <v>1407</v>
      </c>
      <c r="F942">
        <f>'2700 TEU 12M'!Y942</f>
        <v>33764</v>
      </c>
      <c r="G942">
        <f>'3500 TEU 12M'!Y942</f>
        <v>40695</v>
      </c>
      <c r="H942">
        <f>'4250 TEU 12M'!Y942</f>
        <v>52260</v>
      </c>
      <c r="I942" s="4">
        <f>ROUND((B942/U1+C942/V1+D942/W1+F942/X1+G942/Y1+H942/Z1)/6, 0)</f>
        <v>1461</v>
      </c>
    </row>
    <row r="943" spans="1:26">
      <c r="A943" s="1" t="s">
        <v>972</v>
      </c>
      <c r="B943">
        <f>'1100 TEU 6M'!Y943</f>
        <v>15634</v>
      </c>
      <c r="C943">
        <f>'1800 TEU 6M'!Y943</f>
        <v>30625</v>
      </c>
      <c r="D943">
        <f>'2500 TEU 12M'!Y943</f>
        <v>31816</v>
      </c>
      <c r="E943" s="4">
        <f>ROUND((B943/U2+C943/V2+D943/W2+F943/X2+G943/Y2+H943/Z2)/6, 0)</f>
        <v>1411</v>
      </c>
      <c r="F943">
        <f>'2700 TEU 12M'!Y943</f>
        <v>33909</v>
      </c>
      <c r="G943">
        <f>'3500 TEU 12M'!Y943</f>
        <v>40705</v>
      </c>
      <c r="H943">
        <f>'4250 TEU 12M'!Y943</f>
        <v>52405</v>
      </c>
      <c r="I943" s="4">
        <f>ROUND((B943/U1+C943/V1+D943/W1+F943/X1+G943/Y1+H943/Z1)/6, 0)</f>
        <v>1464</v>
      </c>
    </row>
    <row r="944" spans="1:26">
      <c r="A944" s="1" t="s">
        <v>973</v>
      </c>
      <c r="B944">
        <f>'1100 TEU 6M'!Y944</f>
        <v>15680</v>
      </c>
      <c r="C944">
        <f>'1800 TEU 6M'!Y944</f>
        <v>30759</v>
      </c>
      <c r="D944">
        <f>'2500 TEU 12M'!Y944</f>
        <v>31979</v>
      </c>
      <c r="E944" s="4">
        <f>ROUND((B944/U2+C944/V2+D944/W2+F944/X2+G944/Y2+H944/Z2)/6, 0)</f>
        <v>1415</v>
      </c>
      <c r="F944">
        <f>'2700 TEU 12M'!Y944</f>
        <v>34014</v>
      </c>
      <c r="G944">
        <f>'3500 TEU 12M'!Y944</f>
        <v>40741</v>
      </c>
      <c r="H944">
        <f>'4250 TEU 12M'!Y944</f>
        <v>52586</v>
      </c>
      <c r="I944" s="4">
        <f>ROUND((B944/U1+C944/V1+D944/W1+F944/X1+G944/Y1+H944/Z1)/6, 0)</f>
        <v>1469</v>
      </c>
    </row>
    <row r="945" spans="1:26">
      <c r="A945" s="1" t="s">
        <v>974</v>
      </c>
      <c r="B945">
        <f>'1100 TEU 6M'!Y945</f>
        <v>15686</v>
      </c>
      <c r="C945">
        <f>'1800 TEU 6M'!Y945</f>
        <v>30834</v>
      </c>
      <c r="D945">
        <f>'2500 TEU 12M'!Y945</f>
        <v>32055</v>
      </c>
      <c r="E945" s="4">
        <f>ROUND((B945/U2+C945/V2+D945/W2+F945/X2+G945/Y2+H945/Z2)/6, 0)</f>
        <v>1418</v>
      </c>
      <c r="F945">
        <f>'2700 TEU 12M'!Y945</f>
        <v>34243</v>
      </c>
      <c r="G945">
        <f>'3500 TEU 12M'!Y945</f>
        <v>40705</v>
      </c>
      <c r="H945">
        <f>'4250 TEU 12M'!Y945</f>
        <v>52430</v>
      </c>
      <c r="I945" s="4">
        <f>ROUND((B945/U1+C945/V1+D945/W1+F945/X1+G945/Y1+H945/Z1)/6, 0)</f>
        <v>1471</v>
      </c>
    </row>
    <row r="946" spans="1:26">
      <c r="A946" s="1" t="s">
        <v>975</v>
      </c>
      <c r="B946">
        <f>'1100 TEU 6M'!Y946</f>
        <v>15850</v>
      </c>
      <c r="C946">
        <f>'1800 TEU 6M'!Y946</f>
        <v>30739</v>
      </c>
      <c r="D946">
        <f>'2500 TEU 12M'!Y946</f>
        <v>32148</v>
      </c>
      <c r="E946" s="4">
        <f>ROUND((B946/U2+C946/V2+D946/W2+F946/X2+G946/Y2+H946/Z2)/6, 0)</f>
        <v>1421</v>
      </c>
      <c r="F946">
        <f>'2700 TEU 12M'!Y946</f>
        <v>34345</v>
      </c>
      <c r="G946">
        <f>'3500 TEU 12M'!Y946</f>
        <v>40900</v>
      </c>
      <c r="H946">
        <f>'4250 TEU 12M'!Y946</f>
        <v>52410</v>
      </c>
      <c r="I946" s="4">
        <f>ROUND((B946/U1+C946/V1+D946/W1+F946/X1+G946/Y1+H946/Z1)/6, 0)</f>
        <v>1475</v>
      </c>
    </row>
    <row r="947" spans="1:26">
      <c r="A947" s="1" t="s">
        <v>976</v>
      </c>
      <c r="B947">
        <f>'1100 TEU 6M'!Y947</f>
        <v>15995</v>
      </c>
      <c r="C947">
        <f>'1800 TEU 6M'!Y947</f>
        <v>30782</v>
      </c>
      <c r="D947">
        <f>'2500 TEU 12M'!Y947</f>
        <v>32295</v>
      </c>
      <c r="E947" s="4">
        <f>ROUND((B947/U2+C947/V2+D947/W2+F947/X2+G947/Y2+H947/Z2)/6, 0)</f>
        <v>1422</v>
      </c>
      <c r="F947">
        <f>'2700 TEU 12M'!Y947</f>
        <v>34455</v>
      </c>
      <c r="G947">
        <f>'3500 TEU 12M'!Y947</f>
        <v>40470</v>
      </c>
      <c r="H947">
        <f>'4250 TEU 12M'!Y947</f>
        <v>52380</v>
      </c>
      <c r="I947" s="4">
        <f>ROUND((B947/U1+C947/V1+D947/W1+F947/X1+G947/Y1+H947/Z1)/6, 0)</f>
        <v>1476</v>
      </c>
    </row>
    <row r="948" spans="1:26">
      <c r="A948" s="1" t="s">
        <v>977</v>
      </c>
      <c r="B948">
        <f>'1100 TEU 6M'!Y948</f>
        <v>16009</v>
      </c>
      <c r="C948">
        <f>'1800 TEU 6M'!Y948</f>
        <v>30786</v>
      </c>
      <c r="D948">
        <f>'2500 TEU 12M'!Y948</f>
        <v>32395</v>
      </c>
      <c r="E948" s="4">
        <f>ROUND((B948/U2+C948/V2+D948/W2+F948/X2+G948/Y2+H948/Z2)/6, 0)</f>
        <v>1424</v>
      </c>
      <c r="F948">
        <f>'2700 TEU 12M'!Y948</f>
        <v>34536</v>
      </c>
      <c r="G948">
        <f>'3500 TEU 12M'!Y948</f>
        <v>40498</v>
      </c>
      <c r="H948">
        <f>'4250 TEU 12M'!Y948</f>
        <v>52355</v>
      </c>
      <c r="I948" s="4">
        <f>ROUND((B948/U1+C948/V1+D948/W1+F948/X1+G948/Y1+H948/Z1)/6, 0)</f>
        <v>1477</v>
      </c>
    </row>
    <row r="949" spans="1:26">
      <c r="A949" s="1" t="s">
        <v>978</v>
      </c>
      <c r="B949">
        <f>'1100 TEU 6M'!Y949</f>
        <v>16253</v>
      </c>
      <c r="C949">
        <f>'1800 TEU 6M'!Y949</f>
        <v>30905</v>
      </c>
      <c r="D949">
        <f>'2500 TEU 12M'!Y949</f>
        <v>33510</v>
      </c>
      <c r="E949" s="4">
        <f>ROUND((B949/U2+C949/V2+D949/W2+F949/X2+G949/Y2+H949/Z2)/6, 0)</f>
        <v>1446</v>
      </c>
      <c r="F949">
        <f>'2700 TEU 12M'!Y949</f>
        <v>35410</v>
      </c>
      <c r="G949">
        <f>'3500 TEU 12M'!Y949</f>
        <v>41017</v>
      </c>
      <c r="H949">
        <f>'4250 TEU 12M'!Y949</f>
        <v>52339</v>
      </c>
      <c r="I949" s="4">
        <f>ROUND((B949/U1+C949/V1+D949/W1+F949/X1+G949/Y1+H949/Z1)/6, 0)</f>
        <v>1499</v>
      </c>
    </row>
    <row r="950" spans="1:26">
      <c r="A950" s="1" t="s">
        <v>979</v>
      </c>
      <c r="B950">
        <f>'1100 TEU 6M'!Y950</f>
        <v>16320</v>
      </c>
      <c r="C950">
        <f>'1800 TEU 6M'!Y950</f>
        <v>30927</v>
      </c>
      <c r="D950">
        <f>'2500 TEU 12M'!Y950</f>
        <v>33855</v>
      </c>
      <c r="E950" s="4">
        <f>ROUND((B950/U2+C950/V2+D950/W2+F950/X2+G950/Y2+H950/Z2)/6, 0)</f>
        <v>1453</v>
      </c>
      <c r="F950">
        <f>'2700 TEU 12M'!Y950</f>
        <v>35709</v>
      </c>
      <c r="G950">
        <f>'3500 TEU 12M'!Y950</f>
        <v>41250</v>
      </c>
      <c r="H950">
        <f>'4250 TEU 12M'!Y950</f>
        <v>52340</v>
      </c>
      <c r="I950" s="4">
        <f>ROUND((B950/U1+C950/V1+D950/W1+F950/X1+G950/Y1+H950/Z1)/6, 0)</f>
        <v>1506</v>
      </c>
    </row>
    <row r="951" spans="1:26">
      <c r="A951" s="1" t="s">
        <v>980</v>
      </c>
      <c r="B951">
        <f>'1100 TEU 6M'!Y951</f>
        <v>16364</v>
      </c>
      <c r="C951">
        <f>'1800 TEU 6M'!Y951</f>
        <v>30941</v>
      </c>
      <c r="D951">
        <f>'2500 TEU 12M'!Y951</f>
        <v>34182</v>
      </c>
      <c r="E951" s="4">
        <f>ROUND((B951/U2+C951/V2+D951/W2+F951/X2+G951/Y2+H951/Z2)/6, 0)</f>
        <v>1458</v>
      </c>
      <c r="F951">
        <f>'2700 TEU 12M'!Y951</f>
        <v>35850</v>
      </c>
      <c r="G951">
        <f>'3500 TEU 12M'!Y951</f>
        <v>41345</v>
      </c>
      <c r="H951">
        <f>'4250 TEU 12M'!Y951</f>
        <v>52360</v>
      </c>
      <c r="I951" s="4">
        <f>ROUND((B951/U1+C951/V1+D951/W1+F951/X1+G951/Y1+H951/Z1)/6, 0)</f>
        <v>1511</v>
      </c>
    </row>
    <row r="952" spans="1:26">
      <c r="A952" s="1" t="s">
        <v>981</v>
      </c>
      <c r="B952">
        <f>'1100 TEU 6M'!Y952</f>
        <v>16389</v>
      </c>
      <c r="C952">
        <f>'1800 TEU 6M'!Y952</f>
        <v>30864</v>
      </c>
      <c r="D952">
        <f>'2500 TEU 12M'!Y952</f>
        <v>34214</v>
      </c>
      <c r="E952" s="4">
        <f>ROUND((B952/U2+C952/V2+D952/W2+F952/X2+G952/Y2+H952/Z2)/6, 0)</f>
        <v>1459</v>
      </c>
      <c r="F952">
        <f>'2700 TEU 12M'!Y952</f>
        <v>36005</v>
      </c>
      <c r="G952">
        <f>'3500 TEU 12M'!Y952</f>
        <v>41525</v>
      </c>
      <c r="H952">
        <f>'4250 TEU 12M'!Y952</f>
        <v>52145</v>
      </c>
      <c r="I952" s="4">
        <f>ROUND((B952/U1+C952/V1+D952/W1+F952/X1+G952/Y1+H952/Z1)/6, 0)</f>
        <v>1512</v>
      </c>
    </row>
    <row r="953" spans="1:26">
      <c r="A953" s="1" t="s">
        <v>982</v>
      </c>
      <c r="B953">
        <f>'1100 TEU 6M'!Y953</f>
        <v>16414</v>
      </c>
      <c r="C953">
        <f>'1800 TEU 6M'!Y953</f>
        <v>30807</v>
      </c>
      <c r="D953">
        <f>'2500 TEU 12M'!Y953</f>
        <v>34284</v>
      </c>
      <c r="E953" s="4">
        <f>ROUND((B953/U2+C953/V2+D953/W2+F953/X2+G953/Y2+H953/Z2)/6, 0)</f>
        <v>1460</v>
      </c>
      <c r="F953">
        <f>'2700 TEU 12M'!Y953</f>
        <v>36068</v>
      </c>
      <c r="G953">
        <f>'3500 TEU 12M'!Y953</f>
        <v>41565</v>
      </c>
      <c r="H953">
        <f>'4250 TEU 12M'!Y953</f>
        <v>51998</v>
      </c>
      <c r="I953" s="4">
        <f>ROUND((B953/U1+C953/V1+D953/W1+F953/X1+G953/Y1+H953/Z1)/6, 0)</f>
        <v>1512</v>
      </c>
    </row>
    <row r="954" spans="1:26">
      <c r="A954" s="1" t="s">
        <v>983</v>
      </c>
      <c r="B954">
        <f>'1100 TEU 6M'!Y954</f>
        <v>16593</v>
      </c>
      <c r="C954">
        <f>'1800 TEU 6M'!Y954</f>
        <v>30800</v>
      </c>
      <c r="D954">
        <f>'2500 TEU 12M'!Y954</f>
        <v>34336</v>
      </c>
      <c r="E954" s="4">
        <f>ROUND((B954/U2+C954/V2+D954/W2+F954/X2+G954/Y2+H954/Z2)/6, 0)</f>
        <v>1459</v>
      </c>
      <c r="F954">
        <f>'2700 TEU 12M'!Y954</f>
        <v>36175</v>
      </c>
      <c r="G954">
        <f>'3500 TEU 12M'!Y954</f>
        <v>41108</v>
      </c>
      <c r="H954">
        <f>'4250 TEU 12M'!Y954</f>
        <v>51870</v>
      </c>
      <c r="I954" s="4">
        <f>ROUND((B954/U1+C954/V1+D954/W1+F954/X1+G954/Y1+H954/Z1)/6, 0)</f>
        <v>1511</v>
      </c>
    </row>
    <row r="955" spans="1:26">
      <c r="A955" s="1" t="s">
        <v>984</v>
      </c>
      <c r="B955">
        <f>'1100 TEU 6M'!Y955</f>
        <v>16732</v>
      </c>
      <c r="C955">
        <f>'1800 TEU 6M'!Y955</f>
        <v>30627</v>
      </c>
      <c r="D955">
        <f>'2500 TEU 12M'!Y955</f>
        <v>33632</v>
      </c>
      <c r="E955" s="4">
        <f>ROUND((B955/U2+C955/V2+D955/W2+F955/X2+G955/Y2+H955/Z2)/6, 0)</f>
        <v>1447</v>
      </c>
      <c r="F955">
        <f>'2700 TEU 12M'!Y955</f>
        <v>35927</v>
      </c>
      <c r="G955">
        <f>'3500 TEU 12M'!Y955</f>
        <v>41050</v>
      </c>
      <c r="H955">
        <f>'4250 TEU 12M'!Y955</f>
        <v>50665</v>
      </c>
      <c r="I955" s="4">
        <f>ROUND((B955/U1+C955/V1+D955/W1+F955/X1+G955/Y1+H955/Z1)/6, 0)</f>
        <v>1498</v>
      </c>
    </row>
    <row r="956" spans="1:26">
      <c r="A956" s="1" t="s">
        <v>985</v>
      </c>
      <c r="B956">
        <f>'1100 TEU 6M'!Y956</f>
        <v>16791</v>
      </c>
      <c r="C956">
        <f>'1800 TEU 6M'!Y956</f>
        <v>30530</v>
      </c>
      <c r="D956">
        <f>'2500 TEU 12M'!Y956</f>
        <v>33261</v>
      </c>
      <c r="E956" s="4">
        <f>ROUND((B956/U2+C956/V2+D956/W2+F956/X2+G956/Y2+H956/Z2)/6, 0)</f>
        <v>1440</v>
      </c>
      <c r="F956">
        <f>'2700 TEU 12M'!Y956</f>
        <v>35811</v>
      </c>
      <c r="G956">
        <f>'3500 TEU 12M'!Y956</f>
        <v>40985</v>
      </c>
      <c r="H956">
        <f>'4250 TEU 12M'!Y956</f>
        <v>49985</v>
      </c>
      <c r="I956" s="4">
        <f>ROUND((B956/U1+C956/V1+D956/W1+F956/X1+G956/Y1+H956/Z1)/6, 0)</f>
        <v>1490</v>
      </c>
    </row>
    <row r="957" spans="1:26">
      <c r="A957" s="1" t="s">
        <v>986</v>
      </c>
      <c r="B957">
        <f>'1100 TEU 6M'!Y957</f>
        <v>16984</v>
      </c>
      <c r="C957">
        <f>'1800 TEU 6M'!Y957</f>
        <v>30477</v>
      </c>
      <c r="D957">
        <f>'2500 TEU 12M'!Y957</f>
        <v>33036</v>
      </c>
      <c r="E957" s="4">
        <f>ROUND((B957/U2+C957/V2+D957/W2+F957/X2+G957/Y2+H957/Z2)/6, 0)</f>
        <v>1436</v>
      </c>
      <c r="F957">
        <f>'2700 TEU 12M'!Y957</f>
        <v>35677</v>
      </c>
      <c r="G957">
        <f>'3500 TEU 12M'!Y957</f>
        <v>40935</v>
      </c>
      <c r="H957">
        <f>'4250 TEU 12M'!Y957</f>
        <v>49285</v>
      </c>
      <c r="I957" s="4">
        <f>ROUND((B957/U1+C957/V1+D957/W1+F957/X1+G957/Y1+H957/Z1)/6, 0)</f>
        <v>1485</v>
      </c>
    </row>
    <row r="958" spans="1:26">
      <c r="A958" s="1" t="s">
        <v>987</v>
      </c>
      <c r="B958">
        <f>'1100 TEU 6M'!Y958</f>
        <v>17020</v>
      </c>
      <c r="C958">
        <f>'1800 TEU 6M'!Y958</f>
        <v>30695</v>
      </c>
      <c r="D958">
        <f>'2500 TEU 12M'!Y958</f>
        <v>32914</v>
      </c>
      <c r="E958" s="4">
        <f>ROUND((B958/U2+C958/V2+D958/W2+F958/X2+G958/Y2+H958/Z2)/6, 0)</f>
        <v>1437</v>
      </c>
      <c r="F958">
        <f>'2700 TEU 12M'!Y958</f>
        <v>35666</v>
      </c>
      <c r="G958">
        <f>'3500 TEU 12M'!Y958</f>
        <v>40923</v>
      </c>
      <c r="H958">
        <f>'4250 TEU 12M'!Y958</f>
        <v>49078</v>
      </c>
      <c r="I958" s="4">
        <f>ROUND((B958/U1+C958/V1+D958/W1+F958/X1+G958/Y1+H958/Z1)/6, 0)</f>
        <v>1485</v>
      </c>
    </row>
    <row r="959" spans="1:26">
      <c r="A959" s="1" t="s">
        <v>988</v>
      </c>
      <c r="B959">
        <f>'1100 TEU 6M'!Y959</f>
        <v>17070</v>
      </c>
      <c r="C959">
        <f>'1800 TEU 6M'!Y959</f>
        <v>30970</v>
      </c>
      <c r="D959">
        <f>'2500 TEU 12M'!Y959</f>
        <v>33086</v>
      </c>
      <c r="E959" s="4">
        <f>ROUND((B959/U2+C959/V2+D959/W2+F959/X2+G959/Y2+H959/Z2)/6, 0)</f>
        <v>1441</v>
      </c>
      <c r="F959">
        <f>'2700 TEU 12M'!Y959</f>
        <v>35636</v>
      </c>
      <c r="G959">
        <f>'3500 TEU 12M'!Y959</f>
        <v>40915</v>
      </c>
      <c r="H959">
        <f>'4250 TEU 12M'!Y959</f>
        <v>49005</v>
      </c>
      <c r="I959" s="4">
        <f>ROUND((B959/U1+C959/V1+D959/W1+F959/X1+G959/Y1+H959/Z1)/6, 0)</f>
        <v>1489</v>
      </c>
    </row>
    <row r="960" spans="1:26">
      <c r="A960" s="1" t="s">
        <v>989</v>
      </c>
      <c r="B960">
        <f>'1100 TEU 6M'!Y960</f>
        <v>17120</v>
      </c>
      <c r="C960">
        <f>'1800 TEU 6M'!Y960</f>
        <v>32259</v>
      </c>
      <c r="D960">
        <f>'2500 TEU 12M'!Y960</f>
        <v>33273</v>
      </c>
      <c r="E960" s="4">
        <f>ROUND((B960/U2+C960/V2+D960/W2+F960/X2+G960/Y2+H960/Z2)/6, 0)</f>
        <v>1458</v>
      </c>
      <c r="F960">
        <f>'2700 TEU 12M'!Y960</f>
        <v>35743</v>
      </c>
      <c r="G960">
        <f>'3500 TEU 12M'!Y960</f>
        <v>41040</v>
      </c>
      <c r="H960">
        <f>'4250 TEU 12M'!Y960</f>
        <v>49265</v>
      </c>
      <c r="I960" s="4">
        <f>ROUND((B960/U1+C960/V1+D960/W1+F960/X1+G960/Y1+H960/Z1)/6, 0)</f>
        <v>1505</v>
      </c>
    </row>
    <row r="961" spans="1:26">
      <c r="A961" s="1" t="s">
        <v>990</v>
      </c>
      <c r="B961">
        <f>'1100 TEU 6M'!Y961</f>
        <v>17209</v>
      </c>
      <c r="C961">
        <f>'1800 TEU 6M'!Y961</f>
        <v>32730</v>
      </c>
      <c r="D961">
        <f>'2500 TEU 12M'!Y961</f>
        <v>33370</v>
      </c>
      <c r="E961" s="4">
        <f>ROUND((B961/U2+C961/V2+D961/W2+F961/X2+G961/Y2+H961/Z2)/6, 0)</f>
        <v>1467</v>
      </c>
      <c r="F961">
        <f>'2700 TEU 12M'!Y961</f>
        <v>35859</v>
      </c>
      <c r="G961">
        <f>'3500 TEU 12M'!Y961</f>
        <v>41295</v>
      </c>
      <c r="H961">
        <f>'4250 TEU 12M'!Y961</f>
        <v>49298</v>
      </c>
      <c r="I961" s="4">
        <f>ROUND((B961/U1+C961/V1+D961/W1+F961/X1+G961/Y1+H961/Z1)/6, 0)</f>
        <v>1513</v>
      </c>
    </row>
    <row r="962" spans="1:26">
      <c r="A962" s="1" t="s">
        <v>991</v>
      </c>
      <c r="B962">
        <f>'1100 TEU 6M'!Y962</f>
        <v>17291</v>
      </c>
      <c r="C962">
        <f>'1800 TEU 6M'!Y962</f>
        <v>33359</v>
      </c>
      <c r="D962">
        <f>'2500 TEU 12M'!Y962</f>
        <v>33336</v>
      </c>
      <c r="E962" s="4">
        <f>ROUND((B962/U2+C962/V2+D962/W2+F962/X2+G962/Y2+H962/Z2)/6, 0)</f>
        <v>1476</v>
      </c>
      <c r="F962">
        <f>'2700 TEU 12M'!Y962</f>
        <v>35891</v>
      </c>
      <c r="G962">
        <f>'3500 TEU 12M'!Y962</f>
        <v>41495</v>
      </c>
      <c r="H962">
        <f>'4250 TEU 12M'!Y962</f>
        <v>49545</v>
      </c>
      <c r="I962" s="4">
        <f>ROUND((B962/U1+C962/V1+D962/W1+F962/X1+G962/Y1+H962/Z1)/6, 0)</f>
        <v>1522</v>
      </c>
    </row>
    <row r="963" spans="1:26">
      <c r="A963" s="1" t="s">
        <v>992</v>
      </c>
      <c r="B963">
        <f>'1100 TEU 6M'!Y963</f>
        <v>17314</v>
      </c>
      <c r="C963">
        <f>'1800 TEU 6M'!Y963</f>
        <v>33536</v>
      </c>
      <c r="D963">
        <f>'2500 TEU 12M'!Y963</f>
        <v>33439</v>
      </c>
      <c r="E963" s="4">
        <f>ROUND((B963/U2+C963/V2+D963/W2+F963/X2+G963/Y2+H963/Z2)/6, 0)</f>
        <v>1483</v>
      </c>
      <c r="F963">
        <f>'2700 TEU 12M'!Y963</f>
        <v>35891</v>
      </c>
      <c r="G963">
        <f>'3500 TEU 12M'!Y963</f>
        <v>41944</v>
      </c>
      <c r="H963">
        <f>'4250 TEU 12M'!Y963</f>
        <v>49830</v>
      </c>
      <c r="I963" s="4">
        <f>ROUND((B963/U1+C963/V1+D963/W1+F963/X1+G963/Y1+H963/Z1)/6, 0)</f>
        <v>1530</v>
      </c>
    </row>
    <row r="964" spans="1:26">
      <c r="A964" s="1" t="s">
        <v>993</v>
      </c>
      <c r="B964">
        <f>'1100 TEU 6M'!Y964</f>
        <v>17330</v>
      </c>
      <c r="C964">
        <f>'1800 TEU 6M'!Y964</f>
        <v>33645</v>
      </c>
      <c r="D964">
        <f>'2500 TEU 12M'!Y964</f>
        <v>33473</v>
      </c>
      <c r="E964" s="4">
        <f>ROUND((B964/U2+C964/V2+D964/W2+F964/X2+G964/Y2+H964/Z2)/6, 0)</f>
        <v>1485</v>
      </c>
      <c r="F964">
        <f>'2700 TEU 12M'!Y964</f>
        <v>35895</v>
      </c>
      <c r="G964">
        <f>'3500 TEU 12M'!Y964</f>
        <v>42000</v>
      </c>
      <c r="H964">
        <f>'4250 TEU 12M'!Y964</f>
        <v>50050</v>
      </c>
      <c r="I964" s="4">
        <f>ROUND((B964/U1+C964/V1+D964/W1+F964/X1+G964/Y1+H964/Z1)/6, 0)</f>
        <v>1532</v>
      </c>
    </row>
    <row r="965" spans="1:26">
      <c r="A965" s="1" t="s">
        <v>994</v>
      </c>
      <c r="B965">
        <f>'1100 TEU 6M'!Y965</f>
        <v>17336</v>
      </c>
      <c r="C965">
        <f>'1800 TEU 6M'!Y965</f>
        <v>33823</v>
      </c>
      <c r="D965">
        <f>'2500 TEU 12M'!Y965</f>
        <v>33730</v>
      </c>
      <c r="E965" s="4">
        <f>ROUND((B965/U2+C965/V2+D965/W2+F965/X2+G965/Y2+H965/Z2)/6, 0)</f>
        <v>1494</v>
      </c>
      <c r="F965">
        <f>'2700 TEU 12M'!Y965</f>
        <v>35986</v>
      </c>
      <c r="G965">
        <f>'3500 TEU 12M'!Y965</f>
        <v>42490</v>
      </c>
      <c r="H965">
        <f>'4250 TEU 12M'!Y965</f>
        <v>50330</v>
      </c>
      <c r="I965" s="4">
        <f>ROUND((B965/U1+C965/V1+D965/W1+F965/X1+G965/Y1+H965/Z1)/6, 0)</f>
        <v>1541</v>
      </c>
    </row>
    <row r="966" spans="1:26">
      <c r="A966" s="1" t="s">
        <v>995</v>
      </c>
      <c r="B966">
        <f>'1100 TEU 6M'!Y966</f>
        <v>17382</v>
      </c>
      <c r="C966">
        <f>'1800 TEU 6M'!Y966</f>
        <v>33889</v>
      </c>
      <c r="D966">
        <f>'2500 TEU 12M'!Y966</f>
        <v>33909</v>
      </c>
      <c r="E966" s="4">
        <f>ROUND((B966/U2+C966/V2+D966/W2+F966/X2+G966/Y2+H966/Z2)/6, 0)</f>
        <v>1500</v>
      </c>
      <c r="F966">
        <f>'2700 TEU 12M'!Y966</f>
        <v>36077</v>
      </c>
      <c r="G966">
        <f>'3500 TEU 12M'!Y966</f>
        <v>42720</v>
      </c>
      <c r="H966">
        <f>'4250 TEU 12M'!Y966</f>
        <v>50595</v>
      </c>
      <c r="I966" s="4">
        <f>ROUND((B966/U1+C966/V1+D966/W1+F966/X1+G966/Y1+H966/Z1)/6, 0)</f>
        <v>1547</v>
      </c>
    </row>
    <row r="967" spans="1:26">
      <c r="A967" s="1" t="s">
        <v>996</v>
      </c>
      <c r="B967">
        <f>'1100 TEU 6M'!Y967</f>
        <v>17414</v>
      </c>
      <c r="C967">
        <f>'1800 TEU 6M'!Y967</f>
        <v>33941</v>
      </c>
      <c r="D967">
        <f>'2500 TEU 12M'!Y967</f>
        <v>34020</v>
      </c>
      <c r="E967" s="4">
        <f>ROUND((B967/U2+C967/V2+D967/W2+F967/X2+G967/Y2+H967/Z2)/6, 0)</f>
        <v>1504</v>
      </c>
      <c r="F967">
        <f>'2700 TEU 12M'!Y967</f>
        <v>36141</v>
      </c>
      <c r="G967">
        <f>'3500 TEU 12M'!Y967</f>
        <v>42960</v>
      </c>
      <c r="H967">
        <f>'4250 TEU 12M'!Y967</f>
        <v>50690</v>
      </c>
      <c r="I967" s="4">
        <f>ROUND((B967/U1+C967/V1+D967/W1+F967/X1+G967/Y1+H967/Z1)/6, 0)</f>
        <v>1552</v>
      </c>
    </row>
    <row r="968" spans="1:26">
      <c r="A968" s="1" t="s">
        <v>997</v>
      </c>
      <c r="B968">
        <f>'1100 TEU 6M'!Y968</f>
        <v>17416</v>
      </c>
      <c r="C968">
        <f>'1800 TEU 6M'!Y968</f>
        <v>33968</v>
      </c>
      <c r="D968">
        <f>'2500 TEU 12M'!Y968</f>
        <v>34159</v>
      </c>
      <c r="E968" s="4">
        <f>ROUND((B968/U2+C968/V2+D968/W2+F968/X2+G968/Y2+H968/Z2)/6, 0)</f>
        <v>1506</v>
      </c>
      <c r="F968">
        <f>'2700 TEU 12M'!Y968</f>
        <v>36205</v>
      </c>
      <c r="G968">
        <f>'3500 TEU 12M'!Y968</f>
        <v>43043</v>
      </c>
      <c r="H968">
        <f>'4250 TEU 12M'!Y968</f>
        <v>50750</v>
      </c>
      <c r="I968" s="4">
        <f>ROUND((B968/U1+C968/V1+D968/W1+F968/X1+G968/Y1+H968/Z1)/6, 0)</f>
        <v>1554</v>
      </c>
    </row>
    <row r="969" spans="1:26">
      <c r="A969" s="1" t="s">
        <v>998</v>
      </c>
      <c r="B969">
        <f>'1100 TEU 6M'!Y969</f>
        <v>17448</v>
      </c>
      <c r="C969">
        <f>'1800 TEU 6M'!Y969</f>
        <v>33993</v>
      </c>
      <c r="D969">
        <f>'2500 TEU 12M'!Y969</f>
        <v>34184</v>
      </c>
      <c r="E969" s="4">
        <f>ROUND((B969/U2+C969/V2+D969/W2+F969/X2+G969/Y2+H969/Z2)/6, 0)</f>
        <v>1507</v>
      </c>
      <c r="F969">
        <f>'2700 TEU 12M'!Y969</f>
        <v>36209</v>
      </c>
      <c r="G969">
        <f>'3500 TEU 12M'!Y969</f>
        <v>42983</v>
      </c>
      <c r="H969">
        <f>'4250 TEU 12M'!Y969</f>
        <v>50780</v>
      </c>
      <c r="I969" s="4">
        <f>ROUND((B969/U1+C969/V1+D969/W1+F969/X1+G969/Y1+H969/Z1)/6, 0)</f>
        <v>1555</v>
      </c>
    </row>
    <row r="970" spans="1:26">
      <c r="A970" s="1" t="s">
        <v>999</v>
      </c>
      <c r="B970">
        <f>'1100 TEU 6M'!Y970</f>
        <v>17500</v>
      </c>
      <c r="C970">
        <f>'1800 TEU 6M'!Y970</f>
        <v>33964</v>
      </c>
      <c r="D970">
        <f>'2500 TEU 12M'!Y970</f>
        <v>34193</v>
      </c>
      <c r="E970" s="4">
        <f>ROUND((B970/U2+C970/V2+D970/W2+F970/X2+G970/Y2+H970/Z2)/6, 0)</f>
        <v>1507</v>
      </c>
      <c r="F970">
        <f>'2700 TEU 12M'!Y970</f>
        <v>36218</v>
      </c>
      <c r="G970">
        <f>'3500 TEU 12M'!Y970</f>
        <v>42983</v>
      </c>
      <c r="H970">
        <f>'4250 TEU 12M'!Y970</f>
        <v>50795</v>
      </c>
      <c r="I970" s="4">
        <f>ROUND((B970/U1+C970/V1+D970/W1+F970/X1+G970/Y1+H970/Z1)/6, 0)</f>
        <v>1555</v>
      </c>
    </row>
    <row r="971" spans="1:26">
      <c r="A971" s="1" t="s">
        <v>1000</v>
      </c>
      <c r="B971">
        <f>'1100 TEU 6M'!Y971</f>
        <v>17514</v>
      </c>
      <c r="C971">
        <f>'1800 TEU 6M'!Y971</f>
        <v>33868</v>
      </c>
      <c r="D971">
        <f>'2500 TEU 12M'!Y971</f>
        <v>34214</v>
      </c>
      <c r="E971" s="4">
        <f>ROUND((B971/U2+C971/V2+D971/W2+F971/X2+G971/Y2+H971/Z2)/6, 0)</f>
        <v>1507</v>
      </c>
      <c r="F971">
        <f>'2700 TEU 12M'!Y971</f>
        <v>36220</v>
      </c>
      <c r="G971">
        <f>'3500 TEU 12M'!Y971</f>
        <v>42988</v>
      </c>
      <c r="H971">
        <f>'4250 TEU 12M'!Y971</f>
        <v>50800</v>
      </c>
      <c r="I971" s="4">
        <f>ROUND((B971/U1+C971/V1+D971/W1+F971/X1+G971/Y1+H971/Z1)/6, 0)</f>
        <v>1555</v>
      </c>
    </row>
    <row r="972" spans="1:26">
      <c r="A972" s="1" t="s">
        <v>1001</v>
      </c>
      <c r="B972">
        <f>'1100 TEU 6M'!Y972</f>
        <v>17566</v>
      </c>
      <c r="C972">
        <f>'1800 TEU 6M'!Y972</f>
        <v>33893</v>
      </c>
      <c r="D972">
        <f>'2500 TEU 12M'!Y972</f>
        <v>34175</v>
      </c>
      <c r="E972" s="4">
        <f>ROUND((B972/U2+C972/V2+D972/W2+F972/X2+G972/Y2+H972/Z2)/6, 0)</f>
        <v>1507</v>
      </c>
      <c r="F972">
        <f>'2700 TEU 12M'!Y972</f>
        <v>36189</v>
      </c>
      <c r="G972">
        <f>'3500 TEU 12M'!Y972</f>
        <v>42980</v>
      </c>
      <c r="H972">
        <f>'4250 TEU 12M'!Y972</f>
        <v>50785</v>
      </c>
      <c r="I972" s="4">
        <f>ROUND((B972/U1+C972/V1+D972/W1+F972/X1+G972/Y1+H972/Z1)/6, 0)</f>
        <v>1555</v>
      </c>
    </row>
    <row r="973" spans="1:26">
      <c r="A973" s="1" t="s">
        <v>1002</v>
      </c>
      <c r="B973">
        <f>'1100 TEU 6M'!Y973</f>
        <v>17568</v>
      </c>
      <c r="C973">
        <f>'1800 TEU 6M'!Y973</f>
        <v>33859</v>
      </c>
      <c r="D973">
        <f>'2500 TEU 12M'!Y973</f>
        <v>34116</v>
      </c>
      <c r="E973" s="4">
        <f>ROUND((B973/U2+C973/V2+D973/W2+F973/X2+G973/Y2+H973/Z2)/6, 0)</f>
        <v>1505</v>
      </c>
      <c r="F973">
        <f>'2700 TEU 12M'!Y973</f>
        <v>36141</v>
      </c>
      <c r="G973">
        <f>'3500 TEU 12M'!Y973</f>
        <v>42940</v>
      </c>
      <c r="H973">
        <f>'4250 TEU 12M'!Y973</f>
        <v>50745</v>
      </c>
      <c r="I973" s="4">
        <f>ROUND((B973/U1+C973/V1+D973/W1+F973/X1+G973/Y1+H973/Z1)/6, 0)</f>
        <v>1554</v>
      </c>
    </row>
    <row r="974" spans="1:26">
      <c r="A974" s="1" t="s">
        <v>1003</v>
      </c>
      <c r="B974">
        <f>'1100 TEU 6M'!Y974</f>
        <v>17573</v>
      </c>
      <c r="C974">
        <f>'1800 TEU 6M'!Y974</f>
        <v>33923</v>
      </c>
      <c r="D974">
        <f>'2500 TEU 12M'!Y974</f>
        <v>34145</v>
      </c>
      <c r="E974" s="4">
        <f>ROUND((B974/U2+C974/V2+D974/W2+F974/X2+G974/Y2+H974/Z2)/6, 0)</f>
        <v>1506</v>
      </c>
      <c r="F974">
        <f>'2700 TEU 12M'!Y974</f>
        <v>36130</v>
      </c>
      <c r="G974">
        <f>'3500 TEU 12M'!Y974</f>
        <v>42933</v>
      </c>
      <c r="H974">
        <f>'4250 TEU 12M'!Y974</f>
        <v>50733</v>
      </c>
      <c r="I974" s="4">
        <f>ROUND((B974/U1+C974/V1+D974/W1+F974/X1+G974/Y1+H974/Z1)/6, 0)</f>
        <v>1554</v>
      </c>
    </row>
    <row r="975" spans="1:26">
      <c r="A975" s="1" t="s">
        <v>1004</v>
      </c>
      <c r="B975">
        <f>'1100 TEU 6M'!Y975</f>
        <v>17525</v>
      </c>
      <c r="C975">
        <f>'1800 TEU 6M'!Y975</f>
        <v>33932</v>
      </c>
      <c r="D975">
        <f>'2500 TEU 12M'!Y975</f>
        <v>34155</v>
      </c>
      <c r="E975" s="4">
        <f>ROUND((B975/U2+C975/V2+D975/W2+F975/X2+G975/Y2+H975/Z2)/6, 0)</f>
        <v>1505</v>
      </c>
      <c r="F975">
        <f>'2700 TEU 12M'!Y975</f>
        <v>36111</v>
      </c>
      <c r="G975">
        <f>'3500 TEU 12M'!Y975</f>
        <v>42930</v>
      </c>
      <c r="H975">
        <f>'4250 TEU 12M'!Y975</f>
        <v>50728</v>
      </c>
      <c r="I975" s="4">
        <f>ROUND((B975/U1+C975/V1+D975/W1+F975/X1+G975/Y1+H975/Z1)/6, 0)</f>
        <v>1554</v>
      </c>
    </row>
    <row r="976" spans="1:26">
      <c r="A976" s="1" t="s">
        <v>1005</v>
      </c>
      <c r="B976">
        <f>'1100 TEU 6M'!Y976</f>
        <v>17530</v>
      </c>
      <c r="C976">
        <f>'1800 TEU 6M'!Y976</f>
        <v>34014</v>
      </c>
      <c r="D976">
        <f>'2500 TEU 12M'!Y976</f>
        <v>34141</v>
      </c>
      <c r="E976" s="4">
        <f>ROUND((B976/U2+C976/V2+D976/W2+F976/X2+G976/Y2+H976/Z2)/6, 0)</f>
        <v>1509</v>
      </c>
      <c r="F976">
        <f>'2700 TEU 12M'!Y976</f>
        <v>36155</v>
      </c>
      <c r="G976">
        <f>'3500 TEU 12M'!Y976</f>
        <v>43105</v>
      </c>
      <c r="H976">
        <f>'4250 TEU 12M'!Y976</f>
        <v>51075</v>
      </c>
      <c r="I976" s="4">
        <f>ROUND((B976/U1+C976/V1+D976/W1+F976/X1+G976/Y1+H976/Z1)/6, 0)</f>
        <v>1558</v>
      </c>
    </row>
    <row r="977" spans="1:26">
      <c r="A977" s="1" t="s">
        <v>1006</v>
      </c>
      <c r="B977">
        <f>'1100 TEU 6M'!Y977</f>
        <v>17514</v>
      </c>
      <c r="C977">
        <f>'1800 TEU 6M'!Y977</f>
        <v>33995</v>
      </c>
      <c r="D977">
        <f>'2500 TEU 12M'!Y977</f>
        <v>34168</v>
      </c>
      <c r="E977" s="4">
        <f>ROUND((B977/U2+C977/V2+D977/W2+F977/X2+G977/Y2+H977/Z2)/6, 0)</f>
        <v>1511</v>
      </c>
      <c r="F977">
        <f>'2700 TEU 12M'!Y977</f>
        <v>36218</v>
      </c>
      <c r="G977">
        <f>'3500 TEU 12M'!Y977</f>
        <v>43245</v>
      </c>
      <c r="H977">
        <f>'4250 TEU 12M'!Y977</f>
        <v>51308</v>
      </c>
      <c r="I977" s="4">
        <f>ROUND((B977/U1+C977/V1+D977/W1+F977/X1+G977/Y1+H977/Z1)/6, 0)</f>
        <v>1560</v>
      </c>
    </row>
    <row r="978" spans="1:26">
      <c r="A978" s="1" t="s">
        <v>1007</v>
      </c>
      <c r="B978">
        <f>'1100 TEU 6M'!Y978</f>
        <v>17495</v>
      </c>
      <c r="C978">
        <f>'1800 TEU 6M'!Y978</f>
        <v>33986</v>
      </c>
      <c r="D978">
        <f>'2500 TEU 12M'!Y978</f>
        <v>34218</v>
      </c>
      <c r="E978" s="4">
        <f>ROUND((B978/U2+C978/V2+D978/W2+F978/X2+G978/Y2+H978/Z2)/6, 0)</f>
        <v>1512</v>
      </c>
      <c r="F978">
        <f>'2700 TEU 12M'!Y978</f>
        <v>36261</v>
      </c>
      <c r="G978">
        <f>'3500 TEU 12M'!Y978</f>
        <v>43310</v>
      </c>
      <c r="H978">
        <f>'4250 TEU 12M'!Y978</f>
        <v>51500</v>
      </c>
      <c r="I978" s="4">
        <f>ROUND((B978/U1+C978/V1+D978/W1+F978/X1+G978/Y1+H978/Z1)/6, 0)</f>
        <v>1562</v>
      </c>
    </row>
    <row r="979" spans="1:26">
      <c r="A979" s="1" t="s">
        <v>1008</v>
      </c>
      <c r="B979">
        <f>'1100 TEU 6M'!Y979</f>
        <v>17461</v>
      </c>
      <c r="C979">
        <f>'1800 TEU 6M'!Y979</f>
        <v>33998</v>
      </c>
      <c r="D979">
        <f>'2500 TEU 12M'!Y979</f>
        <v>34230</v>
      </c>
      <c r="E979" s="4">
        <f>ROUND((B979/U2+C979/V2+D979/W2+F979/X2+G979/Y2+H979/Z2)/6, 0)</f>
        <v>1513</v>
      </c>
      <c r="F979">
        <f>'2700 TEU 12M'!Y979</f>
        <v>36289</v>
      </c>
      <c r="G979">
        <f>'3500 TEU 12M'!Y979</f>
        <v>43340</v>
      </c>
      <c r="H979">
        <f>'4250 TEU 12M'!Y979</f>
        <v>51625</v>
      </c>
      <c r="I979" s="4">
        <f>ROUND((B979/U1+C979/V1+D979/W1+F979/X1+G979/Y1+H979/Z1)/6, 0)</f>
        <v>1563</v>
      </c>
    </row>
    <row r="980" spans="1:26">
      <c r="A980" s="1" t="s">
        <v>1009</v>
      </c>
      <c r="B980">
        <f>'1100 TEU 6M'!Y980</f>
        <v>17443</v>
      </c>
      <c r="C980">
        <f>'1800 TEU 6M'!Y980</f>
        <v>34298</v>
      </c>
      <c r="D980">
        <f>'2500 TEU 12M'!Y980</f>
        <v>34418</v>
      </c>
      <c r="E980" s="4">
        <f>ROUND((B980/U2+C980/V2+D980/W2+F980/X2+G980/Y2+H980/Z2)/6, 0)</f>
        <v>1518</v>
      </c>
      <c r="F980">
        <f>'2700 TEU 12M'!Y980</f>
        <v>36350</v>
      </c>
      <c r="G980">
        <f>'3500 TEU 12M'!Y980</f>
        <v>43350</v>
      </c>
      <c r="H980">
        <f>'4250 TEU 12M'!Y980</f>
        <v>51793</v>
      </c>
      <c r="I980" s="4">
        <f>ROUND((B980/U1+C980/V1+D980/W1+F980/X1+G980/Y1+H980/Z1)/6, 0)</f>
        <v>1568</v>
      </c>
    </row>
    <row r="981" spans="1:26">
      <c r="A981" s="1" t="s">
        <v>1010</v>
      </c>
      <c r="B981">
        <f>'1100 TEU 6M'!Y981</f>
        <v>17505</v>
      </c>
      <c r="C981">
        <f>'1800 TEU 6M'!Y981</f>
        <v>34400</v>
      </c>
      <c r="D981">
        <f>'2500 TEU 12M'!Y981</f>
        <v>34448</v>
      </c>
      <c r="E981" s="4">
        <f>ROUND((B981/U2+C981/V2+D981/W2+F981/X2+G981/Y2+H981/Z2)/6, 0)</f>
        <v>1521</v>
      </c>
      <c r="F981">
        <f>'2700 TEU 12M'!Y981</f>
        <v>36377</v>
      </c>
      <c r="G981">
        <f>'3500 TEU 12M'!Y981</f>
        <v>43360</v>
      </c>
      <c r="H981">
        <f>'4250 TEU 12M'!Y981</f>
        <v>51865</v>
      </c>
      <c r="I981" s="4">
        <f>ROUND((B981/U1+C981/V1+D981/W1+F981/X1+G981/Y1+H981/Z1)/6, 0)</f>
        <v>1570</v>
      </c>
    </row>
    <row r="982" spans="1:26">
      <c r="A982" s="1" t="s">
        <v>1011</v>
      </c>
      <c r="B982">
        <f>'1100 TEU 6M'!Y982</f>
        <v>17525</v>
      </c>
      <c r="C982">
        <f>'1800 TEU 6M'!Y982</f>
        <v>34441</v>
      </c>
      <c r="D982">
        <f>'2500 TEU 12M'!Y982</f>
        <v>34514</v>
      </c>
      <c r="E982" s="4">
        <f>ROUND((B982/U2+C982/V2+D982/W2+F982/X2+G982/Y2+H982/Z2)/6, 0)</f>
        <v>1523</v>
      </c>
      <c r="F982">
        <f>'2700 TEU 12M'!Y982</f>
        <v>36495</v>
      </c>
      <c r="G982">
        <f>'3500 TEU 12M'!Y982</f>
        <v>43378</v>
      </c>
      <c r="H982">
        <f>'4250 TEU 12M'!Y982</f>
        <v>51898</v>
      </c>
      <c r="I982" s="4">
        <f>ROUND((B982/U1+C982/V1+D982/W1+F982/X1+G982/Y1+H982/Z1)/6, 0)</f>
        <v>1572</v>
      </c>
    </row>
    <row r="983" spans="1:26">
      <c r="A983" s="1" t="s">
        <v>1012</v>
      </c>
      <c r="B983">
        <f>'1100 TEU 6M'!Y983</f>
        <v>17586</v>
      </c>
      <c r="C983">
        <f>'1800 TEU 6M'!Y983</f>
        <v>34645</v>
      </c>
      <c r="D983">
        <f>'2500 TEU 12M'!Y983</f>
        <v>34673</v>
      </c>
      <c r="E983" s="4">
        <f>ROUND((B983/U2+C983/V2+D983/W2+F983/X2+G983/Y2+H983/Z2)/6, 0)</f>
        <v>1528</v>
      </c>
      <c r="F983">
        <f>'2700 TEU 12M'!Y983</f>
        <v>36582</v>
      </c>
      <c r="G983">
        <f>'3500 TEU 12M'!Y983</f>
        <v>43400</v>
      </c>
      <c r="H983">
        <f>'4250 TEU 12M'!Y983</f>
        <v>51940</v>
      </c>
      <c r="I983" s="4">
        <f>ROUND((B983/U1+C983/V1+D983/W1+F983/X1+G983/Y1+H983/Z1)/6, 0)</f>
        <v>1577</v>
      </c>
    </row>
    <row r="984" spans="1:26">
      <c r="A984" s="1" t="s">
        <v>1013</v>
      </c>
      <c r="B984">
        <f>'1100 TEU 6M'!Y984</f>
        <v>17616</v>
      </c>
      <c r="C984">
        <f>'1800 TEU 6M'!Y984</f>
        <v>34709</v>
      </c>
      <c r="D984">
        <f>'2500 TEU 12M'!Y984</f>
        <v>34707</v>
      </c>
      <c r="E984" s="4">
        <f>ROUND((B984/U2+C984/V2+D984/W2+F984/X2+G984/Y2+H984/Z2)/6, 0)</f>
        <v>1529</v>
      </c>
      <c r="F984">
        <f>'2700 TEU 12M'!Y984</f>
        <v>36600</v>
      </c>
      <c r="G984">
        <f>'3500 TEU 12M'!Y984</f>
        <v>43425</v>
      </c>
      <c r="H984">
        <f>'4250 TEU 12M'!Y984</f>
        <v>51945</v>
      </c>
      <c r="I984" s="4">
        <f>ROUND((B984/U1+C984/V1+D984/W1+F984/X1+G984/Y1+H984/Z1)/6, 0)</f>
        <v>1579</v>
      </c>
    </row>
    <row r="985" spans="1:26">
      <c r="A985" s="1" t="s">
        <v>1014</v>
      </c>
      <c r="B985">
        <f>'1100 TEU 6M'!Y985</f>
        <v>17682</v>
      </c>
      <c r="C985">
        <f>'1800 TEU 6M'!Y985</f>
        <v>34670</v>
      </c>
      <c r="D985">
        <f>'2500 TEU 12M'!Y985</f>
        <v>34750</v>
      </c>
      <c r="E985" s="4">
        <f>ROUND((B985/U2+C985/V2+D985/W2+F985/X2+G985/Y2+H985/Z2)/6, 0)</f>
        <v>1531</v>
      </c>
      <c r="F985">
        <f>'2700 TEU 12M'!Y985</f>
        <v>36664</v>
      </c>
      <c r="G985">
        <f>'3500 TEU 12M'!Y985</f>
        <v>43440</v>
      </c>
      <c r="H985">
        <f>'4250 TEU 12M'!Y985</f>
        <v>52055</v>
      </c>
      <c r="I985" s="4">
        <f>ROUND((B985/U1+C985/V1+D985/W1+F985/X1+G985/Y1+H985/Z1)/6, 0)</f>
        <v>1580</v>
      </c>
    </row>
    <row r="986" spans="1:26">
      <c r="A986" s="1" t="s">
        <v>1015</v>
      </c>
      <c r="B986">
        <f>'1100 TEU 6M'!Y986</f>
        <v>17743</v>
      </c>
      <c r="C986">
        <f>'1800 TEU 6M'!Y986</f>
        <v>34407</v>
      </c>
      <c r="D986">
        <f>'2500 TEU 12M'!Y986</f>
        <v>34761</v>
      </c>
      <c r="E986" s="4">
        <f>ROUND((B986/U2+C986/V2+D986/W2+F986/X2+G986/Y2+H986/Z2)/6, 0)</f>
        <v>1530</v>
      </c>
      <c r="F986">
        <f>'2700 TEU 12M'!Y986</f>
        <v>36639</v>
      </c>
      <c r="G986">
        <f>'3500 TEU 12M'!Y986</f>
        <v>43485</v>
      </c>
      <c r="H986">
        <f>'4250 TEU 12M'!Y986</f>
        <v>52155</v>
      </c>
      <c r="I986" s="4">
        <f>ROUND((B986/U1+C986/V1+D986/W1+F986/X1+G986/Y1+H986/Z1)/6, 0)</f>
        <v>1580</v>
      </c>
    </row>
    <row r="987" spans="1:26">
      <c r="A987" s="1" t="s">
        <v>1016</v>
      </c>
      <c r="B987">
        <f>'1100 TEU 6M'!Y987</f>
        <v>17783</v>
      </c>
      <c r="C987">
        <f>'1800 TEU 6M'!Y987</f>
        <v>34314</v>
      </c>
      <c r="D987">
        <f>'2500 TEU 12M'!Y987</f>
        <v>34840</v>
      </c>
      <c r="E987" s="4">
        <f>ROUND((B987/U2+C987/V2+D987/W2+F987/X2+G987/Y2+H987/Z2)/6, 0)</f>
        <v>1531</v>
      </c>
      <c r="F987">
        <f>'2700 TEU 12M'!Y987</f>
        <v>36642</v>
      </c>
      <c r="G987">
        <f>'3500 TEU 12M'!Y987</f>
        <v>43694</v>
      </c>
      <c r="H987">
        <f>'4250 TEU 12M'!Y987</f>
        <v>52268</v>
      </c>
      <c r="I987" s="4">
        <f>ROUND((B987/U1+C987/V1+D987/W1+F987/X1+G987/Y1+H987/Z1)/6, 0)</f>
        <v>1582</v>
      </c>
    </row>
    <row r="988" spans="1:26">
      <c r="A988" s="1" t="s">
        <v>1017</v>
      </c>
      <c r="B988">
        <f>'1100 TEU 6M'!Y988</f>
        <v>17750</v>
      </c>
      <c r="C988">
        <f>'1800 TEU 6M'!Y988</f>
        <v>34375</v>
      </c>
      <c r="D988">
        <f>'2500 TEU 12M'!Y988</f>
        <v>34723</v>
      </c>
      <c r="E988" s="4">
        <f>ROUND((B988/U2+C988/V2+D988/W2+F988/X2+G988/Y2+H988/Z2)/6, 0)</f>
        <v>1532</v>
      </c>
      <c r="F988">
        <f>'2700 TEU 12M'!Y988</f>
        <v>36632</v>
      </c>
      <c r="G988">
        <f>'3500 TEU 12M'!Y988</f>
        <v>43700</v>
      </c>
      <c r="H988">
        <f>'4250 TEU 12M'!Y988</f>
        <v>52493</v>
      </c>
      <c r="I988" s="4">
        <f>ROUND((B988/U1+C988/V1+D988/W1+F988/X1+G988/Y1+H988/Z1)/6, 0)</f>
        <v>1582</v>
      </c>
    </row>
    <row r="989" spans="1:26">
      <c r="A989" s="1" t="s">
        <v>1018</v>
      </c>
      <c r="B989">
        <f>'1100 TEU 6M'!Y989</f>
        <v>17711</v>
      </c>
      <c r="C989">
        <f>'1800 TEU 6M'!Y989</f>
        <v>34273</v>
      </c>
      <c r="D989">
        <f>'2500 TEU 12M'!Y989</f>
        <v>34695</v>
      </c>
      <c r="E989" s="4">
        <f>ROUND((B989/U2+C989/V2+D989/W2+F989/X2+G989/Y2+H989/Z2)/6, 0)</f>
        <v>1531</v>
      </c>
      <c r="F989">
        <f>'2700 TEU 12M'!Y989</f>
        <v>36630</v>
      </c>
      <c r="G989">
        <f>'3500 TEU 12M'!Y989</f>
        <v>43740</v>
      </c>
      <c r="H989">
        <f>'4250 TEU 12M'!Y989</f>
        <v>52605</v>
      </c>
      <c r="I989" s="4">
        <f>ROUND((B989/U1+C989/V1+D989/W1+F989/X1+G989/Y1+H989/Z1)/6, 0)</f>
        <v>1582</v>
      </c>
    </row>
    <row r="990" spans="1:26">
      <c r="A990" s="1" t="s">
        <v>1019</v>
      </c>
      <c r="B990">
        <f>'1100 TEU 6M'!Y990</f>
        <v>17711</v>
      </c>
      <c r="C990">
        <f>'1800 TEU 6M'!Y990</f>
        <v>34220</v>
      </c>
      <c r="D990">
        <f>'2500 TEU 12M'!Y990</f>
        <v>34670</v>
      </c>
      <c r="E990" s="4">
        <f>ROUND((B990/U2+C990/V2+D990/W2+F990/X2+G990/Y2+H990/Z2)/6, 0)</f>
        <v>1530</v>
      </c>
      <c r="F990">
        <f>'2700 TEU 12M'!Y990</f>
        <v>36627</v>
      </c>
      <c r="G990">
        <f>'3500 TEU 12M'!Y990</f>
        <v>43750</v>
      </c>
      <c r="H990">
        <f>'4250 TEU 12M'!Y990</f>
        <v>52660</v>
      </c>
      <c r="I990" s="4">
        <f>ROUND((B990/U1+C990/V1+D990/W1+F990/X1+G990/Y1+H990/Z1)/6, 0)</f>
        <v>1581</v>
      </c>
    </row>
    <row r="991" spans="1:26">
      <c r="A991" s="1" t="s">
        <v>1020</v>
      </c>
      <c r="B991">
        <f>'1100 TEU 6M'!Y991</f>
        <v>17695</v>
      </c>
      <c r="C991">
        <f>'1800 TEU 6M'!Y991</f>
        <v>34216</v>
      </c>
      <c r="D991">
        <f>'2500 TEU 12M'!Y991</f>
        <v>34641</v>
      </c>
      <c r="E991" s="4">
        <f>ROUND((B991/U2+C991/V2+D991/W2+F991/X2+G991/Y2+H991/Z2)/6, 0)</f>
        <v>1530</v>
      </c>
      <c r="F991">
        <f>'2700 TEU 12M'!Y991</f>
        <v>36636</v>
      </c>
      <c r="G991">
        <f>'3500 TEU 12M'!Y991</f>
        <v>43700</v>
      </c>
      <c r="H991">
        <f>'4250 TEU 12M'!Y991</f>
        <v>52773</v>
      </c>
      <c r="I991" s="4">
        <f>ROUND((B991/U1+C991/V1+D991/W1+F991/X1+G991/Y1+H991/Z1)/6, 0)</f>
        <v>1581</v>
      </c>
    </row>
    <row r="992" spans="1:26">
      <c r="A992" s="1" t="s">
        <v>1021</v>
      </c>
      <c r="B992">
        <f>'1100 TEU 6M'!Y992</f>
        <v>17630</v>
      </c>
      <c r="C992">
        <f>'1800 TEU 6M'!Y992</f>
        <v>34236</v>
      </c>
      <c r="D992">
        <f>'2500 TEU 12M'!Y992</f>
        <v>34543</v>
      </c>
      <c r="E992" s="4">
        <f>ROUND((B992/U2+C992/V2+D992/W2+F992/X2+G992/Y2+H992/Z2)/6, 0)</f>
        <v>1528</v>
      </c>
      <c r="F992">
        <f>'2700 TEU 12M'!Y992</f>
        <v>36584</v>
      </c>
      <c r="G992">
        <f>'3500 TEU 12M'!Y992</f>
        <v>43595</v>
      </c>
      <c r="H992">
        <f>'4250 TEU 12M'!Y992</f>
        <v>52880</v>
      </c>
      <c r="I992" s="4">
        <f>ROUND((B992/U1+C992/V1+D992/W1+F992/X1+G992/Y1+H992/Z1)/6, 0)</f>
        <v>1579</v>
      </c>
    </row>
    <row r="993" spans="1:26">
      <c r="A993" s="1" t="s">
        <v>1022</v>
      </c>
      <c r="B993">
        <f>'1100 TEU 6M'!Y993</f>
        <v>17607</v>
      </c>
      <c r="C993">
        <f>'1800 TEU 6M'!Y993</f>
        <v>34118</v>
      </c>
      <c r="D993">
        <f>'2500 TEU 12M'!Y993</f>
        <v>34502</v>
      </c>
      <c r="E993" s="4">
        <f>ROUND((B993/U2+C993/V2+D993/W2+F993/X2+G993/Y2+H993/Z2)/6, 0)</f>
        <v>1526</v>
      </c>
      <c r="F993">
        <f>'2700 TEU 12M'!Y993</f>
        <v>36568</v>
      </c>
      <c r="G993">
        <f>'3500 TEU 12M'!Y993</f>
        <v>43548</v>
      </c>
      <c r="H993">
        <f>'4250 TEU 12M'!Y993</f>
        <v>52910</v>
      </c>
      <c r="I993" s="4">
        <f>ROUND((B993/U1+C993/V1+D993/W1+F993/X1+G993/Y1+H993/Z1)/6, 0)</f>
        <v>1577</v>
      </c>
    </row>
    <row r="994" spans="1:26">
      <c r="A994" s="1" t="s">
        <v>1023</v>
      </c>
      <c r="B994">
        <f>'1100 TEU 6M'!Y994</f>
        <v>17552</v>
      </c>
      <c r="C994">
        <f>'1800 TEU 6M'!Y994</f>
        <v>33986</v>
      </c>
      <c r="D994">
        <f>'2500 TEU 12M'!Y994</f>
        <v>34464</v>
      </c>
      <c r="E994" s="4">
        <f>ROUND((B994/U2+C994/V2+D994/W2+F994/X2+G994/Y2+H994/Z2)/6, 0)</f>
        <v>1522</v>
      </c>
      <c r="F994">
        <f>'2700 TEU 12M'!Y994</f>
        <v>36541</v>
      </c>
      <c r="G994">
        <f>'3500 TEU 12M'!Y994</f>
        <v>43448</v>
      </c>
      <c r="H994">
        <f>'4250 TEU 12M'!Y994</f>
        <v>52773</v>
      </c>
      <c r="I994" s="4">
        <f>ROUND((B994/U1+C994/V1+D994/W1+F994/X1+G994/Y1+H994/Z1)/6, 0)</f>
        <v>1574</v>
      </c>
    </row>
    <row r="995" spans="1:26">
      <c r="A995" s="1" t="s">
        <v>1024</v>
      </c>
      <c r="B995">
        <f>'1100 TEU 6M'!Y995</f>
        <v>17489</v>
      </c>
      <c r="C995">
        <f>'1800 TEU 6M'!Y995</f>
        <v>33848</v>
      </c>
      <c r="D995">
        <f>'2500 TEU 12M'!Y995</f>
        <v>34432</v>
      </c>
      <c r="E995" s="4">
        <f>ROUND((B995/U2+C995/V2+D995/W2+F995/X2+G995/Y2+H995/Z2)/6, 0)</f>
        <v>1520</v>
      </c>
      <c r="F995">
        <f>'2700 TEU 12M'!Y995</f>
        <v>36530</v>
      </c>
      <c r="G995">
        <f>'3500 TEU 12M'!Y995</f>
        <v>43398</v>
      </c>
      <c r="H995">
        <f>'4250 TEU 12M'!Y995</f>
        <v>52700</v>
      </c>
      <c r="I995" s="4">
        <f>ROUND((B995/U1+C995/V1+D995/W1+F995/X1+G995/Y1+H995/Z1)/6, 0)</f>
        <v>1571</v>
      </c>
    </row>
    <row r="996" spans="1:26">
      <c r="A996" s="1" t="s">
        <v>1025</v>
      </c>
      <c r="B996">
        <f>'1100 TEU 6M'!Y996</f>
        <v>17416</v>
      </c>
      <c r="C996">
        <f>'1800 TEU 6M'!Y996</f>
        <v>33720</v>
      </c>
      <c r="D996">
        <f>'2500 TEU 12M'!Y996</f>
        <v>34420</v>
      </c>
      <c r="E996" s="4">
        <f>ROUND((B996/U2+C996/V2+D996/W2+F996/X2+G996/Y2+H996/Z2)/6, 0)</f>
        <v>1517</v>
      </c>
      <c r="F996">
        <f>'2700 TEU 12M'!Y996</f>
        <v>36548</v>
      </c>
      <c r="G996">
        <f>'3500 TEU 12M'!Y996</f>
        <v>43403</v>
      </c>
      <c r="H996">
        <f>'4250 TEU 12M'!Y996</f>
        <v>52485</v>
      </c>
      <c r="I996" s="4">
        <f>ROUND((B996/U1+C996/V1+D996/W1+F996/X1+G996/Y1+H996/Z1)/6, 0)</f>
        <v>1568</v>
      </c>
    </row>
    <row r="997" spans="1:26">
      <c r="A997" s="1" t="s">
        <v>1026</v>
      </c>
      <c r="B997">
        <f>'1100 TEU 6M'!Y997</f>
        <v>17400</v>
      </c>
      <c r="C997">
        <f>'1800 TEU 6M'!Y997</f>
        <v>33648</v>
      </c>
      <c r="D997">
        <f>'2500 TEU 12M'!Y997</f>
        <v>34420</v>
      </c>
      <c r="E997" s="4">
        <f>ROUND((B997/U2+C997/V2+D997/W2+F997/X2+G997/Y2+H997/Z2)/6, 0)</f>
        <v>1516</v>
      </c>
      <c r="F997">
        <f>'2700 TEU 12M'!Y997</f>
        <v>36548</v>
      </c>
      <c r="G997">
        <f>'3500 TEU 12M'!Y997</f>
        <v>43413</v>
      </c>
      <c r="H997">
        <f>'4250 TEU 12M'!Y997</f>
        <v>52420</v>
      </c>
      <c r="I997" s="4">
        <f>ROUND((B997/U1+C997/V1+D997/W1+F997/X1+G997/Y1+H997/Z1)/6, 0)</f>
        <v>1567</v>
      </c>
    </row>
    <row r="998" spans="1:26">
      <c r="A998" s="1" t="s">
        <v>1027</v>
      </c>
      <c r="B998">
        <f>'1100 TEU 6M'!Y998</f>
        <v>17284</v>
      </c>
      <c r="C998">
        <f>'1800 TEU 6M'!Y998</f>
        <v>33480</v>
      </c>
      <c r="D998">
        <f>'2500 TEU 12M'!Y998</f>
        <v>34405</v>
      </c>
      <c r="E998" s="4">
        <f>ROUND((B998/U2+C998/V2+D998/W2+F998/X2+G998/Y2+H998/Z2)/6, 0)</f>
        <v>1508</v>
      </c>
      <c r="F998">
        <f>'2700 TEU 12M'!Y998</f>
        <v>36475</v>
      </c>
      <c r="G998">
        <f>'3500 TEU 12M'!Y998</f>
        <v>43208</v>
      </c>
      <c r="H998">
        <f>'4250 TEU 12M'!Y998</f>
        <v>51728</v>
      </c>
      <c r="I998" s="4">
        <f>ROUND((B998/U1+C998/V1+D998/W1+F998/X1+G998/Y1+H998/Z1)/6, 0)</f>
        <v>1558</v>
      </c>
    </row>
    <row r="999" spans="1:26">
      <c r="A999" s="1" t="s">
        <v>1028</v>
      </c>
      <c r="B999">
        <f>'1100 TEU 6M'!Y999</f>
        <v>17255</v>
      </c>
      <c r="C999">
        <f>'1800 TEU 6M'!Y999</f>
        <v>33450</v>
      </c>
      <c r="D999">
        <f>'2500 TEU 12M'!Y999</f>
        <v>34405</v>
      </c>
      <c r="E999" s="4">
        <f>ROUND((B999/U2+C999/V2+D999/W2+F999/X2+G999/Y2+H999/Z2)/6, 0)</f>
        <v>1507</v>
      </c>
      <c r="F999">
        <f>'2700 TEU 12M'!Y999</f>
        <v>36423</v>
      </c>
      <c r="G999">
        <f>'3500 TEU 12M'!Y999</f>
        <v>43170</v>
      </c>
      <c r="H999">
        <f>'4250 TEU 12M'!Y999</f>
        <v>51660</v>
      </c>
      <c r="I999" s="4">
        <f>ROUND((B999/U1+C999/V1+D999/W1+F999/X1+G999/Y1+H999/Z1)/6, 0)</f>
        <v>1557</v>
      </c>
    </row>
    <row r="1000" spans="1:26">
      <c r="A1000" s="1" t="s">
        <v>1029</v>
      </c>
      <c r="B1000">
        <f>'1100 TEU 6M'!Y1000</f>
        <v>17209</v>
      </c>
      <c r="C1000">
        <f>'1800 TEU 6M'!Y1000</f>
        <v>33305</v>
      </c>
      <c r="D1000">
        <f>'2500 TEU 12M'!Y1000</f>
        <v>34318</v>
      </c>
      <c r="E1000" s="4">
        <f>ROUND((B1000/U2+C1000/V2+D1000/W2+F1000/X2+G1000/Y2+H1000/Z2)/6, 0)</f>
        <v>1500</v>
      </c>
      <c r="F1000">
        <f>'2700 TEU 12M'!Y1000</f>
        <v>36314</v>
      </c>
      <c r="G1000">
        <f>'3500 TEU 12M'!Y1000</f>
        <v>42855</v>
      </c>
      <c r="H1000">
        <f>'4250 TEU 12M'!Y1000</f>
        <v>51335</v>
      </c>
      <c r="I1000" s="4">
        <f>ROUND((B1000/U1+C1000/V1+D1000/W1+F1000/X1+G1000/Y1+H1000/Z1)/6, 0)</f>
        <v>1550</v>
      </c>
    </row>
    <row r="1001" spans="1:26">
      <c r="A1001" s="1" t="s">
        <v>1030</v>
      </c>
      <c r="B1001">
        <f>'1100 TEU 6M'!Y1001</f>
        <v>17195</v>
      </c>
      <c r="C1001">
        <f>'1800 TEU 6M'!Y1001</f>
        <v>33305</v>
      </c>
      <c r="D1001">
        <f>'2500 TEU 12M'!Y1001</f>
        <v>34318</v>
      </c>
      <c r="E1001" s="4">
        <f>ROUND((B1001/U2+C1001/V2+D1001/W2+F1001/X2+G1001/Y2+H1001/Z2)/6, 0)</f>
        <v>1498</v>
      </c>
      <c r="F1001">
        <f>'2700 TEU 12M'!Y1001</f>
        <v>36286</v>
      </c>
      <c r="G1001">
        <f>'3500 TEU 12M'!Y1001</f>
        <v>42695</v>
      </c>
      <c r="H1001">
        <f>'4250 TEU 12M'!Y1001</f>
        <v>51138</v>
      </c>
      <c r="I1001" s="4">
        <f>ROUND((B1001/U1+C1001/V1+D1001/W1+F1001/X1+G1001/Y1+H1001/Z1)/6, 0)</f>
        <v>1547</v>
      </c>
    </row>
    <row r="1002" spans="1:26">
      <c r="A1002" s="1" t="s">
        <v>1031</v>
      </c>
      <c r="B1002">
        <f>'1100 TEU 6M'!Y1002</f>
        <v>17305</v>
      </c>
      <c r="C1002">
        <f>'1800 TEU 6M'!Y1002</f>
        <v>33082</v>
      </c>
      <c r="D1002">
        <f>'2500 TEU 12M'!Y1002</f>
        <v>34305</v>
      </c>
      <c r="E1002" s="4">
        <f>ROUND((B1002/U2+C1002/V2+D1002/W2+F1002/X2+G1002/Y2+H1002/Z2)/6, 0)</f>
        <v>1495</v>
      </c>
      <c r="F1002">
        <f>'2700 TEU 12M'!Y1002</f>
        <v>36173</v>
      </c>
      <c r="G1002">
        <f>'3500 TEU 12M'!Y1002</f>
        <v>42573</v>
      </c>
      <c r="H1002">
        <f>'4250 TEU 12M'!Y1002</f>
        <v>50928</v>
      </c>
      <c r="I1002" s="4">
        <f>ROUND((B1002/U1+C1002/V1+D1002/W1+F1002/X1+G1002/Y1+H1002/Z1)/6, 0)</f>
        <v>1544</v>
      </c>
    </row>
    <row r="1003" spans="1:26">
      <c r="A1003" s="1" t="s">
        <v>1032</v>
      </c>
      <c r="B1003">
        <f>'1100 TEU 6M'!Y1003</f>
        <v>17245</v>
      </c>
      <c r="C1003">
        <f>'1800 TEU 6M'!Y1003</f>
        <v>32923</v>
      </c>
      <c r="D1003">
        <f>'2500 TEU 12M'!Y1003</f>
        <v>34305</v>
      </c>
      <c r="E1003" s="4">
        <f>ROUND((B1003/U2+C1003/V2+D1003/W2+F1003/X2+G1003/Y2+H1003/Z2)/6, 0)</f>
        <v>1491</v>
      </c>
      <c r="F1003">
        <f>'2700 TEU 12M'!Y1003</f>
        <v>36152</v>
      </c>
      <c r="G1003">
        <f>'3500 TEU 12M'!Y1003</f>
        <v>42340</v>
      </c>
      <c r="H1003">
        <f>'4250 TEU 12M'!Y1003</f>
        <v>50930</v>
      </c>
      <c r="I1003" s="4">
        <f>ROUND((B1003/U1+C1003/V1+D1003/W1+F1003/X1+G1003/Y1+H1003/Z1)/6, 0)</f>
        <v>1540</v>
      </c>
    </row>
    <row r="1004" spans="1:26">
      <c r="A1004" s="1" t="s">
        <v>1033</v>
      </c>
      <c r="B1004">
        <f>'1100 TEU 6M'!Y1004</f>
        <v>17255</v>
      </c>
      <c r="C1004">
        <f>'1800 TEU 6M'!Y1004</f>
        <v>32836</v>
      </c>
      <c r="D1004">
        <f>'2500 TEU 12M'!Y1004</f>
        <v>34291</v>
      </c>
      <c r="E1004" s="4">
        <f>ROUND((B1004/U2+C1004/V2+D1004/W2+F1004/X2+G1004/Y2+H1004/Z2)/6, 0)</f>
        <v>1489</v>
      </c>
      <c r="F1004">
        <f>'2700 TEU 12M'!Y1004</f>
        <v>36095</v>
      </c>
      <c r="G1004">
        <f>'3500 TEU 12M'!Y1004</f>
        <v>42313</v>
      </c>
      <c r="H1004">
        <f>'4250 TEU 12M'!Y1004</f>
        <v>50900</v>
      </c>
      <c r="I1004" s="4">
        <f>ROUND((B1004/U1+C1004/V1+D1004/W1+F1004/X1+G1004/Y1+H1004/Z1)/6, 0)</f>
        <v>1539</v>
      </c>
    </row>
    <row r="1005" spans="1:26">
      <c r="A1005" s="1" t="s">
        <v>1034</v>
      </c>
      <c r="B1005">
        <f>'1100 TEU 6M'!Y1005</f>
        <v>17268</v>
      </c>
      <c r="C1005">
        <f>'1800 TEU 6M'!Y1005</f>
        <v>32793</v>
      </c>
      <c r="D1005">
        <f>'2500 TEU 12M'!Y1005</f>
        <v>34282</v>
      </c>
      <c r="E1005" s="4">
        <f>ROUND((B1005/U2+C1005/V2+D1005/W2+F1005/X2+G1005/Y2+H1005/Z2)/6, 0)</f>
        <v>1489</v>
      </c>
      <c r="F1005">
        <f>'2700 TEU 12M'!Y1005</f>
        <v>36077</v>
      </c>
      <c r="G1005">
        <f>'3500 TEU 12M'!Y1005</f>
        <v>42290</v>
      </c>
      <c r="H1005">
        <f>'4250 TEU 12M'!Y1005</f>
        <v>50875</v>
      </c>
      <c r="I1005" s="4">
        <f>ROUND((B1005/U1+C1005/V1+D1005/W1+F1005/X1+G1005/Y1+H1005/Z1)/6, 0)</f>
        <v>1538</v>
      </c>
    </row>
    <row r="1006" spans="1:26">
      <c r="A1006" s="1" t="s">
        <v>1035</v>
      </c>
      <c r="B1006">
        <f>'1100 TEU 6M'!Y1006</f>
        <v>17282</v>
      </c>
      <c r="C1006">
        <f>'1800 TEU 6M'!Y1006</f>
        <v>32793</v>
      </c>
      <c r="D1006">
        <f>'2500 TEU 12M'!Y1006</f>
        <v>34157</v>
      </c>
      <c r="E1006" s="4">
        <f>ROUND((B1006/U2+C1006/V2+D1006/W2+F1006/X2+G1006/Y2+H1006/Z2)/6, 0)</f>
        <v>1487</v>
      </c>
      <c r="F1006">
        <f>'2700 TEU 12M'!Y1006</f>
        <v>36016</v>
      </c>
      <c r="G1006">
        <f>'3500 TEU 12M'!Y1006</f>
        <v>42233</v>
      </c>
      <c r="H1006">
        <f>'4250 TEU 12M'!Y1006</f>
        <v>50855</v>
      </c>
      <c r="I1006" s="4">
        <f>ROUND((B1006/U1+C1006/V1+D1006/W1+F1006/X1+G1006/Y1+H1006/Z1)/6, 0)</f>
        <v>1536</v>
      </c>
    </row>
    <row r="1007" spans="1:26">
      <c r="A1007" s="1" t="s">
        <v>1036</v>
      </c>
      <c r="B1007">
        <f>'1100 TEU 6M'!Y1007</f>
        <v>17252</v>
      </c>
      <c r="C1007">
        <f>'1800 TEU 6M'!Y1007</f>
        <v>32839</v>
      </c>
      <c r="D1007">
        <f>'2500 TEU 12M'!Y1007</f>
        <v>34027</v>
      </c>
      <c r="E1007" s="4">
        <f>ROUND((B1007/U2+C1007/V2+D1007/W2+F1007/X2+G1007/Y2+H1007/Z2)/6, 0)</f>
        <v>1485</v>
      </c>
      <c r="F1007">
        <f>'2700 TEU 12M'!Y1007</f>
        <v>35859</v>
      </c>
      <c r="G1007">
        <f>'3500 TEU 12M'!Y1007</f>
        <v>42218</v>
      </c>
      <c r="H1007">
        <f>'4250 TEU 12M'!Y1007</f>
        <v>50845</v>
      </c>
      <c r="I1007" s="4">
        <f>ROUND((B1007/U1+C1007/V1+D1007/W1+F1007/X1+G1007/Y1+H1007/Z1)/6, 0)</f>
        <v>1534</v>
      </c>
    </row>
    <row r="1008" spans="1:26">
      <c r="A1008" s="1" t="s">
        <v>1037</v>
      </c>
      <c r="B1008">
        <f>'1100 TEU 6M'!Y1008</f>
        <v>17223</v>
      </c>
      <c r="C1008">
        <f>'1800 TEU 6M'!Y1008</f>
        <v>32823</v>
      </c>
      <c r="D1008">
        <f>'2500 TEU 12M'!Y1008</f>
        <v>33936</v>
      </c>
      <c r="E1008" s="4">
        <f>ROUND((B1008/U2+C1008/V2+D1008/W2+F1008/X2+G1008/Y2+H1008/Z2)/6, 0)</f>
        <v>1482</v>
      </c>
      <c r="F1008">
        <f>'2700 TEU 12M'!Y1008</f>
        <v>35700</v>
      </c>
      <c r="G1008">
        <f>'3500 TEU 12M'!Y1008</f>
        <v>42180</v>
      </c>
      <c r="H1008">
        <f>'4250 TEU 12M'!Y1008</f>
        <v>50823</v>
      </c>
      <c r="I1008" s="4">
        <f>ROUND((B1008/U1+C1008/V1+D1008/W1+F1008/X1+G1008/Y1+H1008/Z1)/6, 0)</f>
        <v>1531</v>
      </c>
    </row>
    <row r="1009" spans="1:26">
      <c r="A1009" s="1" t="s">
        <v>1038</v>
      </c>
      <c r="B1009">
        <f>'1100 TEU 6M'!Y1009</f>
        <v>17082</v>
      </c>
      <c r="C1009">
        <f>'1800 TEU 6M'!Y1009</f>
        <v>32952</v>
      </c>
      <c r="D1009">
        <f>'2500 TEU 12M'!Y1009</f>
        <v>33898</v>
      </c>
      <c r="E1009" s="4">
        <f>ROUND((B1009/U2+C1009/V2+D1009/W2+F1009/X2+G1009/Y2+H1009/Z2)/6, 0)</f>
        <v>1480</v>
      </c>
      <c r="F1009">
        <f>'2700 TEU 12M'!Y1009</f>
        <v>35614</v>
      </c>
      <c r="G1009">
        <f>'3500 TEU 12M'!Y1009</f>
        <v>42010</v>
      </c>
      <c r="H1009">
        <f>'4250 TEU 12M'!Y1009</f>
        <v>50790</v>
      </c>
      <c r="I1009" s="4">
        <f>ROUND((B1009/U1+C1009/V1+D1009/W1+F1009/X1+G1009/Y1+H1009/Z1)/6, 0)</f>
        <v>1529</v>
      </c>
    </row>
    <row r="1010" spans="1:26">
      <c r="A1010" s="1" t="s">
        <v>1039</v>
      </c>
      <c r="B1010">
        <f>'1100 TEU 6M'!Y1010</f>
        <v>17027</v>
      </c>
      <c r="C1010">
        <f>'1800 TEU 6M'!Y1010</f>
        <v>32923</v>
      </c>
      <c r="D1010">
        <f>'2500 TEU 12M'!Y1010</f>
        <v>33848</v>
      </c>
      <c r="E1010" s="4">
        <f>ROUND((B1010/U2+C1010/V2+D1010/W2+F1010/X2+G1010/Y2+H1010/Z2)/6, 0)</f>
        <v>1478</v>
      </c>
      <c r="F1010">
        <f>'2700 TEU 12M'!Y1010</f>
        <v>35568</v>
      </c>
      <c r="G1010">
        <f>'3500 TEU 12M'!Y1010</f>
        <v>41940</v>
      </c>
      <c r="H1010">
        <f>'4250 TEU 12M'!Y1010</f>
        <v>50790</v>
      </c>
      <c r="I1010" s="4">
        <f>ROUND((B1010/U1+C1010/V1+D1010/W1+F1010/X1+G1010/Y1+H1010/Z1)/6, 0)</f>
        <v>1527</v>
      </c>
    </row>
    <row r="1011" spans="1:26">
      <c r="A1011" s="1" t="s">
        <v>1040</v>
      </c>
      <c r="B1011">
        <f>'1100 TEU 6M'!Y1011</f>
        <v>17023</v>
      </c>
      <c r="C1011">
        <f>'1800 TEU 6M'!Y1011</f>
        <v>32909</v>
      </c>
      <c r="D1011">
        <f>'2500 TEU 12M'!Y1011</f>
        <v>33809</v>
      </c>
      <c r="E1011" s="4">
        <f>ROUND((B1011/U2+C1011/V2+D1011/W2+F1011/X2+G1011/Y2+H1011/Z2)/6, 0)</f>
        <v>1477</v>
      </c>
      <c r="F1011">
        <f>'2700 TEU 12M'!Y1011</f>
        <v>35555</v>
      </c>
      <c r="G1011">
        <f>'3500 TEU 12M'!Y1011</f>
        <v>41913</v>
      </c>
      <c r="H1011">
        <f>'4250 TEU 12M'!Y1011</f>
        <v>50778</v>
      </c>
      <c r="I1011" s="4">
        <f>ROUND((B1011/U1+C1011/V1+D1011/W1+F1011/X1+G1011/Y1+H1011/Z1)/6, 0)</f>
        <v>1526</v>
      </c>
    </row>
    <row r="1012" spans="1:26">
      <c r="A1012" s="1" t="s">
        <v>1041</v>
      </c>
      <c r="B1012">
        <f>'1100 TEU 6M'!Y1012</f>
        <v>17023</v>
      </c>
      <c r="C1012">
        <f>'1800 TEU 6M'!Y1012</f>
        <v>32864</v>
      </c>
      <c r="D1012">
        <f>'2500 TEU 12M'!Y1012</f>
        <v>33795</v>
      </c>
      <c r="E1012" s="4">
        <f>ROUND((B1012/U2+C1012/V2+D1012/W2+F1012/X2+G1012/Y2+H1012/Z2)/6, 0)</f>
        <v>1476</v>
      </c>
      <c r="F1012">
        <f>'2700 TEU 12M'!Y1012</f>
        <v>35541</v>
      </c>
      <c r="G1012">
        <f>'3500 TEU 12M'!Y1012</f>
        <v>41900</v>
      </c>
      <c r="H1012">
        <f>'4250 TEU 12M'!Y1012</f>
        <v>50768</v>
      </c>
      <c r="I1012" s="4">
        <f>ROUND((B1012/U1+C1012/V1+D1012/W1+F1012/X1+G1012/Y1+H1012/Z1)/6, 0)</f>
        <v>1525</v>
      </c>
    </row>
    <row r="1013" spans="1:26">
      <c r="A1013" s="1" t="s">
        <v>1042</v>
      </c>
      <c r="B1013">
        <f>'1100 TEU 6M'!Y1013</f>
        <v>17023</v>
      </c>
      <c r="C1013">
        <f>'1800 TEU 6M'!Y1013</f>
        <v>32677</v>
      </c>
      <c r="D1013">
        <f>'2500 TEU 12M'!Y1013</f>
        <v>33739</v>
      </c>
      <c r="E1013" s="4">
        <f>ROUND((B1013/U2+C1013/V2+D1013/W2+F1013/X2+G1013/Y2+H1013/Z2)/6, 0)</f>
        <v>1472</v>
      </c>
      <c r="F1013">
        <f>'2700 TEU 12M'!Y1013</f>
        <v>35443</v>
      </c>
      <c r="G1013">
        <f>'3500 TEU 12M'!Y1013</f>
        <v>41750</v>
      </c>
      <c r="H1013">
        <f>'4250 TEU 12M'!Y1013</f>
        <v>50818</v>
      </c>
      <c r="I1013" s="4">
        <f>ROUND((B1013/U1+C1013/V1+D1013/W1+F1013/X1+G1013/Y1+H1013/Z1)/6, 0)</f>
        <v>1522</v>
      </c>
    </row>
    <row r="1014" spans="1:26">
      <c r="A1014" s="1" t="s">
        <v>1043</v>
      </c>
      <c r="B1014">
        <f>'1100 TEU 6M'!Y1014</f>
        <v>16970</v>
      </c>
      <c r="C1014">
        <f>'1800 TEU 6M'!Y1014</f>
        <v>32570</v>
      </c>
      <c r="D1014">
        <f>'2500 TEU 12M'!Y1014</f>
        <v>33766</v>
      </c>
      <c r="E1014" s="4">
        <f>ROUND((B1014/U2+C1014/V2+D1014/W2+F1014/X2+G1014/Y2+H1014/Z2)/6, 0)</f>
        <v>1471</v>
      </c>
      <c r="F1014">
        <f>'2700 TEU 12M'!Y1014</f>
        <v>35525</v>
      </c>
      <c r="G1014">
        <f>'3500 TEU 12M'!Y1014</f>
        <v>41690</v>
      </c>
      <c r="H1014">
        <f>'4250 TEU 12M'!Y1014</f>
        <v>50843</v>
      </c>
      <c r="I1014" s="4">
        <f>ROUND((B1014/U1+C1014/V1+D1014/W1+F1014/X1+G1014/Y1+H1014/Z1)/6, 0)</f>
        <v>1521</v>
      </c>
    </row>
    <row r="1015" spans="1:26">
      <c r="A1015" s="1" t="s">
        <v>1044</v>
      </c>
      <c r="B1015">
        <f>'1100 TEU 6M'!Y1015</f>
        <v>16911</v>
      </c>
      <c r="C1015">
        <f>'1800 TEU 6M'!Y1015</f>
        <v>32491</v>
      </c>
      <c r="D1015">
        <f>'2500 TEU 12M'!Y1015</f>
        <v>33748</v>
      </c>
      <c r="E1015" s="4">
        <f>ROUND((B1015/U2+C1015/V2+D1015/W2+F1015/X2+G1015/Y2+H1015/Z2)/6, 0)</f>
        <v>1470</v>
      </c>
      <c r="F1015">
        <f>'2700 TEU 12M'!Y1015</f>
        <v>35550</v>
      </c>
      <c r="G1015">
        <f>'3500 TEU 12M'!Y1015</f>
        <v>41713</v>
      </c>
      <c r="H1015">
        <f>'4250 TEU 12M'!Y1015</f>
        <v>50910</v>
      </c>
      <c r="I1015" s="4">
        <f>ROUND((B1015/U1+C1015/V1+D1015/W1+F1015/X1+G1015/Y1+H1015/Z1)/6, 0)</f>
        <v>1520</v>
      </c>
    </row>
    <row r="1016" spans="1:26">
      <c r="A1016" s="1" t="s">
        <v>1045</v>
      </c>
      <c r="B1016">
        <f>'1100 TEU 6M'!Y1016</f>
        <v>16870</v>
      </c>
      <c r="C1016">
        <f>'1800 TEU 6M'!Y1016</f>
        <v>32370</v>
      </c>
      <c r="D1016">
        <f>'2500 TEU 12M'!Y1016</f>
        <v>33802</v>
      </c>
      <c r="E1016" s="4">
        <f>ROUND((B1016/U2+C1016/V2+D1016/W2+F1016/X2+G1016/Y2+H1016/Z2)/6, 0)</f>
        <v>1469</v>
      </c>
      <c r="F1016">
        <f>'2700 TEU 12M'!Y1016</f>
        <v>35345</v>
      </c>
      <c r="G1016">
        <f>'3500 TEU 12M'!Y1016</f>
        <v>41775</v>
      </c>
      <c r="H1016">
        <f>'4250 TEU 12M'!Y1016</f>
        <v>51050</v>
      </c>
      <c r="I1016" s="4">
        <f>ROUND((B1016/U1+C1016/V1+D1016/W1+F1016/X1+G1016/Y1+H1016/Z1)/6, 0)</f>
        <v>1518</v>
      </c>
    </row>
    <row r="1017" spans="1:26">
      <c r="A1017" s="1" t="s">
        <v>1046</v>
      </c>
      <c r="B1017">
        <f>'1100 TEU 6M'!Y1017</f>
        <v>16832</v>
      </c>
      <c r="C1017">
        <f>'1800 TEU 6M'!Y1017</f>
        <v>32309</v>
      </c>
      <c r="D1017">
        <f>'2500 TEU 12M'!Y1017</f>
        <v>33886</v>
      </c>
      <c r="E1017" s="4">
        <f>ROUND((B1017/U2+C1017/V2+D1017/W2+F1017/X2+G1017/Y2+H1017/Z2)/6, 0)</f>
        <v>1470</v>
      </c>
      <c r="F1017">
        <f>'2700 TEU 12M'!Y1017</f>
        <v>35545</v>
      </c>
      <c r="G1017">
        <f>'3500 TEU 12M'!Y1017</f>
        <v>41875</v>
      </c>
      <c r="H1017">
        <f>'4250 TEU 12M'!Y1017</f>
        <v>51100</v>
      </c>
      <c r="I1017" s="4">
        <f>ROUND((B1017/U1+C1017/V1+D1017/W1+F1017/X1+G1017/Y1+H1017/Z1)/6, 0)</f>
        <v>1520</v>
      </c>
    </row>
    <row r="1018" spans="1:26">
      <c r="A1018" s="1" t="s">
        <v>1047</v>
      </c>
      <c r="B1018">
        <f>'1100 TEU 6M'!Y1018</f>
        <v>16807</v>
      </c>
      <c r="C1018">
        <f>'1800 TEU 6M'!Y1018</f>
        <v>32268</v>
      </c>
      <c r="D1018">
        <f>'2500 TEU 12M'!Y1018</f>
        <v>33686</v>
      </c>
      <c r="E1018" s="4">
        <f>ROUND((B1018/U2+C1018/V2+D1018/W2+F1018/X2+G1018/Y2+H1018/Z2)/6, 0)</f>
        <v>1470</v>
      </c>
      <c r="F1018">
        <f>'2700 TEU 12M'!Y1018</f>
        <v>35745</v>
      </c>
      <c r="G1018">
        <f>'3500 TEU 12M'!Y1018</f>
        <v>41855</v>
      </c>
      <c r="H1018">
        <f>'4250 TEU 12M'!Y1018</f>
        <v>51150</v>
      </c>
      <c r="I1018" s="4">
        <f>ROUND((B1018/U1+C1018/V1+D1018/W1+F1018/X1+G1018/Y1+H1018/Z1)/6, 0)</f>
        <v>1520</v>
      </c>
    </row>
    <row r="1019" spans="1:26">
      <c r="A1019" s="1" t="s">
        <v>1048</v>
      </c>
      <c r="B1019">
        <f>'1100 TEU 6M'!Y1019</f>
        <v>16768</v>
      </c>
      <c r="C1019">
        <f>'1800 TEU 6M'!Y1019</f>
        <v>32177</v>
      </c>
      <c r="D1019">
        <f>'2500 TEU 12M'!Y1019</f>
        <v>33675</v>
      </c>
      <c r="E1019" s="4">
        <f>ROUND((B1019/U2+C1019/V2+D1019/W2+F1019/X2+G1019/Y2+H1019/Z2)/6, 0)</f>
        <v>1469</v>
      </c>
      <c r="F1019">
        <f>'2700 TEU 12M'!Y1019</f>
        <v>35805</v>
      </c>
      <c r="G1019">
        <f>'3500 TEU 12M'!Y1019</f>
        <v>41913</v>
      </c>
      <c r="H1019">
        <f>'4250 TEU 12M'!Y1019</f>
        <v>51175</v>
      </c>
      <c r="I1019" s="4">
        <f>ROUND((B1019/U1+C1019/V1+D1019/W1+F1019/X1+G1019/Y1+H1019/Z1)/6, 0)</f>
        <v>1520</v>
      </c>
    </row>
    <row r="1020" spans="1:26">
      <c r="A1020" s="1" t="s">
        <v>1049</v>
      </c>
      <c r="B1020">
        <f>'1100 TEU 6M'!Y1020</f>
        <v>16959</v>
      </c>
      <c r="C1020">
        <f>'1800 TEU 6M'!Y1020</f>
        <v>32425</v>
      </c>
      <c r="D1020">
        <f>'2500 TEU 12M'!Y1020</f>
        <v>33645</v>
      </c>
      <c r="E1020" s="4">
        <f>ROUND((B1020/U2+C1020/V2+D1020/W2+F1020/X2+G1020/Y2+H1020/Z2)/6, 0)</f>
        <v>1466</v>
      </c>
      <c r="F1020">
        <f>'2700 TEU 12M'!Y1020</f>
        <v>35600</v>
      </c>
      <c r="G1020">
        <f>'3500 TEU 12M'!Y1020</f>
        <v>41415</v>
      </c>
      <c r="H1020">
        <f>'4250 TEU 12M'!Y1020</f>
        <v>50305</v>
      </c>
      <c r="I1020" s="4">
        <f>ROUND((B1020/U1+C1020/V1+D1020/W1+F1020/X1+G1020/Y1+H1020/Z1)/6, 0)</f>
        <v>1514</v>
      </c>
    </row>
    <row r="1021" spans="1:26">
      <c r="A1021" s="1" t="s">
        <v>1050</v>
      </c>
      <c r="B1021">
        <f>'1100 TEU 6M'!Y1021</f>
        <v>17027</v>
      </c>
      <c r="C1021">
        <f>'1800 TEU 6M'!Y1021</f>
        <v>32541</v>
      </c>
      <c r="D1021">
        <f>'2500 TEU 12M'!Y1021</f>
        <v>33709</v>
      </c>
      <c r="E1021" s="4">
        <f>ROUND((B1021/U2+C1021/V2+D1021/W2+F1021/X2+G1021/Y2+H1021/Z2)/6, 0)</f>
        <v>1466</v>
      </c>
      <c r="F1021">
        <f>'2700 TEU 12M'!Y1021</f>
        <v>35636</v>
      </c>
      <c r="G1021">
        <f>'3500 TEU 12M'!Y1021</f>
        <v>41185</v>
      </c>
      <c r="H1021">
        <f>'4250 TEU 12M'!Y1021</f>
        <v>50200</v>
      </c>
      <c r="I1021" s="4">
        <f>ROUND((B1021/U1+C1021/V1+D1021/W1+F1021/X1+G1021/Y1+H1021/Z1)/6, 0)</f>
        <v>1515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s="2">
        <v>10000</v>
      </c>
      <c r="D2" s="2">
        <v>9480</v>
      </c>
      <c r="E2" t="s">
        <v>1075</v>
      </c>
      <c r="F2" s="2">
        <v>9750</v>
      </c>
      <c r="G2" t="s">
        <v>1075</v>
      </c>
      <c r="H2" s="2">
        <v>9800</v>
      </c>
      <c r="I2" s="2">
        <v>10000</v>
      </c>
      <c r="J2" s="2">
        <v>9700</v>
      </c>
      <c r="K2" t="s">
        <v>1075</v>
      </c>
      <c r="L2" t="s">
        <v>1075</v>
      </c>
      <c r="M2" s="2">
        <v>9687</v>
      </c>
      <c r="N2" s="2">
        <v>9500</v>
      </c>
      <c r="O2" s="2">
        <v>9700</v>
      </c>
      <c r="P2" s="2">
        <v>9550</v>
      </c>
      <c r="Q2" s="2">
        <v>9800</v>
      </c>
      <c r="R2" s="2">
        <v>9600</v>
      </c>
      <c r="S2" t="s">
        <v>1075</v>
      </c>
      <c r="T2" s="2">
        <v>9700</v>
      </c>
      <c r="U2" s="2"/>
      <c r="V2">
        <v>9000</v>
      </c>
    </row>
    <row r="3" spans="1:27">
      <c r="A3" s="1" t="s">
        <v>22</v>
      </c>
      <c r="B3" t="s">
        <v>1075</v>
      </c>
      <c r="C3" s="2">
        <v>10000</v>
      </c>
      <c r="D3" s="2">
        <v>9500</v>
      </c>
      <c r="E3" t="s">
        <v>1075</v>
      </c>
      <c r="F3" s="2">
        <v>9700</v>
      </c>
      <c r="G3" t="s">
        <v>1075</v>
      </c>
      <c r="H3" s="2">
        <v>9800</v>
      </c>
      <c r="I3" s="2">
        <v>10000</v>
      </c>
      <c r="J3" s="2">
        <v>9700</v>
      </c>
      <c r="K3" t="s">
        <v>1075</v>
      </c>
      <c r="L3" t="s">
        <v>1075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1075</v>
      </c>
      <c r="T3" s="2">
        <v>9700</v>
      </c>
      <c r="V3" s="2">
        <v>9000</v>
      </c>
    </row>
    <row r="4" spans="1:27">
      <c r="A4" s="1" t="s">
        <v>24</v>
      </c>
      <c r="B4" t="s">
        <v>1075</v>
      </c>
      <c r="C4" s="2">
        <v>9800</v>
      </c>
      <c r="D4" s="2">
        <v>9413</v>
      </c>
      <c r="E4" t="s">
        <v>1075</v>
      </c>
      <c r="F4" s="2">
        <v>9600</v>
      </c>
      <c r="G4" t="s">
        <v>1075</v>
      </c>
      <c r="H4" s="2">
        <v>9800</v>
      </c>
      <c r="I4" s="2">
        <v>10000</v>
      </c>
      <c r="J4" s="2">
        <v>9700</v>
      </c>
      <c r="K4" t="s">
        <v>1075</v>
      </c>
      <c r="L4" t="s">
        <v>1075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1075</v>
      </c>
      <c r="T4" s="2">
        <v>9750</v>
      </c>
      <c r="V4" s="2">
        <v>8800</v>
      </c>
    </row>
    <row r="5" spans="1:27">
      <c r="A5" s="1" t="s">
        <v>34</v>
      </c>
      <c r="B5" t="s">
        <v>1075</v>
      </c>
      <c r="C5" s="2">
        <v>9400</v>
      </c>
      <c r="D5" s="2">
        <v>9390</v>
      </c>
      <c r="E5" t="s">
        <v>1075</v>
      </c>
      <c r="F5" s="2">
        <v>9750</v>
      </c>
      <c r="G5" t="s">
        <v>1075</v>
      </c>
      <c r="H5" s="2">
        <v>9800</v>
      </c>
      <c r="I5" s="2">
        <v>10000</v>
      </c>
      <c r="J5" s="2">
        <v>9500</v>
      </c>
      <c r="K5" t="s">
        <v>1075</v>
      </c>
      <c r="L5" t="s">
        <v>1075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1075</v>
      </c>
      <c r="T5" s="2">
        <v>9700</v>
      </c>
      <c r="V5" s="2">
        <v>8500</v>
      </c>
    </row>
    <row r="6" spans="1:27">
      <c r="A6" s="1" t="s">
        <v>35</v>
      </c>
      <c r="B6" t="s">
        <v>1075</v>
      </c>
      <c r="C6" s="2">
        <v>9400</v>
      </c>
      <c r="D6" s="2">
        <v>9386</v>
      </c>
      <c r="E6" t="s">
        <v>1075</v>
      </c>
      <c r="F6" s="2">
        <v>9500</v>
      </c>
      <c r="G6" t="s">
        <v>1075</v>
      </c>
      <c r="H6" s="2">
        <v>9800</v>
      </c>
      <c r="I6" s="2">
        <v>9850</v>
      </c>
      <c r="J6" s="2">
        <v>9500</v>
      </c>
      <c r="K6" t="s">
        <v>1075</v>
      </c>
      <c r="L6" t="s">
        <v>1075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1075</v>
      </c>
      <c r="T6" s="2">
        <v>9500</v>
      </c>
      <c r="U6">
        <v>8400</v>
      </c>
      <c r="V6" s="2"/>
    </row>
    <row r="7" spans="1:27">
      <c r="A7" s="1" t="s">
        <v>36</v>
      </c>
      <c r="B7" t="s">
        <v>1075</v>
      </c>
      <c r="C7" s="2">
        <v>9400</v>
      </c>
      <c r="D7" s="2">
        <v>9325</v>
      </c>
      <c r="E7" t="s">
        <v>1075</v>
      </c>
      <c r="F7" s="2">
        <v>9250</v>
      </c>
      <c r="G7" t="s">
        <v>1075</v>
      </c>
      <c r="H7" s="2">
        <v>9500</v>
      </c>
      <c r="I7" s="2">
        <v>9750</v>
      </c>
      <c r="J7" s="2">
        <v>9500</v>
      </c>
      <c r="K7" t="s">
        <v>1075</v>
      </c>
      <c r="L7" t="s">
        <v>1075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1075</v>
      </c>
      <c r="T7" s="2">
        <v>9500</v>
      </c>
      <c r="U7" s="3">
        <v>8900</v>
      </c>
    </row>
    <row r="8" spans="1:27">
      <c r="A8" s="1" t="s">
        <v>37</v>
      </c>
      <c r="B8" t="s">
        <v>1075</v>
      </c>
      <c r="C8" s="2">
        <v>9300</v>
      </c>
      <c r="D8" s="2">
        <v>9325</v>
      </c>
      <c r="E8" t="s">
        <v>1075</v>
      </c>
      <c r="F8" s="2">
        <v>8900</v>
      </c>
      <c r="G8" t="s">
        <v>1075</v>
      </c>
      <c r="H8" s="2">
        <v>9350</v>
      </c>
      <c r="I8" s="2">
        <v>9750</v>
      </c>
      <c r="J8" s="2">
        <v>9450</v>
      </c>
      <c r="K8" t="s">
        <v>1075</v>
      </c>
      <c r="L8" t="s">
        <v>1075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1075</v>
      </c>
      <c r="T8" s="2">
        <v>9500</v>
      </c>
      <c r="U8" s="2">
        <v>8875</v>
      </c>
    </row>
    <row r="9" spans="1:27">
      <c r="A9" s="1" t="s">
        <v>38</v>
      </c>
      <c r="B9" t="s">
        <v>1075</v>
      </c>
      <c r="C9" s="2">
        <v>9300</v>
      </c>
      <c r="D9" s="2">
        <v>9292</v>
      </c>
      <c r="E9" t="s">
        <v>1075</v>
      </c>
      <c r="F9" s="2">
        <v>8500</v>
      </c>
      <c r="G9" t="s">
        <v>1075</v>
      </c>
      <c r="H9" s="2">
        <v>9250</v>
      </c>
      <c r="I9" s="2">
        <v>9650</v>
      </c>
      <c r="J9" s="2">
        <v>9400</v>
      </c>
      <c r="K9" t="s">
        <v>1075</v>
      </c>
      <c r="L9" t="s">
        <v>1075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1075</v>
      </c>
      <c r="T9" s="2">
        <v>9500</v>
      </c>
      <c r="U9" s="2">
        <v>8850</v>
      </c>
    </row>
    <row r="10" spans="1:27">
      <c r="A10" s="1" t="s">
        <v>39</v>
      </c>
      <c r="B10" t="s">
        <v>1075</v>
      </c>
      <c r="C10" s="2">
        <v>9300</v>
      </c>
      <c r="D10" s="2">
        <v>9275</v>
      </c>
      <c r="E10" t="s">
        <v>1075</v>
      </c>
      <c r="F10" s="2">
        <v>8400</v>
      </c>
      <c r="G10" t="s">
        <v>1075</v>
      </c>
      <c r="H10" s="2">
        <v>9250</v>
      </c>
      <c r="I10" s="3">
        <v>9000</v>
      </c>
      <c r="J10" s="2">
        <v>9400</v>
      </c>
      <c r="K10" t="s">
        <v>1075</v>
      </c>
      <c r="L10" t="s">
        <v>1075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1075</v>
      </c>
      <c r="T10" s="2">
        <v>9250</v>
      </c>
      <c r="U10" s="2">
        <v>8750</v>
      </c>
    </row>
    <row r="11" spans="1:27">
      <c r="A11" s="1" t="s">
        <v>40</v>
      </c>
      <c r="B11" t="s">
        <v>1075</v>
      </c>
      <c r="C11" s="2">
        <v>9300</v>
      </c>
      <c r="D11" s="2">
        <v>9088</v>
      </c>
      <c r="E11" t="s">
        <v>1075</v>
      </c>
      <c r="F11" s="2">
        <v>8350</v>
      </c>
      <c r="G11" t="s">
        <v>1075</v>
      </c>
      <c r="H11" s="2">
        <v>8950</v>
      </c>
      <c r="I11" s="2">
        <v>9000</v>
      </c>
      <c r="J11" s="2">
        <v>9000</v>
      </c>
      <c r="K11" t="s">
        <v>1075</v>
      </c>
      <c r="L11" t="s">
        <v>1075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1075</v>
      </c>
      <c r="T11" s="2">
        <v>9250</v>
      </c>
      <c r="U11" s="2">
        <v>8600</v>
      </c>
    </row>
    <row r="12" spans="1:27">
      <c r="A12" s="1" t="s">
        <v>41</v>
      </c>
      <c r="B12" t="s">
        <v>1075</v>
      </c>
      <c r="C12" s="2">
        <v>9200</v>
      </c>
      <c r="D12" s="2">
        <v>9013</v>
      </c>
      <c r="E12" t="s">
        <v>1075</v>
      </c>
      <c r="F12" s="2">
        <v>8200</v>
      </c>
      <c r="G12" t="s">
        <v>1075</v>
      </c>
      <c r="H12" s="2">
        <v>8750</v>
      </c>
      <c r="I12" s="2">
        <v>9000</v>
      </c>
      <c r="J12" s="2">
        <v>8900</v>
      </c>
      <c r="K12" t="s">
        <v>1075</v>
      </c>
      <c r="L12" t="s">
        <v>1075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1075</v>
      </c>
      <c r="T12" s="2">
        <v>9000</v>
      </c>
      <c r="U12" s="2">
        <v>8450</v>
      </c>
    </row>
    <row r="13" spans="1:27">
      <c r="A13" s="1" t="s">
        <v>42</v>
      </c>
      <c r="B13" t="s">
        <v>1075</v>
      </c>
      <c r="C13" s="2">
        <v>9200</v>
      </c>
      <c r="D13" s="2">
        <v>9113</v>
      </c>
      <c r="E13" t="s">
        <v>1075</v>
      </c>
      <c r="F13" s="2">
        <v>8250</v>
      </c>
      <c r="G13" t="s">
        <v>1075</v>
      </c>
      <c r="H13" s="2">
        <v>8500</v>
      </c>
      <c r="I13" s="2">
        <v>9000</v>
      </c>
      <c r="J13" s="2">
        <v>8800</v>
      </c>
      <c r="K13" t="s">
        <v>1075</v>
      </c>
      <c r="L13" t="s">
        <v>1075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1075</v>
      </c>
      <c r="T13" s="2">
        <v>8700</v>
      </c>
      <c r="U13" s="2">
        <v>8250</v>
      </c>
    </row>
    <row r="14" spans="1:27">
      <c r="A14" s="1" t="s">
        <v>43</v>
      </c>
      <c r="B14" t="s">
        <v>1075</v>
      </c>
      <c r="C14" s="2">
        <v>9200</v>
      </c>
      <c r="D14" s="2">
        <v>8750</v>
      </c>
      <c r="E14" t="s">
        <v>1075</v>
      </c>
      <c r="F14" s="2">
        <v>8200</v>
      </c>
      <c r="G14" t="s">
        <v>1075</v>
      </c>
      <c r="H14" s="2">
        <v>8500</v>
      </c>
      <c r="I14" s="2">
        <v>8750</v>
      </c>
      <c r="J14" s="2">
        <v>8800</v>
      </c>
      <c r="K14" t="s">
        <v>1075</v>
      </c>
      <c r="L14" t="s">
        <v>1075</v>
      </c>
      <c r="M14" s="2">
        <v>8625</v>
      </c>
      <c r="N14" t="s">
        <v>1075</v>
      </c>
      <c r="O14" s="2">
        <v>8700</v>
      </c>
      <c r="P14" s="2">
        <v>8900</v>
      </c>
      <c r="Q14" s="2">
        <v>9100</v>
      </c>
      <c r="R14" s="3">
        <v>8500</v>
      </c>
      <c r="S14" t="s">
        <v>1075</v>
      </c>
      <c r="T14" s="2">
        <v>8650</v>
      </c>
      <c r="U14" s="2">
        <v>8200</v>
      </c>
    </row>
    <row r="15" spans="1:27">
      <c r="A15" s="1" t="s">
        <v>44</v>
      </c>
      <c r="B15" t="s">
        <v>1075</v>
      </c>
      <c r="C15" s="2">
        <v>9100</v>
      </c>
      <c r="D15" s="2">
        <v>8720</v>
      </c>
      <c r="E15" t="s">
        <v>1075</v>
      </c>
      <c r="F15" s="2">
        <v>8000</v>
      </c>
      <c r="G15" t="s">
        <v>1075</v>
      </c>
      <c r="H15" s="2">
        <v>8500</v>
      </c>
      <c r="I15" s="2">
        <v>8750</v>
      </c>
      <c r="J15" s="2">
        <v>8750</v>
      </c>
      <c r="K15" t="s">
        <v>1075</v>
      </c>
      <c r="L15" t="s">
        <v>1075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1075</v>
      </c>
      <c r="T15" s="2">
        <v>8300</v>
      </c>
      <c r="U15" s="2">
        <v>8075</v>
      </c>
    </row>
    <row r="16" spans="1:27">
      <c r="A16" s="1" t="s">
        <v>45</v>
      </c>
      <c r="B16" t="s">
        <v>1075</v>
      </c>
      <c r="C16" s="2">
        <v>9050</v>
      </c>
      <c r="D16" s="2">
        <v>8713</v>
      </c>
      <c r="E16" t="s">
        <v>1075</v>
      </c>
      <c r="F16" s="2">
        <v>8000</v>
      </c>
      <c r="G16" t="s">
        <v>1075</v>
      </c>
      <c r="H16" s="2">
        <v>8500</v>
      </c>
      <c r="I16" s="2">
        <v>8750</v>
      </c>
      <c r="J16" s="2">
        <v>8700</v>
      </c>
      <c r="K16" t="s">
        <v>1075</v>
      </c>
      <c r="L16" t="s">
        <v>1075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1075</v>
      </c>
      <c r="T16" s="2">
        <v>8250</v>
      </c>
      <c r="U16" s="2">
        <v>7900</v>
      </c>
    </row>
    <row r="17" spans="1:27">
      <c r="A17" s="1" t="s">
        <v>46</v>
      </c>
      <c r="B17" t="s">
        <v>1075</v>
      </c>
      <c r="C17" s="2">
        <v>9000</v>
      </c>
      <c r="D17" s="3">
        <v>8110</v>
      </c>
      <c r="E17" t="s">
        <v>1075</v>
      </c>
      <c r="F17" s="2">
        <v>8000</v>
      </c>
      <c r="G17" t="s">
        <v>1075</v>
      </c>
      <c r="H17" s="2">
        <v>8250</v>
      </c>
      <c r="I17" s="2">
        <v>8750</v>
      </c>
      <c r="J17" s="2">
        <v>8650</v>
      </c>
      <c r="K17" t="s">
        <v>1075</v>
      </c>
      <c r="L17" t="s">
        <v>1075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1075</v>
      </c>
      <c r="T17" s="2">
        <v>8250</v>
      </c>
      <c r="U17" s="2">
        <v>7850</v>
      </c>
    </row>
    <row r="18" spans="1:27">
      <c r="A18" s="1" t="s">
        <v>47</v>
      </c>
      <c r="B18" t="s">
        <v>1075</v>
      </c>
      <c r="C18" s="2">
        <v>8900</v>
      </c>
      <c r="D18" s="2">
        <v>7900</v>
      </c>
      <c r="E18" t="s">
        <v>1075</v>
      </c>
      <c r="F18" s="2">
        <v>8000</v>
      </c>
      <c r="G18" t="s">
        <v>1075</v>
      </c>
      <c r="H18" s="2">
        <v>8150</v>
      </c>
      <c r="I18" s="2">
        <v>8750</v>
      </c>
      <c r="J18" s="2">
        <v>8400</v>
      </c>
      <c r="K18" t="s">
        <v>1075</v>
      </c>
      <c r="L18" t="s">
        <v>1075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1075</v>
      </c>
      <c r="T18" s="2">
        <v>8000</v>
      </c>
      <c r="U18" s="2">
        <v>7500</v>
      </c>
    </row>
    <row r="19" spans="1:27">
      <c r="A19" s="1" t="s">
        <v>48</v>
      </c>
      <c r="B19" t="s">
        <v>1075</v>
      </c>
      <c r="C19" s="2">
        <v>8900</v>
      </c>
      <c r="D19" s="2">
        <v>7900</v>
      </c>
      <c r="E19" t="s">
        <v>1075</v>
      </c>
      <c r="F19" s="2">
        <v>8000</v>
      </c>
      <c r="G19" t="s">
        <v>1075</v>
      </c>
      <c r="H19" s="2">
        <v>8150</v>
      </c>
      <c r="I19" s="2">
        <v>8750</v>
      </c>
      <c r="J19" s="2">
        <v>8100</v>
      </c>
      <c r="K19" t="s">
        <v>1075</v>
      </c>
      <c r="L19" t="s">
        <v>1075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1075</v>
      </c>
      <c r="T19" s="2">
        <v>7900</v>
      </c>
      <c r="U19" s="2">
        <v>7350</v>
      </c>
    </row>
    <row r="20" spans="1:27">
      <c r="A20" s="1" t="s">
        <v>49</v>
      </c>
      <c r="B20" t="s">
        <v>1075</v>
      </c>
      <c r="C20" s="2">
        <v>8900</v>
      </c>
      <c r="D20" s="2">
        <v>7900</v>
      </c>
      <c r="E20" t="s">
        <v>1075</v>
      </c>
      <c r="F20" s="2">
        <v>7800</v>
      </c>
      <c r="G20" t="s">
        <v>1075</v>
      </c>
      <c r="H20" s="2">
        <v>7950</v>
      </c>
      <c r="I20" s="3">
        <v>8250</v>
      </c>
      <c r="J20" s="2">
        <v>7950</v>
      </c>
      <c r="K20" t="s">
        <v>1075</v>
      </c>
      <c r="L20" t="s">
        <v>1075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1075</v>
      </c>
      <c r="T20" s="2">
        <v>7600</v>
      </c>
      <c r="U20" s="2">
        <v>7250</v>
      </c>
    </row>
    <row r="21" spans="1:27">
      <c r="A21" s="1" t="s">
        <v>50</v>
      </c>
      <c r="B21" t="s">
        <v>1075</v>
      </c>
      <c r="C21" s="2">
        <v>8800</v>
      </c>
      <c r="D21" s="2">
        <v>7733</v>
      </c>
      <c r="E21" t="s">
        <v>1075</v>
      </c>
      <c r="F21" s="2">
        <v>7700</v>
      </c>
      <c r="G21" t="s">
        <v>1075</v>
      </c>
      <c r="H21" s="2">
        <v>7950</v>
      </c>
      <c r="I21" s="2">
        <v>8250</v>
      </c>
      <c r="J21" s="2">
        <v>7900</v>
      </c>
      <c r="K21" t="s">
        <v>1075</v>
      </c>
      <c r="L21" t="s">
        <v>1075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1075</v>
      </c>
      <c r="T21" s="2">
        <v>7600</v>
      </c>
      <c r="U21" s="2">
        <v>7100</v>
      </c>
    </row>
    <row r="22" spans="1:27">
      <c r="A22" s="1" t="s">
        <v>51</v>
      </c>
      <c r="B22" t="s">
        <v>1075</v>
      </c>
      <c r="C22" s="2">
        <v>8500</v>
      </c>
      <c r="D22" s="2">
        <v>7733</v>
      </c>
      <c r="E22" t="s">
        <v>1075</v>
      </c>
      <c r="F22" s="2">
        <v>7700</v>
      </c>
      <c r="G22" t="s">
        <v>1075</v>
      </c>
      <c r="H22" s="2">
        <v>7850</v>
      </c>
      <c r="I22" s="2">
        <v>8000</v>
      </c>
      <c r="J22" s="2">
        <v>7850</v>
      </c>
      <c r="K22" t="s">
        <v>1075</v>
      </c>
      <c r="L22" t="s">
        <v>1075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1075</v>
      </c>
      <c r="T22" s="2">
        <v>7600</v>
      </c>
      <c r="U22" s="2">
        <v>7100</v>
      </c>
    </row>
    <row r="23" spans="1:27">
      <c r="A23" s="1" t="s">
        <v>52</v>
      </c>
      <c r="B23" t="s">
        <v>1075</v>
      </c>
      <c r="C23" s="2">
        <v>8500</v>
      </c>
      <c r="D23" s="2">
        <v>7780</v>
      </c>
      <c r="E23" t="s">
        <v>1075</v>
      </c>
      <c r="F23" s="2">
        <v>7700</v>
      </c>
      <c r="G23" t="s">
        <v>1075</v>
      </c>
      <c r="H23" s="2">
        <v>7850</v>
      </c>
      <c r="I23" s="2">
        <v>8000</v>
      </c>
      <c r="J23" s="2">
        <v>7800</v>
      </c>
      <c r="K23" t="s">
        <v>1075</v>
      </c>
      <c r="L23" t="s">
        <v>1075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1075</v>
      </c>
      <c r="T23" s="2">
        <v>7450</v>
      </c>
      <c r="U23" s="2">
        <v>7000</v>
      </c>
    </row>
    <row r="24" spans="1:27">
      <c r="A24" s="1" t="s">
        <v>53</v>
      </c>
      <c r="B24" t="s">
        <v>1075</v>
      </c>
      <c r="C24" s="2">
        <v>8500</v>
      </c>
      <c r="D24" s="2">
        <v>7750</v>
      </c>
      <c r="E24" t="s">
        <v>1075</v>
      </c>
      <c r="F24" s="2">
        <v>7600</v>
      </c>
      <c r="G24" t="s">
        <v>1075</v>
      </c>
      <c r="H24" s="2">
        <v>7850</v>
      </c>
      <c r="I24" s="2">
        <v>7750</v>
      </c>
      <c r="J24" s="2">
        <v>7750</v>
      </c>
      <c r="K24" t="s">
        <v>1075</v>
      </c>
      <c r="L24" t="s">
        <v>1075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1075</v>
      </c>
      <c r="T24" s="2">
        <v>7450</v>
      </c>
      <c r="U24" s="2">
        <v>7000</v>
      </c>
    </row>
    <row r="25" spans="1:27">
      <c r="A25" s="1" t="s">
        <v>54</v>
      </c>
      <c r="B25" t="s">
        <v>1075</v>
      </c>
      <c r="C25" s="2">
        <v>8400</v>
      </c>
      <c r="D25" s="3">
        <v>7350</v>
      </c>
      <c r="E25" t="s">
        <v>1075</v>
      </c>
      <c r="F25" s="2">
        <v>7500</v>
      </c>
      <c r="G25" t="s">
        <v>1075</v>
      </c>
      <c r="H25" s="2">
        <v>7850</v>
      </c>
      <c r="I25" s="2">
        <v>7750</v>
      </c>
      <c r="J25" s="2">
        <v>7850</v>
      </c>
      <c r="K25" t="s">
        <v>1075</v>
      </c>
      <c r="L25" t="s">
        <v>1075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1075</v>
      </c>
      <c r="T25" s="2">
        <v>7300</v>
      </c>
      <c r="U25" s="2">
        <v>7000</v>
      </c>
    </row>
    <row r="26" spans="1:27">
      <c r="A26" s="1" t="s">
        <v>55</v>
      </c>
      <c r="B26" t="s">
        <v>1075</v>
      </c>
      <c r="C26" s="2">
        <v>8200</v>
      </c>
      <c r="D26" s="2">
        <v>7258</v>
      </c>
      <c r="E26" t="s">
        <v>1075</v>
      </c>
      <c r="F26" s="2">
        <v>7400</v>
      </c>
      <c r="G26" t="s">
        <v>1075</v>
      </c>
      <c r="H26" s="2">
        <v>7500</v>
      </c>
      <c r="I26" s="2">
        <v>7500</v>
      </c>
      <c r="J26" s="2">
        <v>7700</v>
      </c>
      <c r="K26" t="s">
        <v>1075</v>
      </c>
      <c r="L26" t="s">
        <v>1075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1075</v>
      </c>
      <c r="T26" s="2">
        <v>7350</v>
      </c>
      <c r="U26" s="2">
        <v>6800</v>
      </c>
    </row>
    <row r="27" spans="1:27">
      <c r="A27" s="1" t="s">
        <v>56</v>
      </c>
      <c r="B27" t="s">
        <v>1075</v>
      </c>
      <c r="C27" s="2">
        <v>8100</v>
      </c>
      <c r="D27" s="2">
        <v>7217</v>
      </c>
      <c r="E27" t="s">
        <v>1075</v>
      </c>
      <c r="F27" s="2">
        <v>7350</v>
      </c>
      <c r="G27" t="s">
        <v>1075</v>
      </c>
      <c r="H27" s="2">
        <v>7300</v>
      </c>
      <c r="I27" s="2">
        <v>7250</v>
      </c>
      <c r="J27" s="2">
        <v>7600</v>
      </c>
      <c r="K27" t="s">
        <v>1075</v>
      </c>
      <c r="L27" t="s">
        <v>1075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1075</v>
      </c>
      <c r="T27" s="2">
        <v>7350</v>
      </c>
      <c r="U27" s="2">
        <v>6500</v>
      </c>
    </row>
    <row r="28" spans="1:27">
      <c r="A28" s="1" t="s">
        <v>57</v>
      </c>
      <c r="B28" t="s">
        <v>1075</v>
      </c>
      <c r="C28" s="2">
        <v>8100</v>
      </c>
      <c r="D28" s="2">
        <v>7167</v>
      </c>
      <c r="E28" t="s">
        <v>1075</v>
      </c>
      <c r="F28" s="2">
        <v>7250</v>
      </c>
      <c r="G28" t="s">
        <v>1075</v>
      </c>
      <c r="H28" s="2">
        <v>7300</v>
      </c>
      <c r="I28" s="2">
        <v>7250</v>
      </c>
      <c r="J28" s="2">
        <v>7600</v>
      </c>
      <c r="K28" t="s">
        <v>1075</v>
      </c>
      <c r="L28" t="s">
        <v>1075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1075</v>
      </c>
      <c r="T28" s="2">
        <v>7350</v>
      </c>
      <c r="U28" s="2">
        <v>6500</v>
      </c>
    </row>
    <row r="29" spans="1:27">
      <c r="A29" s="1" t="s">
        <v>58</v>
      </c>
      <c r="B29" t="s">
        <v>1075</v>
      </c>
      <c r="C29" s="2">
        <v>7700</v>
      </c>
      <c r="D29" s="2">
        <v>7188</v>
      </c>
      <c r="E29" t="s">
        <v>1075</v>
      </c>
      <c r="F29" s="2">
        <v>7150</v>
      </c>
      <c r="G29" t="s">
        <v>1075</v>
      </c>
      <c r="H29" s="2">
        <v>7300</v>
      </c>
      <c r="I29" s="2">
        <v>7000</v>
      </c>
      <c r="J29" s="2">
        <v>7500</v>
      </c>
      <c r="K29" t="s">
        <v>1075</v>
      </c>
      <c r="L29" t="s">
        <v>1075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1075</v>
      </c>
      <c r="T29" s="2">
        <v>7350</v>
      </c>
      <c r="U29" s="2">
        <v>6600</v>
      </c>
    </row>
    <row r="30" spans="1:27">
      <c r="A30" s="1" t="s">
        <v>59</v>
      </c>
      <c r="B30" t="s">
        <v>1075</v>
      </c>
      <c r="C30" s="2">
        <v>7500</v>
      </c>
      <c r="D30" s="2">
        <v>7075</v>
      </c>
      <c r="E30" t="s">
        <v>1075</v>
      </c>
      <c r="F30" s="2">
        <v>7150</v>
      </c>
      <c r="G30" t="s">
        <v>1075</v>
      </c>
      <c r="H30" s="2">
        <v>7200</v>
      </c>
      <c r="I30" s="2">
        <v>7000</v>
      </c>
      <c r="J30" s="2">
        <v>7300</v>
      </c>
      <c r="K30" t="s">
        <v>1075</v>
      </c>
      <c r="L30" t="s">
        <v>1075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1075</v>
      </c>
      <c r="T30" s="2">
        <v>7350</v>
      </c>
      <c r="U30" s="2">
        <v>6600</v>
      </c>
    </row>
    <row r="31" spans="1:27">
      <c r="A31" s="1" t="s">
        <v>60</v>
      </c>
      <c r="B31" t="s">
        <v>1075</v>
      </c>
      <c r="C31" s="2">
        <v>7400</v>
      </c>
      <c r="D31" s="2">
        <v>7075</v>
      </c>
      <c r="E31" t="s">
        <v>1075</v>
      </c>
      <c r="F31" s="2">
        <v>7150</v>
      </c>
      <c r="G31" t="s">
        <v>1075</v>
      </c>
      <c r="H31" s="2">
        <v>7200</v>
      </c>
      <c r="I31" s="2">
        <v>7000</v>
      </c>
      <c r="J31" s="2">
        <v>7250</v>
      </c>
      <c r="K31" t="s">
        <v>1075</v>
      </c>
      <c r="L31" t="s">
        <v>1075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1075</v>
      </c>
      <c r="T31" s="2">
        <v>7350</v>
      </c>
      <c r="U31" s="2">
        <v>6550</v>
      </c>
    </row>
    <row r="32" spans="1:27">
      <c r="A32" s="1" t="s">
        <v>61</v>
      </c>
      <c r="B32" t="s">
        <v>1075</v>
      </c>
      <c r="C32" s="2">
        <v>7400</v>
      </c>
      <c r="D32" s="2">
        <v>6900</v>
      </c>
      <c r="E32" t="s">
        <v>1075</v>
      </c>
      <c r="F32" s="2">
        <v>7100</v>
      </c>
      <c r="G32" t="s">
        <v>1075</v>
      </c>
      <c r="H32" s="2">
        <v>7200</v>
      </c>
      <c r="I32" s="2">
        <v>7000</v>
      </c>
      <c r="J32" s="2">
        <v>7250</v>
      </c>
      <c r="K32" t="s">
        <v>1075</v>
      </c>
      <c r="L32" t="s">
        <v>1075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1075</v>
      </c>
      <c r="T32" s="2">
        <v>7250</v>
      </c>
      <c r="U32" s="2">
        <v>6700</v>
      </c>
    </row>
    <row r="33" spans="1:27">
      <c r="A33" s="1" t="s">
        <v>62</v>
      </c>
      <c r="B33" t="s">
        <v>1075</v>
      </c>
      <c r="C33" s="2">
        <v>7400</v>
      </c>
      <c r="D33" s="2">
        <v>6920</v>
      </c>
      <c r="E33" t="s">
        <v>1075</v>
      </c>
      <c r="F33" s="2">
        <v>7000</v>
      </c>
      <c r="G33" t="s">
        <v>1075</v>
      </c>
      <c r="H33" s="2">
        <v>7000</v>
      </c>
      <c r="I33" s="2">
        <v>6750</v>
      </c>
      <c r="J33" s="2">
        <v>7250</v>
      </c>
      <c r="K33" t="s">
        <v>1075</v>
      </c>
      <c r="L33" t="s">
        <v>1075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1075</v>
      </c>
      <c r="T33" s="2">
        <v>7250</v>
      </c>
      <c r="U33" s="2">
        <v>6675</v>
      </c>
    </row>
    <row r="34" spans="1:27">
      <c r="A34" s="1" t="s">
        <v>63</v>
      </c>
      <c r="B34" t="s">
        <v>1075</v>
      </c>
      <c r="C34" s="3">
        <v>7000</v>
      </c>
      <c r="D34" s="2">
        <v>6790</v>
      </c>
      <c r="E34" t="s">
        <v>1075</v>
      </c>
      <c r="F34" s="2">
        <v>7000</v>
      </c>
      <c r="G34" t="s">
        <v>1075</v>
      </c>
      <c r="H34" s="2">
        <v>7000</v>
      </c>
      <c r="I34" s="2">
        <v>6750</v>
      </c>
      <c r="J34" s="2">
        <v>7250</v>
      </c>
      <c r="K34" t="s">
        <v>1075</v>
      </c>
      <c r="L34" t="s">
        <v>1075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1075</v>
      </c>
      <c r="T34" s="2">
        <v>7000</v>
      </c>
      <c r="U34" s="2">
        <v>6800</v>
      </c>
    </row>
    <row r="35" spans="1:27">
      <c r="A35" s="1" t="s">
        <v>64</v>
      </c>
      <c r="B35" t="s">
        <v>1075</v>
      </c>
      <c r="C35" s="2">
        <v>7000</v>
      </c>
      <c r="D35" s="2">
        <v>6770</v>
      </c>
      <c r="E35" t="s">
        <v>1075</v>
      </c>
      <c r="F35" s="2">
        <v>7000</v>
      </c>
      <c r="G35" t="s">
        <v>1075</v>
      </c>
      <c r="H35" s="2">
        <v>7000</v>
      </c>
      <c r="I35" s="2">
        <v>6750</v>
      </c>
      <c r="J35" s="2">
        <v>7100</v>
      </c>
      <c r="K35" t="s">
        <v>1075</v>
      </c>
      <c r="L35" t="s">
        <v>1075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1075</v>
      </c>
      <c r="T35" s="2">
        <v>7000</v>
      </c>
      <c r="U35" s="2">
        <v>6700</v>
      </c>
    </row>
    <row r="36" spans="1:27">
      <c r="A36" s="1" t="s">
        <v>65</v>
      </c>
      <c r="B36" t="s">
        <v>1075</v>
      </c>
      <c r="C36" s="2">
        <v>7021</v>
      </c>
      <c r="D36" s="2">
        <v>6780</v>
      </c>
      <c r="E36" t="s">
        <v>1075</v>
      </c>
      <c r="F36" s="2">
        <v>6750</v>
      </c>
      <c r="G36" t="s">
        <v>1075</v>
      </c>
      <c r="H36" s="3">
        <v>6500</v>
      </c>
      <c r="I36" s="2">
        <v>6750</v>
      </c>
      <c r="J36" s="2">
        <v>7100</v>
      </c>
      <c r="K36" t="s">
        <v>1075</v>
      </c>
      <c r="L36" t="s">
        <v>1075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1075</v>
      </c>
      <c r="T36" s="2">
        <v>7000</v>
      </c>
      <c r="U36" s="2">
        <v>6650</v>
      </c>
    </row>
    <row r="37" spans="1:27">
      <c r="A37" s="1" t="s">
        <v>66</v>
      </c>
      <c r="B37" t="s">
        <v>1075</v>
      </c>
      <c r="C37" s="2">
        <v>7021</v>
      </c>
      <c r="D37" s="2">
        <v>6790</v>
      </c>
      <c r="E37" t="s">
        <v>1075</v>
      </c>
      <c r="F37" s="2">
        <v>6800</v>
      </c>
      <c r="G37" t="s">
        <v>1075</v>
      </c>
      <c r="H37" s="2">
        <v>6500</v>
      </c>
      <c r="I37" s="2">
        <v>6750</v>
      </c>
      <c r="J37" s="2">
        <v>7000</v>
      </c>
      <c r="K37" t="s">
        <v>1075</v>
      </c>
      <c r="L37" t="s">
        <v>1075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1075</v>
      </c>
      <c r="T37" s="2">
        <v>7100</v>
      </c>
      <c r="U37" s="2">
        <v>6750</v>
      </c>
    </row>
    <row r="38" spans="1:27">
      <c r="A38" s="1" t="s">
        <v>67</v>
      </c>
      <c r="B38" t="s">
        <v>1075</v>
      </c>
      <c r="C38" s="2">
        <v>7050</v>
      </c>
      <c r="D38" s="2">
        <v>6950</v>
      </c>
      <c r="E38" t="s">
        <v>1075</v>
      </c>
      <c r="F38" s="2">
        <v>6750</v>
      </c>
      <c r="G38" t="s">
        <v>1075</v>
      </c>
      <c r="H38" s="2">
        <v>6650</v>
      </c>
      <c r="I38" s="2">
        <v>6750</v>
      </c>
      <c r="J38" s="2">
        <v>7000</v>
      </c>
      <c r="K38" t="s">
        <v>1075</v>
      </c>
      <c r="L38" t="s">
        <v>1075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1075</v>
      </c>
      <c r="T38" s="2">
        <v>7200</v>
      </c>
      <c r="U38" s="2">
        <v>6650</v>
      </c>
    </row>
    <row r="39" spans="1:27">
      <c r="A39" s="1" t="s">
        <v>68</v>
      </c>
      <c r="B39" t="s">
        <v>1075</v>
      </c>
      <c r="C39" s="2">
        <v>7050</v>
      </c>
      <c r="D39" s="2">
        <v>6960</v>
      </c>
      <c r="E39" t="s">
        <v>1075</v>
      </c>
      <c r="F39" s="2">
        <v>6950</v>
      </c>
      <c r="G39" t="s">
        <v>1075</v>
      </c>
      <c r="H39" s="2">
        <v>6650</v>
      </c>
      <c r="I39" s="2">
        <v>6750</v>
      </c>
      <c r="J39" s="2">
        <v>7150</v>
      </c>
      <c r="K39" t="s">
        <v>1075</v>
      </c>
      <c r="L39" t="s">
        <v>1075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1075</v>
      </c>
      <c r="T39" s="2">
        <v>7500</v>
      </c>
      <c r="U39" s="2">
        <v>6675</v>
      </c>
    </row>
    <row r="40" spans="1:27">
      <c r="A40" s="1" t="s">
        <v>69</v>
      </c>
      <c r="B40" t="s">
        <v>1075</v>
      </c>
      <c r="C40" s="2">
        <v>7000</v>
      </c>
      <c r="D40" s="2">
        <v>7033</v>
      </c>
      <c r="E40" t="s">
        <v>1075</v>
      </c>
      <c r="F40" s="2">
        <v>7000</v>
      </c>
      <c r="G40" t="s">
        <v>1075</v>
      </c>
      <c r="H40" s="2">
        <v>6650</v>
      </c>
      <c r="I40" s="2">
        <v>6750</v>
      </c>
      <c r="J40" s="2">
        <v>7150</v>
      </c>
      <c r="K40" t="s">
        <v>1075</v>
      </c>
      <c r="L40" t="s">
        <v>1075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1075</v>
      </c>
      <c r="T40" s="2">
        <v>7500</v>
      </c>
      <c r="U40" s="2">
        <v>6600</v>
      </c>
    </row>
    <row r="41" spans="1:27">
      <c r="A41" s="1" t="s">
        <v>70</v>
      </c>
      <c r="B41" t="s">
        <v>1075</v>
      </c>
      <c r="C41" s="2">
        <v>7000</v>
      </c>
      <c r="D41" s="2">
        <v>7020</v>
      </c>
      <c r="E41" t="s">
        <v>1075</v>
      </c>
      <c r="F41" s="2">
        <v>6900</v>
      </c>
      <c r="G41" t="s">
        <v>1075</v>
      </c>
      <c r="H41" s="2">
        <v>6650</v>
      </c>
      <c r="I41" s="2">
        <v>6750</v>
      </c>
      <c r="J41" s="2">
        <v>7150</v>
      </c>
      <c r="K41" t="s">
        <v>1075</v>
      </c>
      <c r="L41" t="s">
        <v>1075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1075</v>
      </c>
      <c r="T41" s="2">
        <v>7500</v>
      </c>
      <c r="U41" s="2">
        <v>6700</v>
      </c>
    </row>
    <row r="42" spans="1:27">
      <c r="A42" s="1" t="s">
        <v>71</v>
      </c>
      <c r="B42" t="s">
        <v>1075</v>
      </c>
      <c r="C42" s="2">
        <v>6950</v>
      </c>
      <c r="D42" s="2">
        <v>7080</v>
      </c>
      <c r="E42" t="s">
        <v>1075</v>
      </c>
      <c r="F42" s="2">
        <v>6950</v>
      </c>
      <c r="G42" t="s">
        <v>1075</v>
      </c>
      <c r="H42" s="2">
        <v>6800</v>
      </c>
      <c r="I42" s="2">
        <v>6750</v>
      </c>
      <c r="J42" s="2">
        <v>7150</v>
      </c>
      <c r="K42" t="s">
        <v>1075</v>
      </c>
      <c r="L42" t="s">
        <v>1075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1075</v>
      </c>
      <c r="T42" s="2">
        <v>7500</v>
      </c>
      <c r="U42" s="2">
        <v>6400</v>
      </c>
    </row>
    <row r="43" spans="1:27">
      <c r="A43" s="1" t="s">
        <v>72</v>
      </c>
      <c r="B43" t="s">
        <v>1075</v>
      </c>
      <c r="C43" s="2">
        <v>6950</v>
      </c>
      <c r="D43" s="2">
        <v>7080</v>
      </c>
      <c r="E43" t="s">
        <v>1075</v>
      </c>
      <c r="F43" s="2">
        <v>6900</v>
      </c>
      <c r="G43" t="s">
        <v>1075</v>
      </c>
      <c r="H43" s="2">
        <v>6800</v>
      </c>
      <c r="I43" s="2">
        <v>6750</v>
      </c>
      <c r="J43" s="2">
        <v>7150</v>
      </c>
      <c r="K43" t="s">
        <v>1075</v>
      </c>
      <c r="L43" t="s">
        <v>1075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1075</v>
      </c>
      <c r="T43" s="2">
        <v>7500</v>
      </c>
      <c r="U43" s="2">
        <v>6500</v>
      </c>
    </row>
    <row r="44" spans="1:27">
      <c r="A44" s="1" t="s">
        <v>73</v>
      </c>
      <c r="B44" t="s">
        <v>1075</v>
      </c>
      <c r="C44" s="2">
        <v>6900</v>
      </c>
      <c r="D44" s="2">
        <v>7040</v>
      </c>
      <c r="E44" t="s">
        <v>1075</v>
      </c>
      <c r="F44" s="2">
        <v>7000</v>
      </c>
      <c r="G44" t="s">
        <v>1075</v>
      </c>
      <c r="H44" s="2">
        <v>7000</v>
      </c>
      <c r="I44" s="2">
        <v>6750</v>
      </c>
      <c r="J44" s="2">
        <v>7150</v>
      </c>
      <c r="K44" t="s">
        <v>1075</v>
      </c>
      <c r="L44" t="s">
        <v>1075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1075</v>
      </c>
      <c r="T44" s="2">
        <v>7500</v>
      </c>
      <c r="U44" s="2">
        <v>6450</v>
      </c>
    </row>
    <row r="45" spans="1:27">
      <c r="A45" s="1" t="s">
        <v>74</v>
      </c>
      <c r="B45" t="s">
        <v>1075</v>
      </c>
      <c r="C45" s="2">
        <v>6900</v>
      </c>
      <c r="D45" s="2">
        <v>7033</v>
      </c>
      <c r="E45" t="s">
        <v>1075</v>
      </c>
      <c r="F45" s="2">
        <v>7000</v>
      </c>
      <c r="G45" t="s">
        <v>1075</v>
      </c>
      <c r="H45" s="2">
        <v>7000</v>
      </c>
      <c r="I45" s="2">
        <v>6750</v>
      </c>
      <c r="J45" s="2">
        <v>7100</v>
      </c>
      <c r="K45" t="s">
        <v>1075</v>
      </c>
      <c r="L45" t="s">
        <v>1075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1075</v>
      </c>
      <c r="T45" s="2">
        <v>7450</v>
      </c>
      <c r="U45" s="2">
        <v>6475</v>
      </c>
    </row>
    <row r="46" spans="1:27">
      <c r="A46" s="1" t="s">
        <v>75</v>
      </c>
      <c r="B46" t="s">
        <v>1075</v>
      </c>
      <c r="C46" s="2">
        <v>7100</v>
      </c>
      <c r="D46" s="2">
        <v>7025</v>
      </c>
      <c r="E46" t="s">
        <v>1075</v>
      </c>
      <c r="F46" s="2">
        <v>7000</v>
      </c>
      <c r="G46" t="s">
        <v>1075</v>
      </c>
      <c r="H46" s="2">
        <v>7000</v>
      </c>
      <c r="I46" s="2">
        <v>6750</v>
      </c>
      <c r="J46" s="2">
        <v>7200</v>
      </c>
      <c r="K46" t="s">
        <v>1075</v>
      </c>
      <c r="L46" t="s">
        <v>1075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1075</v>
      </c>
      <c r="T46" s="2">
        <v>7450</v>
      </c>
      <c r="U46" s="2">
        <v>6450</v>
      </c>
    </row>
    <row r="47" spans="1:27">
      <c r="A47" s="1" t="s">
        <v>76</v>
      </c>
      <c r="B47" t="s">
        <v>1075</v>
      </c>
      <c r="C47" s="2">
        <v>7100</v>
      </c>
      <c r="D47" s="2">
        <v>6983</v>
      </c>
      <c r="E47" t="s">
        <v>1075</v>
      </c>
      <c r="F47" s="2">
        <v>7000</v>
      </c>
      <c r="G47" t="s">
        <v>1075</v>
      </c>
      <c r="H47" s="2">
        <v>7000</v>
      </c>
      <c r="I47" s="2">
        <v>6750</v>
      </c>
      <c r="J47" s="2">
        <v>7200</v>
      </c>
      <c r="K47" t="s">
        <v>1075</v>
      </c>
      <c r="L47" t="s">
        <v>1075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1075</v>
      </c>
      <c r="T47" s="2">
        <v>7450</v>
      </c>
      <c r="U47" s="2">
        <v>6750</v>
      </c>
    </row>
    <row r="48" spans="1:27">
      <c r="A48" s="1" t="s">
        <v>77</v>
      </c>
      <c r="B48" t="s">
        <v>1075</v>
      </c>
      <c r="C48" s="2">
        <v>7100</v>
      </c>
      <c r="D48" s="2">
        <v>6917</v>
      </c>
      <c r="E48" t="s">
        <v>1075</v>
      </c>
      <c r="F48" s="2">
        <v>7000</v>
      </c>
      <c r="G48" t="s">
        <v>1075</v>
      </c>
      <c r="H48" s="2">
        <v>7150</v>
      </c>
      <c r="I48" s="2">
        <v>6750</v>
      </c>
      <c r="J48" s="2">
        <v>7500</v>
      </c>
      <c r="K48" t="s">
        <v>1075</v>
      </c>
      <c r="L48" t="s">
        <v>1075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1075</v>
      </c>
      <c r="T48" s="2">
        <v>7300</v>
      </c>
      <c r="U48" s="2">
        <v>6700</v>
      </c>
    </row>
    <row r="49" spans="1:27">
      <c r="A49" s="1" t="s">
        <v>78</v>
      </c>
      <c r="B49" t="s">
        <v>1075</v>
      </c>
      <c r="C49" s="2">
        <v>7000</v>
      </c>
      <c r="D49" s="2">
        <v>6975</v>
      </c>
      <c r="E49" t="s">
        <v>1075</v>
      </c>
      <c r="F49" s="2">
        <v>7000</v>
      </c>
      <c r="G49" t="s">
        <v>1075</v>
      </c>
      <c r="H49" s="2">
        <v>7150</v>
      </c>
      <c r="I49" s="2">
        <v>6750</v>
      </c>
      <c r="J49" s="2">
        <v>7500</v>
      </c>
      <c r="K49" t="s">
        <v>1075</v>
      </c>
      <c r="L49" t="s">
        <v>1075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1075</v>
      </c>
      <c r="T49" s="2">
        <v>7300</v>
      </c>
      <c r="U49" s="2">
        <v>6800</v>
      </c>
    </row>
    <row r="50" spans="1:27">
      <c r="A50" s="1" t="s">
        <v>79</v>
      </c>
      <c r="B50" t="s">
        <v>1075</v>
      </c>
      <c r="C50" s="2">
        <v>7250</v>
      </c>
      <c r="D50" s="2">
        <v>6975</v>
      </c>
      <c r="E50" t="s">
        <v>1075</v>
      </c>
      <c r="F50" s="2">
        <v>7000</v>
      </c>
      <c r="G50" t="s">
        <v>1075</v>
      </c>
      <c r="H50" s="2">
        <v>7150</v>
      </c>
      <c r="I50" s="2">
        <v>6750</v>
      </c>
      <c r="J50" s="2">
        <v>7500</v>
      </c>
      <c r="K50" t="s">
        <v>1075</v>
      </c>
      <c r="L50" t="s">
        <v>1075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1075</v>
      </c>
      <c r="T50" s="2">
        <v>7350</v>
      </c>
      <c r="U50" s="2">
        <v>6775</v>
      </c>
    </row>
    <row r="51" spans="1:27">
      <c r="A51" s="1" t="s">
        <v>80</v>
      </c>
      <c r="B51" t="s">
        <v>1075</v>
      </c>
      <c r="C51" s="2">
        <v>7250</v>
      </c>
      <c r="D51" s="2">
        <v>7010</v>
      </c>
      <c r="E51" t="s">
        <v>1075</v>
      </c>
      <c r="F51" s="2">
        <v>7100</v>
      </c>
      <c r="G51" t="s">
        <v>1075</v>
      </c>
      <c r="H51" s="2">
        <v>7050</v>
      </c>
      <c r="I51" s="2">
        <v>6750</v>
      </c>
      <c r="J51" s="2">
        <v>7600</v>
      </c>
      <c r="K51" t="s">
        <v>1075</v>
      </c>
      <c r="L51" t="s">
        <v>1075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1075</v>
      </c>
      <c r="T51" s="2">
        <v>7500</v>
      </c>
      <c r="U51" s="2">
        <v>6850</v>
      </c>
    </row>
    <row r="52" spans="1:27">
      <c r="A52" s="1" t="s">
        <v>81</v>
      </c>
      <c r="B52" t="s">
        <v>1075</v>
      </c>
      <c r="C52" s="2">
        <v>7250</v>
      </c>
      <c r="D52" s="2">
        <v>6963</v>
      </c>
      <c r="E52" t="s">
        <v>1075</v>
      </c>
      <c r="F52" s="2">
        <v>7000</v>
      </c>
      <c r="G52" t="s">
        <v>1075</v>
      </c>
      <c r="H52" s="2">
        <v>7050</v>
      </c>
      <c r="I52" s="2">
        <v>6750</v>
      </c>
      <c r="J52" s="2">
        <v>7600</v>
      </c>
      <c r="K52" t="s">
        <v>1075</v>
      </c>
      <c r="L52" t="s">
        <v>1075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1075</v>
      </c>
      <c r="T52" s="2">
        <v>7500</v>
      </c>
      <c r="U52" s="2">
        <v>6975</v>
      </c>
    </row>
    <row r="53" spans="1:27">
      <c r="A53" s="1" t="s">
        <v>82</v>
      </c>
      <c r="B53" t="s">
        <v>1075</v>
      </c>
      <c r="C53" s="2">
        <v>7250</v>
      </c>
      <c r="D53" s="2">
        <v>6970</v>
      </c>
      <c r="E53" t="s">
        <v>1075</v>
      </c>
      <c r="F53" s="2">
        <v>7250</v>
      </c>
      <c r="G53" t="s">
        <v>1075</v>
      </c>
      <c r="H53" s="2">
        <v>6900</v>
      </c>
      <c r="I53" s="2">
        <v>6750</v>
      </c>
      <c r="J53" s="2">
        <v>7600</v>
      </c>
      <c r="K53" t="s">
        <v>1075</v>
      </c>
      <c r="L53" t="s">
        <v>1075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1075</v>
      </c>
      <c r="T53" s="2">
        <v>7300</v>
      </c>
      <c r="U53" s="2">
        <v>7050</v>
      </c>
    </row>
    <row r="54" spans="1:27">
      <c r="A54" s="1" t="s">
        <v>83</v>
      </c>
      <c r="B54" t="s">
        <v>1075</v>
      </c>
      <c r="C54" s="2">
        <v>7300</v>
      </c>
      <c r="D54" s="2">
        <v>7070</v>
      </c>
      <c r="E54" t="s">
        <v>1075</v>
      </c>
      <c r="F54" s="2">
        <v>7250</v>
      </c>
      <c r="G54" t="s">
        <v>1075</v>
      </c>
      <c r="H54" s="2">
        <v>6800</v>
      </c>
      <c r="I54" s="2">
        <v>6750</v>
      </c>
      <c r="J54" s="2">
        <v>7500</v>
      </c>
      <c r="K54" t="s">
        <v>1075</v>
      </c>
      <c r="L54" t="s">
        <v>1075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1075</v>
      </c>
      <c r="T54" s="2">
        <v>7200</v>
      </c>
      <c r="U54" s="2">
        <v>6900</v>
      </c>
    </row>
    <row r="55" spans="1:27">
      <c r="A55" s="1" t="s">
        <v>84</v>
      </c>
      <c r="B55" t="s">
        <v>1075</v>
      </c>
      <c r="C55" s="2">
        <v>7300</v>
      </c>
      <c r="D55" s="2">
        <v>7090</v>
      </c>
      <c r="E55" t="s">
        <v>1075</v>
      </c>
      <c r="F55" s="2">
        <v>7300</v>
      </c>
      <c r="G55" t="s">
        <v>1075</v>
      </c>
      <c r="H55" s="2">
        <v>6750</v>
      </c>
      <c r="I55" s="2">
        <v>6750</v>
      </c>
      <c r="J55" s="2">
        <v>7400</v>
      </c>
      <c r="K55" t="s">
        <v>1075</v>
      </c>
      <c r="L55" t="s">
        <v>1075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1075</v>
      </c>
      <c r="T55" s="2">
        <v>7200</v>
      </c>
      <c r="U55" s="2">
        <v>6800</v>
      </c>
    </row>
    <row r="56" spans="1:27">
      <c r="A56" s="1" t="s">
        <v>85</v>
      </c>
      <c r="B56" t="s">
        <v>1075</v>
      </c>
      <c r="C56" s="2">
        <v>7300</v>
      </c>
      <c r="D56" s="2">
        <v>7090</v>
      </c>
      <c r="E56" t="s">
        <v>1075</v>
      </c>
      <c r="F56" s="2">
        <v>7250</v>
      </c>
      <c r="G56" t="s">
        <v>1075</v>
      </c>
      <c r="H56" s="3">
        <v>6250</v>
      </c>
      <c r="I56" s="3">
        <v>7250</v>
      </c>
      <c r="J56" s="2">
        <v>7450</v>
      </c>
      <c r="K56" t="s">
        <v>1075</v>
      </c>
      <c r="L56" t="s">
        <v>1075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1075</v>
      </c>
      <c r="T56" t="s">
        <v>1075</v>
      </c>
      <c r="U56" s="2">
        <v>6700</v>
      </c>
    </row>
    <row r="57" spans="1:27">
      <c r="A57" s="1" t="s">
        <v>86</v>
      </c>
      <c r="B57" t="s">
        <v>1075</v>
      </c>
      <c r="C57" s="2">
        <v>7300</v>
      </c>
      <c r="D57" s="2">
        <v>7090</v>
      </c>
      <c r="E57" t="s">
        <v>1075</v>
      </c>
      <c r="F57" s="2">
        <v>7200</v>
      </c>
      <c r="G57" t="s">
        <v>1075</v>
      </c>
      <c r="H57" s="2">
        <v>6250</v>
      </c>
      <c r="I57" s="2">
        <v>7250</v>
      </c>
      <c r="J57" s="2">
        <v>7400</v>
      </c>
      <c r="K57" t="s">
        <v>1075</v>
      </c>
      <c r="L57" t="s">
        <v>1075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1075</v>
      </c>
      <c r="T57" s="2">
        <v>7200</v>
      </c>
      <c r="U57" s="2">
        <v>6700</v>
      </c>
    </row>
    <row r="58" spans="1:27">
      <c r="A58" s="1" t="s">
        <v>87</v>
      </c>
      <c r="B58" t="s">
        <v>1075</v>
      </c>
      <c r="C58" s="2">
        <v>7350</v>
      </c>
      <c r="D58" s="2">
        <v>7100</v>
      </c>
      <c r="E58" t="s">
        <v>1075</v>
      </c>
      <c r="F58" s="2">
        <v>7150</v>
      </c>
      <c r="G58" t="s">
        <v>1075</v>
      </c>
      <c r="H58" s="2">
        <v>6250</v>
      </c>
      <c r="I58" s="2">
        <v>7300</v>
      </c>
      <c r="J58" s="2">
        <v>7500</v>
      </c>
      <c r="K58" t="s">
        <v>1075</v>
      </c>
      <c r="L58" t="s">
        <v>1075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1075</v>
      </c>
      <c r="T58" s="2">
        <v>7100</v>
      </c>
      <c r="U58" s="2">
        <v>6650</v>
      </c>
    </row>
    <row r="59" spans="1:27">
      <c r="A59" s="1" t="s">
        <v>88</v>
      </c>
      <c r="B59" t="s">
        <v>1075</v>
      </c>
      <c r="C59" s="2">
        <v>7350</v>
      </c>
      <c r="D59" s="2">
        <v>7088</v>
      </c>
      <c r="E59" t="s">
        <v>1075</v>
      </c>
      <c r="F59" s="2">
        <v>7200</v>
      </c>
      <c r="G59" t="s">
        <v>1075</v>
      </c>
      <c r="H59" s="2">
        <v>6100</v>
      </c>
      <c r="I59" s="2">
        <v>7400</v>
      </c>
      <c r="J59" s="2">
        <v>7450</v>
      </c>
      <c r="K59" t="s">
        <v>1075</v>
      </c>
      <c r="L59" t="s">
        <v>1075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1075</v>
      </c>
      <c r="T59" s="2">
        <v>7100</v>
      </c>
      <c r="U59" s="2">
        <v>6700</v>
      </c>
    </row>
    <row r="60" spans="1:27">
      <c r="A60" s="1" t="s">
        <v>89</v>
      </c>
      <c r="B60" t="s">
        <v>1075</v>
      </c>
      <c r="C60" s="2">
        <v>7350</v>
      </c>
      <c r="D60" s="2">
        <v>7067</v>
      </c>
      <c r="E60" t="s">
        <v>1075</v>
      </c>
      <c r="F60" s="2">
        <v>7250</v>
      </c>
      <c r="G60" t="s">
        <v>1075</v>
      </c>
      <c r="H60" s="2">
        <v>6100</v>
      </c>
      <c r="I60" s="2">
        <v>7450</v>
      </c>
      <c r="J60" s="2">
        <v>7450</v>
      </c>
      <c r="K60" t="s">
        <v>1075</v>
      </c>
      <c r="L60" t="s">
        <v>1075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1075</v>
      </c>
      <c r="T60" s="2">
        <v>7100</v>
      </c>
      <c r="U60" s="2">
        <v>6650</v>
      </c>
    </row>
    <row r="61" spans="1:27">
      <c r="A61" s="1" t="s">
        <v>90</v>
      </c>
      <c r="B61" t="s">
        <v>1075</v>
      </c>
      <c r="C61" s="2">
        <v>7350</v>
      </c>
      <c r="D61" s="2">
        <v>7050</v>
      </c>
      <c r="E61" t="s">
        <v>1075</v>
      </c>
      <c r="F61" s="2">
        <v>7350</v>
      </c>
      <c r="G61" t="s">
        <v>1075</v>
      </c>
      <c r="H61" s="2">
        <v>6150</v>
      </c>
      <c r="I61" s="2">
        <v>7450</v>
      </c>
      <c r="J61" s="2">
        <v>7450</v>
      </c>
      <c r="K61" t="s">
        <v>1075</v>
      </c>
      <c r="L61" t="s">
        <v>1075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1075</v>
      </c>
      <c r="T61" s="2">
        <v>7100</v>
      </c>
      <c r="U61" s="2">
        <v>6850</v>
      </c>
    </row>
    <row r="62" spans="1:27">
      <c r="A62" s="1" t="s">
        <v>91</v>
      </c>
      <c r="B62" t="s">
        <v>1075</v>
      </c>
      <c r="C62" s="2">
        <v>7350</v>
      </c>
      <c r="D62" s="2">
        <v>6990</v>
      </c>
      <c r="E62" t="s">
        <v>1075</v>
      </c>
      <c r="F62" s="2">
        <v>7400</v>
      </c>
      <c r="G62" t="s">
        <v>1075</v>
      </c>
      <c r="H62" s="2">
        <v>6250</v>
      </c>
      <c r="I62" s="2">
        <v>7450</v>
      </c>
      <c r="J62" s="2">
        <v>7450</v>
      </c>
      <c r="K62" t="s">
        <v>1075</v>
      </c>
      <c r="L62" t="s">
        <v>1075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1075</v>
      </c>
      <c r="T62" s="2">
        <v>7200</v>
      </c>
      <c r="U62" s="2">
        <v>6875</v>
      </c>
    </row>
    <row r="63" spans="1:27">
      <c r="A63" s="1" t="s">
        <v>92</v>
      </c>
      <c r="B63" t="s">
        <v>1075</v>
      </c>
      <c r="C63" s="2">
        <v>7250</v>
      </c>
      <c r="D63" s="2">
        <v>6992</v>
      </c>
      <c r="E63" t="s">
        <v>1075</v>
      </c>
      <c r="F63" s="2">
        <v>7500</v>
      </c>
      <c r="G63" t="s">
        <v>1075</v>
      </c>
      <c r="H63" s="2">
        <v>6250</v>
      </c>
      <c r="I63" s="2">
        <v>7450</v>
      </c>
      <c r="J63" s="2">
        <v>7450</v>
      </c>
      <c r="K63" t="s">
        <v>1075</v>
      </c>
      <c r="L63" t="s">
        <v>1075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1075</v>
      </c>
      <c r="T63" s="2">
        <v>7250</v>
      </c>
      <c r="U63" s="2">
        <v>6950</v>
      </c>
    </row>
    <row r="64" spans="1:27">
      <c r="A64" s="1" t="s">
        <v>93</v>
      </c>
      <c r="B64" t="s">
        <v>1075</v>
      </c>
      <c r="C64" s="2">
        <v>7100</v>
      </c>
      <c r="D64" s="2">
        <v>6950</v>
      </c>
      <c r="E64" t="s">
        <v>1075</v>
      </c>
      <c r="F64" s="2">
        <v>7600</v>
      </c>
      <c r="G64" t="s">
        <v>1075</v>
      </c>
      <c r="H64" s="2">
        <v>6250</v>
      </c>
      <c r="I64" s="2">
        <v>7450</v>
      </c>
      <c r="J64" s="2">
        <v>7500</v>
      </c>
      <c r="K64" t="s">
        <v>1075</v>
      </c>
      <c r="L64" t="s">
        <v>1075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1075</v>
      </c>
      <c r="T64" s="2">
        <v>7250</v>
      </c>
      <c r="U64" s="2">
        <v>7000</v>
      </c>
    </row>
    <row r="65" spans="1:27">
      <c r="A65" s="1" t="s">
        <v>94</v>
      </c>
      <c r="B65" t="s">
        <v>1075</v>
      </c>
      <c r="C65" s="2">
        <v>7100</v>
      </c>
      <c r="D65" s="2">
        <v>6950</v>
      </c>
      <c r="E65" t="s">
        <v>1075</v>
      </c>
      <c r="F65" s="2">
        <v>7500</v>
      </c>
      <c r="G65" t="s">
        <v>1075</v>
      </c>
      <c r="H65" s="2">
        <v>6350</v>
      </c>
      <c r="I65" s="2">
        <v>7450</v>
      </c>
      <c r="J65" s="2">
        <v>7500</v>
      </c>
      <c r="K65" t="s">
        <v>1075</v>
      </c>
      <c r="L65" t="s">
        <v>1075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1075</v>
      </c>
      <c r="T65" s="2">
        <v>7250</v>
      </c>
      <c r="U65" s="2">
        <v>7050</v>
      </c>
    </row>
    <row r="66" spans="1:27">
      <c r="A66" s="1" t="s">
        <v>95</v>
      </c>
      <c r="B66" t="s">
        <v>1075</v>
      </c>
      <c r="C66" s="2">
        <v>7100</v>
      </c>
      <c r="D66" s="2">
        <v>6867</v>
      </c>
      <c r="E66" t="s">
        <v>1075</v>
      </c>
      <c r="F66" s="2">
        <v>7500</v>
      </c>
      <c r="G66" t="s">
        <v>1075</v>
      </c>
      <c r="H66" s="2">
        <v>6400</v>
      </c>
      <c r="I66" s="2">
        <v>7250</v>
      </c>
      <c r="J66" s="2">
        <v>7500</v>
      </c>
      <c r="K66" t="s">
        <v>1075</v>
      </c>
      <c r="L66" t="s">
        <v>1075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1075</v>
      </c>
      <c r="T66" s="2">
        <v>7250</v>
      </c>
      <c r="U66" s="2">
        <v>7025</v>
      </c>
    </row>
    <row r="67" spans="1:27">
      <c r="A67" s="1" t="s">
        <v>96</v>
      </c>
      <c r="B67" t="s">
        <v>1075</v>
      </c>
      <c r="C67" s="2">
        <v>7100</v>
      </c>
      <c r="D67" s="3">
        <v>7242</v>
      </c>
      <c r="E67" t="s">
        <v>1075</v>
      </c>
      <c r="F67" s="2">
        <v>7450</v>
      </c>
      <c r="G67" t="s">
        <v>1075</v>
      </c>
      <c r="H67" s="2">
        <v>6400</v>
      </c>
      <c r="I67" s="2">
        <v>7250</v>
      </c>
      <c r="J67" s="2">
        <v>7500</v>
      </c>
      <c r="K67" t="s">
        <v>1075</v>
      </c>
      <c r="L67" t="s">
        <v>1075</v>
      </c>
      <c r="M67" t="s">
        <v>1075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1075</v>
      </c>
      <c r="T67" s="2">
        <v>7250</v>
      </c>
      <c r="U67" s="2">
        <v>6950</v>
      </c>
    </row>
    <row r="68" spans="1:27">
      <c r="A68" s="1" t="s">
        <v>97</v>
      </c>
      <c r="B68" t="s">
        <v>1075</v>
      </c>
      <c r="C68" s="2">
        <v>7050</v>
      </c>
      <c r="D68" s="2">
        <v>7242</v>
      </c>
      <c r="E68" t="s">
        <v>1075</v>
      </c>
      <c r="F68" s="2">
        <v>7600</v>
      </c>
      <c r="G68" t="s">
        <v>1075</v>
      </c>
      <c r="H68" s="2">
        <v>6600</v>
      </c>
      <c r="I68" s="2">
        <v>7250</v>
      </c>
      <c r="J68" s="2">
        <v>7400</v>
      </c>
      <c r="K68" t="s">
        <v>1075</v>
      </c>
      <c r="L68" t="s">
        <v>1075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1075</v>
      </c>
      <c r="T68" s="2">
        <v>7100</v>
      </c>
      <c r="U68" s="2">
        <v>7050</v>
      </c>
    </row>
    <row r="69" spans="1:27">
      <c r="A69" s="1" t="s">
        <v>98</v>
      </c>
      <c r="B69" t="s">
        <v>1075</v>
      </c>
      <c r="C69" s="2">
        <v>7150</v>
      </c>
      <c r="D69" s="2">
        <v>6975</v>
      </c>
      <c r="E69" t="s">
        <v>1075</v>
      </c>
      <c r="F69" s="2">
        <v>7600</v>
      </c>
      <c r="G69" t="s">
        <v>1075</v>
      </c>
      <c r="H69" s="2">
        <v>6650</v>
      </c>
      <c r="I69" s="2">
        <v>7250</v>
      </c>
      <c r="J69" s="2">
        <v>7300</v>
      </c>
      <c r="K69" t="s">
        <v>1075</v>
      </c>
      <c r="L69" t="s">
        <v>1075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1075</v>
      </c>
      <c r="T69" s="2">
        <v>7200</v>
      </c>
      <c r="U69" s="2">
        <v>6950</v>
      </c>
    </row>
    <row r="70" spans="1:27">
      <c r="A70" s="1" t="s">
        <v>99</v>
      </c>
      <c r="B70" t="s">
        <v>1075</v>
      </c>
      <c r="C70" s="2">
        <v>7150</v>
      </c>
      <c r="D70" s="2">
        <v>6975</v>
      </c>
      <c r="E70" t="s">
        <v>1075</v>
      </c>
      <c r="F70" s="2">
        <v>7300</v>
      </c>
      <c r="G70" t="s">
        <v>1075</v>
      </c>
      <c r="H70" s="2">
        <v>6650</v>
      </c>
      <c r="I70" s="2">
        <v>7250</v>
      </c>
      <c r="J70" s="2">
        <v>7300</v>
      </c>
      <c r="K70" t="s">
        <v>1075</v>
      </c>
      <c r="L70" t="s">
        <v>1075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1075</v>
      </c>
      <c r="T70" s="2">
        <v>7200</v>
      </c>
      <c r="U70" s="2">
        <v>7000</v>
      </c>
    </row>
    <row r="71" spans="1:27">
      <c r="A71" s="1" t="s">
        <v>100</v>
      </c>
      <c r="B71" t="s">
        <v>1075</v>
      </c>
      <c r="C71" s="2">
        <v>7150</v>
      </c>
      <c r="D71" s="2">
        <v>6980</v>
      </c>
      <c r="E71" t="s">
        <v>1075</v>
      </c>
      <c r="F71" s="2">
        <v>7400</v>
      </c>
      <c r="G71" t="s">
        <v>1075</v>
      </c>
      <c r="H71" s="2">
        <v>6650</v>
      </c>
      <c r="I71" s="2">
        <v>7250</v>
      </c>
      <c r="J71" s="2">
        <v>7250</v>
      </c>
      <c r="K71" t="s">
        <v>1075</v>
      </c>
      <c r="L71" t="s">
        <v>1075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1075</v>
      </c>
      <c r="T71" s="2">
        <v>7100</v>
      </c>
      <c r="U71" s="2">
        <v>6950</v>
      </c>
    </row>
    <row r="72" spans="1:27">
      <c r="A72" s="1" t="s">
        <v>101</v>
      </c>
      <c r="B72" t="s">
        <v>1075</v>
      </c>
      <c r="C72" s="2">
        <v>7150</v>
      </c>
      <c r="D72" s="2">
        <v>6980</v>
      </c>
      <c r="E72" t="s">
        <v>1075</v>
      </c>
      <c r="F72" s="2">
        <v>7400</v>
      </c>
      <c r="G72" t="s">
        <v>1075</v>
      </c>
      <c r="H72" s="2">
        <v>6700</v>
      </c>
      <c r="I72" s="2">
        <v>7250</v>
      </c>
      <c r="J72" s="2">
        <v>7300</v>
      </c>
      <c r="K72" t="s">
        <v>1075</v>
      </c>
      <c r="L72" t="s">
        <v>1075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1075</v>
      </c>
      <c r="T72" s="2">
        <v>7100</v>
      </c>
      <c r="U72" s="2">
        <v>7000</v>
      </c>
    </row>
    <row r="73" spans="1:27">
      <c r="A73" s="1" t="s">
        <v>102</v>
      </c>
      <c r="B73" t="s">
        <v>1075</v>
      </c>
      <c r="C73" s="2">
        <v>7200</v>
      </c>
      <c r="D73" s="2">
        <v>7010</v>
      </c>
      <c r="E73" t="s">
        <v>1075</v>
      </c>
      <c r="F73" s="2">
        <v>7400</v>
      </c>
      <c r="G73" t="s">
        <v>1075</v>
      </c>
      <c r="H73" s="2">
        <v>6750</v>
      </c>
      <c r="I73" s="2">
        <v>7250</v>
      </c>
      <c r="J73" s="2">
        <v>7250</v>
      </c>
      <c r="K73" t="s">
        <v>1075</v>
      </c>
      <c r="L73" t="s">
        <v>1075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1075</v>
      </c>
      <c r="T73" s="2">
        <v>7100</v>
      </c>
      <c r="U73" s="2">
        <v>6950</v>
      </c>
    </row>
    <row r="74" spans="1:27">
      <c r="A74" s="1" t="s">
        <v>103</v>
      </c>
      <c r="B74" t="s">
        <v>1075</v>
      </c>
      <c r="C74" s="2">
        <v>7200</v>
      </c>
      <c r="D74" s="2">
        <v>7100</v>
      </c>
      <c r="E74" t="s">
        <v>1075</v>
      </c>
      <c r="F74" s="2">
        <v>7400</v>
      </c>
      <c r="G74" t="s">
        <v>1075</v>
      </c>
      <c r="H74" s="2">
        <v>6800</v>
      </c>
      <c r="I74" s="2">
        <v>7250</v>
      </c>
      <c r="J74" s="2">
        <v>7200</v>
      </c>
      <c r="K74" t="s">
        <v>1075</v>
      </c>
      <c r="L74" t="s">
        <v>1075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1075</v>
      </c>
      <c r="T74" s="2">
        <v>7100</v>
      </c>
      <c r="U74" s="2">
        <v>6900</v>
      </c>
    </row>
    <row r="75" spans="1:27">
      <c r="A75" s="1" t="s">
        <v>104</v>
      </c>
      <c r="B75" t="s">
        <v>1075</v>
      </c>
      <c r="C75" s="2">
        <v>7050</v>
      </c>
      <c r="D75" s="2">
        <v>7100</v>
      </c>
      <c r="E75" t="s">
        <v>1075</v>
      </c>
      <c r="F75" s="2">
        <v>7400</v>
      </c>
      <c r="G75" t="s">
        <v>1075</v>
      </c>
      <c r="H75" s="2">
        <v>6850</v>
      </c>
      <c r="I75" s="2">
        <v>7250</v>
      </c>
      <c r="J75" s="2">
        <v>7200</v>
      </c>
      <c r="K75" t="s">
        <v>1075</v>
      </c>
      <c r="L75" t="s">
        <v>1075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1075</v>
      </c>
      <c r="T75" s="2">
        <v>7050</v>
      </c>
      <c r="U75" s="2">
        <v>6950</v>
      </c>
    </row>
    <row r="76" spans="1:27">
      <c r="A76" s="1" t="s">
        <v>105</v>
      </c>
      <c r="B76" t="s">
        <v>1075</v>
      </c>
      <c r="C76" s="2">
        <v>7050</v>
      </c>
      <c r="D76" s="2">
        <v>7100</v>
      </c>
      <c r="E76" t="s">
        <v>1075</v>
      </c>
      <c r="F76" s="2">
        <v>7400</v>
      </c>
      <c r="G76" t="s">
        <v>1075</v>
      </c>
      <c r="H76" s="2">
        <v>6800</v>
      </c>
      <c r="I76" s="2">
        <v>7250</v>
      </c>
      <c r="J76" s="2">
        <v>7200</v>
      </c>
      <c r="K76" t="s">
        <v>1075</v>
      </c>
      <c r="L76" t="s">
        <v>1075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1075</v>
      </c>
      <c r="T76" s="2">
        <v>7050</v>
      </c>
      <c r="U76" s="2">
        <v>7000</v>
      </c>
    </row>
    <row r="77" spans="1:27">
      <c r="A77" s="1" t="s">
        <v>106</v>
      </c>
      <c r="B77" t="s">
        <v>1075</v>
      </c>
      <c r="C77" s="2">
        <v>7100</v>
      </c>
      <c r="D77" s="2">
        <v>7100</v>
      </c>
      <c r="E77" t="s">
        <v>1075</v>
      </c>
      <c r="F77" s="2">
        <v>7400</v>
      </c>
      <c r="G77" t="s">
        <v>1075</v>
      </c>
      <c r="H77" s="2">
        <v>6850</v>
      </c>
      <c r="I77" s="2">
        <v>7250</v>
      </c>
      <c r="J77" s="2">
        <v>7200</v>
      </c>
      <c r="K77" t="s">
        <v>1075</v>
      </c>
      <c r="L77" t="s">
        <v>1075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1075</v>
      </c>
      <c r="T77" s="2">
        <v>7050</v>
      </c>
      <c r="U77" s="2">
        <v>6950</v>
      </c>
    </row>
    <row r="78" spans="1:27">
      <c r="A78" s="1" t="s">
        <v>107</v>
      </c>
      <c r="B78" t="s">
        <v>1075</v>
      </c>
      <c r="C78" s="2">
        <v>7100</v>
      </c>
      <c r="D78" s="2">
        <v>7108</v>
      </c>
      <c r="E78" t="s">
        <v>1075</v>
      </c>
      <c r="F78" s="2">
        <v>7400</v>
      </c>
      <c r="G78" t="s">
        <v>1075</v>
      </c>
      <c r="H78" s="2">
        <v>6850</v>
      </c>
      <c r="I78" s="2">
        <v>7150</v>
      </c>
      <c r="J78" s="2">
        <v>7200</v>
      </c>
      <c r="K78" t="s">
        <v>1075</v>
      </c>
      <c r="L78" t="s">
        <v>1075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1075</v>
      </c>
      <c r="T78" s="2">
        <v>7050</v>
      </c>
      <c r="U78" s="2">
        <v>7000</v>
      </c>
    </row>
    <row r="79" spans="1:27">
      <c r="A79" s="1" t="s">
        <v>108</v>
      </c>
      <c r="B79" t="s">
        <v>1075</v>
      </c>
      <c r="C79" s="2">
        <v>7100</v>
      </c>
      <c r="D79" s="2">
        <v>7108</v>
      </c>
      <c r="E79" t="s">
        <v>1075</v>
      </c>
      <c r="F79" s="2">
        <v>7300</v>
      </c>
      <c r="G79" t="s">
        <v>1075</v>
      </c>
      <c r="H79" s="2">
        <v>6850</v>
      </c>
      <c r="I79" s="2">
        <v>7150</v>
      </c>
      <c r="J79" s="2">
        <v>7200</v>
      </c>
      <c r="K79" t="s">
        <v>1075</v>
      </c>
      <c r="L79" t="s">
        <v>1075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1075</v>
      </c>
      <c r="T79" s="2">
        <v>7050</v>
      </c>
      <c r="U79" s="2">
        <v>6900</v>
      </c>
    </row>
    <row r="80" spans="1:27">
      <c r="A80" s="1" t="s">
        <v>109</v>
      </c>
      <c r="B80" t="s">
        <v>1075</v>
      </c>
      <c r="C80" s="2">
        <v>7100</v>
      </c>
      <c r="D80" s="2">
        <v>7108</v>
      </c>
      <c r="E80" t="s">
        <v>1075</v>
      </c>
      <c r="F80" s="2">
        <v>7300</v>
      </c>
      <c r="G80" t="s">
        <v>1075</v>
      </c>
      <c r="H80" s="2">
        <v>6800</v>
      </c>
      <c r="I80" s="2">
        <v>7150</v>
      </c>
      <c r="J80" s="2">
        <v>7200</v>
      </c>
      <c r="K80" t="s">
        <v>1075</v>
      </c>
      <c r="L80" t="s">
        <v>1075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1075</v>
      </c>
      <c r="T80" s="2">
        <v>7000</v>
      </c>
      <c r="U80" s="2">
        <v>6875</v>
      </c>
    </row>
    <row r="81" spans="1:27">
      <c r="A81" s="1" t="s">
        <v>110</v>
      </c>
      <c r="B81" t="s">
        <v>1075</v>
      </c>
      <c r="C81" s="2">
        <v>7100</v>
      </c>
      <c r="D81" s="2">
        <v>7050</v>
      </c>
      <c r="E81" t="s">
        <v>1075</v>
      </c>
      <c r="F81" s="2">
        <v>7150</v>
      </c>
      <c r="G81" t="s">
        <v>1075</v>
      </c>
      <c r="H81" s="2">
        <v>6800</v>
      </c>
      <c r="I81" s="2">
        <v>7150</v>
      </c>
      <c r="J81" s="2">
        <v>7200</v>
      </c>
      <c r="K81" t="s">
        <v>1075</v>
      </c>
      <c r="L81" t="s">
        <v>1075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1075</v>
      </c>
      <c r="T81" s="2">
        <v>7000</v>
      </c>
      <c r="U81" s="2">
        <v>6800</v>
      </c>
    </row>
    <row r="82" spans="1:27">
      <c r="A82" s="1" t="s">
        <v>111</v>
      </c>
      <c r="B82" t="s">
        <v>1075</v>
      </c>
      <c r="C82" s="2">
        <v>7100</v>
      </c>
      <c r="D82" s="2">
        <v>7050</v>
      </c>
      <c r="E82" t="s">
        <v>1075</v>
      </c>
      <c r="F82" s="2">
        <v>7200</v>
      </c>
      <c r="G82" t="s">
        <v>1075</v>
      </c>
      <c r="H82" s="2">
        <v>6800</v>
      </c>
      <c r="I82" s="2">
        <v>7150</v>
      </c>
      <c r="J82" s="2">
        <v>7100</v>
      </c>
      <c r="K82" t="s">
        <v>1075</v>
      </c>
      <c r="L82" t="s">
        <v>1075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1075</v>
      </c>
      <c r="T82" s="2">
        <v>7000</v>
      </c>
      <c r="U82" s="2">
        <v>6775</v>
      </c>
    </row>
    <row r="83" spans="1:27">
      <c r="A83" s="1" t="s">
        <v>112</v>
      </c>
      <c r="B83" t="s">
        <v>1075</v>
      </c>
      <c r="C83" s="2">
        <v>7050</v>
      </c>
      <c r="D83" s="2">
        <v>6975</v>
      </c>
      <c r="E83" t="s">
        <v>1075</v>
      </c>
      <c r="F83" s="2">
        <v>7200</v>
      </c>
      <c r="G83" t="s">
        <v>1075</v>
      </c>
      <c r="H83" s="2">
        <v>6850</v>
      </c>
      <c r="I83" s="2">
        <v>7150</v>
      </c>
      <c r="J83" s="2">
        <v>7200</v>
      </c>
      <c r="K83" t="s">
        <v>1075</v>
      </c>
      <c r="L83" t="s">
        <v>1075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1075</v>
      </c>
      <c r="T83" s="2">
        <v>7000</v>
      </c>
      <c r="U83" s="2">
        <v>6750</v>
      </c>
    </row>
    <row r="84" spans="1:27">
      <c r="A84" s="1" t="s">
        <v>113</v>
      </c>
      <c r="B84" t="s">
        <v>1075</v>
      </c>
      <c r="C84" s="2">
        <v>7050</v>
      </c>
      <c r="D84" s="2">
        <v>6975</v>
      </c>
      <c r="E84" t="s">
        <v>1075</v>
      </c>
      <c r="F84" s="2">
        <v>7200</v>
      </c>
      <c r="G84" t="s">
        <v>1075</v>
      </c>
      <c r="H84" s="2">
        <v>6800</v>
      </c>
      <c r="I84" s="2">
        <v>7150</v>
      </c>
      <c r="J84" s="2">
        <v>7150</v>
      </c>
      <c r="K84" t="s">
        <v>1075</v>
      </c>
      <c r="L84" t="s">
        <v>1075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1075</v>
      </c>
      <c r="T84" s="2">
        <v>7000</v>
      </c>
      <c r="U84" s="2">
        <v>6725</v>
      </c>
    </row>
    <row r="85" spans="1:27">
      <c r="A85" s="1" t="s">
        <v>114</v>
      </c>
      <c r="B85" t="s">
        <v>1075</v>
      </c>
      <c r="C85" s="2">
        <v>7050</v>
      </c>
      <c r="D85" s="2">
        <v>6970</v>
      </c>
      <c r="E85" t="s">
        <v>1075</v>
      </c>
      <c r="F85" s="2">
        <v>7150</v>
      </c>
      <c r="G85" t="s">
        <v>1075</v>
      </c>
      <c r="H85" s="2">
        <v>6750</v>
      </c>
      <c r="I85" s="2">
        <v>7150</v>
      </c>
      <c r="J85" s="2">
        <v>7100</v>
      </c>
      <c r="K85" t="s">
        <v>1075</v>
      </c>
      <c r="L85" t="s">
        <v>1075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1075</v>
      </c>
      <c r="T85" s="2">
        <v>7000</v>
      </c>
      <c r="U85" s="2">
        <v>6700</v>
      </c>
    </row>
    <row r="86" spans="1:27">
      <c r="A86" s="1" t="s">
        <v>115</v>
      </c>
      <c r="B86" t="s">
        <v>1075</v>
      </c>
      <c r="C86" s="2">
        <v>7050</v>
      </c>
      <c r="D86" s="2">
        <v>6970</v>
      </c>
      <c r="E86" t="s">
        <v>1075</v>
      </c>
      <c r="F86" s="2">
        <v>7100</v>
      </c>
      <c r="G86" t="s">
        <v>1075</v>
      </c>
      <c r="H86" s="2">
        <v>6750</v>
      </c>
      <c r="I86" s="2">
        <v>7150</v>
      </c>
      <c r="J86" s="2">
        <v>7100</v>
      </c>
      <c r="K86" t="s">
        <v>1075</v>
      </c>
      <c r="L86" t="s">
        <v>1075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1075</v>
      </c>
      <c r="T86" s="2">
        <v>7000</v>
      </c>
      <c r="U86" s="2">
        <v>6725</v>
      </c>
    </row>
    <row r="87" spans="1:27">
      <c r="A87" s="1" t="s">
        <v>116</v>
      </c>
      <c r="B87" t="s">
        <v>1075</v>
      </c>
      <c r="C87" s="2">
        <v>7000</v>
      </c>
      <c r="D87" s="2">
        <v>6992</v>
      </c>
      <c r="E87" t="s">
        <v>1075</v>
      </c>
      <c r="F87" s="2">
        <v>7000</v>
      </c>
      <c r="G87" t="s">
        <v>1075</v>
      </c>
      <c r="H87" s="2">
        <v>6700</v>
      </c>
      <c r="I87" s="2">
        <v>7150</v>
      </c>
      <c r="J87" s="2">
        <v>7100</v>
      </c>
      <c r="K87" t="s">
        <v>1075</v>
      </c>
      <c r="L87" t="s">
        <v>1075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1075</v>
      </c>
      <c r="T87" s="2">
        <v>7000</v>
      </c>
      <c r="U87" s="2">
        <v>6700</v>
      </c>
    </row>
    <row r="88" spans="1:27">
      <c r="A88" s="1" t="s">
        <v>117</v>
      </c>
      <c r="B88" t="s">
        <v>1075</v>
      </c>
      <c r="C88" s="2">
        <v>7000</v>
      </c>
      <c r="D88" s="2">
        <v>6992</v>
      </c>
      <c r="E88" t="s">
        <v>1075</v>
      </c>
      <c r="F88" s="2">
        <v>7100</v>
      </c>
      <c r="G88" t="s">
        <v>1075</v>
      </c>
      <c r="H88" s="2">
        <v>6700</v>
      </c>
      <c r="I88" s="2">
        <v>7150</v>
      </c>
      <c r="J88" s="2">
        <v>7100</v>
      </c>
      <c r="K88" t="s">
        <v>1075</v>
      </c>
      <c r="L88" t="s">
        <v>1075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1075</v>
      </c>
      <c r="T88" s="2">
        <v>7000</v>
      </c>
      <c r="U88" s="2">
        <v>6750</v>
      </c>
    </row>
    <row r="89" spans="1:27">
      <c r="A89" s="1" t="s">
        <v>118</v>
      </c>
      <c r="B89" t="s">
        <v>1075</v>
      </c>
      <c r="C89" s="2">
        <v>6950</v>
      </c>
      <c r="D89" s="2">
        <v>6983</v>
      </c>
      <c r="E89" t="s">
        <v>1075</v>
      </c>
      <c r="F89" s="2">
        <v>7000</v>
      </c>
      <c r="G89" t="s">
        <v>1075</v>
      </c>
      <c r="H89" s="2">
        <v>6700</v>
      </c>
      <c r="I89" s="2">
        <v>7150</v>
      </c>
      <c r="J89" s="2">
        <v>7100</v>
      </c>
      <c r="K89" t="s">
        <v>1075</v>
      </c>
      <c r="L89" t="s">
        <v>1075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1075</v>
      </c>
      <c r="T89" s="2">
        <v>7000</v>
      </c>
      <c r="U89" s="2">
        <v>6700</v>
      </c>
    </row>
    <row r="90" spans="1:27">
      <c r="A90" s="1" t="s">
        <v>119</v>
      </c>
      <c r="B90" t="s">
        <v>1075</v>
      </c>
      <c r="C90" s="2">
        <v>6950</v>
      </c>
      <c r="D90" s="2">
        <v>6983</v>
      </c>
      <c r="E90" t="s">
        <v>1075</v>
      </c>
      <c r="F90" s="2">
        <v>7000</v>
      </c>
      <c r="G90" t="s">
        <v>1075</v>
      </c>
      <c r="H90" s="2">
        <v>6650</v>
      </c>
      <c r="I90" s="2">
        <v>7150</v>
      </c>
      <c r="J90" s="2">
        <v>7100</v>
      </c>
      <c r="K90" t="s">
        <v>1075</v>
      </c>
      <c r="L90" t="s">
        <v>1075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1075</v>
      </c>
      <c r="T90" s="2">
        <v>7000</v>
      </c>
      <c r="U90" s="2">
        <v>6700</v>
      </c>
    </row>
    <row r="91" spans="1:27">
      <c r="A91" s="1" t="s">
        <v>120</v>
      </c>
      <c r="B91" t="s">
        <v>1075</v>
      </c>
      <c r="C91" s="2">
        <v>6800</v>
      </c>
      <c r="D91" s="2">
        <v>6958</v>
      </c>
      <c r="E91" t="s">
        <v>1075</v>
      </c>
      <c r="F91" s="2">
        <v>6850</v>
      </c>
      <c r="G91" t="s">
        <v>1075</v>
      </c>
      <c r="H91" s="2">
        <v>6600</v>
      </c>
      <c r="I91" s="2">
        <v>7000</v>
      </c>
      <c r="J91" s="2">
        <v>7000</v>
      </c>
      <c r="K91" t="s">
        <v>1075</v>
      </c>
      <c r="L91" t="s">
        <v>1075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1075</v>
      </c>
      <c r="T91" s="2">
        <v>7050</v>
      </c>
      <c r="U91" s="2">
        <v>6700</v>
      </c>
    </row>
    <row r="92" spans="1:27">
      <c r="A92" s="1" t="s">
        <v>121</v>
      </c>
      <c r="B92" t="s">
        <v>1075</v>
      </c>
      <c r="C92" s="2">
        <v>6800</v>
      </c>
      <c r="D92" s="2">
        <v>6930</v>
      </c>
      <c r="E92" t="s">
        <v>1075</v>
      </c>
      <c r="F92" s="2">
        <v>6850</v>
      </c>
      <c r="G92" t="s">
        <v>1075</v>
      </c>
      <c r="H92" s="2">
        <v>6550</v>
      </c>
      <c r="I92" s="2">
        <v>7000</v>
      </c>
      <c r="J92" s="2">
        <v>7000</v>
      </c>
      <c r="K92" t="s">
        <v>1075</v>
      </c>
      <c r="L92" t="s">
        <v>1075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1075</v>
      </c>
      <c r="T92" s="2">
        <v>7050</v>
      </c>
      <c r="U92" s="2">
        <v>6675</v>
      </c>
    </row>
    <row r="93" spans="1:27">
      <c r="A93" s="1" t="s">
        <v>122</v>
      </c>
      <c r="B93" t="s">
        <v>1075</v>
      </c>
      <c r="C93" s="2">
        <v>6750</v>
      </c>
      <c r="D93" s="2">
        <v>6930</v>
      </c>
      <c r="E93" t="s">
        <v>1075</v>
      </c>
      <c r="F93" s="2">
        <v>6900</v>
      </c>
      <c r="G93" t="s">
        <v>1075</v>
      </c>
      <c r="H93" s="2">
        <v>6550</v>
      </c>
      <c r="I93" s="2">
        <v>7000</v>
      </c>
      <c r="J93" s="2">
        <v>7000</v>
      </c>
      <c r="K93" t="s">
        <v>1075</v>
      </c>
      <c r="L93" t="s">
        <v>1075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1075</v>
      </c>
      <c r="T93" s="2">
        <v>7000</v>
      </c>
      <c r="U93" s="2">
        <v>6700</v>
      </c>
    </row>
    <row r="94" spans="1:27">
      <c r="A94" s="1" t="s">
        <v>123</v>
      </c>
      <c r="B94" t="s">
        <v>1075</v>
      </c>
      <c r="C94" s="2">
        <v>6750</v>
      </c>
      <c r="D94" s="2">
        <v>6938</v>
      </c>
      <c r="E94" t="s">
        <v>1075</v>
      </c>
      <c r="F94" s="2">
        <v>6850</v>
      </c>
      <c r="G94" t="s">
        <v>1075</v>
      </c>
      <c r="H94" s="2">
        <v>6550</v>
      </c>
      <c r="I94" s="2">
        <v>7000</v>
      </c>
      <c r="J94" s="2">
        <v>7000</v>
      </c>
      <c r="K94" t="s">
        <v>1075</v>
      </c>
      <c r="L94" t="s">
        <v>1075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1075</v>
      </c>
      <c r="T94" s="2">
        <v>6900</v>
      </c>
      <c r="U94" s="2">
        <v>6675</v>
      </c>
    </row>
    <row r="95" spans="1:27">
      <c r="A95" s="1" t="s">
        <v>124</v>
      </c>
      <c r="B95" t="s">
        <v>1075</v>
      </c>
      <c r="C95" s="2">
        <v>6700</v>
      </c>
      <c r="D95" s="2">
        <v>6938</v>
      </c>
      <c r="E95" t="s">
        <v>1075</v>
      </c>
      <c r="F95" s="2">
        <v>6800</v>
      </c>
      <c r="G95" t="s">
        <v>1075</v>
      </c>
      <c r="H95" s="2">
        <v>6500</v>
      </c>
      <c r="I95" s="2">
        <v>7000</v>
      </c>
      <c r="J95" s="2">
        <v>7000</v>
      </c>
      <c r="K95" t="s">
        <v>1075</v>
      </c>
      <c r="L95" t="s">
        <v>1075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1075</v>
      </c>
      <c r="T95" s="2">
        <v>6950</v>
      </c>
      <c r="U95" s="2">
        <v>6700</v>
      </c>
    </row>
    <row r="96" spans="1:27">
      <c r="A96" s="1" t="s">
        <v>125</v>
      </c>
      <c r="B96" t="s">
        <v>1075</v>
      </c>
      <c r="C96" s="2">
        <v>6700</v>
      </c>
      <c r="D96" s="2">
        <v>6940</v>
      </c>
      <c r="E96" t="s">
        <v>1075</v>
      </c>
      <c r="F96" s="2">
        <v>6800</v>
      </c>
      <c r="G96" t="s">
        <v>1075</v>
      </c>
      <c r="H96" s="2">
        <v>6550</v>
      </c>
      <c r="I96" s="2">
        <v>7000</v>
      </c>
      <c r="J96" s="2">
        <v>7000</v>
      </c>
      <c r="K96" t="s">
        <v>1075</v>
      </c>
      <c r="L96" t="s">
        <v>1075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1075</v>
      </c>
      <c r="T96" s="2">
        <v>6800</v>
      </c>
      <c r="U96" s="2">
        <v>6725</v>
      </c>
    </row>
    <row r="97" spans="1:27">
      <c r="A97" s="1" t="s">
        <v>126</v>
      </c>
      <c r="B97" t="s">
        <v>1075</v>
      </c>
      <c r="C97" s="2">
        <v>6700</v>
      </c>
      <c r="D97" s="2">
        <v>6925</v>
      </c>
      <c r="E97" t="s">
        <v>1075</v>
      </c>
      <c r="F97" s="2">
        <v>6750</v>
      </c>
      <c r="G97" t="s">
        <v>1075</v>
      </c>
      <c r="H97" s="2">
        <v>6500</v>
      </c>
      <c r="I97" s="2">
        <v>7000</v>
      </c>
      <c r="J97" s="2">
        <v>7000</v>
      </c>
      <c r="K97" t="s">
        <v>1075</v>
      </c>
      <c r="L97" t="s">
        <v>1075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1075</v>
      </c>
      <c r="T97" s="2">
        <v>6800</v>
      </c>
      <c r="U97" s="2">
        <v>6700</v>
      </c>
    </row>
    <row r="98" spans="1:27">
      <c r="A98" s="1" t="s">
        <v>127</v>
      </c>
      <c r="B98" t="s">
        <v>1075</v>
      </c>
      <c r="C98" s="2">
        <v>6700</v>
      </c>
      <c r="D98" s="2">
        <v>6913</v>
      </c>
      <c r="E98" t="s">
        <v>1075</v>
      </c>
      <c r="F98" s="2">
        <v>6750</v>
      </c>
      <c r="G98" t="s">
        <v>1075</v>
      </c>
      <c r="H98" s="2">
        <v>6550</v>
      </c>
      <c r="I98" s="2">
        <v>7000</v>
      </c>
      <c r="J98" s="2">
        <v>7000</v>
      </c>
      <c r="K98" t="s">
        <v>1075</v>
      </c>
      <c r="L98" t="s">
        <v>1075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1075</v>
      </c>
      <c r="T98" s="2">
        <v>6800</v>
      </c>
      <c r="U98" s="2">
        <v>6725</v>
      </c>
    </row>
    <row r="99" spans="1:27">
      <c r="A99" s="1" t="s">
        <v>128</v>
      </c>
      <c r="B99" t="s">
        <v>1075</v>
      </c>
      <c r="C99" s="2">
        <v>6700</v>
      </c>
      <c r="D99" s="2">
        <v>6867</v>
      </c>
      <c r="E99" t="s">
        <v>1075</v>
      </c>
      <c r="F99" s="2">
        <v>6700</v>
      </c>
      <c r="G99" t="s">
        <v>1075</v>
      </c>
      <c r="H99" s="2">
        <v>6500</v>
      </c>
      <c r="I99" s="2">
        <v>6750</v>
      </c>
      <c r="J99" s="2">
        <v>6900</v>
      </c>
      <c r="K99" t="s">
        <v>1075</v>
      </c>
      <c r="L99" t="s">
        <v>1075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1075</v>
      </c>
      <c r="T99" s="2">
        <v>6800</v>
      </c>
      <c r="U99" s="2">
        <v>6700</v>
      </c>
    </row>
    <row r="100" spans="1:27">
      <c r="A100" s="1" t="s">
        <v>129</v>
      </c>
      <c r="B100" t="s">
        <v>1075</v>
      </c>
      <c r="C100" s="2">
        <v>6700</v>
      </c>
      <c r="D100" s="2">
        <v>6833</v>
      </c>
      <c r="E100" t="s">
        <v>1075</v>
      </c>
      <c r="F100" s="2">
        <v>6600</v>
      </c>
      <c r="G100" t="s">
        <v>1075</v>
      </c>
      <c r="H100" s="2">
        <v>6500</v>
      </c>
      <c r="I100" s="2">
        <v>6750</v>
      </c>
      <c r="J100" s="2">
        <v>6900</v>
      </c>
      <c r="K100" t="s">
        <v>1075</v>
      </c>
      <c r="L100" t="s">
        <v>1075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1075</v>
      </c>
      <c r="T100" s="2">
        <v>6750</v>
      </c>
      <c r="U100" s="2">
        <v>6675</v>
      </c>
    </row>
    <row r="101" spans="1:27">
      <c r="A101" s="1" t="s">
        <v>130</v>
      </c>
      <c r="B101" t="s">
        <v>1075</v>
      </c>
      <c r="C101" s="2">
        <v>6700</v>
      </c>
      <c r="D101" s="2">
        <v>6825</v>
      </c>
      <c r="E101" t="s">
        <v>1075</v>
      </c>
      <c r="F101" s="2">
        <v>6500</v>
      </c>
      <c r="G101" t="s">
        <v>1075</v>
      </c>
      <c r="H101" s="2">
        <v>6500</v>
      </c>
      <c r="I101" s="2">
        <v>6750</v>
      </c>
      <c r="J101" s="2">
        <v>6900</v>
      </c>
      <c r="K101" t="s">
        <v>1075</v>
      </c>
      <c r="L101" t="s">
        <v>1075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1075</v>
      </c>
      <c r="T101" s="2">
        <v>6750</v>
      </c>
      <c r="U101" s="2">
        <v>6650</v>
      </c>
    </row>
    <row r="102" spans="1:27">
      <c r="A102" s="1" t="s">
        <v>131</v>
      </c>
      <c r="B102" t="s">
        <v>1075</v>
      </c>
      <c r="C102" s="2">
        <v>6700</v>
      </c>
      <c r="D102" s="2">
        <v>6800</v>
      </c>
      <c r="E102" t="s">
        <v>1075</v>
      </c>
      <c r="F102" s="2">
        <v>6400</v>
      </c>
      <c r="G102" t="s">
        <v>1075</v>
      </c>
      <c r="H102" s="2">
        <v>6500</v>
      </c>
      <c r="I102" s="2">
        <v>6750</v>
      </c>
      <c r="J102" s="2">
        <v>6800</v>
      </c>
      <c r="K102" t="s">
        <v>1075</v>
      </c>
      <c r="L102" t="s">
        <v>1075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1075</v>
      </c>
      <c r="T102" s="2">
        <v>6750</v>
      </c>
      <c r="U102" s="2">
        <v>6600</v>
      </c>
    </row>
    <row r="103" spans="1:27">
      <c r="A103" s="1" t="s">
        <v>132</v>
      </c>
      <c r="B103" t="s">
        <v>1075</v>
      </c>
      <c r="C103" s="2">
        <v>6550</v>
      </c>
      <c r="D103" s="2">
        <v>6638</v>
      </c>
      <c r="E103" t="s">
        <v>1075</v>
      </c>
      <c r="F103" s="2">
        <v>6350</v>
      </c>
      <c r="G103" t="s">
        <v>1075</v>
      </c>
      <c r="H103" s="2">
        <v>6450</v>
      </c>
      <c r="I103" s="2">
        <v>6750</v>
      </c>
      <c r="J103" s="2">
        <v>6800</v>
      </c>
      <c r="K103" t="s">
        <v>1075</v>
      </c>
      <c r="L103" t="s">
        <v>1075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1075</v>
      </c>
      <c r="T103" s="2">
        <v>6750</v>
      </c>
      <c r="U103" s="2">
        <v>6575</v>
      </c>
    </row>
    <row r="104" spans="1:27">
      <c r="A104" s="1" t="s">
        <v>133</v>
      </c>
      <c r="B104" t="s">
        <v>1075</v>
      </c>
      <c r="C104" s="2">
        <v>6550</v>
      </c>
      <c r="D104" s="2">
        <v>6638</v>
      </c>
      <c r="E104" t="s">
        <v>1075</v>
      </c>
      <c r="F104" s="2">
        <v>6350</v>
      </c>
      <c r="G104" t="s">
        <v>1075</v>
      </c>
      <c r="H104" s="2">
        <v>6450</v>
      </c>
      <c r="I104" s="2">
        <v>6750</v>
      </c>
      <c r="J104" s="2">
        <v>6750</v>
      </c>
      <c r="K104" t="s">
        <v>1075</v>
      </c>
      <c r="L104" t="s">
        <v>1075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1075</v>
      </c>
      <c r="T104" s="2">
        <v>6700</v>
      </c>
      <c r="U104" s="2">
        <v>6550</v>
      </c>
    </row>
    <row r="105" spans="1:27">
      <c r="A105" s="1" t="s">
        <v>134</v>
      </c>
      <c r="B105" t="s">
        <v>1075</v>
      </c>
      <c r="C105" s="2">
        <v>6550</v>
      </c>
      <c r="D105" s="2">
        <v>6580</v>
      </c>
      <c r="E105" t="s">
        <v>1075</v>
      </c>
      <c r="F105" s="2">
        <v>6300</v>
      </c>
      <c r="G105" t="s">
        <v>1075</v>
      </c>
      <c r="H105" s="2">
        <v>6450</v>
      </c>
      <c r="I105" s="2">
        <v>6750</v>
      </c>
      <c r="J105" s="2">
        <v>6750</v>
      </c>
      <c r="K105" t="s">
        <v>1075</v>
      </c>
      <c r="L105" t="s">
        <v>1075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1075</v>
      </c>
      <c r="T105" s="2">
        <v>6600</v>
      </c>
      <c r="U105" s="2">
        <v>6550</v>
      </c>
    </row>
    <row r="106" spans="1:27">
      <c r="A106" s="1" t="s">
        <v>135</v>
      </c>
      <c r="B106" t="s">
        <v>1075</v>
      </c>
      <c r="C106" s="2">
        <v>6550</v>
      </c>
      <c r="D106" s="2">
        <v>6580</v>
      </c>
      <c r="E106" t="s">
        <v>1075</v>
      </c>
      <c r="F106" s="2">
        <v>6300</v>
      </c>
      <c r="G106" t="s">
        <v>1075</v>
      </c>
      <c r="H106" s="2">
        <v>6450</v>
      </c>
      <c r="I106" s="2">
        <v>6750</v>
      </c>
      <c r="J106" s="2">
        <v>6700</v>
      </c>
      <c r="K106" t="s">
        <v>1075</v>
      </c>
      <c r="L106" t="s">
        <v>1075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1075</v>
      </c>
      <c r="T106" s="2">
        <v>6600</v>
      </c>
      <c r="U106" s="2">
        <v>6500</v>
      </c>
    </row>
    <row r="107" spans="1:27">
      <c r="A107" s="1" t="s">
        <v>136</v>
      </c>
      <c r="B107" t="s">
        <v>1075</v>
      </c>
      <c r="C107" s="2">
        <v>6550</v>
      </c>
      <c r="D107" s="2">
        <v>6538</v>
      </c>
      <c r="E107" t="s">
        <v>1075</v>
      </c>
      <c r="F107" s="2">
        <v>6250</v>
      </c>
      <c r="G107" t="s">
        <v>1075</v>
      </c>
      <c r="H107" s="2">
        <v>6450</v>
      </c>
      <c r="I107" s="2">
        <v>6750</v>
      </c>
      <c r="J107" s="2">
        <v>6700</v>
      </c>
      <c r="K107" t="s">
        <v>1075</v>
      </c>
      <c r="L107" t="s">
        <v>1075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1075</v>
      </c>
      <c r="T107" s="2">
        <v>6600</v>
      </c>
      <c r="U107" s="2">
        <v>6500</v>
      </c>
    </row>
    <row r="108" spans="1:27">
      <c r="A108" s="1" t="s">
        <v>137</v>
      </c>
      <c r="B108" t="s">
        <v>1075</v>
      </c>
      <c r="C108" s="2">
        <v>6550</v>
      </c>
      <c r="D108" s="2">
        <v>6538</v>
      </c>
      <c r="E108" t="s">
        <v>1075</v>
      </c>
      <c r="F108" s="2">
        <v>6250</v>
      </c>
      <c r="G108" t="s">
        <v>1075</v>
      </c>
      <c r="H108" s="2">
        <v>6450</v>
      </c>
      <c r="I108" s="2">
        <v>6750</v>
      </c>
      <c r="J108" s="2">
        <v>6700</v>
      </c>
      <c r="K108" t="s">
        <v>1075</v>
      </c>
      <c r="L108" t="s">
        <v>1075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1075</v>
      </c>
      <c r="T108" s="2">
        <v>6600</v>
      </c>
      <c r="U108" s="2">
        <v>6450</v>
      </c>
    </row>
    <row r="109" spans="1:27">
      <c r="A109" s="1" t="s">
        <v>138</v>
      </c>
      <c r="B109" t="s">
        <v>1075</v>
      </c>
      <c r="C109" s="2">
        <v>6550</v>
      </c>
      <c r="D109" s="2">
        <v>6500</v>
      </c>
      <c r="E109" t="s">
        <v>1075</v>
      </c>
      <c r="F109" s="2">
        <v>6250</v>
      </c>
      <c r="G109" t="s">
        <v>1075</v>
      </c>
      <c r="H109" s="2">
        <v>6450</v>
      </c>
      <c r="I109" s="2">
        <v>6750</v>
      </c>
      <c r="J109" s="2">
        <v>6700</v>
      </c>
      <c r="K109" t="s">
        <v>1075</v>
      </c>
      <c r="L109" t="s">
        <v>1075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1075</v>
      </c>
      <c r="T109" s="2">
        <v>6600</v>
      </c>
      <c r="U109" t="s">
        <v>1075</v>
      </c>
    </row>
    <row r="110" spans="1:27">
      <c r="A110" s="1" t="s">
        <v>139</v>
      </c>
      <c r="B110" t="s">
        <v>1075</v>
      </c>
      <c r="C110" s="2">
        <v>6550</v>
      </c>
      <c r="D110" s="2">
        <v>6400</v>
      </c>
      <c r="E110" t="s">
        <v>1075</v>
      </c>
      <c r="F110" s="2">
        <v>6200</v>
      </c>
      <c r="G110" t="s">
        <v>1075</v>
      </c>
      <c r="H110" s="2">
        <v>6450</v>
      </c>
      <c r="I110" s="2">
        <v>6750</v>
      </c>
      <c r="J110" s="2">
        <v>6700</v>
      </c>
      <c r="K110" t="s">
        <v>1075</v>
      </c>
      <c r="L110" t="s">
        <v>1075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1075</v>
      </c>
      <c r="T110" s="2">
        <v>6600</v>
      </c>
      <c r="U110" s="2">
        <v>6550</v>
      </c>
    </row>
    <row r="111" spans="1:27">
      <c r="A111" s="1" t="s">
        <v>140</v>
      </c>
      <c r="B111" t="s">
        <v>1075</v>
      </c>
      <c r="C111" s="2">
        <v>6700</v>
      </c>
      <c r="D111" s="2">
        <v>6358</v>
      </c>
      <c r="E111" t="s">
        <v>1075</v>
      </c>
      <c r="F111" s="2">
        <v>6250</v>
      </c>
      <c r="G111" t="s">
        <v>1075</v>
      </c>
      <c r="H111" s="2">
        <v>6450</v>
      </c>
      <c r="I111" s="2">
        <v>6750</v>
      </c>
      <c r="J111" s="2">
        <v>6700</v>
      </c>
      <c r="K111" t="s">
        <v>1075</v>
      </c>
      <c r="L111" t="s">
        <v>1075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1075</v>
      </c>
      <c r="T111" s="2">
        <v>6600</v>
      </c>
      <c r="U111" s="2">
        <v>6500</v>
      </c>
    </row>
    <row r="112" spans="1:27">
      <c r="A112" s="1" t="s">
        <v>141</v>
      </c>
      <c r="B112" t="s">
        <v>1075</v>
      </c>
      <c r="C112" s="2">
        <v>6700</v>
      </c>
      <c r="D112" s="2">
        <v>6308</v>
      </c>
      <c r="E112" t="s">
        <v>1075</v>
      </c>
      <c r="F112" s="2">
        <v>5950</v>
      </c>
      <c r="G112" t="s">
        <v>1075</v>
      </c>
      <c r="H112" s="2">
        <v>6450</v>
      </c>
      <c r="I112" s="2">
        <v>6500</v>
      </c>
      <c r="J112" s="2">
        <v>6650</v>
      </c>
      <c r="K112" t="s">
        <v>1075</v>
      </c>
      <c r="L112" t="s">
        <v>1075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1075</v>
      </c>
      <c r="T112" s="2">
        <v>6600</v>
      </c>
      <c r="U112" s="2">
        <v>6500</v>
      </c>
    </row>
    <row r="113" spans="1:27">
      <c r="A113" s="1" t="s">
        <v>142</v>
      </c>
      <c r="B113" t="s">
        <v>1075</v>
      </c>
      <c r="C113" s="2">
        <v>6650</v>
      </c>
      <c r="D113" s="2">
        <v>6413</v>
      </c>
      <c r="E113" t="s">
        <v>1075</v>
      </c>
      <c r="F113" s="2">
        <v>5950</v>
      </c>
      <c r="G113" t="s">
        <v>1075</v>
      </c>
      <c r="H113" s="2">
        <v>6450</v>
      </c>
      <c r="I113" s="2">
        <v>6500</v>
      </c>
      <c r="J113" s="2">
        <v>6600</v>
      </c>
      <c r="K113" t="s">
        <v>1075</v>
      </c>
      <c r="L113" t="s">
        <v>1075</v>
      </c>
      <c r="M113" s="2">
        <v>6275</v>
      </c>
      <c r="N113" t="s">
        <v>1075</v>
      </c>
      <c r="O113" s="2">
        <v>6300</v>
      </c>
      <c r="P113" s="2">
        <v>6400</v>
      </c>
      <c r="Q113" s="2">
        <v>6700</v>
      </c>
      <c r="R113" s="2">
        <v>6650</v>
      </c>
      <c r="S113" t="s">
        <v>1075</v>
      </c>
      <c r="T113" s="2">
        <v>6600</v>
      </c>
      <c r="U113" s="2">
        <v>6475</v>
      </c>
    </row>
    <row r="114" spans="1:27">
      <c r="A114" s="1" t="s">
        <v>143</v>
      </c>
      <c r="B114" t="s">
        <v>1075</v>
      </c>
      <c r="C114" s="2">
        <v>6650</v>
      </c>
      <c r="D114" s="2">
        <v>6413</v>
      </c>
      <c r="E114" t="s">
        <v>1075</v>
      </c>
      <c r="F114" s="2">
        <v>5950</v>
      </c>
      <c r="G114" t="s">
        <v>1075</v>
      </c>
      <c r="H114" s="2">
        <v>6450</v>
      </c>
      <c r="I114" t="s">
        <v>1075</v>
      </c>
      <c r="J114" s="2">
        <v>6600</v>
      </c>
      <c r="K114" t="s">
        <v>1075</v>
      </c>
      <c r="L114" t="s">
        <v>1075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1075</v>
      </c>
      <c r="T114" s="2">
        <v>6500</v>
      </c>
      <c r="U114" s="2">
        <v>6450</v>
      </c>
    </row>
    <row r="115" spans="1:27">
      <c r="A115" s="1" t="s">
        <v>144</v>
      </c>
      <c r="B115" t="s">
        <v>1075</v>
      </c>
      <c r="C115" s="2">
        <v>6650</v>
      </c>
      <c r="D115" s="2">
        <v>6380</v>
      </c>
      <c r="E115" t="s">
        <v>1075</v>
      </c>
      <c r="F115" s="2">
        <v>5950</v>
      </c>
      <c r="G115" t="s">
        <v>1075</v>
      </c>
      <c r="H115" s="2">
        <v>6400</v>
      </c>
      <c r="I115" s="2">
        <v>6500</v>
      </c>
      <c r="J115" s="2">
        <v>6600</v>
      </c>
      <c r="K115" t="s">
        <v>1075</v>
      </c>
      <c r="L115" t="s">
        <v>1075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1075</v>
      </c>
      <c r="T115" s="2">
        <v>6500</v>
      </c>
      <c r="U115" s="2">
        <v>6400</v>
      </c>
    </row>
    <row r="116" spans="1:27">
      <c r="A116" s="1" t="s">
        <v>145</v>
      </c>
      <c r="B116" t="s">
        <v>1075</v>
      </c>
      <c r="C116" s="2">
        <v>6650</v>
      </c>
      <c r="D116" s="2">
        <v>6380</v>
      </c>
      <c r="E116" t="s">
        <v>1075</v>
      </c>
      <c r="F116" s="2">
        <v>5850</v>
      </c>
      <c r="G116" t="s">
        <v>1075</v>
      </c>
      <c r="H116" s="2">
        <v>6400</v>
      </c>
      <c r="I116" s="2">
        <v>6500</v>
      </c>
      <c r="J116" s="2">
        <v>6550</v>
      </c>
      <c r="K116" t="s">
        <v>1075</v>
      </c>
      <c r="L116" t="s">
        <v>1075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1075</v>
      </c>
      <c r="T116" s="2">
        <v>6400</v>
      </c>
      <c r="U116" s="2">
        <v>6400</v>
      </c>
    </row>
    <row r="117" spans="1:27">
      <c r="A117" s="1" t="s">
        <v>146</v>
      </c>
      <c r="B117" t="s">
        <v>1075</v>
      </c>
      <c r="C117" s="2">
        <v>6650</v>
      </c>
      <c r="D117" s="2">
        <v>6375</v>
      </c>
      <c r="E117" t="s">
        <v>1075</v>
      </c>
      <c r="F117" s="2">
        <v>5850</v>
      </c>
      <c r="G117" t="s">
        <v>1075</v>
      </c>
      <c r="H117" s="2">
        <v>6400</v>
      </c>
      <c r="I117" s="2">
        <v>6500</v>
      </c>
      <c r="J117" s="2">
        <v>6550</v>
      </c>
      <c r="K117" t="s">
        <v>1075</v>
      </c>
      <c r="L117" t="s">
        <v>1075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1075</v>
      </c>
      <c r="T117" s="2">
        <v>6400</v>
      </c>
      <c r="U117" s="2">
        <v>6400</v>
      </c>
    </row>
    <row r="118" spans="1:27">
      <c r="A118" s="1" t="s">
        <v>147</v>
      </c>
      <c r="B118" t="s">
        <v>1075</v>
      </c>
      <c r="C118" s="2">
        <v>6650</v>
      </c>
      <c r="D118" s="2">
        <v>6310</v>
      </c>
      <c r="E118" t="s">
        <v>1075</v>
      </c>
      <c r="F118" s="2">
        <v>5950</v>
      </c>
      <c r="G118" t="s">
        <v>1075</v>
      </c>
      <c r="H118" s="2">
        <v>6400</v>
      </c>
      <c r="I118" s="2">
        <v>6500</v>
      </c>
      <c r="J118" s="2">
        <v>6550</v>
      </c>
      <c r="K118" t="s">
        <v>1075</v>
      </c>
      <c r="L118" t="s">
        <v>1075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1075</v>
      </c>
      <c r="T118" s="2">
        <v>6350</v>
      </c>
      <c r="U118" s="2">
        <v>6400</v>
      </c>
    </row>
    <row r="119" spans="1:27">
      <c r="A119" s="1" t="s">
        <v>148</v>
      </c>
      <c r="B119" t="s">
        <v>1075</v>
      </c>
      <c r="C119" s="2">
        <v>6650</v>
      </c>
      <c r="D119" s="2">
        <v>6308</v>
      </c>
      <c r="E119" t="s">
        <v>1075</v>
      </c>
      <c r="F119" s="2">
        <v>5950</v>
      </c>
      <c r="G119" t="s">
        <v>1075</v>
      </c>
      <c r="H119" s="2">
        <v>6400</v>
      </c>
      <c r="I119" s="2">
        <v>6500</v>
      </c>
      <c r="J119" s="2">
        <v>6500</v>
      </c>
      <c r="K119" t="s">
        <v>1075</v>
      </c>
      <c r="L119" t="s">
        <v>1075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1075</v>
      </c>
      <c r="T119" s="2">
        <v>6350</v>
      </c>
      <c r="U119" s="2">
        <v>6425</v>
      </c>
    </row>
    <row r="120" spans="1:27">
      <c r="A120" s="1" t="s">
        <v>149</v>
      </c>
      <c r="B120" t="s">
        <v>1075</v>
      </c>
      <c r="C120" s="2">
        <v>6650</v>
      </c>
      <c r="D120" s="2">
        <v>6308</v>
      </c>
      <c r="E120" t="s">
        <v>1075</v>
      </c>
      <c r="F120" s="2">
        <v>5900</v>
      </c>
      <c r="G120" t="s">
        <v>1075</v>
      </c>
      <c r="H120" s="2">
        <v>6400</v>
      </c>
      <c r="I120" s="2">
        <v>6500</v>
      </c>
      <c r="J120" s="2">
        <v>6500</v>
      </c>
      <c r="K120" t="s">
        <v>1075</v>
      </c>
      <c r="L120" t="s">
        <v>1075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1075</v>
      </c>
      <c r="T120" s="2">
        <v>6350</v>
      </c>
      <c r="U120" s="2">
        <v>6350</v>
      </c>
    </row>
    <row r="121" spans="1:27">
      <c r="A121" s="1" t="s">
        <v>150</v>
      </c>
      <c r="B121" t="s">
        <v>1075</v>
      </c>
      <c r="C121" s="2">
        <v>6600</v>
      </c>
      <c r="D121" s="2">
        <v>6308</v>
      </c>
      <c r="E121" t="s">
        <v>1075</v>
      </c>
      <c r="F121" s="2">
        <v>5900</v>
      </c>
      <c r="G121" t="s">
        <v>1075</v>
      </c>
      <c r="H121" s="2">
        <v>6400</v>
      </c>
      <c r="I121" s="2">
        <v>6500</v>
      </c>
      <c r="J121" s="2">
        <v>6500</v>
      </c>
      <c r="K121" t="s">
        <v>1075</v>
      </c>
      <c r="L121" t="s">
        <v>1075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1075</v>
      </c>
      <c r="T121" s="2">
        <v>6350</v>
      </c>
      <c r="U121" s="2">
        <v>6300</v>
      </c>
    </row>
    <row r="122" spans="1:27">
      <c r="A122" s="1" t="s">
        <v>151</v>
      </c>
      <c r="B122" t="s">
        <v>1075</v>
      </c>
      <c r="C122" s="2">
        <v>6600</v>
      </c>
      <c r="D122" s="2">
        <v>6308</v>
      </c>
      <c r="E122" t="s">
        <v>1075</v>
      </c>
      <c r="F122" s="2">
        <v>5850</v>
      </c>
      <c r="G122" t="s">
        <v>1075</v>
      </c>
      <c r="H122" s="2">
        <v>6400</v>
      </c>
      <c r="I122" s="2">
        <v>6500</v>
      </c>
      <c r="J122" s="2">
        <v>6500</v>
      </c>
      <c r="K122" t="s">
        <v>1075</v>
      </c>
      <c r="L122" t="s">
        <v>1075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1075</v>
      </c>
      <c r="T122" s="2">
        <v>6250</v>
      </c>
      <c r="U122" s="2">
        <v>6250</v>
      </c>
    </row>
    <row r="123" spans="1:27">
      <c r="A123" s="1" t="s">
        <v>152</v>
      </c>
      <c r="B123" t="s">
        <v>1075</v>
      </c>
      <c r="C123" s="2">
        <v>6475</v>
      </c>
      <c r="D123" s="2">
        <v>6267</v>
      </c>
      <c r="E123" t="s">
        <v>1075</v>
      </c>
      <c r="F123" s="2">
        <v>5850</v>
      </c>
      <c r="G123" t="s">
        <v>1075</v>
      </c>
      <c r="H123" s="2">
        <v>6375</v>
      </c>
      <c r="I123" s="2">
        <v>6500</v>
      </c>
      <c r="J123" s="2">
        <v>6500</v>
      </c>
      <c r="K123" t="s">
        <v>1075</v>
      </c>
      <c r="L123" t="s">
        <v>1075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1075</v>
      </c>
      <c r="T123" s="2">
        <v>6250</v>
      </c>
      <c r="U123" s="2">
        <v>6300</v>
      </c>
    </row>
    <row r="124" spans="1:27">
      <c r="A124" s="1" t="s">
        <v>153</v>
      </c>
      <c r="B124" t="s">
        <v>1075</v>
      </c>
      <c r="C124" s="2">
        <v>6475</v>
      </c>
      <c r="D124" s="2">
        <v>6288</v>
      </c>
      <c r="E124" t="s">
        <v>1075</v>
      </c>
      <c r="F124" s="2">
        <v>5850</v>
      </c>
      <c r="G124" t="s">
        <v>1075</v>
      </c>
      <c r="H124" s="2">
        <v>6350</v>
      </c>
      <c r="I124" s="2">
        <v>6500</v>
      </c>
      <c r="J124" s="2">
        <v>6500</v>
      </c>
      <c r="K124" t="s">
        <v>1075</v>
      </c>
      <c r="L124" t="s">
        <v>1075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1075</v>
      </c>
      <c r="T124" s="2">
        <v>6250</v>
      </c>
      <c r="U124" s="2">
        <v>6250</v>
      </c>
    </row>
    <row r="125" spans="1:27">
      <c r="A125" s="1" t="s">
        <v>154</v>
      </c>
      <c r="B125" t="s">
        <v>1075</v>
      </c>
      <c r="C125" s="2">
        <v>6475</v>
      </c>
      <c r="D125" s="2">
        <v>6210</v>
      </c>
      <c r="E125" t="s">
        <v>1075</v>
      </c>
      <c r="F125" s="2">
        <v>5900</v>
      </c>
      <c r="G125" t="s">
        <v>1075</v>
      </c>
      <c r="H125" s="2">
        <v>6325</v>
      </c>
      <c r="I125" s="2">
        <v>6500</v>
      </c>
      <c r="J125" s="2">
        <v>6500</v>
      </c>
      <c r="K125" t="s">
        <v>1075</v>
      </c>
      <c r="L125" t="s">
        <v>1075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1075</v>
      </c>
      <c r="T125" s="2">
        <v>6250</v>
      </c>
      <c r="U125" s="2">
        <v>6200</v>
      </c>
    </row>
    <row r="126" spans="1:27">
      <c r="A126" s="1" t="s">
        <v>155</v>
      </c>
      <c r="B126" t="s">
        <v>1075</v>
      </c>
      <c r="C126" s="2">
        <v>6475</v>
      </c>
      <c r="D126" s="2">
        <v>6200</v>
      </c>
      <c r="E126" t="s">
        <v>1075</v>
      </c>
      <c r="F126" s="2">
        <v>5900</v>
      </c>
      <c r="G126" t="s">
        <v>1075</v>
      </c>
      <c r="H126" s="2">
        <v>6325</v>
      </c>
      <c r="I126" s="2">
        <v>6500</v>
      </c>
      <c r="J126" s="2">
        <v>6500</v>
      </c>
      <c r="K126" t="s">
        <v>1075</v>
      </c>
      <c r="L126" t="s">
        <v>1075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1075</v>
      </c>
      <c r="T126" s="2">
        <v>6250</v>
      </c>
      <c r="U126" t="s">
        <v>1075</v>
      </c>
    </row>
    <row r="127" spans="1:27">
      <c r="A127" s="1" t="s">
        <v>156</v>
      </c>
      <c r="B127" t="s">
        <v>1075</v>
      </c>
      <c r="C127" s="2">
        <v>6500</v>
      </c>
      <c r="D127" s="2">
        <v>6180</v>
      </c>
      <c r="E127" t="s">
        <v>1075</v>
      </c>
      <c r="F127" s="2">
        <v>5850</v>
      </c>
      <c r="G127" t="s">
        <v>1075</v>
      </c>
      <c r="H127" s="2">
        <v>6300</v>
      </c>
      <c r="I127" s="2">
        <v>6500</v>
      </c>
      <c r="J127" s="2">
        <v>6500</v>
      </c>
      <c r="K127" t="s">
        <v>1075</v>
      </c>
      <c r="L127" t="s">
        <v>1075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1075</v>
      </c>
      <c r="T127" s="2">
        <v>6250</v>
      </c>
      <c r="U127" s="2">
        <v>6400</v>
      </c>
    </row>
    <row r="128" spans="1:27">
      <c r="A128" s="1" t="s">
        <v>157</v>
      </c>
      <c r="B128" t="s">
        <v>1075</v>
      </c>
      <c r="C128" s="2">
        <v>6500</v>
      </c>
      <c r="D128" s="2">
        <v>6070</v>
      </c>
      <c r="E128" t="s">
        <v>1075</v>
      </c>
      <c r="F128" s="2">
        <v>5900</v>
      </c>
      <c r="G128" t="s">
        <v>1075</v>
      </c>
      <c r="H128" s="2">
        <v>6275</v>
      </c>
      <c r="I128" s="2">
        <v>6500</v>
      </c>
      <c r="J128" s="2">
        <v>6500</v>
      </c>
      <c r="K128" t="s">
        <v>1075</v>
      </c>
      <c r="L128" t="s">
        <v>1075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1075</v>
      </c>
      <c r="T128" s="2">
        <v>6000</v>
      </c>
      <c r="U128" s="2">
        <v>6400</v>
      </c>
    </row>
    <row r="129" spans="1:27">
      <c r="A129" s="1" t="s">
        <v>158</v>
      </c>
      <c r="B129" t="s">
        <v>1075</v>
      </c>
      <c r="C129" s="2">
        <v>6500</v>
      </c>
      <c r="D129" s="2">
        <v>6067</v>
      </c>
      <c r="E129" t="s">
        <v>1075</v>
      </c>
      <c r="F129" s="2">
        <v>5850</v>
      </c>
      <c r="G129" t="s">
        <v>1075</v>
      </c>
      <c r="H129" s="2">
        <v>6200</v>
      </c>
      <c r="I129" s="2">
        <v>6500</v>
      </c>
      <c r="J129" s="2">
        <v>6500</v>
      </c>
      <c r="K129" t="s">
        <v>1075</v>
      </c>
      <c r="L129" t="s">
        <v>1075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1075</v>
      </c>
      <c r="T129" s="2">
        <v>6000</v>
      </c>
      <c r="U129" s="2">
        <v>6200</v>
      </c>
    </row>
    <row r="130" spans="1:27">
      <c r="A130" s="1" t="s">
        <v>159</v>
      </c>
      <c r="B130" t="s">
        <v>1075</v>
      </c>
      <c r="C130" s="2">
        <v>6500</v>
      </c>
      <c r="D130" s="2">
        <v>6042</v>
      </c>
      <c r="E130" t="s">
        <v>1075</v>
      </c>
      <c r="F130" s="2">
        <v>5800</v>
      </c>
      <c r="G130" t="s">
        <v>1075</v>
      </c>
      <c r="H130" s="2">
        <v>6175</v>
      </c>
      <c r="I130" s="2">
        <v>6500</v>
      </c>
      <c r="J130" s="2">
        <v>6500</v>
      </c>
      <c r="K130" t="s">
        <v>1075</v>
      </c>
      <c r="L130" t="s">
        <v>1075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1075</v>
      </c>
      <c r="T130" s="2">
        <v>6000</v>
      </c>
      <c r="U130" s="2">
        <v>6250</v>
      </c>
    </row>
    <row r="131" spans="1:27">
      <c r="A131" s="1" t="s">
        <v>160</v>
      </c>
      <c r="B131" t="s">
        <v>1075</v>
      </c>
      <c r="C131" s="2">
        <v>6450</v>
      </c>
      <c r="D131" s="2">
        <v>6058</v>
      </c>
      <c r="E131" t="s">
        <v>1075</v>
      </c>
      <c r="F131" s="2">
        <v>5750</v>
      </c>
      <c r="G131" t="s">
        <v>1075</v>
      </c>
      <c r="H131" s="2">
        <v>6175</v>
      </c>
      <c r="I131" s="2">
        <v>6500</v>
      </c>
      <c r="J131" s="2">
        <v>6500</v>
      </c>
      <c r="K131" t="s">
        <v>1075</v>
      </c>
      <c r="L131" t="s">
        <v>1075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1075</v>
      </c>
      <c r="T131" s="2">
        <v>6000</v>
      </c>
      <c r="U131" s="2">
        <v>6200</v>
      </c>
    </row>
    <row r="132" spans="1:27">
      <c r="A132" s="1" t="s">
        <v>161</v>
      </c>
      <c r="B132" t="s">
        <v>1075</v>
      </c>
      <c r="C132" s="2">
        <v>6450</v>
      </c>
      <c r="D132" s="2">
        <v>6042</v>
      </c>
      <c r="E132" t="s">
        <v>1075</v>
      </c>
      <c r="F132" s="2">
        <v>5700</v>
      </c>
      <c r="G132" t="s">
        <v>1075</v>
      </c>
      <c r="H132" s="2">
        <v>6175</v>
      </c>
      <c r="I132" s="2">
        <v>6500</v>
      </c>
      <c r="J132" s="2">
        <v>6599</v>
      </c>
      <c r="K132" t="s">
        <v>1075</v>
      </c>
      <c r="L132" t="s">
        <v>1075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1075</v>
      </c>
      <c r="T132" s="2">
        <v>6000</v>
      </c>
      <c r="U132" s="2">
        <v>6225</v>
      </c>
    </row>
    <row r="133" spans="1:27">
      <c r="A133" s="1" t="s">
        <v>162</v>
      </c>
      <c r="B133" t="s">
        <v>1075</v>
      </c>
      <c r="C133" s="2">
        <v>6450</v>
      </c>
      <c r="D133" s="2">
        <v>6042</v>
      </c>
      <c r="E133" t="s">
        <v>1075</v>
      </c>
      <c r="F133" s="2">
        <v>5750</v>
      </c>
      <c r="G133" t="s">
        <v>1075</v>
      </c>
      <c r="H133" s="2">
        <v>6150</v>
      </c>
      <c r="I133" s="2">
        <v>6250</v>
      </c>
      <c r="J133" s="2">
        <v>6500</v>
      </c>
      <c r="K133" t="s">
        <v>1075</v>
      </c>
      <c r="L133" t="s">
        <v>1075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1075</v>
      </c>
      <c r="T133" s="2">
        <v>6000</v>
      </c>
      <c r="U133" s="2">
        <v>6200</v>
      </c>
    </row>
    <row r="134" spans="1:27">
      <c r="A134" s="1" t="s">
        <v>163</v>
      </c>
      <c r="B134" t="s">
        <v>1075</v>
      </c>
      <c r="C134" s="2">
        <v>6450</v>
      </c>
      <c r="D134" s="2">
        <v>6050</v>
      </c>
      <c r="E134" t="s">
        <v>1075</v>
      </c>
      <c r="F134" s="2">
        <v>5650</v>
      </c>
      <c r="G134" t="s">
        <v>1075</v>
      </c>
      <c r="H134" s="2">
        <v>6150</v>
      </c>
      <c r="I134" s="2">
        <v>6250</v>
      </c>
      <c r="J134" s="2">
        <v>6500</v>
      </c>
      <c r="K134" t="s">
        <v>1075</v>
      </c>
      <c r="L134" t="s">
        <v>1075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1075</v>
      </c>
      <c r="T134" s="2">
        <v>6000</v>
      </c>
      <c r="U134" s="2">
        <v>6150</v>
      </c>
    </row>
    <row r="135" spans="1:27">
      <c r="A135" s="1" t="s">
        <v>164</v>
      </c>
      <c r="B135" t="s">
        <v>1075</v>
      </c>
      <c r="C135" s="2">
        <v>6450</v>
      </c>
      <c r="D135" s="2">
        <v>6050</v>
      </c>
      <c r="E135" t="s">
        <v>1075</v>
      </c>
      <c r="F135" s="3">
        <v>6500</v>
      </c>
      <c r="G135" t="s">
        <v>1075</v>
      </c>
      <c r="H135" s="2">
        <v>6100</v>
      </c>
      <c r="I135" s="2">
        <v>6250</v>
      </c>
      <c r="J135" s="2">
        <v>6650</v>
      </c>
      <c r="K135" t="s">
        <v>1075</v>
      </c>
      <c r="L135" t="s">
        <v>1075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1075</v>
      </c>
      <c r="T135" s="2">
        <v>6000</v>
      </c>
      <c r="U135" s="2">
        <v>6150</v>
      </c>
    </row>
    <row r="136" spans="1:27">
      <c r="A136" s="1" t="s">
        <v>165</v>
      </c>
      <c r="B136" t="s">
        <v>1075</v>
      </c>
      <c r="C136" s="2">
        <v>6450</v>
      </c>
      <c r="D136" s="2">
        <v>6058</v>
      </c>
      <c r="E136" t="s">
        <v>1075</v>
      </c>
      <c r="F136" s="2">
        <v>6500</v>
      </c>
      <c r="G136" t="s">
        <v>1075</v>
      </c>
      <c r="H136" s="2">
        <v>6150</v>
      </c>
      <c r="I136" s="2">
        <v>6250</v>
      </c>
      <c r="J136" s="2">
        <v>6600</v>
      </c>
      <c r="K136" t="s">
        <v>1075</v>
      </c>
      <c r="L136" t="s">
        <v>1075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1075</v>
      </c>
      <c r="T136" s="2">
        <v>6000</v>
      </c>
      <c r="U136" s="2">
        <v>6125</v>
      </c>
    </row>
    <row r="137" spans="1:27">
      <c r="A137" s="1" t="s">
        <v>166</v>
      </c>
      <c r="B137" t="s">
        <v>1075</v>
      </c>
      <c r="C137" s="2">
        <v>6450</v>
      </c>
      <c r="D137" s="2">
        <v>6275</v>
      </c>
      <c r="E137" t="s">
        <v>1075</v>
      </c>
      <c r="F137" s="2">
        <v>6300</v>
      </c>
      <c r="G137" t="s">
        <v>1075</v>
      </c>
      <c r="H137" s="2">
        <v>6175</v>
      </c>
      <c r="I137" s="2">
        <v>6250</v>
      </c>
      <c r="J137" s="2">
        <v>6500</v>
      </c>
      <c r="K137" t="s">
        <v>1075</v>
      </c>
      <c r="L137" t="s">
        <v>1075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1075</v>
      </c>
      <c r="S137" t="s">
        <v>1075</v>
      </c>
      <c r="T137" s="2">
        <v>6000</v>
      </c>
      <c r="U137" s="2">
        <v>6150</v>
      </c>
    </row>
    <row r="138" spans="1:27">
      <c r="A138" s="1" t="s">
        <v>167</v>
      </c>
      <c r="B138" t="s">
        <v>1075</v>
      </c>
      <c r="C138" s="2">
        <v>6450</v>
      </c>
      <c r="D138" s="2">
        <v>6264</v>
      </c>
      <c r="E138" t="s">
        <v>1075</v>
      </c>
      <c r="F138" s="2">
        <v>6250</v>
      </c>
      <c r="G138" t="s">
        <v>1075</v>
      </c>
      <c r="H138" s="2">
        <v>6200</v>
      </c>
      <c r="I138" s="2">
        <v>6250</v>
      </c>
      <c r="J138" s="2">
        <v>6500</v>
      </c>
      <c r="K138" t="s">
        <v>1075</v>
      </c>
      <c r="L138" t="s">
        <v>1075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1075</v>
      </c>
      <c r="S138" t="s">
        <v>1075</v>
      </c>
      <c r="T138" s="2">
        <v>6000</v>
      </c>
      <c r="U138" s="2">
        <v>6200</v>
      </c>
    </row>
    <row r="139" spans="1:27">
      <c r="A139" s="1" t="s">
        <v>168</v>
      </c>
      <c r="B139" t="s">
        <v>1075</v>
      </c>
      <c r="C139" s="2">
        <v>6500</v>
      </c>
      <c r="D139" s="2">
        <v>6308</v>
      </c>
      <c r="E139" t="s">
        <v>1075</v>
      </c>
      <c r="F139" s="2">
        <v>6000</v>
      </c>
      <c r="G139" t="s">
        <v>1075</v>
      </c>
      <c r="H139" s="2">
        <v>6200</v>
      </c>
      <c r="I139" s="2">
        <v>6250</v>
      </c>
      <c r="J139" s="2">
        <v>6500</v>
      </c>
      <c r="K139" t="s">
        <v>1075</v>
      </c>
      <c r="L139" t="s">
        <v>1075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1075</v>
      </c>
      <c r="T139" s="2">
        <v>6150</v>
      </c>
      <c r="U139" s="2">
        <v>6250</v>
      </c>
    </row>
    <row r="140" spans="1:27">
      <c r="A140" s="1" t="s">
        <v>169</v>
      </c>
      <c r="B140" t="s">
        <v>1075</v>
      </c>
      <c r="C140" s="2">
        <v>6500</v>
      </c>
      <c r="D140" s="2">
        <v>6308</v>
      </c>
      <c r="E140" t="s">
        <v>1075</v>
      </c>
      <c r="F140" s="2">
        <v>6000</v>
      </c>
      <c r="G140" t="s">
        <v>1075</v>
      </c>
      <c r="H140" s="2">
        <v>6225</v>
      </c>
      <c r="I140" s="2">
        <v>6250</v>
      </c>
      <c r="J140" s="2">
        <v>6500</v>
      </c>
      <c r="K140" t="s">
        <v>1075</v>
      </c>
      <c r="L140" t="s">
        <v>1075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1075</v>
      </c>
      <c r="T140" s="2">
        <v>6150</v>
      </c>
      <c r="U140" s="2">
        <v>6300</v>
      </c>
    </row>
    <row r="141" spans="1:27">
      <c r="A141" s="1" t="s">
        <v>170</v>
      </c>
      <c r="B141" t="s">
        <v>1075</v>
      </c>
      <c r="C141" s="2">
        <v>6400</v>
      </c>
      <c r="D141" s="2">
        <v>6392</v>
      </c>
      <c r="E141" t="s">
        <v>1075</v>
      </c>
      <c r="F141" s="2">
        <v>6000</v>
      </c>
      <c r="G141" t="s">
        <v>1075</v>
      </c>
      <c r="H141" s="2">
        <v>6250</v>
      </c>
      <c r="I141" s="2">
        <v>6250</v>
      </c>
      <c r="J141" s="2">
        <v>6500</v>
      </c>
      <c r="K141" t="s">
        <v>1075</v>
      </c>
      <c r="L141" t="s">
        <v>1075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1075</v>
      </c>
      <c r="T141" s="2">
        <v>6400</v>
      </c>
      <c r="U141" s="2">
        <v>6250</v>
      </c>
    </row>
    <row r="142" spans="1:27">
      <c r="A142" s="1" t="s">
        <v>171</v>
      </c>
      <c r="B142" t="s">
        <v>1075</v>
      </c>
      <c r="C142" s="2">
        <v>6400</v>
      </c>
      <c r="D142" s="2">
        <v>6392</v>
      </c>
      <c r="E142" t="s">
        <v>1075</v>
      </c>
      <c r="F142" s="2">
        <v>6000</v>
      </c>
      <c r="G142" t="s">
        <v>1075</v>
      </c>
      <c r="H142" s="2">
        <v>6275</v>
      </c>
      <c r="I142" s="2">
        <v>6250</v>
      </c>
      <c r="J142" s="2">
        <v>6500</v>
      </c>
      <c r="K142" t="s">
        <v>1075</v>
      </c>
      <c r="L142" t="s">
        <v>1075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1075</v>
      </c>
      <c r="T142" s="2">
        <v>6500</v>
      </c>
      <c r="U142" s="2">
        <v>6300</v>
      </c>
    </row>
    <row r="143" spans="1:27">
      <c r="A143" s="1" t="s">
        <v>172</v>
      </c>
      <c r="B143" t="s">
        <v>1075</v>
      </c>
      <c r="C143" s="2">
        <v>6400</v>
      </c>
      <c r="D143" s="2">
        <v>6392</v>
      </c>
      <c r="E143" t="s">
        <v>1075</v>
      </c>
      <c r="F143" s="2">
        <v>6000</v>
      </c>
      <c r="G143" t="s">
        <v>1075</v>
      </c>
      <c r="H143" s="2">
        <v>6300</v>
      </c>
      <c r="I143" s="2">
        <v>6250</v>
      </c>
      <c r="J143" s="2">
        <v>6500</v>
      </c>
      <c r="K143" t="s">
        <v>1075</v>
      </c>
      <c r="L143" t="s">
        <v>1075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1075</v>
      </c>
      <c r="T143" s="2">
        <v>6500</v>
      </c>
      <c r="U143" s="2">
        <v>6325</v>
      </c>
    </row>
    <row r="144" spans="1:27">
      <c r="A144" s="1" t="s">
        <v>173</v>
      </c>
      <c r="B144" t="s">
        <v>1075</v>
      </c>
      <c r="C144" s="2">
        <v>6400</v>
      </c>
      <c r="D144" s="2">
        <v>6379</v>
      </c>
      <c r="E144" t="s">
        <v>1075</v>
      </c>
      <c r="F144" s="2">
        <v>6150</v>
      </c>
      <c r="G144" t="s">
        <v>1075</v>
      </c>
      <c r="H144" s="2">
        <v>6325</v>
      </c>
      <c r="I144" s="2">
        <v>6250</v>
      </c>
      <c r="J144" s="2">
        <v>6500</v>
      </c>
      <c r="K144" t="s">
        <v>1075</v>
      </c>
      <c r="L144" t="s">
        <v>1075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1075</v>
      </c>
      <c r="T144" s="2">
        <v>6600</v>
      </c>
      <c r="U144" s="2">
        <v>6350</v>
      </c>
    </row>
    <row r="145" spans="1:27">
      <c r="A145" s="1" t="s">
        <v>174</v>
      </c>
      <c r="B145" t="s">
        <v>1075</v>
      </c>
      <c r="C145" s="2">
        <v>6500</v>
      </c>
      <c r="D145" s="2">
        <v>6325</v>
      </c>
      <c r="E145" t="s">
        <v>1075</v>
      </c>
      <c r="F145" s="2">
        <v>6350</v>
      </c>
      <c r="G145" t="s">
        <v>1075</v>
      </c>
      <c r="H145" s="2">
        <v>6350</v>
      </c>
      <c r="I145" s="2">
        <v>6250</v>
      </c>
      <c r="J145" s="2">
        <v>6500</v>
      </c>
      <c r="K145" t="s">
        <v>1075</v>
      </c>
      <c r="L145" t="s">
        <v>1075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1075</v>
      </c>
      <c r="T145" s="2">
        <v>6600</v>
      </c>
      <c r="U145" s="2">
        <v>6375</v>
      </c>
    </row>
    <row r="146" spans="1:27">
      <c r="A146" s="1" t="s">
        <v>175</v>
      </c>
      <c r="B146" t="s">
        <v>1075</v>
      </c>
      <c r="C146" s="2">
        <v>6500</v>
      </c>
      <c r="D146" s="2">
        <v>6325</v>
      </c>
      <c r="E146" t="s">
        <v>1075</v>
      </c>
      <c r="F146" s="2">
        <v>6350</v>
      </c>
      <c r="G146" t="s">
        <v>1075</v>
      </c>
      <c r="H146" s="2">
        <v>6375</v>
      </c>
      <c r="I146" s="2">
        <v>6250</v>
      </c>
      <c r="J146" s="2">
        <v>6500</v>
      </c>
      <c r="K146" t="s">
        <v>1075</v>
      </c>
      <c r="L146" t="s">
        <v>1075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1075</v>
      </c>
      <c r="T146" s="2">
        <v>6600</v>
      </c>
      <c r="U146" s="2">
        <v>6400</v>
      </c>
    </row>
    <row r="147" spans="1:27">
      <c r="A147" s="1" t="s">
        <v>176</v>
      </c>
      <c r="B147" t="s">
        <v>1075</v>
      </c>
      <c r="C147" s="2">
        <v>6500</v>
      </c>
      <c r="D147" s="2">
        <v>6271</v>
      </c>
      <c r="E147" t="s">
        <v>1075</v>
      </c>
      <c r="F147" s="2">
        <v>6400</v>
      </c>
      <c r="G147" t="s">
        <v>1075</v>
      </c>
      <c r="H147" s="2">
        <v>6175</v>
      </c>
      <c r="I147" s="2">
        <v>6250</v>
      </c>
      <c r="J147" s="2">
        <v>6500</v>
      </c>
      <c r="K147" t="s">
        <v>1075</v>
      </c>
      <c r="L147" t="s">
        <v>1075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1075</v>
      </c>
      <c r="T147" s="2">
        <v>6600</v>
      </c>
      <c r="U147" s="2">
        <v>6425</v>
      </c>
    </row>
    <row r="148" spans="1:27">
      <c r="A148" s="1" t="s">
        <v>177</v>
      </c>
      <c r="B148" t="s">
        <v>1075</v>
      </c>
      <c r="C148" s="2">
        <v>6500</v>
      </c>
      <c r="D148" s="2">
        <v>6271</v>
      </c>
      <c r="E148" t="s">
        <v>1075</v>
      </c>
      <c r="F148" s="2">
        <v>6300</v>
      </c>
      <c r="G148" t="s">
        <v>1075</v>
      </c>
      <c r="H148" s="2">
        <v>6200</v>
      </c>
      <c r="I148" s="2">
        <v>6250</v>
      </c>
      <c r="J148" s="2">
        <v>6500</v>
      </c>
      <c r="K148" t="s">
        <v>1075</v>
      </c>
      <c r="L148" t="s">
        <v>1075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1075</v>
      </c>
      <c r="T148" s="2">
        <v>6600</v>
      </c>
      <c r="U148" s="2">
        <v>6375</v>
      </c>
    </row>
    <row r="149" spans="1:27">
      <c r="A149" s="1" t="s">
        <v>178</v>
      </c>
      <c r="B149" t="s">
        <v>1075</v>
      </c>
      <c r="C149" s="2">
        <v>6350</v>
      </c>
      <c r="D149" s="2">
        <v>6286</v>
      </c>
      <c r="E149" t="s">
        <v>1075</v>
      </c>
      <c r="F149" s="2">
        <v>6400</v>
      </c>
      <c r="G149" t="s">
        <v>1075</v>
      </c>
      <c r="H149" s="2">
        <v>6225</v>
      </c>
      <c r="I149" s="2">
        <v>6250</v>
      </c>
      <c r="J149" s="2">
        <v>6450</v>
      </c>
      <c r="K149" t="s">
        <v>1075</v>
      </c>
      <c r="L149" t="s">
        <v>1075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1075</v>
      </c>
      <c r="T149" s="2">
        <v>6600</v>
      </c>
      <c r="U149" s="2">
        <v>6325</v>
      </c>
    </row>
    <row r="150" spans="1:27">
      <c r="A150" s="1" t="s">
        <v>179</v>
      </c>
      <c r="B150" t="s">
        <v>1075</v>
      </c>
      <c r="C150" s="2">
        <v>6350</v>
      </c>
      <c r="D150" s="2">
        <v>6286</v>
      </c>
      <c r="E150" t="s">
        <v>1075</v>
      </c>
      <c r="F150" s="2">
        <v>6450</v>
      </c>
      <c r="G150" t="s">
        <v>1075</v>
      </c>
      <c r="H150" s="2">
        <v>6275</v>
      </c>
      <c r="I150" s="2">
        <v>6250</v>
      </c>
      <c r="J150" s="2">
        <v>6400</v>
      </c>
      <c r="K150" t="s">
        <v>1075</v>
      </c>
      <c r="L150" t="s">
        <v>1075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1075</v>
      </c>
      <c r="T150" s="2">
        <v>6500</v>
      </c>
      <c r="U150" s="2">
        <v>6350</v>
      </c>
    </row>
    <row r="151" spans="1:27">
      <c r="A151" s="1" t="s">
        <v>180</v>
      </c>
      <c r="B151" t="s">
        <v>1075</v>
      </c>
      <c r="C151" s="2">
        <v>6500</v>
      </c>
      <c r="D151" s="2">
        <v>6286</v>
      </c>
      <c r="E151" t="s">
        <v>1075</v>
      </c>
      <c r="F151" s="2">
        <v>6400</v>
      </c>
      <c r="G151" t="s">
        <v>1075</v>
      </c>
      <c r="H151" s="2">
        <v>6300</v>
      </c>
      <c r="I151" s="2">
        <v>6350</v>
      </c>
      <c r="J151" s="2">
        <v>6400</v>
      </c>
      <c r="K151" t="s">
        <v>1075</v>
      </c>
      <c r="L151" t="s">
        <v>1075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1075</v>
      </c>
      <c r="T151" s="2">
        <v>6500</v>
      </c>
      <c r="U151" s="2">
        <v>6300</v>
      </c>
    </row>
    <row r="152" spans="1:27">
      <c r="A152" s="1" t="s">
        <v>181</v>
      </c>
      <c r="B152" t="s">
        <v>1075</v>
      </c>
      <c r="C152" s="2">
        <v>6500</v>
      </c>
      <c r="D152" s="2">
        <v>6386</v>
      </c>
      <c r="E152" t="s">
        <v>1075</v>
      </c>
      <c r="F152" s="2">
        <v>6500</v>
      </c>
      <c r="G152" t="s">
        <v>1075</v>
      </c>
      <c r="H152" s="2">
        <v>6325</v>
      </c>
      <c r="I152" s="2">
        <v>6350</v>
      </c>
      <c r="J152" s="2">
        <v>6400</v>
      </c>
      <c r="K152" t="s">
        <v>1075</v>
      </c>
      <c r="L152" t="s">
        <v>1075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1075</v>
      </c>
      <c r="T152" s="2">
        <v>6500</v>
      </c>
      <c r="U152" s="2">
        <v>6350</v>
      </c>
    </row>
    <row r="153" spans="1:27">
      <c r="A153" s="1" t="s">
        <v>182</v>
      </c>
      <c r="B153" t="s">
        <v>1075</v>
      </c>
      <c r="C153" s="2">
        <v>6450</v>
      </c>
      <c r="D153" s="2">
        <v>6386</v>
      </c>
      <c r="E153" t="s">
        <v>1075</v>
      </c>
      <c r="F153" s="2">
        <v>6650</v>
      </c>
      <c r="G153" t="s">
        <v>1075</v>
      </c>
      <c r="H153" s="2">
        <v>6350</v>
      </c>
      <c r="I153" s="2">
        <v>6350</v>
      </c>
      <c r="J153" s="2">
        <v>6450</v>
      </c>
      <c r="K153" t="s">
        <v>1075</v>
      </c>
      <c r="L153" t="s">
        <v>1075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1075</v>
      </c>
      <c r="T153" s="2">
        <v>6450</v>
      </c>
      <c r="U153" s="2">
        <v>6400</v>
      </c>
    </row>
    <row r="154" spans="1:27">
      <c r="A154" s="1" t="s">
        <v>183</v>
      </c>
      <c r="B154" t="s">
        <v>1075</v>
      </c>
      <c r="C154" s="2">
        <v>6450</v>
      </c>
      <c r="D154" s="2">
        <v>6470</v>
      </c>
      <c r="E154" t="s">
        <v>1075</v>
      </c>
      <c r="F154" s="2">
        <v>6700</v>
      </c>
      <c r="G154" t="s">
        <v>1075</v>
      </c>
      <c r="H154" s="2">
        <v>6350</v>
      </c>
      <c r="I154" s="2">
        <v>6350</v>
      </c>
      <c r="J154" s="2">
        <v>6650</v>
      </c>
      <c r="K154" t="s">
        <v>1075</v>
      </c>
      <c r="L154" t="s">
        <v>1075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1075</v>
      </c>
      <c r="T154" s="2">
        <v>6400</v>
      </c>
      <c r="U154" s="2">
        <v>6425</v>
      </c>
    </row>
    <row r="155" spans="1:27">
      <c r="A155" s="1" t="s">
        <v>184</v>
      </c>
      <c r="B155" t="s">
        <v>1075</v>
      </c>
      <c r="C155" s="2">
        <v>6600</v>
      </c>
      <c r="D155" s="2">
        <v>6480</v>
      </c>
      <c r="E155" t="s">
        <v>1075</v>
      </c>
      <c r="F155" s="2">
        <v>6800</v>
      </c>
      <c r="G155" t="s">
        <v>1075</v>
      </c>
      <c r="H155" s="2">
        <v>6400</v>
      </c>
      <c r="I155" s="2">
        <v>6500</v>
      </c>
      <c r="J155" s="2">
        <v>6700</v>
      </c>
      <c r="K155" t="s">
        <v>1075</v>
      </c>
      <c r="L155" t="s">
        <v>1075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1075</v>
      </c>
      <c r="T155" s="2">
        <v>6400</v>
      </c>
      <c r="U155" s="2">
        <v>6450</v>
      </c>
    </row>
    <row r="156" spans="1:27">
      <c r="A156" s="1" t="s">
        <v>185</v>
      </c>
      <c r="B156" t="s">
        <v>1075</v>
      </c>
      <c r="C156" s="2">
        <v>6600</v>
      </c>
      <c r="D156" s="2">
        <v>6483</v>
      </c>
      <c r="E156" t="s">
        <v>1075</v>
      </c>
      <c r="F156" s="2">
        <v>6900</v>
      </c>
      <c r="G156" t="s">
        <v>1075</v>
      </c>
      <c r="H156" s="2">
        <v>6450</v>
      </c>
      <c r="I156" s="2">
        <v>6500</v>
      </c>
      <c r="J156" s="2">
        <v>6700</v>
      </c>
      <c r="K156" t="s">
        <v>1075</v>
      </c>
      <c r="L156" t="s">
        <v>1075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1075</v>
      </c>
      <c r="T156" s="2">
        <v>6450</v>
      </c>
      <c r="U156" s="2">
        <v>6500</v>
      </c>
    </row>
    <row r="157" spans="1:27">
      <c r="A157" s="1" t="s">
        <v>186</v>
      </c>
      <c r="B157" t="s">
        <v>1075</v>
      </c>
      <c r="C157" s="2">
        <v>6700</v>
      </c>
      <c r="D157" s="2">
        <v>6480</v>
      </c>
      <c r="E157" t="s">
        <v>1075</v>
      </c>
      <c r="F157" s="2">
        <v>6800</v>
      </c>
      <c r="G157" t="s">
        <v>1075</v>
      </c>
      <c r="H157" s="2">
        <v>6500</v>
      </c>
      <c r="I157" s="2">
        <v>6500</v>
      </c>
      <c r="J157" s="2">
        <v>6750</v>
      </c>
      <c r="K157" t="s">
        <v>1075</v>
      </c>
      <c r="L157" t="s">
        <v>1075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1075</v>
      </c>
      <c r="T157" s="2">
        <v>6600</v>
      </c>
      <c r="U157" s="2">
        <v>6700</v>
      </c>
    </row>
    <row r="158" spans="1:27">
      <c r="A158" s="1" t="s">
        <v>187</v>
      </c>
      <c r="B158" t="s">
        <v>1075</v>
      </c>
      <c r="C158" s="2">
        <v>6700</v>
      </c>
      <c r="D158" s="2">
        <v>6480</v>
      </c>
      <c r="E158" t="s">
        <v>1075</v>
      </c>
      <c r="F158" s="2">
        <v>6900</v>
      </c>
      <c r="G158" t="s">
        <v>1075</v>
      </c>
      <c r="H158" s="2">
        <v>6700</v>
      </c>
      <c r="I158" s="2">
        <v>6750</v>
      </c>
      <c r="J158" s="2">
        <v>6750</v>
      </c>
      <c r="K158" t="s">
        <v>1075</v>
      </c>
      <c r="L158" t="s">
        <v>1075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1075</v>
      </c>
      <c r="T158" s="2">
        <v>6750</v>
      </c>
      <c r="U158" s="2">
        <v>6700</v>
      </c>
    </row>
    <row r="159" spans="1:27">
      <c r="A159" s="1" t="s">
        <v>188</v>
      </c>
      <c r="B159" t="s">
        <v>1075</v>
      </c>
      <c r="C159" s="2">
        <v>6950</v>
      </c>
      <c r="D159" s="2">
        <v>6525</v>
      </c>
      <c r="E159" t="s">
        <v>1075</v>
      </c>
      <c r="F159" s="2">
        <v>6850</v>
      </c>
      <c r="G159" t="s">
        <v>1075</v>
      </c>
      <c r="H159" s="2">
        <v>6950</v>
      </c>
      <c r="I159" s="2">
        <v>6750</v>
      </c>
      <c r="J159" s="2">
        <v>6750</v>
      </c>
      <c r="K159" t="s">
        <v>1075</v>
      </c>
      <c r="L159" t="s">
        <v>1075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1075</v>
      </c>
      <c r="T159" s="2">
        <v>6800</v>
      </c>
      <c r="U159" s="2">
        <v>6700</v>
      </c>
    </row>
    <row r="160" spans="1:27">
      <c r="A160" s="1" t="s">
        <v>189</v>
      </c>
      <c r="B160" t="s">
        <v>1075</v>
      </c>
      <c r="C160" s="2">
        <v>6950</v>
      </c>
      <c r="D160" s="2">
        <v>6580</v>
      </c>
      <c r="E160" t="s">
        <v>1075</v>
      </c>
      <c r="F160" s="2">
        <v>6950</v>
      </c>
      <c r="G160" t="s">
        <v>1075</v>
      </c>
      <c r="H160" s="2">
        <v>7000</v>
      </c>
      <c r="I160" s="2">
        <v>6750</v>
      </c>
      <c r="J160" s="2">
        <v>6750</v>
      </c>
      <c r="K160" t="s">
        <v>1075</v>
      </c>
      <c r="L160" t="s">
        <v>1075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1075</v>
      </c>
      <c r="T160" s="2">
        <v>6900</v>
      </c>
      <c r="U160" s="2">
        <v>6725</v>
      </c>
    </row>
    <row r="161" spans="1:27">
      <c r="A161" s="1" t="s">
        <v>190</v>
      </c>
      <c r="B161" t="s">
        <v>1075</v>
      </c>
      <c r="C161" s="2">
        <v>6950</v>
      </c>
      <c r="D161" s="2">
        <v>6657</v>
      </c>
      <c r="E161" t="s">
        <v>1075</v>
      </c>
      <c r="F161" s="2">
        <v>7250</v>
      </c>
      <c r="G161" t="s">
        <v>1075</v>
      </c>
      <c r="H161" s="2">
        <v>7000</v>
      </c>
      <c r="I161" s="2">
        <v>6750</v>
      </c>
      <c r="J161" s="2">
        <v>6750</v>
      </c>
      <c r="K161" t="s">
        <v>1075</v>
      </c>
      <c r="L161" t="s">
        <v>1075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1075</v>
      </c>
      <c r="T161" s="2">
        <v>6900</v>
      </c>
      <c r="U161" s="2">
        <v>6750</v>
      </c>
    </row>
    <row r="162" spans="1:27">
      <c r="A162" s="1" t="s">
        <v>191</v>
      </c>
      <c r="B162" t="s">
        <v>1075</v>
      </c>
      <c r="C162" s="2">
        <v>6950</v>
      </c>
      <c r="D162" s="2">
        <v>6721</v>
      </c>
      <c r="E162" t="s">
        <v>1075</v>
      </c>
      <c r="F162" s="2">
        <v>7250</v>
      </c>
      <c r="G162" t="s">
        <v>1075</v>
      </c>
      <c r="H162" s="2">
        <v>7000</v>
      </c>
      <c r="I162" s="2">
        <v>6750</v>
      </c>
      <c r="J162" s="2">
        <v>6800</v>
      </c>
      <c r="K162" t="s">
        <v>1075</v>
      </c>
      <c r="L162" t="s">
        <v>1075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1075</v>
      </c>
      <c r="T162" s="2">
        <v>6900</v>
      </c>
      <c r="U162" s="2">
        <v>6900</v>
      </c>
    </row>
    <row r="163" spans="1:27">
      <c r="A163" s="1" t="s">
        <v>192</v>
      </c>
      <c r="B163" t="s">
        <v>1075</v>
      </c>
      <c r="C163" s="2">
        <v>6950</v>
      </c>
      <c r="D163" s="2">
        <v>6758</v>
      </c>
      <c r="E163" t="s">
        <v>1075</v>
      </c>
      <c r="F163" s="2">
        <v>7150</v>
      </c>
      <c r="G163" t="s">
        <v>1075</v>
      </c>
      <c r="H163" s="2">
        <v>7050</v>
      </c>
      <c r="I163" s="2">
        <v>6750</v>
      </c>
      <c r="J163" s="2">
        <v>6800</v>
      </c>
      <c r="K163" t="s">
        <v>1075</v>
      </c>
      <c r="L163" t="s">
        <v>1075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1075</v>
      </c>
      <c r="T163" s="2">
        <v>6950</v>
      </c>
      <c r="U163" s="2">
        <v>6950</v>
      </c>
    </row>
    <row r="164" spans="1:27">
      <c r="A164" s="1" t="s">
        <v>193</v>
      </c>
      <c r="B164" t="s">
        <v>1075</v>
      </c>
      <c r="C164" s="2">
        <v>6950</v>
      </c>
      <c r="D164" s="2">
        <v>6750</v>
      </c>
      <c r="E164" t="s">
        <v>1075</v>
      </c>
      <c r="F164" s="2">
        <v>7150</v>
      </c>
      <c r="G164" t="s">
        <v>1075</v>
      </c>
      <c r="H164" s="2">
        <v>7050</v>
      </c>
      <c r="I164" s="2">
        <v>6750</v>
      </c>
      <c r="J164" s="2">
        <v>6800</v>
      </c>
      <c r="K164" t="s">
        <v>1075</v>
      </c>
      <c r="L164" t="s">
        <v>1075</v>
      </c>
      <c r="M164" t="s">
        <v>1075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1075</v>
      </c>
      <c r="T164" s="2">
        <v>6950</v>
      </c>
      <c r="U164" s="3">
        <v>7975</v>
      </c>
    </row>
    <row r="165" spans="1:27">
      <c r="A165" s="1" t="s">
        <v>194</v>
      </c>
      <c r="B165" t="s">
        <v>1075</v>
      </c>
      <c r="C165" s="2">
        <v>7000</v>
      </c>
      <c r="D165" s="2">
        <v>6667</v>
      </c>
      <c r="E165" t="s">
        <v>1075</v>
      </c>
      <c r="F165" s="2">
        <v>7000</v>
      </c>
      <c r="G165" t="s">
        <v>1075</v>
      </c>
      <c r="H165" s="2">
        <v>7050</v>
      </c>
      <c r="I165" s="2">
        <v>6750</v>
      </c>
      <c r="J165" s="2">
        <v>6800</v>
      </c>
      <c r="K165" t="s">
        <v>1075</v>
      </c>
      <c r="L165" t="s">
        <v>1075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1075</v>
      </c>
      <c r="T165" s="2">
        <v>6900</v>
      </c>
      <c r="U165" s="3">
        <v>7000</v>
      </c>
    </row>
    <row r="166" spans="1:27">
      <c r="A166" s="1" t="s">
        <v>195</v>
      </c>
      <c r="B166" t="s">
        <v>1075</v>
      </c>
      <c r="C166" s="2">
        <v>7000</v>
      </c>
      <c r="D166" s="2">
        <v>6683</v>
      </c>
      <c r="E166" t="s">
        <v>1075</v>
      </c>
      <c r="F166" s="2">
        <v>7000</v>
      </c>
      <c r="G166" t="s">
        <v>1075</v>
      </c>
      <c r="H166" s="2">
        <v>7050</v>
      </c>
      <c r="I166" s="2">
        <v>7000</v>
      </c>
      <c r="J166" s="2">
        <v>6900</v>
      </c>
      <c r="K166" t="s">
        <v>1075</v>
      </c>
      <c r="L166" t="s">
        <v>1075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1075</v>
      </c>
      <c r="T166" s="3">
        <v>7450</v>
      </c>
      <c r="U166" s="2">
        <v>6850</v>
      </c>
    </row>
    <row r="167" spans="1:27">
      <c r="A167" s="1" t="s">
        <v>196</v>
      </c>
      <c r="B167" t="s">
        <v>1075</v>
      </c>
      <c r="C167" s="2">
        <v>7150</v>
      </c>
      <c r="D167" s="2">
        <v>6708</v>
      </c>
      <c r="E167" t="s">
        <v>1075</v>
      </c>
      <c r="F167" s="2">
        <v>7000</v>
      </c>
      <c r="G167" t="s">
        <v>1075</v>
      </c>
      <c r="H167" s="2">
        <v>7100</v>
      </c>
      <c r="I167" s="2">
        <v>7000</v>
      </c>
      <c r="J167" s="2">
        <v>7000</v>
      </c>
      <c r="K167" t="s">
        <v>1075</v>
      </c>
      <c r="L167" t="s">
        <v>1075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1075</v>
      </c>
      <c r="T167" s="2">
        <v>7450</v>
      </c>
      <c r="U167" s="2">
        <v>6900</v>
      </c>
    </row>
    <row r="168" spans="1:27">
      <c r="A168" s="1" t="s">
        <v>197</v>
      </c>
      <c r="B168" t="s">
        <v>1075</v>
      </c>
      <c r="C168" s="2">
        <v>7150</v>
      </c>
      <c r="D168" s="2">
        <v>6708</v>
      </c>
      <c r="E168" t="s">
        <v>1075</v>
      </c>
      <c r="F168" s="2">
        <v>7000</v>
      </c>
      <c r="G168" t="s">
        <v>1075</v>
      </c>
      <c r="H168" s="2">
        <v>7400</v>
      </c>
      <c r="I168" s="2">
        <v>7000</v>
      </c>
      <c r="J168" s="2">
        <v>7000</v>
      </c>
      <c r="K168" t="s">
        <v>1075</v>
      </c>
      <c r="L168" t="s">
        <v>1075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1075</v>
      </c>
      <c r="T168" s="2">
        <v>7450</v>
      </c>
      <c r="U168" s="2">
        <v>7050</v>
      </c>
    </row>
    <row r="169" spans="1:27">
      <c r="A169" s="1" t="s">
        <v>198</v>
      </c>
      <c r="B169" t="s">
        <v>1075</v>
      </c>
      <c r="C169" s="2">
        <v>7200</v>
      </c>
      <c r="D169" s="2">
        <v>6825</v>
      </c>
      <c r="E169" t="s">
        <v>1075</v>
      </c>
      <c r="F169" s="2">
        <v>7250</v>
      </c>
      <c r="G169" t="s">
        <v>1075</v>
      </c>
      <c r="H169" s="2">
        <v>7600</v>
      </c>
      <c r="I169" s="2">
        <v>7000</v>
      </c>
      <c r="J169" s="2">
        <v>7000</v>
      </c>
      <c r="K169" t="s">
        <v>1075</v>
      </c>
      <c r="L169" t="s">
        <v>1075</v>
      </c>
      <c r="M169" t="s">
        <v>1075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1075</v>
      </c>
      <c r="T169" s="2">
        <v>7450</v>
      </c>
      <c r="U169" t="s">
        <v>1075</v>
      </c>
    </row>
    <row r="170" spans="1:27">
      <c r="A170" s="1" t="s">
        <v>199</v>
      </c>
      <c r="B170" t="s">
        <v>1075</v>
      </c>
      <c r="C170" s="2">
        <v>7200</v>
      </c>
      <c r="D170" s="2">
        <v>6842</v>
      </c>
      <c r="E170" t="s">
        <v>1075</v>
      </c>
      <c r="F170" s="2">
        <v>7250</v>
      </c>
      <c r="G170" t="s">
        <v>1075</v>
      </c>
      <c r="H170" s="2">
        <v>7300</v>
      </c>
      <c r="I170" s="2">
        <v>7000</v>
      </c>
      <c r="J170" s="2">
        <v>7100</v>
      </c>
      <c r="K170" t="s">
        <v>1075</v>
      </c>
      <c r="L170" t="s">
        <v>1075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1075</v>
      </c>
      <c r="T170" s="2">
        <v>7450</v>
      </c>
      <c r="U170" s="2">
        <v>7050</v>
      </c>
    </row>
    <row r="171" spans="1:27">
      <c r="A171" s="1" t="s">
        <v>200</v>
      </c>
      <c r="B171" t="s">
        <v>1075</v>
      </c>
      <c r="C171" s="2">
        <v>7200</v>
      </c>
      <c r="D171" s="2">
        <v>6980</v>
      </c>
      <c r="E171" t="s">
        <v>1075</v>
      </c>
      <c r="F171" s="3">
        <v>7650</v>
      </c>
      <c r="G171" t="s">
        <v>1075</v>
      </c>
      <c r="H171" s="2">
        <v>7250</v>
      </c>
      <c r="I171" s="2">
        <v>7000</v>
      </c>
      <c r="J171" s="2">
        <v>7100</v>
      </c>
      <c r="K171" t="s">
        <v>1075</v>
      </c>
      <c r="L171" t="s">
        <v>1075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1075</v>
      </c>
      <c r="T171" s="2">
        <v>7500</v>
      </c>
      <c r="U171" s="2">
        <v>7000</v>
      </c>
    </row>
    <row r="172" spans="1:27">
      <c r="A172" s="1" t="s">
        <v>201</v>
      </c>
      <c r="B172" t="s">
        <v>1075</v>
      </c>
      <c r="C172" s="2">
        <v>7200</v>
      </c>
      <c r="D172" s="2">
        <v>7003</v>
      </c>
      <c r="E172" t="s">
        <v>1075</v>
      </c>
      <c r="F172" s="2">
        <v>7700</v>
      </c>
      <c r="G172" t="s">
        <v>1075</v>
      </c>
      <c r="H172" s="2">
        <v>7250</v>
      </c>
      <c r="I172" s="2">
        <v>7000</v>
      </c>
      <c r="J172" s="2">
        <v>7300</v>
      </c>
      <c r="K172" t="s">
        <v>1075</v>
      </c>
      <c r="L172" t="s">
        <v>1075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1075</v>
      </c>
      <c r="T172" s="2">
        <v>7500</v>
      </c>
      <c r="U172" s="2">
        <v>6950</v>
      </c>
    </row>
    <row r="173" spans="1:27">
      <c r="A173" s="1" t="s">
        <v>202</v>
      </c>
      <c r="B173" t="s">
        <v>1075</v>
      </c>
      <c r="C173" s="2">
        <v>7300</v>
      </c>
      <c r="D173" s="2">
        <v>7060</v>
      </c>
      <c r="E173" t="s">
        <v>1075</v>
      </c>
      <c r="F173" s="2">
        <v>7600</v>
      </c>
      <c r="G173" t="s">
        <v>1075</v>
      </c>
      <c r="H173" s="2">
        <v>7250</v>
      </c>
      <c r="I173" s="2">
        <v>7000</v>
      </c>
      <c r="J173" s="2">
        <v>7350</v>
      </c>
      <c r="K173" t="s">
        <v>1075</v>
      </c>
      <c r="L173" t="s">
        <v>1075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1075</v>
      </c>
      <c r="T173" s="2">
        <v>7500</v>
      </c>
      <c r="U173" s="2">
        <v>7050</v>
      </c>
    </row>
    <row r="174" spans="1:27">
      <c r="A174" s="1" t="s">
        <v>203</v>
      </c>
      <c r="B174" t="s">
        <v>1075</v>
      </c>
      <c r="C174" s="2">
        <v>7300</v>
      </c>
      <c r="D174" s="2">
        <v>7183</v>
      </c>
      <c r="E174" t="s">
        <v>1075</v>
      </c>
      <c r="F174" s="2">
        <v>7650</v>
      </c>
      <c r="G174" t="s">
        <v>1075</v>
      </c>
      <c r="H174" s="2">
        <v>7150</v>
      </c>
      <c r="I174" s="2">
        <v>7000</v>
      </c>
      <c r="J174" s="2">
        <v>7350</v>
      </c>
      <c r="K174" t="s">
        <v>1075</v>
      </c>
      <c r="L174" t="s">
        <v>1075</v>
      </c>
      <c r="M174" s="2">
        <v>7133</v>
      </c>
      <c r="N174" t="s">
        <v>1075</v>
      </c>
      <c r="O174" s="2">
        <v>7100</v>
      </c>
      <c r="P174" s="2">
        <v>6500</v>
      </c>
      <c r="Q174" s="2">
        <v>7525</v>
      </c>
      <c r="R174" s="2">
        <v>7500</v>
      </c>
      <c r="S174" t="s">
        <v>1075</v>
      </c>
      <c r="T174" s="2">
        <v>7500</v>
      </c>
      <c r="U174" s="2">
        <v>7150</v>
      </c>
    </row>
    <row r="175" spans="1:27">
      <c r="A175" s="1" t="s">
        <v>204</v>
      </c>
      <c r="B175" t="s">
        <v>1075</v>
      </c>
      <c r="C175" s="2">
        <v>7350</v>
      </c>
      <c r="D175" s="2">
        <v>7150</v>
      </c>
      <c r="E175" t="s">
        <v>1075</v>
      </c>
      <c r="F175" s="2">
        <v>7500</v>
      </c>
      <c r="G175" t="s">
        <v>1075</v>
      </c>
      <c r="H175" s="2">
        <v>7150</v>
      </c>
      <c r="I175" s="2">
        <v>7000</v>
      </c>
      <c r="J175" s="2">
        <v>7400</v>
      </c>
      <c r="K175" t="s">
        <v>1075</v>
      </c>
      <c r="L175" t="s">
        <v>1075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1075</v>
      </c>
      <c r="T175" s="2">
        <v>7400</v>
      </c>
      <c r="U175" s="2">
        <v>7200</v>
      </c>
    </row>
    <row r="176" spans="1:27">
      <c r="A176" s="1" t="s">
        <v>205</v>
      </c>
      <c r="B176" t="s">
        <v>1075</v>
      </c>
      <c r="C176" s="2">
        <v>7250</v>
      </c>
      <c r="D176" s="2">
        <v>6925</v>
      </c>
      <c r="E176" t="s">
        <v>1075</v>
      </c>
      <c r="F176" s="2">
        <v>7350</v>
      </c>
      <c r="G176" t="s">
        <v>1075</v>
      </c>
      <c r="H176" s="2">
        <v>7200</v>
      </c>
      <c r="I176" s="2">
        <v>7000</v>
      </c>
      <c r="J176" s="2">
        <v>7400</v>
      </c>
      <c r="K176" t="s">
        <v>1075</v>
      </c>
      <c r="L176" t="s">
        <v>1075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1075</v>
      </c>
      <c r="T176" s="2">
        <v>7350</v>
      </c>
      <c r="U176" s="2">
        <v>7000</v>
      </c>
    </row>
    <row r="177" spans="1:27">
      <c r="A177" s="1" t="s">
        <v>206</v>
      </c>
      <c r="B177" t="s">
        <v>1075</v>
      </c>
      <c r="C177" s="2">
        <v>7250</v>
      </c>
      <c r="D177" s="2">
        <v>6860</v>
      </c>
      <c r="E177" t="s">
        <v>1075</v>
      </c>
      <c r="F177" s="2">
        <v>7150</v>
      </c>
      <c r="G177" t="s">
        <v>1075</v>
      </c>
      <c r="H177" s="2">
        <v>7175</v>
      </c>
      <c r="I177" s="2">
        <v>7000</v>
      </c>
      <c r="J177" s="2">
        <v>7400</v>
      </c>
      <c r="K177" t="s">
        <v>1075</v>
      </c>
      <c r="L177" t="s">
        <v>1075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1075</v>
      </c>
      <c r="T177" s="2">
        <v>7350</v>
      </c>
      <c r="U177" s="2">
        <v>7000</v>
      </c>
    </row>
    <row r="178" spans="1:27">
      <c r="A178" s="1" t="s">
        <v>207</v>
      </c>
      <c r="B178" t="s">
        <v>1075</v>
      </c>
      <c r="C178" s="2">
        <v>7250</v>
      </c>
      <c r="D178" s="2">
        <v>6900</v>
      </c>
      <c r="E178" t="s">
        <v>1075</v>
      </c>
      <c r="F178" s="2">
        <v>7200</v>
      </c>
      <c r="G178" t="s">
        <v>1075</v>
      </c>
      <c r="H178" s="2">
        <v>7150</v>
      </c>
      <c r="I178" s="2">
        <v>7000</v>
      </c>
      <c r="J178" s="2">
        <v>7400</v>
      </c>
      <c r="K178" t="s">
        <v>1075</v>
      </c>
      <c r="L178" t="s">
        <v>1075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1075</v>
      </c>
      <c r="T178" s="2">
        <v>7350</v>
      </c>
      <c r="U178" s="2">
        <v>7000</v>
      </c>
    </row>
    <row r="179" spans="1:27">
      <c r="A179" s="1" t="s">
        <v>208</v>
      </c>
      <c r="B179" t="s">
        <v>1075</v>
      </c>
      <c r="C179" s="2">
        <v>7250</v>
      </c>
      <c r="D179" s="2">
        <v>6950</v>
      </c>
      <c r="E179" t="s">
        <v>1075</v>
      </c>
      <c r="F179" s="2">
        <v>7250</v>
      </c>
      <c r="G179" t="s">
        <v>1075</v>
      </c>
      <c r="H179" s="2">
        <v>7100</v>
      </c>
      <c r="I179" s="2">
        <v>7000</v>
      </c>
      <c r="J179" s="2">
        <v>7400</v>
      </c>
      <c r="K179" t="s">
        <v>1075</v>
      </c>
      <c r="L179" t="s">
        <v>1075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1075</v>
      </c>
      <c r="T179" s="2">
        <v>7350</v>
      </c>
      <c r="U179" s="2">
        <v>7000</v>
      </c>
    </row>
    <row r="180" spans="1:27">
      <c r="A180" s="1" t="s">
        <v>209</v>
      </c>
      <c r="B180" t="s">
        <v>1075</v>
      </c>
      <c r="C180" s="2">
        <v>7150</v>
      </c>
      <c r="D180" s="2">
        <v>6900</v>
      </c>
      <c r="E180" t="s">
        <v>1075</v>
      </c>
      <c r="F180" s="2">
        <v>7250</v>
      </c>
      <c r="G180" t="s">
        <v>1075</v>
      </c>
      <c r="H180" s="2">
        <v>7100</v>
      </c>
      <c r="I180" s="2">
        <v>7000</v>
      </c>
      <c r="J180" s="2">
        <v>7400</v>
      </c>
      <c r="K180" t="s">
        <v>1075</v>
      </c>
      <c r="L180" t="s">
        <v>1075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1075</v>
      </c>
      <c r="T180" s="2">
        <v>7300</v>
      </c>
      <c r="U180" s="2">
        <v>6950</v>
      </c>
    </row>
    <row r="181" spans="1:27">
      <c r="A181" s="1" t="s">
        <v>210</v>
      </c>
      <c r="B181" t="s">
        <v>1075</v>
      </c>
      <c r="C181" s="2">
        <v>7150</v>
      </c>
      <c r="D181" s="2">
        <v>6960</v>
      </c>
      <c r="E181" t="s">
        <v>1075</v>
      </c>
      <c r="F181" s="2">
        <v>7200</v>
      </c>
      <c r="G181" t="s">
        <v>1075</v>
      </c>
      <c r="H181" s="2">
        <v>7100</v>
      </c>
      <c r="I181" s="2">
        <v>7000</v>
      </c>
      <c r="J181" s="2">
        <v>7400</v>
      </c>
      <c r="K181" t="s">
        <v>1075</v>
      </c>
      <c r="L181" t="s">
        <v>1075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1075</v>
      </c>
      <c r="T181" s="2">
        <v>7350</v>
      </c>
      <c r="U181" s="2">
        <v>6800</v>
      </c>
    </row>
    <row r="182" spans="1:27">
      <c r="A182" s="1" t="s">
        <v>211</v>
      </c>
      <c r="B182" t="s">
        <v>1075</v>
      </c>
      <c r="C182" s="2">
        <v>7150</v>
      </c>
      <c r="D182" s="2">
        <v>6908</v>
      </c>
      <c r="E182" t="s">
        <v>1075</v>
      </c>
      <c r="F182" s="2">
        <v>7150</v>
      </c>
      <c r="G182" t="s">
        <v>1075</v>
      </c>
      <c r="H182" s="2">
        <v>7075</v>
      </c>
      <c r="I182" s="2">
        <v>7000</v>
      </c>
      <c r="J182" s="2">
        <v>7400</v>
      </c>
      <c r="K182" t="s">
        <v>1075</v>
      </c>
      <c r="L182" t="s">
        <v>1075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1075</v>
      </c>
      <c r="T182" s="2">
        <v>7350</v>
      </c>
      <c r="U182" s="2">
        <v>6900</v>
      </c>
    </row>
    <row r="183" spans="1:27">
      <c r="A183" s="1" t="s">
        <v>212</v>
      </c>
      <c r="B183" t="s">
        <v>1075</v>
      </c>
      <c r="C183" s="2">
        <v>7150</v>
      </c>
      <c r="D183" s="2">
        <v>6883</v>
      </c>
      <c r="E183" t="s">
        <v>1075</v>
      </c>
      <c r="F183" s="2">
        <v>7000</v>
      </c>
      <c r="G183" t="s">
        <v>1075</v>
      </c>
      <c r="H183" s="2">
        <v>7075</v>
      </c>
      <c r="I183" s="2">
        <v>7000</v>
      </c>
      <c r="J183" s="2">
        <v>7400</v>
      </c>
      <c r="K183" t="s">
        <v>1075</v>
      </c>
      <c r="L183" t="s">
        <v>1075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1075</v>
      </c>
      <c r="T183" s="2">
        <v>7350</v>
      </c>
      <c r="U183" s="2">
        <v>6950</v>
      </c>
    </row>
    <row r="184" spans="1:27">
      <c r="A184" s="1" t="s">
        <v>213</v>
      </c>
      <c r="B184" t="s">
        <v>1075</v>
      </c>
      <c r="C184" s="2">
        <v>7100</v>
      </c>
      <c r="D184" s="2">
        <v>6892</v>
      </c>
      <c r="E184" t="s">
        <v>1075</v>
      </c>
      <c r="F184" s="2">
        <v>7000</v>
      </c>
      <c r="G184" t="s">
        <v>1075</v>
      </c>
      <c r="H184" s="2">
        <v>7100</v>
      </c>
      <c r="I184" s="2">
        <v>7000</v>
      </c>
      <c r="J184" s="2">
        <v>7400</v>
      </c>
      <c r="K184" t="s">
        <v>1075</v>
      </c>
      <c r="L184" t="s">
        <v>1075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1075</v>
      </c>
      <c r="T184" s="2">
        <v>7250</v>
      </c>
      <c r="U184" s="2">
        <v>6900</v>
      </c>
    </row>
    <row r="185" spans="1:27">
      <c r="A185" s="1" t="s">
        <v>214</v>
      </c>
      <c r="B185" t="s">
        <v>1075</v>
      </c>
      <c r="C185" s="2">
        <v>7100</v>
      </c>
      <c r="D185" s="2">
        <v>6833</v>
      </c>
      <c r="E185" t="s">
        <v>1075</v>
      </c>
      <c r="F185" s="2">
        <v>7000</v>
      </c>
      <c r="G185" t="s">
        <v>1075</v>
      </c>
      <c r="H185" s="2">
        <v>7125</v>
      </c>
      <c r="I185" s="2">
        <v>7000</v>
      </c>
      <c r="J185" s="2">
        <v>7350</v>
      </c>
      <c r="K185" t="s">
        <v>1075</v>
      </c>
      <c r="L185" t="s">
        <v>1075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1075</v>
      </c>
      <c r="T185" s="2">
        <v>7250</v>
      </c>
      <c r="U185" t="s">
        <v>1075</v>
      </c>
    </row>
    <row r="186" spans="1:27">
      <c r="A186" s="1" t="s">
        <v>215</v>
      </c>
      <c r="B186" t="s">
        <v>1075</v>
      </c>
      <c r="C186" s="2">
        <v>7100</v>
      </c>
      <c r="D186" s="2">
        <v>6833</v>
      </c>
      <c r="E186" t="s">
        <v>1075</v>
      </c>
      <c r="F186" s="2">
        <v>7000</v>
      </c>
      <c r="G186" t="s">
        <v>1075</v>
      </c>
      <c r="H186" s="2">
        <v>7100</v>
      </c>
      <c r="I186" s="2">
        <v>7000</v>
      </c>
      <c r="J186" s="2">
        <v>7300</v>
      </c>
      <c r="K186" t="s">
        <v>1075</v>
      </c>
      <c r="L186" t="s">
        <v>1075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1075</v>
      </c>
      <c r="T186" s="2">
        <v>7250</v>
      </c>
      <c r="U186" s="2">
        <v>6900</v>
      </c>
    </row>
    <row r="187" spans="1:27">
      <c r="A187" s="1" t="s">
        <v>216</v>
      </c>
      <c r="B187" t="s">
        <v>1075</v>
      </c>
      <c r="C187" s="2">
        <v>7100</v>
      </c>
      <c r="D187" s="2">
        <v>6858</v>
      </c>
      <c r="E187" t="s">
        <v>1075</v>
      </c>
      <c r="F187" s="2">
        <v>7000</v>
      </c>
      <c r="G187" t="s">
        <v>1075</v>
      </c>
      <c r="H187" s="2">
        <v>7050</v>
      </c>
      <c r="I187" s="2">
        <v>7000</v>
      </c>
      <c r="J187" s="2">
        <v>7300</v>
      </c>
      <c r="K187" t="s">
        <v>1075</v>
      </c>
      <c r="L187" t="s">
        <v>1075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1075</v>
      </c>
      <c r="T187" s="2">
        <v>7250</v>
      </c>
      <c r="U187" s="2">
        <v>6875</v>
      </c>
    </row>
    <row r="188" spans="1:27">
      <c r="A188" s="1" t="s">
        <v>217</v>
      </c>
      <c r="B188" t="s">
        <v>1075</v>
      </c>
      <c r="C188" s="2">
        <v>7100</v>
      </c>
      <c r="D188" s="2">
        <v>6908</v>
      </c>
      <c r="E188" t="s">
        <v>1075</v>
      </c>
      <c r="F188" s="2">
        <v>7000</v>
      </c>
      <c r="G188" t="s">
        <v>1075</v>
      </c>
      <c r="H188" s="2">
        <v>7050</v>
      </c>
      <c r="I188" s="2">
        <v>7000</v>
      </c>
      <c r="J188" s="2">
        <v>7300</v>
      </c>
      <c r="K188" t="s">
        <v>1075</v>
      </c>
      <c r="L188" t="s">
        <v>1075</v>
      </c>
      <c r="M188" s="2">
        <v>6500</v>
      </c>
      <c r="N188" t="s">
        <v>1075</v>
      </c>
      <c r="O188" s="2">
        <v>6900</v>
      </c>
      <c r="P188" s="2">
        <v>6700</v>
      </c>
      <c r="Q188" s="2">
        <v>7250</v>
      </c>
      <c r="R188" s="2">
        <v>7100</v>
      </c>
      <c r="S188" t="s">
        <v>1075</v>
      </c>
      <c r="T188" s="2">
        <v>7250</v>
      </c>
      <c r="U188" s="2">
        <v>6800</v>
      </c>
    </row>
    <row r="189" spans="1:27">
      <c r="A189" s="1" t="s">
        <v>218</v>
      </c>
      <c r="B189" t="s">
        <v>1075</v>
      </c>
      <c r="C189" s="2">
        <v>7100</v>
      </c>
      <c r="D189" s="2">
        <v>6933</v>
      </c>
      <c r="E189" t="s">
        <v>1075</v>
      </c>
      <c r="F189" s="2">
        <v>6950</v>
      </c>
      <c r="G189" t="s">
        <v>1075</v>
      </c>
      <c r="H189" s="2">
        <v>7025</v>
      </c>
      <c r="I189" s="2">
        <v>7000</v>
      </c>
      <c r="J189" s="2">
        <v>7250</v>
      </c>
      <c r="K189" t="s">
        <v>1075</v>
      </c>
      <c r="L189" t="s">
        <v>1075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1075</v>
      </c>
      <c r="T189" s="2">
        <v>7350</v>
      </c>
      <c r="U189" s="2">
        <v>6800</v>
      </c>
    </row>
    <row r="190" spans="1:27">
      <c r="A190" s="1" t="s">
        <v>219</v>
      </c>
      <c r="B190" t="s">
        <v>1075</v>
      </c>
      <c r="C190" s="2">
        <v>7050</v>
      </c>
      <c r="D190" s="2">
        <v>6933</v>
      </c>
      <c r="E190" t="s">
        <v>1075</v>
      </c>
      <c r="F190" s="2">
        <v>6950</v>
      </c>
      <c r="G190" t="s">
        <v>1075</v>
      </c>
      <c r="H190" s="2">
        <v>7000</v>
      </c>
      <c r="I190" s="2">
        <v>7000</v>
      </c>
      <c r="J190" s="2">
        <v>7250</v>
      </c>
      <c r="K190" t="s">
        <v>1075</v>
      </c>
      <c r="L190" t="s">
        <v>1075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1075</v>
      </c>
      <c r="T190" s="2">
        <v>7400</v>
      </c>
      <c r="U190" s="2">
        <v>6850</v>
      </c>
    </row>
    <row r="191" spans="1:27">
      <c r="A191" s="1" t="s">
        <v>220</v>
      </c>
      <c r="B191" t="s">
        <v>1075</v>
      </c>
      <c r="C191" s="2">
        <v>7050</v>
      </c>
      <c r="D191" s="2">
        <v>6917</v>
      </c>
      <c r="E191" t="s">
        <v>1075</v>
      </c>
      <c r="F191" s="2">
        <v>6950</v>
      </c>
      <c r="G191" t="s">
        <v>1075</v>
      </c>
      <c r="H191" s="2">
        <v>7050</v>
      </c>
      <c r="I191" s="2">
        <v>7000</v>
      </c>
      <c r="J191" s="2">
        <v>7200</v>
      </c>
      <c r="K191" t="s">
        <v>1075</v>
      </c>
      <c r="L191" t="s">
        <v>1075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1075</v>
      </c>
      <c r="T191" s="2">
        <v>7400</v>
      </c>
      <c r="U191" s="2">
        <v>7000</v>
      </c>
    </row>
    <row r="192" spans="1:27">
      <c r="A192" s="1" t="s">
        <v>221</v>
      </c>
      <c r="B192" t="s">
        <v>1075</v>
      </c>
      <c r="C192" s="2">
        <v>7050</v>
      </c>
      <c r="D192" s="2">
        <v>7042</v>
      </c>
      <c r="E192" t="s">
        <v>1075</v>
      </c>
      <c r="F192" s="2">
        <v>6950</v>
      </c>
      <c r="G192" t="s">
        <v>1075</v>
      </c>
      <c r="H192" s="2">
        <v>7025</v>
      </c>
      <c r="I192" s="2">
        <v>7000</v>
      </c>
      <c r="J192" s="2">
        <v>7200</v>
      </c>
      <c r="K192" t="s">
        <v>1075</v>
      </c>
      <c r="L192" t="s">
        <v>1075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1075</v>
      </c>
      <c r="T192" s="2">
        <v>7450</v>
      </c>
      <c r="U192" s="2">
        <v>7100</v>
      </c>
    </row>
    <row r="193" spans="1:27">
      <c r="A193" s="1" t="s">
        <v>222</v>
      </c>
      <c r="B193" t="s">
        <v>1075</v>
      </c>
      <c r="C193" s="2">
        <v>7050</v>
      </c>
      <c r="D193" s="2">
        <v>7042</v>
      </c>
      <c r="E193" t="s">
        <v>1075</v>
      </c>
      <c r="F193" s="2">
        <v>6950</v>
      </c>
      <c r="G193" t="s">
        <v>1075</v>
      </c>
      <c r="H193" s="2">
        <v>7050</v>
      </c>
      <c r="I193" s="2">
        <v>7000</v>
      </c>
      <c r="J193" s="2">
        <v>7200</v>
      </c>
      <c r="K193" t="s">
        <v>1075</v>
      </c>
      <c r="L193" t="s">
        <v>1075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1075</v>
      </c>
      <c r="T193" s="2">
        <v>7500</v>
      </c>
      <c r="U193" s="2">
        <v>7150</v>
      </c>
    </row>
    <row r="194" spans="1:27">
      <c r="A194" s="1" t="s">
        <v>223</v>
      </c>
      <c r="B194" t="s">
        <v>1075</v>
      </c>
      <c r="C194" s="2">
        <v>7200</v>
      </c>
      <c r="D194" s="2">
        <v>7042</v>
      </c>
      <c r="E194" t="s">
        <v>1075</v>
      </c>
      <c r="F194" s="2">
        <v>6900</v>
      </c>
      <c r="G194" t="s">
        <v>1075</v>
      </c>
      <c r="H194" s="2">
        <v>7050</v>
      </c>
      <c r="I194" s="2">
        <v>7000</v>
      </c>
      <c r="J194" s="2">
        <v>7200</v>
      </c>
      <c r="K194" t="s">
        <v>1075</v>
      </c>
      <c r="L194" t="s">
        <v>1075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1075</v>
      </c>
      <c r="T194" s="2">
        <v>7600</v>
      </c>
      <c r="U194" s="2">
        <v>7200</v>
      </c>
    </row>
    <row r="195" spans="1:27">
      <c r="A195" s="1" t="s">
        <v>224</v>
      </c>
      <c r="B195" t="s">
        <v>1075</v>
      </c>
      <c r="C195" t="s">
        <v>1075</v>
      </c>
      <c r="D195" s="2">
        <v>7075</v>
      </c>
      <c r="E195" t="s">
        <v>1075</v>
      </c>
      <c r="F195" s="2">
        <v>6900</v>
      </c>
      <c r="G195" t="s">
        <v>1075</v>
      </c>
      <c r="H195" s="2">
        <v>7050</v>
      </c>
      <c r="I195" s="2">
        <v>7000</v>
      </c>
      <c r="J195" s="2">
        <v>7200</v>
      </c>
      <c r="K195" t="s">
        <v>1075</v>
      </c>
      <c r="L195" t="s">
        <v>1075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1075</v>
      </c>
      <c r="T195" s="2">
        <v>7600</v>
      </c>
      <c r="U195" s="2">
        <v>7250</v>
      </c>
    </row>
    <row r="196" spans="1:27">
      <c r="A196" s="1" t="s">
        <v>225</v>
      </c>
      <c r="B196" t="s">
        <v>1075</v>
      </c>
      <c r="C196" t="s">
        <v>1075</v>
      </c>
      <c r="D196" s="2">
        <v>7320</v>
      </c>
      <c r="E196" t="s">
        <v>1075</v>
      </c>
      <c r="F196" s="2">
        <v>6950</v>
      </c>
      <c r="G196" t="s">
        <v>1075</v>
      </c>
      <c r="H196" s="2">
        <v>7075</v>
      </c>
      <c r="I196" s="2">
        <v>7000</v>
      </c>
      <c r="J196" s="2">
        <v>7250</v>
      </c>
      <c r="K196" t="s">
        <v>1075</v>
      </c>
      <c r="L196" t="s">
        <v>1075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1075</v>
      </c>
      <c r="T196" s="2">
        <v>7500</v>
      </c>
      <c r="U196" s="2">
        <v>7350</v>
      </c>
    </row>
    <row r="197" spans="1:27">
      <c r="A197" s="1" t="s">
        <v>226</v>
      </c>
      <c r="B197" t="s">
        <v>1075</v>
      </c>
      <c r="C197" t="s">
        <v>1075</v>
      </c>
      <c r="D197" s="2">
        <v>7340</v>
      </c>
      <c r="E197" t="s">
        <v>1075</v>
      </c>
      <c r="F197" s="2">
        <v>7000</v>
      </c>
      <c r="G197" t="s">
        <v>1075</v>
      </c>
      <c r="H197" s="2">
        <v>7100</v>
      </c>
      <c r="I197" s="2">
        <v>7000</v>
      </c>
      <c r="J197" s="2">
        <v>7350</v>
      </c>
      <c r="K197" t="s">
        <v>1075</v>
      </c>
      <c r="L197" t="s">
        <v>1075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1075</v>
      </c>
      <c r="T197" s="2">
        <v>7450</v>
      </c>
      <c r="U197" s="2">
        <v>7400</v>
      </c>
    </row>
    <row r="198" spans="1:27">
      <c r="A198" s="1" t="s">
        <v>227</v>
      </c>
      <c r="B198" t="s">
        <v>1075</v>
      </c>
      <c r="C198" t="s">
        <v>1075</v>
      </c>
      <c r="D198" s="2">
        <v>7325</v>
      </c>
      <c r="E198" t="s">
        <v>1075</v>
      </c>
      <c r="F198" s="2">
        <v>7100</v>
      </c>
      <c r="G198" t="s">
        <v>1075</v>
      </c>
      <c r="H198" s="2">
        <v>7150</v>
      </c>
      <c r="I198" s="2">
        <v>7000</v>
      </c>
      <c r="J198" s="2">
        <v>7700</v>
      </c>
      <c r="K198" t="s">
        <v>1075</v>
      </c>
      <c r="L198" t="s">
        <v>1075</v>
      </c>
      <c r="M198" s="3">
        <v>7500</v>
      </c>
      <c r="N198" t="s">
        <v>1075</v>
      </c>
      <c r="O198" s="2">
        <v>7100</v>
      </c>
      <c r="P198" s="2">
        <v>6850</v>
      </c>
      <c r="Q198" s="2">
        <v>7300</v>
      </c>
      <c r="R198" s="2">
        <v>7400</v>
      </c>
      <c r="S198" t="s">
        <v>1075</v>
      </c>
      <c r="T198" s="2">
        <v>7450</v>
      </c>
      <c r="U198" s="2">
        <v>7350</v>
      </c>
    </row>
    <row r="199" spans="1:27">
      <c r="A199" s="1" t="s">
        <v>228</v>
      </c>
      <c r="B199" t="s">
        <v>1075</v>
      </c>
      <c r="C199" t="s">
        <v>1075</v>
      </c>
      <c r="D199" s="2">
        <v>7320</v>
      </c>
      <c r="E199" t="s">
        <v>1075</v>
      </c>
      <c r="F199" s="2">
        <v>7250</v>
      </c>
      <c r="G199" t="s">
        <v>1075</v>
      </c>
      <c r="H199" s="2">
        <v>7250</v>
      </c>
      <c r="I199" s="2">
        <v>7000</v>
      </c>
      <c r="J199" s="2">
        <v>7700</v>
      </c>
      <c r="K199" t="s">
        <v>1075</v>
      </c>
      <c r="L199" t="s">
        <v>1075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1075</v>
      </c>
      <c r="T199" s="2">
        <v>7500</v>
      </c>
      <c r="U199" s="2">
        <v>7400</v>
      </c>
    </row>
    <row r="200" spans="1:27">
      <c r="A200" s="1" t="s">
        <v>229</v>
      </c>
      <c r="B200" t="s">
        <v>1075</v>
      </c>
      <c r="C200" s="2">
        <v>7450</v>
      </c>
      <c r="D200" s="2">
        <v>7325</v>
      </c>
      <c r="E200" t="s">
        <v>1075</v>
      </c>
      <c r="F200" s="2">
        <v>7250</v>
      </c>
      <c r="G200" t="s">
        <v>1075</v>
      </c>
      <c r="H200" s="2">
        <v>7300</v>
      </c>
      <c r="I200" s="2">
        <v>7000</v>
      </c>
      <c r="J200" s="2">
        <v>7700</v>
      </c>
      <c r="K200" t="s">
        <v>1075</v>
      </c>
      <c r="L200" t="s">
        <v>1075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1075</v>
      </c>
      <c r="T200" s="2">
        <v>7500</v>
      </c>
      <c r="U200" s="2">
        <v>7425</v>
      </c>
    </row>
    <row r="201" spans="1:27">
      <c r="A201" s="1" t="s">
        <v>230</v>
      </c>
      <c r="B201" t="s">
        <v>1075</v>
      </c>
      <c r="C201" s="2">
        <v>7450</v>
      </c>
      <c r="D201" s="2">
        <v>7325</v>
      </c>
      <c r="E201" t="s">
        <v>1075</v>
      </c>
      <c r="F201" s="2">
        <v>7250</v>
      </c>
      <c r="G201" t="s">
        <v>1075</v>
      </c>
      <c r="H201" s="2">
        <v>7450</v>
      </c>
      <c r="I201" s="2">
        <v>7000</v>
      </c>
      <c r="J201" s="2">
        <v>7700</v>
      </c>
      <c r="K201" t="s">
        <v>1075</v>
      </c>
      <c r="L201" t="s">
        <v>1075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1075</v>
      </c>
      <c r="T201" s="2">
        <v>7500</v>
      </c>
      <c r="U201" s="2">
        <v>7450</v>
      </c>
    </row>
    <row r="202" spans="1:27">
      <c r="A202" s="1" t="s">
        <v>231</v>
      </c>
      <c r="B202" t="s">
        <v>1075</v>
      </c>
      <c r="C202" s="2">
        <v>7550</v>
      </c>
      <c r="D202" s="2">
        <v>7321</v>
      </c>
      <c r="E202" t="s">
        <v>1075</v>
      </c>
      <c r="F202" s="2">
        <v>7300</v>
      </c>
      <c r="G202" t="s">
        <v>1075</v>
      </c>
      <c r="H202" s="2">
        <v>7450</v>
      </c>
      <c r="I202" s="2">
        <v>7000</v>
      </c>
      <c r="J202" s="2">
        <v>7800</v>
      </c>
      <c r="K202" t="s">
        <v>1075</v>
      </c>
      <c r="L202" t="s">
        <v>1075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1075</v>
      </c>
      <c r="T202" s="2">
        <v>7500</v>
      </c>
      <c r="U202" s="2">
        <v>7500</v>
      </c>
    </row>
    <row r="203" spans="1:27">
      <c r="A203" s="1" t="s">
        <v>232</v>
      </c>
      <c r="B203" t="s">
        <v>1075</v>
      </c>
      <c r="C203" s="2">
        <v>7550</v>
      </c>
      <c r="D203" s="2">
        <v>7329</v>
      </c>
      <c r="E203" t="s">
        <v>1075</v>
      </c>
      <c r="F203" s="2">
        <v>7350</v>
      </c>
      <c r="G203" t="s">
        <v>1075</v>
      </c>
      <c r="H203" s="2">
        <v>7500</v>
      </c>
      <c r="I203" s="2">
        <v>7250</v>
      </c>
      <c r="J203" s="2">
        <v>7800</v>
      </c>
      <c r="K203" t="s">
        <v>1075</v>
      </c>
      <c r="L203" t="s">
        <v>1075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1075</v>
      </c>
      <c r="T203" s="2">
        <v>7500</v>
      </c>
      <c r="U203" s="2">
        <v>7500</v>
      </c>
    </row>
    <row r="204" spans="1:27">
      <c r="A204" s="1" t="s">
        <v>233</v>
      </c>
      <c r="B204" t="s">
        <v>1075</v>
      </c>
      <c r="C204" s="2">
        <v>7600</v>
      </c>
      <c r="D204" s="2">
        <v>7329</v>
      </c>
      <c r="E204" t="s">
        <v>1075</v>
      </c>
      <c r="F204" s="2">
        <v>7500</v>
      </c>
      <c r="G204" t="s">
        <v>1075</v>
      </c>
      <c r="H204" s="2">
        <v>7550</v>
      </c>
      <c r="I204" s="2">
        <v>7250</v>
      </c>
      <c r="J204" s="2">
        <v>7800</v>
      </c>
      <c r="K204" t="s">
        <v>1075</v>
      </c>
      <c r="L204" t="s">
        <v>1075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1075</v>
      </c>
      <c r="T204" s="2">
        <v>7500</v>
      </c>
      <c r="U204" s="2">
        <v>7550</v>
      </c>
    </row>
    <row r="205" spans="1:27">
      <c r="A205" s="1" t="s">
        <v>234</v>
      </c>
      <c r="B205" t="s">
        <v>1075</v>
      </c>
      <c r="C205" s="2">
        <v>7600</v>
      </c>
      <c r="D205" s="2">
        <v>7336</v>
      </c>
      <c r="E205" t="s">
        <v>1075</v>
      </c>
      <c r="F205" s="2">
        <v>7500</v>
      </c>
      <c r="G205" t="s">
        <v>1075</v>
      </c>
      <c r="H205" s="2">
        <v>7550</v>
      </c>
      <c r="I205" s="2">
        <v>7250</v>
      </c>
      <c r="J205" s="2">
        <v>7800</v>
      </c>
      <c r="K205" t="s">
        <v>1075</v>
      </c>
      <c r="L205" t="s">
        <v>1075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1075</v>
      </c>
      <c r="T205" s="2">
        <v>7500</v>
      </c>
      <c r="U205" s="2">
        <v>7600</v>
      </c>
    </row>
    <row r="206" spans="1:27">
      <c r="A206" s="1" t="s">
        <v>235</v>
      </c>
      <c r="B206" t="s">
        <v>1075</v>
      </c>
      <c r="C206" s="2">
        <v>7600</v>
      </c>
      <c r="D206" s="2">
        <v>7329</v>
      </c>
      <c r="E206" t="s">
        <v>1075</v>
      </c>
      <c r="F206" s="2">
        <v>7450</v>
      </c>
      <c r="G206" t="s">
        <v>1075</v>
      </c>
      <c r="H206" s="2">
        <v>7575</v>
      </c>
      <c r="I206" s="2">
        <v>7250</v>
      </c>
      <c r="J206" s="2">
        <v>7800</v>
      </c>
      <c r="K206" t="s">
        <v>1075</v>
      </c>
      <c r="L206" t="s">
        <v>1075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1075</v>
      </c>
      <c r="T206" s="2">
        <v>7500</v>
      </c>
      <c r="U206" s="2">
        <v>7750</v>
      </c>
    </row>
    <row r="207" spans="1:27">
      <c r="A207" s="1" t="s">
        <v>236</v>
      </c>
      <c r="B207" t="s">
        <v>1075</v>
      </c>
      <c r="C207" s="2">
        <v>7600</v>
      </c>
      <c r="D207" s="2">
        <v>7400</v>
      </c>
      <c r="E207" t="s">
        <v>1075</v>
      </c>
      <c r="F207" s="2">
        <v>7500</v>
      </c>
      <c r="G207" t="s">
        <v>1075</v>
      </c>
      <c r="H207" s="2">
        <v>7575</v>
      </c>
      <c r="I207" s="2">
        <v>7250</v>
      </c>
      <c r="J207" s="2">
        <v>7800</v>
      </c>
      <c r="K207" t="s">
        <v>1075</v>
      </c>
      <c r="L207" t="s">
        <v>1075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1075</v>
      </c>
      <c r="T207" s="2">
        <v>7500</v>
      </c>
      <c r="U207" s="2">
        <v>7800</v>
      </c>
    </row>
    <row r="208" spans="1:27">
      <c r="A208" s="1" t="s">
        <v>237</v>
      </c>
      <c r="B208" t="s">
        <v>1075</v>
      </c>
      <c r="C208" s="2">
        <v>7650</v>
      </c>
      <c r="D208" s="2">
        <v>7440</v>
      </c>
      <c r="E208" t="s">
        <v>1075</v>
      </c>
      <c r="F208" s="2">
        <v>7450</v>
      </c>
      <c r="G208" t="s">
        <v>1075</v>
      </c>
      <c r="H208" s="2">
        <v>7550</v>
      </c>
      <c r="I208" s="2">
        <v>7500</v>
      </c>
      <c r="J208" s="2">
        <v>7750</v>
      </c>
      <c r="K208" t="s">
        <v>1075</v>
      </c>
      <c r="L208" t="s">
        <v>1075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1075</v>
      </c>
      <c r="T208" s="2">
        <v>7500</v>
      </c>
      <c r="U208" s="2">
        <v>8000</v>
      </c>
    </row>
    <row r="209" spans="1:27">
      <c r="A209" s="1" t="s">
        <v>238</v>
      </c>
      <c r="B209" t="s">
        <v>1075</v>
      </c>
      <c r="C209" s="2">
        <v>7650</v>
      </c>
      <c r="D209" s="2">
        <v>7388</v>
      </c>
      <c r="E209" t="s">
        <v>1075</v>
      </c>
      <c r="F209" s="2">
        <v>7500</v>
      </c>
      <c r="G209" t="s">
        <v>1075</v>
      </c>
      <c r="H209" s="2">
        <v>7575</v>
      </c>
      <c r="I209" s="2">
        <v>7500</v>
      </c>
      <c r="J209" s="2">
        <v>7700</v>
      </c>
      <c r="K209" t="s">
        <v>1075</v>
      </c>
      <c r="L209" t="s">
        <v>1075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1075</v>
      </c>
      <c r="T209" s="2">
        <v>7500</v>
      </c>
      <c r="U209" s="2">
        <v>8050</v>
      </c>
    </row>
    <row r="210" spans="1:27">
      <c r="A210" s="1" t="s">
        <v>239</v>
      </c>
      <c r="B210" t="s">
        <v>1075</v>
      </c>
      <c r="C210" s="2">
        <v>7650</v>
      </c>
      <c r="D210" s="2">
        <v>7388</v>
      </c>
      <c r="E210" t="s">
        <v>1075</v>
      </c>
      <c r="F210" s="2">
        <v>7500</v>
      </c>
      <c r="G210" t="s">
        <v>1075</v>
      </c>
      <c r="H210" s="2">
        <v>7600</v>
      </c>
      <c r="I210" s="2">
        <v>7750</v>
      </c>
      <c r="J210" s="2">
        <v>7750</v>
      </c>
      <c r="K210" t="s">
        <v>1075</v>
      </c>
      <c r="L210" t="s">
        <v>1075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1075</v>
      </c>
      <c r="T210" s="2">
        <v>7500</v>
      </c>
      <c r="U210" s="2">
        <v>8000</v>
      </c>
    </row>
    <row r="211" spans="1:27">
      <c r="A211" s="1" t="s">
        <v>240</v>
      </c>
      <c r="B211" t="s">
        <v>1075</v>
      </c>
      <c r="C211" s="2">
        <v>7650</v>
      </c>
      <c r="D211" s="2">
        <v>7413</v>
      </c>
      <c r="E211" t="s">
        <v>1075</v>
      </c>
      <c r="F211" s="2">
        <v>7450</v>
      </c>
      <c r="G211" t="s">
        <v>1075</v>
      </c>
      <c r="H211" s="2">
        <v>7625</v>
      </c>
      <c r="I211" s="2">
        <v>7950</v>
      </c>
      <c r="J211" s="2">
        <v>7750</v>
      </c>
      <c r="K211" t="s">
        <v>1075</v>
      </c>
      <c r="L211" t="s">
        <v>1075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1075</v>
      </c>
      <c r="T211" s="2">
        <v>7500</v>
      </c>
      <c r="U211" s="2">
        <v>8100</v>
      </c>
    </row>
    <row r="212" spans="1:27">
      <c r="A212" s="1" t="s">
        <v>241</v>
      </c>
      <c r="B212" t="s">
        <v>1075</v>
      </c>
      <c r="C212" s="2">
        <v>7800</v>
      </c>
      <c r="D212" s="2">
        <v>7425</v>
      </c>
      <c r="E212" t="s">
        <v>1075</v>
      </c>
      <c r="F212" s="2">
        <v>7500</v>
      </c>
      <c r="G212" t="s">
        <v>1075</v>
      </c>
      <c r="H212" s="2">
        <v>7450</v>
      </c>
      <c r="I212" s="2">
        <v>7975</v>
      </c>
      <c r="J212" s="2">
        <v>7800</v>
      </c>
      <c r="K212" t="s">
        <v>1075</v>
      </c>
      <c r="L212" t="s">
        <v>1075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1075</v>
      </c>
      <c r="T212" s="2">
        <v>7800</v>
      </c>
      <c r="U212" s="2">
        <v>8150</v>
      </c>
    </row>
    <row r="213" spans="1:27">
      <c r="A213" s="1" t="s">
        <v>242</v>
      </c>
      <c r="B213" t="s">
        <v>1075</v>
      </c>
      <c r="C213" s="2">
        <v>7850</v>
      </c>
      <c r="D213" s="2">
        <v>7425</v>
      </c>
      <c r="E213" t="s">
        <v>1075</v>
      </c>
      <c r="F213" s="2">
        <v>7450</v>
      </c>
      <c r="G213" t="s">
        <v>1075</v>
      </c>
      <c r="H213" s="2">
        <v>7750</v>
      </c>
      <c r="I213" s="2">
        <v>7975</v>
      </c>
      <c r="J213" s="2">
        <v>7850</v>
      </c>
      <c r="K213" t="s">
        <v>1075</v>
      </c>
      <c r="L213" t="s">
        <v>1075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1075</v>
      </c>
      <c r="T213" s="2">
        <v>7900</v>
      </c>
      <c r="U213" s="2">
        <v>8200</v>
      </c>
    </row>
    <row r="214" spans="1:27">
      <c r="A214" s="1" t="s">
        <v>243</v>
      </c>
      <c r="B214" t="s">
        <v>1075</v>
      </c>
      <c r="C214" s="2">
        <v>7850</v>
      </c>
      <c r="D214" s="2">
        <v>7425</v>
      </c>
      <c r="E214" t="s">
        <v>1075</v>
      </c>
      <c r="F214" s="2">
        <v>7450</v>
      </c>
      <c r="G214" t="s">
        <v>1075</v>
      </c>
      <c r="H214" s="2">
        <v>7800</v>
      </c>
      <c r="I214" s="2">
        <v>7975</v>
      </c>
      <c r="J214" s="2">
        <v>7850</v>
      </c>
      <c r="K214" t="s">
        <v>1075</v>
      </c>
      <c r="L214" t="s">
        <v>1075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1075</v>
      </c>
      <c r="T214" s="2">
        <v>7950</v>
      </c>
      <c r="U214" s="2">
        <v>8250</v>
      </c>
    </row>
    <row r="215" spans="1:27">
      <c r="A215" s="1" t="s">
        <v>244</v>
      </c>
      <c r="B215" t="s">
        <v>1075</v>
      </c>
      <c r="C215" s="2">
        <v>8050</v>
      </c>
      <c r="D215" s="2">
        <v>7471</v>
      </c>
      <c r="E215" t="s">
        <v>1075</v>
      </c>
      <c r="F215" s="2">
        <v>7550</v>
      </c>
      <c r="G215" t="s">
        <v>1075</v>
      </c>
      <c r="H215" s="2">
        <v>7800</v>
      </c>
      <c r="I215" s="2">
        <v>7975</v>
      </c>
      <c r="J215" s="2">
        <v>7900</v>
      </c>
      <c r="K215" t="s">
        <v>1075</v>
      </c>
      <c r="L215" t="s">
        <v>1075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1075</v>
      </c>
      <c r="T215" s="2">
        <v>7950</v>
      </c>
      <c r="U215" s="2">
        <v>8300</v>
      </c>
    </row>
    <row r="216" spans="1:27">
      <c r="A216" s="1" t="s">
        <v>245</v>
      </c>
      <c r="B216" t="s">
        <v>1075</v>
      </c>
      <c r="C216" s="2">
        <v>8050</v>
      </c>
      <c r="D216" s="2">
        <v>7561</v>
      </c>
      <c r="E216" t="s">
        <v>1075</v>
      </c>
      <c r="F216" s="2">
        <v>7700</v>
      </c>
      <c r="G216" t="s">
        <v>1075</v>
      </c>
      <c r="H216" s="2">
        <v>7850</v>
      </c>
      <c r="I216" s="2">
        <v>8150</v>
      </c>
      <c r="J216" s="2">
        <v>8100</v>
      </c>
      <c r="K216" t="s">
        <v>1075</v>
      </c>
      <c r="L216" t="s">
        <v>1075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1075</v>
      </c>
      <c r="T216" s="2">
        <v>8100</v>
      </c>
      <c r="U216" s="2">
        <v>8300</v>
      </c>
    </row>
    <row r="217" spans="1:27">
      <c r="A217" s="1" t="s">
        <v>246</v>
      </c>
      <c r="B217" t="s">
        <v>1075</v>
      </c>
      <c r="C217" s="2">
        <v>8100</v>
      </c>
      <c r="D217" s="2">
        <v>7561</v>
      </c>
      <c r="E217" t="s">
        <v>1075</v>
      </c>
      <c r="F217" s="2">
        <v>7750</v>
      </c>
      <c r="G217" t="s">
        <v>1075</v>
      </c>
      <c r="H217" s="2">
        <v>7850</v>
      </c>
      <c r="I217" s="2">
        <v>8150</v>
      </c>
      <c r="J217" s="2">
        <v>8150</v>
      </c>
      <c r="K217" t="s">
        <v>1075</v>
      </c>
      <c r="L217" t="s">
        <v>1075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1075</v>
      </c>
      <c r="T217" s="2">
        <v>8250</v>
      </c>
      <c r="U217" s="2">
        <v>8350</v>
      </c>
    </row>
    <row r="218" spans="1:27">
      <c r="A218" s="1" t="s">
        <v>247</v>
      </c>
      <c r="B218" t="s">
        <v>1075</v>
      </c>
      <c r="C218" s="2">
        <v>8100</v>
      </c>
      <c r="D218" s="2">
        <v>7513</v>
      </c>
      <c r="E218" t="s">
        <v>1075</v>
      </c>
      <c r="F218" s="2">
        <v>7800</v>
      </c>
      <c r="G218" t="s">
        <v>1075</v>
      </c>
      <c r="H218" s="2">
        <v>7875</v>
      </c>
      <c r="I218" s="2">
        <v>8250</v>
      </c>
      <c r="J218" s="2">
        <v>8200</v>
      </c>
      <c r="K218" t="s">
        <v>1075</v>
      </c>
      <c r="L218" t="s">
        <v>1075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1075</v>
      </c>
      <c r="T218" s="2">
        <v>8500</v>
      </c>
      <c r="U218" t="s">
        <v>1075</v>
      </c>
    </row>
    <row r="219" spans="1:27">
      <c r="A219" s="1" t="s">
        <v>248</v>
      </c>
      <c r="B219" t="s">
        <v>1075</v>
      </c>
      <c r="C219" s="2">
        <v>8150</v>
      </c>
      <c r="D219" s="2">
        <v>7600</v>
      </c>
      <c r="E219" t="s">
        <v>1075</v>
      </c>
      <c r="F219" s="2">
        <v>8000</v>
      </c>
      <c r="G219" t="s">
        <v>1075</v>
      </c>
      <c r="H219" s="2">
        <v>8150</v>
      </c>
      <c r="I219" s="2">
        <v>8250</v>
      </c>
      <c r="J219" s="2">
        <v>8000</v>
      </c>
      <c r="K219" t="s">
        <v>1075</v>
      </c>
      <c r="L219" t="s">
        <v>1075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1075</v>
      </c>
      <c r="T219" s="2">
        <v>8250</v>
      </c>
      <c r="U219" s="2">
        <v>8250</v>
      </c>
    </row>
    <row r="220" spans="1:27">
      <c r="A220" s="1" t="s">
        <v>249</v>
      </c>
      <c r="B220" t="s">
        <v>1075</v>
      </c>
      <c r="C220" s="2">
        <v>8150</v>
      </c>
      <c r="D220" s="2">
        <v>7717</v>
      </c>
      <c r="E220" t="s">
        <v>1075</v>
      </c>
      <c r="F220" s="2">
        <v>7800</v>
      </c>
      <c r="G220" t="s">
        <v>1075</v>
      </c>
      <c r="H220" s="2">
        <v>8200</v>
      </c>
      <c r="I220" s="2">
        <v>8350</v>
      </c>
      <c r="J220" s="2">
        <v>8100</v>
      </c>
      <c r="K220" t="s">
        <v>1075</v>
      </c>
      <c r="L220" t="s">
        <v>1075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1075</v>
      </c>
      <c r="T220" s="2">
        <v>8250</v>
      </c>
      <c r="U220" s="2">
        <v>8350</v>
      </c>
    </row>
    <row r="221" spans="1:27">
      <c r="A221" s="1" t="s">
        <v>250</v>
      </c>
      <c r="B221" t="s">
        <v>1075</v>
      </c>
      <c r="C221" s="2">
        <v>8150</v>
      </c>
      <c r="D221" s="2">
        <v>7792</v>
      </c>
      <c r="E221" t="s">
        <v>1075</v>
      </c>
      <c r="F221" s="2">
        <v>7750</v>
      </c>
      <c r="G221" t="s">
        <v>1075</v>
      </c>
      <c r="H221" s="2">
        <v>8200</v>
      </c>
      <c r="I221" s="2">
        <v>8400</v>
      </c>
      <c r="J221" s="2">
        <v>8150</v>
      </c>
      <c r="K221" t="s">
        <v>1075</v>
      </c>
      <c r="L221" t="s">
        <v>1075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1075</v>
      </c>
      <c r="T221" s="2">
        <v>8250</v>
      </c>
      <c r="U221" s="2">
        <v>8325</v>
      </c>
    </row>
    <row r="222" spans="1:27">
      <c r="A222" s="1" t="s">
        <v>251</v>
      </c>
      <c r="B222" t="s">
        <v>1075</v>
      </c>
      <c r="C222" s="2">
        <v>8300</v>
      </c>
      <c r="D222" s="2">
        <v>7900</v>
      </c>
      <c r="E222" t="s">
        <v>1075</v>
      </c>
      <c r="F222" s="2">
        <v>7950</v>
      </c>
      <c r="G222" t="s">
        <v>1075</v>
      </c>
      <c r="H222" s="2">
        <v>8200</v>
      </c>
      <c r="I222" s="2">
        <v>8500</v>
      </c>
      <c r="J222" s="2">
        <v>8200</v>
      </c>
      <c r="K222" t="s">
        <v>1075</v>
      </c>
      <c r="L222" t="s">
        <v>1075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1075</v>
      </c>
      <c r="T222" s="2">
        <v>8500</v>
      </c>
      <c r="U222" s="2">
        <v>8375</v>
      </c>
    </row>
    <row r="223" spans="1:27">
      <c r="A223" s="1" t="s">
        <v>252</v>
      </c>
      <c r="B223" t="s">
        <v>1075</v>
      </c>
      <c r="C223" s="2">
        <v>8300</v>
      </c>
      <c r="D223" s="2">
        <v>7971</v>
      </c>
      <c r="E223" t="s">
        <v>1075</v>
      </c>
      <c r="F223" s="2">
        <v>8000</v>
      </c>
      <c r="G223" t="s">
        <v>1075</v>
      </c>
      <c r="H223" s="2">
        <v>8250</v>
      </c>
      <c r="I223" s="2">
        <v>8500</v>
      </c>
      <c r="J223" s="2">
        <v>8200</v>
      </c>
      <c r="K223" t="s">
        <v>1075</v>
      </c>
      <c r="L223" t="s">
        <v>1075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1075</v>
      </c>
      <c r="T223" s="2">
        <v>8500</v>
      </c>
      <c r="U223" s="2">
        <v>8450</v>
      </c>
    </row>
    <row r="224" spans="1:27">
      <c r="A224" s="1" t="s">
        <v>253</v>
      </c>
      <c r="B224" t="s">
        <v>1075</v>
      </c>
      <c r="C224" s="2">
        <v>8300</v>
      </c>
      <c r="D224" s="2">
        <v>7958</v>
      </c>
      <c r="E224" t="s">
        <v>1075</v>
      </c>
      <c r="F224" s="2">
        <v>8100</v>
      </c>
      <c r="G224" t="s">
        <v>1075</v>
      </c>
      <c r="H224" s="2">
        <v>8275</v>
      </c>
      <c r="I224" s="2">
        <v>8500</v>
      </c>
      <c r="J224" s="2">
        <v>8400</v>
      </c>
      <c r="K224" t="s">
        <v>1075</v>
      </c>
      <c r="L224" t="s">
        <v>1075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1075</v>
      </c>
      <c r="T224" s="2">
        <v>8550</v>
      </c>
      <c r="U224" s="2">
        <v>8550</v>
      </c>
    </row>
    <row r="225" spans="1:27">
      <c r="A225" s="1" t="s">
        <v>254</v>
      </c>
      <c r="B225" t="s">
        <v>1075</v>
      </c>
      <c r="C225" t="s">
        <v>1075</v>
      </c>
      <c r="D225" s="2">
        <v>8108</v>
      </c>
      <c r="E225" t="s">
        <v>1075</v>
      </c>
      <c r="F225" s="2">
        <v>8250</v>
      </c>
      <c r="G225" t="s">
        <v>1075</v>
      </c>
      <c r="H225" s="2">
        <v>8300</v>
      </c>
      <c r="I225" s="2">
        <v>8500</v>
      </c>
      <c r="J225" s="2">
        <v>8450</v>
      </c>
      <c r="K225" t="s">
        <v>1075</v>
      </c>
      <c r="L225" t="s">
        <v>1075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1075</v>
      </c>
      <c r="T225" s="2">
        <v>8550</v>
      </c>
      <c r="U225" s="2">
        <v>8600</v>
      </c>
    </row>
    <row r="226" spans="1:27">
      <c r="A226" s="1" t="s">
        <v>255</v>
      </c>
      <c r="B226" t="s">
        <v>1075</v>
      </c>
      <c r="C226" s="2">
        <v>8250</v>
      </c>
      <c r="D226" s="2">
        <v>8117</v>
      </c>
      <c r="E226" t="s">
        <v>1075</v>
      </c>
      <c r="F226" s="2">
        <v>8400</v>
      </c>
      <c r="G226" t="s">
        <v>1075</v>
      </c>
      <c r="H226" s="2">
        <v>8350</v>
      </c>
      <c r="I226" s="2">
        <v>8500</v>
      </c>
      <c r="J226" s="2">
        <v>8500</v>
      </c>
      <c r="K226" t="s">
        <v>1075</v>
      </c>
      <c r="L226" t="s">
        <v>1075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1075</v>
      </c>
      <c r="T226" s="2">
        <v>8550</v>
      </c>
      <c r="U226" s="2">
        <v>8650</v>
      </c>
    </row>
    <row r="227" spans="1:27">
      <c r="A227" s="1" t="s">
        <v>256</v>
      </c>
      <c r="B227" t="s">
        <v>1075</v>
      </c>
      <c r="C227" s="2">
        <v>8250</v>
      </c>
      <c r="D227" s="2">
        <v>8167</v>
      </c>
      <c r="E227" t="s">
        <v>1075</v>
      </c>
      <c r="F227" s="2">
        <v>8500</v>
      </c>
      <c r="G227" t="s">
        <v>1075</v>
      </c>
      <c r="H227" s="2">
        <v>8425</v>
      </c>
      <c r="I227" s="2">
        <v>8500</v>
      </c>
      <c r="J227" s="2">
        <v>8500</v>
      </c>
      <c r="K227" t="s">
        <v>1075</v>
      </c>
      <c r="L227" t="s">
        <v>1075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1075</v>
      </c>
      <c r="T227" s="2">
        <v>8550</v>
      </c>
      <c r="U227" s="2">
        <v>8700</v>
      </c>
    </row>
    <row r="228" spans="1:27">
      <c r="A228" s="1" t="s">
        <v>257</v>
      </c>
      <c r="B228" t="s">
        <v>1075</v>
      </c>
      <c r="C228" s="2">
        <v>8250</v>
      </c>
      <c r="D228" s="2">
        <v>8167</v>
      </c>
      <c r="E228" t="s">
        <v>1075</v>
      </c>
      <c r="F228" s="2">
        <v>8100</v>
      </c>
      <c r="G228" t="s">
        <v>1075</v>
      </c>
      <c r="H228" s="2">
        <v>8500</v>
      </c>
      <c r="I228" s="2">
        <v>8500</v>
      </c>
      <c r="J228" s="2">
        <v>8550</v>
      </c>
      <c r="K228" t="s">
        <v>1075</v>
      </c>
      <c r="L228" t="s">
        <v>1075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1075</v>
      </c>
      <c r="T228" s="2">
        <v>8550</v>
      </c>
      <c r="U228" s="2">
        <v>8650</v>
      </c>
    </row>
    <row r="229" spans="1:27">
      <c r="A229" s="1" t="s">
        <v>258</v>
      </c>
      <c r="B229" t="s">
        <v>1075</v>
      </c>
      <c r="C229" s="2">
        <v>8400</v>
      </c>
      <c r="D229" s="2">
        <v>8167</v>
      </c>
      <c r="E229" t="s">
        <v>1075</v>
      </c>
      <c r="F229" s="2">
        <v>8150</v>
      </c>
      <c r="G229" t="s">
        <v>1075</v>
      </c>
      <c r="H229" s="2">
        <v>8500</v>
      </c>
      <c r="I229" s="2">
        <v>8500</v>
      </c>
      <c r="J229" s="2">
        <v>8550</v>
      </c>
      <c r="K229" t="s">
        <v>1075</v>
      </c>
      <c r="L229" t="s">
        <v>1075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1075</v>
      </c>
      <c r="T229" s="2">
        <v>8550</v>
      </c>
      <c r="U229" s="2">
        <v>8550</v>
      </c>
    </row>
    <row r="230" spans="1:27">
      <c r="A230" s="1" t="s">
        <v>259</v>
      </c>
      <c r="B230" t="s">
        <v>1075</v>
      </c>
      <c r="C230" s="2">
        <v>8400</v>
      </c>
      <c r="D230" s="2">
        <v>8250</v>
      </c>
      <c r="E230" t="s">
        <v>1075</v>
      </c>
      <c r="F230" s="2">
        <v>8100</v>
      </c>
      <c r="G230" t="s">
        <v>1075</v>
      </c>
      <c r="H230" s="2">
        <v>8525</v>
      </c>
      <c r="I230" s="2">
        <v>8650</v>
      </c>
      <c r="J230" s="2">
        <v>8600</v>
      </c>
      <c r="K230" t="s">
        <v>1075</v>
      </c>
      <c r="L230" t="s">
        <v>1075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1075</v>
      </c>
      <c r="T230" s="2">
        <v>8600</v>
      </c>
      <c r="U230" s="2">
        <v>8600</v>
      </c>
    </row>
    <row r="231" spans="1:27">
      <c r="A231" s="1" t="s">
        <v>260</v>
      </c>
      <c r="B231" t="s">
        <v>1075</v>
      </c>
      <c r="C231" s="2">
        <v>8400</v>
      </c>
      <c r="D231" s="2">
        <v>8250</v>
      </c>
      <c r="E231" t="s">
        <v>1075</v>
      </c>
      <c r="F231" s="2">
        <v>8200</v>
      </c>
      <c r="G231" t="s">
        <v>1075</v>
      </c>
      <c r="H231" s="2">
        <v>8500</v>
      </c>
      <c r="I231" s="2">
        <v>8650</v>
      </c>
      <c r="J231" s="2">
        <v>8650</v>
      </c>
      <c r="K231" t="s">
        <v>1075</v>
      </c>
      <c r="L231" t="s">
        <v>1075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1075</v>
      </c>
      <c r="T231" s="2">
        <v>8600</v>
      </c>
      <c r="U231" s="2">
        <v>8550</v>
      </c>
    </row>
    <row r="232" spans="1:27">
      <c r="A232" s="1" t="s">
        <v>261</v>
      </c>
      <c r="B232" t="s">
        <v>1075</v>
      </c>
      <c r="C232" s="2">
        <v>8400</v>
      </c>
      <c r="D232" s="2">
        <v>8250</v>
      </c>
      <c r="E232" t="s">
        <v>1075</v>
      </c>
      <c r="F232" s="2">
        <v>8250</v>
      </c>
      <c r="G232" t="s">
        <v>1075</v>
      </c>
      <c r="H232" s="2">
        <v>8500</v>
      </c>
      <c r="I232" s="2">
        <v>8650</v>
      </c>
      <c r="J232" s="2">
        <v>8650</v>
      </c>
      <c r="K232" t="s">
        <v>1075</v>
      </c>
      <c r="L232" t="s">
        <v>1075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1075</v>
      </c>
      <c r="T232" s="2">
        <v>8650</v>
      </c>
      <c r="U232" s="2">
        <v>8600</v>
      </c>
    </row>
    <row r="233" spans="1:27">
      <c r="A233" s="1" t="s">
        <v>262</v>
      </c>
      <c r="B233" t="s">
        <v>1075</v>
      </c>
      <c r="C233" s="2">
        <v>8400</v>
      </c>
      <c r="D233" s="2">
        <v>8433</v>
      </c>
      <c r="E233" t="s">
        <v>1075</v>
      </c>
      <c r="F233" s="2">
        <v>8200</v>
      </c>
      <c r="G233" t="s">
        <v>1075</v>
      </c>
      <c r="H233" s="2">
        <v>8500</v>
      </c>
      <c r="I233" s="2">
        <v>8650</v>
      </c>
      <c r="J233" s="2">
        <v>8600</v>
      </c>
      <c r="K233" t="s">
        <v>1075</v>
      </c>
      <c r="L233" t="s">
        <v>1075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1075</v>
      </c>
      <c r="T233" s="2">
        <v>8700</v>
      </c>
      <c r="U233" s="2">
        <v>8650</v>
      </c>
    </row>
    <row r="234" spans="1:27">
      <c r="A234" s="1" t="s">
        <v>263</v>
      </c>
      <c r="B234" t="s">
        <v>1075</v>
      </c>
      <c r="C234" s="2">
        <v>8300</v>
      </c>
      <c r="D234" s="2">
        <v>8675</v>
      </c>
      <c r="E234" t="s">
        <v>1075</v>
      </c>
      <c r="F234" s="2">
        <v>8500</v>
      </c>
      <c r="G234" t="s">
        <v>1075</v>
      </c>
      <c r="H234" s="2">
        <v>8850</v>
      </c>
      <c r="I234" s="2">
        <v>8750</v>
      </c>
      <c r="J234" s="2">
        <v>8800</v>
      </c>
      <c r="K234" t="s">
        <v>1075</v>
      </c>
      <c r="L234" t="s">
        <v>1075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1075</v>
      </c>
      <c r="T234" s="2">
        <v>9000</v>
      </c>
      <c r="U234" s="2">
        <v>8900</v>
      </c>
    </row>
    <row r="235" spans="1:27">
      <c r="A235" s="1" t="s">
        <v>264</v>
      </c>
      <c r="B235" t="s">
        <v>1075</v>
      </c>
      <c r="C235" s="2">
        <v>8300</v>
      </c>
      <c r="D235" s="2">
        <v>8742</v>
      </c>
      <c r="E235" t="s">
        <v>1075</v>
      </c>
      <c r="F235" s="2">
        <v>8750</v>
      </c>
      <c r="G235" t="s">
        <v>1075</v>
      </c>
      <c r="H235" s="2">
        <v>8950</v>
      </c>
      <c r="I235" s="2">
        <v>9000</v>
      </c>
      <c r="J235" s="2">
        <v>8850</v>
      </c>
      <c r="K235" t="s">
        <v>1075</v>
      </c>
      <c r="L235" t="s">
        <v>1075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1075</v>
      </c>
      <c r="T235" s="2">
        <v>9000</v>
      </c>
      <c r="U235" s="2">
        <v>8950</v>
      </c>
    </row>
    <row r="236" spans="1:27">
      <c r="A236" s="1" t="s">
        <v>265</v>
      </c>
      <c r="B236" t="s">
        <v>1075</v>
      </c>
      <c r="C236" s="2">
        <v>8500</v>
      </c>
      <c r="D236" s="2">
        <v>8792</v>
      </c>
      <c r="E236" t="s">
        <v>1075</v>
      </c>
      <c r="F236" s="2">
        <v>8900</v>
      </c>
      <c r="G236" t="s">
        <v>1075</v>
      </c>
      <c r="H236" s="2">
        <v>9150</v>
      </c>
      <c r="I236" s="2">
        <v>9000</v>
      </c>
      <c r="J236" s="2">
        <v>8900</v>
      </c>
      <c r="K236" t="s">
        <v>1075</v>
      </c>
      <c r="L236" t="s">
        <v>1075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1075</v>
      </c>
      <c r="T236" s="2">
        <v>9350</v>
      </c>
      <c r="U236" s="2">
        <v>8975</v>
      </c>
    </row>
    <row r="237" spans="1:27">
      <c r="A237" s="1" t="s">
        <v>266</v>
      </c>
      <c r="B237" t="s">
        <v>1075</v>
      </c>
      <c r="C237" s="2">
        <v>8500</v>
      </c>
      <c r="D237" s="2">
        <v>8792</v>
      </c>
      <c r="E237" t="s">
        <v>1075</v>
      </c>
      <c r="F237" s="2">
        <v>8950</v>
      </c>
      <c r="G237" t="s">
        <v>1075</v>
      </c>
      <c r="H237" s="2">
        <v>9150</v>
      </c>
      <c r="I237" s="2">
        <v>9000</v>
      </c>
      <c r="J237" s="2">
        <v>9000</v>
      </c>
      <c r="K237" t="s">
        <v>1075</v>
      </c>
      <c r="L237" t="s">
        <v>1075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1075</v>
      </c>
      <c r="T237" s="2">
        <v>9400</v>
      </c>
      <c r="U237" s="2">
        <v>9000</v>
      </c>
    </row>
    <row r="238" spans="1:27">
      <c r="A238" s="1" t="s">
        <v>267</v>
      </c>
      <c r="B238" t="s">
        <v>1075</v>
      </c>
      <c r="C238" s="3">
        <v>9000</v>
      </c>
      <c r="D238" s="2">
        <v>8838</v>
      </c>
      <c r="E238" t="s">
        <v>1075</v>
      </c>
      <c r="F238" s="2">
        <v>8950</v>
      </c>
      <c r="G238" t="s">
        <v>1075</v>
      </c>
      <c r="H238" s="2">
        <v>9300</v>
      </c>
      <c r="I238" s="2">
        <v>9000</v>
      </c>
      <c r="J238" s="2">
        <v>9000</v>
      </c>
      <c r="K238" t="s">
        <v>1075</v>
      </c>
      <c r="L238" t="s">
        <v>1075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1075</v>
      </c>
      <c r="T238" s="2">
        <v>9400</v>
      </c>
      <c r="U238" s="2">
        <v>9200</v>
      </c>
    </row>
    <row r="239" spans="1:27">
      <c r="A239" s="1" t="s">
        <v>268</v>
      </c>
      <c r="B239" t="s">
        <v>1075</v>
      </c>
      <c r="C239" s="2">
        <v>9200</v>
      </c>
      <c r="D239" s="3">
        <v>9363</v>
      </c>
      <c r="E239" t="s">
        <v>1075</v>
      </c>
      <c r="F239" s="2">
        <v>9000</v>
      </c>
      <c r="G239" t="s">
        <v>1075</v>
      </c>
      <c r="H239" s="2">
        <v>9350</v>
      </c>
      <c r="I239" s="2">
        <v>9000</v>
      </c>
      <c r="J239" s="2">
        <v>9100</v>
      </c>
      <c r="K239" t="s">
        <v>1075</v>
      </c>
      <c r="L239" t="s">
        <v>1075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1075</v>
      </c>
      <c r="T239" s="2">
        <v>9450</v>
      </c>
      <c r="U239" s="2">
        <v>9250</v>
      </c>
    </row>
    <row r="240" spans="1:27">
      <c r="A240" s="1" t="s">
        <v>269</v>
      </c>
      <c r="B240" t="s">
        <v>1075</v>
      </c>
      <c r="C240" s="2">
        <v>9200</v>
      </c>
      <c r="D240" s="2">
        <v>9390</v>
      </c>
      <c r="E240" t="s">
        <v>1075</v>
      </c>
      <c r="F240" s="2">
        <v>9250</v>
      </c>
      <c r="G240" t="s">
        <v>1075</v>
      </c>
      <c r="H240" s="2">
        <v>9350</v>
      </c>
      <c r="I240" s="2">
        <v>9000</v>
      </c>
      <c r="J240" s="2">
        <v>9150</v>
      </c>
      <c r="K240" t="s">
        <v>1075</v>
      </c>
      <c r="L240" t="s">
        <v>1075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1075</v>
      </c>
      <c r="T240" s="2">
        <v>9450</v>
      </c>
      <c r="U240" s="2">
        <v>9300</v>
      </c>
    </row>
    <row r="241" spans="1:27">
      <c r="A241" s="1" t="s">
        <v>270</v>
      </c>
      <c r="B241" t="s">
        <v>1075</v>
      </c>
      <c r="C241" s="2">
        <v>9250</v>
      </c>
      <c r="D241" s="2">
        <v>9450</v>
      </c>
      <c r="E241" t="s">
        <v>1075</v>
      </c>
      <c r="F241" s="2">
        <v>9250</v>
      </c>
      <c r="G241" t="s">
        <v>1075</v>
      </c>
      <c r="H241" s="2">
        <v>9350</v>
      </c>
      <c r="I241" s="2">
        <v>9250</v>
      </c>
      <c r="J241" s="2">
        <v>9200</v>
      </c>
      <c r="K241" t="s">
        <v>1075</v>
      </c>
      <c r="L241" t="s">
        <v>1075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1075</v>
      </c>
      <c r="T241" s="2">
        <v>9450</v>
      </c>
      <c r="U241" s="2">
        <v>9350</v>
      </c>
    </row>
    <row r="242" spans="1:27">
      <c r="A242" s="1" t="s">
        <v>271</v>
      </c>
      <c r="B242" t="s">
        <v>1075</v>
      </c>
      <c r="C242" s="2">
        <v>9200</v>
      </c>
      <c r="D242" s="2">
        <v>9450</v>
      </c>
      <c r="E242" t="s">
        <v>1075</v>
      </c>
      <c r="F242" s="2">
        <v>9650</v>
      </c>
      <c r="G242" t="s">
        <v>1075</v>
      </c>
      <c r="H242" s="2">
        <v>9500</v>
      </c>
      <c r="I242" s="2">
        <v>9250</v>
      </c>
      <c r="J242" s="2">
        <v>9300</v>
      </c>
      <c r="K242" t="s">
        <v>1075</v>
      </c>
      <c r="L242" t="s">
        <v>1075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1075</v>
      </c>
      <c r="T242" s="2">
        <v>9500</v>
      </c>
      <c r="U242" s="2">
        <v>9400</v>
      </c>
    </row>
    <row r="243" spans="1:27">
      <c r="A243" s="1" t="s">
        <v>272</v>
      </c>
      <c r="B243" t="s">
        <v>1075</v>
      </c>
      <c r="C243" s="2">
        <v>9200</v>
      </c>
      <c r="D243" s="2">
        <v>9550</v>
      </c>
      <c r="E243" t="s">
        <v>1075</v>
      </c>
      <c r="F243" s="2">
        <v>9750</v>
      </c>
      <c r="G243" t="s">
        <v>1075</v>
      </c>
      <c r="H243" s="2">
        <v>9500</v>
      </c>
      <c r="I243" s="2">
        <v>9250</v>
      </c>
      <c r="J243" s="2">
        <v>9350</v>
      </c>
      <c r="K243" t="s">
        <v>1075</v>
      </c>
      <c r="L243" t="s">
        <v>1075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1075</v>
      </c>
      <c r="T243" s="2">
        <v>9500</v>
      </c>
      <c r="U243" s="2">
        <v>9450</v>
      </c>
    </row>
    <row r="244" spans="1:27">
      <c r="A244" s="1" t="s">
        <v>273</v>
      </c>
      <c r="B244" t="s">
        <v>1075</v>
      </c>
      <c r="C244" s="2">
        <v>9250</v>
      </c>
      <c r="D244" s="2">
        <v>9621</v>
      </c>
      <c r="E244" t="s">
        <v>1075</v>
      </c>
      <c r="F244" s="2">
        <v>9800</v>
      </c>
      <c r="G244" t="s">
        <v>1075</v>
      </c>
      <c r="H244" s="2">
        <v>9550</v>
      </c>
      <c r="I244" s="2">
        <v>9250</v>
      </c>
      <c r="J244" s="2">
        <v>9400</v>
      </c>
      <c r="K244" t="s">
        <v>1075</v>
      </c>
      <c r="L244" t="s">
        <v>1075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1075</v>
      </c>
      <c r="T244" s="2">
        <v>9500</v>
      </c>
      <c r="U244" s="2">
        <v>9500</v>
      </c>
    </row>
    <row r="245" spans="1:27">
      <c r="A245" s="1" t="s">
        <v>274</v>
      </c>
      <c r="B245" t="s">
        <v>1075</v>
      </c>
      <c r="C245" s="2">
        <v>9250</v>
      </c>
      <c r="D245" s="2">
        <v>9679</v>
      </c>
      <c r="E245" t="s">
        <v>1075</v>
      </c>
      <c r="F245" s="2">
        <v>9750</v>
      </c>
      <c r="G245" t="s">
        <v>1075</v>
      </c>
      <c r="H245" s="2">
        <v>9600</v>
      </c>
      <c r="I245" s="2">
        <v>9250</v>
      </c>
      <c r="J245" s="2">
        <v>9400</v>
      </c>
      <c r="K245" t="s">
        <v>1075</v>
      </c>
      <c r="L245" t="s">
        <v>1075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1075</v>
      </c>
      <c r="T245" s="2">
        <v>9500</v>
      </c>
      <c r="U245" s="2">
        <v>9550</v>
      </c>
    </row>
    <row r="246" spans="1:27">
      <c r="A246" s="1" t="s">
        <v>275</v>
      </c>
      <c r="B246" t="s">
        <v>1075</v>
      </c>
      <c r="C246" s="2">
        <v>9350</v>
      </c>
      <c r="D246" s="2">
        <v>9705</v>
      </c>
      <c r="E246" t="s">
        <v>1075</v>
      </c>
      <c r="F246" s="2">
        <v>9800</v>
      </c>
      <c r="G246" t="s">
        <v>1075</v>
      </c>
      <c r="H246" s="2">
        <v>9650</v>
      </c>
      <c r="I246" s="2">
        <v>9250</v>
      </c>
      <c r="J246" s="2">
        <v>9450</v>
      </c>
      <c r="K246" t="s">
        <v>1075</v>
      </c>
      <c r="L246" t="s">
        <v>1075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1075</v>
      </c>
      <c r="T246" s="2">
        <v>9600</v>
      </c>
      <c r="U246" s="2">
        <v>9600</v>
      </c>
    </row>
    <row r="247" spans="1:27">
      <c r="A247" s="1" t="s">
        <v>276</v>
      </c>
      <c r="B247" t="s">
        <v>1075</v>
      </c>
      <c r="C247" s="2">
        <v>9350</v>
      </c>
      <c r="D247" s="2">
        <v>9705</v>
      </c>
      <c r="E247" t="s">
        <v>1075</v>
      </c>
      <c r="F247" s="2">
        <v>9950</v>
      </c>
      <c r="G247" t="s">
        <v>1075</v>
      </c>
      <c r="H247" s="2">
        <v>9650</v>
      </c>
      <c r="I247" s="2">
        <v>9250</v>
      </c>
      <c r="J247" s="2">
        <v>9500</v>
      </c>
      <c r="K247" t="s">
        <v>1075</v>
      </c>
      <c r="L247" t="s">
        <v>1075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1075</v>
      </c>
      <c r="T247" s="2">
        <v>9600</v>
      </c>
      <c r="U247" s="2">
        <v>9650</v>
      </c>
    </row>
    <row r="248" spans="1:27">
      <c r="A248" s="1" t="s">
        <v>277</v>
      </c>
      <c r="B248" t="s">
        <v>1075</v>
      </c>
      <c r="C248" s="2">
        <v>9600</v>
      </c>
      <c r="D248" s="2">
        <v>9704</v>
      </c>
      <c r="E248" t="s">
        <v>1075</v>
      </c>
      <c r="F248" s="2">
        <v>9900</v>
      </c>
      <c r="G248" t="s">
        <v>1075</v>
      </c>
      <c r="H248" s="2">
        <v>9750</v>
      </c>
      <c r="I248" s="2">
        <v>9350</v>
      </c>
      <c r="J248" s="2">
        <v>9500</v>
      </c>
      <c r="K248" t="s">
        <v>1075</v>
      </c>
      <c r="L248" t="s">
        <v>1075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1075</v>
      </c>
      <c r="T248" s="2">
        <v>9650</v>
      </c>
      <c r="U248" s="2">
        <v>9700</v>
      </c>
    </row>
    <row r="249" spans="1:27">
      <c r="A249" s="1" t="s">
        <v>278</v>
      </c>
      <c r="B249" t="s">
        <v>1075</v>
      </c>
      <c r="C249" s="2">
        <v>9600</v>
      </c>
      <c r="D249" s="2">
        <v>9779</v>
      </c>
      <c r="E249" t="s">
        <v>1075</v>
      </c>
      <c r="F249" s="2">
        <v>9950</v>
      </c>
      <c r="G249" t="s">
        <v>1075</v>
      </c>
      <c r="H249" s="2">
        <v>9750</v>
      </c>
      <c r="I249" s="2">
        <v>9500</v>
      </c>
      <c r="J249" s="2">
        <v>9550</v>
      </c>
      <c r="K249" t="s">
        <v>1075</v>
      </c>
      <c r="L249" t="s">
        <v>1075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1075</v>
      </c>
      <c r="T249" s="2">
        <v>9650</v>
      </c>
      <c r="U249" s="2">
        <v>9750</v>
      </c>
    </row>
    <row r="250" spans="1:27">
      <c r="A250" s="1" t="s">
        <v>279</v>
      </c>
      <c r="B250" t="s">
        <v>1075</v>
      </c>
      <c r="C250" s="2">
        <v>9750</v>
      </c>
      <c r="D250" s="2">
        <v>9788</v>
      </c>
      <c r="E250" t="s">
        <v>1075</v>
      </c>
      <c r="F250" s="2">
        <v>10000</v>
      </c>
      <c r="G250" t="s">
        <v>1075</v>
      </c>
      <c r="H250" s="2">
        <v>9775</v>
      </c>
      <c r="I250" s="2">
        <v>9500</v>
      </c>
      <c r="J250" s="2">
        <v>9600</v>
      </c>
      <c r="K250" t="s">
        <v>1075</v>
      </c>
      <c r="L250" t="s">
        <v>1075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1075</v>
      </c>
      <c r="T250" s="2">
        <v>9750</v>
      </c>
      <c r="U250" s="2">
        <v>9850</v>
      </c>
    </row>
    <row r="251" spans="1:27">
      <c r="A251" s="1" t="s">
        <v>280</v>
      </c>
      <c r="B251" t="s">
        <v>1075</v>
      </c>
      <c r="C251" s="2">
        <v>9750</v>
      </c>
      <c r="D251" s="2">
        <v>9750</v>
      </c>
      <c r="E251" t="s">
        <v>1075</v>
      </c>
      <c r="F251" s="2">
        <v>10150</v>
      </c>
      <c r="G251" t="s">
        <v>1075</v>
      </c>
      <c r="H251" s="2">
        <v>9775</v>
      </c>
      <c r="I251" s="2">
        <v>9500</v>
      </c>
      <c r="J251" s="2">
        <v>9600</v>
      </c>
      <c r="K251" t="s">
        <v>1075</v>
      </c>
      <c r="L251" t="s">
        <v>1075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1075</v>
      </c>
      <c r="T251" s="2">
        <v>10000</v>
      </c>
      <c r="U251" s="2">
        <v>9900</v>
      </c>
    </row>
    <row r="252" spans="1:27">
      <c r="A252" s="1" t="s">
        <v>281</v>
      </c>
      <c r="B252" t="s">
        <v>1075</v>
      </c>
      <c r="C252" s="2">
        <v>9950</v>
      </c>
      <c r="D252" s="2">
        <v>9770</v>
      </c>
      <c r="E252" t="s">
        <v>1075</v>
      </c>
      <c r="F252" s="2">
        <v>10000</v>
      </c>
      <c r="G252" t="s">
        <v>1075</v>
      </c>
      <c r="H252" s="2">
        <v>10000</v>
      </c>
      <c r="I252" s="2">
        <v>9500</v>
      </c>
      <c r="J252" s="2">
        <v>9700</v>
      </c>
      <c r="K252" t="s">
        <v>1075</v>
      </c>
      <c r="L252" t="s">
        <v>1075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1075</v>
      </c>
      <c r="T252" s="3">
        <v>10500</v>
      </c>
      <c r="U252" s="2">
        <v>9950</v>
      </c>
    </row>
    <row r="253" spans="1:27">
      <c r="A253" s="1" t="s">
        <v>282</v>
      </c>
      <c r="B253" t="s">
        <v>1075</v>
      </c>
      <c r="C253" s="2">
        <v>9950</v>
      </c>
      <c r="D253" s="2">
        <v>9770</v>
      </c>
      <c r="E253" t="s">
        <v>1075</v>
      </c>
      <c r="F253" s="2">
        <v>10100</v>
      </c>
      <c r="G253" t="s">
        <v>1075</v>
      </c>
      <c r="H253" s="2">
        <v>10000</v>
      </c>
      <c r="I253" s="3">
        <v>10000</v>
      </c>
      <c r="J253" s="2">
        <v>9800</v>
      </c>
      <c r="K253" t="s">
        <v>1075</v>
      </c>
      <c r="L253" t="s">
        <v>1075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1075</v>
      </c>
      <c r="T253" s="2">
        <v>10600</v>
      </c>
      <c r="U253" s="2">
        <v>10000</v>
      </c>
    </row>
    <row r="254" spans="1:27">
      <c r="A254" s="1" t="s">
        <v>283</v>
      </c>
      <c r="B254" t="s">
        <v>1075</v>
      </c>
      <c r="C254" s="2">
        <v>10200</v>
      </c>
      <c r="D254" s="2">
        <v>10000</v>
      </c>
      <c r="E254" t="s">
        <v>1075</v>
      </c>
      <c r="F254" s="2">
        <v>10200</v>
      </c>
      <c r="G254" t="s">
        <v>1075</v>
      </c>
      <c r="H254" s="2">
        <v>10050</v>
      </c>
      <c r="I254" s="2">
        <v>10350</v>
      </c>
      <c r="J254" s="2">
        <v>9900</v>
      </c>
      <c r="K254" t="s">
        <v>1075</v>
      </c>
      <c r="L254" t="s">
        <v>1075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1075</v>
      </c>
      <c r="T254" s="2">
        <v>10700</v>
      </c>
      <c r="U254" s="2">
        <v>10100</v>
      </c>
    </row>
    <row r="255" spans="1:27">
      <c r="A255" s="1" t="s">
        <v>284</v>
      </c>
      <c r="B255" t="s">
        <v>1075</v>
      </c>
      <c r="C255" s="2">
        <v>10200</v>
      </c>
      <c r="D255" s="2">
        <v>10030</v>
      </c>
      <c r="E255" t="s">
        <v>1075</v>
      </c>
      <c r="F255" s="2">
        <v>10300</v>
      </c>
      <c r="G255" t="s">
        <v>1075</v>
      </c>
      <c r="H255" s="2">
        <v>10125</v>
      </c>
      <c r="I255" s="2">
        <v>10350</v>
      </c>
      <c r="J255" s="2">
        <v>10200</v>
      </c>
      <c r="K255" t="s">
        <v>1075</v>
      </c>
      <c r="L255" t="s">
        <v>1075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1075</v>
      </c>
      <c r="T255" s="2">
        <v>10700</v>
      </c>
      <c r="U255" s="2">
        <v>10200</v>
      </c>
    </row>
    <row r="256" spans="1:27">
      <c r="A256" s="1" t="s">
        <v>285</v>
      </c>
      <c r="B256" t="s">
        <v>1075</v>
      </c>
      <c r="C256" s="2">
        <v>10300</v>
      </c>
      <c r="D256" s="2">
        <v>10130</v>
      </c>
      <c r="E256" t="s">
        <v>1075</v>
      </c>
      <c r="F256" s="2">
        <v>10400</v>
      </c>
      <c r="G256" t="s">
        <v>1075</v>
      </c>
      <c r="H256" s="2">
        <v>10175</v>
      </c>
      <c r="I256" s="2">
        <v>10500</v>
      </c>
      <c r="J256" s="2">
        <v>10250</v>
      </c>
      <c r="K256" t="s">
        <v>1075</v>
      </c>
      <c r="L256" t="s">
        <v>1075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1075</v>
      </c>
      <c r="T256" s="2">
        <v>10900</v>
      </c>
      <c r="U256" s="2">
        <v>10300</v>
      </c>
    </row>
    <row r="257" spans="1:27">
      <c r="A257" s="1" t="s">
        <v>286</v>
      </c>
      <c r="B257" t="s">
        <v>1075</v>
      </c>
      <c r="C257" s="2">
        <v>10300</v>
      </c>
      <c r="D257" s="2">
        <v>10380</v>
      </c>
      <c r="E257" t="s">
        <v>1075</v>
      </c>
      <c r="F257" s="2">
        <v>10400</v>
      </c>
      <c r="G257" t="s">
        <v>1075</v>
      </c>
      <c r="H257" s="2">
        <v>10275</v>
      </c>
      <c r="I257" s="2">
        <v>10500</v>
      </c>
      <c r="J257" s="2">
        <v>10300</v>
      </c>
      <c r="K257" t="s">
        <v>1075</v>
      </c>
      <c r="L257" t="s">
        <v>1075</v>
      </c>
      <c r="M257" t="s">
        <v>1075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1075</v>
      </c>
      <c r="T257" s="2">
        <v>10900</v>
      </c>
      <c r="U257" s="2">
        <v>10400</v>
      </c>
    </row>
    <row r="258" spans="1:27">
      <c r="A258" s="1" t="s">
        <v>287</v>
      </c>
      <c r="B258" t="s">
        <v>1075</v>
      </c>
      <c r="C258" s="2">
        <v>10300</v>
      </c>
      <c r="D258" s="2">
        <v>10500</v>
      </c>
      <c r="E258" t="s">
        <v>1075</v>
      </c>
      <c r="F258" s="2">
        <v>10400</v>
      </c>
      <c r="G258" t="s">
        <v>1075</v>
      </c>
      <c r="H258" s="2">
        <v>10450</v>
      </c>
      <c r="I258" s="2">
        <v>10500</v>
      </c>
      <c r="J258" s="2">
        <v>10300</v>
      </c>
      <c r="K258" t="s">
        <v>1075</v>
      </c>
      <c r="L258" t="s">
        <v>1075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1075</v>
      </c>
      <c r="T258" s="2">
        <v>10900</v>
      </c>
      <c r="U258" s="2">
        <v>10450</v>
      </c>
    </row>
    <row r="259" spans="1:27">
      <c r="A259" s="1" t="s">
        <v>288</v>
      </c>
      <c r="B259" t="s">
        <v>1075</v>
      </c>
      <c r="C259" s="2">
        <v>10500</v>
      </c>
      <c r="D259" s="2">
        <v>10508</v>
      </c>
      <c r="E259" t="s">
        <v>1075</v>
      </c>
      <c r="F259" s="2">
        <v>10500</v>
      </c>
      <c r="G259" t="s">
        <v>1075</v>
      </c>
      <c r="H259" s="2">
        <v>10450</v>
      </c>
      <c r="I259" s="2">
        <v>10500</v>
      </c>
      <c r="J259" s="2">
        <v>10400</v>
      </c>
      <c r="K259" t="s">
        <v>1075</v>
      </c>
      <c r="L259" t="s">
        <v>1075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1075</v>
      </c>
      <c r="T259" s="2">
        <v>10900</v>
      </c>
      <c r="U259" s="2">
        <v>10500</v>
      </c>
    </row>
    <row r="260" spans="1:27">
      <c r="A260" s="1" t="s">
        <v>289</v>
      </c>
      <c r="B260" t="s">
        <v>1075</v>
      </c>
      <c r="C260" s="2">
        <v>10700</v>
      </c>
      <c r="D260" s="2">
        <v>10550</v>
      </c>
      <c r="E260" t="s">
        <v>1075</v>
      </c>
      <c r="F260" s="2">
        <v>10750</v>
      </c>
      <c r="G260" t="s">
        <v>1075</v>
      </c>
      <c r="H260" s="2">
        <v>10500</v>
      </c>
      <c r="I260" s="2">
        <v>10750</v>
      </c>
      <c r="J260" s="2">
        <v>10600</v>
      </c>
      <c r="K260" t="s">
        <v>1075</v>
      </c>
      <c r="L260" t="s">
        <v>1075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1075</v>
      </c>
      <c r="T260" s="2">
        <v>10900</v>
      </c>
      <c r="U260" s="2">
        <v>10700</v>
      </c>
    </row>
    <row r="261" spans="1:27">
      <c r="A261" s="1" t="s">
        <v>290</v>
      </c>
      <c r="B261" t="s">
        <v>1075</v>
      </c>
      <c r="C261" s="2">
        <v>10700</v>
      </c>
      <c r="D261" s="2">
        <v>10543</v>
      </c>
      <c r="E261" t="s">
        <v>1075</v>
      </c>
      <c r="F261" s="2">
        <v>10850</v>
      </c>
      <c r="G261" t="s">
        <v>1075</v>
      </c>
      <c r="H261" s="2">
        <v>10550</v>
      </c>
      <c r="I261" s="2">
        <v>10750</v>
      </c>
      <c r="J261" s="2">
        <v>10600</v>
      </c>
      <c r="K261" t="s">
        <v>1075</v>
      </c>
      <c r="L261" t="s">
        <v>1075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1075</v>
      </c>
      <c r="T261" s="2">
        <v>10850</v>
      </c>
      <c r="U261" s="2">
        <v>10750</v>
      </c>
    </row>
    <row r="262" spans="1:27">
      <c r="A262" s="1" t="s">
        <v>291</v>
      </c>
      <c r="B262" t="s">
        <v>1075</v>
      </c>
      <c r="C262" s="2">
        <v>10700</v>
      </c>
      <c r="D262" s="2">
        <v>10593</v>
      </c>
      <c r="E262" t="s">
        <v>1075</v>
      </c>
      <c r="F262" s="2">
        <v>10800</v>
      </c>
      <c r="G262" t="s">
        <v>1075</v>
      </c>
      <c r="H262" s="2">
        <v>10600</v>
      </c>
      <c r="I262" s="2">
        <v>10750</v>
      </c>
      <c r="J262" s="2">
        <v>10600</v>
      </c>
      <c r="K262" t="s">
        <v>1075</v>
      </c>
      <c r="L262" t="s">
        <v>1075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1075</v>
      </c>
      <c r="T262" s="2">
        <v>10850</v>
      </c>
      <c r="U262" s="2">
        <v>10850</v>
      </c>
    </row>
    <row r="263" spans="1:27">
      <c r="A263" s="1" t="s">
        <v>292</v>
      </c>
      <c r="B263" t="s">
        <v>1075</v>
      </c>
      <c r="C263" s="2">
        <v>10700</v>
      </c>
      <c r="D263" s="2">
        <v>10742</v>
      </c>
      <c r="E263" t="s">
        <v>1075</v>
      </c>
      <c r="F263" s="2">
        <v>10750</v>
      </c>
      <c r="G263" t="s">
        <v>1075</v>
      </c>
      <c r="H263" s="2">
        <v>10675</v>
      </c>
      <c r="I263" s="2">
        <v>11000</v>
      </c>
      <c r="J263" s="2">
        <v>10600</v>
      </c>
      <c r="K263" t="s">
        <v>1075</v>
      </c>
      <c r="L263" t="s">
        <v>1075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1075</v>
      </c>
      <c r="T263" s="2">
        <v>10800</v>
      </c>
      <c r="U263" s="2">
        <v>10900</v>
      </c>
    </row>
    <row r="264" spans="1:27">
      <c r="A264" s="1" t="s">
        <v>293</v>
      </c>
      <c r="B264" t="s">
        <v>1075</v>
      </c>
      <c r="C264" s="2">
        <v>10950</v>
      </c>
      <c r="D264" s="2">
        <v>10742</v>
      </c>
      <c r="E264" t="s">
        <v>1075</v>
      </c>
      <c r="F264" s="2">
        <v>11000</v>
      </c>
      <c r="G264" t="s">
        <v>1075</v>
      </c>
      <c r="H264" s="2">
        <v>10725</v>
      </c>
      <c r="I264" s="2">
        <v>11000</v>
      </c>
      <c r="J264" s="2">
        <v>10650</v>
      </c>
      <c r="K264" t="s">
        <v>1075</v>
      </c>
      <c r="L264" t="s">
        <v>1075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1075</v>
      </c>
      <c r="T264" s="2">
        <v>10800</v>
      </c>
      <c r="U264" t="s">
        <v>1075</v>
      </c>
    </row>
    <row r="265" spans="1:27">
      <c r="A265" s="1" t="s">
        <v>294</v>
      </c>
      <c r="B265" t="s">
        <v>1075</v>
      </c>
      <c r="C265" s="2">
        <v>10950</v>
      </c>
      <c r="D265" s="2">
        <v>10771</v>
      </c>
      <c r="E265" t="s">
        <v>1075</v>
      </c>
      <c r="F265" s="2">
        <v>11250</v>
      </c>
      <c r="G265" t="s">
        <v>1075</v>
      </c>
      <c r="H265" s="2">
        <v>10700</v>
      </c>
      <c r="I265" s="2">
        <v>10750</v>
      </c>
      <c r="J265" s="3">
        <v>11650</v>
      </c>
      <c r="K265" t="s">
        <v>1075</v>
      </c>
      <c r="L265" t="s">
        <v>1075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1075</v>
      </c>
      <c r="T265" s="2">
        <v>10850</v>
      </c>
      <c r="U265" s="2">
        <v>10800</v>
      </c>
    </row>
    <row r="266" spans="1:27">
      <c r="A266" s="1" t="s">
        <v>295</v>
      </c>
      <c r="B266" t="s">
        <v>1075</v>
      </c>
      <c r="C266" s="2">
        <v>10950</v>
      </c>
      <c r="D266" s="2">
        <v>10771</v>
      </c>
      <c r="E266" t="s">
        <v>1075</v>
      </c>
      <c r="F266" s="2">
        <v>11400</v>
      </c>
      <c r="G266" t="s">
        <v>1075</v>
      </c>
      <c r="H266" s="2">
        <v>10800</v>
      </c>
      <c r="I266" s="2">
        <v>10750</v>
      </c>
      <c r="J266" s="2">
        <v>11700</v>
      </c>
      <c r="K266" t="s">
        <v>1075</v>
      </c>
      <c r="L266" t="s">
        <v>1075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1075</v>
      </c>
      <c r="T266" s="2">
        <v>10900</v>
      </c>
      <c r="U266" s="2">
        <v>10900</v>
      </c>
    </row>
    <row r="267" spans="1:27">
      <c r="A267" s="1" t="s">
        <v>296</v>
      </c>
      <c r="B267" t="s">
        <v>1075</v>
      </c>
      <c r="C267" s="2">
        <v>10950</v>
      </c>
      <c r="D267" s="2">
        <v>10650</v>
      </c>
      <c r="E267" t="s">
        <v>1075</v>
      </c>
      <c r="F267" s="2">
        <v>11250</v>
      </c>
      <c r="G267" t="s">
        <v>1075</v>
      </c>
      <c r="H267" s="2">
        <v>10800</v>
      </c>
      <c r="I267" s="2">
        <v>10750</v>
      </c>
      <c r="J267" s="2">
        <v>11700</v>
      </c>
      <c r="K267" t="s">
        <v>1075</v>
      </c>
      <c r="L267" t="s">
        <v>1075</v>
      </c>
      <c r="M267" s="2">
        <v>10583</v>
      </c>
      <c r="N267" t="s">
        <v>1075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1075</v>
      </c>
      <c r="T267" s="2">
        <v>10950</v>
      </c>
      <c r="U267" s="2">
        <v>10800</v>
      </c>
    </row>
    <row r="268" spans="1:27">
      <c r="A268" s="1" t="s">
        <v>297</v>
      </c>
      <c r="B268" t="s">
        <v>1075</v>
      </c>
      <c r="C268" s="2">
        <v>10800</v>
      </c>
      <c r="D268" s="2">
        <v>10725</v>
      </c>
      <c r="E268" t="s">
        <v>1075</v>
      </c>
      <c r="F268" s="2">
        <v>11250</v>
      </c>
      <c r="G268" t="s">
        <v>1075</v>
      </c>
      <c r="H268" s="2">
        <v>10850</v>
      </c>
      <c r="I268" s="2">
        <v>10750</v>
      </c>
      <c r="J268" s="3">
        <v>10800</v>
      </c>
      <c r="K268" t="s">
        <v>1075</v>
      </c>
      <c r="L268" t="s">
        <v>1075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1075</v>
      </c>
      <c r="T268" s="2">
        <v>10950</v>
      </c>
      <c r="U268" t="s">
        <v>1075</v>
      </c>
    </row>
    <row r="269" spans="1:27">
      <c r="A269" s="1" t="s">
        <v>298</v>
      </c>
      <c r="B269" t="s">
        <v>1075</v>
      </c>
      <c r="C269" s="2">
        <v>10800</v>
      </c>
      <c r="D269" s="2">
        <v>10750</v>
      </c>
      <c r="E269" t="s">
        <v>1075</v>
      </c>
      <c r="F269" s="2">
        <v>11250</v>
      </c>
      <c r="G269" t="s">
        <v>1075</v>
      </c>
      <c r="H269" s="2">
        <v>10900</v>
      </c>
      <c r="I269" s="2">
        <v>10750</v>
      </c>
      <c r="J269" s="2">
        <v>10800</v>
      </c>
      <c r="K269" t="s">
        <v>1075</v>
      </c>
      <c r="L269" t="s">
        <v>1075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1075</v>
      </c>
      <c r="T269" s="2">
        <v>10950</v>
      </c>
      <c r="U269" t="s">
        <v>1075</v>
      </c>
    </row>
    <row r="270" spans="1:27">
      <c r="A270" s="1" t="s">
        <v>299</v>
      </c>
      <c r="B270" t="s">
        <v>1075</v>
      </c>
      <c r="C270" s="2">
        <v>10800</v>
      </c>
      <c r="D270" s="2">
        <v>10850</v>
      </c>
      <c r="E270" t="s">
        <v>1075</v>
      </c>
      <c r="F270" s="2">
        <v>11200</v>
      </c>
      <c r="G270" t="s">
        <v>1075</v>
      </c>
      <c r="H270" s="2">
        <v>10900</v>
      </c>
      <c r="I270" s="2">
        <v>10750</v>
      </c>
      <c r="J270" s="2">
        <v>10800</v>
      </c>
      <c r="K270" t="s">
        <v>1075</v>
      </c>
      <c r="L270" t="s">
        <v>1075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1075</v>
      </c>
      <c r="T270" s="2">
        <v>10950</v>
      </c>
      <c r="U270" t="s">
        <v>1075</v>
      </c>
    </row>
    <row r="271" spans="1:27">
      <c r="A271" s="1" t="s">
        <v>300</v>
      </c>
      <c r="B271" t="s">
        <v>1075</v>
      </c>
      <c r="C271" s="2">
        <v>10800</v>
      </c>
      <c r="D271" s="2">
        <v>10867</v>
      </c>
      <c r="E271" t="s">
        <v>1075</v>
      </c>
      <c r="F271" s="2">
        <v>11100</v>
      </c>
      <c r="G271" t="s">
        <v>1075</v>
      </c>
      <c r="H271" s="2">
        <v>10900</v>
      </c>
      <c r="I271" s="2">
        <v>10750</v>
      </c>
      <c r="J271" s="2">
        <v>10800</v>
      </c>
      <c r="K271" t="s">
        <v>1075</v>
      </c>
      <c r="L271" t="s">
        <v>1075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1075</v>
      </c>
      <c r="T271" s="2">
        <v>10950</v>
      </c>
      <c r="U271" s="2">
        <v>11000</v>
      </c>
    </row>
    <row r="272" spans="1:27">
      <c r="A272" s="1" t="s">
        <v>301</v>
      </c>
      <c r="B272" t="s">
        <v>1075</v>
      </c>
      <c r="C272" s="2">
        <v>10800</v>
      </c>
      <c r="D272" s="2">
        <v>10983</v>
      </c>
      <c r="E272" t="s">
        <v>1075</v>
      </c>
      <c r="F272" s="2">
        <v>11250</v>
      </c>
      <c r="G272" t="s">
        <v>1075</v>
      </c>
      <c r="H272" s="2">
        <v>10950</v>
      </c>
      <c r="I272" s="2">
        <v>11000</v>
      </c>
      <c r="J272" s="2">
        <v>10750</v>
      </c>
      <c r="K272" t="s">
        <v>1075</v>
      </c>
      <c r="L272" t="s">
        <v>1075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1075</v>
      </c>
      <c r="T272" s="2">
        <v>10950</v>
      </c>
      <c r="U272" s="2">
        <v>11100</v>
      </c>
    </row>
    <row r="273" spans="1:27">
      <c r="A273" s="1" t="s">
        <v>302</v>
      </c>
      <c r="B273" t="s">
        <v>1075</v>
      </c>
      <c r="C273" s="2">
        <v>10800</v>
      </c>
      <c r="D273" s="2">
        <v>10983</v>
      </c>
      <c r="E273" t="s">
        <v>1075</v>
      </c>
      <c r="F273" s="2">
        <v>11300</v>
      </c>
      <c r="G273" t="s">
        <v>1075</v>
      </c>
      <c r="H273" s="2">
        <v>10950</v>
      </c>
      <c r="I273" s="2">
        <v>11000</v>
      </c>
      <c r="J273" s="2">
        <v>10750</v>
      </c>
      <c r="K273" t="s">
        <v>1075</v>
      </c>
      <c r="L273" t="s">
        <v>1075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1075</v>
      </c>
      <c r="T273" s="2">
        <v>11000</v>
      </c>
      <c r="U273" s="2">
        <v>11150</v>
      </c>
    </row>
    <row r="274" spans="1:27">
      <c r="A274" s="1" t="s">
        <v>303</v>
      </c>
      <c r="B274" t="s">
        <v>1075</v>
      </c>
      <c r="C274" s="2">
        <v>10750</v>
      </c>
      <c r="D274" s="2">
        <v>10983</v>
      </c>
      <c r="E274" t="s">
        <v>1075</v>
      </c>
      <c r="F274" s="2">
        <v>11250</v>
      </c>
      <c r="G274" t="s">
        <v>1075</v>
      </c>
      <c r="H274" s="2">
        <v>10975</v>
      </c>
      <c r="I274" t="s">
        <v>1075</v>
      </c>
      <c r="J274" s="2">
        <v>10800</v>
      </c>
      <c r="K274" t="s">
        <v>1075</v>
      </c>
      <c r="L274" t="s">
        <v>1075</v>
      </c>
      <c r="M274" t="s">
        <v>1075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1075</v>
      </c>
      <c r="T274" s="3">
        <v>11500</v>
      </c>
      <c r="U274" s="2">
        <v>11150</v>
      </c>
    </row>
    <row r="275" spans="1:27">
      <c r="A275" s="1" t="s">
        <v>304</v>
      </c>
      <c r="B275" t="s">
        <v>1075</v>
      </c>
      <c r="C275" s="2">
        <v>10750</v>
      </c>
      <c r="D275" s="2">
        <v>10992</v>
      </c>
      <c r="E275" t="s">
        <v>1075</v>
      </c>
      <c r="F275" s="2">
        <v>11300</v>
      </c>
      <c r="G275" t="s">
        <v>1075</v>
      </c>
      <c r="H275" s="2">
        <v>11050</v>
      </c>
      <c r="I275" s="2">
        <v>11000</v>
      </c>
      <c r="J275" s="2">
        <v>10800</v>
      </c>
      <c r="K275" t="s">
        <v>1075</v>
      </c>
      <c r="L275" t="s">
        <v>1075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1075</v>
      </c>
      <c r="T275" s="2">
        <v>11500</v>
      </c>
      <c r="U275" t="s">
        <v>1075</v>
      </c>
    </row>
    <row r="276" spans="1:27">
      <c r="A276" s="1" t="s">
        <v>305</v>
      </c>
      <c r="B276" t="s">
        <v>1075</v>
      </c>
      <c r="C276" s="2">
        <v>10550</v>
      </c>
      <c r="D276" s="2">
        <v>10970</v>
      </c>
      <c r="E276" t="s">
        <v>1075</v>
      </c>
      <c r="F276" s="2">
        <v>11250</v>
      </c>
      <c r="G276" t="s">
        <v>1075</v>
      </c>
      <c r="H276" s="2">
        <v>11025</v>
      </c>
      <c r="I276" s="2">
        <v>11000</v>
      </c>
      <c r="J276" s="2">
        <v>10800</v>
      </c>
      <c r="K276" t="s">
        <v>1075</v>
      </c>
      <c r="L276" t="s">
        <v>1075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1075</v>
      </c>
      <c r="T276" s="2">
        <v>11400</v>
      </c>
      <c r="U276" s="2">
        <v>10800</v>
      </c>
    </row>
    <row r="277" spans="1:27">
      <c r="A277" s="1" t="s">
        <v>306</v>
      </c>
      <c r="B277" t="s">
        <v>1075</v>
      </c>
      <c r="C277" s="2">
        <v>10550</v>
      </c>
      <c r="D277" s="2">
        <v>10860</v>
      </c>
      <c r="E277" t="s">
        <v>1075</v>
      </c>
      <c r="F277" s="2">
        <v>11000</v>
      </c>
      <c r="G277" t="s">
        <v>1075</v>
      </c>
      <c r="H277" s="2">
        <v>11025</v>
      </c>
      <c r="I277" s="2">
        <v>11000</v>
      </c>
      <c r="J277" s="2">
        <v>10800</v>
      </c>
      <c r="K277" t="s">
        <v>1075</v>
      </c>
      <c r="L277" t="s">
        <v>1075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1075</v>
      </c>
      <c r="T277" s="2">
        <v>11300</v>
      </c>
      <c r="U277" s="2">
        <v>10700</v>
      </c>
    </row>
    <row r="278" spans="1:27">
      <c r="A278" s="1" t="s">
        <v>307</v>
      </c>
      <c r="B278" t="s">
        <v>1075</v>
      </c>
      <c r="C278" s="2">
        <v>10600</v>
      </c>
      <c r="D278" s="2">
        <v>10780</v>
      </c>
      <c r="E278" t="s">
        <v>1075</v>
      </c>
      <c r="F278" s="2">
        <v>10950</v>
      </c>
      <c r="G278" t="s">
        <v>1075</v>
      </c>
      <c r="H278" s="2">
        <v>10975</v>
      </c>
      <c r="I278" s="2">
        <v>11000</v>
      </c>
      <c r="J278" s="2">
        <v>10750</v>
      </c>
      <c r="K278" t="s">
        <v>1075</v>
      </c>
      <c r="L278" t="s">
        <v>1075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1075</v>
      </c>
      <c r="T278" s="2">
        <v>11200</v>
      </c>
      <c r="U278" s="2">
        <v>10600</v>
      </c>
    </row>
    <row r="279" spans="1:27">
      <c r="A279" s="1" t="s">
        <v>308</v>
      </c>
      <c r="B279" t="s">
        <v>1075</v>
      </c>
      <c r="C279" s="2">
        <v>10600</v>
      </c>
      <c r="D279" s="2">
        <v>10780</v>
      </c>
      <c r="E279" t="s">
        <v>1075</v>
      </c>
      <c r="F279" s="2">
        <v>10750</v>
      </c>
      <c r="G279" t="s">
        <v>1075</v>
      </c>
      <c r="H279" s="2">
        <v>10925</v>
      </c>
      <c r="I279" s="2">
        <v>10850</v>
      </c>
      <c r="J279" s="2">
        <v>10750</v>
      </c>
      <c r="K279" t="s">
        <v>1075</v>
      </c>
      <c r="L279" t="s">
        <v>1075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1075</v>
      </c>
      <c r="T279" s="2">
        <v>11400</v>
      </c>
      <c r="U279" s="2">
        <v>10550</v>
      </c>
    </row>
    <row r="280" spans="1:27">
      <c r="A280" s="1" t="s">
        <v>309</v>
      </c>
      <c r="B280" t="s">
        <v>1075</v>
      </c>
      <c r="C280" s="2">
        <v>10450</v>
      </c>
      <c r="D280" s="2">
        <v>10783</v>
      </c>
      <c r="E280" t="s">
        <v>1075</v>
      </c>
      <c r="F280" s="2">
        <v>10700</v>
      </c>
      <c r="G280" t="s">
        <v>1075</v>
      </c>
      <c r="H280" s="2">
        <v>10875</v>
      </c>
      <c r="I280" s="2">
        <v>10850</v>
      </c>
      <c r="J280" s="2">
        <v>10750</v>
      </c>
      <c r="K280" t="s">
        <v>1075</v>
      </c>
      <c r="L280" t="s">
        <v>1075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1075</v>
      </c>
      <c r="T280" s="2">
        <v>11250</v>
      </c>
      <c r="U280" s="2">
        <v>10500</v>
      </c>
    </row>
    <row r="281" spans="1:27">
      <c r="A281" s="1" t="s">
        <v>310</v>
      </c>
      <c r="B281" t="s">
        <v>1075</v>
      </c>
      <c r="C281" s="2">
        <v>10450</v>
      </c>
      <c r="D281" s="2">
        <v>10783</v>
      </c>
      <c r="E281" t="s">
        <v>1075</v>
      </c>
      <c r="F281" s="2">
        <v>10650</v>
      </c>
      <c r="G281" t="s">
        <v>1075</v>
      </c>
      <c r="H281" s="2">
        <v>10850</v>
      </c>
      <c r="I281" s="2">
        <v>10850</v>
      </c>
      <c r="J281" s="2">
        <v>10750</v>
      </c>
      <c r="K281" t="s">
        <v>1075</v>
      </c>
      <c r="L281" t="s">
        <v>1075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1075</v>
      </c>
      <c r="T281" s="2">
        <v>11250</v>
      </c>
      <c r="U281" s="2">
        <v>10500</v>
      </c>
    </row>
    <row r="282" spans="1:27">
      <c r="A282" s="1" t="s">
        <v>311</v>
      </c>
      <c r="B282" t="s">
        <v>1075</v>
      </c>
      <c r="C282" s="2">
        <v>10550</v>
      </c>
      <c r="D282" s="2">
        <v>10817</v>
      </c>
      <c r="E282" t="s">
        <v>1075</v>
      </c>
      <c r="F282" s="2">
        <v>10600</v>
      </c>
      <c r="G282" t="s">
        <v>1075</v>
      </c>
      <c r="H282" s="2">
        <v>10850</v>
      </c>
      <c r="I282" s="2">
        <v>10850</v>
      </c>
      <c r="J282" s="2">
        <v>10750</v>
      </c>
      <c r="K282" t="s">
        <v>1075</v>
      </c>
      <c r="L282" t="s">
        <v>1075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1075</v>
      </c>
      <c r="T282" s="2">
        <v>11000</v>
      </c>
      <c r="U282" s="2">
        <v>10500</v>
      </c>
    </row>
    <row r="283" spans="1:27">
      <c r="A283" s="1" t="s">
        <v>312</v>
      </c>
      <c r="B283" t="s">
        <v>1075</v>
      </c>
      <c r="C283" s="2">
        <v>10550</v>
      </c>
      <c r="D283" s="2">
        <v>10817</v>
      </c>
      <c r="E283" t="s">
        <v>1075</v>
      </c>
      <c r="F283" s="2">
        <v>10500</v>
      </c>
      <c r="G283" t="s">
        <v>1075</v>
      </c>
      <c r="H283" s="2">
        <v>10800</v>
      </c>
      <c r="I283" s="2">
        <v>10850</v>
      </c>
      <c r="J283" s="2">
        <v>10700</v>
      </c>
      <c r="K283" t="s">
        <v>1075</v>
      </c>
      <c r="L283" t="s">
        <v>1075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1075</v>
      </c>
      <c r="T283" s="2">
        <v>11000</v>
      </c>
      <c r="U283" s="2">
        <v>10550</v>
      </c>
    </row>
    <row r="284" spans="1:27">
      <c r="A284" s="1" t="s">
        <v>313</v>
      </c>
      <c r="B284" t="s">
        <v>1075</v>
      </c>
      <c r="C284" s="2">
        <v>10600</v>
      </c>
      <c r="D284" s="2">
        <v>10875</v>
      </c>
      <c r="E284" t="s">
        <v>1075</v>
      </c>
      <c r="F284" s="2">
        <v>10400</v>
      </c>
      <c r="G284" t="s">
        <v>1075</v>
      </c>
      <c r="H284" s="2">
        <v>10750</v>
      </c>
      <c r="I284" s="2">
        <v>10850</v>
      </c>
      <c r="J284" s="2">
        <v>10650</v>
      </c>
      <c r="K284" t="s">
        <v>1075</v>
      </c>
      <c r="L284" t="s">
        <v>1075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1075</v>
      </c>
      <c r="T284" s="2">
        <v>11000</v>
      </c>
      <c r="U284" s="2">
        <v>10500</v>
      </c>
    </row>
    <row r="285" spans="1:27">
      <c r="A285" s="1" t="s">
        <v>314</v>
      </c>
      <c r="B285" t="s">
        <v>1075</v>
      </c>
      <c r="C285" s="2">
        <v>10600</v>
      </c>
      <c r="D285" s="2">
        <v>10813</v>
      </c>
      <c r="E285" t="s">
        <v>1075</v>
      </c>
      <c r="F285" s="2">
        <v>10350</v>
      </c>
      <c r="G285" t="s">
        <v>1075</v>
      </c>
      <c r="H285" s="2">
        <v>10500</v>
      </c>
      <c r="I285" s="2">
        <v>10500</v>
      </c>
      <c r="J285" s="2">
        <v>10600</v>
      </c>
      <c r="K285" t="s">
        <v>1075</v>
      </c>
      <c r="L285" t="s">
        <v>1075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1075</v>
      </c>
      <c r="T285" s="2">
        <v>11000</v>
      </c>
      <c r="U285" s="2">
        <v>10450</v>
      </c>
    </row>
    <row r="286" spans="1:27">
      <c r="A286" s="1" t="s">
        <v>315</v>
      </c>
      <c r="B286" t="s">
        <v>1075</v>
      </c>
      <c r="C286" s="2">
        <v>10500</v>
      </c>
      <c r="D286" s="2">
        <v>10788</v>
      </c>
      <c r="E286" t="s">
        <v>1075</v>
      </c>
      <c r="F286" s="2">
        <v>10250</v>
      </c>
      <c r="G286" t="s">
        <v>1075</v>
      </c>
      <c r="H286" s="2">
        <v>10475</v>
      </c>
      <c r="I286" s="2">
        <v>10500</v>
      </c>
      <c r="J286" s="2">
        <v>10600</v>
      </c>
      <c r="K286" t="s">
        <v>1075</v>
      </c>
      <c r="L286" t="s">
        <v>1075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1075</v>
      </c>
      <c r="T286" s="2">
        <v>11000</v>
      </c>
      <c r="U286" s="2">
        <v>10400</v>
      </c>
    </row>
    <row r="287" spans="1:27">
      <c r="A287" s="1" t="s">
        <v>316</v>
      </c>
      <c r="B287" t="s">
        <v>1075</v>
      </c>
      <c r="C287" s="2">
        <v>10250</v>
      </c>
      <c r="D287" s="2">
        <v>10830</v>
      </c>
      <c r="E287" t="s">
        <v>1075</v>
      </c>
      <c r="F287" s="2">
        <v>10000</v>
      </c>
      <c r="G287" t="s">
        <v>1075</v>
      </c>
      <c r="H287" s="2">
        <v>10350</v>
      </c>
      <c r="I287" s="2">
        <v>10500</v>
      </c>
      <c r="J287" s="2">
        <v>10600</v>
      </c>
      <c r="K287" t="s">
        <v>1075</v>
      </c>
      <c r="L287" t="s">
        <v>1075</v>
      </c>
      <c r="M287" s="2">
        <v>10319</v>
      </c>
      <c r="N287" t="s">
        <v>1075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1075</v>
      </c>
      <c r="T287" s="2">
        <v>11000</v>
      </c>
      <c r="U287" s="2">
        <v>10400</v>
      </c>
    </row>
    <row r="288" spans="1:27">
      <c r="A288" s="1" t="s">
        <v>317</v>
      </c>
      <c r="B288" t="s">
        <v>1075</v>
      </c>
      <c r="C288" s="2">
        <v>10000</v>
      </c>
      <c r="D288" s="2">
        <v>10870</v>
      </c>
      <c r="E288" t="s">
        <v>1075</v>
      </c>
      <c r="F288" s="2">
        <v>10400</v>
      </c>
      <c r="G288" t="s">
        <v>1075</v>
      </c>
      <c r="H288" s="2">
        <v>10250</v>
      </c>
      <c r="I288" s="2">
        <v>10500</v>
      </c>
      <c r="J288" s="2">
        <v>10600</v>
      </c>
      <c r="K288" t="s">
        <v>1075</v>
      </c>
      <c r="L288" t="s">
        <v>1075</v>
      </c>
      <c r="M288" s="2">
        <v>10389</v>
      </c>
      <c r="N288" t="s">
        <v>1075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1075</v>
      </c>
      <c r="T288" s="2">
        <v>10750</v>
      </c>
      <c r="U288" s="2">
        <v>10250</v>
      </c>
    </row>
    <row r="289" spans="1:27">
      <c r="A289" s="1" t="s">
        <v>318</v>
      </c>
      <c r="B289" t="s">
        <v>1075</v>
      </c>
      <c r="C289" s="2">
        <v>10000</v>
      </c>
      <c r="D289" s="2">
        <v>10730</v>
      </c>
      <c r="E289" t="s">
        <v>1075</v>
      </c>
      <c r="F289" s="2">
        <v>10500</v>
      </c>
      <c r="G289" t="s">
        <v>1075</v>
      </c>
      <c r="H289" s="2">
        <v>10225</v>
      </c>
      <c r="I289" s="2">
        <v>10500</v>
      </c>
      <c r="J289" s="2">
        <v>10500</v>
      </c>
      <c r="K289" t="s">
        <v>1075</v>
      </c>
      <c r="L289" t="s">
        <v>1075</v>
      </c>
      <c r="M289" s="2">
        <v>10250</v>
      </c>
      <c r="N289" t="s">
        <v>1075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1075</v>
      </c>
      <c r="T289" s="2">
        <v>10750</v>
      </c>
      <c r="U289" s="2">
        <v>10250</v>
      </c>
    </row>
    <row r="290" spans="1:27">
      <c r="A290" s="1" t="s">
        <v>319</v>
      </c>
      <c r="B290" t="s">
        <v>1075</v>
      </c>
      <c r="C290" s="2">
        <v>10200</v>
      </c>
      <c r="D290" s="2">
        <v>10500</v>
      </c>
      <c r="E290" t="s">
        <v>1075</v>
      </c>
      <c r="F290" s="2">
        <v>10200</v>
      </c>
      <c r="G290" t="s">
        <v>1075</v>
      </c>
      <c r="H290" s="2">
        <v>10150</v>
      </c>
      <c r="I290" t="s">
        <v>1075</v>
      </c>
      <c r="J290" s="2">
        <v>10450</v>
      </c>
      <c r="K290" t="s">
        <v>1075</v>
      </c>
      <c r="L290" t="s">
        <v>1075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1075</v>
      </c>
      <c r="T290" s="2">
        <v>10500</v>
      </c>
      <c r="U290" s="2">
        <v>10200</v>
      </c>
    </row>
    <row r="291" spans="1:27">
      <c r="A291" s="1" t="s">
        <v>320</v>
      </c>
      <c r="B291" t="s">
        <v>1075</v>
      </c>
      <c r="C291" s="2">
        <v>10200</v>
      </c>
      <c r="D291" s="2">
        <v>10425</v>
      </c>
      <c r="E291" t="s">
        <v>1075</v>
      </c>
      <c r="F291" s="2">
        <v>10000</v>
      </c>
      <c r="G291" t="s">
        <v>1075</v>
      </c>
      <c r="H291" s="2">
        <v>10100</v>
      </c>
      <c r="I291" s="2">
        <v>10500</v>
      </c>
      <c r="J291" s="2">
        <v>10300</v>
      </c>
      <c r="K291" t="s">
        <v>1075</v>
      </c>
      <c r="L291" t="s">
        <v>1075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1075</v>
      </c>
      <c r="T291" s="2">
        <v>10500</v>
      </c>
      <c r="U291" s="2">
        <v>10150</v>
      </c>
    </row>
    <row r="292" spans="1:27">
      <c r="A292" s="1" t="s">
        <v>321</v>
      </c>
      <c r="B292" t="s">
        <v>1075</v>
      </c>
      <c r="C292" s="2">
        <v>10100</v>
      </c>
      <c r="D292" s="2">
        <v>10380</v>
      </c>
      <c r="E292" t="s">
        <v>1075</v>
      </c>
      <c r="F292" s="2">
        <v>9950</v>
      </c>
      <c r="G292" t="s">
        <v>1075</v>
      </c>
      <c r="H292" s="2">
        <v>10100</v>
      </c>
      <c r="I292" s="2">
        <v>10500</v>
      </c>
      <c r="J292" s="2">
        <v>10250</v>
      </c>
      <c r="K292" t="s">
        <v>1075</v>
      </c>
      <c r="L292" t="s">
        <v>1075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1075</v>
      </c>
      <c r="T292" s="2">
        <v>10400</v>
      </c>
      <c r="U292" s="2">
        <v>10100</v>
      </c>
    </row>
    <row r="293" spans="1:27">
      <c r="A293" s="1" t="s">
        <v>322</v>
      </c>
      <c r="B293" t="s">
        <v>1075</v>
      </c>
      <c r="C293" s="2">
        <v>10100</v>
      </c>
      <c r="D293" s="2">
        <v>10383</v>
      </c>
      <c r="E293" t="s">
        <v>1075</v>
      </c>
      <c r="F293" s="2">
        <v>9900</v>
      </c>
      <c r="G293" t="s">
        <v>1075</v>
      </c>
      <c r="H293" s="2">
        <v>10050</v>
      </c>
      <c r="I293" s="2">
        <v>10500</v>
      </c>
      <c r="J293" s="2">
        <v>10200</v>
      </c>
      <c r="K293" t="s">
        <v>1075</v>
      </c>
      <c r="L293" t="s">
        <v>1075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1075</v>
      </c>
      <c r="T293" s="2">
        <v>10400</v>
      </c>
      <c r="U293" s="2">
        <v>10050</v>
      </c>
    </row>
    <row r="294" spans="1:27">
      <c r="A294" s="1" t="s">
        <v>323</v>
      </c>
      <c r="B294" t="s">
        <v>1075</v>
      </c>
      <c r="C294" s="2">
        <v>9800</v>
      </c>
      <c r="D294" s="2">
        <v>10100</v>
      </c>
      <c r="E294" t="s">
        <v>1075</v>
      </c>
      <c r="F294" s="2">
        <v>9850</v>
      </c>
      <c r="G294" t="s">
        <v>1075</v>
      </c>
      <c r="H294" s="2">
        <v>10000</v>
      </c>
      <c r="I294" s="2">
        <v>10500</v>
      </c>
      <c r="J294" s="2">
        <v>10200</v>
      </c>
      <c r="K294" t="s">
        <v>1075</v>
      </c>
      <c r="L294" t="s">
        <v>1075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1075</v>
      </c>
      <c r="T294" s="2">
        <v>10400</v>
      </c>
      <c r="U294" s="2">
        <v>10000</v>
      </c>
    </row>
    <row r="295" spans="1:27">
      <c r="A295" s="1" t="s">
        <v>324</v>
      </c>
      <c r="B295" t="s">
        <v>1075</v>
      </c>
      <c r="C295" s="2">
        <v>9800</v>
      </c>
      <c r="D295" s="2">
        <v>10100</v>
      </c>
      <c r="E295" t="s">
        <v>1075</v>
      </c>
      <c r="F295" s="2">
        <v>9850</v>
      </c>
      <c r="G295" t="s">
        <v>1075</v>
      </c>
      <c r="H295" s="2">
        <v>10000</v>
      </c>
      <c r="I295" s="2">
        <v>10750</v>
      </c>
      <c r="J295" s="2">
        <v>10100</v>
      </c>
      <c r="K295" t="s">
        <v>1075</v>
      </c>
      <c r="L295" t="s">
        <v>1075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1075</v>
      </c>
      <c r="T295" s="2">
        <v>10300</v>
      </c>
      <c r="U295" s="2">
        <v>9950</v>
      </c>
    </row>
    <row r="296" spans="1:27">
      <c r="A296" s="1" t="s">
        <v>325</v>
      </c>
      <c r="B296" t="s">
        <v>1075</v>
      </c>
      <c r="C296" s="2">
        <v>9800</v>
      </c>
      <c r="D296" s="2">
        <v>9921</v>
      </c>
      <c r="E296" t="s">
        <v>1075</v>
      </c>
      <c r="F296" s="2">
        <v>9800</v>
      </c>
      <c r="G296" t="s">
        <v>1075</v>
      </c>
      <c r="H296" s="2">
        <v>9975</v>
      </c>
      <c r="I296" s="2">
        <v>10750</v>
      </c>
      <c r="J296" s="2">
        <v>10000</v>
      </c>
      <c r="K296" t="s">
        <v>1075</v>
      </c>
      <c r="L296" t="s">
        <v>1075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1075</v>
      </c>
      <c r="T296" s="2">
        <v>10300</v>
      </c>
      <c r="U296" s="2">
        <v>9900</v>
      </c>
    </row>
    <row r="297" spans="1:27">
      <c r="A297" s="1" t="s">
        <v>326</v>
      </c>
      <c r="B297" t="s">
        <v>1075</v>
      </c>
      <c r="C297" s="2">
        <v>9800</v>
      </c>
      <c r="D297" s="2">
        <v>9921</v>
      </c>
      <c r="E297" t="s">
        <v>1075</v>
      </c>
      <c r="F297" s="2">
        <v>9800</v>
      </c>
      <c r="G297" t="s">
        <v>1075</v>
      </c>
      <c r="H297" s="2">
        <v>9975</v>
      </c>
      <c r="I297" s="2">
        <v>10750</v>
      </c>
      <c r="J297" s="2">
        <v>10000</v>
      </c>
      <c r="K297" t="s">
        <v>1075</v>
      </c>
      <c r="L297" t="s">
        <v>1075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1075</v>
      </c>
      <c r="T297" s="2">
        <v>10250</v>
      </c>
      <c r="U297" s="2">
        <v>9850</v>
      </c>
    </row>
    <row r="298" spans="1:27">
      <c r="A298" s="1" t="s">
        <v>327</v>
      </c>
      <c r="B298" t="s">
        <v>1075</v>
      </c>
      <c r="C298" s="2">
        <v>9850</v>
      </c>
      <c r="D298" s="2">
        <v>9957</v>
      </c>
      <c r="E298" t="s">
        <v>1075</v>
      </c>
      <c r="F298" s="2">
        <v>9800</v>
      </c>
      <c r="G298" t="s">
        <v>1075</v>
      </c>
      <c r="H298" s="2">
        <v>9975</v>
      </c>
      <c r="I298" s="2">
        <v>10750</v>
      </c>
      <c r="J298" s="2">
        <v>10000</v>
      </c>
      <c r="K298" t="s">
        <v>1075</v>
      </c>
      <c r="L298" t="s">
        <v>1075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1075</v>
      </c>
      <c r="T298" s="2">
        <v>10250</v>
      </c>
      <c r="U298" s="2">
        <v>9800</v>
      </c>
    </row>
    <row r="299" spans="1:27">
      <c r="A299" s="1" t="s">
        <v>328</v>
      </c>
      <c r="B299" t="s">
        <v>1075</v>
      </c>
      <c r="C299" s="2">
        <v>9850</v>
      </c>
      <c r="D299" s="2">
        <v>9800</v>
      </c>
      <c r="E299" t="s">
        <v>1075</v>
      </c>
      <c r="F299" s="2">
        <v>9750</v>
      </c>
      <c r="G299" t="s">
        <v>1075</v>
      </c>
      <c r="H299" s="2">
        <v>9975</v>
      </c>
      <c r="I299" s="2">
        <v>10750</v>
      </c>
      <c r="J299" s="2">
        <v>10000</v>
      </c>
      <c r="K299" t="s">
        <v>1075</v>
      </c>
      <c r="L299" t="s">
        <v>1075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1075</v>
      </c>
      <c r="T299" s="2">
        <v>10250</v>
      </c>
      <c r="U299" s="2">
        <v>9750</v>
      </c>
    </row>
    <row r="300" spans="1:27">
      <c r="A300" s="1" t="s">
        <v>329</v>
      </c>
      <c r="B300" t="s">
        <v>1075</v>
      </c>
      <c r="C300" s="2">
        <v>9900</v>
      </c>
      <c r="D300" s="2">
        <v>9750</v>
      </c>
      <c r="E300" t="s">
        <v>1075</v>
      </c>
      <c r="F300" s="2">
        <v>9500</v>
      </c>
      <c r="G300" t="s">
        <v>1075</v>
      </c>
      <c r="H300" s="2">
        <v>9925</v>
      </c>
      <c r="I300" s="2">
        <v>10500</v>
      </c>
      <c r="J300" s="2">
        <v>9950</v>
      </c>
      <c r="K300" t="s">
        <v>1075</v>
      </c>
      <c r="L300" t="s">
        <v>1075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1075</v>
      </c>
      <c r="T300" s="2">
        <v>10350</v>
      </c>
      <c r="U300" s="2">
        <v>9700</v>
      </c>
    </row>
    <row r="301" spans="1:27">
      <c r="A301" s="1" t="s">
        <v>330</v>
      </c>
      <c r="B301" t="s">
        <v>1075</v>
      </c>
      <c r="C301" s="2">
        <v>9900</v>
      </c>
      <c r="D301" s="2">
        <v>9750</v>
      </c>
      <c r="E301" t="s">
        <v>1075</v>
      </c>
      <c r="F301" s="2">
        <v>9600</v>
      </c>
      <c r="G301" t="s">
        <v>1075</v>
      </c>
      <c r="H301" s="2">
        <v>9850</v>
      </c>
      <c r="I301" s="2">
        <v>10500</v>
      </c>
      <c r="J301" s="2">
        <v>9900</v>
      </c>
      <c r="K301" t="s">
        <v>1075</v>
      </c>
      <c r="L301" t="s">
        <v>1075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1075</v>
      </c>
      <c r="T301" s="2">
        <v>10350</v>
      </c>
      <c r="U301" s="2">
        <v>9650</v>
      </c>
    </row>
    <row r="302" spans="1:27">
      <c r="A302" s="1" t="s">
        <v>331</v>
      </c>
      <c r="B302" t="s">
        <v>1075</v>
      </c>
      <c r="C302" s="2">
        <v>9900</v>
      </c>
      <c r="D302" s="2">
        <v>9750</v>
      </c>
      <c r="E302" t="s">
        <v>1075</v>
      </c>
      <c r="F302" s="2">
        <v>9500</v>
      </c>
      <c r="G302" t="s">
        <v>1075</v>
      </c>
      <c r="H302" s="2">
        <v>9825</v>
      </c>
      <c r="I302" s="3">
        <v>10000</v>
      </c>
      <c r="J302" s="2">
        <v>9900</v>
      </c>
      <c r="K302" t="s">
        <v>1075</v>
      </c>
      <c r="L302" t="s">
        <v>1075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1075</v>
      </c>
      <c r="T302" s="2">
        <v>10350</v>
      </c>
      <c r="U302" s="2">
        <v>9600</v>
      </c>
    </row>
    <row r="303" spans="1:27">
      <c r="A303" s="1" t="s">
        <v>332</v>
      </c>
      <c r="B303" t="s">
        <v>1075</v>
      </c>
      <c r="C303" s="2">
        <v>9900</v>
      </c>
      <c r="D303" s="2">
        <v>9750</v>
      </c>
      <c r="E303" t="s">
        <v>1075</v>
      </c>
      <c r="F303" s="2">
        <v>9500</v>
      </c>
      <c r="G303" t="s">
        <v>1075</v>
      </c>
      <c r="H303" s="2">
        <v>9825</v>
      </c>
      <c r="I303" s="2">
        <v>10000</v>
      </c>
      <c r="J303" s="2">
        <v>9900</v>
      </c>
      <c r="K303" t="s">
        <v>1075</v>
      </c>
      <c r="L303" t="s">
        <v>1075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1075</v>
      </c>
      <c r="T303" s="2">
        <v>10350</v>
      </c>
      <c r="U303" s="2">
        <v>9600</v>
      </c>
    </row>
    <row r="304" spans="1:27">
      <c r="A304" s="1" t="s">
        <v>333</v>
      </c>
      <c r="B304" t="s">
        <v>1075</v>
      </c>
      <c r="C304" s="2">
        <v>9900</v>
      </c>
      <c r="D304" s="2">
        <v>9750</v>
      </c>
      <c r="E304" t="s">
        <v>1075</v>
      </c>
      <c r="F304" s="2">
        <v>9600</v>
      </c>
      <c r="G304" t="s">
        <v>1075</v>
      </c>
      <c r="H304" s="2">
        <v>9800</v>
      </c>
      <c r="I304" s="2">
        <v>9750</v>
      </c>
      <c r="J304" s="2">
        <v>9800</v>
      </c>
      <c r="K304" t="s">
        <v>1075</v>
      </c>
      <c r="L304" t="s">
        <v>1075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1075</v>
      </c>
      <c r="T304" s="2">
        <v>10000</v>
      </c>
      <c r="U304" s="2">
        <v>9550</v>
      </c>
    </row>
    <row r="305" spans="1:27">
      <c r="A305" s="1" t="s">
        <v>334</v>
      </c>
      <c r="B305" t="s">
        <v>1075</v>
      </c>
      <c r="C305" s="2">
        <v>9900</v>
      </c>
      <c r="D305" s="2">
        <v>9750</v>
      </c>
      <c r="E305" t="s">
        <v>1075</v>
      </c>
      <c r="F305" s="2">
        <v>9600</v>
      </c>
      <c r="G305" t="s">
        <v>1075</v>
      </c>
      <c r="H305" s="2">
        <v>9775</v>
      </c>
      <c r="I305" s="2">
        <v>9750</v>
      </c>
      <c r="J305" s="2">
        <v>9700</v>
      </c>
      <c r="K305" t="s">
        <v>1075</v>
      </c>
      <c r="L305" t="s">
        <v>1075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1075</v>
      </c>
      <c r="T305" s="2">
        <v>10000</v>
      </c>
      <c r="U305" s="2">
        <v>9500</v>
      </c>
    </row>
    <row r="306" spans="1:27">
      <c r="A306" s="1" t="s">
        <v>335</v>
      </c>
      <c r="B306" t="s">
        <v>1075</v>
      </c>
      <c r="C306" s="2">
        <v>9900</v>
      </c>
      <c r="D306" s="2">
        <v>9710</v>
      </c>
      <c r="E306" t="s">
        <v>1075</v>
      </c>
      <c r="F306" s="2">
        <v>9500</v>
      </c>
      <c r="G306" t="s">
        <v>1075</v>
      </c>
      <c r="H306" s="2">
        <v>9775</v>
      </c>
      <c r="I306" s="2">
        <v>9750</v>
      </c>
      <c r="J306" s="2">
        <v>9650</v>
      </c>
      <c r="K306" t="s">
        <v>1075</v>
      </c>
      <c r="L306" t="s">
        <v>1075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1075</v>
      </c>
      <c r="T306" s="2">
        <v>10000</v>
      </c>
      <c r="U306" s="2">
        <v>9450</v>
      </c>
    </row>
    <row r="307" spans="1:27">
      <c r="A307" s="1" t="s">
        <v>336</v>
      </c>
      <c r="B307" t="s">
        <v>1075</v>
      </c>
      <c r="C307" s="2">
        <v>9900</v>
      </c>
      <c r="D307" s="2">
        <v>9650</v>
      </c>
      <c r="E307" t="s">
        <v>1075</v>
      </c>
      <c r="F307" s="2">
        <v>9600</v>
      </c>
      <c r="G307" t="s">
        <v>1075</v>
      </c>
      <c r="H307" s="2">
        <v>9750</v>
      </c>
      <c r="I307" s="2">
        <v>9750</v>
      </c>
      <c r="J307" s="2">
        <v>9600</v>
      </c>
      <c r="K307" t="s">
        <v>1075</v>
      </c>
      <c r="L307" t="s">
        <v>1075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1075</v>
      </c>
      <c r="T307" s="2">
        <v>9900</v>
      </c>
      <c r="U307" s="2">
        <v>9350</v>
      </c>
    </row>
    <row r="308" spans="1:27">
      <c r="A308" s="1" t="s">
        <v>337</v>
      </c>
      <c r="B308" t="s">
        <v>1075</v>
      </c>
      <c r="C308" s="2">
        <v>9750</v>
      </c>
      <c r="D308" s="2">
        <v>9417</v>
      </c>
      <c r="E308" t="s">
        <v>1075</v>
      </c>
      <c r="F308" s="2">
        <v>9500</v>
      </c>
      <c r="G308" t="s">
        <v>1075</v>
      </c>
      <c r="H308" s="2">
        <v>9725</v>
      </c>
      <c r="I308" s="2">
        <v>9750</v>
      </c>
      <c r="J308" s="2">
        <v>9550</v>
      </c>
      <c r="K308" t="s">
        <v>1075</v>
      </c>
      <c r="L308" t="s">
        <v>1075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1075</v>
      </c>
      <c r="T308" s="2">
        <v>9800</v>
      </c>
      <c r="U308" s="2">
        <v>9300</v>
      </c>
    </row>
    <row r="309" spans="1:27">
      <c r="A309" s="1" t="s">
        <v>338</v>
      </c>
      <c r="B309" t="s">
        <v>1075</v>
      </c>
      <c r="C309" s="2">
        <v>9750</v>
      </c>
      <c r="D309" s="2">
        <v>9408</v>
      </c>
      <c r="E309" t="s">
        <v>1075</v>
      </c>
      <c r="F309" s="2">
        <v>9450</v>
      </c>
      <c r="G309" t="s">
        <v>1075</v>
      </c>
      <c r="H309" s="2">
        <v>9625</v>
      </c>
      <c r="I309" s="2">
        <v>9750</v>
      </c>
      <c r="J309" s="2">
        <v>9550</v>
      </c>
      <c r="K309" t="s">
        <v>1075</v>
      </c>
      <c r="L309" t="s">
        <v>1075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1075</v>
      </c>
      <c r="T309" s="2">
        <v>9800</v>
      </c>
      <c r="U309" s="2">
        <v>9250</v>
      </c>
    </row>
    <row r="310" spans="1:27">
      <c r="A310" s="1" t="s">
        <v>339</v>
      </c>
      <c r="B310" t="s">
        <v>1075</v>
      </c>
      <c r="C310" s="2">
        <v>9650</v>
      </c>
      <c r="D310" s="2">
        <v>9279</v>
      </c>
      <c r="E310" t="s">
        <v>1075</v>
      </c>
      <c r="F310" s="2">
        <v>9500</v>
      </c>
      <c r="G310" t="s">
        <v>1075</v>
      </c>
      <c r="H310" s="2">
        <v>9575</v>
      </c>
      <c r="I310" s="2">
        <v>9750</v>
      </c>
      <c r="J310" s="2">
        <v>9500</v>
      </c>
      <c r="K310" t="s">
        <v>1075</v>
      </c>
      <c r="L310" t="s">
        <v>1075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1075</v>
      </c>
      <c r="T310" s="2">
        <v>9500</v>
      </c>
      <c r="U310" s="2">
        <v>9200</v>
      </c>
    </row>
    <row r="311" spans="1:27">
      <c r="A311" s="1" t="s">
        <v>340</v>
      </c>
      <c r="B311" t="s">
        <v>1075</v>
      </c>
      <c r="C311" s="2">
        <v>9650</v>
      </c>
      <c r="D311" s="2">
        <v>9190</v>
      </c>
      <c r="E311" t="s">
        <v>1075</v>
      </c>
      <c r="F311" s="2">
        <v>9400</v>
      </c>
      <c r="G311" t="s">
        <v>1075</v>
      </c>
      <c r="H311" s="2">
        <v>9250</v>
      </c>
      <c r="I311" s="3">
        <v>9250</v>
      </c>
      <c r="J311" s="2">
        <v>9500</v>
      </c>
      <c r="K311" t="s">
        <v>1075</v>
      </c>
      <c r="L311" t="s">
        <v>1075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1075</v>
      </c>
      <c r="T311" s="2">
        <v>9250</v>
      </c>
      <c r="U311" s="2">
        <v>9100</v>
      </c>
    </row>
    <row r="312" spans="1:27">
      <c r="A312" s="1" t="s">
        <v>341</v>
      </c>
      <c r="B312" t="s">
        <v>1075</v>
      </c>
      <c r="C312" s="2">
        <v>9350</v>
      </c>
      <c r="D312" s="2">
        <v>9300</v>
      </c>
      <c r="E312" t="s">
        <v>1075</v>
      </c>
      <c r="F312" s="2">
        <v>9300</v>
      </c>
      <c r="G312" t="s">
        <v>1075</v>
      </c>
      <c r="H312" s="2">
        <v>9250</v>
      </c>
      <c r="I312" s="2">
        <v>9000</v>
      </c>
      <c r="J312" s="2">
        <v>9400</v>
      </c>
      <c r="K312" t="s">
        <v>1075</v>
      </c>
      <c r="L312" t="s">
        <v>1075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1075</v>
      </c>
      <c r="T312" s="2">
        <v>9000</v>
      </c>
      <c r="U312" s="2">
        <v>8900</v>
      </c>
    </row>
    <row r="313" spans="1:27">
      <c r="A313" s="1" t="s">
        <v>342</v>
      </c>
      <c r="B313" t="s">
        <v>1075</v>
      </c>
      <c r="C313" s="2">
        <v>9350</v>
      </c>
      <c r="D313" s="2">
        <v>9300</v>
      </c>
      <c r="E313" t="s">
        <v>1075</v>
      </c>
      <c r="F313" s="2">
        <v>9200</v>
      </c>
      <c r="G313" t="s">
        <v>1075</v>
      </c>
      <c r="H313" s="2">
        <v>9000</v>
      </c>
      <c r="I313" s="2">
        <v>9000</v>
      </c>
      <c r="J313" s="2">
        <v>9400</v>
      </c>
      <c r="K313" t="s">
        <v>1075</v>
      </c>
      <c r="L313" t="s">
        <v>1075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1075</v>
      </c>
      <c r="T313" s="2">
        <v>9000</v>
      </c>
      <c r="U313" s="2">
        <v>8800</v>
      </c>
    </row>
    <row r="314" spans="1:27">
      <c r="A314" s="1" t="s">
        <v>343</v>
      </c>
      <c r="B314" t="s">
        <v>1075</v>
      </c>
      <c r="C314" s="2">
        <v>8950</v>
      </c>
      <c r="D314" s="2">
        <v>9060</v>
      </c>
      <c r="E314" t="s">
        <v>1075</v>
      </c>
      <c r="F314" s="2">
        <v>9150</v>
      </c>
      <c r="G314" t="s">
        <v>1075</v>
      </c>
      <c r="H314" s="2">
        <v>8750</v>
      </c>
      <c r="I314" s="2">
        <v>9000</v>
      </c>
      <c r="J314" s="2">
        <v>9100</v>
      </c>
      <c r="K314" t="s">
        <v>1075</v>
      </c>
      <c r="L314" t="s">
        <v>1075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1075</v>
      </c>
      <c r="T314" s="2">
        <v>8800</v>
      </c>
      <c r="U314" s="2">
        <v>8700</v>
      </c>
    </row>
    <row r="315" spans="1:27">
      <c r="A315" s="1" t="s">
        <v>344</v>
      </c>
      <c r="B315" t="s">
        <v>1075</v>
      </c>
      <c r="C315" s="2">
        <v>8950</v>
      </c>
      <c r="D315" s="2">
        <v>8990</v>
      </c>
      <c r="E315" t="s">
        <v>1075</v>
      </c>
      <c r="F315" s="2">
        <v>9150</v>
      </c>
      <c r="G315" t="s">
        <v>1075</v>
      </c>
      <c r="H315" s="2">
        <v>8725</v>
      </c>
      <c r="I315" s="2">
        <v>9000</v>
      </c>
      <c r="J315" s="2">
        <v>9000</v>
      </c>
      <c r="K315" t="s">
        <v>1075</v>
      </c>
      <c r="L315" t="s">
        <v>1075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1075</v>
      </c>
      <c r="T315" s="2">
        <v>8800</v>
      </c>
      <c r="U315" s="2">
        <v>8650</v>
      </c>
    </row>
    <row r="316" spans="1:27">
      <c r="A316" s="1" t="s">
        <v>345</v>
      </c>
      <c r="B316" t="s">
        <v>1075</v>
      </c>
      <c r="C316" s="2">
        <v>8750</v>
      </c>
      <c r="D316" s="2">
        <v>8938</v>
      </c>
      <c r="E316" t="s">
        <v>1075</v>
      </c>
      <c r="F316" s="2">
        <v>9000</v>
      </c>
      <c r="G316" t="s">
        <v>1075</v>
      </c>
      <c r="H316" s="2">
        <v>8700</v>
      </c>
      <c r="I316" s="2">
        <v>9000</v>
      </c>
      <c r="J316" s="2">
        <v>9000</v>
      </c>
      <c r="K316" t="s">
        <v>1075</v>
      </c>
      <c r="L316" t="s">
        <v>1075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1075</v>
      </c>
      <c r="T316" s="2">
        <v>8800</v>
      </c>
      <c r="U316" s="2">
        <v>8500</v>
      </c>
    </row>
    <row r="317" spans="1:27">
      <c r="A317" s="1" t="s">
        <v>346</v>
      </c>
      <c r="B317" t="s">
        <v>1075</v>
      </c>
      <c r="C317" s="2">
        <v>8750</v>
      </c>
      <c r="D317" s="2">
        <v>8938</v>
      </c>
      <c r="E317" t="s">
        <v>1075</v>
      </c>
      <c r="F317" s="2">
        <v>9000</v>
      </c>
      <c r="G317" t="s">
        <v>1075</v>
      </c>
      <c r="H317" s="2">
        <v>8650</v>
      </c>
      <c r="I317" s="2">
        <v>9000</v>
      </c>
      <c r="J317" s="3">
        <v>8500</v>
      </c>
      <c r="K317" t="s">
        <v>1075</v>
      </c>
      <c r="L317" t="s">
        <v>1075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1075</v>
      </c>
      <c r="T317" s="2">
        <v>8500</v>
      </c>
      <c r="U317" s="2">
        <v>8500</v>
      </c>
    </row>
    <row r="318" spans="1:27">
      <c r="A318" s="1" t="s">
        <v>347</v>
      </c>
      <c r="B318" t="s">
        <v>1075</v>
      </c>
      <c r="C318" s="2">
        <v>8750</v>
      </c>
      <c r="D318" s="2">
        <v>8910</v>
      </c>
      <c r="E318" t="s">
        <v>1075</v>
      </c>
      <c r="F318" s="2">
        <v>8950</v>
      </c>
      <c r="G318" t="s">
        <v>1075</v>
      </c>
      <c r="H318" s="2">
        <v>8625</v>
      </c>
      <c r="I318" s="2">
        <v>9000</v>
      </c>
      <c r="J318" s="2">
        <v>8450</v>
      </c>
      <c r="K318" t="s">
        <v>1075</v>
      </c>
      <c r="L318" t="s">
        <v>1075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1075</v>
      </c>
      <c r="T318" s="2">
        <v>8500</v>
      </c>
      <c r="U318" s="2">
        <v>8400</v>
      </c>
    </row>
    <row r="319" spans="1:27">
      <c r="A319" s="1" t="s">
        <v>348</v>
      </c>
      <c r="B319" t="s">
        <v>1075</v>
      </c>
      <c r="C319" s="2">
        <v>8500</v>
      </c>
      <c r="D319" s="2">
        <v>8908</v>
      </c>
      <c r="E319" t="s">
        <v>1075</v>
      </c>
      <c r="F319" s="2">
        <v>8850</v>
      </c>
      <c r="G319" t="s">
        <v>1075</v>
      </c>
      <c r="H319" s="2">
        <v>8250</v>
      </c>
      <c r="I319" s="2">
        <v>9000</v>
      </c>
      <c r="J319" s="2">
        <v>8400</v>
      </c>
      <c r="K319" t="s">
        <v>1075</v>
      </c>
      <c r="L319" t="s">
        <v>1075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1075</v>
      </c>
      <c r="T319" s="2">
        <v>8350</v>
      </c>
      <c r="U319" s="2">
        <v>8300</v>
      </c>
    </row>
    <row r="320" spans="1:27">
      <c r="A320" s="1" t="s">
        <v>349</v>
      </c>
      <c r="B320" t="s">
        <v>1075</v>
      </c>
      <c r="C320" s="2">
        <v>8500</v>
      </c>
      <c r="D320" s="3">
        <v>8430</v>
      </c>
      <c r="E320" t="s">
        <v>1075</v>
      </c>
      <c r="F320" s="2">
        <v>8700</v>
      </c>
      <c r="G320" t="s">
        <v>1075</v>
      </c>
      <c r="H320" s="2">
        <v>8225</v>
      </c>
      <c r="I320" s="2">
        <v>9000</v>
      </c>
      <c r="J320" s="2">
        <v>8350</v>
      </c>
      <c r="K320" t="s">
        <v>1075</v>
      </c>
      <c r="L320" t="s">
        <v>1075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1075</v>
      </c>
      <c r="T320" s="2">
        <v>8350</v>
      </c>
      <c r="U320" s="2">
        <v>8250</v>
      </c>
    </row>
    <row r="321" spans="1:27">
      <c r="A321" s="1" t="s">
        <v>350</v>
      </c>
      <c r="B321" t="s">
        <v>1075</v>
      </c>
      <c r="C321" t="s">
        <v>1075</v>
      </c>
      <c r="D321" s="2">
        <v>8050</v>
      </c>
      <c r="E321" t="s">
        <v>1075</v>
      </c>
      <c r="F321" s="2">
        <v>8650</v>
      </c>
      <c r="G321" t="s">
        <v>1075</v>
      </c>
      <c r="H321" s="2">
        <v>8225</v>
      </c>
      <c r="I321" s="2">
        <v>8750</v>
      </c>
      <c r="J321" s="2">
        <v>8250</v>
      </c>
      <c r="K321" t="s">
        <v>1075</v>
      </c>
      <c r="L321" t="s">
        <v>1075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1075</v>
      </c>
      <c r="T321" s="2">
        <v>8350</v>
      </c>
      <c r="U321" s="2">
        <v>8200</v>
      </c>
    </row>
    <row r="322" spans="1:27">
      <c r="A322" s="1" t="s">
        <v>351</v>
      </c>
      <c r="B322" t="s">
        <v>1075</v>
      </c>
      <c r="C322" s="2">
        <v>8400</v>
      </c>
      <c r="D322" s="2">
        <v>7875</v>
      </c>
      <c r="E322" t="s">
        <v>1075</v>
      </c>
      <c r="F322" s="2">
        <v>8500</v>
      </c>
      <c r="G322" t="s">
        <v>1075</v>
      </c>
      <c r="H322" s="2">
        <v>8225</v>
      </c>
      <c r="I322" s="3">
        <v>8250</v>
      </c>
      <c r="J322" s="2">
        <v>8200</v>
      </c>
      <c r="K322" t="s">
        <v>1075</v>
      </c>
      <c r="L322" t="s">
        <v>1075</v>
      </c>
      <c r="M322" s="2">
        <v>7633</v>
      </c>
      <c r="N322" t="s">
        <v>1075</v>
      </c>
      <c r="O322" s="2">
        <v>8250</v>
      </c>
      <c r="P322" s="2">
        <v>7500</v>
      </c>
      <c r="Q322" s="3">
        <v>8000</v>
      </c>
      <c r="R322" s="2">
        <v>8350</v>
      </c>
      <c r="S322" t="s">
        <v>1075</v>
      </c>
      <c r="T322" s="2">
        <v>8350</v>
      </c>
      <c r="U322" s="2">
        <v>8100</v>
      </c>
    </row>
    <row r="323" spans="1:27">
      <c r="A323" s="1" t="s">
        <v>352</v>
      </c>
      <c r="B323" t="s">
        <v>1075</v>
      </c>
      <c r="C323" s="2">
        <v>8400</v>
      </c>
      <c r="D323" s="2">
        <v>7844</v>
      </c>
      <c r="E323" t="s">
        <v>1075</v>
      </c>
      <c r="F323" s="2">
        <v>8350</v>
      </c>
      <c r="G323" t="s">
        <v>1075</v>
      </c>
      <c r="H323" s="2">
        <v>8100</v>
      </c>
      <c r="I323" s="2">
        <v>8000</v>
      </c>
      <c r="J323" s="2">
        <v>8200</v>
      </c>
      <c r="K323" t="s">
        <v>1075</v>
      </c>
      <c r="L323" t="s">
        <v>1075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1075</v>
      </c>
      <c r="T323" s="2">
        <v>8350</v>
      </c>
      <c r="U323" s="2">
        <v>8100</v>
      </c>
    </row>
    <row r="324" spans="1:27">
      <c r="A324" s="1" t="s">
        <v>353</v>
      </c>
      <c r="B324" t="s">
        <v>1075</v>
      </c>
      <c r="C324" s="2">
        <v>8050</v>
      </c>
      <c r="D324" s="3">
        <v>7200</v>
      </c>
      <c r="E324" t="s">
        <v>1075</v>
      </c>
      <c r="F324" s="2">
        <v>8150</v>
      </c>
      <c r="G324" t="s">
        <v>1075</v>
      </c>
      <c r="H324" s="2">
        <v>8050</v>
      </c>
      <c r="I324" s="2">
        <v>8000</v>
      </c>
      <c r="J324" s="2">
        <v>8200</v>
      </c>
      <c r="K324" t="s">
        <v>1075</v>
      </c>
      <c r="L324" t="s">
        <v>1075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1075</v>
      </c>
      <c r="T324" s="2">
        <v>8250</v>
      </c>
      <c r="U324" s="2">
        <v>8000</v>
      </c>
    </row>
    <row r="325" spans="1:27">
      <c r="A325" s="1" t="s">
        <v>354</v>
      </c>
      <c r="B325" t="s">
        <v>1075</v>
      </c>
      <c r="C325" s="2">
        <v>8050</v>
      </c>
      <c r="D325" s="2">
        <v>7220</v>
      </c>
      <c r="E325" t="s">
        <v>1075</v>
      </c>
      <c r="F325" s="2">
        <v>8000</v>
      </c>
      <c r="G325" t="s">
        <v>1075</v>
      </c>
      <c r="H325" s="2">
        <v>7900</v>
      </c>
      <c r="I325" s="2">
        <v>7750</v>
      </c>
      <c r="J325" s="2">
        <v>8100</v>
      </c>
      <c r="K325" t="s">
        <v>1075</v>
      </c>
      <c r="L325" t="s">
        <v>1075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1075</v>
      </c>
      <c r="T325" s="2">
        <v>8250</v>
      </c>
      <c r="U325" s="2">
        <v>7900</v>
      </c>
    </row>
    <row r="326" spans="1:27">
      <c r="A326" s="1" t="s">
        <v>355</v>
      </c>
      <c r="B326" t="s">
        <v>1075</v>
      </c>
      <c r="C326" s="2">
        <v>7650</v>
      </c>
      <c r="D326" s="2">
        <v>7425</v>
      </c>
      <c r="E326" t="s">
        <v>1075</v>
      </c>
      <c r="F326" s="2">
        <v>7950</v>
      </c>
      <c r="G326" t="s">
        <v>1075</v>
      </c>
      <c r="H326" s="2">
        <v>7800</v>
      </c>
      <c r="I326" t="s">
        <v>1075</v>
      </c>
      <c r="J326" s="2">
        <v>7900</v>
      </c>
      <c r="K326" t="s">
        <v>1075</v>
      </c>
      <c r="L326" t="s">
        <v>1075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1075</v>
      </c>
      <c r="T326" s="2">
        <v>8000</v>
      </c>
      <c r="U326" s="2">
        <v>7800</v>
      </c>
    </row>
    <row r="327" spans="1:27">
      <c r="A327" s="1" t="s">
        <v>356</v>
      </c>
      <c r="B327" t="s">
        <v>1075</v>
      </c>
      <c r="C327" s="2">
        <v>7650</v>
      </c>
      <c r="D327" s="2">
        <v>7425</v>
      </c>
      <c r="E327" t="s">
        <v>1075</v>
      </c>
      <c r="F327" s="2">
        <v>7800</v>
      </c>
      <c r="G327" t="s">
        <v>1075</v>
      </c>
      <c r="H327" s="2">
        <v>7700</v>
      </c>
      <c r="I327" t="s">
        <v>1075</v>
      </c>
      <c r="J327" s="2">
        <v>7800</v>
      </c>
      <c r="K327" t="s">
        <v>1075</v>
      </c>
      <c r="L327" t="s">
        <v>1075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1075</v>
      </c>
      <c r="T327" s="2">
        <v>7750</v>
      </c>
      <c r="U327" s="2">
        <v>7700</v>
      </c>
    </row>
    <row r="328" spans="1:27">
      <c r="A328" s="1" t="s">
        <v>357</v>
      </c>
      <c r="B328" t="s">
        <v>1075</v>
      </c>
      <c r="C328" s="2">
        <v>7400</v>
      </c>
      <c r="D328" s="2">
        <v>7425</v>
      </c>
      <c r="E328" t="s">
        <v>1075</v>
      </c>
      <c r="F328" s="2">
        <v>7800</v>
      </c>
      <c r="G328" t="s">
        <v>1075</v>
      </c>
      <c r="H328" s="2">
        <v>7700</v>
      </c>
      <c r="I328" t="s">
        <v>1075</v>
      </c>
      <c r="J328" s="2">
        <v>7700</v>
      </c>
      <c r="K328" t="s">
        <v>1075</v>
      </c>
      <c r="L328" t="s">
        <v>1075</v>
      </c>
      <c r="M328" s="2">
        <v>7175</v>
      </c>
      <c r="N328" t="s">
        <v>1075</v>
      </c>
      <c r="O328" s="2">
        <v>7600</v>
      </c>
      <c r="P328" s="2">
        <v>6900</v>
      </c>
      <c r="Q328" s="2">
        <v>7500</v>
      </c>
      <c r="R328" s="2">
        <v>7750</v>
      </c>
      <c r="S328" t="s">
        <v>1075</v>
      </c>
      <c r="T328" s="2">
        <v>7850</v>
      </c>
      <c r="U328" s="2">
        <v>7600</v>
      </c>
    </row>
    <row r="329" spans="1:27">
      <c r="A329" s="1" t="s">
        <v>358</v>
      </c>
      <c r="B329" t="s">
        <v>1075</v>
      </c>
      <c r="C329" s="2">
        <v>7400</v>
      </c>
      <c r="D329" s="2">
        <v>7425</v>
      </c>
      <c r="E329" t="s">
        <v>1075</v>
      </c>
      <c r="F329" s="2">
        <v>7500</v>
      </c>
      <c r="G329" t="s">
        <v>1075</v>
      </c>
      <c r="H329" s="2">
        <v>7650</v>
      </c>
      <c r="I329" t="s">
        <v>1075</v>
      </c>
      <c r="J329" s="2">
        <v>7650</v>
      </c>
      <c r="K329" t="s">
        <v>1075</v>
      </c>
      <c r="L329" t="s">
        <v>1075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1075</v>
      </c>
      <c r="T329" s="2">
        <v>7850</v>
      </c>
      <c r="U329" s="2">
        <v>7500</v>
      </c>
    </row>
    <row r="330" spans="1:27">
      <c r="A330" s="1" t="s">
        <v>359</v>
      </c>
      <c r="B330" t="s">
        <v>1075</v>
      </c>
      <c r="C330" s="2">
        <v>7400</v>
      </c>
      <c r="D330" s="2">
        <v>7350</v>
      </c>
      <c r="E330" t="s">
        <v>1075</v>
      </c>
      <c r="F330" s="2">
        <v>7300</v>
      </c>
      <c r="G330" t="s">
        <v>1075</v>
      </c>
      <c r="H330" s="2">
        <v>7550</v>
      </c>
      <c r="I330" t="s">
        <v>1075</v>
      </c>
      <c r="J330" s="2">
        <v>7600</v>
      </c>
      <c r="K330" t="s">
        <v>1075</v>
      </c>
      <c r="L330" t="s">
        <v>1075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1075</v>
      </c>
      <c r="T330" s="2">
        <v>7850</v>
      </c>
      <c r="U330" s="2">
        <v>7450</v>
      </c>
    </row>
    <row r="331" spans="1:27">
      <c r="A331" s="1" t="s">
        <v>360</v>
      </c>
      <c r="B331" t="s">
        <v>1075</v>
      </c>
      <c r="C331" s="2">
        <v>7400</v>
      </c>
      <c r="D331" s="2">
        <v>7300</v>
      </c>
      <c r="E331" t="s">
        <v>1075</v>
      </c>
      <c r="F331" s="2">
        <v>7250</v>
      </c>
      <c r="G331" t="s">
        <v>1075</v>
      </c>
      <c r="H331" s="2">
        <v>7400</v>
      </c>
      <c r="I331" t="s">
        <v>1075</v>
      </c>
      <c r="J331" s="2">
        <v>7500</v>
      </c>
      <c r="K331" t="s">
        <v>1075</v>
      </c>
      <c r="L331" t="s">
        <v>1075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1075</v>
      </c>
      <c r="T331" s="2">
        <v>7850</v>
      </c>
      <c r="U331" s="2">
        <v>7400</v>
      </c>
    </row>
    <row r="332" spans="1:27">
      <c r="A332" s="1" t="s">
        <v>361</v>
      </c>
      <c r="B332" t="s">
        <v>1075</v>
      </c>
      <c r="C332" s="2">
        <v>7350</v>
      </c>
      <c r="D332" s="2">
        <v>7300</v>
      </c>
      <c r="E332" t="s">
        <v>1075</v>
      </c>
      <c r="F332" s="2">
        <v>7000</v>
      </c>
      <c r="G332" t="s">
        <v>1075</v>
      </c>
      <c r="H332" s="2">
        <v>7100</v>
      </c>
      <c r="I332" t="s">
        <v>1075</v>
      </c>
      <c r="J332" s="2">
        <v>7300</v>
      </c>
      <c r="K332" t="s">
        <v>1075</v>
      </c>
      <c r="L332" t="s">
        <v>1075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1075</v>
      </c>
      <c r="T332" t="s">
        <v>1075</v>
      </c>
      <c r="U332" t="s">
        <v>1075</v>
      </c>
    </row>
    <row r="333" spans="1:27">
      <c r="A333" s="1" t="s">
        <v>362</v>
      </c>
      <c r="B333" t="s">
        <v>1075</v>
      </c>
      <c r="C333" s="2">
        <v>7350</v>
      </c>
      <c r="D333" s="2">
        <v>7300</v>
      </c>
      <c r="E333" t="s">
        <v>1075</v>
      </c>
      <c r="F333" s="2">
        <v>7000</v>
      </c>
      <c r="G333" t="s">
        <v>1075</v>
      </c>
      <c r="H333" s="2">
        <v>7100</v>
      </c>
      <c r="I333" t="s">
        <v>1075</v>
      </c>
      <c r="J333" s="2">
        <v>7200</v>
      </c>
      <c r="K333" t="s">
        <v>1075</v>
      </c>
      <c r="L333" t="s">
        <v>1075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1075</v>
      </c>
      <c r="T333" s="2">
        <v>6850</v>
      </c>
      <c r="U333" s="2">
        <v>6900</v>
      </c>
    </row>
    <row r="334" spans="1:27">
      <c r="A334" s="1" t="s">
        <v>363</v>
      </c>
      <c r="B334" t="s">
        <v>1075</v>
      </c>
      <c r="C334" s="2">
        <v>7250</v>
      </c>
      <c r="D334" s="2">
        <v>7300</v>
      </c>
      <c r="E334" t="s">
        <v>1075</v>
      </c>
      <c r="F334" s="2">
        <v>7050</v>
      </c>
      <c r="G334" t="s">
        <v>1075</v>
      </c>
      <c r="H334" s="2">
        <v>7050</v>
      </c>
      <c r="I334" t="s">
        <v>1075</v>
      </c>
      <c r="J334" s="2">
        <v>7150</v>
      </c>
      <c r="K334" t="s">
        <v>1075</v>
      </c>
      <c r="L334" t="s">
        <v>1075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1075</v>
      </c>
      <c r="T334" s="2">
        <v>6850</v>
      </c>
      <c r="U334" s="2">
        <v>6900</v>
      </c>
    </row>
    <row r="335" spans="1:27">
      <c r="A335" s="1" t="s">
        <v>364</v>
      </c>
      <c r="B335" t="s">
        <v>1075</v>
      </c>
      <c r="C335" s="2">
        <v>7250</v>
      </c>
      <c r="D335" s="2">
        <v>7225</v>
      </c>
      <c r="E335" t="s">
        <v>1075</v>
      </c>
      <c r="F335" s="2">
        <v>6950</v>
      </c>
      <c r="G335" t="s">
        <v>1075</v>
      </c>
      <c r="H335" s="2">
        <v>7025</v>
      </c>
      <c r="I335" t="s">
        <v>1075</v>
      </c>
      <c r="J335" s="2">
        <v>7100</v>
      </c>
      <c r="K335" t="s">
        <v>1075</v>
      </c>
      <c r="L335" t="s">
        <v>1075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1075</v>
      </c>
      <c r="T335" s="2">
        <v>6850</v>
      </c>
      <c r="U335" s="2">
        <v>6900</v>
      </c>
    </row>
    <row r="336" spans="1:27">
      <c r="A336" s="1" t="s">
        <v>365</v>
      </c>
      <c r="B336" t="s">
        <v>1075</v>
      </c>
      <c r="C336" s="2">
        <v>7150</v>
      </c>
      <c r="D336" s="2">
        <v>7175</v>
      </c>
      <c r="E336" t="s">
        <v>1075</v>
      </c>
      <c r="F336" s="2">
        <v>6900</v>
      </c>
      <c r="G336" t="s">
        <v>1075</v>
      </c>
      <c r="H336" s="2">
        <v>7025</v>
      </c>
      <c r="I336" t="s">
        <v>1075</v>
      </c>
      <c r="J336" s="2">
        <v>7050</v>
      </c>
      <c r="K336" t="s">
        <v>1075</v>
      </c>
      <c r="L336" t="s">
        <v>1075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1075</v>
      </c>
      <c r="T336" s="2">
        <v>7000</v>
      </c>
      <c r="U336" s="2">
        <v>6900</v>
      </c>
    </row>
    <row r="337" spans="1:27">
      <c r="A337" s="1" t="s">
        <v>366</v>
      </c>
      <c r="B337" t="s">
        <v>1075</v>
      </c>
      <c r="C337" s="2">
        <v>7150</v>
      </c>
      <c r="D337" s="2">
        <v>7175</v>
      </c>
      <c r="E337" t="s">
        <v>1075</v>
      </c>
      <c r="F337" s="2">
        <v>6950</v>
      </c>
      <c r="G337" t="s">
        <v>1075</v>
      </c>
      <c r="H337" s="2">
        <v>7025</v>
      </c>
      <c r="I337" t="s">
        <v>1075</v>
      </c>
      <c r="J337" s="2">
        <v>7000</v>
      </c>
      <c r="K337" t="s">
        <v>1075</v>
      </c>
      <c r="L337" t="s">
        <v>1075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1075</v>
      </c>
      <c r="T337" s="2">
        <v>7000</v>
      </c>
      <c r="U337" s="2">
        <v>6900</v>
      </c>
    </row>
    <row r="338" spans="1:27">
      <c r="A338" s="1" t="s">
        <v>367</v>
      </c>
      <c r="B338" t="s">
        <v>1075</v>
      </c>
      <c r="C338" s="2">
        <v>7150</v>
      </c>
      <c r="D338" s="2">
        <v>7250</v>
      </c>
      <c r="E338" t="s">
        <v>1075</v>
      </c>
      <c r="F338" s="2">
        <v>7000</v>
      </c>
      <c r="G338" t="s">
        <v>1075</v>
      </c>
      <c r="H338" s="2">
        <v>7025</v>
      </c>
      <c r="I338" t="s">
        <v>1075</v>
      </c>
      <c r="J338" s="2">
        <v>7000</v>
      </c>
      <c r="K338" t="s">
        <v>1075</v>
      </c>
      <c r="L338" t="s">
        <v>1075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1075</v>
      </c>
      <c r="T338" s="2">
        <v>7250</v>
      </c>
      <c r="U338" s="2">
        <v>6900</v>
      </c>
    </row>
    <row r="339" spans="1:27">
      <c r="A339" s="1" t="s">
        <v>368</v>
      </c>
      <c r="B339" t="s">
        <v>1075</v>
      </c>
      <c r="C339" s="2">
        <v>7150</v>
      </c>
      <c r="D339" s="2">
        <v>7250</v>
      </c>
      <c r="E339" t="s">
        <v>1075</v>
      </c>
      <c r="F339" s="2">
        <v>7100</v>
      </c>
      <c r="G339" t="s">
        <v>1075</v>
      </c>
      <c r="H339" s="2">
        <v>7050</v>
      </c>
      <c r="I339" t="s">
        <v>1075</v>
      </c>
      <c r="J339" s="2">
        <v>7000</v>
      </c>
      <c r="K339" t="s">
        <v>1075</v>
      </c>
      <c r="L339" t="s">
        <v>1075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1075</v>
      </c>
      <c r="T339" s="2">
        <v>7250</v>
      </c>
      <c r="U339" s="2">
        <v>6900</v>
      </c>
    </row>
    <row r="340" spans="1:27">
      <c r="A340" s="1" t="s">
        <v>369</v>
      </c>
      <c r="B340" t="s">
        <v>1075</v>
      </c>
      <c r="C340" s="2">
        <v>7150</v>
      </c>
      <c r="D340" s="2">
        <v>7325</v>
      </c>
      <c r="E340" t="s">
        <v>1075</v>
      </c>
      <c r="F340" s="2">
        <v>7000</v>
      </c>
      <c r="G340" t="s">
        <v>1075</v>
      </c>
      <c r="H340" s="2">
        <v>7075</v>
      </c>
      <c r="I340" t="s">
        <v>1075</v>
      </c>
      <c r="J340" s="2">
        <v>7000</v>
      </c>
      <c r="K340" t="s">
        <v>1075</v>
      </c>
      <c r="L340" t="s">
        <v>1075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1075</v>
      </c>
      <c r="T340" s="2">
        <v>7250</v>
      </c>
      <c r="U340" t="s">
        <v>1075</v>
      </c>
    </row>
    <row r="341" spans="1:27">
      <c r="A341" s="1" t="s">
        <v>370</v>
      </c>
      <c r="B341" t="s">
        <v>1075</v>
      </c>
      <c r="C341" s="2">
        <v>7150</v>
      </c>
      <c r="D341" s="2">
        <v>7200</v>
      </c>
      <c r="E341" t="s">
        <v>1075</v>
      </c>
      <c r="F341" s="2">
        <v>7200</v>
      </c>
      <c r="G341" t="s">
        <v>1075</v>
      </c>
      <c r="H341" s="2">
        <v>7075</v>
      </c>
      <c r="I341" t="s">
        <v>1075</v>
      </c>
      <c r="J341" s="2">
        <v>7000</v>
      </c>
      <c r="K341" t="s">
        <v>1075</v>
      </c>
      <c r="L341" t="s">
        <v>1075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1075</v>
      </c>
      <c r="T341" s="2">
        <v>7350</v>
      </c>
      <c r="U341" s="2">
        <v>6900</v>
      </c>
    </row>
    <row r="342" spans="1:27">
      <c r="A342" s="1" t="s">
        <v>371</v>
      </c>
      <c r="B342" t="s">
        <v>1075</v>
      </c>
      <c r="C342" s="2">
        <v>7250</v>
      </c>
      <c r="D342" s="2">
        <v>6900</v>
      </c>
      <c r="E342" t="s">
        <v>1075</v>
      </c>
      <c r="F342" s="2">
        <v>7000</v>
      </c>
      <c r="G342" t="s">
        <v>1075</v>
      </c>
      <c r="H342" s="2">
        <v>7050</v>
      </c>
      <c r="I342" t="s">
        <v>1075</v>
      </c>
      <c r="J342" s="2">
        <v>7000</v>
      </c>
      <c r="K342" t="s">
        <v>1075</v>
      </c>
      <c r="L342" t="s">
        <v>1075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1075</v>
      </c>
      <c r="T342" s="2">
        <v>7350</v>
      </c>
      <c r="U342" s="2">
        <v>7050</v>
      </c>
    </row>
    <row r="343" spans="1:27">
      <c r="A343" s="1" t="s">
        <v>372</v>
      </c>
      <c r="B343" t="s">
        <v>1075</v>
      </c>
      <c r="C343" s="2">
        <v>7250</v>
      </c>
      <c r="D343" s="2">
        <v>6900</v>
      </c>
      <c r="E343" t="s">
        <v>1075</v>
      </c>
      <c r="F343" s="2">
        <v>7000</v>
      </c>
      <c r="G343" t="s">
        <v>1075</v>
      </c>
      <c r="H343" s="2">
        <v>7050</v>
      </c>
      <c r="I343" t="s">
        <v>1075</v>
      </c>
      <c r="J343" s="2">
        <v>7000</v>
      </c>
      <c r="K343" t="s">
        <v>1075</v>
      </c>
      <c r="L343" t="s">
        <v>1075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1075</v>
      </c>
      <c r="T343" t="s">
        <v>1075</v>
      </c>
      <c r="U343" s="2">
        <v>7000</v>
      </c>
    </row>
    <row r="344" spans="1:27">
      <c r="A344" s="1" t="s">
        <v>373</v>
      </c>
      <c r="B344" t="s">
        <v>1075</v>
      </c>
      <c r="C344" s="2">
        <v>7250</v>
      </c>
      <c r="D344" s="2">
        <v>6900</v>
      </c>
      <c r="E344" t="s">
        <v>1075</v>
      </c>
      <c r="F344" s="2">
        <v>7250</v>
      </c>
      <c r="G344" t="s">
        <v>1075</v>
      </c>
      <c r="H344" s="2">
        <v>7025</v>
      </c>
      <c r="I344" t="s">
        <v>1075</v>
      </c>
      <c r="J344" s="2">
        <v>7050</v>
      </c>
      <c r="K344" t="s">
        <v>1075</v>
      </c>
      <c r="L344" t="s">
        <v>1075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1075</v>
      </c>
      <c r="T344" s="2">
        <v>7500</v>
      </c>
      <c r="U344" s="2">
        <v>6900</v>
      </c>
    </row>
    <row r="345" spans="1:27">
      <c r="A345" s="1" t="s">
        <v>374</v>
      </c>
      <c r="B345" t="s">
        <v>1075</v>
      </c>
      <c r="C345" s="2">
        <v>7250</v>
      </c>
      <c r="D345" s="2">
        <v>6900</v>
      </c>
      <c r="E345" t="s">
        <v>1075</v>
      </c>
      <c r="F345" s="2">
        <v>7350</v>
      </c>
      <c r="G345" t="s">
        <v>1075</v>
      </c>
      <c r="H345" s="2">
        <v>7050</v>
      </c>
      <c r="I345" t="s">
        <v>1075</v>
      </c>
      <c r="J345" s="2">
        <v>7050</v>
      </c>
      <c r="K345" t="s">
        <v>1075</v>
      </c>
      <c r="L345" t="s">
        <v>1075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1075</v>
      </c>
      <c r="T345" s="2">
        <v>7650</v>
      </c>
      <c r="U345" s="2">
        <v>6950</v>
      </c>
    </row>
    <row r="346" spans="1:27">
      <c r="A346" s="1" t="s">
        <v>375</v>
      </c>
      <c r="B346" t="s">
        <v>1075</v>
      </c>
      <c r="C346" s="2">
        <v>7250</v>
      </c>
      <c r="D346" s="2">
        <v>7000</v>
      </c>
      <c r="E346" t="s">
        <v>1075</v>
      </c>
      <c r="F346" s="2">
        <v>7400</v>
      </c>
      <c r="G346" t="s">
        <v>1075</v>
      </c>
      <c r="H346" s="2">
        <v>7125</v>
      </c>
      <c r="I346" t="s">
        <v>1075</v>
      </c>
      <c r="J346" s="2">
        <v>7100</v>
      </c>
      <c r="K346" t="s">
        <v>1075</v>
      </c>
      <c r="L346" t="s">
        <v>1075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1075</v>
      </c>
      <c r="T346" s="2">
        <v>7650</v>
      </c>
      <c r="U346" s="2">
        <v>7050</v>
      </c>
    </row>
    <row r="347" spans="1:27">
      <c r="A347" s="1" t="s">
        <v>376</v>
      </c>
      <c r="B347" t="s">
        <v>1075</v>
      </c>
      <c r="C347" s="2">
        <v>7250</v>
      </c>
      <c r="D347" s="2">
        <v>7075</v>
      </c>
      <c r="E347" t="s">
        <v>1075</v>
      </c>
      <c r="F347" s="2">
        <v>7500</v>
      </c>
      <c r="G347" t="s">
        <v>1075</v>
      </c>
      <c r="H347" s="2">
        <v>7200</v>
      </c>
      <c r="I347" t="s">
        <v>1075</v>
      </c>
      <c r="J347" s="2">
        <v>7100</v>
      </c>
      <c r="K347" t="s">
        <v>1075</v>
      </c>
      <c r="L347" t="s">
        <v>1075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1075</v>
      </c>
      <c r="T347" s="2">
        <v>7550</v>
      </c>
      <c r="U347" s="2">
        <v>7100</v>
      </c>
    </row>
    <row r="348" spans="1:27">
      <c r="A348" s="1" t="s">
        <v>377</v>
      </c>
      <c r="B348" t="s">
        <v>1075</v>
      </c>
      <c r="C348" s="2">
        <v>7300</v>
      </c>
      <c r="D348" s="2">
        <v>7225</v>
      </c>
      <c r="E348" t="s">
        <v>1075</v>
      </c>
      <c r="F348" s="2">
        <v>7500</v>
      </c>
      <c r="G348" t="s">
        <v>1075</v>
      </c>
      <c r="H348" s="2">
        <v>7225</v>
      </c>
      <c r="I348" t="s">
        <v>1075</v>
      </c>
      <c r="J348" s="2">
        <v>7150</v>
      </c>
      <c r="K348" t="s">
        <v>1075</v>
      </c>
      <c r="L348" t="s">
        <v>1075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1075</v>
      </c>
      <c r="T348" s="2">
        <v>7550</v>
      </c>
      <c r="U348" s="2">
        <v>7100</v>
      </c>
    </row>
    <row r="349" spans="1:27">
      <c r="A349" s="1" t="s">
        <v>378</v>
      </c>
      <c r="B349" t="s">
        <v>1075</v>
      </c>
      <c r="C349" s="2">
        <v>7300</v>
      </c>
      <c r="D349" s="2">
        <v>7225</v>
      </c>
      <c r="E349" t="s">
        <v>1075</v>
      </c>
      <c r="F349" s="2">
        <v>7600</v>
      </c>
      <c r="G349" t="s">
        <v>1075</v>
      </c>
      <c r="H349" s="2">
        <v>7250</v>
      </c>
      <c r="I349" t="s">
        <v>1075</v>
      </c>
      <c r="J349" s="2">
        <v>7150</v>
      </c>
      <c r="K349" t="s">
        <v>1075</v>
      </c>
      <c r="L349" t="s">
        <v>1075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1075</v>
      </c>
      <c r="T349" s="2">
        <v>7550</v>
      </c>
      <c r="U349" s="2">
        <v>7200</v>
      </c>
    </row>
    <row r="350" spans="1:27">
      <c r="A350" s="1" t="s">
        <v>379</v>
      </c>
      <c r="B350" t="s">
        <v>1075</v>
      </c>
      <c r="C350" s="2">
        <v>7400</v>
      </c>
      <c r="D350" s="2">
        <v>7225</v>
      </c>
      <c r="E350" t="s">
        <v>1075</v>
      </c>
      <c r="F350" s="2">
        <v>7350</v>
      </c>
      <c r="G350" t="s">
        <v>1075</v>
      </c>
      <c r="H350" s="2">
        <v>7275</v>
      </c>
      <c r="I350" t="s">
        <v>1075</v>
      </c>
      <c r="J350" s="2">
        <v>7200</v>
      </c>
      <c r="K350" t="s">
        <v>1075</v>
      </c>
      <c r="L350" t="s">
        <v>1075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1075</v>
      </c>
      <c r="T350" s="2">
        <v>7550</v>
      </c>
      <c r="U350" s="2">
        <v>7200</v>
      </c>
    </row>
    <row r="351" spans="1:27">
      <c r="A351" s="1" t="s">
        <v>380</v>
      </c>
      <c r="B351" t="s">
        <v>1075</v>
      </c>
      <c r="C351" s="2">
        <v>7400</v>
      </c>
      <c r="D351" s="2">
        <v>7225</v>
      </c>
      <c r="E351" t="s">
        <v>1075</v>
      </c>
      <c r="F351" s="2">
        <v>7300</v>
      </c>
      <c r="G351" t="s">
        <v>1075</v>
      </c>
      <c r="H351" s="2">
        <v>7300</v>
      </c>
      <c r="I351" t="s">
        <v>1075</v>
      </c>
      <c r="J351" s="2">
        <v>7250</v>
      </c>
      <c r="K351" t="s">
        <v>1075</v>
      </c>
      <c r="L351" t="s">
        <v>1075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1075</v>
      </c>
      <c r="T351" s="2">
        <v>7800</v>
      </c>
      <c r="U351" s="2">
        <v>7250</v>
      </c>
    </row>
    <row r="352" spans="1:27">
      <c r="A352" s="1" t="s">
        <v>381</v>
      </c>
      <c r="B352" t="s">
        <v>1075</v>
      </c>
      <c r="C352" s="2">
        <v>7550</v>
      </c>
      <c r="D352" s="2">
        <v>7225</v>
      </c>
      <c r="E352" t="s">
        <v>1075</v>
      </c>
      <c r="F352" s="2">
        <v>7300</v>
      </c>
      <c r="G352" t="s">
        <v>1075</v>
      </c>
      <c r="H352" s="2">
        <v>7350</v>
      </c>
      <c r="I352" t="s">
        <v>1075</v>
      </c>
      <c r="J352" s="2">
        <v>7300</v>
      </c>
      <c r="K352" t="s">
        <v>1075</v>
      </c>
      <c r="L352" t="s">
        <v>1075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1075</v>
      </c>
      <c r="T352" s="2">
        <v>7800</v>
      </c>
      <c r="U352" s="2">
        <v>7300</v>
      </c>
    </row>
    <row r="353" spans="1:27">
      <c r="A353" s="1" t="s">
        <v>382</v>
      </c>
      <c r="B353" t="s">
        <v>1075</v>
      </c>
      <c r="C353" s="2">
        <v>7550</v>
      </c>
      <c r="D353" s="2">
        <v>7225</v>
      </c>
      <c r="E353" t="s">
        <v>1075</v>
      </c>
      <c r="F353" s="2">
        <v>7200</v>
      </c>
      <c r="G353" t="s">
        <v>1075</v>
      </c>
      <c r="H353" s="2">
        <v>7450</v>
      </c>
      <c r="I353" t="s">
        <v>1075</v>
      </c>
      <c r="J353" s="2">
        <v>7600</v>
      </c>
      <c r="K353" t="s">
        <v>1075</v>
      </c>
      <c r="L353" t="s">
        <v>1075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1075</v>
      </c>
      <c r="T353" s="2">
        <v>7800</v>
      </c>
      <c r="U353" s="2">
        <v>7400</v>
      </c>
    </row>
    <row r="354" spans="1:27">
      <c r="A354" s="1" t="s">
        <v>383</v>
      </c>
      <c r="B354" t="s">
        <v>1075</v>
      </c>
      <c r="C354" s="2">
        <v>7850</v>
      </c>
      <c r="D354" s="2">
        <v>7275</v>
      </c>
      <c r="E354" t="s">
        <v>1075</v>
      </c>
      <c r="F354" s="2">
        <v>7250</v>
      </c>
      <c r="G354" t="s">
        <v>1075</v>
      </c>
      <c r="H354" s="2">
        <v>7550</v>
      </c>
      <c r="I354" t="s">
        <v>1075</v>
      </c>
      <c r="J354" s="2">
        <v>7600</v>
      </c>
      <c r="K354" t="s">
        <v>1075</v>
      </c>
      <c r="L354" t="s">
        <v>1075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1075</v>
      </c>
      <c r="T354" s="2">
        <v>7800</v>
      </c>
      <c r="U354" s="2">
        <v>7450</v>
      </c>
    </row>
    <row r="355" spans="1:27">
      <c r="A355" s="1" t="s">
        <v>384</v>
      </c>
      <c r="B355" t="s">
        <v>1075</v>
      </c>
      <c r="C355" s="2">
        <v>7850</v>
      </c>
      <c r="D355" s="2">
        <v>7275</v>
      </c>
      <c r="E355" t="s">
        <v>1075</v>
      </c>
      <c r="F355" s="2">
        <v>7400</v>
      </c>
      <c r="G355" t="s">
        <v>1075</v>
      </c>
      <c r="H355" s="2">
        <v>7650</v>
      </c>
      <c r="I355" t="s">
        <v>1075</v>
      </c>
      <c r="J355" s="2">
        <v>7600</v>
      </c>
      <c r="K355" t="s">
        <v>1075</v>
      </c>
      <c r="L355" t="s">
        <v>1075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1075</v>
      </c>
      <c r="T355" s="3">
        <v>8300</v>
      </c>
      <c r="U355" s="2">
        <v>7500</v>
      </c>
    </row>
    <row r="356" spans="1:27">
      <c r="A356" s="1" t="s">
        <v>385</v>
      </c>
      <c r="B356" t="s">
        <v>1075</v>
      </c>
      <c r="C356" s="2">
        <v>7950</v>
      </c>
      <c r="D356" s="2">
        <v>7275</v>
      </c>
      <c r="E356" t="s">
        <v>1075</v>
      </c>
      <c r="F356" s="2">
        <v>7500</v>
      </c>
      <c r="G356" t="s">
        <v>1075</v>
      </c>
      <c r="H356" s="2">
        <v>7650</v>
      </c>
      <c r="I356" t="s">
        <v>1075</v>
      </c>
      <c r="J356" s="2">
        <v>7650</v>
      </c>
      <c r="K356" t="s">
        <v>1075</v>
      </c>
      <c r="L356" t="s">
        <v>1075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1075</v>
      </c>
      <c r="T356" s="2">
        <v>8300</v>
      </c>
      <c r="U356" s="2">
        <v>7500</v>
      </c>
    </row>
    <row r="357" spans="1:27">
      <c r="A357" s="1" t="s">
        <v>386</v>
      </c>
      <c r="B357" t="s">
        <v>1075</v>
      </c>
      <c r="C357" s="2">
        <v>7950</v>
      </c>
      <c r="D357" s="2">
        <v>7500</v>
      </c>
      <c r="E357" t="s">
        <v>1075</v>
      </c>
      <c r="F357" s="2">
        <v>7650</v>
      </c>
      <c r="G357" t="s">
        <v>1075</v>
      </c>
      <c r="H357" s="2">
        <v>7900</v>
      </c>
      <c r="I357" t="s">
        <v>1075</v>
      </c>
      <c r="J357" s="2">
        <v>7700</v>
      </c>
      <c r="K357" t="s">
        <v>1075</v>
      </c>
      <c r="L357" t="s">
        <v>1075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1075</v>
      </c>
      <c r="T357" s="2">
        <v>8300</v>
      </c>
      <c r="U357" s="2">
        <v>7550</v>
      </c>
    </row>
    <row r="358" spans="1:27">
      <c r="A358" s="1" t="s">
        <v>387</v>
      </c>
      <c r="B358" t="s">
        <v>1075</v>
      </c>
      <c r="C358" s="2">
        <v>8050</v>
      </c>
      <c r="D358" s="2">
        <v>7500</v>
      </c>
      <c r="E358" t="s">
        <v>1075</v>
      </c>
      <c r="F358" s="2">
        <v>7700</v>
      </c>
      <c r="G358" t="s">
        <v>1075</v>
      </c>
      <c r="H358" s="2">
        <v>8000</v>
      </c>
      <c r="I358" t="s">
        <v>1075</v>
      </c>
      <c r="J358" s="2">
        <v>7700</v>
      </c>
      <c r="K358" t="s">
        <v>1075</v>
      </c>
      <c r="L358" t="s">
        <v>1075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1075</v>
      </c>
      <c r="T358" s="2">
        <v>8300</v>
      </c>
      <c r="U358" s="2">
        <v>7750</v>
      </c>
    </row>
    <row r="359" spans="1:27">
      <c r="A359" s="1" t="s">
        <v>388</v>
      </c>
      <c r="B359" t="s">
        <v>1075</v>
      </c>
      <c r="C359" s="2">
        <v>8050</v>
      </c>
      <c r="D359" s="2">
        <v>7500</v>
      </c>
      <c r="E359" t="s">
        <v>1075</v>
      </c>
      <c r="F359" s="2">
        <v>7800</v>
      </c>
      <c r="G359" t="s">
        <v>1075</v>
      </c>
      <c r="H359" s="2">
        <v>8000</v>
      </c>
      <c r="I359" t="s">
        <v>1075</v>
      </c>
      <c r="J359" s="2">
        <v>7700</v>
      </c>
      <c r="K359" t="s">
        <v>1075</v>
      </c>
      <c r="L359" t="s">
        <v>1075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1075</v>
      </c>
      <c r="T359" s="2">
        <v>8300</v>
      </c>
      <c r="U359" s="2">
        <v>7750</v>
      </c>
    </row>
    <row r="360" spans="1:27">
      <c r="A360" s="1" t="s">
        <v>389</v>
      </c>
      <c r="B360" t="s">
        <v>1075</v>
      </c>
      <c r="C360" s="2">
        <v>8200</v>
      </c>
      <c r="D360" s="2">
        <v>7625</v>
      </c>
      <c r="E360" t="s">
        <v>1075</v>
      </c>
      <c r="F360" s="2">
        <v>7900</v>
      </c>
      <c r="G360" t="s">
        <v>1075</v>
      </c>
      <c r="H360" s="2">
        <v>8050</v>
      </c>
      <c r="I360" t="s">
        <v>1075</v>
      </c>
      <c r="J360" s="2">
        <v>7700</v>
      </c>
      <c r="K360" t="s">
        <v>1075</v>
      </c>
      <c r="L360" t="s">
        <v>1075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1075</v>
      </c>
      <c r="T360" s="2">
        <v>8300</v>
      </c>
      <c r="U360" s="2">
        <v>7800</v>
      </c>
    </row>
    <row r="361" spans="1:27">
      <c r="A361" s="1" t="s">
        <v>390</v>
      </c>
      <c r="B361" t="s">
        <v>1075</v>
      </c>
      <c r="C361" s="2">
        <v>8200</v>
      </c>
      <c r="D361" s="2">
        <v>7625</v>
      </c>
      <c r="E361" t="s">
        <v>1075</v>
      </c>
      <c r="F361" s="2">
        <v>8000</v>
      </c>
      <c r="G361" t="s">
        <v>1075</v>
      </c>
      <c r="H361" s="2">
        <v>8050</v>
      </c>
      <c r="I361" t="s">
        <v>1075</v>
      </c>
      <c r="J361" s="2">
        <v>7900</v>
      </c>
      <c r="K361" t="s">
        <v>1075</v>
      </c>
      <c r="L361" t="s">
        <v>1075</v>
      </c>
      <c r="M361" t="s">
        <v>1075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1075</v>
      </c>
      <c r="T361" s="2">
        <v>8300</v>
      </c>
      <c r="U361" s="2">
        <v>7825</v>
      </c>
    </row>
    <row r="362" spans="1:27">
      <c r="A362" s="1" t="s">
        <v>391</v>
      </c>
      <c r="B362" t="s">
        <v>1075</v>
      </c>
      <c r="C362" s="2">
        <v>8200</v>
      </c>
      <c r="D362" s="2">
        <v>7675</v>
      </c>
      <c r="E362" t="s">
        <v>1075</v>
      </c>
      <c r="F362" s="2">
        <v>7950</v>
      </c>
      <c r="G362" t="s">
        <v>1075</v>
      </c>
      <c r="H362" s="2">
        <v>8050</v>
      </c>
      <c r="I362" t="s">
        <v>1075</v>
      </c>
      <c r="J362" s="2">
        <v>8000</v>
      </c>
      <c r="K362" t="s">
        <v>1075</v>
      </c>
      <c r="L362" t="s">
        <v>1075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1075</v>
      </c>
      <c r="T362" s="2">
        <v>8300</v>
      </c>
      <c r="U362" s="2">
        <v>7825</v>
      </c>
    </row>
    <row r="363" spans="1:27">
      <c r="A363" s="1" t="s">
        <v>392</v>
      </c>
      <c r="B363" t="s">
        <v>1075</v>
      </c>
      <c r="C363" s="2">
        <v>8200</v>
      </c>
      <c r="D363" s="2">
        <v>7675</v>
      </c>
      <c r="E363" t="s">
        <v>1075</v>
      </c>
      <c r="F363" s="2">
        <v>7900</v>
      </c>
      <c r="G363" t="s">
        <v>1075</v>
      </c>
      <c r="H363" s="2">
        <v>8050</v>
      </c>
      <c r="I363" t="s">
        <v>1075</v>
      </c>
      <c r="J363" s="2">
        <v>8000</v>
      </c>
      <c r="K363" t="s">
        <v>1075</v>
      </c>
      <c r="L363" t="s">
        <v>1075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1075</v>
      </c>
      <c r="T363" s="2">
        <v>8300</v>
      </c>
      <c r="U363" s="2">
        <v>7900</v>
      </c>
    </row>
    <row r="364" spans="1:27">
      <c r="A364" s="1" t="s">
        <v>393</v>
      </c>
      <c r="B364" t="s">
        <v>1075</v>
      </c>
      <c r="C364" s="2">
        <v>8250</v>
      </c>
      <c r="D364" s="2">
        <v>7675</v>
      </c>
      <c r="E364" t="s">
        <v>1075</v>
      </c>
      <c r="F364" s="2">
        <v>7800</v>
      </c>
      <c r="G364" t="s">
        <v>1075</v>
      </c>
      <c r="H364" s="2">
        <v>8050</v>
      </c>
      <c r="I364" t="s">
        <v>1075</v>
      </c>
      <c r="J364" s="2">
        <v>8000</v>
      </c>
      <c r="K364" t="s">
        <v>1075</v>
      </c>
      <c r="L364" t="s">
        <v>1075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1075</v>
      </c>
      <c r="T364" s="2">
        <v>8300</v>
      </c>
      <c r="U364" s="2">
        <v>7925</v>
      </c>
    </row>
    <row r="365" spans="1:27">
      <c r="A365" s="1" t="s">
        <v>394</v>
      </c>
      <c r="B365" t="s">
        <v>1075</v>
      </c>
      <c r="C365" s="2">
        <v>8250</v>
      </c>
      <c r="D365" s="2">
        <v>7675</v>
      </c>
      <c r="E365" t="s">
        <v>1075</v>
      </c>
      <c r="F365" s="2">
        <v>7900</v>
      </c>
      <c r="G365" t="s">
        <v>1075</v>
      </c>
      <c r="H365" s="2">
        <v>8075</v>
      </c>
      <c r="I365" t="s">
        <v>1075</v>
      </c>
      <c r="J365" s="2">
        <v>8000</v>
      </c>
      <c r="K365" t="s">
        <v>1075</v>
      </c>
      <c r="L365" t="s">
        <v>1075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1075</v>
      </c>
      <c r="T365" s="2">
        <v>8300</v>
      </c>
      <c r="U365" s="2">
        <v>7925</v>
      </c>
    </row>
    <row r="366" spans="1:27">
      <c r="A366" s="1" t="s">
        <v>395</v>
      </c>
      <c r="B366" t="s">
        <v>1075</v>
      </c>
      <c r="C366" s="2">
        <v>8300</v>
      </c>
      <c r="D366" s="2">
        <v>7675</v>
      </c>
      <c r="E366" t="s">
        <v>1075</v>
      </c>
      <c r="F366" s="2">
        <v>8000</v>
      </c>
      <c r="G366" t="s">
        <v>1075</v>
      </c>
      <c r="H366" s="2">
        <v>8100</v>
      </c>
      <c r="I366" t="s">
        <v>1075</v>
      </c>
      <c r="J366" s="2">
        <v>8000</v>
      </c>
      <c r="K366" t="s">
        <v>1075</v>
      </c>
      <c r="L366" t="s">
        <v>1075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1075</v>
      </c>
      <c r="T366" s="2">
        <v>8300</v>
      </c>
      <c r="U366" s="2">
        <v>7950</v>
      </c>
    </row>
    <row r="367" spans="1:27">
      <c r="A367" s="1" t="s">
        <v>396</v>
      </c>
      <c r="B367" t="s">
        <v>1075</v>
      </c>
      <c r="C367" s="2">
        <v>8300</v>
      </c>
      <c r="D367" s="3">
        <v>8225</v>
      </c>
      <c r="E367" t="s">
        <v>1075</v>
      </c>
      <c r="F367" s="2">
        <v>8000</v>
      </c>
      <c r="G367" t="s">
        <v>1075</v>
      </c>
      <c r="H367" s="2">
        <v>8100</v>
      </c>
      <c r="I367" t="s">
        <v>1075</v>
      </c>
      <c r="J367" s="2">
        <v>8000</v>
      </c>
      <c r="K367" t="s">
        <v>1075</v>
      </c>
      <c r="L367" t="s">
        <v>1075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1075</v>
      </c>
      <c r="T367" s="2">
        <v>8300</v>
      </c>
      <c r="U367" s="2">
        <v>7975</v>
      </c>
    </row>
    <row r="368" spans="1:27">
      <c r="A368" s="1" t="s">
        <v>397</v>
      </c>
      <c r="B368" t="s">
        <v>1075</v>
      </c>
      <c r="C368" s="2">
        <v>8350</v>
      </c>
      <c r="D368" s="2">
        <v>8225</v>
      </c>
      <c r="E368" t="s">
        <v>1075</v>
      </c>
      <c r="F368" s="2">
        <v>7950</v>
      </c>
      <c r="G368" t="s">
        <v>1075</v>
      </c>
      <c r="H368" s="2">
        <v>8175</v>
      </c>
      <c r="I368" t="s">
        <v>1075</v>
      </c>
      <c r="J368" s="2">
        <v>8000</v>
      </c>
      <c r="K368" t="s">
        <v>1075</v>
      </c>
      <c r="L368" t="s">
        <v>1075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1075</v>
      </c>
      <c r="T368" s="2">
        <v>8300</v>
      </c>
      <c r="U368" s="2">
        <v>8000</v>
      </c>
    </row>
    <row r="369" spans="1:27">
      <c r="A369" s="1" t="s">
        <v>398</v>
      </c>
      <c r="B369" t="s">
        <v>1075</v>
      </c>
      <c r="C369" s="2">
        <v>8350</v>
      </c>
      <c r="D369" s="2">
        <v>8250</v>
      </c>
      <c r="E369" t="s">
        <v>1075</v>
      </c>
      <c r="F369" s="2">
        <v>7800</v>
      </c>
      <c r="G369" t="s">
        <v>1075</v>
      </c>
      <c r="H369" s="2">
        <v>8150</v>
      </c>
      <c r="I369" t="s">
        <v>1075</v>
      </c>
      <c r="J369" s="2">
        <v>8000</v>
      </c>
      <c r="K369" t="s">
        <v>1075</v>
      </c>
      <c r="L369" t="s">
        <v>1075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1075</v>
      </c>
      <c r="T369" s="2">
        <v>8350</v>
      </c>
      <c r="U369" s="2">
        <v>8050</v>
      </c>
    </row>
    <row r="370" spans="1:27">
      <c r="A370" s="1" t="s">
        <v>399</v>
      </c>
      <c r="B370" t="s">
        <v>1075</v>
      </c>
      <c r="C370" s="2">
        <v>8300</v>
      </c>
      <c r="D370" s="2">
        <v>8275</v>
      </c>
      <c r="E370" t="s">
        <v>1075</v>
      </c>
      <c r="F370" s="2">
        <v>7750</v>
      </c>
      <c r="G370" t="s">
        <v>1075</v>
      </c>
      <c r="H370" s="2">
        <v>8175</v>
      </c>
      <c r="I370" t="s">
        <v>1075</v>
      </c>
      <c r="J370" s="2">
        <v>8000</v>
      </c>
      <c r="K370" t="s">
        <v>1075</v>
      </c>
      <c r="L370" t="s">
        <v>1075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1075</v>
      </c>
      <c r="T370" s="2">
        <v>8350</v>
      </c>
      <c r="U370" s="2">
        <v>8025</v>
      </c>
    </row>
    <row r="371" spans="1:27">
      <c r="A371" s="1" t="s">
        <v>400</v>
      </c>
      <c r="B371" t="s">
        <v>1075</v>
      </c>
      <c r="C371" s="2">
        <v>8300</v>
      </c>
      <c r="D371" s="2">
        <v>8275</v>
      </c>
      <c r="E371" t="s">
        <v>1075</v>
      </c>
      <c r="F371" s="2">
        <v>7800</v>
      </c>
      <c r="G371" t="s">
        <v>1075</v>
      </c>
      <c r="H371" s="2">
        <v>8150</v>
      </c>
      <c r="I371" t="s">
        <v>1075</v>
      </c>
      <c r="J371" s="2">
        <v>8000</v>
      </c>
      <c r="K371" t="s">
        <v>1075</v>
      </c>
      <c r="L371" t="s">
        <v>1075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1075</v>
      </c>
      <c r="T371" s="2">
        <v>8350</v>
      </c>
      <c r="U371" s="2">
        <v>7950</v>
      </c>
    </row>
    <row r="372" spans="1:27">
      <c r="A372" s="1" t="s">
        <v>401</v>
      </c>
      <c r="B372" t="s">
        <v>1075</v>
      </c>
      <c r="C372" s="2">
        <v>8350</v>
      </c>
      <c r="D372" s="2">
        <v>8275</v>
      </c>
      <c r="E372" t="s">
        <v>1075</v>
      </c>
      <c r="F372" s="2">
        <v>7750</v>
      </c>
      <c r="G372" t="s">
        <v>1075</v>
      </c>
      <c r="H372" s="2">
        <v>8200</v>
      </c>
      <c r="I372" t="s">
        <v>1075</v>
      </c>
      <c r="J372" s="2">
        <v>8000</v>
      </c>
      <c r="K372" t="s">
        <v>1075</v>
      </c>
      <c r="L372" t="s">
        <v>1075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1075</v>
      </c>
      <c r="T372" s="2">
        <v>8350</v>
      </c>
      <c r="U372" s="2">
        <v>7950</v>
      </c>
    </row>
    <row r="373" spans="1:27">
      <c r="A373" s="1" t="s">
        <v>402</v>
      </c>
      <c r="B373" t="s">
        <v>1075</v>
      </c>
      <c r="C373" s="2">
        <v>8200</v>
      </c>
      <c r="D373" s="2">
        <v>8275</v>
      </c>
      <c r="E373" t="s">
        <v>1075</v>
      </c>
      <c r="F373" s="2">
        <v>7800</v>
      </c>
      <c r="G373" t="s">
        <v>1075</v>
      </c>
      <c r="H373" s="2">
        <v>8350</v>
      </c>
      <c r="I373" t="s">
        <v>1075</v>
      </c>
      <c r="J373" s="2">
        <v>8000</v>
      </c>
      <c r="K373" t="s">
        <v>1075</v>
      </c>
      <c r="L373" t="s">
        <v>1075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1075</v>
      </c>
      <c r="T373" s="2">
        <v>8250</v>
      </c>
      <c r="U373" s="2">
        <v>7950</v>
      </c>
    </row>
    <row r="374" spans="1:27">
      <c r="A374" s="1" t="s">
        <v>403</v>
      </c>
      <c r="B374" t="s">
        <v>1075</v>
      </c>
      <c r="C374" s="2">
        <v>8200</v>
      </c>
      <c r="D374" s="2">
        <v>8275</v>
      </c>
      <c r="E374" t="s">
        <v>1075</v>
      </c>
      <c r="F374" s="2">
        <v>7800</v>
      </c>
      <c r="G374" t="s">
        <v>1075</v>
      </c>
      <c r="H374" s="2">
        <v>8350</v>
      </c>
      <c r="I374" t="s">
        <v>1075</v>
      </c>
      <c r="J374" s="2">
        <v>8000</v>
      </c>
      <c r="K374" t="s">
        <v>1075</v>
      </c>
      <c r="L374" t="s">
        <v>1075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1075</v>
      </c>
      <c r="T374" s="2">
        <v>8250</v>
      </c>
      <c r="U374" s="2">
        <v>8000</v>
      </c>
    </row>
    <row r="375" spans="1:27">
      <c r="A375" s="1" t="s">
        <v>404</v>
      </c>
      <c r="B375" t="s">
        <v>1075</v>
      </c>
      <c r="C375" s="2">
        <v>8100</v>
      </c>
      <c r="D375" s="2">
        <v>8300</v>
      </c>
      <c r="E375" t="s">
        <v>1075</v>
      </c>
      <c r="F375" s="2">
        <v>7750</v>
      </c>
      <c r="G375" t="s">
        <v>1075</v>
      </c>
      <c r="H375" s="2">
        <v>8375</v>
      </c>
      <c r="I375" t="s">
        <v>1075</v>
      </c>
      <c r="J375" s="2">
        <v>8000</v>
      </c>
      <c r="K375" t="s">
        <v>1075</v>
      </c>
      <c r="L375" t="s">
        <v>1075</v>
      </c>
      <c r="M375" t="s">
        <v>1075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1075</v>
      </c>
      <c r="T375" s="2">
        <v>8250</v>
      </c>
      <c r="U375" s="2">
        <v>8000</v>
      </c>
    </row>
    <row r="376" spans="1:27">
      <c r="A376" s="1" t="s">
        <v>405</v>
      </c>
      <c r="B376" t="s">
        <v>1075</v>
      </c>
      <c r="C376" s="2">
        <v>8100</v>
      </c>
      <c r="D376" s="2">
        <v>8300</v>
      </c>
      <c r="E376" t="s">
        <v>1075</v>
      </c>
      <c r="F376" s="2">
        <v>7900</v>
      </c>
      <c r="G376" t="s">
        <v>1075</v>
      </c>
      <c r="H376" s="2">
        <v>8300</v>
      </c>
      <c r="I376" t="s">
        <v>1075</v>
      </c>
      <c r="J376" s="2">
        <v>8000</v>
      </c>
      <c r="K376" t="s">
        <v>1075</v>
      </c>
      <c r="L376" t="s">
        <v>1075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1075</v>
      </c>
      <c r="T376" s="2">
        <v>8250</v>
      </c>
      <c r="U376" s="2">
        <v>8000</v>
      </c>
    </row>
    <row r="377" spans="1:27">
      <c r="A377" s="1" t="s">
        <v>406</v>
      </c>
      <c r="B377" t="s">
        <v>1075</v>
      </c>
      <c r="C377" s="2">
        <v>8100</v>
      </c>
      <c r="D377" s="2">
        <v>8325</v>
      </c>
      <c r="E377" t="s">
        <v>1075</v>
      </c>
      <c r="F377" s="2">
        <v>8000</v>
      </c>
      <c r="G377" t="s">
        <v>1075</v>
      </c>
      <c r="H377" s="2">
        <v>8250</v>
      </c>
      <c r="I377" t="s">
        <v>1075</v>
      </c>
      <c r="J377" s="2">
        <v>8000</v>
      </c>
      <c r="K377" t="s">
        <v>1075</v>
      </c>
      <c r="L377" t="s">
        <v>1075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1075</v>
      </c>
      <c r="T377" s="2">
        <v>8250</v>
      </c>
      <c r="U377" s="2">
        <v>8050</v>
      </c>
    </row>
    <row r="378" spans="1:27">
      <c r="A378" s="1" t="s">
        <v>407</v>
      </c>
      <c r="B378" t="s">
        <v>1075</v>
      </c>
      <c r="C378" s="2">
        <v>8100</v>
      </c>
      <c r="D378" s="2">
        <v>8325</v>
      </c>
      <c r="E378" t="s">
        <v>1075</v>
      </c>
      <c r="F378" s="2">
        <v>7950</v>
      </c>
      <c r="G378" t="s">
        <v>1075</v>
      </c>
      <c r="H378" s="2">
        <v>8250</v>
      </c>
      <c r="I378" t="s">
        <v>1075</v>
      </c>
      <c r="J378" s="2">
        <v>8000</v>
      </c>
      <c r="K378" t="s">
        <v>1075</v>
      </c>
      <c r="L378" t="s">
        <v>1075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1075</v>
      </c>
      <c r="T378" s="2">
        <v>8250</v>
      </c>
      <c r="U378" s="2">
        <v>8075</v>
      </c>
    </row>
    <row r="379" spans="1:27">
      <c r="A379" s="1" t="s">
        <v>408</v>
      </c>
      <c r="B379" t="s">
        <v>1075</v>
      </c>
      <c r="C379" s="2">
        <v>8150</v>
      </c>
      <c r="D379" s="2">
        <v>8325</v>
      </c>
      <c r="E379" t="s">
        <v>1075</v>
      </c>
      <c r="F379" s="2">
        <v>7900</v>
      </c>
      <c r="G379" t="s">
        <v>1075</v>
      </c>
      <c r="H379" s="2">
        <v>8275</v>
      </c>
      <c r="I379" t="s">
        <v>1075</v>
      </c>
      <c r="J379" s="2">
        <v>8000</v>
      </c>
      <c r="K379" t="s">
        <v>1075</v>
      </c>
      <c r="L379" t="s">
        <v>1075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1075</v>
      </c>
      <c r="T379" s="2">
        <v>8350</v>
      </c>
      <c r="U379" s="2">
        <v>8100</v>
      </c>
    </row>
    <row r="380" spans="1:27">
      <c r="A380" s="1" t="s">
        <v>409</v>
      </c>
      <c r="B380" t="s">
        <v>1075</v>
      </c>
      <c r="C380" s="2">
        <v>8150</v>
      </c>
      <c r="D380" s="2">
        <v>8325</v>
      </c>
      <c r="E380" t="s">
        <v>1075</v>
      </c>
      <c r="F380" s="2">
        <v>7850</v>
      </c>
      <c r="G380" t="s">
        <v>1075</v>
      </c>
      <c r="H380" s="2">
        <v>8275</v>
      </c>
      <c r="I380" t="s">
        <v>1075</v>
      </c>
      <c r="J380" s="2">
        <v>8000</v>
      </c>
      <c r="K380" t="s">
        <v>1075</v>
      </c>
      <c r="L380" t="s">
        <v>1075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1075</v>
      </c>
      <c r="T380" s="2">
        <v>8350</v>
      </c>
      <c r="U380" s="2">
        <v>8125</v>
      </c>
    </row>
    <row r="381" spans="1:27">
      <c r="A381" s="1" t="s">
        <v>410</v>
      </c>
      <c r="B381" t="s">
        <v>1075</v>
      </c>
      <c r="C381" s="2">
        <v>8150</v>
      </c>
      <c r="D381" s="2">
        <v>8325</v>
      </c>
      <c r="E381" t="s">
        <v>1075</v>
      </c>
      <c r="F381" s="2">
        <v>7700</v>
      </c>
      <c r="G381" t="s">
        <v>1075</v>
      </c>
      <c r="H381" s="2">
        <v>8250</v>
      </c>
      <c r="I381" t="s">
        <v>1075</v>
      </c>
      <c r="J381" s="2">
        <v>8000</v>
      </c>
      <c r="K381" t="s">
        <v>1075</v>
      </c>
      <c r="L381" t="s">
        <v>1075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1075</v>
      </c>
      <c r="T381" s="2">
        <v>8350</v>
      </c>
      <c r="U381" s="2">
        <v>8175</v>
      </c>
    </row>
    <row r="382" spans="1:27">
      <c r="A382" s="1" t="s">
        <v>411</v>
      </c>
      <c r="B382" t="s">
        <v>1075</v>
      </c>
      <c r="C382" s="2">
        <v>8150</v>
      </c>
      <c r="D382" s="2">
        <v>8325</v>
      </c>
      <c r="E382" t="s">
        <v>1075</v>
      </c>
      <c r="F382" s="2">
        <v>7700</v>
      </c>
      <c r="G382" t="s">
        <v>1075</v>
      </c>
      <c r="H382" s="2">
        <v>8225</v>
      </c>
      <c r="I382" t="s">
        <v>1075</v>
      </c>
      <c r="J382" s="2">
        <v>8000</v>
      </c>
      <c r="K382" t="s">
        <v>1075</v>
      </c>
      <c r="L382" t="s">
        <v>1075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1075</v>
      </c>
      <c r="T382" s="2">
        <v>8350</v>
      </c>
      <c r="U382" s="2">
        <v>8200</v>
      </c>
    </row>
    <row r="383" spans="1:27">
      <c r="A383" s="1" t="s">
        <v>412</v>
      </c>
      <c r="B383" t="s">
        <v>1075</v>
      </c>
      <c r="C383" s="2">
        <v>8350</v>
      </c>
      <c r="D383" s="2">
        <v>8325</v>
      </c>
      <c r="E383" t="s">
        <v>1075</v>
      </c>
      <c r="F383" s="2">
        <v>7800</v>
      </c>
      <c r="G383" t="s">
        <v>1075</v>
      </c>
      <c r="H383" s="2">
        <v>8200</v>
      </c>
      <c r="I383" t="s">
        <v>1075</v>
      </c>
      <c r="J383" s="2">
        <v>8000</v>
      </c>
      <c r="K383" t="s">
        <v>1075</v>
      </c>
      <c r="L383" t="s">
        <v>1075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1075</v>
      </c>
      <c r="T383" s="2">
        <v>8350</v>
      </c>
      <c r="U383" s="2">
        <v>8225</v>
      </c>
    </row>
    <row r="384" spans="1:27">
      <c r="A384" s="1" t="s">
        <v>413</v>
      </c>
      <c r="B384" t="s">
        <v>1075</v>
      </c>
      <c r="C384" s="2">
        <v>8350</v>
      </c>
      <c r="D384" s="2">
        <v>8325</v>
      </c>
      <c r="E384" t="s">
        <v>1075</v>
      </c>
      <c r="F384" s="2">
        <v>8100</v>
      </c>
      <c r="G384" t="s">
        <v>1075</v>
      </c>
      <c r="H384" s="2">
        <v>8175</v>
      </c>
      <c r="I384" t="s">
        <v>1075</v>
      </c>
      <c r="J384" s="2">
        <v>8000</v>
      </c>
      <c r="K384" t="s">
        <v>1075</v>
      </c>
      <c r="L384" t="s">
        <v>1075</v>
      </c>
      <c r="M384" s="2">
        <v>8241</v>
      </c>
      <c r="N384" t="s">
        <v>1075</v>
      </c>
      <c r="O384" s="2">
        <v>8100</v>
      </c>
      <c r="P384" s="2">
        <v>7850</v>
      </c>
      <c r="Q384" s="2">
        <v>8350</v>
      </c>
      <c r="R384" s="2">
        <v>8200</v>
      </c>
      <c r="S384" t="s">
        <v>1075</v>
      </c>
      <c r="T384" s="2">
        <v>8350</v>
      </c>
      <c r="U384" s="2">
        <v>8200</v>
      </c>
    </row>
    <row r="385" spans="1:27">
      <c r="A385" s="1" t="s">
        <v>414</v>
      </c>
      <c r="B385" t="s">
        <v>1075</v>
      </c>
      <c r="C385" s="2">
        <v>8350</v>
      </c>
      <c r="D385" s="2">
        <v>8275</v>
      </c>
      <c r="E385" t="s">
        <v>1075</v>
      </c>
      <c r="F385" s="2">
        <v>8100</v>
      </c>
      <c r="G385" t="s">
        <v>1075</v>
      </c>
      <c r="H385" s="2">
        <v>8150</v>
      </c>
      <c r="I385" t="s">
        <v>1075</v>
      </c>
      <c r="J385" s="2">
        <v>8000</v>
      </c>
      <c r="K385" t="s">
        <v>1075</v>
      </c>
      <c r="L385" t="s">
        <v>1075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1075</v>
      </c>
      <c r="T385" s="2">
        <v>8350</v>
      </c>
      <c r="U385" s="2">
        <v>8225</v>
      </c>
    </row>
    <row r="386" spans="1:27">
      <c r="A386" s="1" t="s">
        <v>415</v>
      </c>
      <c r="B386" t="s">
        <v>1075</v>
      </c>
      <c r="C386" s="2">
        <v>8350</v>
      </c>
      <c r="D386" s="2">
        <v>8275</v>
      </c>
      <c r="E386" t="s">
        <v>1075</v>
      </c>
      <c r="F386" s="2">
        <v>8100</v>
      </c>
      <c r="G386" t="s">
        <v>1075</v>
      </c>
      <c r="H386" s="2">
        <v>8200</v>
      </c>
      <c r="I386" t="s">
        <v>1075</v>
      </c>
      <c r="J386" s="2">
        <v>8100</v>
      </c>
      <c r="K386" t="s">
        <v>1075</v>
      </c>
      <c r="L386" t="s">
        <v>1075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1075</v>
      </c>
      <c r="T386" s="2">
        <v>8350</v>
      </c>
      <c r="U386" s="2">
        <v>8200</v>
      </c>
    </row>
    <row r="387" spans="1:27">
      <c r="A387" s="1" t="s">
        <v>416</v>
      </c>
      <c r="B387" t="s">
        <v>1075</v>
      </c>
      <c r="C387" s="2">
        <v>8350</v>
      </c>
      <c r="D387" s="2">
        <v>8275</v>
      </c>
      <c r="E387" t="s">
        <v>1075</v>
      </c>
      <c r="F387" s="2">
        <v>8300</v>
      </c>
      <c r="G387" t="s">
        <v>1075</v>
      </c>
      <c r="H387" s="2">
        <v>8200</v>
      </c>
      <c r="I387" t="s">
        <v>1075</v>
      </c>
      <c r="J387" s="2">
        <v>8300</v>
      </c>
      <c r="K387" t="s">
        <v>1075</v>
      </c>
      <c r="L387" t="s">
        <v>1075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1075</v>
      </c>
      <c r="T387" s="2">
        <v>8400</v>
      </c>
      <c r="U387" s="2">
        <v>8200</v>
      </c>
    </row>
    <row r="388" spans="1:27">
      <c r="A388" s="1" t="s">
        <v>417</v>
      </c>
      <c r="B388" t="s">
        <v>1075</v>
      </c>
      <c r="C388" s="2">
        <v>8350</v>
      </c>
      <c r="D388" s="2">
        <v>8275</v>
      </c>
      <c r="E388" t="s">
        <v>1075</v>
      </c>
      <c r="F388" s="2">
        <v>8300</v>
      </c>
      <c r="G388" t="s">
        <v>1075</v>
      </c>
      <c r="H388" s="2">
        <v>8200</v>
      </c>
      <c r="I388" t="s">
        <v>1075</v>
      </c>
      <c r="J388" s="2">
        <v>8300</v>
      </c>
      <c r="K388" t="s">
        <v>1075</v>
      </c>
      <c r="L388" t="s">
        <v>1075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1075</v>
      </c>
      <c r="T388" s="2">
        <v>8400</v>
      </c>
      <c r="U388" s="2">
        <v>8200</v>
      </c>
    </row>
    <row r="389" spans="1:27">
      <c r="A389" s="1" t="s">
        <v>418</v>
      </c>
      <c r="B389" t="s">
        <v>1075</v>
      </c>
      <c r="C389" s="2">
        <v>8400</v>
      </c>
      <c r="D389" s="2">
        <v>8275</v>
      </c>
      <c r="E389" t="s">
        <v>1075</v>
      </c>
      <c r="F389" s="2">
        <v>8250</v>
      </c>
      <c r="G389" t="s">
        <v>1075</v>
      </c>
      <c r="H389" s="2">
        <v>8250</v>
      </c>
      <c r="I389" t="s">
        <v>1075</v>
      </c>
      <c r="J389" s="2">
        <v>8300</v>
      </c>
      <c r="K389" t="s">
        <v>1075</v>
      </c>
      <c r="L389" t="s">
        <v>1075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1075</v>
      </c>
      <c r="T389" s="2">
        <v>8400</v>
      </c>
      <c r="U389" s="2">
        <v>8300</v>
      </c>
    </row>
    <row r="390" spans="1:27">
      <c r="A390" s="1" t="s">
        <v>419</v>
      </c>
      <c r="B390" t="s">
        <v>1075</v>
      </c>
      <c r="C390" s="2">
        <v>8400</v>
      </c>
      <c r="D390" s="2">
        <v>8275</v>
      </c>
      <c r="E390" t="s">
        <v>1075</v>
      </c>
      <c r="F390" s="2">
        <v>8200</v>
      </c>
      <c r="G390" t="s">
        <v>1075</v>
      </c>
      <c r="H390" s="2">
        <v>8250</v>
      </c>
      <c r="I390" t="s">
        <v>1075</v>
      </c>
      <c r="J390" s="2">
        <v>8400</v>
      </c>
      <c r="K390" t="s">
        <v>1075</v>
      </c>
      <c r="L390" t="s">
        <v>1075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1075</v>
      </c>
      <c r="T390" s="2">
        <v>8400</v>
      </c>
      <c r="U390" t="s">
        <v>1075</v>
      </c>
    </row>
    <row r="391" spans="1:27">
      <c r="A391" s="1" t="s">
        <v>420</v>
      </c>
      <c r="B391" t="s">
        <v>1075</v>
      </c>
      <c r="C391" s="2">
        <v>8550</v>
      </c>
      <c r="D391" s="2">
        <v>8500</v>
      </c>
      <c r="E391" t="s">
        <v>1075</v>
      </c>
      <c r="F391" s="2">
        <v>8300</v>
      </c>
      <c r="G391" t="s">
        <v>1075</v>
      </c>
      <c r="H391" s="2">
        <v>8275</v>
      </c>
      <c r="I391" t="s">
        <v>1075</v>
      </c>
      <c r="J391" s="2">
        <v>8400</v>
      </c>
      <c r="K391" t="s">
        <v>1075</v>
      </c>
      <c r="L391" t="s">
        <v>1075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1075</v>
      </c>
      <c r="T391" s="2">
        <v>8400</v>
      </c>
      <c r="U391" s="2">
        <v>8200</v>
      </c>
    </row>
    <row r="392" spans="1:27">
      <c r="A392" s="1" t="s">
        <v>421</v>
      </c>
      <c r="B392" t="s">
        <v>1075</v>
      </c>
      <c r="C392" s="2">
        <v>8550</v>
      </c>
      <c r="D392" s="2">
        <v>8525</v>
      </c>
      <c r="E392" t="s">
        <v>1075</v>
      </c>
      <c r="F392" s="2">
        <v>8300</v>
      </c>
      <c r="G392" t="s">
        <v>1075</v>
      </c>
      <c r="H392" s="2">
        <v>8300</v>
      </c>
      <c r="I392" t="s">
        <v>1075</v>
      </c>
      <c r="J392" s="2">
        <v>8400</v>
      </c>
      <c r="K392" t="s">
        <v>1075</v>
      </c>
      <c r="L392" t="s">
        <v>1075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1075</v>
      </c>
      <c r="T392" s="2">
        <v>8400</v>
      </c>
      <c r="U392" s="2">
        <v>8225</v>
      </c>
    </row>
    <row r="393" spans="1:27">
      <c r="A393" s="1" t="s">
        <v>422</v>
      </c>
      <c r="B393" t="s">
        <v>1075</v>
      </c>
      <c r="C393" s="2">
        <v>8650</v>
      </c>
      <c r="D393" s="2">
        <v>8525</v>
      </c>
      <c r="E393" t="s">
        <v>1075</v>
      </c>
      <c r="F393" s="2">
        <v>8500</v>
      </c>
      <c r="G393" t="s">
        <v>1075</v>
      </c>
      <c r="H393" s="2">
        <v>8300</v>
      </c>
      <c r="I393" t="s">
        <v>1075</v>
      </c>
      <c r="J393" s="2">
        <v>8400</v>
      </c>
      <c r="K393" t="s">
        <v>1075</v>
      </c>
      <c r="L393" t="s">
        <v>1075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1075</v>
      </c>
      <c r="T393" s="2">
        <v>8400</v>
      </c>
      <c r="U393" s="2">
        <v>8250</v>
      </c>
    </row>
    <row r="394" spans="1:27">
      <c r="A394" s="1" t="s">
        <v>423</v>
      </c>
      <c r="B394" t="s">
        <v>1075</v>
      </c>
      <c r="C394" s="2">
        <v>8650</v>
      </c>
      <c r="D394" s="2">
        <v>8575</v>
      </c>
      <c r="E394" t="s">
        <v>1075</v>
      </c>
      <c r="F394" s="2">
        <v>8500</v>
      </c>
      <c r="G394" t="s">
        <v>1075</v>
      </c>
      <c r="H394" s="2">
        <v>8300</v>
      </c>
      <c r="I394" t="s">
        <v>1075</v>
      </c>
      <c r="J394" s="2">
        <v>8400</v>
      </c>
      <c r="K394" t="s">
        <v>1075</v>
      </c>
      <c r="L394" t="s">
        <v>1075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1075</v>
      </c>
      <c r="T394" s="2">
        <v>8400</v>
      </c>
      <c r="U394" s="2">
        <v>8250</v>
      </c>
    </row>
    <row r="395" spans="1:27">
      <c r="A395" s="1" t="s">
        <v>424</v>
      </c>
      <c r="B395" t="s">
        <v>1075</v>
      </c>
      <c r="C395" s="2">
        <v>8850</v>
      </c>
      <c r="D395" s="2">
        <v>8575</v>
      </c>
      <c r="E395" t="s">
        <v>1075</v>
      </c>
      <c r="F395" s="2">
        <v>8500</v>
      </c>
      <c r="G395" t="s">
        <v>1075</v>
      </c>
      <c r="H395" s="2">
        <v>8300</v>
      </c>
      <c r="I395" t="s">
        <v>1075</v>
      </c>
      <c r="J395" s="2">
        <v>8400</v>
      </c>
      <c r="K395" t="s">
        <v>1075</v>
      </c>
      <c r="L395" t="s">
        <v>1075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1075</v>
      </c>
      <c r="T395" s="2">
        <v>8450</v>
      </c>
      <c r="U395" s="2">
        <v>8275</v>
      </c>
    </row>
    <row r="396" spans="1:27">
      <c r="A396" s="1" t="s">
        <v>425</v>
      </c>
      <c r="B396" t="s">
        <v>1075</v>
      </c>
      <c r="C396" s="2">
        <v>8850</v>
      </c>
      <c r="D396" s="2">
        <v>8575</v>
      </c>
      <c r="E396" t="s">
        <v>1075</v>
      </c>
      <c r="F396" s="2">
        <v>8500</v>
      </c>
      <c r="G396" t="s">
        <v>1075</v>
      </c>
      <c r="H396" s="2">
        <v>8300</v>
      </c>
      <c r="I396" t="s">
        <v>1075</v>
      </c>
      <c r="J396" s="2">
        <v>8450</v>
      </c>
      <c r="K396" t="s">
        <v>1075</v>
      </c>
      <c r="L396" t="s">
        <v>1075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1075</v>
      </c>
      <c r="T396" s="2">
        <v>8450</v>
      </c>
      <c r="U396" s="2">
        <v>8350</v>
      </c>
    </row>
    <row r="397" spans="1:27">
      <c r="A397" s="1" t="s">
        <v>426</v>
      </c>
      <c r="B397" t="s">
        <v>1075</v>
      </c>
      <c r="C397" s="2">
        <v>9000</v>
      </c>
      <c r="D397" s="2">
        <v>8575</v>
      </c>
      <c r="E397" t="s">
        <v>1075</v>
      </c>
      <c r="F397" s="2">
        <v>8600</v>
      </c>
      <c r="G397" t="s">
        <v>1075</v>
      </c>
      <c r="H397" s="2">
        <v>8300</v>
      </c>
      <c r="I397" t="s">
        <v>1075</v>
      </c>
      <c r="J397" s="2">
        <v>8450</v>
      </c>
      <c r="K397" t="s">
        <v>1075</v>
      </c>
      <c r="L397" t="s">
        <v>1075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1075</v>
      </c>
      <c r="T397" s="2">
        <v>8450</v>
      </c>
      <c r="U397" s="2">
        <v>8350</v>
      </c>
    </row>
    <row r="398" spans="1:27">
      <c r="A398" s="1" t="s">
        <v>427</v>
      </c>
      <c r="B398" t="s">
        <v>1075</v>
      </c>
      <c r="C398" s="2">
        <v>9000</v>
      </c>
      <c r="D398" s="2">
        <v>8575</v>
      </c>
      <c r="E398" t="s">
        <v>1075</v>
      </c>
      <c r="F398" s="2">
        <v>8750</v>
      </c>
      <c r="G398" t="s">
        <v>1075</v>
      </c>
      <c r="H398" s="2">
        <v>8300</v>
      </c>
      <c r="I398" t="s">
        <v>1075</v>
      </c>
      <c r="J398" s="2">
        <v>8500</v>
      </c>
      <c r="K398" t="s">
        <v>1075</v>
      </c>
      <c r="L398" t="s">
        <v>1075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1075</v>
      </c>
      <c r="T398" s="2">
        <v>8450</v>
      </c>
      <c r="U398" s="2">
        <v>8375</v>
      </c>
    </row>
    <row r="399" spans="1:27">
      <c r="A399" s="1" t="s">
        <v>428</v>
      </c>
      <c r="B399" t="s">
        <v>1075</v>
      </c>
      <c r="C399" s="2">
        <v>9000</v>
      </c>
      <c r="D399" s="2">
        <v>8575</v>
      </c>
      <c r="E399" t="s">
        <v>1075</v>
      </c>
      <c r="F399" s="2">
        <v>8750</v>
      </c>
      <c r="G399" t="s">
        <v>1075</v>
      </c>
      <c r="H399" s="2">
        <v>8300</v>
      </c>
      <c r="I399" t="s">
        <v>1075</v>
      </c>
      <c r="J399" s="2">
        <v>8500</v>
      </c>
      <c r="K399" t="s">
        <v>1075</v>
      </c>
      <c r="L399" t="s">
        <v>1075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1075</v>
      </c>
      <c r="T399" s="2">
        <v>8450</v>
      </c>
      <c r="U399" s="2">
        <v>8400</v>
      </c>
    </row>
    <row r="400" spans="1:27">
      <c r="A400" s="1" t="s">
        <v>429</v>
      </c>
      <c r="B400" t="s">
        <v>1075</v>
      </c>
      <c r="C400" s="2">
        <v>9000</v>
      </c>
      <c r="D400" s="2">
        <v>8575</v>
      </c>
      <c r="E400" t="s">
        <v>1075</v>
      </c>
      <c r="F400" s="2">
        <v>8600</v>
      </c>
      <c r="G400" t="s">
        <v>1075</v>
      </c>
      <c r="H400" s="2">
        <v>8300</v>
      </c>
      <c r="I400" t="s">
        <v>1075</v>
      </c>
      <c r="J400" s="2">
        <v>8500</v>
      </c>
      <c r="K400" t="s">
        <v>1075</v>
      </c>
      <c r="L400" t="s">
        <v>1075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1075</v>
      </c>
      <c r="T400" s="2">
        <v>8500</v>
      </c>
      <c r="U400" s="2">
        <v>8350</v>
      </c>
    </row>
    <row r="401" spans="1:27">
      <c r="A401" s="1" t="s">
        <v>430</v>
      </c>
      <c r="B401" t="s">
        <v>1075</v>
      </c>
      <c r="C401" s="2">
        <v>9000</v>
      </c>
      <c r="D401" s="2">
        <v>8575</v>
      </c>
      <c r="E401" t="s">
        <v>1075</v>
      </c>
      <c r="F401" s="2">
        <v>8600</v>
      </c>
      <c r="G401" t="s">
        <v>1075</v>
      </c>
      <c r="H401" s="2">
        <v>8300</v>
      </c>
      <c r="I401" t="s">
        <v>1075</v>
      </c>
      <c r="J401" s="2">
        <v>8500</v>
      </c>
      <c r="K401" t="s">
        <v>1075</v>
      </c>
      <c r="L401" t="s">
        <v>1075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1075</v>
      </c>
      <c r="T401" s="2">
        <v>8500</v>
      </c>
      <c r="U401" s="2">
        <v>8325</v>
      </c>
    </row>
    <row r="402" spans="1:27">
      <c r="A402" s="1" t="s">
        <v>431</v>
      </c>
      <c r="B402" t="s">
        <v>1075</v>
      </c>
      <c r="C402" s="2">
        <v>9000</v>
      </c>
      <c r="D402" s="2">
        <v>8575</v>
      </c>
      <c r="E402" t="s">
        <v>1075</v>
      </c>
      <c r="F402" s="2">
        <v>8700</v>
      </c>
      <c r="G402" t="s">
        <v>1075</v>
      </c>
      <c r="H402" s="2">
        <v>8300</v>
      </c>
      <c r="I402" t="s">
        <v>1075</v>
      </c>
      <c r="J402" s="2">
        <v>8500</v>
      </c>
      <c r="K402" t="s">
        <v>1075</v>
      </c>
      <c r="L402" t="s">
        <v>1075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1075</v>
      </c>
      <c r="T402" s="2">
        <v>8500</v>
      </c>
      <c r="U402" s="2">
        <v>8325</v>
      </c>
    </row>
    <row r="403" spans="1:27">
      <c r="A403" s="1" t="s">
        <v>432</v>
      </c>
      <c r="B403" t="s">
        <v>1075</v>
      </c>
      <c r="C403" s="2">
        <v>9000</v>
      </c>
      <c r="D403" s="2">
        <v>8575</v>
      </c>
      <c r="E403" t="s">
        <v>1075</v>
      </c>
      <c r="F403" s="2">
        <v>8600</v>
      </c>
      <c r="G403" t="s">
        <v>1075</v>
      </c>
      <c r="H403" s="2">
        <v>8300</v>
      </c>
      <c r="I403" t="s">
        <v>1075</v>
      </c>
      <c r="J403" s="2">
        <v>8500</v>
      </c>
      <c r="K403" t="s">
        <v>1075</v>
      </c>
      <c r="L403" t="s">
        <v>1075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1075</v>
      </c>
      <c r="T403" s="2">
        <v>8800</v>
      </c>
      <c r="U403" s="2">
        <v>8375</v>
      </c>
    </row>
    <row r="404" spans="1:27">
      <c r="A404" s="1" t="s">
        <v>433</v>
      </c>
      <c r="B404" t="s">
        <v>1075</v>
      </c>
      <c r="C404" s="2">
        <v>9000</v>
      </c>
      <c r="D404" s="2">
        <v>8575</v>
      </c>
      <c r="E404" t="s">
        <v>1075</v>
      </c>
      <c r="F404" s="2">
        <v>8500</v>
      </c>
      <c r="G404" t="s">
        <v>1075</v>
      </c>
      <c r="H404" s="2">
        <v>8250</v>
      </c>
      <c r="I404" t="s">
        <v>1075</v>
      </c>
      <c r="J404" s="2">
        <v>8500</v>
      </c>
      <c r="K404" t="s">
        <v>1075</v>
      </c>
      <c r="L404" t="s">
        <v>1075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1075</v>
      </c>
      <c r="T404" s="2">
        <v>8900</v>
      </c>
      <c r="U404" s="2">
        <v>8375</v>
      </c>
    </row>
    <row r="405" spans="1:27">
      <c r="A405" s="1" t="s">
        <v>434</v>
      </c>
      <c r="B405" t="s">
        <v>1075</v>
      </c>
      <c r="C405" s="2">
        <v>8950</v>
      </c>
      <c r="D405" s="2">
        <v>8600</v>
      </c>
      <c r="E405" t="s">
        <v>1075</v>
      </c>
      <c r="F405" s="2">
        <v>8500</v>
      </c>
      <c r="G405" t="s">
        <v>1075</v>
      </c>
      <c r="H405" s="2">
        <v>8252</v>
      </c>
      <c r="I405" t="s">
        <v>1075</v>
      </c>
      <c r="J405" s="2">
        <v>8500</v>
      </c>
      <c r="K405" t="s">
        <v>1075</v>
      </c>
      <c r="L405" t="s">
        <v>1075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1075</v>
      </c>
      <c r="T405" s="2">
        <v>8900</v>
      </c>
      <c r="U405" s="2">
        <v>8375</v>
      </c>
    </row>
    <row r="406" spans="1:27">
      <c r="A406" s="1" t="s">
        <v>435</v>
      </c>
      <c r="B406" t="s">
        <v>1075</v>
      </c>
      <c r="C406" s="2">
        <v>8950</v>
      </c>
      <c r="D406" s="2">
        <v>8600</v>
      </c>
      <c r="E406" t="s">
        <v>1075</v>
      </c>
      <c r="F406" s="2">
        <v>8400</v>
      </c>
      <c r="G406" t="s">
        <v>1075</v>
      </c>
      <c r="H406" s="2">
        <v>8250</v>
      </c>
      <c r="I406" t="s">
        <v>1075</v>
      </c>
      <c r="J406" s="2">
        <v>8500</v>
      </c>
      <c r="K406" t="s">
        <v>1075</v>
      </c>
      <c r="L406" t="s">
        <v>1075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1075</v>
      </c>
      <c r="T406" s="2">
        <v>8900</v>
      </c>
      <c r="U406" s="2">
        <v>8350</v>
      </c>
    </row>
    <row r="407" spans="1:27">
      <c r="A407" s="1" t="s">
        <v>436</v>
      </c>
      <c r="B407" t="s">
        <v>1075</v>
      </c>
      <c r="C407" s="2">
        <v>8850</v>
      </c>
      <c r="D407" s="2">
        <v>8450</v>
      </c>
      <c r="E407" t="s">
        <v>1075</v>
      </c>
      <c r="F407" s="2">
        <v>8350</v>
      </c>
      <c r="G407" t="s">
        <v>1075</v>
      </c>
      <c r="H407" s="2">
        <v>8350</v>
      </c>
      <c r="I407" t="s">
        <v>1075</v>
      </c>
      <c r="J407" s="2">
        <v>8500</v>
      </c>
      <c r="K407" t="s">
        <v>1075</v>
      </c>
      <c r="L407" t="s">
        <v>1075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1075</v>
      </c>
      <c r="T407" s="2">
        <v>8900</v>
      </c>
      <c r="U407" s="2">
        <v>8350</v>
      </c>
    </row>
    <row r="408" spans="1:27">
      <c r="A408" s="1" t="s">
        <v>437</v>
      </c>
      <c r="B408" t="s">
        <v>1075</v>
      </c>
      <c r="C408" s="2">
        <v>8850</v>
      </c>
      <c r="D408" s="2">
        <v>8250</v>
      </c>
      <c r="E408" t="s">
        <v>1075</v>
      </c>
      <c r="F408" s="3">
        <v>7800</v>
      </c>
      <c r="G408" t="s">
        <v>1075</v>
      </c>
      <c r="H408" s="2">
        <v>8350</v>
      </c>
      <c r="I408" t="s">
        <v>1075</v>
      </c>
      <c r="J408" s="2">
        <v>8500</v>
      </c>
      <c r="K408" t="s">
        <v>1075</v>
      </c>
      <c r="L408" t="s">
        <v>1075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1075</v>
      </c>
      <c r="T408" s="2">
        <v>8900</v>
      </c>
      <c r="U408" s="2">
        <v>8300</v>
      </c>
    </row>
    <row r="409" spans="1:27">
      <c r="A409" s="1" t="s">
        <v>438</v>
      </c>
      <c r="B409" t="s">
        <v>1075</v>
      </c>
      <c r="C409" s="2">
        <v>8850</v>
      </c>
      <c r="D409" s="2">
        <v>8300</v>
      </c>
      <c r="E409" t="s">
        <v>1075</v>
      </c>
      <c r="F409" s="2">
        <v>7850</v>
      </c>
      <c r="G409" t="s">
        <v>1075</v>
      </c>
      <c r="H409" s="2">
        <v>8350</v>
      </c>
      <c r="I409" t="s">
        <v>1075</v>
      </c>
      <c r="J409" s="2">
        <v>8500</v>
      </c>
      <c r="K409" t="s">
        <v>1075</v>
      </c>
      <c r="L409" t="s">
        <v>1075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1075</v>
      </c>
      <c r="T409" s="2">
        <v>8900</v>
      </c>
      <c r="U409" s="2">
        <v>8300</v>
      </c>
    </row>
    <row r="410" spans="1:27">
      <c r="A410" s="1" t="s">
        <v>439</v>
      </c>
      <c r="B410" t="s">
        <v>1075</v>
      </c>
      <c r="C410" s="2">
        <v>8700</v>
      </c>
      <c r="D410" s="2">
        <v>8500</v>
      </c>
      <c r="E410" t="s">
        <v>1075</v>
      </c>
      <c r="F410" s="2">
        <v>7750</v>
      </c>
      <c r="G410" t="s">
        <v>1075</v>
      </c>
      <c r="H410" s="2">
        <v>8350</v>
      </c>
      <c r="I410" t="s">
        <v>1075</v>
      </c>
      <c r="J410" s="2">
        <v>8500</v>
      </c>
      <c r="K410" t="s">
        <v>1075</v>
      </c>
      <c r="L410" t="s">
        <v>1075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1075</v>
      </c>
      <c r="T410" s="2">
        <v>8950</v>
      </c>
      <c r="U410" s="2">
        <v>8300</v>
      </c>
    </row>
    <row r="411" spans="1:27">
      <c r="A411" s="1" t="s">
        <v>440</v>
      </c>
      <c r="B411" t="s">
        <v>1075</v>
      </c>
      <c r="C411" s="2">
        <v>8700</v>
      </c>
      <c r="D411" s="2">
        <v>8500</v>
      </c>
      <c r="E411" t="s">
        <v>1075</v>
      </c>
      <c r="F411" s="2">
        <v>7700</v>
      </c>
      <c r="G411" t="s">
        <v>1075</v>
      </c>
      <c r="H411" s="2">
        <v>8350</v>
      </c>
      <c r="I411" t="s">
        <v>1075</v>
      </c>
      <c r="J411" s="2">
        <v>8500</v>
      </c>
      <c r="K411" t="s">
        <v>1075</v>
      </c>
      <c r="L411" t="s">
        <v>1075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1075</v>
      </c>
      <c r="T411" s="2">
        <v>8950</v>
      </c>
      <c r="U411" s="2">
        <v>8325</v>
      </c>
    </row>
    <row r="412" spans="1:27">
      <c r="A412" s="1" t="s">
        <v>441</v>
      </c>
      <c r="B412" t="s">
        <v>1075</v>
      </c>
      <c r="C412" s="2">
        <v>8800</v>
      </c>
      <c r="D412" s="2">
        <v>8500</v>
      </c>
      <c r="E412" t="s">
        <v>1075</v>
      </c>
      <c r="F412" s="2">
        <v>7650</v>
      </c>
      <c r="G412" t="s">
        <v>1075</v>
      </c>
      <c r="H412" s="2">
        <v>8350</v>
      </c>
      <c r="I412" t="s">
        <v>1075</v>
      </c>
      <c r="J412" s="2">
        <v>8450</v>
      </c>
      <c r="K412" t="s">
        <v>1075</v>
      </c>
      <c r="L412" t="s">
        <v>1075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1075</v>
      </c>
      <c r="T412" s="2">
        <v>8950</v>
      </c>
      <c r="U412" s="2">
        <v>8325</v>
      </c>
    </row>
    <row r="413" spans="1:27">
      <c r="A413" s="1" t="s">
        <v>442</v>
      </c>
      <c r="B413" t="s">
        <v>1075</v>
      </c>
      <c r="C413" s="2">
        <v>8800</v>
      </c>
      <c r="D413" s="2">
        <v>8500</v>
      </c>
      <c r="E413" t="s">
        <v>1075</v>
      </c>
      <c r="F413" s="2">
        <v>7700</v>
      </c>
      <c r="G413" t="s">
        <v>1075</v>
      </c>
      <c r="H413" s="2">
        <v>8350</v>
      </c>
      <c r="I413" t="s">
        <v>1075</v>
      </c>
      <c r="J413" s="2">
        <v>8450</v>
      </c>
      <c r="K413" t="s">
        <v>1075</v>
      </c>
      <c r="L413" t="s">
        <v>1075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1075</v>
      </c>
      <c r="T413" s="2">
        <v>8950</v>
      </c>
      <c r="U413" s="2">
        <v>8325</v>
      </c>
    </row>
    <row r="414" spans="1:27">
      <c r="A414" s="1" t="s">
        <v>443</v>
      </c>
      <c r="B414" t="s">
        <v>1075</v>
      </c>
      <c r="C414" s="2">
        <v>8800</v>
      </c>
      <c r="D414" s="2">
        <v>8500</v>
      </c>
      <c r="E414" t="s">
        <v>1075</v>
      </c>
      <c r="F414" s="2">
        <v>7650</v>
      </c>
      <c r="G414" t="s">
        <v>1075</v>
      </c>
      <c r="H414" s="2">
        <v>8250</v>
      </c>
      <c r="I414" t="s">
        <v>1075</v>
      </c>
      <c r="J414" s="2">
        <v>8450</v>
      </c>
      <c r="K414" t="s">
        <v>1075</v>
      </c>
      <c r="L414" t="s">
        <v>1075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1075</v>
      </c>
      <c r="T414" s="2">
        <v>8950</v>
      </c>
      <c r="U414" s="2">
        <v>8350</v>
      </c>
    </row>
    <row r="415" spans="1:27">
      <c r="A415" s="1" t="s">
        <v>444</v>
      </c>
      <c r="B415" t="s">
        <v>1075</v>
      </c>
      <c r="C415" s="2">
        <v>8800</v>
      </c>
      <c r="D415" s="2">
        <v>8500</v>
      </c>
      <c r="E415" t="s">
        <v>1075</v>
      </c>
      <c r="F415" s="3">
        <v>8250</v>
      </c>
      <c r="G415" t="s">
        <v>1075</v>
      </c>
      <c r="H415" s="2">
        <v>8500</v>
      </c>
      <c r="I415" t="s">
        <v>1075</v>
      </c>
      <c r="J415" s="2">
        <v>8450</v>
      </c>
      <c r="K415" t="s">
        <v>1075</v>
      </c>
      <c r="L415" t="s">
        <v>1075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1075</v>
      </c>
      <c r="T415" t="s">
        <v>1075</v>
      </c>
      <c r="U415" s="2">
        <v>8350</v>
      </c>
    </row>
    <row r="416" spans="1:27">
      <c r="A416" s="1" t="s">
        <v>445</v>
      </c>
      <c r="B416" t="s">
        <v>1075</v>
      </c>
      <c r="C416" s="2">
        <v>8800</v>
      </c>
      <c r="D416" s="2">
        <v>8500</v>
      </c>
      <c r="E416" t="s">
        <v>1075</v>
      </c>
      <c r="F416" s="2">
        <v>8200</v>
      </c>
      <c r="G416" t="s">
        <v>1075</v>
      </c>
      <c r="H416" s="2">
        <v>8500</v>
      </c>
      <c r="I416" t="s">
        <v>1075</v>
      </c>
      <c r="J416" s="2">
        <v>8450</v>
      </c>
      <c r="K416" t="s">
        <v>1075</v>
      </c>
      <c r="L416" t="s">
        <v>1075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1075</v>
      </c>
      <c r="T416" t="s">
        <v>1075</v>
      </c>
      <c r="U416" s="2">
        <v>8375</v>
      </c>
    </row>
    <row r="417" spans="1:27">
      <c r="A417" s="1" t="s">
        <v>446</v>
      </c>
      <c r="B417" t="s">
        <v>1075</v>
      </c>
      <c r="C417" s="2">
        <v>8800</v>
      </c>
      <c r="D417" s="2">
        <v>8500</v>
      </c>
      <c r="E417" t="s">
        <v>1075</v>
      </c>
      <c r="F417" s="2">
        <v>8250</v>
      </c>
      <c r="G417" t="s">
        <v>1075</v>
      </c>
      <c r="H417" s="2">
        <v>8650</v>
      </c>
      <c r="I417" t="s">
        <v>1075</v>
      </c>
      <c r="J417" s="2">
        <v>8450</v>
      </c>
      <c r="K417" t="s">
        <v>1075</v>
      </c>
      <c r="L417" t="s">
        <v>1075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1075</v>
      </c>
      <c r="T417" t="s">
        <v>1075</v>
      </c>
      <c r="U417" s="2">
        <v>8400</v>
      </c>
    </row>
    <row r="418" spans="1:27">
      <c r="A418" s="1" t="s">
        <v>447</v>
      </c>
      <c r="B418" t="s">
        <v>1075</v>
      </c>
      <c r="C418" s="2">
        <v>8800</v>
      </c>
      <c r="D418" s="2">
        <v>8500</v>
      </c>
      <c r="E418" t="s">
        <v>1075</v>
      </c>
      <c r="F418" s="2">
        <v>8250</v>
      </c>
      <c r="G418" t="s">
        <v>1075</v>
      </c>
      <c r="H418" s="2">
        <v>8650</v>
      </c>
      <c r="I418" t="s">
        <v>1075</v>
      </c>
      <c r="J418" s="2">
        <v>8450</v>
      </c>
      <c r="K418" t="s">
        <v>1075</v>
      </c>
      <c r="L418" t="s">
        <v>1075</v>
      </c>
      <c r="M418" s="2">
        <v>8450</v>
      </c>
      <c r="N418" t="s">
        <v>1075</v>
      </c>
      <c r="O418" s="2">
        <v>8450</v>
      </c>
      <c r="P418" s="2">
        <v>8150</v>
      </c>
      <c r="Q418" s="2">
        <v>8600</v>
      </c>
      <c r="R418" s="2">
        <v>8550</v>
      </c>
      <c r="S418" t="s">
        <v>1075</v>
      </c>
      <c r="T418" t="s">
        <v>1075</v>
      </c>
      <c r="U418" t="s">
        <v>1075</v>
      </c>
    </row>
    <row r="419" spans="1:27">
      <c r="A419" s="1" t="s">
        <v>448</v>
      </c>
      <c r="B419" t="s">
        <v>1075</v>
      </c>
      <c r="C419" s="2">
        <v>8800</v>
      </c>
      <c r="D419" s="2">
        <v>8500</v>
      </c>
      <c r="E419" t="s">
        <v>1075</v>
      </c>
      <c r="F419" s="2">
        <v>8200</v>
      </c>
      <c r="G419" t="s">
        <v>1075</v>
      </c>
      <c r="H419" s="2">
        <v>8700</v>
      </c>
      <c r="I419" t="s">
        <v>1075</v>
      </c>
      <c r="J419" s="2">
        <v>8450</v>
      </c>
      <c r="K419" t="s">
        <v>1075</v>
      </c>
      <c r="L419" t="s">
        <v>1075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1075</v>
      </c>
      <c r="T419" t="s">
        <v>1075</v>
      </c>
      <c r="U419" s="2">
        <v>8375</v>
      </c>
    </row>
    <row r="420" spans="1:27">
      <c r="A420" s="1" t="s">
        <v>449</v>
      </c>
      <c r="B420" t="s">
        <v>1075</v>
      </c>
      <c r="C420" s="2">
        <v>8800</v>
      </c>
      <c r="D420" s="2">
        <v>8500</v>
      </c>
      <c r="E420" t="s">
        <v>1075</v>
      </c>
      <c r="F420" s="2">
        <v>8250</v>
      </c>
      <c r="G420" t="s">
        <v>1075</v>
      </c>
      <c r="H420" s="2">
        <v>8700</v>
      </c>
      <c r="I420" t="s">
        <v>1075</v>
      </c>
      <c r="J420" s="2">
        <v>8450</v>
      </c>
      <c r="K420" t="s">
        <v>1075</v>
      </c>
      <c r="L420" t="s">
        <v>1075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1075</v>
      </c>
      <c r="T420" t="s">
        <v>1075</v>
      </c>
      <c r="U420" s="2">
        <v>8350</v>
      </c>
    </row>
    <row r="421" spans="1:27">
      <c r="A421" s="1" t="s">
        <v>450</v>
      </c>
      <c r="B421" t="s">
        <v>1075</v>
      </c>
      <c r="C421" s="2">
        <v>8650</v>
      </c>
      <c r="D421" s="2">
        <v>8450</v>
      </c>
      <c r="E421" t="s">
        <v>1075</v>
      </c>
      <c r="F421" s="2">
        <v>8250</v>
      </c>
      <c r="G421" t="s">
        <v>1075</v>
      </c>
      <c r="H421" s="2">
        <v>8700</v>
      </c>
      <c r="I421" t="s">
        <v>1075</v>
      </c>
      <c r="J421" s="2">
        <v>8450</v>
      </c>
      <c r="K421" t="s">
        <v>1075</v>
      </c>
      <c r="L421" t="s">
        <v>1075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1075</v>
      </c>
      <c r="T421" t="s">
        <v>1075</v>
      </c>
      <c r="U421" s="2">
        <v>8400</v>
      </c>
    </row>
    <row r="422" spans="1:27">
      <c r="A422" s="1" t="s">
        <v>451</v>
      </c>
      <c r="B422" t="s">
        <v>1075</v>
      </c>
      <c r="C422" s="2">
        <v>8650</v>
      </c>
      <c r="D422" s="2">
        <v>8450</v>
      </c>
      <c r="E422" t="s">
        <v>1075</v>
      </c>
      <c r="F422" s="2">
        <v>8150</v>
      </c>
      <c r="G422" t="s">
        <v>1075</v>
      </c>
      <c r="H422" s="2">
        <v>8700</v>
      </c>
      <c r="I422" t="s">
        <v>1075</v>
      </c>
      <c r="J422" s="2">
        <v>8450</v>
      </c>
      <c r="K422" t="s">
        <v>1075</v>
      </c>
      <c r="L422" t="s">
        <v>1075</v>
      </c>
      <c r="M422" s="2">
        <v>8500</v>
      </c>
      <c r="N422" t="s">
        <v>1075</v>
      </c>
      <c r="O422" s="2">
        <v>8400</v>
      </c>
      <c r="P422" s="2">
        <v>8150</v>
      </c>
      <c r="Q422" s="2">
        <v>8400</v>
      </c>
      <c r="R422" s="2">
        <v>8500</v>
      </c>
      <c r="S422" t="s">
        <v>1075</v>
      </c>
      <c r="T422" t="s">
        <v>1075</v>
      </c>
      <c r="U422" s="2">
        <v>8350</v>
      </c>
    </row>
    <row r="423" spans="1:27">
      <c r="A423" s="1" t="s">
        <v>452</v>
      </c>
      <c r="B423" t="s">
        <v>1075</v>
      </c>
      <c r="C423" s="2">
        <v>8600</v>
      </c>
      <c r="D423" s="2">
        <v>8475</v>
      </c>
      <c r="E423" t="s">
        <v>1075</v>
      </c>
      <c r="F423" s="2">
        <v>8150</v>
      </c>
      <c r="G423" t="s">
        <v>1075</v>
      </c>
      <c r="H423" s="2">
        <v>8700</v>
      </c>
      <c r="I423" t="s">
        <v>1075</v>
      </c>
      <c r="J423" s="2">
        <v>8450</v>
      </c>
      <c r="K423" t="s">
        <v>1075</v>
      </c>
      <c r="L423" t="s">
        <v>1075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1075</v>
      </c>
      <c r="T423" t="s">
        <v>1075</v>
      </c>
      <c r="U423" s="2">
        <v>8325</v>
      </c>
    </row>
    <row r="424" spans="1:27">
      <c r="A424" s="1" t="s">
        <v>453</v>
      </c>
      <c r="B424" t="s">
        <v>1075</v>
      </c>
      <c r="C424" s="2">
        <v>8600</v>
      </c>
      <c r="D424" s="2">
        <v>8475</v>
      </c>
      <c r="E424" t="s">
        <v>1075</v>
      </c>
      <c r="F424" s="2">
        <v>8200</v>
      </c>
      <c r="G424" t="s">
        <v>1075</v>
      </c>
      <c r="H424" s="2">
        <v>8600</v>
      </c>
      <c r="I424" t="s">
        <v>1075</v>
      </c>
      <c r="J424" s="2">
        <v>8450</v>
      </c>
      <c r="K424" t="s">
        <v>1075</v>
      </c>
      <c r="L424" t="s">
        <v>1075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1075</v>
      </c>
      <c r="T424" t="s">
        <v>1075</v>
      </c>
      <c r="U424" s="2">
        <v>8325</v>
      </c>
    </row>
    <row r="425" spans="1:27">
      <c r="A425" s="1" t="s">
        <v>454</v>
      </c>
      <c r="B425" t="s">
        <v>1075</v>
      </c>
      <c r="C425" s="2">
        <v>8550</v>
      </c>
      <c r="D425" s="2">
        <v>8475</v>
      </c>
      <c r="E425" t="s">
        <v>1075</v>
      </c>
      <c r="F425" s="2">
        <v>8250</v>
      </c>
      <c r="G425" t="s">
        <v>1075</v>
      </c>
      <c r="H425" s="2">
        <v>8500</v>
      </c>
      <c r="I425" t="s">
        <v>1075</v>
      </c>
      <c r="J425" s="2">
        <v>8400</v>
      </c>
      <c r="K425" t="s">
        <v>1075</v>
      </c>
      <c r="L425" t="s">
        <v>1075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1075</v>
      </c>
      <c r="T425" t="s">
        <v>1075</v>
      </c>
      <c r="U425" s="2">
        <v>8350</v>
      </c>
    </row>
    <row r="426" spans="1:27">
      <c r="A426" s="1" t="s">
        <v>455</v>
      </c>
      <c r="B426" t="s">
        <v>1075</v>
      </c>
      <c r="C426" s="2">
        <v>8550</v>
      </c>
      <c r="D426" s="2">
        <v>8475</v>
      </c>
      <c r="E426" t="s">
        <v>1075</v>
      </c>
      <c r="F426" s="2">
        <v>8200</v>
      </c>
      <c r="G426" t="s">
        <v>1075</v>
      </c>
      <c r="H426" s="2">
        <v>8450</v>
      </c>
      <c r="I426" t="s">
        <v>1075</v>
      </c>
      <c r="J426" s="2">
        <v>8400</v>
      </c>
      <c r="K426" t="s">
        <v>1075</v>
      </c>
      <c r="L426" t="s">
        <v>1075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1075</v>
      </c>
      <c r="T426" t="s">
        <v>1075</v>
      </c>
      <c r="U426" s="2">
        <v>8300</v>
      </c>
    </row>
    <row r="427" spans="1:27">
      <c r="A427" s="1" t="s">
        <v>456</v>
      </c>
      <c r="B427" t="s">
        <v>1075</v>
      </c>
      <c r="C427" s="2">
        <v>8500</v>
      </c>
      <c r="D427" s="2">
        <v>8450</v>
      </c>
      <c r="E427" t="s">
        <v>1075</v>
      </c>
      <c r="F427" s="2">
        <v>8200</v>
      </c>
      <c r="G427" t="s">
        <v>1075</v>
      </c>
      <c r="H427" s="2">
        <v>8450</v>
      </c>
      <c r="I427" t="s">
        <v>1075</v>
      </c>
      <c r="J427" s="2">
        <v>8350</v>
      </c>
      <c r="K427" t="s">
        <v>1075</v>
      </c>
      <c r="L427" t="s">
        <v>1075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1075</v>
      </c>
      <c r="T427" t="s">
        <v>1075</v>
      </c>
      <c r="U427" s="2">
        <v>8250</v>
      </c>
    </row>
    <row r="428" spans="1:27">
      <c r="A428" s="1" t="s">
        <v>457</v>
      </c>
      <c r="B428" t="s">
        <v>1075</v>
      </c>
      <c r="C428" s="2">
        <v>8500</v>
      </c>
      <c r="D428" s="2">
        <v>8350</v>
      </c>
      <c r="E428" t="s">
        <v>1075</v>
      </c>
      <c r="F428" s="2">
        <v>8000</v>
      </c>
      <c r="G428" t="s">
        <v>1075</v>
      </c>
      <c r="H428" s="2">
        <v>8450</v>
      </c>
      <c r="I428" t="s">
        <v>1075</v>
      </c>
      <c r="J428" s="2">
        <v>8350</v>
      </c>
      <c r="K428" t="s">
        <v>1075</v>
      </c>
      <c r="L428" t="s">
        <v>1075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1075</v>
      </c>
      <c r="T428" t="s">
        <v>1075</v>
      </c>
      <c r="U428" s="2">
        <v>8250</v>
      </c>
    </row>
    <row r="429" spans="1:27">
      <c r="A429" s="1" t="s">
        <v>458</v>
      </c>
      <c r="B429" t="s">
        <v>1075</v>
      </c>
      <c r="C429" s="2">
        <v>8350</v>
      </c>
      <c r="D429" s="2">
        <v>8600</v>
      </c>
      <c r="E429" t="s">
        <v>1075</v>
      </c>
      <c r="F429" s="2">
        <v>8250</v>
      </c>
      <c r="G429" t="s">
        <v>1075</v>
      </c>
      <c r="H429" s="2">
        <v>8500</v>
      </c>
      <c r="I429" t="s">
        <v>1075</v>
      </c>
      <c r="J429" s="2">
        <v>8250</v>
      </c>
      <c r="K429" t="s">
        <v>1075</v>
      </c>
      <c r="L429" t="s">
        <v>1075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1075</v>
      </c>
      <c r="T429" t="s">
        <v>1075</v>
      </c>
      <c r="U429" s="2">
        <v>8250</v>
      </c>
    </row>
    <row r="430" spans="1:27">
      <c r="A430" s="1" t="s">
        <v>459</v>
      </c>
      <c r="B430" t="s">
        <v>1075</v>
      </c>
      <c r="C430" s="2">
        <v>8350</v>
      </c>
      <c r="D430" s="2">
        <v>8600</v>
      </c>
      <c r="E430" t="s">
        <v>1075</v>
      </c>
      <c r="F430" s="2">
        <v>8200</v>
      </c>
      <c r="G430" t="s">
        <v>1075</v>
      </c>
      <c r="H430" s="2">
        <v>8500</v>
      </c>
      <c r="I430" t="s">
        <v>1075</v>
      </c>
      <c r="J430" s="2">
        <v>8250</v>
      </c>
      <c r="K430" t="s">
        <v>1075</v>
      </c>
      <c r="L430" t="s">
        <v>1075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1075</v>
      </c>
      <c r="T430" t="s">
        <v>1075</v>
      </c>
      <c r="U430" s="2">
        <v>8250</v>
      </c>
    </row>
    <row r="431" spans="1:27">
      <c r="A431" s="1" t="s">
        <v>460</v>
      </c>
      <c r="B431" t="s">
        <v>1075</v>
      </c>
      <c r="C431" s="2">
        <v>8350</v>
      </c>
      <c r="D431" s="2">
        <v>8450</v>
      </c>
      <c r="E431" t="s">
        <v>1075</v>
      </c>
      <c r="F431" s="2">
        <v>8150</v>
      </c>
      <c r="G431" t="s">
        <v>1075</v>
      </c>
      <c r="H431" s="2">
        <v>8400</v>
      </c>
      <c r="I431" t="s">
        <v>1075</v>
      </c>
      <c r="J431" s="2">
        <v>8250</v>
      </c>
      <c r="K431" t="s">
        <v>1075</v>
      </c>
      <c r="L431" t="s">
        <v>1075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1075</v>
      </c>
      <c r="T431" t="s">
        <v>1075</v>
      </c>
      <c r="U431" s="2">
        <v>8225</v>
      </c>
    </row>
    <row r="432" spans="1:27">
      <c r="A432" s="1" t="s">
        <v>461</v>
      </c>
      <c r="B432" t="s">
        <v>1075</v>
      </c>
      <c r="C432" s="2">
        <v>8350</v>
      </c>
      <c r="D432" s="2">
        <v>8450</v>
      </c>
      <c r="E432" t="s">
        <v>1075</v>
      </c>
      <c r="F432" s="2">
        <v>8100</v>
      </c>
      <c r="G432" t="s">
        <v>1075</v>
      </c>
      <c r="H432" s="2">
        <v>8350</v>
      </c>
      <c r="I432" t="s">
        <v>1075</v>
      </c>
      <c r="J432" s="2">
        <v>8200</v>
      </c>
      <c r="K432" t="s">
        <v>1075</v>
      </c>
      <c r="L432" t="s">
        <v>1075</v>
      </c>
      <c r="M432" s="2">
        <v>8150</v>
      </c>
      <c r="N432" t="s">
        <v>1075</v>
      </c>
      <c r="O432" s="2">
        <v>8300</v>
      </c>
      <c r="P432" s="2">
        <v>7900</v>
      </c>
      <c r="Q432" s="2">
        <v>8250</v>
      </c>
      <c r="R432" s="2">
        <v>8250</v>
      </c>
      <c r="S432" t="s">
        <v>1075</v>
      </c>
      <c r="T432" t="s">
        <v>1075</v>
      </c>
      <c r="U432" s="2">
        <v>8200</v>
      </c>
    </row>
    <row r="433" spans="1:27">
      <c r="A433" s="1" t="s">
        <v>462</v>
      </c>
      <c r="B433" t="s">
        <v>1075</v>
      </c>
      <c r="C433" s="2">
        <v>8350</v>
      </c>
      <c r="D433" s="2">
        <v>8450</v>
      </c>
      <c r="E433" t="s">
        <v>1075</v>
      </c>
      <c r="F433" s="2">
        <v>8200</v>
      </c>
      <c r="G433" t="s">
        <v>1075</v>
      </c>
      <c r="H433" s="2">
        <v>8350</v>
      </c>
      <c r="I433" t="s">
        <v>1075</v>
      </c>
      <c r="J433" s="2">
        <v>8150</v>
      </c>
      <c r="K433" t="s">
        <v>1075</v>
      </c>
      <c r="L433" t="s">
        <v>1075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1075</v>
      </c>
      <c r="T433" t="s">
        <v>1075</v>
      </c>
      <c r="U433" s="2">
        <v>8150</v>
      </c>
    </row>
    <row r="434" spans="1:27">
      <c r="A434" s="1" t="s">
        <v>463</v>
      </c>
      <c r="B434" t="s">
        <v>1075</v>
      </c>
      <c r="C434" s="2">
        <v>8350</v>
      </c>
      <c r="D434" s="2">
        <v>8350</v>
      </c>
      <c r="E434" t="s">
        <v>1075</v>
      </c>
      <c r="F434" s="2">
        <v>8250</v>
      </c>
      <c r="G434" t="s">
        <v>1075</v>
      </c>
      <c r="H434" s="2">
        <v>8350</v>
      </c>
      <c r="I434" t="s">
        <v>1075</v>
      </c>
      <c r="J434" s="2">
        <v>8150</v>
      </c>
      <c r="K434" t="s">
        <v>1075</v>
      </c>
      <c r="L434" t="s">
        <v>1075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1075</v>
      </c>
      <c r="T434" t="s">
        <v>1075</v>
      </c>
      <c r="U434" s="2">
        <v>8150</v>
      </c>
    </row>
    <row r="435" spans="1:27">
      <c r="A435" s="1" t="s">
        <v>464</v>
      </c>
      <c r="B435" t="s">
        <v>1075</v>
      </c>
      <c r="C435" s="2">
        <v>8350</v>
      </c>
      <c r="D435" s="2">
        <v>8300</v>
      </c>
      <c r="E435" t="s">
        <v>1075</v>
      </c>
      <c r="F435" s="2">
        <v>8200</v>
      </c>
      <c r="G435" t="s">
        <v>1075</v>
      </c>
      <c r="H435" s="2">
        <v>8350</v>
      </c>
      <c r="I435" t="s">
        <v>1075</v>
      </c>
      <c r="J435" s="2">
        <v>8100</v>
      </c>
      <c r="K435" t="s">
        <v>1075</v>
      </c>
      <c r="L435" t="s">
        <v>1075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1075</v>
      </c>
      <c r="T435" t="s">
        <v>1075</v>
      </c>
      <c r="U435" s="2">
        <v>8125</v>
      </c>
    </row>
    <row r="436" spans="1:27">
      <c r="A436" s="1" t="s">
        <v>465</v>
      </c>
      <c r="B436" t="s">
        <v>1075</v>
      </c>
      <c r="C436" s="2">
        <v>8350</v>
      </c>
      <c r="D436" s="2">
        <v>8300</v>
      </c>
      <c r="E436" t="s">
        <v>1075</v>
      </c>
      <c r="F436" s="2">
        <v>8200</v>
      </c>
      <c r="G436" t="s">
        <v>1075</v>
      </c>
      <c r="H436" s="2">
        <v>8350</v>
      </c>
      <c r="I436" t="s">
        <v>1075</v>
      </c>
      <c r="J436" s="2">
        <v>8100</v>
      </c>
      <c r="K436" t="s">
        <v>1075</v>
      </c>
      <c r="L436" t="s">
        <v>1075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1075</v>
      </c>
      <c r="T436" t="s">
        <v>1075</v>
      </c>
      <c r="U436" s="2">
        <v>8100</v>
      </c>
    </row>
    <row r="437" spans="1:27">
      <c r="A437" s="1" t="s">
        <v>466</v>
      </c>
      <c r="B437" t="s">
        <v>1075</v>
      </c>
      <c r="C437" s="2">
        <v>8250</v>
      </c>
      <c r="D437" s="2">
        <v>8000</v>
      </c>
      <c r="E437" t="s">
        <v>1075</v>
      </c>
      <c r="F437" s="2">
        <v>8250</v>
      </c>
      <c r="G437" t="s">
        <v>1075</v>
      </c>
      <c r="H437" s="2">
        <v>8250</v>
      </c>
      <c r="I437" t="s">
        <v>1075</v>
      </c>
      <c r="J437" s="2">
        <v>8100</v>
      </c>
      <c r="K437" t="s">
        <v>1075</v>
      </c>
      <c r="L437" t="s">
        <v>1075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1075</v>
      </c>
      <c r="T437" t="s">
        <v>1075</v>
      </c>
      <c r="U437" s="2">
        <v>8100</v>
      </c>
    </row>
    <row r="438" spans="1:27">
      <c r="A438" s="1" t="s">
        <v>467</v>
      </c>
      <c r="B438" t="s">
        <v>1075</v>
      </c>
      <c r="C438" s="2">
        <v>8250</v>
      </c>
      <c r="D438" s="2">
        <v>8000</v>
      </c>
      <c r="E438" t="s">
        <v>1075</v>
      </c>
      <c r="F438" s="2">
        <v>8150</v>
      </c>
      <c r="G438" t="s">
        <v>1075</v>
      </c>
      <c r="H438" s="2">
        <v>8150</v>
      </c>
      <c r="I438" t="s">
        <v>1075</v>
      </c>
      <c r="J438" s="2">
        <v>8100</v>
      </c>
      <c r="K438" t="s">
        <v>1075</v>
      </c>
      <c r="L438" t="s">
        <v>1075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1075</v>
      </c>
      <c r="T438" t="s">
        <v>1075</v>
      </c>
      <c r="U438" s="2">
        <v>8100</v>
      </c>
    </row>
    <row r="439" spans="1:27">
      <c r="A439" s="1" t="s">
        <v>468</v>
      </c>
      <c r="B439" t="s">
        <v>1075</v>
      </c>
      <c r="C439" s="2">
        <v>8100</v>
      </c>
      <c r="D439" s="2">
        <v>7950</v>
      </c>
      <c r="E439" t="s">
        <v>1075</v>
      </c>
      <c r="F439" s="2">
        <v>8000</v>
      </c>
      <c r="G439" t="s">
        <v>1075</v>
      </c>
      <c r="H439" s="2">
        <v>8050</v>
      </c>
      <c r="I439" t="s">
        <v>1075</v>
      </c>
      <c r="J439" s="2">
        <v>8100</v>
      </c>
      <c r="K439" t="s">
        <v>1075</v>
      </c>
      <c r="L439" t="s">
        <v>1075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1075</v>
      </c>
      <c r="T439" t="s">
        <v>1075</v>
      </c>
      <c r="U439" s="2">
        <v>8000</v>
      </c>
    </row>
    <row r="440" spans="1:27">
      <c r="A440" s="1" t="s">
        <v>469</v>
      </c>
      <c r="B440" t="s">
        <v>1075</v>
      </c>
      <c r="C440" s="2">
        <v>8100</v>
      </c>
      <c r="D440" s="2">
        <v>7950</v>
      </c>
      <c r="E440" t="s">
        <v>1075</v>
      </c>
      <c r="F440" s="2">
        <v>8000</v>
      </c>
      <c r="G440" t="s">
        <v>1075</v>
      </c>
      <c r="H440" s="2">
        <v>7950</v>
      </c>
      <c r="I440" t="s">
        <v>1075</v>
      </c>
      <c r="J440" s="2">
        <v>8000</v>
      </c>
      <c r="K440" t="s">
        <v>1075</v>
      </c>
      <c r="L440" t="s">
        <v>1075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1075</v>
      </c>
      <c r="T440" t="s">
        <v>1075</v>
      </c>
      <c r="U440" s="2">
        <v>7950</v>
      </c>
    </row>
    <row r="441" spans="1:27">
      <c r="A441" s="1" t="s">
        <v>470</v>
      </c>
      <c r="B441" t="s">
        <v>1075</v>
      </c>
      <c r="C441" s="2">
        <v>8050</v>
      </c>
      <c r="D441" s="2">
        <v>7900</v>
      </c>
      <c r="E441" t="s">
        <v>1075</v>
      </c>
      <c r="F441" s="2">
        <v>7900</v>
      </c>
      <c r="G441" t="s">
        <v>1075</v>
      </c>
      <c r="H441" s="2">
        <v>7900</v>
      </c>
      <c r="I441" t="s">
        <v>1075</v>
      </c>
      <c r="J441" s="2">
        <v>7900</v>
      </c>
      <c r="K441" t="s">
        <v>1075</v>
      </c>
      <c r="L441" t="s">
        <v>1075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1075</v>
      </c>
      <c r="T441" t="s">
        <v>1075</v>
      </c>
      <c r="U441" s="2">
        <v>7750</v>
      </c>
    </row>
    <row r="442" spans="1:27">
      <c r="A442" s="1" t="s">
        <v>471</v>
      </c>
      <c r="B442" t="s">
        <v>1075</v>
      </c>
      <c r="C442" s="2">
        <v>8050</v>
      </c>
      <c r="D442" s="2">
        <v>7900</v>
      </c>
      <c r="E442" t="s">
        <v>1075</v>
      </c>
      <c r="F442" s="2">
        <v>7850</v>
      </c>
      <c r="G442" t="s">
        <v>1075</v>
      </c>
      <c r="H442" s="2">
        <v>7800</v>
      </c>
      <c r="I442" t="s">
        <v>1075</v>
      </c>
      <c r="J442" s="2">
        <v>7800</v>
      </c>
      <c r="K442" t="s">
        <v>1075</v>
      </c>
      <c r="L442" t="s">
        <v>1075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1075</v>
      </c>
      <c r="T442" t="s">
        <v>1075</v>
      </c>
      <c r="U442" s="2">
        <v>7700</v>
      </c>
    </row>
    <row r="443" spans="1:27">
      <c r="A443" s="1" t="s">
        <v>472</v>
      </c>
      <c r="B443" t="s">
        <v>1075</v>
      </c>
      <c r="C443" s="2">
        <v>8000</v>
      </c>
      <c r="D443" s="2">
        <v>7775</v>
      </c>
      <c r="E443" t="s">
        <v>1075</v>
      </c>
      <c r="F443" s="2">
        <v>7800</v>
      </c>
      <c r="G443" t="s">
        <v>1075</v>
      </c>
      <c r="H443" s="2">
        <v>7750</v>
      </c>
      <c r="I443" t="s">
        <v>1075</v>
      </c>
      <c r="J443" s="2">
        <v>7700</v>
      </c>
      <c r="K443" t="s">
        <v>1075</v>
      </c>
      <c r="L443" t="s">
        <v>1075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1075</v>
      </c>
      <c r="T443" t="s">
        <v>1075</v>
      </c>
      <c r="U443" s="2">
        <v>7700</v>
      </c>
    </row>
    <row r="444" spans="1:27">
      <c r="A444" s="1" t="s">
        <v>473</v>
      </c>
      <c r="B444" t="s">
        <v>1075</v>
      </c>
      <c r="C444" s="2">
        <v>8000</v>
      </c>
      <c r="D444" s="2">
        <v>7775</v>
      </c>
      <c r="E444" t="s">
        <v>1075</v>
      </c>
      <c r="F444" s="3">
        <v>7400</v>
      </c>
      <c r="G444" t="s">
        <v>1075</v>
      </c>
      <c r="H444" s="2">
        <v>7700</v>
      </c>
      <c r="I444" t="s">
        <v>1075</v>
      </c>
      <c r="J444" s="2">
        <v>7700</v>
      </c>
      <c r="K444" t="s">
        <v>1075</v>
      </c>
      <c r="L444" t="s">
        <v>1075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1075</v>
      </c>
      <c r="T444" t="s">
        <v>1075</v>
      </c>
      <c r="U444" s="2">
        <v>7700</v>
      </c>
    </row>
    <row r="445" spans="1:27">
      <c r="A445" s="1" t="s">
        <v>474</v>
      </c>
      <c r="B445" t="s">
        <v>1075</v>
      </c>
      <c r="C445" s="2">
        <v>8000</v>
      </c>
      <c r="D445" s="3">
        <v>7375</v>
      </c>
      <c r="E445" t="s">
        <v>1075</v>
      </c>
      <c r="F445" s="2">
        <v>7400</v>
      </c>
      <c r="G445" t="s">
        <v>1075</v>
      </c>
      <c r="H445" s="2">
        <v>7700</v>
      </c>
      <c r="I445" t="s">
        <v>1075</v>
      </c>
      <c r="J445" s="2">
        <v>7700</v>
      </c>
      <c r="K445" t="s">
        <v>1075</v>
      </c>
      <c r="L445" t="s">
        <v>1075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1075</v>
      </c>
      <c r="T445" t="s">
        <v>1075</v>
      </c>
      <c r="U445" s="2">
        <v>7650</v>
      </c>
    </row>
    <row r="446" spans="1:27">
      <c r="A446" s="1" t="s">
        <v>475</v>
      </c>
      <c r="B446" t="s">
        <v>1075</v>
      </c>
      <c r="C446" s="2">
        <v>8000</v>
      </c>
      <c r="D446" s="2">
        <v>7375</v>
      </c>
      <c r="E446" t="s">
        <v>1075</v>
      </c>
      <c r="F446" s="2">
        <v>7250</v>
      </c>
      <c r="G446" t="s">
        <v>1075</v>
      </c>
      <c r="H446" s="2">
        <v>7700</v>
      </c>
      <c r="I446" t="s">
        <v>1075</v>
      </c>
      <c r="J446" s="2">
        <v>7650</v>
      </c>
      <c r="K446" t="s">
        <v>1075</v>
      </c>
      <c r="L446" t="s">
        <v>1075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1075</v>
      </c>
      <c r="T446" t="s">
        <v>1075</v>
      </c>
      <c r="U446" s="2">
        <v>7600</v>
      </c>
    </row>
    <row r="447" spans="1:27">
      <c r="A447" s="1" t="s">
        <v>476</v>
      </c>
      <c r="B447" t="s">
        <v>1075</v>
      </c>
      <c r="C447" s="2">
        <v>7700</v>
      </c>
      <c r="D447" s="2">
        <v>7450</v>
      </c>
      <c r="E447" t="s">
        <v>1075</v>
      </c>
      <c r="F447" s="2">
        <v>7150</v>
      </c>
      <c r="G447" t="s">
        <v>1075</v>
      </c>
      <c r="H447" s="2">
        <v>7600</v>
      </c>
      <c r="I447" t="s">
        <v>1075</v>
      </c>
      <c r="J447" s="2">
        <v>7600</v>
      </c>
      <c r="K447" t="s">
        <v>1075</v>
      </c>
      <c r="L447" t="s">
        <v>1075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1075</v>
      </c>
      <c r="T447" t="s">
        <v>1075</v>
      </c>
      <c r="U447" s="2">
        <v>7550</v>
      </c>
    </row>
    <row r="448" spans="1:27">
      <c r="A448" s="1" t="s">
        <v>477</v>
      </c>
      <c r="B448" t="s">
        <v>1075</v>
      </c>
      <c r="C448" s="2">
        <v>7700</v>
      </c>
      <c r="D448" s="2">
        <v>7450</v>
      </c>
      <c r="E448" t="s">
        <v>1075</v>
      </c>
      <c r="F448" s="2">
        <v>7000</v>
      </c>
      <c r="G448" t="s">
        <v>1075</v>
      </c>
      <c r="H448" s="2">
        <v>7550</v>
      </c>
      <c r="I448" t="s">
        <v>1075</v>
      </c>
      <c r="J448" s="2">
        <v>7550</v>
      </c>
      <c r="K448" t="s">
        <v>1075</v>
      </c>
      <c r="L448" t="s">
        <v>1075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1075</v>
      </c>
      <c r="T448" t="s">
        <v>1075</v>
      </c>
      <c r="U448" s="2">
        <v>7500</v>
      </c>
    </row>
    <row r="449" spans="1:27">
      <c r="A449" s="1" t="s">
        <v>478</v>
      </c>
      <c r="B449" t="s">
        <v>1075</v>
      </c>
      <c r="C449" s="2">
        <v>7750</v>
      </c>
      <c r="D449" s="2">
        <v>7500</v>
      </c>
      <c r="E449" t="s">
        <v>1075</v>
      </c>
      <c r="F449" s="2">
        <v>7000</v>
      </c>
      <c r="G449" t="s">
        <v>1075</v>
      </c>
      <c r="H449" s="2">
        <v>7550</v>
      </c>
      <c r="I449" t="s">
        <v>1075</v>
      </c>
      <c r="J449" s="2">
        <v>7500</v>
      </c>
      <c r="K449" t="s">
        <v>1075</v>
      </c>
      <c r="L449" t="s">
        <v>1075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1075</v>
      </c>
      <c r="T449" t="s">
        <v>1075</v>
      </c>
      <c r="U449" s="2">
        <v>7350</v>
      </c>
    </row>
    <row r="450" spans="1:27">
      <c r="A450" s="1" t="s">
        <v>479</v>
      </c>
      <c r="B450" t="s">
        <v>1075</v>
      </c>
      <c r="C450" s="2">
        <v>7750</v>
      </c>
      <c r="D450" s="2">
        <v>7500</v>
      </c>
      <c r="E450" t="s">
        <v>1075</v>
      </c>
      <c r="F450" s="2">
        <v>7000</v>
      </c>
      <c r="G450" t="s">
        <v>1075</v>
      </c>
      <c r="H450" s="2">
        <v>7500</v>
      </c>
      <c r="I450" t="s">
        <v>1075</v>
      </c>
      <c r="J450" s="2">
        <v>7450</v>
      </c>
      <c r="K450" t="s">
        <v>1075</v>
      </c>
      <c r="L450" t="s">
        <v>1075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1075</v>
      </c>
      <c r="T450" t="s">
        <v>1075</v>
      </c>
      <c r="U450" s="2">
        <v>7350</v>
      </c>
    </row>
    <row r="451" spans="1:27">
      <c r="A451" s="1" t="s">
        <v>480</v>
      </c>
      <c r="B451" t="s">
        <v>1075</v>
      </c>
      <c r="C451" s="2">
        <v>7650</v>
      </c>
      <c r="D451" s="2">
        <v>7500</v>
      </c>
      <c r="E451" t="s">
        <v>1075</v>
      </c>
      <c r="F451" s="2">
        <v>7250</v>
      </c>
      <c r="G451" t="s">
        <v>1075</v>
      </c>
      <c r="H451" s="2">
        <v>7500</v>
      </c>
      <c r="I451" t="s">
        <v>1075</v>
      </c>
      <c r="J451" s="2">
        <v>7450</v>
      </c>
      <c r="K451" t="s">
        <v>1075</v>
      </c>
      <c r="L451" t="s">
        <v>1075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1075</v>
      </c>
      <c r="T451" t="s">
        <v>1075</v>
      </c>
      <c r="U451" s="2">
        <v>7325</v>
      </c>
    </row>
    <row r="452" spans="1:27">
      <c r="A452" s="1" t="s">
        <v>481</v>
      </c>
      <c r="B452" t="s">
        <v>1075</v>
      </c>
      <c r="C452" s="2">
        <v>7650</v>
      </c>
      <c r="D452" s="2">
        <v>7500</v>
      </c>
      <c r="E452" t="s">
        <v>1075</v>
      </c>
      <c r="F452" s="2">
        <v>7250</v>
      </c>
      <c r="G452" t="s">
        <v>1075</v>
      </c>
      <c r="H452" s="2">
        <v>7500</v>
      </c>
      <c r="I452" t="s">
        <v>1075</v>
      </c>
      <c r="J452" s="2">
        <v>7400</v>
      </c>
      <c r="K452" t="s">
        <v>1075</v>
      </c>
      <c r="L452" t="s">
        <v>1075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1075</v>
      </c>
      <c r="T452" t="s">
        <v>1075</v>
      </c>
      <c r="U452" s="2">
        <v>7325</v>
      </c>
    </row>
    <row r="453" spans="1:27">
      <c r="A453" s="1" t="s">
        <v>482</v>
      </c>
      <c r="B453" t="s">
        <v>1075</v>
      </c>
      <c r="C453" s="2">
        <v>7600</v>
      </c>
      <c r="D453" s="2">
        <v>7500</v>
      </c>
      <c r="E453" t="s">
        <v>1075</v>
      </c>
      <c r="F453" s="2">
        <v>7300</v>
      </c>
      <c r="G453" t="s">
        <v>1075</v>
      </c>
      <c r="H453" s="2">
        <v>7450</v>
      </c>
      <c r="I453" t="s">
        <v>1075</v>
      </c>
      <c r="J453" s="2">
        <v>7400</v>
      </c>
      <c r="K453" t="s">
        <v>1075</v>
      </c>
      <c r="L453" t="s">
        <v>1075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1075</v>
      </c>
      <c r="T453" t="s">
        <v>1075</v>
      </c>
      <c r="U453" s="2">
        <v>7325</v>
      </c>
    </row>
    <row r="454" spans="1:27">
      <c r="A454" s="1" t="s">
        <v>483</v>
      </c>
      <c r="B454" t="s">
        <v>1075</v>
      </c>
      <c r="C454" s="2">
        <v>7600</v>
      </c>
      <c r="D454" s="2">
        <v>7350</v>
      </c>
      <c r="E454" t="s">
        <v>1075</v>
      </c>
      <c r="F454" s="2">
        <v>7250</v>
      </c>
      <c r="G454" t="s">
        <v>1075</v>
      </c>
      <c r="H454" s="2">
        <v>7400</v>
      </c>
      <c r="I454" t="s">
        <v>1075</v>
      </c>
      <c r="J454" s="2">
        <v>7400</v>
      </c>
      <c r="K454" t="s">
        <v>1075</v>
      </c>
      <c r="L454" t="s">
        <v>1075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1075</v>
      </c>
      <c r="T454" t="s">
        <v>1075</v>
      </c>
      <c r="U454" s="2">
        <v>7300</v>
      </c>
    </row>
    <row r="455" spans="1:27">
      <c r="A455" s="1" t="s">
        <v>484</v>
      </c>
      <c r="B455" t="s">
        <v>1075</v>
      </c>
      <c r="C455" s="2">
        <v>7600</v>
      </c>
      <c r="D455" s="2">
        <v>7350</v>
      </c>
      <c r="E455" t="s">
        <v>1075</v>
      </c>
      <c r="F455" s="2">
        <v>7000</v>
      </c>
      <c r="G455" t="s">
        <v>1075</v>
      </c>
      <c r="H455" s="2">
        <v>7350</v>
      </c>
      <c r="I455" t="s">
        <v>1075</v>
      </c>
      <c r="J455" s="2">
        <v>7350</v>
      </c>
      <c r="K455" t="s">
        <v>1075</v>
      </c>
      <c r="L455" t="s">
        <v>1075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1075</v>
      </c>
      <c r="T455" t="s">
        <v>1075</v>
      </c>
      <c r="U455" s="2">
        <v>7250</v>
      </c>
    </row>
    <row r="456" spans="1:27">
      <c r="A456" s="1" t="s">
        <v>485</v>
      </c>
      <c r="B456" t="s">
        <v>1075</v>
      </c>
      <c r="C456" s="2">
        <v>7600</v>
      </c>
      <c r="D456" s="2">
        <v>7350</v>
      </c>
      <c r="E456" t="s">
        <v>1075</v>
      </c>
      <c r="F456" s="2">
        <v>7000</v>
      </c>
      <c r="G456" t="s">
        <v>1075</v>
      </c>
      <c r="H456" s="2">
        <v>7300</v>
      </c>
      <c r="I456" t="s">
        <v>1075</v>
      </c>
      <c r="J456" s="2">
        <v>7350</v>
      </c>
      <c r="K456" t="s">
        <v>1075</v>
      </c>
      <c r="L456" t="s">
        <v>1075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1075</v>
      </c>
      <c r="T456" t="s">
        <v>1075</v>
      </c>
      <c r="U456" s="2">
        <v>7225</v>
      </c>
    </row>
    <row r="457" spans="1:27">
      <c r="A457" s="1" t="s">
        <v>486</v>
      </c>
      <c r="B457" t="s">
        <v>1075</v>
      </c>
      <c r="C457" s="2">
        <v>7600</v>
      </c>
      <c r="D457" s="2">
        <v>7350</v>
      </c>
      <c r="E457" t="s">
        <v>1075</v>
      </c>
      <c r="F457" s="2">
        <v>6900</v>
      </c>
      <c r="G457" t="s">
        <v>1075</v>
      </c>
      <c r="H457" s="2">
        <v>7250</v>
      </c>
      <c r="I457" t="s">
        <v>1075</v>
      </c>
      <c r="J457" s="2">
        <v>7300</v>
      </c>
      <c r="K457" t="s">
        <v>1075</v>
      </c>
      <c r="L457" t="s">
        <v>1075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1075</v>
      </c>
      <c r="T457" t="s">
        <v>1075</v>
      </c>
      <c r="U457" s="2">
        <v>7200</v>
      </c>
    </row>
    <row r="458" spans="1:27">
      <c r="A458" s="1" t="s">
        <v>487</v>
      </c>
      <c r="B458" t="s">
        <v>1075</v>
      </c>
      <c r="C458" s="2">
        <v>7600</v>
      </c>
      <c r="D458" s="2">
        <v>7350</v>
      </c>
      <c r="E458" t="s">
        <v>1075</v>
      </c>
      <c r="F458" s="2">
        <v>6850</v>
      </c>
      <c r="G458" t="s">
        <v>1075</v>
      </c>
      <c r="H458" s="2">
        <v>7250</v>
      </c>
      <c r="I458" t="s">
        <v>1075</v>
      </c>
      <c r="J458" s="2">
        <v>7250</v>
      </c>
      <c r="K458" t="s">
        <v>1075</v>
      </c>
      <c r="L458" t="s">
        <v>1075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1075</v>
      </c>
      <c r="T458" t="s">
        <v>1075</v>
      </c>
      <c r="U458" s="2">
        <v>7200</v>
      </c>
    </row>
    <row r="459" spans="1:27">
      <c r="A459" s="1" t="s">
        <v>488</v>
      </c>
      <c r="B459" t="s">
        <v>1075</v>
      </c>
      <c r="C459" s="2">
        <v>7450</v>
      </c>
      <c r="D459" s="2">
        <v>7350</v>
      </c>
      <c r="E459" t="s">
        <v>1075</v>
      </c>
      <c r="F459" s="2">
        <v>7150</v>
      </c>
      <c r="G459" t="s">
        <v>1075</v>
      </c>
      <c r="H459" s="2">
        <v>7200</v>
      </c>
      <c r="I459" t="s">
        <v>1075</v>
      </c>
      <c r="J459" s="2">
        <v>7250</v>
      </c>
      <c r="K459" t="s">
        <v>1075</v>
      </c>
      <c r="L459" t="s">
        <v>1075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1075</v>
      </c>
      <c r="T459" t="s">
        <v>1075</v>
      </c>
      <c r="U459" s="2">
        <v>7175</v>
      </c>
    </row>
    <row r="460" spans="1:27">
      <c r="A460" s="1" t="s">
        <v>489</v>
      </c>
      <c r="B460" t="s">
        <v>1075</v>
      </c>
      <c r="C460" s="2">
        <v>7350</v>
      </c>
      <c r="D460" s="2">
        <v>7100</v>
      </c>
      <c r="E460" t="s">
        <v>1075</v>
      </c>
      <c r="F460" s="2">
        <v>7000</v>
      </c>
      <c r="G460" t="s">
        <v>1075</v>
      </c>
      <c r="H460" s="2">
        <v>7150</v>
      </c>
      <c r="I460" t="s">
        <v>1075</v>
      </c>
      <c r="J460" s="2">
        <v>7200</v>
      </c>
      <c r="K460" t="s">
        <v>1075</v>
      </c>
      <c r="L460" t="s">
        <v>1075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1075</v>
      </c>
      <c r="T460" t="s">
        <v>1075</v>
      </c>
      <c r="U460" s="2">
        <v>7100</v>
      </c>
    </row>
    <row r="461" spans="1:27">
      <c r="A461" s="1" t="s">
        <v>490</v>
      </c>
      <c r="B461" t="s">
        <v>1075</v>
      </c>
      <c r="C461" s="3">
        <v>6950</v>
      </c>
      <c r="D461" s="2">
        <v>7100</v>
      </c>
      <c r="E461" t="s">
        <v>1075</v>
      </c>
      <c r="F461" s="2">
        <v>7000</v>
      </c>
      <c r="G461" t="s">
        <v>1075</v>
      </c>
      <c r="H461" s="2">
        <v>7100</v>
      </c>
      <c r="I461" t="s">
        <v>1075</v>
      </c>
      <c r="J461" s="2">
        <v>7000</v>
      </c>
      <c r="K461" t="s">
        <v>1075</v>
      </c>
      <c r="L461" t="s">
        <v>1075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1075</v>
      </c>
      <c r="T461" t="s">
        <v>1075</v>
      </c>
      <c r="U461" s="2">
        <v>7050</v>
      </c>
    </row>
    <row r="462" spans="1:27">
      <c r="A462" s="1" t="s">
        <v>491</v>
      </c>
      <c r="B462" t="s">
        <v>1075</v>
      </c>
      <c r="C462" s="2">
        <v>6950</v>
      </c>
      <c r="D462" s="2">
        <v>7100</v>
      </c>
      <c r="E462" t="s">
        <v>1075</v>
      </c>
      <c r="F462" s="2">
        <v>7000</v>
      </c>
      <c r="G462" t="s">
        <v>1075</v>
      </c>
      <c r="H462" s="2">
        <v>7050</v>
      </c>
      <c r="I462" t="s">
        <v>1075</v>
      </c>
      <c r="J462" s="2">
        <v>6900</v>
      </c>
      <c r="K462" t="s">
        <v>1075</v>
      </c>
      <c r="L462" t="s">
        <v>1075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1075</v>
      </c>
      <c r="T462" t="s">
        <v>1075</v>
      </c>
      <c r="U462" s="2">
        <v>6925</v>
      </c>
    </row>
    <row r="463" spans="1:27">
      <c r="A463" s="1" t="s">
        <v>492</v>
      </c>
      <c r="B463" t="s">
        <v>1075</v>
      </c>
      <c r="C463" s="2">
        <v>6950</v>
      </c>
      <c r="D463" s="2">
        <v>7000</v>
      </c>
      <c r="E463" t="s">
        <v>1075</v>
      </c>
      <c r="F463" s="2">
        <v>6900</v>
      </c>
      <c r="G463" t="s">
        <v>1075</v>
      </c>
      <c r="H463" s="2">
        <v>6950</v>
      </c>
      <c r="I463" t="s">
        <v>1075</v>
      </c>
      <c r="J463" s="2">
        <v>6900</v>
      </c>
      <c r="K463" t="s">
        <v>1075</v>
      </c>
      <c r="L463" t="s">
        <v>1075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1075</v>
      </c>
      <c r="T463" t="s">
        <v>1075</v>
      </c>
      <c r="U463" s="2">
        <v>6900</v>
      </c>
    </row>
    <row r="464" spans="1:27">
      <c r="A464" s="1" t="s">
        <v>493</v>
      </c>
      <c r="B464" t="s">
        <v>1075</v>
      </c>
      <c r="C464" s="2">
        <v>6800</v>
      </c>
      <c r="D464" s="2">
        <v>7000</v>
      </c>
      <c r="E464" t="s">
        <v>1075</v>
      </c>
      <c r="F464" s="2">
        <v>6900</v>
      </c>
      <c r="G464" t="s">
        <v>1075</v>
      </c>
      <c r="H464" s="2">
        <v>6850</v>
      </c>
      <c r="I464" t="s">
        <v>1075</v>
      </c>
      <c r="J464" s="2">
        <v>6850</v>
      </c>
      <c r="K464" t="s">
        <v>1075</v>
      </c>
      <c r="L464" t="s">
        <v>1075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1075</v>
      </c>
      <c r="T464" t="s">
        <v>1075</v>
      </c>
      <c r="U464" s="2">
        <v>6825</v>
      </c>
    </row>
    <row r="465" spans="1:27">
      <c r="A465" s="1" t="s">
        <v>494</v>
      </c>
      <c r="B465" t="s">
        <v>1075</v>
      </c>
      <c r="C465" s="2">
        <v>6750</v>
      </c>
      <c r="D465" s="2">
        <v>7000</v>
      </c>
      <c r="E465" t="s">
        <v>1075</v>
      </c>
      <c r="F465" s="2">
        <v>6750</v>
      </c>
      <c r="G465" t="s">
        <v>1075</v>
      </c>
      <c r="H465" s="2">
        <v>6750</v>
      </c>
      <c r="I465" t="s">
        <v>1075</v>
      </c>
      <c r="J465" s="2">
        <v>6800</v>
      </c>
      <c r="K465" t="s">
        <v>1075</v>
      </c>
      <c r="L465" t="s">
        <v>1075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1075</v>
      </c>
      <c r="T465" t="s">
        <v>1075</v>
      </c>
      <c r="U465" s="2">
        <v>6800</v>
      </c>
    </row>
    <row r="466" spans="1:27">
      <c r="A466" s="1" t="s">
        <v>495</v>
      </c>
      <c r="B466" t="s">
        <v>1075</v>
      </c>
      <c r="C466" s="2">
        <v>6750</v>
      </c>
      <c r="D466" s="3">
        <v>6375</v>
      </c>
      <c r="E466" t="s">
        <v>1075</v>
      </c>
      <c r="F466" s="2">
        <v>6700</v>
      </c>
      <c r="G466" t="s">
        <v>1075</v>
      </c>
      <c r="H466" s="2">
        <v>6700</v>
      </c>
      <c r="I466" t="s">
        <v>1075</v>
      </c>
      <c r="J466" s="2">
        <v>6750</v>
      </c>
      <c r="K466" t="s">
        <v>1075</v>
      </c>
      <c r="L466" t="s">
        <v>1075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1075</v>
      </c>
      <c r="T466" t="s">
        <v>1075</v>
      </c>
      <c r="U466" s="2">
        <v>6700</v>
      </c>
    </row>
    <row r="467" spans="1:27">
      <c r="A467" s="1" t="s">
        <v>496</v>
      </c>
      <c r="B467" t="s">
        <v>1075</v>
      </c>
      <c r="C467" s="2">
        <v>6650</v>
      </c>
      <c r="D467" s="2">
        <v>6375</v>
      </c>
      <c r="E467" t="s">
        <v>1075</v>
      </c>
      <c r="F467" s="2">
        <v>6700</v>
      </c>
      <c r="G467" t="s">
        <v>1075</v>
      </c>
      <c r="H467" s="2">
        <v>6650</v>
      </c>
      <c r="I467" t="s">
        <v>1075</v>
      </c>
      <c r="J467" s="2">
        <v>6500</v>
      </c>
      <c r="K467" t="s">
        <v>1075</v>
      </c>
      <c r="L467" t="s">
        <v>1075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1075</v>
      </c>
      <c r="T467" t="s">
        <v>1075</v>
      </c>
      <c r="U467" s="2">
        <v>6550</v>
      </c>
    </row>
    <row r="468" spans="1:27">
      <c r="A468" s="1" t="s">
        <v>497</v>
      </c>
      <c r="B468" t="s">
        <v>1075</v>
      </c>
      <c r="C468" s="2">
        <v>6550</v>
      </c>
      <c r="D468" s="2">
        <v>6250</v>
      </c>
      <c r="E468" t="s">
        <v>1075</v>
      </c>
      <c r="F468" s="2">
        <v>6750</v>
      </c>
      <c r="G468" t="s">
        <v>1075</v>
      </c>
      <c r="H468" s="2">
        <v>6500</v>
      </c>
      <c r="I468" t="s">
        <v>1075</v>
      </c>
      <c r="J468" s="2">
        <v>6450</v>
      </c>
      <c r="K468" t="s">
        <v>1075</v>
      </c>
      <c r="L468" t="s">
        <v>1075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1075</v>
      </c>
      <c r="T468" t="s">
        <v>1075</v>
      </c>
      <c r="U468" s="2">
        <v>6550</v>
      </c>
    </row>
    <row r="469" spans="1:27">
      <c r="A469" s="1" t="s">
        <v>498</v>
      </c>
      <c r="B469" t="s">
        <v>1075</v>
      </c>
      <c r="C469" s="2">
        <v>6550</v>
      </c>
      <c r="D469" s="2">
        <v>6225</v>
      </c>
      <c r="E469" t="s">
        <v>1075</v>
      </c>
      <c r="F469" s="2">
        <v>6700</v>
      </c>
      <c r="G469" t="s">
        <v>1075</v>
      </c>
      <c r="H469" s="2">
        <v>6400</v>
      </c>
      <c r="I469" t="s">
        <v>1075</v>
      </c>
      <c r="J469" s="2">
        <v>6400</v>
      </c>
      <c r="K469" t="s">
        <v>1075</v>
      </c>
      <c r="L469" t="s">
        <v>1075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1075</v>
      </c>
      <c r="T469" t="s">
        <v>1075</v>
      </c>
      <c r="U469" s="2">
        <v>6425</v>
      </c>
    </row>
    <row r="470" spans="1:27">
      <c r="A470" s="1" t="s">
        <v>499</v>
      </c>
      <c r="B470" t="s">
        <v>1075</v>
      </c>
      <c r="C470" s="2">
        <v>6550</v>
      </c>
      <c r="D470" s="2">
        <v>6225</v>
      </c>
      <c r="E470" t="s">
        <v>1075</v>
      </c>
      <c r="F470" s="2">
        <v>6450</v>
      </c>
      <c r="G470" t="s">
        <v>1075</v>
      </c>
      <c r="H470" s="2">
        <v>6300</v>
      </c>
      <c r="I470" t="s">
        <v>1075</v>
      </c>
      <c r="J470" s="2">
        <v>6350</v>
      </c>
      <c r="K470" t="s">
        <v>1075</v>
      </c>
      <c r="L470" t="s">
        <v>1075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1075</v>
      </c>
      <c r="T470" t="s">
        <v>1075</v>
      </c>
      <c r="U470" s="2">
        <v>6400</v>
      </c>
    </row>
    <row r="471" spans="1:27">
      <c r="A471" s="1" t="s">
        <v>500</v>
      </c>
      <c r="B471" t="s">
        <v>1075</v>
      </c>
      <c r="C471" s="2">
        <v>6500</v>
      </c>
      <c r="D471" s="2">
        <v>6225</v>
      </c>
      <c r="E471" t="s">
        <v>1075</v>
      </c>
      <c r="F471" s="2">
        <v>6500</v>
      </c>
      <c r="G471" t="s">
        <v>1075</v>
      </c>
      <c r="H471" s="2">
        <v>6300</v>
      </c>
      <c r="I471" t="s">
        <v>1075</v>
      </c>
      <c r="J471" s="2">
        <v>6300</v>
      </c>
      <c r="K471" t="s">
        <v>1075</v>
      </c>
      <c r="L471" t="s">
        <v>1075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1075</v>
      </c>
      <c r="T471" t="s">
        <v>1075</v>
      </c>
      <c r="U471" s="2">
        <v>6350</v>
      </c>
    </row>
    <row r="472" spans="1:27">
      <c r="A472" s="1" t="s">
        <v>501</v>
      </c>
      <c r="B472" t="s">
        <v>1075</v>
      </c>
      <c r="C472" s="2">
        <v>6400</v>
      </c>
      <c r="D472" s="2">
        <v>6050</v>
      </c>
      <c r="E472" t="s">
        <v>1075</v>
      </c>
      <c r="F472" s="2">
        <v>6500</v>
      </c>
      <c r="G472" t="s">
        <v>1075</v>
      </c>
      <c r="H472" s="2">
        <v>6200</v>
      </c>
      <c r="I472" t="s">
        <v>1075</v>
      </c>
      <c r="J472" s="2">
        <v>6300</v>
      </c>
      <c r="K472" t="s">
        <v>1075</v>
      </c>
      <c r="L472" t="s">
        <v>1075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1075</v>
      </c>
      <c r="T472" t="s">
        <v>1075</v>
      </c>
      <c r="U472" s="2">
        <v>6275</v>
      </c>
    </row>
    <row r="473" spans="1:27">
      <c r="A473" s="1" t="s">
        <v>502</v>
      </c>
      <c r="B473" t="s">
        <v>1075</v>
      </c>
      <c r="C473" s="2">
        <v>6400</v>
      </c>
      <c r="D473" s="2">
        <v>6050</v>
      </c>
      <c r="E473" t="s">
        <v>1075</v>
      </c>
      <c r="F473" s="2">
        <v>6350</v>
      </c>
      <c r="G473" t="s">
        <v>1075</v>
      </c>
      <c r="H473" s="2">
        <v>6150</v>
      </c>
      <c r="I473" t="s">
        <v>1075</v>
      </c>
      <c r="J473" s="2">
        <v>6250</v>
      </c>
      <c r="K473" t="s">
        <v>1075</v>
      </c>
      <c r="L473" t="s">
        <v>1075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1075</v>
      </c>
      <c r="T473" t="s">
        <v>1075</v>
      </c>
      <c r="U473" s="2">
        <v>6250</v>
      </c>
    </row>
    <row r="474" spans="1:27">
      <c r="A474" s="1" t="s">
        <v>503</v>
      </c>
      <c r="B474" t="s">
        <v>1075</v>
      </c>
      <c r="C474" s="2">
        <v>6400</v>
      </c>
      <c r="D474" s="2">
        <v>6000</v>
      </c>
      <c r="E474" t="s">
        <v>1075</v>
      </c>
      <c r="F474" s="2">
        <v>6250</v>
      </c>
      <c r="G474" t="s">
        <v>1075</v>
      </c>
      <c r="H474" s="2">
        <v>6100</v>
      </c>
      <c r="I474" t="s">
        <v>1075</v>
      </c>
      <c r="J474" s="2">
        <v>6250</v>
      </c>
      <c r="K474" t="s">
        <v>1075</v>
      </c>
      <c r="L474" t="s">
        <v>1075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1075</v>
      </c>
      <c r="T474" t="s">
        <v>1075</v>
      </c>
      <c r="U474" s="2">
        <v>6225</v>
      </c>
    </row>
    <row r="475" spans="1:27">
      <c r="A475" s="1" t="s">
        <v>504</v>
      </c>
      <c r="B475" t="s">
        <v>1075</v>
      </c>
      <c r="C475" s="2">
        <v>6400</v>
      </c>
      <c r="D475" s="2">
        <v>6000</v>
      </c>
      <c r="E475" t="s">
        <v>1075</v>
      </c>
      <c r="F475" s="2">
        <v>6250</v>
      </c>
      <c r="G475" t="s">
        <v>1075</v>
      </c>
      <c r="H475" s="2">
        <v>6100</v>
      </c>
      <c r="I475" t="s">
        <v>1075</v>
      </c>
      <c r="J475" s="2">
        <v>6200</v>
      </c>
      <c r="K475" t="s">
        <v>1075</v>
      </c>
      <c r="L475" t="s">
        <v>1075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1075</v>
      </c>
      <c r="T475" t="s">
        <v>1075</v>
      </c>
      <c r="U475" s="2">
        <v>6200</v>
      </c>
    </row>
    <row r="476" spans="1:27">
      <c r="A476" s="1" t="s">
        <v>505</v>
      </c>
      <c r="B476" t="s">
        <v>1075</v>
      </c>
      <c r="C476" s="2">
        <v>6400</v>
      </c>
      <c r="D476" s="2">
        <v>6150</v>
      </c>
      <c r="E476" t="s">
        <v>1075</v>
      </c>
      <c r="F476" s="2">
        <v>6000</v>
      </c>
      <c r="G476" t="s">
        <v>1075</v>
      </c>
      <c r="H476" s="2">
        <v>6100</v>
      </c>
      <c r="I476" t="s">
        <v>1075</v>
      </c>
      <c r="J476" s="2">
        <v>6200</v>
      </c>
      <c r="K476" t="s">
        <v>1075</v>
      </c>
      <c r="L476" t="s">
        <v>1075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1075</v>
      </c>
      <c r="T476" t="s">
        <v>1075</v>
      </c>
      <c r="U476" s="2">
        <v>6150</v>
      </c>
    </row>
    <row r="477" spans="1:27">
      <c r="A477" s="1" t="s">
        <v>506</v>
      </c>
      <c r="B477" t="s">
        <v>1075</v>
      </c>
      <c r="C477" s="2">
        <v>6400</v>
      </c>
      <c r="D477" s="2">
        <v>6150</v>
      </c>
      <c r="E477" t="s">
        <v>1075</v>
      </c>
      <c r="F477" s="2">
        <v>6000</v>
      </c>
      <c r="G477" t="s">
        <v>1075</v>
      </c>
      <c r="H477" s="2">
        <v>6000</v>
      </c>
      <c r="I477" t="s">
        <v>1075</v>
      </c>
      <c r="J477" s="2">
        <v>6200</v>
      </c>
      <c r="K477" t="s">
        <v>1075</v>
      </c>
      <c r="L477" t="s">
        <v>1075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1075</v>
      </c>
      <c r="T477" t="s">
        <v>1075</v>
      </c>
      <c r="U477" s="2">
        <v>6150</v>
      </c>
    </row>
    <row r="478" spans="1:27">
      <c r="A478" s="1" t="s">
        <v>507</v>
      </c>
      <c r="B478" t="s">
        <v>1075</v>
      </c>
      <c r="C478" s="2">
        <v>6450</v>
      </c>
      <c r="D478" s="2">
        <v>6075</v>
      </c>
      <c r="E478" t="s">
        <v>1075</v>
      </c>
      <c r="F478" s="2">
        <v>6000</v>
      </c>
      <c r="G478" t="s">
        <v>1075</v>
      </c>
      <c r="H478" s="2">
        <v>5950</v>
      </c>
      <c r="I478" t="s">
        <v>1075</v>
      </c>
      <c r="J478" s="2">
        <v>6200</v>
      </c>
      <c r="K478" t="s">
        <v>1075</v>
      </c>
      <c r="L478" t="s">
        <v>1075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1075</v>
      </c>
      <c r="T478" t="s">
        <v>1075</v>
      </c>
      <c r="U478" s="2">
        <v>6175</v>
      </c>
    </row>
    <row r="479" spans="1:27">
      <c r="A479" s="1" t="s">
        <v>508</v>
      </c>
      <c r="B479" t="s">
        <v>1075</v>
      </c>
      <c r="C479" s="2">
        <v>6450</v>
      </c>
      <c r="D479" s="2">
        <v>6050</v>
      </c>
      <c r="E479" t="s">
        <v>1075</v>
      </c>
      <c r="F479" s="2">
        <v>6250</v>
      </c>
      <c r="G479" t="s">
        <v>1075</v>
      </c>
      <c r="H479" s="2">
        <v>5950</v>
      </c>
      <c r="I479" t="s">
        <v>1075</v>
      </c>
      <c r="J479" s="2">
        <v>6200</v>
      </c>
      <c r="K479" t="s">
        <v>1075</v>
      </c>
      <c r="L479" t="s">
        <v>1075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1075</v>
      </c>
      <c r="T479" t="s">
        <v>1075</v>
      </c>
      <c r="U479" s="2">
        <v>6175</v>
      </c>
    </row>
    <row r="480" spans="1:27">
      <c r="A480" s="1" t="s">
        <v>509</v>
      </c>
      <c r="B480" t="s">
        <v>1075</v>
      </c>
      <c r="C480" s="2">
        <v>6350</v>
      </c>
      <c r="D480" s="2">
        <v>6050</v>
      </c>
      <c r="E480" t="s">
        <v>1075</v>
      </c>
      <c r="F480" s="2">
        <v>6300</v>
      </c>
      <c r="G480" t="s">
        <v>1075</v>
      </c>
      <c r="H480" s="2">
        <v>5950</v>
      </c>
      <c r="I480" t="s">
        <v>1075</v>
      </c>
      <c r="J480" s="2">
        <v>6200</v>
      </c>
      <c r="K480" t="s">
        <v>1075</v>
      </c>
      <c r="L480" t="s">
        <v>1075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1075</v>
      </c>
      <c r="T480" t="s">
        <v>1075</v>
      </c>
      <c r="U480" s="2">
        <v>6200</v>
      </c>
    </row>
    <row r="481" spans="1:27">
      <c r="A481" s="1" t="s">
        <v>510</v>
      </c>
      <c r="B481" t="s">
        <v>1075</v>
      </c>
      <c r="C481" s="2">
        <v>6350</v>
      </c>
      <c r="D481" s="2">
        <v>6000</v>
      </c>
      <c r="E481" t="s">
        <v>1075</v>
      </c>
      <c r="F481" s="2">
        <v>6250</v>
      </c>
      <c r="G481" t="s">
        <v>1075</v>
      </c>
      <c r="H481" s="2">
        <v>5950</v>
      </c>
      <c r="I481" t="s">
        <v>1075</v>
      </c>
      <c r="J481" s="2">
        <v>6200</v>
      </c>
      <c r="K481" t="s">
        <v>1075</v>
      </c>
      <c r="L481" t="s">
        <v>1075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1075</v>
      </c>
      <c r="T481" t="s">
        <v>1075</v>
      </c>
      <c r="U481" s="2">
        <v>6250</v>
      </c>
    </row>
    <row r="482" spans="1:27">
      <c r="A482" s="1" t="s">
        <v>511</v>
      </c>
      <c r="B482" t="s">
        <v>1075</v>
      </c>
      <c r="C482" s="2">
        <v>6350</v>
      </c>
      <c r="D482" s="2">
        <v>6000</v>
      </c>
      <c r="E482" t="s">
        <v>1075</v>
      </c>
      <c r="F482" s="2">
        <v>6300</v>
      </c>
      <c r="G482" t="s">
        <v>1075</v>
      </c>
      <c r="H482" s="2">
        <v>5950</v>
      </c>
      <c r="I482" t="s">
        <v>1075</v>
      </c>
      <c r="J482" s="2">
        <v>6200</v>
      </c>
      <c r="K482" t="s">
        <v>1075</v>
      </c>
      <c r="L482" t="s">
        <v>1075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1075</v>
      </c>
      <c r="T482" t="s">
        <v>1075</v>
      </c>
      <c r="U482" s="2">
        <v>6200</v>
      </c>
    </row>
    <row r="483" spans="1:27">
      <c r="A483" s="1" t="s">
        <v>512</v>
      </c>
      <c r="B483" t="s">
        <v>1075</v>
      </c>
      <c r="C483" s="2">
        <v>6350</v>
      </c>
      <c r="D483" s="2">
        <v>6000</v>
      </c>
      <c r="E483" t="s">
        <v>1075</v>
      </c>
      <c r="F483" s="2">
        <v>6300</v>
      </c>
      <c r="G483" t="s">
        <v>1075</v>
      </c>
      <c r="H483" s="2">
        <v>6000</v>
      </c>
      <c r="I483" t="s">
        <v>1075</v>
      </c>
      <c r="J483" s="2">
        <v>6200</v>
      </c>
      <c r="K483" t="s">
        <v>1075</v>
      </c>
      <c r="L483" t="s">
        <v>1075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1075</v>
      </c>
      <c r="T483" t="s">
        <v>1075</v>
      </c>
      <c r="U483" s="2">
        <v>6200</v>
      </c>
    </row>
    <row r="484" spans="1:27">
      <c r="A484" s="1" t="s">
        <v>513</v>
      </c>
      <c r="B484" t="s">
        <v>1075</v>
      </c>
      <c r="C484" s="2">
        <v>6350</v>
      </c>
      <c r="D484" s="2">
        <v>6050</v>
      </c>
      <c r="E484" t="s">
        <v>1075</v>
      </c>
      <c r="F484" s="2">
        <v>6000</v>
      </c>
      <c r="G484" t="s">
        <v>1075</v>
      </c>
      <c r="H484" s="2">
        <v>6000</v>
      </c>
      <c r="I484" t="s">
        <v>1075</v>
      </c>
      <c r="J484" s="2">
        <v>6250</v>
      </c>
      <c r="K484" t="s">
        <v>1075</v>
      </c>
      <c r="L484" t="s">
        <v>1075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1075</v>
      </c>
      <c r="T484" t="s">
        <v>1075</v>
      </c>
      <c r="U484" s="2">
        <v>6210</v>
      </c>
    </row>
    <row r="485" spans="1:27">
      <c r="A485" s="1" t="s">
        <v>514</v>
      </c>
      <c r="B485" t="s">
        <v>1075</v>
      </c>
      <c r="C485" s="2">
        <v>6350</v>
      </c>
      <c r="D485" s="2">
        <v>6050</v>
      </c>
      <c r="E485" t="s">
        <v>1075</v>
      </c>
      <c r="F485" s="2">
        <v>6000</v>
      </c>
      <c r="G485" t="s">
        <v>1075</v>
      </c>
      <c r="H485" s="2">
        <v>6000</v>
      </c>
      <c r="I485" t="s">
        <v>1075</v>
      </c>
      <c r="J485" s="2">
        <v>6250</v>
      </c>
      <c r="K485" t="s">
        <v>1075</v>
      </c>
      <c r="L485" t="s">
        <v>1075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1075</v>
      </c>
      <c r="T485" t="s">
        <v>1075</v>
      </c>
      <c r="U485" s="2">
        <v>6200</v>
      </c>
    </row>
    <row r="486" spans="1:27">
      <c r="A486" s="1" t="s">
        <v>515</v>
      </c>
      <c r="B486" t="s">
        <v>1075</v>
      </c>
      <c r="C486" s="2">
        <v>6350</v>
      </c>
      <c r="D486" s="2">
        <v>6100</v>
      </c>
      <c r="E486" t="s">
        <v>1075</v>
      </c>
      <c r="F486" s="2">
        <v>6250</v>
      </c>
      <c r="G486" t="s">
        <v>1075</v>
      </c>
      <c r="H486" s="2">
        <v>6000</v>
      </c>
      <c r="I486" t="s">
        <v>1075</v>
      </c>
      <c r="J486" s="2">
        <v>6300</v>
      </c>
      <c r="K486" t="s">
        <v>1075</v>
      </c>
      <c r="L486" t="s">
        <v>1075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1075</v>
      </c>
      <c r="T486" t="s">
        <v>1075</v>
      </c>
      <c r="U486" s="2">
        <v>6200</v>
      </c>
    </row>
    <row r="487" spans="1:27">
      <c r="A487" s="1" t="s">
        <v>516</v>
      </c>
      <c r="B487" t="s">
        <v>1075</v>
      </c>
      <c r="C487" s="2">
        <v>6350</v>
      </c>
      <c r="D487" s="2">
        <v>6100</v>
      </c>
      <c r="E487" t="s">
        <v>1075</v>
      </c>
      <c r="F487" s="2">
        <v>6250</v>
      </c>
      <c r="G487" t="s">
        <v>1075</v>
      </c>
      <c r="H487" s="2">
        <v>6100</v>
      </c>
      <c r="I487" t="s">
        <v>1075</v>
      </c>
      <c r="J487" s="2">
        <v>6350</v>
      </c>
      <c r="K487" t="s">
        <v>1075</v>
      </c>
      <c r="L487" t="s">
        <v>1075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1075</v>
      </c>
      <c r="T487" t="s">
        <v>1075</v>
      </c>
      <c r="U487" s="2">
        <v>6225</v>
      </c>
    </row>
    <row r="488" spans="1:27">
      <c r="A488" s="1" t="s">
        <v>517</v>
      </c>
      <c r="B488" t="s">
        <v>1075</v>
      </c>
      <c r="C488" s="2">
        <v>6350</v>
      </c>
      <c r="D488" s="2">
        <v>6125</v>
      </c>
      <c r="E488" t="s">
        <v>1075</v>
      </c>
      <c r="F488" s="2">
        <v>6300</v>
      </c>
      <c r="G488" t="s">
        <v>1075</v>
      </c>
      <c r="H488" s="2">
        <v>6300</v>
      </c>
      <c r="I488" t="s">
        <v>1075</v>
      </c>
      <c r="J488" s="2">
        <v>6400</v>
      </c>
      <c r="K488" t="s">
        <v>1075</v>
      </c>
      <c r="L488" t="s">
        <v>1075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1075</v>
      </c>
      <c r="T488" t="s">
        <v>1075</v>
      </c>
      <c r="U488" s="2">
        <v>6250</v>
      </c>
    </row>
    <row r="489" spans="1:27">
      <c r="A489" s="1" t="s">
        <v>518</v>
      </c>
      <c r="B489" t="s">
        <v>1075</v>
      </c>
      <c r="C489" s="2">
        <v>6350</v>
      </c>
      <c r="D489" s="2">
        <v>6250</v>
      </c>
      <c r="E489" t="s">
        <v>1075</v>
      </c>
      <c r="F489" s="2">
        <v>6400</v>
      </c>
      <c r="G489" t="s">
        <v>1075</v>
      </c>
      <c r="H489" s="2">
        <v>6400</v>
      </c>
      <c r="I489" t="s">
        <v>1075</v>
      </c>
      <c r="J489" s="2">
        <v>6450</v>
      </c>
      <c r="K489" t="s">
        <v>1075</v>
      </c>
      <c r="L489" t="s">
        <v>1075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1075</v>
      </c>
      <c r="T489" t="s">
        <v>1075</v>
      </c>
      <c r="U489" s="2">
        <v>6300</v>
      </c>
    </row>
    <row r="490" spans="1:27">
      <c r="A490" s="1" t="s">
        <v>519</v>
      </c>
      <c r="B490" t="s">
        <v>1075</v>
      </c>
      <c r="C490" s="2">
        <v>6350</v>
      </c>
      <c r="D490" s="2">
        <v>6250</v>
      </c>
      <c r="E490" t="s">
        <v>1075</v>
      </c>
      <c r="F490" s="2">
        <v>6400</v>
      </c>
      <c r="G490" t="s">
        <v>1075</v>
      </c>
      <c r="H490" s="2">
        <v>6500</v>
      </c>
      <c r="I490" t="s">
        <v>1075</v>
      </c>
      <c r="J490" s="2">
        <v>6500</v>
      </c>
      <c r="K490" t="s">
        <v>1075</v>
      </c>
      <c r="L490" t="s">
        <v>1075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1075</v>
      </c>
      <c r="T490" t="s">
        <v>1075</v>
      </c>
      <c r="U490" s="2">
        <v>6325</v>
      </c>
    </row>
    <row r="491" spans="1:27">
      <c r="A491" s="1" t="s">
        <v>520</v>
      </c>
      <c r="B491" t="s">
        <v>1075</v>
      </c>
      <c r="C491" s="2">
        <v>6350</v>
      </c>
      <c r="D491" s="2">
        <v>6250</v>
      </c>
      <c r="E491" t="s">
        <v>1075</v>
      </c>
      <c r="F491" s="2">
        <v>6350</v>
      </c>
      <c r="G491" t="s">
        <v>1075</v>
      </c>
      <c r="H491" s="2">
        <v>6600</v>
      </c>
      <c r="I491" t="s">
        <v>1075</v>
      </c>
      <c r="J491" s="2">
        <v>6600</v>
      </c>
      <c r="K491" t="s">
        <v>1075</v>
      </c>
      <c r="L491" t="s">
        <v>1075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1075</v>
      </c>
      <c r="T491" t="s">
        <v>1075</v>
      </c>
      <c r="U491" s="2">
        <v>6400</v>
      </c>
    </row>
    <row r="492" spans="1:27">
      <c r="A492" s="1" t="s">
        <v>521</v>
      </c>
      <c r="B492" t="s">
        <v>1075</v>
      </c>
      <c r="C492" s="2">
        <v>6500</v>
      </c>
      <c r="D492" s="2">
        <v>6400</v>
      </c>
      <c r="E492" t="s">
        <v>1075</v>
      </c>
      <c r="F492" s="2">
        <v>6400</v>
      </c>
      <c r="G492" t="s">
        <v>1075</v>
      </c>
      <c r="H492" s="2">
        <v>6750</v>
      </c>
      <c r="I492" t="s">
        <v>1075</v>
      </c>
      <c r="J492" s="2">
        <v>6650</v>
      </c>
      <c r="K492" t="s">
        <v>1075</v>
      </c>
      <c r="L492" t="s">
        <v>1075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1075</v>
      </c>
      <c r="T492" t="s">
        <v>1075</v>
      </c>
      <c r="U492" s="2">
        <v>6400</v>
      </c>
    </row>
    <row r="493" spans="1:27">
      <c r="A493" s="1" t="s">
        <v>522</v>
      </c>
      <c r="B493" t="s">
        <v>1075</v>
      </c>
      <c r="C493" s="2">
        <v>6500</v>
      </c>
      <c r="D493" s="2">
        <v>6400</v>
      </c>
      <c r="E493" t="s">
        <v>1075</v>
      </c>
      <c r="F493" s="2">
        <v>6500</v>
      </c>
      <c r="G493" t="s">
        <v>1075</v>
      </c>
      <c r="H493" s="2">
        <v>6850</v>
      </c>
      <c r="I493" t="s">
        <v>1075</v>
      </c>
      <c r="J493" s="2">
        <v>6700</v>
      </c>
      <c r="K493" t="s">
        <v>1075</v>
      </c>
      <c r="L493" t="s">
        <v>1075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1075</v>
      </c>
      <c r="T493" t="s">
        <v>1075</v>
      </c>
      <c r="U493" s="2">
        <v>6500</v>
      </c>
    </row>
    <row r="494" spans="1:27">
      <c r="A494" s="1" t="s">
        <v>523</v>
      </c>
      <c r="B494" t="s">
        <v>1075</v>
      </c>
      <c r="C494" s="2">
        <v>6650</v>
      </c>
      <c r="D494" s="3">
        <v>6800</v>
      </c>
      <c r="E494" t="s">
        <v>1075</v>
      </c>
      <c r="F494" s="3">
        <v>7000</v>
      </c>
      <c r="G494" t="s">
        <v>1075</v>
      </c>
      <c r="H494" s="2">
        <v>6950</v>
      </c>
      <c r="I494" t="s">
        <v>1075</v>
      </c>
      <c r="J494" s="3">
        <v>7300</v>
      </c>
      <c r="K494" t="s">
        <v>1075</v>
      </c>
      <c r="L494" t="s">
        <v>1075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1075</v>
      </c>
      <c r="T494" t="s">
        <v>1075</v>
      </c>
      <c r="U494" s="2">
        <v>6600</v>
      </c>
    </row>
    <row r="495" spans="1:27">
      <c r="A495" s="1" t="s">
        <v>524</v>
      </c>
      <c r="B495" t="s">
        <v>1075</v>
      </c>
      <c r="C495" s="2">
        <v>6650</v>
      </c>
      <c r="D495" s="2">
        <v>6800</v>
      </c>
      <c r="E495" t="s">
        <v>1075</v>
      </c>
      <c r="F495" s="3">
        <v>7600</v>
      </c>
      <c r="G495" t="s">
        <v>1075</v>
      </c>
      <c r="H495" s="2">
        <v>7100</v>
      </c>
      <c r="I495" t="s">
        <v>1075</v>
      </c>
      <c r="J495" s="2">
        <v>7350</v>
      </c>
      <c r="K495" t="s">
        <v>1075</v>
      </c>
      <c r="L495" t="s">
        <v>1075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1075</v>
      </c>
      <c r="T495" t="s">
        <v>1075</v>
      </c>
      <c r="U495" s="3">
        <v>7000</v>
      </c>
    </row>
    <row r="496" spans="1:27">
      <c r="A496" s="1" t="s">
        <v>525</v>
      </c>
      <c r="B496" t="s">
        <v>1075</v>
      </c>
      <c r="C496" s="3">
        <v>7250</v>
      </c>
      <c r="D496" s="3">
        <v>7250</v>
      </c>
      <c r="E496" t="s">
        <v>1075</v>
      </c>
      <c r="F496" s="2">
        <v>7650</v>
      </c>
      <c r="G496" t="s">
        <v>1075</v>
      </c>
      <c r="H496" s="2">
        <v>7300</v>
      </c>
      <c r="I496" t="s">
        <v>1075</v>
      </c>
      <c r="J496" s="2">
        <v>7500</v>
      </c>
      <c r="K496" t="s">
        <v>1075</v>
      </c>
      <c r="L496" t="s">
        <v>1075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1075</v>
      </c>
      <c r="T496" t="s">
        <v>1075</v>
      </c>
      <c r="U496" s="2">
        <v>7100</v>
      </c>
    </row>
    <row r="497" spans="1:27">
      <c r="A497" s="1" t="s">
        <v>526</v>
      </c>
      <c r="B497" t="s">
        <v>1075</v>
      </c>
      <c r="C497" s="2">
        <v>7250</v>
      </c>
      <c r="D497" s="2">
        <v>7250</v>
      </c>
      <c r="E497" t="s">
        <v>1075</v>
      </c>
      <c r="F497" s="2">
        <v>7700</v>
      </c>
      <c r="G497" t="s">
        <v>1075</v>
      </c>
      <c r="H497" s="2">
        <v>7400</v>
      </c>
      <c r="I497" t="s">
        <v>1075</v>
      </c>
      <c r="J497" s="2">
        <v>7600</v>
      </c>
      <c r="K497" t="s">
        <v>1075</v>
      </c>
      <c r="L497" t="s">
        <v>1075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1075</v>
      </c>
      <c r="T497" t="s">
        <v>1075</v>
      </c>
      <c r="U497" s="2">
        <v>7300</v>
      </c>
    </row>
    <row r="498" spans="1:27">
      <c r="A498" s="1" t="s">
        <v>527</v>
      </c>
      <c r="B498" t="s">
        <v>1075</v>
      </c>
      <c r="C498" s="2">
        <v>7300</v>
      </c>
      <c r="D498" s="3">
        <v>7625</v>
      </c>
      <c r="E498" t="s">
        <v>1075</v>
      </c>
      <c r="F498" s="2">
        <v>7750</v>
      </c>
      <c r="G498" t="s">
        <v>1075</v>
      </c>
      <c r="H498" s="2">
        <v>7600</v>
      </c>
      <c r="I498" t="s">
        <v>1075</v>
      </c>
      <c r="J498" s="3">
        <v>8000</v>
      </c>
      <c r="K498" t="s">
        <v>1075</v>
      </c>
      <c r="L498" t="s">
        <v>1075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1075</v>
      </c>
      <c r="T498" t="s">
        <v>1075</v>
      </c>
      <c r="U498" s="2">
        <v>7375</v>
      </c>
    </row>
    <row r="499" spans="1:27">
      <c r="A499" s="1" t="s">
        <v>528</v>
      </c>
      <c r="B499" t="s">
        <v>1075</v>
      </c>
      <c r="C499" s="2">
        <v>7300</v>
      </c>
      <c r="D499" s="2">
        <v>7925</v>
      </c>
      <c r="E499" t="s">
        <v>1075</v>
      </c>
      <c r="F499" s="2">
        <v>7800</v>
      </c>
      <c r="G499" t="s">
        <v>1075</v>
      </c>
      <c r="H499" s="2">
        <v>7800</v>
      </c>
      <c r="I499" t="s">
        <v>1075</v>
      </c>
      <c r="J499" s="3">
        <v>8500</v>
      </c>
      <c r="K499" t="s">
        <v>1075</v>
      </c>
      <c r="L499" t="s">
        <v>1075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1075</v>
      </c>
      <c r="T499" t="s">
        <v>1075</v>
      </c>
      <c r="U499" s="2">
        <v>7500</v>
      </c>
    </row>
    <row r="500" spans="1:27">
      <c r="A500" s="1" t="s">
        <v>529</v>
      </c>
      <c r="B500" t="s">
        <v>1075</v>
      </c>
      <c r="C500" s="2">
        <v>7300</v>
      </c>
      <c r="D500" s="2">
        <v>8000</v>
      </c>
      <c r="E500" t="s">
        <v>1075</v>
      </c>
      <c r="F500" s="2">
        <v>7950</v>
      </c>
      <c r="G500" t="s">
        <v>1075</v>
      </c>
      <c r="H500" s="2">
        <v>7900</v>
      </c>
      <c r="I500" t="s">
        <v>1075</v>
      </c>
      <c r="J500" s="2">
        <v>8500</v>
      </c>
      <c r="K500" t="s">
        <v>1075</v>
      </c>
      <c r="L500" t="s">
        <v>1075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1075</v>
      </c>
      <c r="T500" t="s">
        <v>1075</v>
      </c>
      <c r="U500" s="2">
        <v>7650</v>
      </c>
    </row>
    <row r="501" spans="1:27">
      <c r="A501" s="1" t="s">
        <v>530</v>
      </c>
      <c r="B501" t="s">
        <v>1075</v>
      </c>
      <c r="C501" s="2">
        <v>7300</v>
      </c>
      <c r="D501" s="2">
        <v>8000</v>
      </c>
      <c r="E501" t="s">
        <v>1075</v>
      </c>
      <c r="F501" s="2">
        <v>7850</v>
      </c>
      <c r="G501" t="s">
        <v>1075</v>
      </c>
      <c r="H501" s="2">
        <v>8000</v>
      </c>
      <c r="I501" t="s">
        <v>1075</v>
      </c>
      <c r="J501" s="2">
        <v>8500</v>
      </c>
      <c r="K501" t="s">
        <v>1075</v>
      </c>
      <c r="L501" t="s">
        <v>1075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1075</v>
      </c>
      <c r="T501" t="s">
        <v>1075</v>
      </c>
      <c r="U501" s="2">
        <v>7800</v>
      </c>
    </row>
    <row r="502" spans="1:27">
      <c r="A502" s="1" t="s">
        <v>531</v>
      </c>
      <c r="B502" t="s">
        <v>1075</v>
      </c>
      <c r="C502" s="3">
        <v>7800</v>
      </c>
      <c r="D502" s="2">
        <v>8050</v>
      </c>
      <c r="E502" t="s">
        <v>1075</v>
      </c>
      <c r="F502" s="2">
        <v>7850</v>
      </c>
      <c r="G502" t="s">
        <v>1075</v>
      </c>
      <c r="H502" s="2">
        <v>8100</v>
      </c>
      <c r="I502" t="s">
        <v>1075</v>
      </c>
      <c r="J502" s="2">
        <v>8500</v>
      </c>
      <c r="K502" t="s">
        <v>1075</v>
      </c>
      <c r="L502" t="s">
        <v>1075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1075</v>
      </c>
      <c r="S502" t="s">
        <v>1075</v>
      </c>
      <c r="T502" t="s">
        <v>1075</v>
      </c>
      <c r="U502" s="2">
        <v>7825</v>
      </c>
    </row>
    <row r="503" spans="1:27">
      <c r="A503" s="1" t="s">
        <v>532</v>
      </c>
      <c r="B503" t="s">
        <v>1075</v>
      </c>
      <c r="C503" s="2">
        <v>7800</v>
      </c>
      <c r="D503" s="2">
        <v>8300</v>
      </c>
      <c r="E503" t="s">
        <v>1075</v>
      </c>
      <c r="F503" s="2">
        <v>7850</v>
      </c>
      <c r="G503" t="s">
        <v>1075</v>
      </c>
      <c r="H503" s="2">
        <v>8100</v>
      </c>
      <c r="I503" t="s">
        <v>1075</v>
      </c>
      <c r="J503" s="2">
        <v>8500</v>
      </c>
      <c r="K503" t="s">
        <v>1075</v>
      </c>
      <c r="L503" t="s">
        <v>1075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1075</v>
      </c>
      <c r="T503" t="s">
        <v>1075</v>
      </c>
      <c r="U503" s="2">
        <v>8000</v>
      </c>
    </row>
    <row r="504" spans="1:27">
      <c r="A504" s="1" t="s">
        <v>533</v>
      </c>
      <c r="B504" t="s">
        <v>1075</v>
      </c>
      <c r="C504" s="3">
        <v>8250</v>
      </c>
      <c r="D504" s="2">
        <v>8500</v>
      </c>
      <c r="E504" t="s">
        <v>1075</v>
      </c>
      <c r="F504" s="2">
        <v>7800</v>
      </c>
      <c r="G504" t="s">
        <v>1075</v>
      </c>
      <c r="H504" s="2">
        <v>8200</v>
      </c>
      <c r="I504" t="s">
        <v>1075</v>
      </c>
      <c r="J504" s="2">
        <v>8500</v>
      </c>
      <c r="K504" t="s">
        <v>1075</v>
      </c>
      <c r="L504" t="s">
        <v>1075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1075</v>
      </c>
      <c r="T504" t="s">
        <v>1075</v>
      </c>
      <c r="U504" s="2">
        <v>8025</v>
      </c>
    </row>
    <row r="505" spans="1:27">
      <c r="A505" s="1" t="s">
        <v>534</v>
      </c>
      <c r="B505" t="s">
        <v>1075</v>
      </c>
      <c r="C505" s="2">
        <v>8250</v>
      </c>
      <c r="D505" s="2">
        <v>8650</v>
      </c>
      <c r="E505" t="s">
        <v>1075</v>
      </c>
      <c r="F505" s="2">
        <v>7800</v>
      </c>
      <c r="G505" t="s">
        <v>1075</v>
      </c>
      <c r="H505" s="2">
        <v>8300</v>
      </c>
      <c r="I505" t="s">
        <v>1075</v>
      </c>
      <c r="J505" s="2">
        <v>8500</v>
      </c>
      <c r="K505" t="s">
        <v>1075</v>
      </c>
      <c r="L505" t="s">
        <v>1075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1075</v>
      </c>
      <c r="T505" t="s">
        <v>1075</v>
      </c>
      <c r="U505" s="2">
        <v>8175</v>
      </c>
    </row>
    <row r="506" spans="1:27">
      <c r="A506" s="1" t="s">
        <v>535</v>
      </c>
      <c r="B506" t="s">
        <v>1075</v>
      </c>
      <c r="C506" s="2">
        <v>8400</v>
      </c>
      <c r="D506" s="3">
        <v>9400</v>
      </c>
      <c r="E506" t="s">
        <v>1075</v>
      </c>
      <c r="F506" s="2">
        <v>7800</v>
      </c>
      <c r="G506" t="s">
        <v>1075</v>
      </c>
      <c r="H506" s="2">
        <v>8400</v>
      </c>
      <c r="I506" t="s">
        <v>1075</v>
      </c>
      <c r="J506" s="2">
        <v>8500</v>
      </c>
      <c r="K506" t="s">
        <v>1075</v>
      </c>
      <c r="L506" t="s">
        <v>1075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1075</v>
      </c>
      <c r="T506" t="s">
        <v>1075</v>
      </c>
      <c r="U506" s="2">
        <v>8250</v>
      </c>
    </row>
    <row r="507" spans="1:27">
      <c r="A507" s="1" t="s">
        <v>536</v>
      </c>
      <c r="B507" t="s">
        <v>1075</v>
      </c>
      <c r="C507" s="2">
        <v>8400</v>
      </c>
      <c r="D507" s="2">
        <v>9400</v>
      </c>
      <c r="E507" t="s">
        <v>1075</v>
      </c>
      <c r="F507" s="2">
        <v>7800</v>
      </c>
      <c r="G507" t="s">
        <v>1075</v>
      </c>
      <c r="H507" s="2">
        <v>8450</v>
      </c>
      <c r="I507" t="s">
        <v>1075</v>
      </c>
      <c r="J507" s="2">
        <v>8600</v>
      </c>
      <c r="K507" t="s">
        <v>1075</v>
      </c>
      <c r="L507" t="s">
        <v>1075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1075</v>
      </c>
      <c r="T507" t="s">
        <v>1075</v>
      </c>
      <c r="U507" s="2">
        <v>8400</v>
      </c>
    </row>
    <row r="508" spans="1:27">
      <c r="A508" s="1" t="s">
        <v>537</v>
      </c>
      <c r="B508" t="s">
        <v>1075</v>
      </c>
      <c r="C508" s="2">
        <v>8450</v>
      </c>
      <c r="D508" s="2">
        <v>9400</v>
      </c>
      <c r="E508" t="s">
        <v>1075</v>
      </c>
      <c r="F508" s="2">
        <v>8000</v>
      </c>
      <c r="G508" t="s">
        <v>1075</v>
      </c>
      <c r="H508" s="2">
        <v>8500</v>
      </c>
      <c r="I508" t="s">
        <v>1075</v>
      </c>
      <c r="J508" s="2">
        <v>8700</v>
      </c>
      <c r="K508" t="s">
        <v>1075</v>
      </c>
      <c r="L508" t="s">
        <v>1075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1075</v>
      </c>
      <c r="T508" t="s">
        <v>1075</v>
      </c>
      <c r="U508" s="2">
        <v>8475</v>
      </c>
    </row>
    <row r="509" spans="1:27">
      <c r="A509" s="1" t="s">
        <v>538</v>
      </c>
      <c r="B509" t="s">
        <v>1075</v>
      </c>
      <c r="C509" s="2">
        <v>8450</v>
      </c>
      <c r="D509" s="2">
        <v>9450</v>
      </c>
      <c r="E509" t="s">
        <v>1075</v>
      </c>
      <c r="F509" s="2">
        <v>8000</v>
      </c>
      <c r="G509" t="s">
        <v>1075</v>
      </c>
      <c r="H509" s="2">
        <v>8600</v>
      </c>
      <c r="I509" t="s">
        <v>1075</v>
      </c>
      <c r="J509" s="2">
        <v>8750</v>
      </c>
      <c r="K509" t="s">
        <v>1075</v>
      </c>
      <c r="L509" t="s">
        <v>1075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1075</v>
      </c>
      <c r="T509" t="s">
        <v>1075</v>
      </c>
      <c r="U509" s="2">
        <v>8625</v>
      </c>
    </row>
    <row r="510" spans="1:27">
      <c r="A510" s="1" t="s">
        <v>539</v>
      </c>
      <c r="B510" t="s">
        <v>1075</v>
      </c>
      <c r="C510" s="2">
        <v>8700</v>
      </c>
      <c r="D510" s="2">
        <v>9625</v>
      </c>
      <c r="E510" t="s">
        <v>1075</v>
      </c>
      <c r="F510" s="3">
        <v>8500</v>
      </c>
      <c r="G510" t="s">
        <v>1075</v>
      </c>
      <c r="H510" s="2">
        <v>8750</v>
      </c>
      <c r="I510" t="s">
        <v>1075</v>
      </c>
      <c r="J510" s="2">
        <v>9000</v>
      </c>
      <c r="K510" t="s">
        <v>1075</v>
      </c>
      <c r="L510" t="s">
        <v>1075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1075</v>
      </c>
      <c r="T510" t="s">
        <v>1075</v>
      </c>
      <c r="U510" s="2">
        <v>8750</v>
      </c>
    </row>
    <row r="511" spans="1:27">
      <c r="A511" s="1" t="s">
        <v>540</v>
      </c>
      <c r="B511" t="s">
        <v>1075</v>
      </c>
      <c r="C511" s="2">
        <v>8700</v>
      </c>
      <c r="D511" s="2">
        <v>9675</v>
      </c>
      <c r="E511" t="s">
        <v>1075</v>
      </c>
      <c r="F511" s="2">
        <v>8500</v>
      </c>
      <c r="G511" t="s">
        <v>1075</v>
      </c>
      <c r="H511" s="2">
        <v>8900</v>
      </c>
      <c r="I511" t="s">
        <v>1075</v>
      </c>
      <c r="J511" s="2">
        <v>9300</v>
      </c>
      <c r="K511" t="s">
        <v>1075</v>
      </c>
      <c r="L511" t="s">
        <v>1075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1075</v>
      </c>
      <c r="T511" t="s">
        <v>1075</v>
      </c>
      <c r="U511" s="2">
        <v>8850</v>
      </c>
    </row>
    <row r="512" spans="1:27">
      <c r="A512" s="1" t="s">
        <v>541</v>
      </c>
      <c r="B512" t="s">
        <v>1075</v>
      </c>
      <c r="C512" s="3">
        <v>9600</v>
      </c>
      <c r="D512" s="2">
        <v>9675</v>
      </c>
      <c r="E512" t="s">
        <v>1075</v>
      </c>
      <c r="F512" s="2">
        <v>8750</v>
      </c>
      <c r="G512" t="s">
        <v>1075</v>
      </c>
      <c r="H512" s="2">
        <v>9150</v>
      </c>
      <c r="I512" t="s">
        <v>1075</v>
      </c>
      <c r="J512" s="2">
        <v>9400</v>
      </c>
      <c r="K512" t="s">
        <v>1075</v>
      </c>
      <c r="L512" t="s">
        <v>1075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1075</v>
      </c>
      <c r="T512" t="s">
        <v>1075</v>
      </c>
      <c r="U512" s="2">
        <v>8975</v>
      </c>
    </row>
    <row r="513" spans="1:27">
      <c r="A513" s="1" t="s">
        <v>542</v>
      </c>
      <c r="B513" t="s">
        <v>1075</v>
      </c>
      <c r="C513" s="2">
        <v>9600</v>
      </c>
      <c r="D513" s="3">
        <v>10250</v>
      </c>
      <c r="E513" t="s">
        <v>1075</v>
      </c>
      <c r="F513" s="2">
        <v>9000</v>
      </c>
      <c r="G513" t="s">
        <v>1075</v>
      </c>
      <c r="H513" s="2">
        <v>9300</v>
      </c>
      <c r="I513" t="s">
        <v>1075</v>
      </c>
      <c r="J513" s="2">
        <v>9500</v>
      </c>
      <c r="K513" t="s">
        <v>1075</v>
      </c>
      <c r="L513" t="s">
        <v>1075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1075</v>
      </c>
      <c r="T513" t="s">
        <v>1075</v>
      </c>
      <c r="U513" s="2">
        <v>9400</v>
      </c>
    </row>
    <row r="514" spans="1:27">
      <c r="A514" s="1" t="s">
        <v>543</v>
      </c>
      <c r="B514" t="s">
        <v>1075</v>
      </c>
      <c r="C514" s="2">
        <v>9750</v>
      </c>
      <c r="D514" s="2">
        <v>10325</v>
      </c>
      <c r="E514" t="s">
        <v>1075</v>
      </c>
      <c r="F514" s="2">
        <v>9250</v>
      </c>
      <c r="G514" t="s">
        <v>1075</v>
      </c>
      <c r="H514" s="2">
        <v>9600</v>
      </c>
      <c r="I514" t="s">
        <v>1075</v>
      </c>
      <c r="J514" s="2">
        <v>9750</v>
      </c>
      <c r="K514" t="s">
        <v>1075</v>
      </c>
      <c r="L514" t="s">
        <v>1075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1075</v>
      </c>
      <c r="T514" t="s">
        <v>1075</v>
      </c>
      <c r="U514" s="2">
        <v>9825</v>
      </c>
    </row>
    <row r="515" spans="1:27">
      <c r="A515" s="1" t="s">
        <v>544</v>
      </c>
      <c r="B515" t="s">
        <v>1075</v>
      </c>
      <c r="C515" s="2">
        <v>9750</v>
      </c>
      <c r="D515" s="2">
        <v>10275</v>
      </c>
      <c r="E515" t="s">
        <v>1075</v>
      </c>
      <c r="F515" s="3">
        <v>9750</v>
      </c>
      <c r="G515" t="s">
        <v>1075</v>
      </c>
      <c r="H515" s="2">
        <v>9900</v>
      </c>
      <c r="I515" t="s">
        <v>1075</v>
      </c>
      <c r="J515" s="2">
        <v>10000</v>
      </c>
      <c r="K515" t="s">
        <v>1075</v>
      </c>
      <c r="L515" t="s">
        <v>1075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1075</v>
      </c>
      <c r="T515" t="s">
        <v>1075</v>
      </c>
      <c r="U515" s="2">
        <v>9850</v>
      </c>
    </row>
    <row r="516" spans="1:27">
      <c r="A516" s="1" t="s">
        <v>545</v>
      </c>
      <c r="B516" t="s">
        <v>1075</v>
      </c>
      <c r="C516" s="3">
        <v>10700</v>
      </c>
      <c r="D516" s="3">
        <v>11350</v>
      </c>
      <c r="E516" t="s">
        <v>1075</v>
      </c>
      <c r="F516" s="3">
        <v>10500</v>
      </c>
      <c r="G516" t="s">
        <v>1075</v>
      </c>
      <c r="H516" s="3">
        <v>10400</v>
      </c>
      <c r="I516" t="s">
        <v>1075</v>
      </c>
      <c r="J516" s="3">
        <v>10500</v>
      </c>
      <c r="K516" t="s">
        <v>1075</v>
      </c>
      <c r="L516" t="s">
        <v>1075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1075</v>
      </c>
      <c r="T516" t="s">
        <v>1075</v>
      </c>
      <c r="U516" s="2">
        <v>9950</v>
      </c>
    </row>
    <row r="517" spans="1:27">
      <c r="A517" s="1" t="s">
        <v>546</v>
      </c>
      <c r="B517" t="s">
        <v>1075</v>
      </c>
      <c r="C517" s="2">
        <v>10700</v>
      </c>
      <c r="D517" s="2">
        <v>11350</v>
      </c>
      <c r="E517" t="s">
        <v>1075</v>
      </c>
      <c r="F517" s="2">
        <v>10750</v>
      </c>
      <c r="G517" t="s">
        <v>1075</v>
      </c>
      <c r="H517" s="3">
        <v>10900</v>
      </c>
      <c r="I517" t="s">
        <v>1075</v>
      </c>
      <c r="J517" s="2">
        <v>10700</v>
      </c>
      <c r="K517" t="s">
        <v>1075</v>
      </c>
      <c r="L517" t="s">
        <v>1075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1075</v>
      </c>
      <c r="T517" t="s">
        <v>1075</v>
      </c>
      <c r="U517" s="2">
        <v>10250</v>
      </c>
    </row>
    <row r="518" spans="1:27">
      <c r="A518" s="1" t="s">
        <v>547</v>
      </c>
      <c r="B518" t="s">
        <v>1075</v>
      </c>
      <c r="C518" s="3">
        <v>11550</v>
      </c>
      <c r="D518" s="3">
        <v>12125</v>
      </c>
      <c r="E518" t="s">
        <v>1075</v>
      </c>
      <c r="F518" s="3">
        <v>11500</v>
      </c>
      <c r="G518" t="s">
        <v>1075</v>
      </c>
      <c r="H518" s="2">
        <v>11100</v>
      </c>
      <c r="I518" t="s">
        <v>1075</v>
      </c>
      <c r="J518" s="2">
        <v>11000</v>
      </c>
      <c r="K518" t="s">
        <v>1075</v>
      </c>
      <c r="L518" t="s">
        <v>1075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1075</v>
      </c>
      <c r="T518" t="s">
        <v>1075</v>
      </c>
      <c r="U518" s="2">
        <v>10600</v>
      </c>
    </row>
    <row r="519" spans="1:27">
      <c r="A519" s="1" t="s">
        <v>548</v>
      </c>
      <c r="B519" t="s">
        <v>1075</v>
      </c>
      <c r="C519" s="2">
        <v>11850</v>
      </c>
      <c r="D519" s="2">
        <v>12500</v>
      </c>
      <c r="E519" t="s">
        <v>1075</v>
      </c>
      <c r="F519" s="2">
        <v>11500</v>
      </c>
      <c r="G519" t="s">
        <v>1075</v>
      </c>
      <c r="H519" s="2">
        <v>11400</v>
      </c>
      <c r="I519" t="s">
        <v>1075</v>
      </c>
      <c r="J519" s="2">
        <v>11200</v>
      </c>
      <c r="K519" t="s">
        <v>1075</v>
      </c>
      <c r="L519" t="s">
        <v>1075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1075</v>
      </c>
      <c r="T519" t="s">
        <v>1075</v>
      </c>
      <c r="U519" s="2">
        <v>11000</v>
      </c>
    </row>
    <row r="520" spans="1:27">
      <c r="A520" s="1" t="s">
        <v>549</v>
      </c>
      <c r="B520" t="s">
        <v>1075</v>
      </c>
      <c r="C520" s="2">
        <v>12150</v>
      </c>
      <c r="D520" s="2">
        <v>12750</v>
      </c>
      <c r="E520" t="s">
        <v>1075</v>
      </c>
      <c r="F520" s="3">
        <v>12000</v>
      </c>
      <c r="G520" t="s">
        <v>1075</v>
      </c>
      <c r="H520" s="2">
        <v>11700</v>
      </c>
      <c r="I520" t="s">
        <v>1075</v>
      </c>
      <c r="J520" s="2">
        <v>11400</v>
      </c>
      <c r="K520" t="s">
        <v>1075</v>
      </c>
      <c r="L520" t="s">
        <v>1075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1075</v>
      </c>
      <c r="T520" t="s">
        <v>1075</v>
      </c>
      <c r="U520" s="2">
        <v>11200</v>
      </c>
    </row>
    <row r="521" spans="1:27">
      <c r="A521" s="1" t="s">
        <v>550</v>
      </c>
      <c r="B521" t="s">
        <v>1075</v>
      </c>
      <c r="C521" s="2">
        <v>12150</v>
      </c>
      <c r="D521" s="2">
        <v>12750</v>
      </c>
      <c r="E521" t="s">
        <v>1075</v>
      </c>
      <c r="F521" s="2">
        <v>12000</v>
      </c>
      <c r="G521" t="s">
        <v>1075</v>
      </c>
      <c r="H521" s="2">
        <v>11900</v>
      </c>
      <c r="I521" t="s">
        <v>1075</v>
      </c>
      <c r="J521" s="2">
        <v>11600</v>
      </c>
      <c r="K521" t="s">
        <v>1075</v>
      </c>
      <c r="L521" t="s">
        <v>1075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1075</v>
      </c>
      <c r="T521" t="s">
        <v>1075</v>
      </c>
      <c r="U521" s="2">
        <v>11525</v>
      </c>
    </row>
    <row r="522" spans="1:27">
      <c r="A522" s="1" t="s">
        <v>551</v>
      </c>
      <c r="B522" t="s">
        <v>1075</v>
      </c>
      <c r="C522" s="2">
        <v>12150</v>
      </c>
      <c r="D522" s="2">
        <v>13025</v>
      </c>
      <c r="E522" t="s">
        <v>1075</v>
      </c>
      <c r="F522" s="2">
        <v>12000</v>
      </c>
      <c r="G522" t="s">
        <v>1075</v>
      </c>
      <c r="H522" s="2">
        <v>12000</v>
      </c>
      <c r="I522" t="s">
        <v>1075</v>
      </c>
      <c r="J522" s="2">
        <v>11800</v>
      </c>
      <c r="K522" t="s">
        <v>1075</v>
      </c>
      <c r="L522" t="s">
        <v>1075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1075</v>
      </c>
      <c r="T522" t="s">
        <v>1075</v>
      </c>
      <c r="U522" s="2">
        <v>11800</v>
      </c>
    </row>
    <row r="523" spans="1:27">
      <c r="A523" s="1" t="s">
        <v>552</v>
      </c>
      <c r="B523" t="s">
        <v>1075</v>
      </c>
      <c r="C523" s="2">
        <v>12150</v>
      </c>
      <c r="D523" s="2">
        <v>13025</v>
      </c>
      <c r="E523" t="s">
        <v>1075</v>
      </c>
      <c r="F523" s="3">
        <v>12500</v>
      </c>
      <c r="G523" t="s">
        <v>1075</v>
      </c>
      <c r="H523" s="3">
        <v>12500</v>
      </c>
      <c r="I523" t="s">
        <v>1075</v>
      </c>
      <c r="J523" s="2">
        <v>12000</v>
      </c>
      <c r="K523" t="s">
        <v>1075</v>
      </c>
      <c r="L523" t="s">
        <v>1075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1075</v>
      </c>
      <c r="T523" t="s">
        <v>1075</v>
      </c>
      <c r="U523" s="2">
        <v>11875</v>
      </c>
    </row>
    <row r="524" spans="1:27">
      <c r="A524" s="1" t="s">
        <v>553</v>
      </c>
      <c r="B524" t="s">
        <v>1075</v>
      </c>
      <c r="C524" s="2">
        <v>12150</v>
      </c>
      <c r="D524" s="2">
        <v>13025</v>
      </c>
      <c r="E524" t="s">
        <v>1075</v>
      </c>
      <c r="F524" s="2">
        <v>12500</v>
      </c>
      <c r="G524" t="s">
        <v>1075</v>
      </c>
      <c r="H524" s="2">
        <v>12650</v>
      </c>
      <c r="I524" t="s">
        <v>1075</v>
      </c>
      <c r="J524" s="2">
        <v>12400</v>
      </c>
      <c r="K524" t="s">
        <v>1075</v>
      </c>
      <c r="L524" t="s">
        <v>1075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1075</v>
      </c>
      <c r="T524" t="s">
        <v>1075</v>
      </c>
      <c r="U524" s="2">
        <v>12050</v>
      </c>
    </row>
    <row r="525" spans="1:27">
      <c r="A525" s="1" t="s">
        <v>554</v>
      </c>
      <c r="B525" t="s">
        <v>1075</v>
      </c>
      <c r="C525" s="2">
        <v>12150</v>
      </c>
      <c r="D525" s="2">
        <v>13050</v>
      </c>
      <c r="E525" t="s">
        <v>1075</v>
      </c>
      <c r="F525" s="2">
        <v>12750</v>
      </c>
      <c r="G525" t="s">
        <v>1075</v>
      </c>
      <c r="H525" s="2">
        <v>12750</v>
      </c>
      <c r="I525" t="s">
        <v>1075</v>
      </c>
      <c r="J525" s="2">
        <v>12500</v>
      </c>
      <c r="K525" t="s">
        <v>1075</v>
      </c>
      <c r="L525" t="s">
        <v>1075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1075</v>
      </c>
      <c r="T525" t="s">
        <v>1075</v>
      </c>
      <c r="U525" s="2">
        <v>12300</v>
      </c>
    </row>
    <row r="526" spans="1:27">
      <c r="A526" s="1" t="s">
        <v>555</v>
      </c>
      <c r="B526" t="s">
        <v>1075</v>
      </c>
      <c r="C526" s="2">
        <v>12150</v>
      </c>
      <c r="D526" s="2">
        <v>13250</v>
      </c>
      <c r="E526" t="s">
        <v>1075</v>
      </c>
      <c r="F526" s="2">
        <v>12750</v>
      </c>
      <c r="G526" t="s">
        <v>1075</v>
      </c>
      <c r="H526" s="2">
        <v>12850</v>
      </c>
      <c r="I526" t="s">
        <v>1075</v>
      </c>
      <c r="J526" s="2">
        <v>12500</v>
      </c>
      <c r="K526" t="s">
        <v>1075</v>
      </c>
      <c r="L526" t="s">
        <v>1075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1075</v>
      </c>
      <c r="T526" t="s">
        <v>1075</v>
      </c>
      <c r="U526" s="3">
        <v>13500</v>
      </c>
    </row>
    <row r="527" spans="1:27">
      <c r="A527" s="1" t="s">
        <v>556</v>
      </c>
      <c r="B527" t="s">
        <v>1075</v>
      </c>
      <c r="C527" s="2">
        <v>12150</v>
      </c>
      <c r="D527" s="2">
        <v>13250</v>
      </c>
      <c r="E527" t="s">
        <v>1075</v>
      </c>
      <c r="F527" s="2">
        <v>12500</v>
      </c>
      <c r="G527" t="s">
        <v>1075</v>
      </c>
      <c r="H527" s="2">
        <v>12950</v>
      </c>
      <c r="I527" t="s">
        <v>1075</v>
      </c>
      <c r="J527" s="2">
        <v>12550</v>
      </c>
      <c r="K527" t="s">
        <v>1075</v>
      </c>
      <c r="L527" t="s">
        <v>1075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1075</v>
      </c>
      <c r="T527" t="s">
        <v>1075</v>
      </c>
      <c r="U527" s="3">
        <v>12600</v>
      </c>
    </row>
    <row r="528" spans="1:27">
      <c r="A528" s="1" t="s">
        <v>557</v>
      </c>
      <c r="B528" t="s">
        <v>1075</v>
      </c>
      <c r="C528" s="3">
        <v>13000</v>
      </c>
      <c r="D528" s="2">
        <v>13675</v>
      </c>
      <c r="E528" t="s">
        <v>1075</v>
      </c>
      <c r="F528" s="2">
        <v>12750</v>
      </c>
      <c r="G528" t="s">
        <v>1075</v>
      </c>
      <c r="H528" s="2">
        <v>12950</v>
      </c>
      <c r="I528" t="s">
        <v>1075</v>
      </c>
      <c r="J528" s="2">
        <v>13000</v>
      </c>
      <c r="K528" t="s">
        <v>1075</v>
      </c>
      <c r="L528" t="s">
        <v>1075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1075</v>
      </c>
      <c r="T528" t="s">
        <v>1075</v>
      </c>
      <c r="U528" s="2">
        <v>12400</v>
      </c>
    </row>
    <row r="529" spans="1:27">
      <c r="A529" s="1" t="s">
        <v>558</v>
      </c>
      <c r="B529" t="s">
        <v>1075</v>
      </c>
      <c r="C529" s="2">
        <v>13000</v>
      </c>
      <c r="D529" s="2">
        <v>13675</v>
      </c>
      <c r="E529" t="s">
        <v>1075</v>
      </c>
      <c r="F529" s="2">
        <v>12750</v>
      </c>
      <c r="G529" t="s">
        <v>1075</v>
      </c>
      <c r="H529" s="2">
        <v>13250</v>
      </c>
      <c r="I529" t="s">
        <v>1075</v>
      </c>
      <c r="J529" s="2">
        <v>13100</v>
      </c>
      <c r="K529" t="s">
        <v>1075</v>
      </c>
      <c r="L529" t="s">
        <v>1075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1075</v>
      </c>
      <c r="T529" t="s">
        <v>1075</v>
      </c>
      <c r="U529" s="2">
        <v>12700</v>
      </c>
    </row>
    <row r="530" spans="1:27">
      <c r="A530" s="1" t="s">
        <v>559</v>
      </c>
      <c r="B530" t="s">
        <v>1075</v>
      </c>
      <c r="C530" s="2">
        <v>13000</v>
      </c>
      <c r="D530" s="2">
        <v>13750</v>
      </c>
      <c r="E530" t="s">
        <v>1075</v>
      </c>
      <c r="F530" s="2">
        <v>12750</v>
      </c>
      <c r="G530" t="s">
        <v>1075</v>
      </c>
      <c r="H530" s="2">
        <v>13400</v>
      </c>
      <c r="I530" t="s">
        <v>1075</v>
      </c>
      <c r="J530" s="2">
        <v>13200</v>
      </c>
      <c r="K530" t="s">
        <v>1075</v>
      </c>
      <c r="L530" t="s">
        <v>1075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1075</v>
      </c>
      <c r="T530" t="s">
        <v>1075</v>
      </c>
      <c r="U530" s="2">
        <v>12850</v>
      </c>
    </row>
    <row r="531" spans="1:27">
      <c r="A531" s="1" t="s">
        <v>560</v>
      </c>
      <c r="B531" t="s">
        <v>1075</v>
      </c>
      <c r="C531" s="2">
        <v>13000</v>
      </c>
      <c r="D531" s="2">
        <v>13750</v>
      </c>
      <c r="E531" t="s">
        <v>1075</v>
      </c>
      <c r="F531" s="2">
        <v>13000</v>
      </c>
      <c r="G531" t="s">
        <v>1075</v>
      </c>
      <c r="H531" s="2">
        <v>13500</v>
      </c>
      <c r="I531" t="s">
        <v>1075</v>
      </c>
      <c r="J531" s="2">
        <v>13250</v>
      </c>
      <c r="K531" t="s">
        <v>1075</v>
      </c>
      <c r="L531" t="s">
        <v>1075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1075</v>
      </c>
      <c r="T531" t="s">
        <v>1075</v>
      </c>
      <c r="U531" s="2">
        <v>13050</v>
      </c>
    </row>
    <row r="532" spans="1:27">
      <c r="A532" s="1" t="s">
        <v>561</v>
      </c>
      <c r="B532" t="s">
        <v>1075</v>
      </c>
      <c r="C532" s="2">
        <v>13200</v>
      </c>
      <c r="D532" s="2">
        <v>13750</v>
      </c>
      <c r="E532" t="s">
        <v>1075</v>
      </c>
      <c r="F532" s="2">
        <v>13000</v>
      </c>
      <c r="G532" t="s">
        <v>1075</v>
      </c>
      <c r="H532" s="2">
        <v>13500</v>
      </c>
      <c r="I532" t="s">
        <v>1075</v>
      </c>
      <c r="J532" s="2">
        <v>13300</v>
      </c>
      <c r="K532" t="s">
        <v>1075</v>
      </c>
      <c r="L532" t="s">
        <v>1075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1075</v>
      </c>
      <c r="T532" t="s">
        <v>1075</v>
      </c>
      <c r="U532" s="2">
        <v>13100</v>
      </c>
    </row>
    <row r="533" spans="1:27">
      <c r="A533" s="1" t="s">
        <v>562</v>
      </c>
      <c r="B533" t="s">
        <v>1075</v>
      </c>
      <c r="C533" s="2">
        <v>13200</v>
      </c>
      <c r="D533" s="2">
        <v>13875</v>
      </c>
      <c r="E533" t="s">
        <v>1075</v>
      </c>
      <c r="F533" s="2">
        <v>13000</v>
      </c>
      <c r="G533" t="s">
        <v>1075</v>
      </c>
      <c r="H533" s="2">
        <v>13500</v>
      </c>
      <c r="I533" t="s">
        <v>1075</v>
      </c>
      <c r="J533" s="2">
        <v>13300</v>
      </c>
      <c r="K533" t="s">
        <v>1075</v>
      </c>
      <c r="L533" t="s">
        <v>1075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1075</v>
      </c>
      <c r="T533" t="s">
        <v>1075</v>
      </c>
      <c r="U533" s="2">
        <v>13250</v>
      </c>
    </row>
    <row r="534" spans="1:27">
      <c r="A534" s="1" t="s">
        <v>563</v>
      </c>
      <c r="B534" t="s">
        <v>1075</v>
      </c>
      <c r="C534" s="2">
        <v>13250</v>
      </c>
      <c r="D534" s="2">
        <v>13875</v>
      </c>
      <c r="E534" t="s">
        <v>1075</v>
      </c>
      <c r="F534" s="2">
        <v>13000</v>
      </c>
      <c r="G534" t="s">
        <v>1075</v>
      </c>
      <c r="H534" s="2">
        <v>13500</v>
      </c>
      <c r="I534" t="s">
        <v>1075</v>
      </c>
      <c r="J534" s="2">
        <v>13350</v>
      </c>
      <c r="K534" t="s">
        <v>1075</v>
      </c>
      <c r="L534" t="s">
        <v>1075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1075</v>
      </c>
      <c r="T534" t="s">
        <v>1075</v>
      </c>
      <c r="U534" s="2">
        <v>13300</v>
      </c>
    </row>
    <row r="535" spans="1:27">
      <c r="A535" s="1" t="s">
        <v>564</v>
      </c>
      <c r="B535" t="s">
        <v>1075</v>
      </c>
      <c r="C535" s="2">
        <v>13250</v>
      </c>
      <c r="D535" s="2">
        <v>13875</v>
      </c>
      <c r="E535" t="s">
        <v>1075</v>
      </c>
      <c r="F535" s="2">
        <v>12900</v>
      </c>
      <c r="G535" t="s">
        <v>1075</v>
      </c>
      <c r="H535" s="2">
        <v>13600</v>
      </c>
      <c r="I535" t="s">
        <v>1075</v>
      </c>
      <c r="J535" s="2">
        <v>13400</v>
      </c>
      <c r="K535" t="s">
        <v>1075</v>
      </c>
      <c r="L535" t="s">
        <v>1075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1075</v>
      </c>
      <c r="T535" t="s">
        <v>1075</v>
      </c>
      <c r="U535" s="2">
        <v>13300</v>
      </c>
    </row>
    <row r="536" spans="1:27">
      <c r="A536" s="1" t="s">
        <v>565</v>
      </c>
      <c r="B536" t="s">
        <v>1075</v>
      </c>
      <c r="C536" s="2">
        <v>13250</v>
      </c>
      <c r="D536" s="2">
        <v>13950</v>
      </c>
      <c r="E536" t="s">
        <v>1075</v>
      </c>
      <c r="F536" s="2">
        <v>12900</v>
      </c>
      <c r="G536" t="s">
        <v>1075</v>
      </c>
      <c r="H536" s="2">
        <v>13650</v>
      </c>
      <c r="I536" t="s">
        <v>1075</v>
      </c>
      <c r="J536" s="2">
        <v>13500</v>
      </c>
      <c r="K536" t="s">
        <v>1075</v>
      </c>
      <c r="L536" t="s">
        <v>1075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1075</v>
      </c>
      <c r="T536" t="s">
        <v>1075</v>
      </c>
      <c r="U536" s="2">
        <v>13350</v>
      </c>
    </row>
    <row r="537" spans="1:27">
      <c r="A537" s="1" t="s">
        <v>566</v>
      </c>
      <c r="B537" t="s">
        <v>1075</v>
      </c>
      <c r="C537" s="2">
        <v>13250</v>
      </c>
      <c r="D537" s="3">
        <v>14450</v>
      </c>
      <c r="E537" t="s">
        <v>1075</v>
      </c>
      <c r="F537" s="3">
        <v>13500</v>
      </c>
      <c r="G537" t="s">
        <v>1075</v>
      </c>
      <c r="H537" s="2">
        <v>13900</v>
      </c>
      <c r="I537" t="s">
        <v>1075</v>
      </c>
      <c r="J537" s="2">
        <v>13600</v>
      </c>
      <c r="K537" t="s">
        <v>1075</v>
      </c>
      <c r="L537" t="s">
        <v>1075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1075</v>
      </c>
      <c r="T537" t="s">
        <v>1075</v>
      </c>
      <c r="U537" s="2">
        <v>13400</v>
      </c>
    </row>
    <row r="538" spans="1:27">
      <c r="A538" s="1" t="s">
        <v>567</v>
      </c>
      <c r="B538" t="s">
        <v>1075</v>
      </c>
      <c r="C538" s="3">
        <v>13750</v>
      </c>
      <c r="D538" s="2">
        <v>14750</v>
      </c>
      <c r="E538" t="s">
        <v>1075</v>
      </c>
      <c r="F538" s="2">
        <v>13500</v>
      </c>
      <c r="G538" t="s">
        <v>1075</v>
      </c>
      <c r="H538" s="2">
        <v>14150</v>
      </c>
      <c r="I538" t="s">
        <v>1075</v>
      </c>
      <c r="J538" s="3">
        <v>14200</v>
      </c>
      <c r="K538" t="s">
        <v>1075</v>
      </c>
      <c r="L538" t="s">
        <v>1075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1075</v>
      </c>
      <c r="T538" t="s">
        <v>1075</v>
      </c>
      <c r="U538" s="2">
        <v>13600</v>
      </c>
    </row>
    <row r="539" spans="1:27">
      <c r="A539" s="1" t="s">
        <v>568</v>
      </c>
      <c r="B539" t="s">
        <v>1075</v>
      </c>
      <c r="C539" s="2">
        <v>13750</v>
      </c>
      <c r="D539" s="2">
        <v>14750</v>
      </c>
      <c r="E539" t="s">
        <v>1075</v>
      </c>
      <c r="F539" s="3">
        <v>14000</v>
      </c>
      <c r="G539" t="s">
        <v>1075</v>
      </c>
      <c r="H539" s="2">
        <v>14500</v>
      </c>
      <c r="I539" t="s">
        <v>1075</v>
      </c>
      <c r="J539" s="2">
        <v>14200</v>
      </c>
      <c r="K539" t="s">
        <v>1075</v>
      </c>
      <c r="L539" t="s">
        <v>1075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1075</v>
      </c>
      <c r="T539" t="s">
        <v>1075</v>
      </c>
      <c r="U539" s="2">
        <v>13900</v>
      </c>
    </row>
    <row r="540" spans="1:27">
      <c r="A540" s="1" t="s">
        <v>569</v>
      </c>
      <c r="B540" t="s">
        <v>1075</v>
      </c>
      <c r="C540" s="2">
        <v>14000</v>
      </c>
      <c r="D540" s="2">
        <v>14850</v>
      </c>
      <c r="E540" t="s">
        <v>1075</v>
      </c>
      <c r="F540" s="2">
        <v>14000</v>
      </c>
      <c r="G540" t="s">
        <v>1075</v>
      </c>
      <c r="H540" s="2">
        <v>14600</v>
      </c>
      <c r="I540" t="s">
        <v>1075</v>
      </c>
      <c r="J540" s="2">
        <v>14200</v>
      </c>
      <c r="K540" t="s">
        <v>1075</v>
      </c>
      <c r="L540" t="s">
        <v>1075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1075</v>
      </c>
      <c r="T540" t="s">
        <v>1075</v>
      </c>
      <c r="U540" s="2">
        <v>14000</v>
      </c>
    </row>
    <row r="541" spans="1:27">
      <c r="A541" s="1" t="s">
        <v>570</v>
      </c>
      <c r="B541" t="s">
        <v>1075</v>
      </c>
      <c r="C541" s="2">
        <v>14000</v>
      </c>
      <c r="D541" s="3">
        <v>17000</v>
      </c>
      <c r="E541" t="s">
        <v>1075</v>
      </c>
      <c r="F541" s="2">
        <v>14000</v>
      </c>
      <c r="G541" t="s">
        <v>1075</v>
      </c>
      <c r="H541" s="2">
        <v>14950</v>
      </c>
      <c r="I541" t="s">
        <v>1075</v>
      </c>
      <c r="J541" s="3">
        <v>14800</v>
      </c>
      <c r="K541" t="s">
        <v>1075</v>
      </c>
      <c r="L541" t="s">
        <v>1075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1075</v>
      </c>
      <c r="T541" t="s">
        <v>1075</v>
      </c>
      <c r="U541" s="2">
        <v>14150</v>
      </c>
    </row>
    <row r="542" spans="1:27">
      <c r="A542" s="1" t="s">
        <v>571</v>
      </c>
      <c r="B542" t="s">
        <v>1075</v>
      </c>
      <c r="C542" s="3">
        <v>14500</v>
      </c>
      <c r="D542" s="2">
        <v>17000</v>
      </c>
      <c r="E542" t="s">
        <v>1075</v>
      </c>
      <c r="F542" s="3">
        <v>14700</v>
      </c>
      <c r="G542" t="s">
        <v>1075</v>
      </c>
      <c r="H542" s="2">
        <v>15000</v>
      </c>
      <c r="I542" t="s">
        <v>1075</v>
      </c>
      <c r="J542" s="3">
        <v>15500</v>
      </c>
      <c r="K542" t="s">
        <v>1075</v>
      </c>
      <c r="L542" t="s">
        <v>1075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1075</v>
      </c>
      <c r="T542" t="s">
        <v>1075</v>
      </c>
      <c r="U542" s="2">
        <v>14500</v>
      </c>
    </row>
    <row r="543" spans="1:27">
      <c r="A543" s="1" t="s">
        <v>572</v>
      </c>
      <c r="B543" t="s">
        <v>1075</v>
      </c>
      <c r="C543" s="2">
        <v>14500</v>
      </c>
      <c r="D543" s="3">
        <v>17500</v>
      </c>
      <c r="E543" t="s">
        <v>1075</v>
      </c>
      <c r="F543" s="2">
        <v>14950</v>
      </c>
      <c r="G543" t="s">
        <v>1075</v>
      </c>
      <c r="H543" s="2">
        <v>15150</v>
      </c>
      <c r="I543" t="s">
        <v>1075</v>
      </c>
      <c r="J543" s="3">
        <v>16000</v>
      </c>
      <c r="K543" t="s">
        <v>1075</v>
      </c>
      <c r="L543" t="s">
        <v>1075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1075</v>
      </c>
      <c r="T543" t="s">
        <v>1075</v>
      </c>
      <c r="U543" s="2">
        <v>14800</v>
      </c>
    </row>
    <row r="544" spans="1:27">
      <c r="A544" s="1" t="s">
        <v>573</v>
      </c>
      <c r="B544" t="s">
        <v>1075</v>
      </c>
      <c r="C544" s="2">
        <v>14500</v>
      </c>
      <c r="D544" s="2">
        <v>17500</v>
      </c>
      <c r="E544" t="s">
        <v>1075</v>
      </c>
      <c r="F544" s="2">
        <v>15100</v>
      </c>
      <c r="G544" t="s">
        <v>1075</v>
      </c>
      <c r="H544" s="2">
        <v>15250</v>
      </c>
      <c r="I544" t="s">
        <v>1075</v>
      </c>
      <c r="J544" s="2">
        <v>16000</v>
      </c>
      <c r="K544" t="s">
        <v>1075</v>
      </c>
      <c r="L544" t="s">
        <v>1075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1075</v>
      </c>
      <c r="T544" t="s">
        <v>1075</v>
      </c>
      <c r="U544" s="2">
        <v>15000</v>
      </c>
    </row>
    <row r="545" spans="1:27">
      <c r="A545" s="1" t="s">
        <v>574</v>
      </c>
      <c r="B545" t="s">
        <v>1075</v>
      </c>
      <c r="C545" s="2">
        <v>14500</v>
      </c>
      <c r="D545" s="3">
        <v>18200</v>
      </c>
      <c r="E545" t="s">
        <v>1075</v>
      </c>
      <c r="F545" s="2">
        <v>15200</v>
      </c>
      <c r="G545" t="s">
        <v>1075</v>
      </c>
      <c r="H545" s="3">
        <v>15750</v>
      </c>
      <c r="I545" t="s">
        <v>1075</v>
      </c>
      <c r="J545" s="3">
        <v>16500</v>
      </c>
      <c r="K545" t="s">
        <v>1075</v>
      </c>
      <c r="L545" t="s">
        <v>1075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1075</v>
      </c>
      <c r="T545" t="s">
        <v>1075</v>
      </c>
      <c r="U545" s="2">
        <v>15250</v>
      </c>
    </row>
    <row r="546" spans="1:27">
      <c r="A546" s="1" t="s">
        <v>575</v>
      </c>
      <c r="B546" t="s">
        <v>1075</v>
      </c>
      <c r="C546" s="3">
        <v>16000</v>
      </c>
      <c r="D546" s="2">
        <v>18350</v>
      </c>
      <c r="E546" t="s">
        <v>1075</v>
      </c>
      <c r="F546" s="3">
        <v>15750</v>
      </c>
      <c r="G546" t="s">
        <v>1075</v>
      </c>
      <c r="H546" s="3">
        <v>16500</v>
      </c>
      <c r="I546" t="s">
        <v>1075</v>
      </c>
      <c r="J546" s="2">
        <v>16600</v>
      </c>
      <c r="K546" t="s">
        <v>1075</v>
      </c>
      <c r="L546" t="s">
        <v>1075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1075</v>
      </c>
      <c r="T546" t="s">
        <v>1075</v>
      </c>
      <c r="U546" s="2">
        <v>15600</v>
      </c>
    </row>
    <row r="547" spans="1:27">
      <c r="A547" s="1" t="s">
        <v>576</v>
      </c>
      <c r="B547" t="s">
        <v>1075</v>
      </c>
      <c r="C547" s="2">
        <v>16000</v>
      </c>
      <c r="D547" s="2">
        <v>18350</v>
      </c>
      <c r="E547" t="s">
        <v>1075</v>
      </c>
      <c r="F547" s="3">
        <v>16500</v>
      </c>
      <c r="G547" t="s">
        <v>1075</v>
      </c>
      <c r="H547" s="2">
        <v>16650</v>
      </c>
      <c r="I547" t="s">
        <v>1075</v>
      </c>
      <c r="J547" s="2">
        <v>16700</v>
      </c>
      <c r="K547" t="s">
        <v>1075</v>
      </c>
      <c r="L547" t="s">
        <v>1075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1075</v>
      </c>
      <c r="T547" t="s">
        <v>1075</v>
      </c>
      <c r="U547" s="3">
        <v>16500</v>
      </c>
    </row>
    <row r="548" spans="1:27">
      <c r="A548" s="1" t="s">
        <v>577</v>
      </c>
      <c r="B548" t="s">
        <v>1075</v>
      </c>
      <c r="C548" s="3">
        <v>18000</v>
      </c>
      <c r="D548" s="2">
        <v>18350</v>
      </c>
      <c r="E548" t="s">
        <v>1075</v>
      </c>
      <c r="F548" s="2">
        <v>16500</v>
      </c>
      <c r="G548" t="s">
        <v>1075</v>
      </c>
      <c r="H548" s="2">
        <v>16950</v>
      </c>
      <c r="I548" t="s">
        <v>1075</v>
      </c>
      <c r="J548" s="2">
        <v>16900</v>
      </c>
      <c r="K548" t="s">
        <v>1075</v>
      </c>
      <c r="L548" t="s">
        <v>1075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1075</v>
      </c>
      <c r="T548" t="s">
        <v>1075</v>
      </c>
      <c r="U548" s="2">
        <v>16750</v>
      </c>
    </row>
    <row r="549" spans="1:27">
      <c r="A549" s="1" t="s">
        <v>578</v>
      </c>
      <c r="B549" t="s">
        <v>1075</v>
      </c>
      <c r="C549" s="2">
        <v>18000</v>
      </c>
      <c r="D549" s="3">
        <v>20000</v>
      </c>
      <c r="E549" t="s">
        <v>1075</v>
      </c>
      <c r="F549" s="2">
        <v>16900</v>
      </c>
      <c r="G549" t="s">
        <v>1075</v>
      </c>
      <c r="H549" s="3">
        <v>17500</v>
      </c>
      <c r="I549" t="s">
        <v>1075</v>
      </c>
      <c r="J549" s="2">
        <v>17200</v>
      </c>
      <c r="K549" t="s">
        <v>1075</v>
      </c>
      <c r="L549" t="s">
        <v>1075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1075</v>
      </c>
      <c r="T549" t="s">
        <v>1075</v>
      </c>
      <c r="U549" s="3">
        <v>17250</v>
      </c>
    </row>
    <row r="550" spans="1:27">
      <c r="A550" s="1" t="s">
        <v>579</v>
      </c>
      <c r="B550" t="s">
        <v>1075</v>
      </c>
      <c r="C550" s="3">
        <v>19000</v>
      </c>
      <c r="D550" s="2">
        <v>19875</v>
      </c>
      <c r="E550" t="s">
        <v>1075</v>
      </c>
      <c r="F550" s="3">
        <v>17500</v>
      </c>
      <c r="G550" t="s">
        <v>1075</v>
      </c>
      <c r="H550" s="2">
        <v>17600</v>
      </c>
      <c r="I550" t="s">
        <v>1075</v>
      </c>
      <c r="J550" s="3">
        <v>17800</v>
      </c>
      <c r="K550" t="s">
        <v>1075</v>
      </c>
      <c r="L550" t="s">
        <v>1075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1075</v>
      </c>
      <c r="T550" t="s">
        <v>1075</v>
      </c>
      <c r="U550" s="3">
        <v>17750</v>
      </c>
    </row>
    <row r="551" spans="1:27">
      <c r="A551" s="1" t="s">
        <v>580</v>
      </c>
      <c r="B551" t="s">
        <v>1075</v>
      </c>
      <c r="C551" s="2">
        <v>19000</v>
      </c>
      <c r="D551" s="2">
        <v>19875</v>
      </c>
      <c r="E551" t="s">
        <v>1075</v>
      </c>
      <c r="F551" s="2">
        <v>17750</v>
      </c>
      <c r="G551" t="s">
        <v>1075</v>
      </c>
      <c r="H551" s="2">
        <v>17750</v>
      </c>
      <c r="I551" t="s">
        <v>1075</v>
      </c>
      <c r="J551" s="3">
        <v>18500</v>
      </c>
      <c r="K551" t="s">
        <v>1075</v>
      </c>
      <c r="L551" t="s">
        <v>1075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1075</v>
      </c>
      <c r="T551" t="s">
        <v>1075</v>
      </c>
      <c r="U551" s="3">
        <v>18250</v>
      </c>
    </row>
    <row r="552" spans="1:27">
      <c r="A552" s="1" t="s">
        <v>581</v>
      </c>
      <c r="B552" t="s">
        <v>1075</v>
      </c>
      <c r="C552" s="3">
        <v>20000</v>
      </c>
      <c r="D552" s="2">
        <v>20000</v>
      </c>
      <c r="E552" t="s">
        <v>1075</v>
      </c>
      <c r="F552" s="2">
        <v>17750</v>
      </c>
      <c r="G552" t="s">
        <v>1075</v>
      </c>
      <c r="H552" s="2">
        <v>18000</v>
      </c>
      <c r="I552" t="s">
        <v>1075</v>
      </c>
      <c r="J552" s="2">
        <v>18500</v>
      </c>
      <c r="K552" t="s">
        <v>1075</v>
      </c>
      <c r="L552" t="s">
        <v>1075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1075</v>
      </c>
      <c r="T552" t="s">
        <v>1075</v>
      </c>
      <c r="U552" s="2">
        <v>18400</v>
      </c>
    </row>
    <row r="553" spans="1:27">
      <c r="A553" s="1" t="s">
        <v>582</v>
      </c>
      <c r="B553" t="s">
        <v>1075</v>
      </c>
      <c r="C553" s="2">
        <v>20000</v>
      </c>
      <c r="D553" s="2">
        <v>20000</v>
      </c>
      <c r="E553" t="s">
        <v>1075</v>
      </c>
      <c r="F553" s="2">
        <v>17750</v>
      </c>
      <c r="G553" t="s">
        <v>1075</v>
      </c>
      <c r="H553" s="3">
        <v>18500</v>
      </c>
      <c r="I553" t="s">
        <v>1075</v>
      </c>
      <c r="J553" s="2">
        <v>18900</v>
      </c>
      <c r="K553" t="s">
        <v>1075</v>
      </c>
      <c r="L553" t="s">
        <v>1075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1075</v>
      </c>
      <c r="T553" t="s">
        <v>1075</v>
      </c>
      <c r="U553" s="2">
        <v>18850</v>
      </c>
    </row>
    <row r="554" spans="1:27">
      <c r="A554" s="1" t="s">
        <v>583</v>
      </c>
      <c r="B554" t="s">
        <v>1075</v>
      </c>
      <c r="C554" s="3">
        <v>21000</v>
      </c>
      <c r="D554" s="2">
        <v>20000</v>
      </c>
      <c r="E554" t="s">
        <v>1075</v>
      </c>
      <c r="F554" s="2">
        <v>17750</v>
      </c>
      <c r="G554" t="s">
        <v>1075</v>
      </c>
      <c r="H554" s="2">
        <v>18600</v>
      </c>
      <c r="I554" t="s">
        <v>1075</v>
      </c>
      <c r="J554" s="2">
        <v>19200</v>
      </c>
      <c r="K554" t="s">
        <v>1075</v>
      </c>
      <c r="L554" t="s">
        <v>1075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1075</v>
      </c>
      <c r="T554" t="s">
        <v>1075</v>
      </c>
      <c r="U554" s="2">
        <v>19100</v>
      </c>
    </row>
    <row r="555" spans="1:27">
      <c r="A555" s="1" t="s">
        <v>584</v>
      </c>
      <c r="B555" t="s">
        <v>1075</v>
      </c>
      <c r="C555" s="2">
        <v>21000</v>
      </c>
      <c r="D555" s="2">
        <v>20000</v>
      </c>
      <c r="E555" t="s">
        <v>1075</v>
      </c>
      <c r="F555" s="3">
        <v>19000</v>
      </c>
      <c r="G555" t="s">
        <v>1075</v>
      </c>
      <c r="H555" s="2">
        <v>19000</v>
      </c>
      <c r="I555" t="s">
        <v>1075</v>
      </c>
      <c r="J555" s="2">
        <v>19500</v>
      </c>
      <c r="K555" t="s">
        <v>1075</v>
      </c>
      <c r="L555" t="s">
        <v>1075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1075</v>
      </c>
      <c r="T555" t="s">
        <v>1075</v>
      </c>
      <c r="U555" s="2">
        <v>19300</v>
      </c>
    </row>
    <row r="556" spans="1:27">
      <c r="A556" s="1" t="s">
        <v>585</v>
      </c>
      <c r="B556" t="s">
        <v>1075</v>
      </c>
      <c r="C556" s="3">
        <v>23000</v>
      </c>
      <c r="D556" s="2">
        <v>20125</v>
      </c>
      <c r="E556" t="s">
        <v>1075</v>
      </c>
      <c r="F556" s="2">
        <v>19000</v>
      </c>
      <c r="G556" t="s">
        <v>1075</v>
      </c>
      <c r="H556" s="2">
        <v>19250</v>
      </c>
      <c r="I556" t="s">
        <v>1075</v>
      </c>
      <c r="J556" s="2">
        <v>19600</v>
      </c>
      <c r="K556" t="s">
        <v>1075</v>
      </c>
      <c r="L556" t="s">
        <v>1075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1075</v>
      </c>
      <c r="T556" t="s">
        <v>1075</v>
      </c>
      <c r="U556" s="2">
        <v>19550</v>
      </c>
    </row>
    <row r="557" spans="1:27">
      <c r="A557" s="1" t="s">
        <v>586</v>
      </c>
      <c r="B557" t="s">
        <v>1075</v>
      </c>
      <c r="C557" s="2">
        <v>23000</v>
      </c>
      <c r="D557" s="2">
        <v>20500</v>
      </c>
      <c r="E557" t="s">
        <v>1075</v>
      </c>
      <c r="F557" s="2">
        <v>19000</v>
      </c>
      <c r="G557" t="s">
        <v>1075</v>
      </c>
      <c r="H557" s="3">
        <v>20000</v>
      </c>
      <c r="I557" t="s">
        <v>1075</v>
      </c>
      <c r="J557" s="2">
        <v>19700</v>
      </c>
      <c r="K557" t="s">
        <v>1075</v>
      </c>
      <c r="L557" t="s">
        <v>1075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1075</v>
      </c>
      <c r="T557" t="s">
        <v>1075</v>
      </c>
      <c r="U557" s="2">
        <v>20000</v>
      </c>
    </row>
    <row r="558" spans="1:27">
      <c r="A558" s="1" t="s">
        <v>587</v>
      </c>
      <c r="B558" t="s">
        <v>1075</v>
      </c>
      <c r="C558" s="3">
        <v>23500</v>
      </c>
      <c r="D558" s="3">
        <v>21375</v>
      </c>
      <c r="E558" t="s">
        <v>1075</v>
      </c>
      <c r="F558" s="3">
        <v>20000</v>
      </c>
      <c r="G558" t="s">
        <v>1075</v>
      </c>
      <c r="H558" s="3">
        <v>20500</v>
      </c>
      <c r="I558" t="s">
        <v>1075</v>
      </c>
      <c r="J558" s="3">
        <v>21000</v>
      </c>
      <c r="K558" t="s">
        <v>1075</v>
      </c>
      <c r="L558" t="s">
        <v>1075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1075</v>
      </c>
      <c r="T558" t="s">
        <v>1075</v>
      </c>
      <c r="U558" s="3">
        <v>20850</v>
      </c>
    </row>
    <row r="559" spans="1:27">
      <c r="A559" s="1" t="s">
        <v>588</v>
      </c>
      <c r="B559" t="s">
        <v>1075</v>
      </c>
      <c r="C559" s="2">
        <v>23500</v>
      </c>
      <c r="D559" s="2">
        <v>21750</v>
      </c>
      <c r="E559" t="s">
        <v>1075</v>
      </c>
      <c r="F559" s="2">
        <v>20000</v>
      </c>
      <c r="G559" t="s">
        <v>1075</v>
      </c>
      <c r="H559" s="3">
        <v>21000</v>
      </c>
      <c r="I559" t="s">
        <v>1075</v>
      </c>
      <c r="J559" s="3">
        <v>21750</v>
      </c>
      <c r="K559" t="s">
        <v>1075</v>
      </c>
      <c r="L559" t="s">
        <v>1075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1075</v>
      </c>
      <c r="T559" t="s">
        <v>1075</v>
      </c>
      <c r="U559" s="3">
        <v>21700</v>
      </c>
    </row>
    <row r="560" spans="1:27">
      <c r="A560" s="1" t="s">
        <v>589</v>
      </c>
      <c r="B560" t="s">
        <v>1075</v>
      </c>
      <c r="C560" s="3">
        <v>28000</v>
      </c>
      <c r="D560" s="3">
        <v>23750</v>
      </c>
      <c r="E560" t="s">
        <v>1075</v>
      </c>
      <c r="F560" s="2">
        <v>20000</v>
      </c>
      <c r="G560" t="s">
        <v>1075</v>
      </c>
      <c r="H560" s="2">
        <v>21250</v>
      </c>
      <c r="I560" t="s">
        <v>1075</v>
      </c>
      <c r="J560" s="3">
        <v>22250</v>
      </c>
      <c r="K560" t="s">
        <v>1075</v>
      </c>
      <c r="L560" t="s">
        <v>1075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1075</v>
      </c>
      <c r="T560" t="s">
        <v>1075</v>
      </c>
      <c r="U560" s="3">
        <v>22200</v>
      </c>
    </row>
    <row r="561" spans="1:27">
      <c r="A561" s="1" t="s">
        <v>590</v>
      </c>
      <c r="B561" t="s">
        <v>1075</v>
      </c>
      <c r="C561" s="2">
        <v>28000</v>
      </c>
      <c r="D561" s="2">
        <v>24000</v>
      </c>
      <c r="E561" t="s">
        <v>1075</v>
      </c>
      <c r="F561" s="3">
        <v>21000</v>
      </c>
      <c r="G561" t="s">
        <v>1075</v>
      </c>
      <c r="H561" s="3">
        <v>22000</v>
      </c>
      <c r="I561" t="s">
        <v>1075</v>
      </c>
      <c r="J561" s="3">
        <v>23500</v>
      </c>
      <c r="K561" t="s">
        <v>1075</v>
      </c>
      <c r="L561" t="s">
        <v>1075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1075</v>
      </c>
      <c r="T561" t="s">
        <v>1075</v>
      </c>
      <c r="U561" s="3">
        <v>23000</v>
      </c>
    </row>
    <row r="562" spans="1:27">
      <c r="A562" s="1" t="s">
        <v>591</v>
      </c>
      <c r="B562" t="s">
        <v>1075</v>
      </c>
      <c r="C562" s="2">
        <v>28000</v>
      </c>
      <c r="D562" s="2">
        <v>24000</v>
      </c>
      <c r="E562" t="s">
        <v>1075</v>
      </c>
      <c r="F562" s="3">
        <v>24000</v>
      </c>
      <c r="G562" t="s">
        <v>1075</v>
      </c>
      <c r="H562" s="2">
        <v>22250</v>
      </c>
      <c r="I562" t="s">
        <v>1075</v>
      </c>
      <c r="J562" s="2">
        <v>23600</v>
      </c>
      <c r="K562" t="s">
        <v>1075</v>
      </c>
      <c r="L562" t="s">
        <v>1075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1075</v>
      </c>
      <c r="T562" t="s">
        <v>1075</v>
      </c>
      <c r="U562" s="3">
        <v>23650</v>
      </c>
    </row>
    <row r="563" spans="1:27">
      <c r="A563" s="1" t="s">
        <v>592</v>
      </c>
      <c r="B563" t="s">
        <v>1075</v>
      </c>
      <c r="C563" s="2">
        <v>28000</v>
      </c>
      <c r="D563" s="3">
        <v>24750</v>
      </c>
      <c r="E563" t="s">
        <v>1075</v>
      </c>
      <c r="F563" s="3">
        <v>24500</v>
      </c>
      <c r="G563" t="s">
        <v>1075</v>
      </c>
      <c r="H563" s="3">
        <v>23250</v>
      </c>
      <c r="I563" t="s">
        <v>1075</v>
      </c>
      <c r="J563" s="3">
        <v>24500</v>
      </c>
      <c r="K563" t="s">
        <v>1075</v>
      </c>
      <c r="L563" t="s">
        <v>1075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1075</v>
      </c>
      <c r="T563" t="s">
        <v>1075</v>
      </c>
      <c r="U563" s="3">
        <v>24250</v>
      </c>
    </row>
    <row r="564" spans="1:27">
      <c r="A564" s="1" t="s">
        <v>593</v>
      </c>
      <c r="B564" t="s">
        <v>1075</v>
      </c>
      <c r="C564" s="3">
        <v>29000</v>
      </c>
      <c r="D564" s="3">
        <v>25750</v>
      </c>
      <c r="E564" t="s">
        <v>1075</v>
      </c>
      <c r="F564" s="3">
        <v>25500</v>
      </c>
      <c r="G564" t="s">
        <v>1075</v>
      </c>
      <c r="H564" s="3">
        <v>23750</v>
      </c>
      <c r="I564" t="s">
        <v>1075</v>
      </c>
      <c r="J564" s="2">
        <v>24800</v>
      </c>
      <c r="K564" t="s">
        <v>1075</v>
      </c>
      <c r="L564" t="s">
        <v>1075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1075</v>
      </c>
      <c r="T564" t="s">
        <v>1075</v>
      </c>
      <c r="U564" s="2">
        <v>24650</v>
      </c>
    </row>
    <row r="565" spans="1:27">
      <c r="A565" s="1" t="s">
        <v>594</v>
      </c>
      <c r="B565" t="s">
        <v>1075</v>
      </c>
      <c r="C565" s="3">
        <v>30000</v>
      </c>
      <c r="D565" s="2">
        <v>26000</v>
      </c>
      <c r="E565" t="s">
        <v>1075</v>
      </c>
      <c r="F565" s="2">
        <v>25500</v>
      </c>
      <c r="G565" t="s">
        <v>1075</v>
      </c>
      <c r="H565" s="3">
        <v>25000</v>
      </c>
      <c r="I565" t="s">
        <v>1075</v>
      </c>
      <c r="J565" s="3">
        <v>25500</v>
      </c>
      <c r="K565" t="s">
        <v>1075</v>
      </c>
      <c r="L565" t="s">
        <v>1075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1075</v>
      </c>
      <c r="T565" t="s">
        <v>1075</v>
      </c>
      <c r="U565" s="3">
        <v>25250</v>
      </c>
    </row>
    <row r="566" spans="1:27">
      <c r="A566" s="1" t="s">
        <v>595</v>
      </c>
      <c r="B566" t="s">
        <v>1075</v>
      </c>
      <c r="C566" s="2">
        <v>30000</v>
      </c>
      <c r="D566" s="2">
        <v>26000</v>
      </c>
      <c r="E566" t="s">
        <v>1075</v>
      </c>
      <c r="F566" s="2">
        <v>25500</v>
      </c>
      <c r="G566" t="s">
        <v>1075</v>
      </c>
      <c r="H566" s="3">
        <v>25750</v>
      </c>
      <c r="I566" t="s">
        <v>1075</v>
      </c>
      <c r="J566" s="2">
        <v>25900</v>
      </c>
      <c r="K566" t="s">
        <v>1075</v>
      </c>
      <c r="L566" t="s">
        <v>1075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1075</v>
      </c>
      <c r="T566" t="s">
        <v>1075</v>
      </c>
      <c r="U566" s="3">
        <v>25950</v>
      </c>
    </row>
    <row r="567" spans="1:27">
      <c r="A567" s="1" t="s">
        <v>596</v>
      </c>
      <c r="B567" t="s">
        <v>1075</v>
      </c>
      <c r="C567" s="2">
        <v>30000</v>
      </c>
      <c r="D567" s="3">
        <v>26500</v>
      </c>
      <c r="E567" t="s">
        <v>1075</v>
      </c>
      <c r="F567" s="2">
        <v>25500</v>
      </c>
      <c r="G567" t="s">
        <v>1075</v>
      </c>
      <c r="H567" s="2">
        <v>26000</v>
      </c>
      <c r="I567" t="s">
        <v>1075</v>
      </c>
      <c r="J567" s="2">
        <v>26200</v>
      </c>
      <c r="K567" t="s">
        <v>1075</v>
      </c>
      <c r="L567" t="s">
        <v>1075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1075</v>
      </c>
      <c r="T567" t="s">
        <v>1075</v>
      </c>
      <c r="U567" s="2">
        <v>26250</v>
      </c>
    </row>
    <row r="568" spans="1:27">
      <c r="A568" s="1" t="s">
        <v>597</v>
      </c>
      <c r="B568" t="s">
        <v>1075</v>
      </c>
      <c r="C568" s="2">
        <v>30000</v>
      </c>
      <c r="D568" s="2">
        <v>26500</v>
      </c>
      <c r="E568" t="s">
        <v>1075</v>
      </c>
      <c r="F568" s="2">
        <v>25500</v>
      </c>
      <c r="G568" t="s">
        <v>1075</v>
      </c>
      <c r="H568" s="3">
        <v>26500</v>
      </c>
      <c r="I568" t="s">
        <v>1075</v>
      </c>
      <c r="J568" s="3">
        <v>27000</v>
      </c>
      <c r="K568" t="s">
        <v>1075</v>
      </c>
      <c r="L568" t="s">
        <v>1075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1075</v>
      </c>
      <c r="T568" t="s">
        <v>1075</v>
      </c>
      <c r="U568" s="3">
        <v>26850</v>
      </c>
    </row>
    <row r="569" spans="1:27">
      <c r="A569" s="1" t="s">
        <v>598</v>
      </c>
      <c r="B569" t="s">
        <v>1075</v>
      </c>
      <c r="C569" s="2">
        <v>30000</v>
      </c>
      <c r="D569" s="3">
        <v>27000</v>
      </c>
      <c r="E569" t="s">
        <v>1075</v>
      </c>
      <c r="F569" s="2">
        <v>25500</v>
      </c>
      <c r="G569" t="s">
        <v>1075</v>
      </c>
      <c r="H569" s="2">
        <v>26750</v>
      </c>
      <c r="I569" t="s">
        <v>1075</v>
      </c>
      <c r="J569" s="3">
        <v>27500</v>
      </c>
      <c r="K569" t="s">
        <v>1075</v>
      </c>
      <c r="L569" t="s">
        <v>1075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1075</v>
      </c>
      <c r="T569" t="s">
        <v>1075</v>
      </c>
      <c r="U569" s="2">
        <v>27250</v>
      </c>
    </row>
    <row r="570" spans="1:27">
      <c r="A570" s="1" t="s">
        <v>599</v>
      </c>
      <c r="B570" t="s">
        <v>1075</v>
      </c>
      <c r="C570" s="2">
        <v>30000</v>
      </c>
      <c r="D570" s="2">
        <v>27000</v>
      </c>
      <c r="E570" t="s">
        <v>1075</v>
      </c>
      <c r="F570" s="2">
        <v>25500</v>
      </c>
      <c r="G570" t="s">
        <v>1075</v>
      </c>
      <c r="H570" s="3">
        <v>27750</v>
      </c>
      <c r="I570" t="s">
        <v>1075</v>
      </c>
      <c r="J570" s="2">
        <v>27600</v>
      </c>
      <c r="K570" t="s">
        <v>1075</v>
      </c>
      <c r="L570" t="s">
        <v>1075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1075</v>
      </c>
      <c r="T570" t="s">
        <v>1075</v>
      </c>
      <c r="U570" s="2">
        <v>27650</v>
      </c>
    </row>
    <row r="571" spans="1:27">
      <c r="A571" s="1" t="s">
        <v>600</v>
      </c>
      <c r="B571" t="s">
        <v>1075</v>
      </c>
      <c r="C571" s="2">
        <v>30000</v>
      </c>
      <c r="D571" s="3">
        <v>28750</v>
      </c>
      <c r="E571" t="s">
        <v>1075</v>
      </c>
      <c r="F571" s="2">
        <v>25500</v>
      </c>
      <c r="G571" t="s">
        <v>1075</v>
      </c>
      <c r="H571" s="3">
        <v>28500</v>
      </c>
      <c r="I571" t="s">
        <v>1075</v>
      </c>
      <c r="J571" s="2">
        <v>28000</v>
      </c>
      <c r="K571" t="s">
        <v>1075</v>
      </c>
      <c r="L571" t="s">
        <v>1075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1075</v>
      </c>
      <c r="T571" t="s">
        <v>1075</v>
      </c>
      <c r="U571" s="2">
        <v>27800</v>
      </c>
    </row>
    <row r="572" spans="1:27">
      <c r="A572" s="1" t="s">
        <v>601</v>
      </c>
      <c r="B572" t="s">
        <v>1075</v>
      </c>
      <c r="C572" s="2">
        <v>30000</v>
      </c>
      <c r="D572" s="3">
        <v>29250</v>
      </c>
      <c r="E572" t="s">
        <v>1075</v>
      </c>
      <c r="F572" s="2">
        <v>25500</v>
      </c>
      <c r="G572" t="s">
        <v>1075</v>
      </c>
      <c r="H572" s="3">
        <v>29250</v>
      </c>
      <c r="I572" t="s">
        <v>1075</v>
      </c>
      <c r="J572" s="2">
        <v>28300</v>
      </c>
      <c r="K572" t="s">
        <v>1075</v>
      </c>
      <c r="L572" t="s">
        <v>1075</v>
      </c>
      <c r="M572" s="2">
        <v>30750</v>
      </c>
      <c r="N572" s="2">
        <v>27800</v>
      </c>
      <c r="O572" t="s">
        <v>1075</v>
      </c>
      <c r="P572" s="2">
        <v>28350</v>
      </c>
      <c r="Q572" s="2">
        <v>28000</v>
      </c>
      <c r="R572" s="3">
        <v>27000</v>
      </c>
      <c r="S572" t="s">
        <v>1075</v>
      </c>
      <c r="T572" t="s">
        <v>1075</v>
      </c>
      <c r="U572" s="2">
        <v>28200</v>
      </c>
    </row>
    <row r="573" spans="1:27">
      <c r="A573" s="1" t="s">
        <v>602</v>
      </c>
      <c r="B573" t="s">
        <v>1075</v>
      </c>
      <c r="C573" s="2">
        <v>30000</v>
      </c>
      <c r="D573" s="3">
        <v>34250</v>
      </c>
      <c r="E573" t="s">
        <v>1075</v>
      </c>
      <c r="F573" s="3">
        <v>26000</v>
      </c>
      <c r="G573" t="s">
        <v>1075</v>
      </c>
      <c r="H573" s="3">
        <v>30500</v>
      </c>
      <c r="I573" t="s">
        <v>1075</v>
      </c>
      <c r="J573" s="2">
        <v>28600</v>
      </c>
      <c r="K573" t="s">
        <v>1075</v>
      </c>
      <c r="L573" t="s">
        <v>1075</v>
      </c>
      <c r="M573" s="3">
        <v>31250</v>
      </c>
      <c r="N573" s="3">
        <v>28300</v>
      </c>
      <c r="O573" t="s">
        <v>1075</v>
      </c>
      <c r="P573" s="2">
        <v>28750</v>
      </c>
      <c r="Q573" s="2">
        <v>28000</v>
      </c>
      <c r="R573" s="3">
        <v>27500</v>
      </c>
      <c r="S573" t="s">
        <v>1075</v>
      </c>
      <c r="T573" t="s">
        <v>1075</v>
      </c>
      <c r="U573" s="2">
        <v>28500</v>
      </c>
    </row>
    <row r="574" spans="1:27">
      <c r="A574" s="1" t="s">
        <v>603</v>
      </c>
      <c r="B574" t="s">
        <v>1075</v>
      </c>
      <c r="C574" s="2">
        <v>30000</v>
      </c>
      <c r="D574" s="3">
        <v>38000</v>
      </c>
      <c r="E574" t="s">
        <v>1075</v>
      </c>
      <c r="F574" s="3">
        <v>26500</v>
      </c>
      <c r="G574" t="s">
        <v>1075</v>
      </c>
      <c r="H574" s="3">
        <v>31500</v>
      </c>
      <c r="I574" t="s">
        <v>1075</v>
      </c>
      <c r="J574" s="3">
        <v>29500</v>
      </c>
      <c r="K574" t="s">
        <v>1075</v>
      </c>
      <c r="L574" t="s">
        <v>1075</v>
      </c>
      <c r="M574" s="2">
        <v>31500</v>
      </c>
      <c r="N574" s="3">
        <v>29200</v>
      </c>
      <c r="O574" t="s">
        <v>1075</v>
      </c>
      <c r="P574" s="2">
        <v>28950</v>
      </c>
      <c r="Q574" s="3">
        <v>29000</v>
      </c>
      <c r="R574" s="2">
        <v>27750</v>
      </c>
      <c r="S574" t="s">
        <v>1075</v>
      </c>
      <c r="T574" t="s">
        <v>1075</v>
      </c>
      <c r="U574" s="3">
        <v>29250</v>
      </c>
    </row>
    <row r="575" spans="1:27">
      <c r="A575" s="1" t="s">
        <v>604</v>
      </c>
      <c r="B575" t="s">
        <v>1075</v>
      </c>
      <c r="C575" s="3">
        <v>40000</v>
      </c>
      <c r="D575" s="2">
        <v>38250</v>
      </c>
      <c r="E575" t="s">
        <v>1075</v>
      </c>
      <c r="F575" s="3">
        <v>31000</v>
      </c>
      <c r="G575" t="s">
        <v>1075</v>
      </c>
      <c r="H575" s="3">
        <v>32000</v>
      </c>
      <c r="I575" t="s">
        <v>1075</v>
      </c>
      <c r="J575" s="3">
        <v>30500</v>
      </c>
      <c r="K575" t="s">
        <v>1075</v>
      </c>
      <c r="L575" t="s">
        <v>1075</v>
      </c>
      <c r="M575" s="2">
        <v>31750</v>
      </c>
      <c r="N575" s="3">
        <v>30000</v>
      </c>
      <c r="O575" t="s">
        <v>1075</v>
      </c>
      <c r="P575" s="2">
        <v>29250</v>
      </c>
      <c r="Q575" s="3">
        <v>31000</v>
      </c>
      <c r="R575" s="3">
        <v>28500</v>
      </c>
      <c r="S575" t="s">
        <v>1075</v>
      </c>
      <c r="T575" t="s">
        <v>1075</v>
      </c>
      <c r="U575" s="3">
        <v>30200</v>
      </c>
    </row>
    <row r="576" spans="1:27">
      <c r="A576" s="1" t="s">
        <v>605</v>
      </c>
      <c r="B576" t="s">
        <v>1075</v>
      </c>
      <c r="C576" s="2">
        <v>40000</v>
      </c>
      <c r="D576" s="3">
        <v>39250</v>
      </c>
      <c r="E576" t="s">
        <v>1075</v>
      </c>
      <c r="F576" s="2">
        <v>31250</v>
      </c>
      <c r="G576" t="s">
        <v>1075</v>
      </c>
      <c r="H576" s="3">
        <v>34500</v>
      </c>
      <c r="I576" t="s">
        <v>1075</v>
      </c>
      <c r="J576" s="3">
        <v>32200</v>
      </c>
      <c r="K576" t="s">
        <v>1075</v>
      </c>
      <c r="L576" t="s">
        <v>1075</v>
      </c>
      <c r="M576" s="2">
        <v>32000</v>
      </c>
      <c r="N576" s="2">
        <v>30000</v>
      </c>
      <c r="O576" t="s">
        <v>1075</v>
      </c>
      <c r="P576" s="3">
        <v>30250</v>
      </c>
      <c r="Q576" s="2">
        <v>31000</v>
      </c>
      <c r="R576" s="3">
        <v>29000</v>
      </c>
      <c r="S576" t="s">
        <v>1075</v>
      </c>
      <c r="T576" t="s">
        <v>1075</v>
      </c>
      <c r="U576" s="3">
        <v>32000</v>
      </c>
    </row>
    <row r="577" spans="1:27">
      <c r="A577" s="1" t="s">
        <v>606</v>
      </c>
      <c r="B577" t="s">
        <v>1075</v>
      </c>
      <c r="C577" s="2">
        <v>40000</v>
      </c>
      <c r="D577" s="3">
        <v>39750</v>
      </c>
      <c r="E577" t="s">
        <v>1075</v>
      </c>
      <c r="F577" s="3">
        <v>33000</v>
      </c>
      <c r="G577" t="s">
        <v>1075</v>
      </c>
      <c r="H577" s="3">
        <v>36000</v>
      </c>
      <c r="I577" t="s">
        <v>1075</v>
      </c>
      <c r="J577" s="3">
        <v>33200</v>
      </c>
      <c r="K577" t="s">
        <v>1075</v>
      </c>
      <c r="L577" t="s">
        <v>1075</v>
      </c>
      <c r="M577" s="2">
        <v>32250</v>
      </c>
      <c r="N577" s="3">
        <v>33000</v>
      </c>
      <c r="O577" t="s">
        <v>1075</v>
      </c>
      <c r="P577" s="3">
        <v>30750</v>
      </c>
      <c r="Q577" s="3">
        <v>35000</v>
      </c>
      <c r="R577" s="3">
        <v>30000</v>
      </c>
      <c r="S577" t="s">
        <v>1075</v>
      </c>
      <c r="T577" t="s">
        <v>1075</v>
      </c>
      <c r="U577" s="3">
        <v>32850</v>
      </c>
    </row>
    <row r="578" spans="1:27">
      <c r="A578" s="1" t="s">
        <v>607</v>
      </c>
      <c r="B578" t="s">
        <v>1075</v>
      </c>
      <c r="C578" s="2">
        <v>40000</v>
      </c>
      <c r="D578" s="2">
        <v>39750</v>
      </c>
      <c r="E578" t="s">
        <v>1075</v>
      </c>
      <c r="F578" s="3">
        <v>33500</v>
      </c>
      <c r="G578" t="s">
        <v>1075</v>
      </c>
      <c r="H578" s="3">
        <v>36500</v>
      </c>
      <c r="I578" t="s">
        <v>1075</v>
      </c>
      <c r="J578" s="3">
        <v>35000</v>
      </c>
      <c r="K578" t="s">
        <v>1075</v>
      </c>
      <c r="L578" t="s">
        <v>1075</v>
      </c>
      <c r="M578" s="2">
        <v>32500</v>
      </c>
      <c r="N578" s="2">
        <v>33000</v>
      </c>
      <c r="O578" t="s">
        <v>1075</v>
      </c>
      <c r="P578" s="3">
        <v>32750</v>
      </c>
      <c r="Q578" s="2">
        <v>35000</v>
      </c>
      <c r="R578" s="3">
        <v>31000</v>
      </c>
      <c r="S578" t="s">
        <v>1075</v>
      </c>
      <c r="T578" t="s">
        <v>1075</v>
      </c>
      <c r="U578" s="3">
        <v>34250</v>
      </c>
    </row>
    <row r="579" spans="1:27">
      <c r="A579" s="1" t="s">
        <v>608</v>
      </c>
      <c r="B579" t="s">
        <v>1075</v>
      </c>
      <c r="C579" s="3">
        <v>50000</v>
      </c>
      <c r="D579" s="3">
        <v>60000</v>
      </c>
      <c r="E579" t="s">
        <v>1075</v>
      </c>
      <c r="F579" s="3">
        <v>40000</v>
      </c>
      <c r="G579" t="s">
        <v>1075</v>
      </c>
      <c r="H579" s="3">
        <v>38000</v>
      </c>
      <c r="I579" t="s">
        <v>1075</v>
      </c>
      <c r="J579" s="2">
        <v>35000</v>
      </c>
      <c r="K579" t="s">
        <v>1075</v>
      </c>
      <c r="L579" t="s">
        <v>1075</v>
      </c>
      <c r="M579" s="2">
        <v>32750</v>
      </c>
      <c r="N579" s="3">
        <v>34900</v>
      </c>
      <c r="O579" t="s">
        <v>1075</v>
      </c>
      <c r="P579" s="3">
        <v>33250</v>
      </c>
      <c r="Q579" s="2">
        <v>35000</v>
      </c>
      <c r="R579" s="3">
        <v>31500</v>
      </c>
      <c r="S579" t="s">
        <v>1075</v>
      </c>
      <c r="T579" t="s">
        <v>1075</v>
      </c>
      <c r="U579" s="3">
        <v>34850</v>
      </c>
    </row>
    <row r="580" spans="1:27">
      <c r="A580" s="1" t="s">
        <v>609</v>
      </c>
      <c r="B580" t="s">
        <v>1075</v>
      </c>
      <c r="C580" s="2">
        <v>50000</v>
      </c>
      <c r="D580" s="2">
        <v>60000</v>
      </c>
      <c r="E580" t="s">
        <v>1075</v>
      </c>
      <c r="F580" s="3">
        <v>39000</v>
      </c>
      <c r="G580" t="s">
        <v>1075</v>
      </c>
      <c r="H580" s="3">
        <v>38500</v>
      </c>
      <c r="I580" t="s">
        <v>1075</v>
      </c>
      <c r="J580" s="3">
        <v>38500</v>
      </c>
      <c r="K580" t="s">
        <v>1075</v>
      </c>
      <c r="L580" t="s">
        <v>1075</v>
      </c>
      <c r="M580" s="3">
        <v>35000</v>
      </c>
      <c r="N580" s="2">
        <v>34900</v>
      </c>
      <c r="O580" t="s">
        <v>1075</v>
      </c>
      <c r="P580" s="3">
        <v>33750</v>
      </c>
      <c r="Q580" s="3">
        <v>36000</v>
      </c>
      <c r="R580" s="3">
        <v>32000</v>
      </c>
      <c r="S580" t="s">
        <v>1075</v>
      </c>
      <c r="T580" t="s">
        <v>1075</v>
      </c>
      <c r="U580" s="3">
        <v>38450</v>
      </c>
    </row>
    <row r="581" spans="1:27">
      <c r="A581" s="1" t="s">
        <v>610</v>
      </c>
      <c r="B581" t="s">
        <v>1075</v>
      </c>
      <c r="C581" s="3">
        <v>60000</v>
      </c>
      <c r="D581" s="2">
        <v>60000</v>
      </c>
      <c r="E581" t="s">
        <v>1075</v>
      </c>
      <c r="F581" s="3">
        <v>39500</v>
      </c>
      <c r="G581" t="s">
        <v>1075</v>
      </c>
      <c r="H581" t="s">
        <v>1075</v>
      </c>
      <c r="I581" t="s">
        <v>1075</v>
      </c>
      <c r="J581" s="3">
        <v>40000</v>
      </c>
      <c r="K581" t="s">
        <v>1075</v>
      </c>
      <c r="L581" t="s">
        <v>1075</v>
      </c>
      <c r="M581" s="3">
        <v>39000</v>
      </c>
      <c r="N581" s="3">
        <v>39800</v>
      </c>
      <c r="O581" t="s">
        <v>1075</v>
      </c>
      <c r="P581" s="3">
        <v>36750</v>
      </c>
      <c r="Q581" s="3">
        <v>36500</v>
      </c>
      <c r="R581" s="3">
        <v>33000</v>
      </c>
      <c r="S581" t="s">
        <v>1075</v>
      </c>
      <c r="T581" t="s">
        <v>1075</v>
      </c>
      <c r="U581" s="3">
        <v>39850</v>
      </c>
    </row>
    <row r="582" spans="1:27">
      <c r="A582" s="1" t="s">
        <v>611</v>
      </c>
      <c r="B582" t="s">
        <v>1075</v>
      </c>
      <c r="C582" s="2">
        <v>60000</v>
      </c>
      <c r="D582" s="2">
        <v>60000</v>
      </c>
      <c r="E582" t="s">
        <v>1075</v>
      </c>
      <c r="F582" s="3">
        <v>41500</v>
      </c>
      <c r="G582" t="s">
        <v>1075</v>
      </c>
      <c r="H582" s="2">
        <v>39000</v>
      </c>
      <c r="I582" t="s">
        <v>1075</v>
      </c>
      <c r="J582" s="3">
        <v>43000</v>
      </c>
      <c r="K582" t="s">
        <v>1075</v>
      </c>
      <c r="L582" t="s">
        <v>1075</v>
      </c>
      <c r="M582" s="3">
        <v>42500</v>
      </c>
      <c r="N582" s="3">
        <v>42000</v>
      </c>
      <c r="O582" t="s">
        <v>1075</v>
      </c>
      <c r="P582" s="3">
        <v>37750</v>
      </c>
      <c r="Q582" s="2">
        <v>36500</v>
      </c>
      <c r="R582" s="3">
        <v>35000</v>
      </c>
      <c r="S582" t="s">
        <v>1075</v>
      </c>
      <c r="T582" t="s">
        <v>1075</v>
      </c>
      <c r="U582" s="3">
        <v>42000</v>
      </c>
    </row>
    <row r="583" spans="1:27">
      <c r="A583" s="1" t="s">
        <v>612</v>
      </c>
      <c r="B583" t="s">
        <v>1075</v>
      </c>
      <c r="C583" s="2">
        <v>60000</v>
      </c>
      <c r="D583" s="3">
        <v>61000</v>
      </c>
      <c r="E583" t="s">
        <v>1075</v>
      </c>
      <c r="F583" s="2">
        <v>41750</v>
      </c>
      <c r="G583" t="s">
        <v>1075</v>
      </c>
      <c r="H583" s="3">
        <v>44000</v>
      </c>
      <c r="I583" t="s">
        <v>1075</v>
      </c>
      <c r="J583" s="3">
        <v>44000</v>
      </c>
      <c r="K583" t="s">
        <v>1075</v>
      </c>
      <c r="L583" t="s">
        <v>1075</v>
      </c>
      <c r="M583" s="3">
        <v>43000</v>
      </c>
      <c r="N583" s="3">
        <v>43400</v>
      </c>
      <c r="O583" t="s">
        <v>1075</v>
      </c>
      <c r="P583" s="2">
        <v>37750</v>
      </c>
      <c r="Q583" s="3">
        <v>40000</v>
      </c>
      <c r="R583" s="3">
        <v>38000</v>
      </c>
      <c r="S583" t="s">
        <v>1075</v>
      </c>
      <c r="T583" t="s">
        <v>1075</v>
      </c>
      <c r="U583" s="3">
        <v>44100</v>
      </c>
    </row>
    <row r="584" spans="1:27">
      <c r="A584" s="1" t="s">
        <v>613</v>
      </c>
      <c r="B584" t="s">
        <v>1075</v>
      </c>
      <c r="C584" s="2">
        <v>60000</v>
      </c>
      <c r="D584" s="2">
        <v>61000</v>
      </c>
      <c r="E584" t="s">
        <v>1075</v>
      </c>
      <c r="F584" s="2">
        <v>41750</v>
      </c>
      <c r="G584" t="s">
        <v>1075</v>
      </c>
      <c r="H584" s="3">
        <v>44500</v>
      </c>
      <c r="I584" t="s">
        <v>1075</v>
      </c>
      <c r="J584" s="2">
        <v>44000</v>
      </c>
      <c r="K584" t="s">
        <v>1075</v>
      </c>
      <c r="L584" t="s">
        <v>1075</v>
      </c>
      <c r="M584" s="3">
        <v>44000</v>
      </c>
      <c r="N584" s="3">
        <v>45500</v>
      </c>
      <c r="O584" t="s">
        <v>1075</v>
      </c>
      <c r="P584" s="3">
        <v>38750</v>
      </c>
      <c r="Q584" s="2">
        <v>40000</v>
      </c>
      <c r="R584" s="3">
        <v>42000</v>
      </c>
      <c r="S584" t="s">
        <v>1075</v>
      </c>
      <c r="T584" t="s">
        <v>1075</v>
      </c>
      <c r="U584" s="2">
        <v>44100</v>
      </c>
    </row>
    <row r="585" spans="1:27">
      <c r="A585" s="1" t="s">
        <v>614</v>
      </c>
      <c r="B585" t="s">
        <v>1075</v>
      </c>
      <c r="C585" s="2">
        <v>60000</v>
      </c>
      <c r="D585" s="2">
        <v>61000</v>
      </c>
      <c r="E585" t="s">
        <v>1075</v>
      </c>
      <c r="F585" s="2">
        <v>41750</v>
      </c>
      <c r="G585" t="s">
        <v>1075</v>
      </c>
      <c r="H585" s="3">
        <v>46000</v>
      </c>
      <c r="I585" t="s">
        <v>1075</v>
      </c>
      <c r="J585" s="3">
        <v>47000</v>
      </c>
      <c r="K585" t="s">
        <v>1075</v>
      </c>
      <c r="L585" t="s">
        <v>1075</v>
      </c>
      <c r="M585" s="3">
        <v>45000</v>
      </c>
      <c r="N585" s="3">
        <v>46000</v>
      </c>
      <c r="O585" t="s">
        <v>1075</v>
      </c>
      <c r="P585" s="3">
        <v>41750</v>
      </c>
      <c r="Q585" s="3">
        <v>45000</v>
      </c>
      <c r="R585" s="3">
        <v>44000</v>
      </c>
      <c r="S585" t="s">
        <v>1075</v>
      </c>
      <c r="T585" t="s">
        <v>1075</v>
      </c>
      <c r="U585" s="3">
        <v>45950</v>
      </c>
    </row>
    <row r="586" spans="1:27">
      <c r="A586" s="1" t="s">
        <v>615</v>
      </c>
      <c r="B586" t="s">
        <v>1075</v>
      </c>
      <c r="C586" s="2">
        <v>60000</v>
      </c>
      <c r="D586" s="3">
        <v>62250</v>
      </c>
      <c r="E586" t="s">
        <v>1075</v>
      </c>
      <c r="F586" s="3">
        <v>42500</v>
      </c>
      <c r="G586" t="s">
        <v>1075</v>
      </c>
      <c r="H586" s="3">
        <v>47000</v>
      </c>
      <c r="I586" t="s">
        <v>1075</v>
      </c>
      <c r="J586" s="3">
        <v>48000</v>
      </c>
      <c r="K586" t="s">
        <v>1075</v>
      </c>
      <c r="L586" t="s">
        <v>1075</v>
      </c>
      <c r="M586" s="3">
        <v>45500</v>
      </c>
      <c r="N586" s="2">
        <v>46000</v>
      </c>
      <c r="O586" t="s">
        <v>1075</v>
      </c>
      <c r="P586" s="2">
        <v>41750</v>
      </c>
      <c r="Q586" s="2">
        <v>45000</v>
      </c>
      <c r="R586" s="3">
        <v>46000</v>
      </c>
      <c r="S586" t="s">
        <v>1075</v>
      </c>
      <c r="T586" t="s">
        <v>1075</v>
      </c>
      <c r="U586" s="3">
        <v>47950</v>
      </c>
    </row>
    <row r="587" spans="1:27">
      <c r="A587" s="1" t="s">
        <v>616</v>
      </c>
      <c r="B587" t="s">
        <v>1075</v>
      </c>
      <c r="C587" s="3">
        <v>75000</v>
      </c>
      <c r="D587" s="2">
        <v>62250</v>
      </c>
      <c r="E587" t="s">
        <v>1075</v>
      </c>
      <c r="F587" s="2">
        <v>42500</v>
      </c>
      <c r="G587" t="s">
        <v>1075</v>
      </c>
      <c r="H587" s="3">
        <v>50000</v>
      </c>
      <c r="I587" t="s">
        <v>1075</v>
      </c>
      <c r="J587" s="3">
        <v>49000</v>
      </c>
      <c r="K587" t="s">
        <v>1075</v>
      </c>
      <c r="L587" t="s">
        <v>1075</v>
      </c>
      <c r="M587" s="3">
        <v>46500</v>
      </c>
      <c r="N587" s="3">
        <v>48300</v>
      </c>
      <c r="O587" t="s">
        <v>1075</v>
      </c>
      <c r="P587" s="3">
        <v>43750</v>
      </c>
      <c r="Q587" s="2">
        <v>45000</v>
      </c>
      <c r="R587" s="3">
        <v>47500</v>
      </c>
      <c r="S587" t="s">
        <v>1075</v>
      </c>
      <c r="T587" t="s">
        <v>1075</v>
      </c>
      <c r="U587" s="3">
        <v>48850</v>
      </c>
    </row>
    <row r="588" spans="1:27">
      <c r="A588" s="1" t="s">
        <v>617</v>
      </c>
      <c r="B588" t="s">
        <v>1075</v>
      </c>
      <c r="C588" s="2">
        <v>75000</v>
      </c>
      <c r="D588" s="3">
        <v>63750</v>
      </c>
      <c r="E588" t="s">
        <v>1075</v>
      </c>
      <c r="F588" s="3">
        <v>48000</v>
      </c>
      <c r="G588" t="s">
        <v>1075</v>
      </c>
      <c r="H588" s="3">
        <v>52000</v>
      </c>
      <c r="I588" t="s">
        <v>1075</v>
      </c>
      <c r="J588" s="3">
        <v>51000</v>
      </c>
      <c r="K588" t="s">
        <v>1075</v>
      </c>
      <c r="L588" t="s">
        <v>1075</v>
      </c>
      <c r="M588" s="3">
        <v>48000</v>
      </c>
      <c r="N588" s="3">
        <v>50600</v>
      </c>
      <c r="O588" t="s">
        <v>1075</v>
      </c>
      <c r="P588" s="2">
        <v>43750</v>
      </c>
      <c r="Q588" s="2">
        <v>45000</v>
      </c>
      <c r="R588" s="3">
        <v>49000</v>
      </c>
      <c r="S588" t="s">
        <v>1075</v>
      </c>
      <c r="T588" t="s">
        <v>1075</v>
      </c>
      <c r="U588" s="3">
        <v>50750</v>
      </c>
    </row>
    <row r="589" spans="1:27">
      <c r="A589" s="1" t="s">
        <v>618</v>
      </c>
      <c r="B589" t="s">
        <v>1075</v>
      </c>
      <c r="C589" s="2">
        <v>75000</v>
      </c>
      <c r="D589" s="3">
        <v>64250</v>
      </c>
      <c r="E589" t="s">
        <v>1075</v>
      </c>
      <c r="F589" s="3">
        <v>50000</v>
      </c>
      <c r="G589" t="s">
        <v>1075</v>
      </c>
      <c r="H589" s="3">
        <v>54000</v>
      </c>
      <c r="I589" t="s">
        <v>1075</v>
      </c>
      <c r="J589" s="3">
        <v>53000</v>
      </c>
      <c r="K589" t="s">
        <v>1075</v>
      </c>
      <c r="L589" t="s">
        <v>1075</v>
      </c>
      <c r="M589" s="3">
        <v>48500</v>
      </c>
      <c r="N589" s="3">
        <v>54000</v>
      </c>
      <c r="O589" t="s">
        <v>1075</v>
      </c>
      <c r="P589" s="2">
        <v>43750</v>
      </c>
      <c r="Q589" s="3">
        <v>50000</v>
      </c>
      <c r="R589" s="3">
        <v>52000</v>
      </c>
      <c r="S589" t="s">
        <v>1075</v>
      </c>
      <c r="T589" t="s">
        <v>1075</v>
      </c>
      <c r="U589" s="3">
        <v>52850</v>
      </c>
    </row>
    <row r="590" spans="1:27">
      <c r="A590" s="1" t="s">
        <v>619</v>
      </c>
      <c r="B590" t="s">
        <v>1075</v>
      </c>
      <c r="C590" s="2">
        <v>75000</v>
      </c>
      <c r="D590" s="2">
        <v>64250</v>
      </c>
      <c r="E590" t="s">
        <v>1075</v>
      </c>
      <c r="F590" s="2">
        <v>50000</v>
      </c>
      <c r="G590" t="s">
        <v>1075</v>
      </c>
      <c r="H590" s="2">
        <v>54000</v>
      </c>
      <c r="I590" t="s">
        <v>1075</v>
      </c>
      <c r="J590" s="3">
        <v>54500</v>
      </c>
      <c r="K590" t="s">
        <v>1075</v>
      </c>
      <c r="L590" t="s">
        <v>1075</v>
      </c>
      <c r="M590" s="3">
        <v>52000</v>
      </c>
      <c r="N590" s="3">
        <v>55000</v>
      </c>
      <c r="O590" t="s">
        <v>1075</v>
      </c>
      <c r="P590" s="2">
        <v>43750</v>
      </c>
      <c r="Q590" s="2">
        <v>50000</v>
      </c>
      <c r="R590" s="3">
        <v>53000</v>
      </c>
      <c r="S590" t="s">
        <v>1075</v>
      </c>
      <c r="T590" t="s">
        <v>1075</v>
      </c>
      <c r="U590" s="3">
        <v>54750</v>
      </c>
    </row>
    <row r="591" spans="1:27">
      <c r="A591" s="1" t="s">
        <v>620</v>
      </c>
      <c r="B591" t="s">
        <v>1075</v>
      </c>
      <c r="C591" s="2">
        <v>75000</v>
      </c>
      <c r="D591" s="2">
        <v>64500</v>
      </c>
      <c r="E591" t="s">
        <v>1075</v>
      </c>
      <c r="F591" s="3">
        <v>55000</v>
      </c>
      <c r="G591" t="s">
        <v>1075</v>
      </c>
      <c r="H591" s="2">
        <v>54000</v>
      </c>
      <c r="I591" t="s">
        <v>1075</v>
      </c>
      <c r="J591" s="3">
        <v>55500</v>
      </c>
      <c r="K591" t="s">
        <v>1075</v>
      </c>
      <c r="L591" t="s">
        <v>1075</v>
      </c>
      <c r="M591" s="2">
        <v>52000</v>
      </c>
      <c r="N591" s="3">
        <v>55500</v>
      </c>
      <c r="O591" t="s">
        <v>1075</v>
      </c>
      <c r="P591" s="2">
        <v>43750</v>
      </c>
      <c r="Q591" s="3">
        <v>55000</v>
      </c>
      <c r="R591" s="3">
        <v>54000</v>
      </c>
      <c r="S591" t="s">
        <v>1075</v>
      </c>
      <c r="T591" t="s">
        <v>1075</v>
      </c>
      <c r="U591" s="3">
        <v>55500</v>
      </c>
    </row>
    <row r="592" spans="1:27">
      <c r="A592" s="1" t="s">
        <v>621</v>
      </c>
      <c r="B592" t="s">
        <v>1075</v>
      </c>
      <c r="C592" s="2">
        <v>75000</v>
      </c>
      <c r="D592" s="2">
        <v>64500</v>
      </c>
      <c r="E592" t="s">
        <v>1075</v>
      </c>
      <c r="F592" s="3">
        <v>65000</v>
      </c>
      <c r="G592" t="s">
        <v>1075</v>
      </c>
      <c r="H592" s="2">
        <v>54000</v>
      </c>
      <c r="I592" t="s">
        <v>1075</v>
      </c>
      <c r="J592" s="3">
        <v>56500</v>
      </c>
      <c r="K592" t="s">
        <v>1075</v>
      </c>
      <c r="L592" t="s">
        <v>1075</v>
      </c>
      <c r="M592" s="2">
        <v>52250</v>
      </c>
      <c r="N592" s="3">
        <v>56850</v>
      </c>
      <c r="O592" t="s">
        <v>1075</v>
      </c>
      <c r="P592" s="3">
        <v>44250</v>
      </c>
      <c r="Q592" s="2">
        <v>55000</v>
      </c>
      <c r="R592" s="3">
        <v>55000</v>
      </c>
      <c r="S592" t="s">
        <v>1075</v>
      </c>
      <c r="T592" t="s">
        <v>1075</v>
      </c>
      <c r="U592" s="3">
        <v>56250</v>
      </c>
    </row>
    <row r="593" spans="1:27">
      <c r="A593" s="1" t="s">
        <v>622</v>
      </c>
      <c r="B593" t="s">
        <v>1075</v>
      </c>
      <c r="C593" s="2">
        <v>75000</v>
      </c>
      <c r="D593" s="2">
        <v>64500</v>
      </c>
      <c r="E593" t="s">
        <v>1075</v>
      </c>
      <c r="F593" s="2">
        <v>65000</v>
      </c>
      <c r="G593" t="s">
        <v>1075</v>
      </c>
      <c r="H593" s="3">
        <v>55000</v>
      </c>
      <c r="I593" t="s">
        <v>1075</v>
      </c>
      <c r="J593" s="3">
        <v>58000</v>
      </c>
      <c r="K593" t="s">
        <v>1075</v>
      </c>
      <c r="L593" t="s">
        <v>1075</v>
      </c>
      <c r="M593" s="2">
        <v>52250</v>
      </c>
      <c r="N593" s="3">
        <v>58000</v>
      </c>
      <c r="O593" t="s">
        <v>1075</v>
      </c>
      <c r="P593" s="3">
        <v>45250</v>
      </c>
      <c r="Q593" s="3">
        <v>60000</v>
      </c>
      <c r="R593" s="3">
        <v>55500</v>
      </c>
      <c r="S593" t="s">
        <v>1075</v>
      </c>
      <c r="T593" t="s">
        <v>1075</v>
      </c>
      <c r="U593" s="3">
        <v>57850</v>
      </c>
    </row>
    <row r="594" spans="1:27">
      <c r="A594" s="1" t="s">
        <v>623</v>
      </c>
      <c r="B594" t="s">
        <v>1075</v>
      </c>
      <c r="C594" s="2">
        <v>75000</v>
      </c>
      <c r="D594" s="2">
        <v>64500</v>
      </c>
      <c r="E594" t="s">
        <v>1075</v>
      </c>
      <c r="F594" s="3">
        <v>66000</v>
      </c>
      <c r="G594" t="s">
        <v>1075</v>
      </c>
      <c r="H594" s="3">
        <v>56000</v>
      </c>
      <c r="I594" t="s">
        <v>1075</v>
      </c>
      <c r="J594" s="3">
        <v>59000</v>
      </c>
      <c r="K594" t="s">
        <v>1075</v>
      </c>
      <c r="L594" t="s">
        <v>1075</v>
      </c>
      <c r="M594" s="2">
        <v>52500</v>
      </c>
      <c r="N594" s="3">
        <v>59000</v>
      </c>
      <c r="O594" t="s">
        <v>1075</v>
      </c>
      <c r="P594" s="3">
        <v>46250</v>
      </c>
      <c r="Q594" s="2">
        <v>60000</v>
      </c>
      <c r="R594" s="3">
        <v>56000</v>
      </c>
      <c r="S594" t="s">
        <v>1075</v>
      </c>
      <c r="T594" t="s">
        <v>1075</v>
      </c>
      <c r="U594" s="2">
        <v>57850</v>
      </c>
    </row>
    <row r="595" spans="1:27">
      <c r="A595" s="1" t="s">
        <v>624</v>
      </c>
      <c r="B595" t="s">
        <v>1075</v>
      </c>
      <c r="C595" s="2">
        <v>75000</v>
      </c>
      <c r="D595" s="2">
        <v>64500</v>
      </c>
      <c r="E595" t="s">
        <v>1075</v>
      </c>
      <c r="F595" s="2">
        <v>66000</v>
      </c>
      <c r="G595" t="s">
        <v>1075</v>
      </c>
      <c r="H595" s="3">
        <v>58000</v>
      </c>
      <c r="I595" t="s">
        <v>1075</v>
      </c>
      <c r="J595" s="3">
        <v>59500</v>
      </c>
      <c r="K595" t="s">
        <v>1075</v>
      </c>
      <c r="L595" t="s">
        <v>1075</v>
      </c>
      <c r="M595" s="2">
        <v>52750</v>
      </c>
      <c r="N595" s="3">
        <v>59775</v>
      </c>
      <c r="O595" t="s">
        <v>1075</v>
      </c>
      <c r="P595" s="3">
        <v>47250</v>
      </c>
      <c r="Q595" s="2">
        <v>60000</v>
      </c>
      <c r="R595" s="2">
        <v>56250</v>
      </c>
      <c r="S595" t="s">
        <v>1075</v>
      </c>
      <c r="T595" t="s">
        <v>1075</v>
      </c>
      <c r="U595" s="3">
        <v>59000</v>
      </c>
    </row>
    <row r="596" spans="1:27">
      <c r="A596" s="1" t="s">
        <v>625</v>
      </c>
      <c r="B596" t="s">
        <v>1075</v>
      </c>
      <c r="C596" s="2">
        <v>75000</v>
      </c>
      <c r="D596" s="2">
        <v>64500</v>
      </c>
      <c r="E596" t="s">
        <v>1075</v>
      </c>
      <c r="F596" s="2">
        <v>66000</v>
      </c>
      <c r="G596" t="s">
        <v>1075</v>
      </c>
      <c r="H596" s="3">
        <v>59000</v>
      </c>
      <c r="I596" t="s">
        <v>1075</v>
      </c>
      <c r="J596" s="3">
        <v>60000</v>
      </c>
      <c r="K596" t="s">
        <v>1075</v>
      </c>
      <c r="L596" t="s">
        <v>1075</v>
      </c>
      <c r="M596" s="2">
        <v>52500</v>
      </c>
      <c r="N596" s="2">
        <v>59850</v>
      </c>
      <c r="O596" t="s">
        <v>1075</v>
      </c>
      <c r="P596" s="3">
        <v>50250</v>
      </c>
      <c r="Q596" s="2">
        <v>60000</v>
      </c>
      <c r="R596" s="2">
        <v>56500</v>
      </c>
      <c r="S596" t="s">
        <v>1075</v>
      </c>
      <c r="T596" t="s">
        <v>1075</v>
      </c>
      <c r="U596" s="3">
        <v>59850</v>
      </c>
    </row>
    <row r="597" spans="1:27">
      <c r="A597" s="1" t="s">
        <v>626</v>
      </c>
      <c r="B597" t="s">
        <v>1075</v>
      </c>
      <c r="C597" s="2">
        <v>75000</v>
      </c>
      <c r="D597" s="2">
        <v>64500</v>
      </c>
      <c r="E597" t="s">
        <v>1075</v>
      </c>
      <c r="F597" s="2">
        <v>66000</v>
      </c>
      <c r="G597" t="s">
        <v>1075</v>
      </c>
      <c r="H597" s="3">
        <v>60000</v>
      </c>
      <c r="I597" t="s">
        <v>1075</v>
      </c>
      <c r="J597" s="3">
        <v>60500</v>
      </c>
      <c r="K597" t="s">
        <v>1075</v>
      </c>
      <c r="L597" t="s">
        <v>1075</v>
      </c>
      <c r="M597" s="3">
        <v>53000</v>
      </c>
      <c r="N597" s="2">
        <v>60200</v>
      </c>
      <c r="O597" t="s">
        <v>1075</v>
      </c>
      <c r="P597" s="3">
        <v>53250</v>
      </c>
      <c r="Q597" s="2">
        <v>60000</v>
      </c>
      <c r="R597" s="2">
        <v>56750</v>
      </c>
      <c r="S597" t="s">
        <v>1075</v>
      </c>
      <c r="T597" t="s">
        <v>1075</v>
      </c>
      <c r="U597" s="3">
        <v>60450</v>
      </c>
    </row>
    <row r="598" spans="1:27">
      <c r="A598" s="1" t="s">
        <v>627</v>
      </c>
      <c r="B598" t="s">
        <v>1075</v>
      </c>
      <c r="C598" s="3">
        <v>80000</v>
      </c>
      <c r="D598" s="2">
        <v>64500</v>
      </c>
      <c r="E598" t="s">
        <v>1075</v>
      </c>
      <c r="F598" s="2">
        <v>66000</v>
      </c>
      <c r="G598" t="s">
        <v>1075</v>
      </c>
      <c r="H598" s="3">
        <v>61000</v>
      </c>
      <c r="I598" t="s">
        <v>1075</v>
      </c>
      <c r="J598" s="3">
        <v>61000</v>
      </c>
      <c r="K598" t="s">
        <v>1075</v>
      </c>
      <c r="L598" t="s">
        <v>1075</v>
      </c>
      <c r="M598" s="2">
        <v>53250</v>
      </c>
      <c r="N598" s="3">
        <v>60800</v>
      </c>
      <c r="O598" t="s">
        <v>1075</v>
      </c>
      <c r="P598" s="2">
        <v>53250</v>
      </c>
      <c r="Q598" s="2">
        <v>60000</v>
      </c>
      <c r="R598" s="3">
        <v>57500</v>
      </c>
      <c r="S598" t="s">
        <v>1075</v>
      </c>
      <c r="T598" t="s">
        <v>1075</v>
      </c>
      <c r="U598" s="3">
        <v>60950</v>
      </c>
    </row>
    <row r="599" spans="1:27">
      <c r="A599" s="1" t="s">
        <v>628</v>
      </c>
      <c r="B599" t="s">
        <v>1075</v>
      </c>
      <c r="C599" s="2">
        <v>80000</v>
      </c>
      <c r="D599" s="3">
        <v>66250</v>
      </c>
      <c r="E599" t="s">
        <v>1075</v>
      </c>
      <c r="F599" s="2">
        <v>66000</v>
      </c>
      <c r="G599" t="s">
        <v>1075</v>
      </c>
      <c r="H599" s="3">
        <v>61500</v>
      </c>
      <c r="I599" t="s">
        <v>1075</v>
      </c>
      <c r="J599" s="3">
        <v>62000</v>
      </c>
      <c r="K599" t="s">
        <v>1075</v>
      </c>
      <c r="L599" t="s">
        <v>1075</v>
      </c>
      <c r="M599" s="2">
        <v>53500</v>
      </c>
      <c r="N599" s="2">
        <v>60800</v>
      </c>
      <c r="O599" t="s">
        <v>1075</v>
      </c>
      <c r="P599" s="2">
        <v>53250</v>
      </c>
      <c r="Q599" s="3">
        <v>62000</v>
      </c>
      <c r="R599" s="3">
        <v>58500</v>
      </c>
      <c r="S599" t="s">
        <v>1075</v>
      </c>
      <c r="T599" t="s">
        <v>1075</v>
      </c>
      <c r="U599" s="3">
        <v>61750</v>
      </c>
    </row>
    <row r="600" spans="1:27">
      <c r="A600" s="1" t="s">
        <v>629</v>
      </c>
      <c r="B600" t="s">
        <v>1075</v>
      </c>
      <c r="C600" s="2">
        <v>80000</v>
      </c>
      <c r="D600" s="2">
        <v>66250</v>
      </c>
      <c r="E600" t="s">
        <v>1075</v>
      </c>
      <c r="F600" s="3">
        <v>67000</v>
      </c>
      <c r="G600" t="s">
        <v>1075</v>
      </c>
      <c r="H600" s="3">
        <v>62500</v>
      </c>
      <c r="I600" t="s">
        <v>1075</v>
      </c>
      <c r="J600" s="3">
        <v>62500</v>
      </c>
      <c r="K600" t="s">
        <v>1075</v>
      </c>
      <c r="L600" t="s">
        <v>1075</v>
      </c>
      <c r="M600" s="2">
        <v>53750</v>
      </c>
      <c r="N600" s="3">
        <v>62450</v>
      </c>
      <c r="O600" t="s">
        <v>1075</v>
      </c>
      <c r="P600" s="2">
        <v>53250</v>
      </c>
      <c r="Q600" s="2">
        <v>62000</v>
      </c>
      <c r="R600" s="3">
        <v>59000</v>
      </c>
      <c r="S600" t="s">
        <v>1075</v>
      </c>
      <c r="T600" t="s">
        <v>1075</v>
      </c>
      <c r="U600" s="3">
        <v>62350</v>
      </c>
    </row>
    <row r="601" spans="1:27">
      <c r="A601" s="1" t="s">
        <v>630</v>
      </c>
      <c r="B601" t="s">
        <v>1075</v>
      </c>
      <c r="C601" s="2">
        <v>80000</v>
      </c>
      <c r="D601" s="2">
        <v>66250</v>
      </c>
      <c r="E601" t="s">
        <v>1075</v>
      </c>
      <c r="F601" s="2">
        <v>67000</v>
      </c>
      <c r="G601" t="s">
        <v>1075</v>
      </c>
      <c r="H601" s="3">
        <v>63000</v>
      </c>
      <c r="I601" t="s">
        <v>1075</v>
      </c>
      <c r="J601" s="3">
        <v>63000</v>
      </c>
      <c r="K601" t="s">
        <v>1075</v>
      </c>
      <c r="L601" t="s">
        <v>1075</v>
      </c>
      <c r="M601" s="2">
        <v>53750</v>
      </c>
      <c r="N601" s="2">
        <v>62750</v>
      </c>
      <c r="O601" t="s">
        <v>1075</v>
      </c>
      <c r="P601" s="2">
        <v>53250</v>
      </c>
      <c r="Q601" s="2">
        <v>62000</v>
      </c>
      <c r="R601" s="3">
        <v>59500</v>
      </c>
      <c r="S601" t="s">
        <v>1075</v>
      </c>
      <c r="T601" t="s">
        <v>1075</v>
      </c>
      <c r="U601" s="2">
        <v>62800</v>
      </c>
    </row>
    <row r="602" spans="1:27">
      <c r="A602" s="1" t="s">
        <v>631</v>
      </c>
      <c r="B602" t="s">
        <v>1075</v>
      </c>
      <c r="C602" s="2">
        <v>80000</v>
      </c>
      <c r="D602" s="2">
        <v>66250</v>
      </c>
      <c r="E602" t="s">
        <v>1075</v>
      </c>
      <c r="F602" s="2">
        <v>67000</v>
      </c>
      <c r="G602" t="s">
        <v>1075</v>
      </c>
      <c r="H602" s="2">
        <v>63000</v>
      </c>
      <c r="I602" t="s">
        <v>1075</v>
      </c>
      <c r="J602" s="2">
        <v>63000</v>
      </c>
      <c r="K602" t="s">
        <v>1075</v>
      </c>
      <c r="L602" t="s">
        <v>1075</v>
      </c>
      <c r="M602" s="2">
        <v>53750</v>
      </c>
      <c r="N602" s="2">
        <v>62750</v>
      </c>
      <c r="O602" t="s">
        <v>1075</v>
      </c>
      <c r="P602" s="2">
        <v>53250</v>
      </c>
      <c r="Q602" s="2">
        <v>62000</v>
      </c>
      <c r="R602" s="3">
        <v>60500</v>
      </c>
      <c r="S602" t="s">
        <v>1075</v>
      </c>
      <c r="T602" t="s">
        <v>1075</v>
      </c>
      <c r="U602" s="2">
        <v>63100</v>
      </c>
    </row>
    <row r="603" spans="1:27">
      <c r="A603" s="1" t="s">
        <v>632</v>
      </c>
      <c r="B603" t="s">
        <v>1075</v>
      </c>
      <c r="C603" s="2">
        <v>80000</v>
      </c>
      <c r="D603" s="3">
        <v>66750</v>
      </c>
      <c r="E603" t="s">
        <v>1075</v>
      </c>
      <c r="F603" s="2">
        <v>67000</v>
      </c>
      <c r="G603" t="s">
        <v>1075</v>
      </c>
      <c r="H603" s="2">
        <v>63000</v>
      </c>
      <c r="I603" t="s">
        <v>1075</v>
      </c>
      <c r="J603" s="3">
        <v>63500</v>
      </c>
      <c r="K603" t="s">
        <v>1075</v>
      </c>
      <c r="L603" t="s">
        <v>1075</v>
      </c>
      <c r="M603" s="2">
        <v>53750</v>
      </c>
      <c r="N603" s="2">
        <v>63200</v>
      </c>
      <c r="O603" t="s">
        <v>1075</v>
      </c>
      <c r="P603" s="2">
        <v>53250</v>
      </c>
      <c r="Q603" s="2">
        <v>62000</v>
      </c>
      <c r="R603" s="3">
        <v>61000</v>
      </c>
      <c r="S603" t="s">
        <v>1075</v>
      </c>
      <c r="T603" t="s">
        <v>1075</v>
      </c>
      <c r="U603" s="2">
        <v>63250</v>
      </c>
    </row>
    <row r="604" spans="1:27">
      <c r="A604" s="1" t="s">
        <v>633</v>
      </c>
      <c r="B604" t="s">
        <v>1075</v>
      </c>
      <c r="C604" s="2">
        <v>80000</v>
      </c>
      <c r="D604" s="3">
        <v>66000</v>
      </c>
      <c r="E604" t="s">
        <v>1075</v>
      </c>
      <c r="F604" s="2">
        <v>67000</v>
      </c>
      <c r="G604" t="s">
        <v>1075</v>
      </c>
      <c r="H604" s="2">
        <v>63250</v>
      </c>
      <c r="I604" t="s">
        <v>1075</v>
      </c>
      <c r="J604" s="2">
        <v>63500</v>
      </c>
      <c r="K604" t="s">
        <v>1075</v>
      </c>
      <c r="L604" t="s">
        <v>1075</v>
      </c>
      <c r="M604" s="3">
        <v>55000</v>
      </c>
      <c r="N604" s="2">
        <v>63200</v>
      </c>
      <c r="O604" t="s">
        <v>1075</v>
      </c>
      <c r="P604" s="3">
        <v>51750</v>
      </c>
      <c r="Q604" s="3">
        <v>65000</v>
      </c>
      <c r="R604" s="2">
        <v>61250</v>
      </c>
      <c r="S604" t="s">
        <v>1075</v>
      </c>
      <c r="T604" t="s">
        <v>1075</v>
      </c>
      <c r="U604" s="2">
        <v>63300</v>
      </c>
    </row>
    <row r="605" spans="1:27">
      <c r="A605" s="1" t="s">
        <v>634</v>
      </c>
      <c r="B605" t="s">
        <v>1075</v>
      </c>
      <c r="C605" s="2">
        <v>80000</v>
      </c>
      <c r="D605" s="2">
        <v>66000</v>
      </c>
      <c r="E605" t="s">
        <v>1075</v>
      </c>
      <c r="F605" s="2">
        <v>67000</v>
      </c>
      <c r="G605" t="s">
        <v>1075</v>
      </c>
      <c r="H605" s="2">
        <v>63500</v>
      </c>
      <c r="I605" t="s">
        <v>1075</v>
      </c>
      <c r="J605" s="3">
        <v>64000</v>
      </c>
      <c r="K605" t="s">
        <v>1075</v>
      </c>
      <c r="L605" t="s">
        <v>1075</v>
      </c>
      <c r="M605" s="2">
        <v>55250</v>
      </c>
      <c r="N605" s="2">
        <v>63550</v>
      </c>
      <c r="O605" t="s">
        <v>1075</v>
      </c>
      <c r="P605" s="3">
        <v>50750</v>
      </c>
      <c r="Q605" s="2">
        <v>65000</v>
      </c>
      <c r="R605" s="3">
        <v>62500</v>
      </c>
      <c r="S605" t="s">
        <v>1075</v>
      </c>
      <c r="T605" t="s">
        <v>1075</v>
      </c>
      <c r="U605" s="2">
        <v>63600</v>
      </c>
    </row>
    <row r="606" spans="1:27">
      <c r="A606" s="1" t="s">
        <v>635</v>
      </c>
      <c r="B606" t="s">
        <v>1075</v>
      </c>
      <c r="C606" s="2">
        <v>80000</v>
      </c>
      <c r="D606" s="2">
        <v>66000</v>
      </c>
      <c r="E606" t="s">
        <v>1075</v>
      </c>
      <c r="F606" s="3">
        <v>64000</v>
      </c>
      <c r="G606" t="s">
        <v>1075</v>
      </c>
      <c r="H606" s="2">
        <v>63750</v>
      </c>
      <c r="I606" t="s">
        <v>1075</v>
      </c>
      <c r="J606" s="2">
        <v>64000</v>
      </c>
      <c r="K606" t="s">
        <v>1075</v>
      </c>
      <c r="L606" t="s">
        <v>1075</v>
      </c>
      <c r="M606" s="2">
        <v>55250</v>
      </c>
      <c r="N606" s="2">
        <v>63550</v>
      </c>
      <c r="O606" t="s">
        <v>1075</v>
      </c>
      <c r="P606" s="2">
        <v>50750</v>
      </c>
      <c r="Q606" s="2">
        <v>65000</v>
      </c>
      <c r="R606" s="2">
        <v>62750</v>
      </c>
      <c r="S606" t="s">
        <v>1075</v>
      </c>
      <c r="T606" t="s">
        <v>1075</v>
      </c>
      <c r="U606" s="2">
        <v>63750</v>
      </c>
    </row>
    <row r="607" spans="1:27">
      <c r="A607" s="1" t="s">
        <v>636</v>
      </c>
      <c r="B607" t="s">
        <v>1075</v>
      </c>
      <c r="C607" s="2">
        <v>80000</v>
      </c>
      <c r="D607" s="2">
        <v>66000</v>
      </c>
      <c r="E607" t="s">
        <v>1075</v>
      </c>
      <c r="F607" s="2">
        <v>64000</v>
      </c>
      <c r="G607" t="s">
        <v>1075</v>
      </c>
      <c r="H607" s="2">
        <v>63750</v>
      </c>
      <c r="I607" t="s">
        <v>1075</v>
      </c>
      <c r="J607" s="2">
        <v>64000</v>
      </c>
      <c r="K607" t="s">
        <v>1075</v>
      </c>
      <c r="L607" t="s">
        <v>1075</v>
      </c>
      <c r="M607" s="2">
        <v>55500</v>
      </c>
      <c r="N607" s="2">
        <v>63550</v>
      </c>
      <c r="O607" t="s">
        <v>1075</v>
      </c>
      <c r="P607" s="2">
        <v>50750</v>
      </c>
      <c r="Q607" s="2">
        <v>65000</v>
      </c>
      <c r="R607" s="2">
        <v>62750</v>
      </c>
      <c r="S607" t="s">
        <v>1075</v>
      </c>
      <c r="T607" t="s">
        <v>1075</v>
      </c>
      <c r="U607" s="2">
        <v>63750</v>
      </c>
    </row>
    <row r="608" spans="1:27">
      <c r="A608" s="1" t="s">
        <v>637</v>
      </c>
      <c r="B608" t="s">
        <v>1075</v>
      </c>
      <c r="C608" s="2">
        <v>80000</v>
      </c>
      <c r="D608" s="2">
        <v>66000</v>
      </c>
      <c r="E608" t="s">
        <v>1075</v>
      </c>
      <c r="F608" s="2">
        <v>64000</v>
      </c>
      <c r="G608" t="s">
        <v>1075</v>
      </c>
      <c r="H608" s="2">
        <v>63750</v>
      </c>
      <c r="I608" t="s">
        <v>1075</v>
      </c>
      <c r="J608" s="2">
        <v>64000</v>
      </c>
      <c r="K608" t="s">
        <v>1075</v>
      </c>
      <c r="L608" t="s">
        <v>1075</v>
      </c>
      <c r="M608" s="3">
        <v>56000</v>
      </c>
      <c r="N608" s="2">
        <v>63550</v>
      </c>
      <c r="O608" t="s">
        <v>1075</v>
      </c>
      <c r="P608" s="2">
        <v>50750</v>
      </c>
      <c r="Q608" s="2">
        <v>65000</v>
      </c>
      <c r="R608" s="2">
        <v>63000</v>
      </c>
      <c r="S608" t="s">
        <v>1075</v>
      </c>
      <c r="T608" t="s">
        <v>1075</v>
      </c>
      <c r="U608" s="2">
        <v>63750</v>
      </c>
    </row>
    <row r="609" spans="1:27">
      <c r="A609" s="1" t="s">
        <v>638</v>
      </c>
      <c r="B609" t="s">
        <v>1075</v>
      </c>
      <c r="C609" s="2">
        <v>80000</v>
      </c>
      <c r="D609" s="2">
        <v>66000</v>
      </c>
      <c r="E609" t="s">
        <v>1075</v>
      </c>
      <c r="F609" s="2">
        <v>64000</v>
      </c>
      <c r="G609" t="s">
        <v>1075</v>
      </c>
      <c r="H609" s="2">
        <v>63750</v>
      </c>
      <c r="I609" t="s">
        <v>1075</v>
      </c>
      <c r="J609" s="2">
        <v>64000</v>
      </c>
      <c r="K609" t="s">
        <v>1075</v>
      </c>
      <c r="L609" t="s">
        <v>1075</v>
      </c>
      <c r="M609" s="3">
        <v>58000</v>
      </c>
      <c r="N609" s="2">
        <v>63550</v>
      </c>
      <c r="O609" t="s">
        <v>1075</v>
      </c>
      <c r="P609" s="2">
        <v>50750</v>
      </c>
      <c r="Q609" s="2">
        <v>65000</v>
      </c>
      <c r="R609" s="3">
        <v>63500</v>
      </c>
      <c r="S609" t="s">
        <v>1075</v>
      </c>
      <c r="T609" t="s">
        <v>1075</v>
      </c>
      <c r="U609" s="2">
        <v>63750</v>
      </c>
    </row>
    <row r="610" spans="1:27">
      <c r="A610" s="1" t="s">
        <v>639</v>
      </c>
      <c r="B610" t="s">
        <v>1075</v>
      </c>
      <c r="C610" s="2">
        <v>80000</v>
      </c>
      <c r="D610" s="2">
        <v>66000</v>
      </c>
      <c r="E610" t="s">
        <v>1075</v>
      </c>
      <c r="F610" s="3">
        <v>63500</v>
      </c>
      <c r="G610" t="s">
        <v>1075</v>
      </c>
      <c r="H610" s="2">
        <v>63750</v>
      </c>
      <c r="I610" t="s">
        <v>1075</v>
      </c>
      <c r="J610" s="2">
        <v>64000</v>
      </c>
      <c r="K610" t="s">
        <v>1075</v>
      </c>
      <c r="L610" t="s">
        <v>1075</v>
      </c>
      <c r="M610" s="2">
        <v>58000</v>
      </c>
      <c r="N610" s="2">
        <v>63550</v>
      </c>
      <c r="O610" t="s">
        <v>1075</v>
      </c>
      <c r="P610" s="2">
        <v>50750</v>
      </c>
      <c r="Q610" s="2">
        <v>65000</v>
      </c>
      <c r="R610" s="2">
        <v>63750</v>
      </c>
      <c r="S610" t="s">
        <v>1075</v>
      </c>
      <c r="T610" t="s">
        <v>1075</v>
      </c>
      <c r="U610" s="2">
        <v>63850</v>
      </c>
    </row>
    <row r="611" spans="1:27">
      <c r="A611" s="1" t="s">
        <v>640</v>
      </c>
      <c r="B611" t="s">
        <v>1075</v>
      </c>
      <c r="C611" s="3">
        <v>70000</v>
      </c>
      <c r="D611" s="3">
        <v>64000</v>
      </c>
      <c r="E611" t="s">
        <v>1075</v>
      </c>
      <c r="F611" s="3">
        <v>62500</v>
      </c>
      <c r="G611" t="s">
        <v>1075</v>
      </c>
      <c r="H611" s="3">
        <v>61750</v>
      </c>
      <c r="I611" t="s">
        <v>1075</v>
      </c>
      <c r="J611" s="2">
        <v>64000</v>
      </c>
      <c r="K611" t="s">
        <v>1075</v>
      </c>
      <c r="L611" t="s">
        <v>1075</v>
      </c>
      <c r="M611" s="2">
        <v>58000</v>
      </c>
      <c r="N611" s="2">
        <v>63700</v>
      </c>
      <c r="O611" t="s">
        <v>1075</v>
      </c>
      <c r="P611" s="2">
        <v>50750</v>
      </c>
      <c r="Q611" s="2">
        <v>65000</v>
      </c>
      <c r="R611" s="2">
        <v>63750</v>
      </c>
      <c r="S611" t="s">
        <v>1075</v>
      </c>
      <c r="T611" t="s">
        <v>1075</v>
      </c>
      <c r="U611" s="2">
        <v>63850</v>
      </c>
    </row>
    <row r="612" spans="1:27">
      <c r="A612" s="1" t="s">
        <v>641</v>
      </c>
      <c r="B612" t="s">
        <v>1075</v>
      </c>
      <c r="C612" s="3">
        <v>68000</v>
      </c>
      <c r="D612" s="2">
        <v>64000</v>
      </c>
      <c r="E612" t="s">
        <v>1075</v>
      </c>
      <c r="F612" s="2">
        <v>62500</v>
      </c>
      <c r="G612" t="s">
        <v>1075</v>
      </c>
      <c r="H612" s="3">
        <v>59750</v>
      </c>
      <c r="I612" t="s">
        <v>1075</v>
      </c>
      <c r="J612" s="3">
        <v>63000</v>
      </c>
      <c r="K612" t="s">
        <v>1075</v>
      </c>
      <c r="L612" t="s">
        <v>1075</v>
      </c>
      <c r="M612" s="2">
        <v>58000</v>
      </c>
      <c r="N612" s="3">
        <v>62600</v>
      </c>
      <c r="O612" t="s">
        <v>1075</v>
      </c>
      <c r="P612" s="2">
        <v>50750</v>
      </c>
      <c r="Q612" s="3">
        <v>60000</v>
      </c>
      <c r="R612" s="3">
        <v>63000</v>
      </c>
      <c r="S612" t="s">
        <v>1075</v>
      </c>
      <c r="T612" t="s">
        <v>1075</v>
      </c>
      <c r="U612" s="3">
        <v>62500</v>
      </c>
    </row>
    <row r="613" spans="1:27">
      <c r="A613" s="1" t="s">
        <v>642</v>
      </c>
      <c r="B613" t="s">
        <v>1075</v>
      </c>
      <c r="C613" s="3">
        <v>66000</v>
      </c>
      <c r="D613" s="3">
        <v>60500</v>
      </c>
      <c r="E613" t="s">
        <v>1075</v>
      </c>
      <c r="F613" s="3">
        <v>61500</v>
      </c>
      <c r="G613" t="s">
        <v>1075</v>
      </c>
      <c r="H613" s="2">
        <v>59750</v>
      </c>
      <c r="I613" t="s">
        <v>1075</v>
      </c>
      <c r="J613" s="3">
        <v>60000</v>
      </c>
      <c r="K613" t="s">
        <v>1075</v>
      </c>
      <c r="L613" t="s">
        <v>1075</v>
      </c>
      <c r="M613" s="3">
        <v>50000</v>
      </c>
      <c r="N613" s="3">
        <v>61500</v>
      </c>
      <c r="O613" t="s">
        <v>1075</v>
      </c>
      <c r="P613" s="3">
        <v>48750</v>
      </c>
      <c r="Q613" s="3">
        <v>55000</v>
      </c>
      <c r="R613" s="3">
        <v>62500</v>
      </c>
      <c r="S613" t="s">
        <v>1075</v>
      </c>
      <c r="T613" t="s">
        <v>1075</v>
      </c>
      <c r="U613" s="3">
        <v>61750</v>
      </c>
    </row>
    <row r="614" spans="1:27">
      <c r="A614" s="1" t="s">
        <v>643</v>
      </c>
      <c r="B614" t="s">
        <v>1075</v>
      </c>
      <c r="C614" s="2">
        <v>66000</v>
      </c>
      <c r="D614" s="3">
        <v>51250</v>
      </c>
      <c r="E614" t="s">
        <v>1075</v>
      </c>
      <c r="F614" s="3">
        <v>55000</v>
      </c>
      <c r="G614" t="s">
        <v>1075</v>
      </c>
      <c r="H614" s="2">
        <v>59500</v>
      </c>
      <c r="I614" t="s">
        <v>1075</v>
      </c>
      <c r="J614" s="3">
        <v>58500</v>
      </c>
      <c r="K614" t="s">
        <v>1075</v>
      </c>
      <c r="L614" t="s">
        <v>1075</v>
      </c>
      <c r="M614" s="3">
        <v>49000</v>
      </c>
      <c r="N614" s="2">
        <v>61500</v>
      </c>
      <c r="O614" t="s">
        <v>1075</v>
      </c>
      <c r="P614" s="2">
        <v>48750</v>
      </c>
      <c r="Q614" s="2">
        <v>55000</v>
      </c>
      <c r="R614" s="3">
        <v>61000</v>
      </c>
      <c r="S614" t="s">
        <v>1075</v>
      </c>
      <c r="T614" t="s">
        <v>1075</v>
      </c>
      <c r="U614" s="3">
        <v>58500</v>
      </c>
    </row>
    <row r="615" spans="1:27">
      <c r="A615" s="1" t="s">
        <v>644</v>
      </c>
      <c r="B615" t="s">
        <v>1075</v>
      </c>
      <c r="C615" s="3">
        <v>55000</v>
      </c>
      <c r="D615" s="3">
        <v>49000</v>
      </c>
      <c r="E615" t="s">
        <v>1075</v>
      </c>
      <c r="F615" s="3">
        <v>49000</v>
      </c>
      <c r="G615" t="s">
        <v>1075</v>
      </c>
      <c r="H615" s="3">
        <v>55000</v>
      </c>
      <c r="I615" t="s">
        <v>1075</v>
      </c>
      <c r="J615" s="3">
        <v>55000</v>
      </c>
      <c r="K615" t="s">
        <v>1075</v>
      </c>
      <c r="L615" t="s">
        <v>1075</v>
      </c>
      <c r="M615" s="3">
        <v>46000</v>
      </c>
      <c r="N615" s="3">
        <v>57000</v>
      </c>
      <c r="O615" t="s">
        <v>1075</v>
      </c>
      <c r="P615" s="3">
        <v>47750</v>
      </c>
      <c r="Q615" s="3">
        <v>50000</v>
      </c>
      <c r="R615" s="3">
        <v>58000</v>
      </c>
      <c r="S615" t="s">
        <v>1075</v>
      </c>
      <c r="T615" t="s">
        <v>1075</v>
      </c>
      <c r="U615" s="3">
        <v>56750</v>
      </c>
    </row>
    <row r="616" spans="1:27">
      <c r="A616" s="1" t="s">
        <v>645</v>
      </c>
      <c r="B616" t="s">
        <v>1075</v>
      </c>
      <c r="C616" s="2">
        <v>55000</v>
      </c>
      <c r="D616" s="2">
        <v>49000</v>
      </c>
      <c r="E616" t="s">
        <v>1075</v>
      </c>
      <c r="F616" s="3">
        <v>47500</v>
      </c>
      <c r="G616" t="s">
        <v>1075</v>
      </c>
      <c r="H616" s="3">
        <v>53000</v>
      </c>
      <c r="I616" t="s">
        <v>1075</v>
      </c>
      <c r="J616" s="3">
        <v>51000</v>
      </c>
      <c r="K616" t="s">
        <v>1075</v>
      </c>
      <c r="L616" t="s">
        <v>1075</v>
      </c>
      <c r="M616" s="2">
        <v>46000</v>
      </c>
      <c r="N616" s="3">
        <v>47500</v>
      </c>
      <c r="O616" t="s">
        <v>1075</v>
      </c>
      <c r="P616" s="3">
        <v>50000</v>
      </c>
      <c r="Q616" s="3">
        <v>47500</v>
      </c>
      <c r="R616" s="3">
        <v>55000</v>
      </c>
      <c r="S616" t="s">
        <v>1075</v>
      </c>
      <c r="T616" t="s">
        <v>1075</v>
      </c>
      <c r="U616" s="3">
        <v>53000</v>
      </c>
    </row>
    <row r="617" spans="1:27">
      <c r="A617" s="1" t="s">
        <v>646</v>
      </c>
      <c r="B617" t="s">
        <v>1075</v>
      </c>
      <c r="C617" s="3">
        <v>54000</v>
      </c>
      <c r="D617" s="3">
        <v>48500</v>
      </c>
      <c r="E617" t="s">
        <v>1075</v>
      </c>
      <c r="F617" s="3">
        <v>46500</v>
      </c>
      <c r="G617" t="s">
        <v>1075</v>
      </c>
      <c r="H617" s="3">
        <v>50000</v>
      </c>
      <c r="I617" t="s">
        <v>1075</v>
      </c>
      <c r="J617" s="3">
        <v>49000</v>
      </c>
      <c r="K617" t="s">
        <v>1075</v>
      </c>
      <c r="L617" t="s">
        <v>1075</v>
      </c>
      <c r="M617" s="2">
        <v>46000</v>
      </c>
      <c r="N617" s="2">
        <v>47500</v>
      </c>
      <c r="O617" t="s">
        <v>1075</v>
      </c>
      <c r="P617" s="3">
        <v>47500</v>
      </c>
      <c r="Q617" s="3">
        <v>45000</v>
      </c>
      <c r="R617" s="3">
        <v>53500</v>
      </c>
      <c r="S617" t="s">
        <v>1075</v>
      </c>
      <c r="T617" t="s">
        <v>1075</v>
      </c>
      <c r="U617" s="3">
        <v>49750</v>
      </c>
    </row>
    <row r="618" spans="1:27">
      <c r="A618" s="1" t="s">
        <v>647</v>
      </c>
      <c r="B618" t="s">
        <v>1075</v>
      </c>
      <c r="C618" s="2">
        <v>54000</v>
      </c>
      <c r="D618" s="2">
        <v>48500</v>
      </c>
      <c r="E618" t="s">
        <v>1075</v>
      </c>
      <c r="F618" s="3">
        <v>46000</v>
      </c>
      <c r="G618" t="s">
        <v>1075</v>
      </c>
      <c r="H618" s="3">
        <v>49000</v>
      </c>
      <c r="I618" t="s">
        <v>1075</v>
      </c>
      <c r="J618" s="3">
        <v>48000</v>
      </c>
      <c r="K618" t="s">
        <v>1075</v>
      </c>
      <c r="L618" t="s">
        <v>1075</v>
      </c>
      <c r="M618" s="2">
        <v>46000</v>
      </c>
      <c r="N618" s="2">
        <v>47500</v>
      </c>
      <c r="O618" t="s">
        <v>1075</v>
      </c>
      <c r="P618" s="3">
        <v>47000</v>
      </c>
      <c r="Q618" s="2">
        <v>45000</v>
      </c>
      <c r="R618" s="3">
        <v>51500</v>
      </c>
      <c r="S618" t="s">
        <v>1075</v>
      </c>
      <c r="T618" t="s">
        <v>1075</v>
      </c>
      <c r="U618" s="3">
        <v>49000</v>
      </c>
    </row>
    <row r="619" spans="1:27">
      <c r="A619" s="1" t="s">
        <v>648</v>
      </c>
      <c r="B619" t="s">
        <v>1075</v>
      </c>
      <c r="C619" s="3">
        <v>52000</v>
      </c>
      <c r="D619" s="3">
        <v>45750</v>
      </c>
      <c r="E619" t="s">
        <v>1075</v>
      </c>
      <c r="F619" s="3">
        <v>45000</v>
      </c>
      <c r="G619" t="s">
        <v>1075</v>
      </c>
      <c r="H619" s="3">
        <v>48000</v>
      </c>
      <c r="I619" t="s">
        <v>1075</v>
      </c>
      <c r="J619" s="3">
        <v>47000</v>
      </c>
      <c r="K619" t="s">
        <v>1075</v>
      </c>
      <c r="L619" t="s">
        <v>1075</v>
      </c>
      <c r="M619" s="2">
        <v>46000</v>
      </c>
      <c r="N619" s="2">
        <v>47500</v>
      </c>
      <c r="O619" t="s">
        <v>1075</v>
      </c>
      <c r="P619" s="3">
        <v>44000</v>
      </c>
      <c r="Q619" s="2">
        <v>45000</v>
      </c>
      <c r="R619" s="3">
        <v>48000</v>
      </c>
      <c r="S619" t="s">
        <v>1075</v>
      </c>
      <c r="T619" t="s">
        <v>1075</v>
      </c>
      <c r="U619" s="3">
        <v>48300</v>
      </c>
    </row>
    <row r="620" spans="1:27">
      <c r="A620" s="1" t="s">
        <v>649</v>
      </c>
      <c r="B620" t="s">
        <v>1075</v>
      </c>
      <c r="C620" s="2">
        <v>52000</v>
      </c>
      <c r="D620" s="2">
        <v>45750</v>
      </c>
      <c r="E620" t="s">
        <v>1075</v>
      </c>
      <c r="F620" s="2">
        <v>45000</v>
      </c>
      <c r="G620" t="s">
        <v>1075</v>
      </c>
      <c r="H620" s="3">
        <v>47000</v>
      </c>
      <c r="I620" t="s">
        <v>1075</v>
      </c>
      <c r="J620" s="3">
        <v>46500</v>
      </c>
      <c r="K620" t="s">
        <v>1075</v>
      </c>
      <c r="L620" t="s">
        <v>1075</v>
      </c>
      <c r="M620" s="2">
        <v>46000</v>
      </c>
      <c r="N620" s="2">
        <v>47500</v>
      </c>
      <c r="O620" t="s">
        <v>1075</v>
      </c>
      <c r="P620" s="2">
        <v>44000</v>
      </c>
      <c r="Q620" s="3">
        <v>42500</v>
      </c>
      <c r="R620" s="3">
        <v>47000</v>
      </c>
      <c r="S620" t="s">
        <v>1075</v>
      </c>
      <c r="T620" t="s">
        <v>1075</v>
      </c>
      <c r="U620" s="3">
        <v>46850</v>
      </c>
    </row>
    <row r="621" spans="1:27">
      <c r="A621" s="1" t="s">
        <v>650</v>
      </c>
      <c r="B621" t="s">
        <v>1075</v>
      </c>
      <c r="C621" s="2">
        <v>52000</v>
      </c>
      <c r="D621" s="2">
        <v>45500</v>
      </c>
      <c r="E621" t="s">
        <v>1075</v>
      </c>
      <c r="F621" s="2">
        <v>45000</v>
      </c>
      <c r="G621" t="s">
        <v>1075</v>
      </c>
      <c r="H621" s="2">
        <v>47000</v>
      </c>
      <c r="I621" t="s">
        <v>1075</v>
      </c>
      <c r="J621" s="2">
        <v>46300</v>
      </c>
      <c r="K621" t="s">
        <v>1075</v>
      </c>
      <c r="L621" t="s">
        <v>1075</v>
      </c>
      <c r="M621" s="2">
        <v>46000</v>
      </c>
      <c r="N621" s="2">
        <v>47500</v>
      </c>
      <c r="O621" t="s">
        <v>1075</v>
      </c>
      <c r="P621" s="2">
        <v>44000</v>
      </c>
      <c r="Q621" s="3">
        <v>45000</v>
      </c>
      <c r="R621" s="3">
        <v>46500</v>
      </c>
      <c r="S621" t="s">
        <v>1075</v>
      </c>
      <c r="T621" t="s">
        <v>1075</v>
      </c>
      <c r="U621" s="3">
        <v>46250</v>
      </c>
    </row>
    <row r="622" spans="1:27">
      <c r="A622" s="1" t="s">
        <v>651</v>
      </c>
      <c r="B622" t="s">
        <v>1075</v>
      </c>
      <c r="C622" s="2">
        <v>52000</v>
      </c>
      <c r="D622" s="2">
        <v>45500</v>
      </c>
      <c r="E622" t="s">
        <v>1075</v>
      </c>
      <c r="F622" s="2">
        <v>45000</v>
      </c>
      <c r="G622" t="s">
        <v>1075</v>
      </c>
      <c r="H622" s="3">
        <v>46500</v>
      </c>
      <c r="I622" t="s">
        <v>1075</v>
      </c>
      <c r="J622" s="2">
        <v>46300</v>
      </c>
      <c r="K622" t="s">
        <v>1075</v>
      </c>
      <c r="L622" t="s">
        <v>1075</v>
      </c>
      <c r="M622" s="3">
        <v>47000</v>
      </c>
      <c r="N622" s="3">
        <v>46500</v>
      </c>
      <c r="O622" t="s">
        <v>1075</v>
      </c>
      <c r="P622" s="2">
        <v>44000</v>
      </c>
      <c r="Q622" s="2">
        <v>45000</v>
      </c>
      <c r="R622" s="2">
        <v>46500</v>
      </c>
      <c r="S622" t="s">
        <v>1075</v>
      </c>
      <c r="T622" t="s">
        <v>1075</v>
      </c>
      <c r="U622" s="2">
        <v>46250</v>
      </c>
    </row>
    <row r="623" spans="1:27">
      <c r="A623" s="1" t="s">
        <v>652</v>
      </c>
      <c r="B623" t="s">
        <v>1075</v>
      </c>
      <c r="C623" s="3">
        <v>55000</v>
      </c>
      <c r="D623" s="3">
        <v>47750</v>
      </c>
      <c r="E623" t="s">
        <v>1075</v>
      </c>
      <c r="F623" s="3">
        <v>47000</v>
      </c>
      <c r="G623" t="s">
        <v>1075</v>
      </c>
      <c r="H623" s="2">
        <v>46500</v>
      </c>
      <c r="I623" t="s">
        <v>1075</v>
      </c>
      <c r="J623" s="2">
        <v>46300</v>
      </c>
      <c r="K623" t="s">
        <v>1075</v>
      </c>
      <c r="L623" t="s">
        <v>1075</v>
      </c>
      <c r="M623" s="2">
        <v>47000</v>
      </c>
      <c r="N623" s="2">
        <v>46500</v>
      </c>
      <c r="O623" t="s">
        <v>1075</v>
      </c>
      <c r="P623" s="2">
        <v>44000</v>
      </c>
      <c r="Q623" s="2">
        <v>45000</v>
      </c>
      <c r="R623" s="3">
        <v>45750</v>
      </c>
      <c r="S623" t="s">
        <v>1075</v>
      </c>
      <c r="T623" t="s">
        <v>1075</v>
      </c>
      <c r="U623" s="2">
        <v>46250</v>
      </c>
    </row>
    <row r="624" spans="1:27">
      <c r="A624" s="1" t="s">
        <v>653</v>
      </c>
      <c r="B624" t="s">
        <v>1075</v>
      </c>
      <c r="C624" s="2">
        <v>55000</v>
      </c>
      <c r="D624" s="3">
        <v>50500</v>
      </c>
      <c r="E624" t="s">
        <v>1075</v>
      </c>
      <c r="F624" s="2">
        <v>47000</v>
      </c>
      <c r="G624" t="s">
        <v>1075</v>
      </c>
      <c r="H624" s="2">
        <v>46500</v>
      </c>
      <c r="I624" t="s">
        <v>1075</v>
      </c>
      <c r="J624" s="3">
        <v>47000</v>
      </c>
      <c r="K624" t="s">
        <v>1075</v>
      </c>
      <c r="L624" t="s">
        <v>1075</v>
      </c>
      <c r="M624" s="2">
        <v>47000</v>
      </c>
      <c r="N624" s="3">
        <v>47000</v>
      </c>
      <c r="O624" t="s">
        <v>1075</v>
      </c>
      <c r="P624" s="2">
        <v>44000</v>
      </c>
      <c r="Q624" s="2">
        <v>45000</v>
      </c>
      <c r="R624" s="2">
        <v>45500</v>
      </c>
      <c r="S624" t="s">
        <v>1075</v>
      </c>
      <c r="T624" t="s">
        <v>1075</v>
      </c>
      <c r="U624" s="3">
        <v>47000</v>
      </c>
    </row>
    <row r="625" spans="1:27">
      <c r="A625" s="1" t="s">
        <v>654</v>
      </c>
      <c r="B625" t="s">
        <v>1075</v>
      </c>
      <c r="C625" s="2">
        <v>55000</v>
      </c>
      <c r="D625" s="3">
        <v>52500</v>
      </c>
      <c r="E625" t="s">
        <v>1075</v>
      </c>
      <c r="F625" s="2">
        <v>47000</v>
      </c>
      <c r="G625" t="s">
        <v>1075</v>
      </c>
      <c r="H625" s="2">
        <v>46500</v>
      </c>
      <c r="I625" t="s">
        <v>1075</v>
      </c>
      <c r="J625" s="3">
        <v>47500</v>
      </c>
      <c r="K625" t="s">
        <v>1075</v>
      </c>
      <c r="L625" t="s">
        <v>1075</v>
      </c>
      <c r="M625" s="2">
        <v>47000</v>
      </c>
      <c r="N625" s="3">
        <v>47500</v>
      </c>
      <c r="O625" t="s">
        <v>1075</v>
      </c>
      <c r="P625" s="2">
        <v>44000</v>
      </c>
      <c r="Q625" s="2">
        <v>45000</v>
      </c>
      <c r="R625" s="2">
        <v>45550</v>
      </c>
      <c r="S625" t="s">
        <v>1075</v>
      </c>
      <c r="T625" t="s">
        <v>1075</v>
      </c>
      <c r="U625" s="3">
        <v>47500</v>
      </c>
    </row>
    <row r="626" spans="1:27">
      <c r="A626" s="1" t="s">
        <v>655</v>
      </c>
      <c r="B626" t="s">
        <v>1075</v>
      </c>
      <c r="C626" s="2">
        <v>55000</v>
      </c>
      <c r="D626" s="2">
        <v>52500</v>
      </c>
      <c r="E626" t="s">
        <v>1075</v>
      </c>
      <c r="F626" s="2">
        <v>47000</v>
      </c>
      <c r="G626" t="s">
        <v>1075</v>
      </c>
      <c r="H626" s="3">
        <v>47000</v>
      </c>
      <c r="I626" t="s">
        <v>1075</v>
      </c>
      <c r="J626" s="3">
        <v>48000</v>
      </c>
      <c r="K626" t="s">
        <v>1075</v>
      </c>
      <c r="L626" t="s">
        <v>1075</v>
      </c>
      <c r="M626" s="2">
        <v>47000</v>
      </c>
      <c r="N626" s="2">
        <v>47600</v>
      </c>
      <c r="O626" t="s">
        <v>1075</v>
      </c>
      <c r="P626" s="2">
        <v>44000</v>
      </c>
      <c r="Q626" s="2">
        <v>45000</v>
      </c>
      <c r="R626" s="2">
        <v>46000</v>
      </c>
      <c r="S626" t="s">
        <v>1075</v>
      </c>
      <c r="T626" t="s">
        <v>1075</v>
      </c>
      <c r="U626" s="2">
        <v>47550</v>
      </c>
    </row>
    <row r="627" spans="1:27">
      <c r="A627" s="1" t="s">
        <v>656</v>
      </c>
      <c r="B627" t="s">
        <v>1075</v>
      </c>
      <c r="C627" s="2">
        <v>55000</v>
      </c>
      <c r="D627" s="2">
        <v>52500</v>
      </c>
      <c r="E627" t="s">
        <v>1075</v>
      </c>
      <c r="F627" s="2">
        <v>47000</v>
      </c>
      <c r="G627" t="s">
        <v>1075</v>
      </c>
      <c r="H627" s="3">
        <v>50000</v>
      </c>
      <c r="I627" t="s">
        <v>1075</v>
      </c>
      <c r="J627" s="2">
        <v>48000</v>
      </c>
      <c r="K627" t="s">
        <v>1075</v>
      </c>
      <c r="L627" t="s">
        <v>1075</v>
      </c>
      <c r="M627" s="2">
        <v>47000</v>
      </c>
      <c r="N627" s="2">
        <v>47900</v>
      </c>
      <c r="O627" t="s">
        <v>1075</v>
      </c>
      <c r="P627" s="2">
        <v>44000</v>
      </c>
      <c r="Q627" s="2">
        <v>45000</v>
      </c>
      <c r="R627" s="2">
        <v>46000</v>
      </c>
      <c r="S627" t="s">
        <v>1075</v>
      </c>
      <c r="T627" t="s">
        <v>1075</v>
      </c>
      <c r="U627" s="2">
        <v>47900</v>
      </c>
    </row>
    <row r="628" spans="1:27">
      <c r="A628" s="1" t="s">
        <v>657</v>
      </c>
      <c r="B628" t="s">
        <v>1075</v>
      </c>
      <c r="C628" s="2">
        <v>55000</v>
      </c>
      <c r="D628" s="2">
        <v>52500</v>
      </c>
      <c r="E628" t="s">
        <v>1075</v>
      </c>
      <c r="F628" s="2">
        <v>47000</v>
      </c>
      <c r="G628" t="s">
        <v>1075</v>
      </c>
      <c r="H628" s="3">
        <v>55000</v>
      </c>
      <c r="I628" t="s">
        <v>1075</v>
      </c>
      <c r="J628" s="3">
        <v>48500</v>
      </c>
      <c r="K628" t="s">
        <v>1075</v>
      </c>
      <c r="L628" t="s">
        <v>1075</v>
      </c>
      <c r="M628" s="2">
        <v>47000</v>
      </c>
      <c r="N628" s="2">
        <v>48200</v>
      </c>
      <c r="O628" t="s">
        <v>1075</v>
      </c>
      <c r="P628" s="3">
        <v>47000</v>
      </c>
      <c r="Q628" s="2">
        <v>45000</v>
      </c>
      <c r="R628" s="3">
        <v>48200</v>
      </c>
      <c r="S628" t="s">
        <v>1075</v>
      </c>
      <c r="T628" t="s">
        <v>1075</v>
      </c>
      <c r="U628" s="2">
        <v>48200</v>
      </c>
    </row>
    <row r="629" spans="1:27">
      <c r="A629" s="1" t="s">
        <v>658</v>
      </c>
      <c r="B629" t="s">
        <v>1075</v>
      </c>
      <c r="C629" s="2">
        <v>55000</v>
      </c>
      <c r="D629" s="2">
        <v>52500</v>
      </c>
      <c r="E629" t="s">
        <v>1075</v>
      </c>
      <c r="F629" s="3">
        <v>47500</v>
      </c>
      <c r="G629" t="s">
        <v>1075</v>
      </c>
      <c r="H629" s="2">
        <v>55000</v>
      </c>
      <c r="I629" t="s">
        <v>1075</v>
      </c>
      <c r="J629" s="3">
        <v>49500</v>
      </c>
      <c r="K629" t="s">
        <v>1075</v>
      </c>
      <c r="L629" t="s">
        <v>1075</v>
      </c>
      <c r="M629" s="2">
        <v>47000</v>
      </c>
      <c r="N629" s="3">
        <v>49000</v>
      </c>
      <c r="O629" t="s">
        <v>1075</v>
      </c>
      <c r="P629" s="3">
        <v>52000</v>
      </c>
      <c r="Q629" s="2">
        <v>45000</v>
      </c>
      <c r="R629" s="3">
        <v>49000</v>
      </c>
      <c r="S629" t="s">
        <v>1075</v>
      </c>
      <c r="T629" t="s">
        <v>1075</v>
      </c>
      <c r="U629" s="2">
        <v>48250</v>
      </c>
    </row>
    <row r="630" spans="1:27">
      <c r="A630" s="1" t="s">
        <v>659</v>
      </c>
      <c r="B630" t="s">
        <v>1075</v>
      </c>
      <c r="C630" s="2">
        <v>55000</v>
      </c>
      <c r="D630" s="2">
        <v>52500</v>
      </c>
      <c r="E630" t="s">
        <v>1075</v>
      </c>
      <c r="F630" s="3">
        <v>52000</v>
      </c>
      <c r="G630" t="s">
        <v>1075</v>
      </c>
      <c r="H630" s="3">
        <v>58000</v>
      </c>
      <c r="I630" t="s">
        <v>1075</v>
      </c>
      <c r="J630" s="3">
        <v>51000</v>
      </c>
      <c r="K630" t="s">
        <v>1075</v>
      </c>
      <c r="L630" t="s">
        <v>1075</v>
      </c>
      <c r="M630" s="3">
        <v>55000</v>
      </c>
      <c r="N630" s="3">
        <v>50000</v>
      </c>
      <c r="O630" t="s">
        <v>1075</v>
      </c>
      <c r="P630" s="2">
        <v>52000</v>
      </c>
      <c r="Q630" s="2">
        <v>45000</v>
      </c>
      <c r="R630" s="3">
        <v>49500</v>
      </c>
      <c r="S630" t="s">
        <v>1075</v>
      </c>
      <c r="T630" t="s">
        <v>1075</v>
      </c>
      <c r="U630" s="2">
        <v>48250</v>
      </c>
    </row>
    <row r="631" spans="1:27">
      <c r="A631" s="1" t="s">
        <v>660</v>
      </c>
      <c r="B631" t="s">
        <v>1075</v>
      </c>
      <c r="C631" s="3">
        <v>60000</v>
      </c>
      <c r="D631" s="3">
        <v>55000</v>
      </c>
      <c r="E631" t="s">
        <v>1075</v>
      </c>
      <c r="F631" s="3">
        <v>55000</v>
      </c>
      <c r="G631" t="s">
        <v>1075</v>
      </c>
      <c r="H631" s="2">
        <v>58000</v>
      </c>
      <c r="I631" t="s">
        <v>1075</v>
      </c>
      <c r="J631" s="3">
        <v>52000</v>
      </c>
      <c r="K631" t="s">
        <v>1075</v>
      </c>
      <c r="L631" t="s">
        <v>1075</v>
      </c>
      <c r="M631" s="2">
        <v>55000</v>
      </c>
      <c r="N631" s="3">
        <v>51500</v>
      </c>
      <c r="O631" t="s">
        <v>1075</v>
      </c>
      <c r="P631" s="2">
        <v>52000</v>
      </c>
      <c r="Q631" s="2">
        <v>45000</v>
      </c>
      <c r="R631" s="3">
        <v>50000</v>
      </c>
      <c r="S631" t="s">
        <v>1075</v>
      </c>
      <c r="T631" t="s">
        <v>1075</v>
      </c>
      <c r="U631" s="3">
        <v>51500</v>
      </c>
    </row>
    <row r="632" spans="1:27">
      <c r="A632" s="1" t="s">
        <v>661</v>
      </c>
      <c r="B632" t="s">
        <v>1075</v>
      </c>
      <c r="C632" s="2">
        <v>60000</v>
      </c>
      <c r="D632" s="2">
        <v>55000</v>
      </c>
      <c r="E632" t="s">
        <v>1075</v>
      </c>
      <c r="F632" s="2">
        <v>55000</v>
      </c>
      <c r="G632" t="s">
        <v>1075</v>
      </c>
      <c r="H632" s="2">
        <v>58000</v>
      </c>
      <c r="I632" t="s">
        <v>1075</v>
      </c>
      <c r="J632" s="3">
        <v>53500</v>
      </c>
      <c r="K632" t="s">
        <v>1075</v>
      </c>
      <c r="L632" t="s">
        <v>1075</v>
      </c>
      <c r="M632" s="3">
        <v>70000</v>
      </c>
      <c r="N632" s="3">
        <v>53250</v>
      </c>
      <c r="O632" t="s">
        <v>1075</v>
      </c>
      <c r="P632" s="2">
        <v>52200</v>
      </c>
      <c r="Q632" s="3">
        <v>50000</v>
      </c>
      <c r="R632" s="3">
        <v>51000</v>
      </c>
      <c r="S632" t="s">
        <v>1075</v>
      </c>
      <c r="T632" t="s">
        <v>1075</v>
      </c>
      <c r="U632" s="3">
        <v>53100</v>
      </c>
    </row>
    <row r="633" spans="1:27">
      <c r="A633" s="1" t="s">
        <v>662</v>
      </c>
      <c r="B633" t="s">
        <v>1075</v>
      </c>
      <c r="C633" s="2">
        <v>60000</v>
      </c>
      <c r="D633" s="3">
        <v>64000</v>
      </c>
      <c r="E633" t="s">
        <v>1075</v>
      </c>
      <c r="F633" s="2">
        <v>55000</v>
      </c>
      <c r="G633" t="s">
        <v>1075</v>
      </c>
      <c r="H633" s="3">
        <v>61000</v>
      </c>
      <c r="I633" t="s">
        <v>1075</v>
      </c>
      <c r="J633" s="3">
        <v>56000</v>
      </c>
      <c r="K633" t="s">
        <v>1075</v>
      </c>
      <c r="L633" t="s">
        <v>1075</v>
      </c>
      <c r="M633" s="3">
        <v>75000</v>
      </c>
      <c r="N633" s="2">
        <v>53450</v>
      </c>
      <c r="O633" t="s">
        <v>1075</v>
      </c>
      <c r="P633" s="2">
        <v>52000</v>
      </c>
      <c r="Q633" s="2">
        <v>50000</v>
      </c>
      <c r="R633" s="3">
        <v>51500</v>
      </c>
      <c r="S633" t="s">
        <v>1075</v>
      </c>
      <c r="T633" t="s">
        <v>1075</v>
      </c>
      <c r="U633" s="3">
        <v>55400</v>
      </c>
    </row>
    <row r="634" spans="1:27">
      <c r="A634" s="1" t="s">
        <v>663</v>
      </c>
      <c r="B634" t="s">
        <v>1075</v>
      </c>
      <c r="C634" s="3">
        <v>62000</v>
      </c>
      <c r="D634" s="3">
        <v>65000</v>
      </c>
      <c r="E634" t="s">
        <v>1075</v>
      </c>
      <c r="F634" s="2">
        <v>55000</v>
      </c>
      <c r="G634" t="s">
        <v>1075</v>
      </c>
      <c r="H634" s="3">
        <v>62000</v>
      </c>
      <c r="I634" t="s">
        <v>1075</v>
      </c>
      <c r="J634" s="3">
        <v>58000</v>
      </c>
      <c r="K634" t="s">
        <v>1075</v>
      </c>
      <c r="L634" t="s">
        <v>1075</v>
      </c>
      <c r="M634" s="3">
        <v>77000</v>
      </c>
      <c r="N634" s="3">
        <v>57000</v>
      </c>
      <c r="O634" t="s">
        <v>1075</v>
      </c>
      <c r="P634" s="3">
        <v>57000</v>
      </c>
      <c r="Q634" s="3">
        <v>55000</v>
      </c>
      <c r="R634" s="3">
        <v>52250</v>
      </c>
      <c r="S634" t="s">
        <v>1075</v>
      </c>
      <c r="T634" t="s">
        <v>1075</v>
      </c>
      <c r="U634" s="3">
        <v>57400</v>
      </c>
    </row>
    <row r="635" spans="1:27">
      <c r="A635" s="1" t="s">
        <v>664</v>
      </c>
      <c r="B635" t="s">
        <v>1075</v>
      </c>
      <c r="C635" s="2">
        <v>62000</v>
      </c>
      <c r="D635" s="2">
        <v>65000</v>
      </c>
      <c r="E635" t="s">
        <v>1075</v>
      </c>
      <c r="F635" s="3">
        <v>56000</v>
      </c>
      <c r="G635" t="s">
        <v>1075</v>
      </c>
      <c r="H635" s="3">
        <v>64000</v>
      </c>
      <c r="I635" t="s">
        <v>1075</v>
      </c>
      <c r="J635" s="3">
        <v>60000</v>
      </c>
      <c r="K635" t="s">
        <v>1075</v>
      </c>
      <c r="L635" t="s">
        <v>1075</v>
      </c>
      <c r="M635" s="3">
        <v>78000</v>
      </c>
      <c r="N635" s="2">
        <v>57000</v>
      </c>
      <c r="O635" t="s">
        <v>1075</v>
      </c>
      <c r="P635" s="2">
        <v>57000</v>
      </c>
      <c r="Q635" s="2">
        <v>55000</v>
      </c>
      <c r="R635" s="3">
        <v>55000</v>
      </c>
      <c r="S635" t="s">
        <v>1075</v>
      </c>
      <c r="T635" t="s">
        <v>1075</v>
      </c>
      <c r="U635" s="3">
        <v>59500</v>
      </c>
    </row>
    <row r="636" spans="1:27">
      <c r="A636" s="1" t="s">
        <v>665</v>
      </c>
      <c r="B636" t="s">
        <v>1075</v>
      </c>
      <c r="C636" s="3">
        <v>65000</v>
      </c>
      <c r="D636" s="2">
        <v>65000</v>
      </c>
      <c r="E636" t="s">
        <v>1075</v>
      </c>
      <c r="F636" s="2">
        <v>56000</v>
      </c>
      <c r="G636" t="s">
        <v>1075</v>
      </c>
      <c r="H636" s="3">
        <v>65000</v>
      </c>
      <c r="I636" t="s">
        <v>1075</v>
      </c>
      <c r="J636" s="3">
        <v>62000</v>
      </c>
      <c r="K636" t="s">
        <v>1075</v>
      </c>
      <c r="L636" t="s">
        <v>1075</v>
      </c>
      <c r="M636" s="2">
        <v>78000</v>
      </c>
      <c r="N636" s="3">
        <v>60000</v>
      </c>
      <c r="O636" t="s">
        <v>1075</v>
      </c>
      <c r="P636" s="2">
        <v>57300</v>
      </c>
      <c r="Q636" s="3">
        <v>60000</v>
      </c>
      <c r="R636" s="3">
        <v>58000</v>
      </c>
      <c r="S636" t="s">
        <v>1075</v>
      </c>
      <c r="T636" t="s">
        <v>1075</v>
      </c>
      <c r="U636" s="3">
        <v>60750</v>
      </c>
    </row>
    <row r="637" spans="1:27">
      <c r="A637" s="1" t="s">
        <v>666</v>
      </c>
      <c r="B637" t="s">
        <v>1075</v>
      </c>
      <c r="C637" s="2">
        <v>65000</v>
      </c>
      <c r="D637" s="3">
        <v>65500</v>
      </c>
      <c r="E637" t="s">
        <v>1075</v>
      </c>
      <c r="F637" s="3">
        <v>58000</v>
      </c>
      <c r="G637" t="s">
        <v>1075</v>
      </c>
      <c r="H637" s="3">
        <v>66000</v>
      </c>
      <c r="I637" t="s">
        <v>1075</v>
      </c>
      <c r="J637" s="3">
        <v>62500</v>
      </c>
      <c r="K637" t="s">
        <v>1075</v>
      </c>
      <c r="L637" t="s">
        <v>1075</v>
      </c>
      <c r="M637" s="2">
        <v>78000</v>
      </c>
      <c r="N637" s="3">
        <v>62400</v>
      </c>
      <c r="O637" t="s">
        <v>1075</v>
      </c>
      <c r="P637" s="2">
        <v>57500</v>
      </c>
      <c r="Q637" s="2">
        <v>60000</v>
      </c>
      <c r="R637" s="3">
        <v>60000</v>
      </c>
      <c r="S637" t="s">
        <v>1075</v>
      </c>
      <c r="T637" t="s">
        <v>1075</v>
      </c>
      <c r="U637" s="3">
        <v>62650</v>
      </c>
    </row>
    <row r="638" spans="1:27">
      <c r="A638" s="1" t="s">
        <v>667</v>
      </c>
      <c r="B638" t="s">
        <v>1075</v>
      </c>
      <c r="C638" s="2">
        <v>65000</v>
      </c>
      <c r="D638" s="2">
        <v>65500</v>
      </c>
      <c r="E638" t="s">
        <v>1075</v>
      </c>
      <c r="F638" s="3">
        <v>57000</v>
      </c>
      <c r="G638" t="s">
        <v>1075</v>
      </c>
      <c r="H638" s="3">
        <v>67000</v>
      </c>
      <c r="I638" t="s">
        <v>1075</v>
      </c>
      <c r="J638" s="3">
        <v>65000</v>
      </c>
      <c r="K638" t="s">
        <v>1075</v>
      </c>
      <c r="L638" t="s">
        <v>1075</v>
      </c>
      <c r="M638" s="2">
        <v>78000</v>
      </c>
      <c r="N638" s="3">
        <v>64500</v>
      </c>
      <c r="O638" t="s">
        <v>1075</v>
      </c>
      <c r="P638" s="3">
        <v>62000</v>
      </c>
      <c r="Q638" s="3">
        <v>65000</v>
      </c>
      <c r="R638" s="3">
        <v>61000</v>
      </c>
      <c r="S638" t="s">
        <v>1075</v>
      </c>
      <c r="T638" t="s">
        <v>1075</v>
      </c>
      <c r="U638" s="3">
        <v>63450</v>
      </c>
    </row>
    <row r="639" spans="1:27">
      <c r="A639" s="1" t="s">
        <v>668</v>
      </c>
      <c r="B639" t="s">
        <v>1075</v>
      </c>
      <c r="C639" s="2">
        <v>65000</v>
      </c>
      <c r="D639" s="2">
        <v>65500</v>
      </c>
      <c r="E639" t="s">
        <v>1075</v>
      </c>
      <c r="F639" s="2">
        <v>57000</v>
      </c>
      <c r="G639" t="s">
        <v>1075</v>
      </c>
      <c r="H639" s="2">
        <v>67000</v>
      </c>
      <c r="I639" t="s">
        <v>1075</v>
      </c>
      <c r="J639" s="3">
        <v>70000</v>
      </c>
      <c r="K639" t="s">
        <v>1075</v>
      </c>
      <c r="L639" t="s">
        <v>1075</v>
      </c>
      <c r="M639" s="2">
        <v>78000</v>
      </c>
      <c r="N639" s="2">
        <v>64800</v>
      </c>
      <c r="O639" t="s">
        <v>1075</v>
      </c>
      <c r="P639" s="2">
        <v>62200</v>
      </c>
      <c r="Q639" s="2">
        <v>65000</v>
      </c>
      <c r="R639" s="3">
        <v>61900</v>
      </c>
      <c r="S639" t="s">
        <v>1075</v>
      </c>
      <c r="T639" t="s">
        <v>1075</v>
      </c>
      <c r="U639" s="3">
        <v>64800</v>
      </c>
    </row>
    <row r="640" spans="1:27">
      <c r="A640" s="1" t="s">
        <v>669</v>
      </c>
      <c r="B640" t="s">
        <v>1075</v>
      </c>
      <c r="C640" s="3">
        <v>66000</v>
      </c>
      <c r="D640" s="3">
        <v>64500</v>
      </c>
      <c r="E640" t="s">
        <v>1075</v>
      </c>
      <c r="F640" s="3">
        <v>60000</v>
      </c>
      <c r="G640" t="s">
        <v>1075</v>
      </c>
      <c r="H640" s="3">
        <v>67500</v>
      </c>
      <c r="I640" t="s">
        <v>1075</v>
      </c>
      <c r="J640" s="3">
        <v>75000</v>
      </c>
      <c r="K640" t="s">
        <v>1075</v>
      </c>
      <c r="L640" t="s">
        <v>1075</v>
      </c>
      <c r="M640" s="2">
        <v>78000</v>
      </c>
      <c r="N640" s="3">
        <v>65500</v>
      </c>
      <c r="O640" t="s">
        <v>1075</v>
      </c>
      <c r="P640" s="2">
        <v>62400</v>
      </c>
      <c r="Q640" s="2">
        <v>65000</v>
      </c>
      <c r="R640" s="3">
        <v>62750</v>
      </c>
      <c r="S640" t="s">
        <v>1075</v>
      </c>
      <c r="T640" t="s">
        <v>1075</v>
      </c>
      <c r="U640" s="3">
        <v>65500</v>
      </c>
    </row>
    <row r="641" spans="1:27">
      <c r="A641" s="1" t="s">
        <v>670</v>
      </c>
      <c r="B641" t="s">
        <v>1075</v>
      </c>
      <c r="C641" s="2">
        <v>66000</v>
      </c>
      <c r="D641" s="2">
        <v>64500</v>
      </c>
      <c r="E641" t="s">
        <v>1075</v>
      </c>
      <c r="F641" s="3">
        <v>62000</v>
      </c>
      <c r="G641" t="s">
        <v>1075</v>
      </c>
      <c r="H641" s="3">
        <v>68000</v>
      </c>
      <c r="I641" t="s">
        <v>1075</v>
      </c>
      <c r="J641" s="2">
        <v>75000</v>
      </c>
      <c r="K641" t="s">
        <v>1075</v>
      </c>
      <c r="L641" t="s">
        <v>1075</v>
      </c>
      <c r="M641" s="2">
        <v>78000</v>
      </c>
      <c r="N641" s="2">
        <v>65500</v>
      </c>
      <c r="O641" t="s">
        <v>1075</v>
      </c>
      <c r="P641" s="2">
        <v>62400</v>
      </c>
      <c r="Q641" s="2">
        <v>65000</v>
      </c>
      <c r="R641" s="3">
        <v>63500</v>
      </c>
      <c r="S641" t="s">
        <v>1075</v>
      </c>
      <c r="T641" t="s">
        <v>1075</v>
      </c>
      <c r="U641" s="3">
        <v>66750</v>
      </c>
    </row>
    <row r="642" spans="1:27">
      <c r="A642" s="1" t="s">
        <v>671</v>
      </c>
      <c r="B642" t="s">
        <v>1075</v>
      </c>
      <c r="C642" s="2">
        <v>66000</v>
      </c>
      <c r="D642" s="2">
        <v>64500</v>
      </c>
      <c r="E642" t="s">
        <v>1075</v>
      </c>
      <c r="F642" s="2">
        <v>62000</v>
      </c>
      <c r="G642" t="s">
        <v>1075</v>
      </c>
      <c r="H642" s="3">
        <v>68500</v>
      </c>
      <c r="I642" t="s">
        <v>1075</v>
      </c>
      <c r="J642" s="2">
        <v>75000</v>
      </c>
      <c r="K642" t="s">
        <v>1075</v>
      </c>
      <c r="L642" t="s">
        <v>1075</v>
      </c>
      <c r="M642" s="3">
        <v>79000</v>
      </c>
      <c r="N642" s="3">
        <v>67000</v>
      </c>
      <c r="O642" t="s">
        <v>1075</v>
      </c>
      <c r="P642" s="2">
        <v>62600</v>
      </c>
      <c r="Q642" s="3">
        <v>70000</v>
      </c>
      <c r="R642" s="3">
        <v>64000</v>
      </c>
      <c r="S642" t="s">
        <v>1075</v>
      </c>
      <c r="T642" t="s">
        <v>1075</v>
      </c>
      <c r="U642" s="2">
        <v>67000</v>
      </c>
    </row>
    <row r="643" spans="1:27">
      <c r="A643" s="1" t="s">
        <v>672</v>
      </c>
      <c r="B643" t="s">
        <v>1075</v>
      </c>
      <c r="C643" s="2">
        <v>66000</v>
      </c>
      <c r="D643" s="2">
        <v>64500</v>
      </c>
      <c r="E643" t="s">
        <v>1075</v>
      </c>
      <c r="F643" s="2">
        <v>62000</v>
      </c>
      <c r="G643" t="s">
        <v>1075</v>
      </c>
      <c r="H643" s="2">
        <v>68500</v>
      </c>
      <c r="I643" t="s">
        <v>1075</v>
      </c>
      <c r="J643" s="2">
        <v>75000</v>
      </c>
      <c r="K643" t="s">
        <v>1075</v>
      </c>
      <c r="L643" t="s">
        <v>1075</v>
      </c>
      <c r="M643" s="2">
        <v>79000</v>
      </c>
      <c r="N643" s="2">
        <v>67000</v>
      </c>
      <c r="O643" t="s">
        <v>1075</v>
      </c>
      <c r="P643" s="3">
        <v>66600</v>
      </c>
      <c r="Q643" s="3">
        <v>75000</v>
      </c>
      <c r="R643" s="3">
        <v>64500</v>
      </c>
      <c r="S643" t="s">
        <v>1075</v>
      </c>
      <c r="T643" t="s">
        <v>1075</v>
      </c>
      <c r="U643" s="3">
        <v>67750</v>
      </c>
    </row>
    <row r="644" spans="1:27">
      <c r="A644" s="1" t="s">
        <v>673</v>
      </c>
      <c r="B644" t="s">
        <v>1075</v>
      </c>
      <c r="C644" s="3">
        <v>67000</v>
      </c>
      <c r="D644" s="2">
        <v>64500</v>
      </c>
      <c r="E644" t="s">
        <v>1075</v>
      </c>
      <c r="F644" s="3">
        <v>70000</v>
      </c>
      <c r="G644" t="s">
        <v>1075</v>
      </c>
      <c r="H644" s="2">
        <v>68500</v>
      </c>
      <c r="I644" t="s">
        <v>1075</v>
      </c>
      <c r="J644" s="2">
        <v>75000</v>
      </c>
      <c r="K644" t="s">
        <v>1075</v>
      </c>
      <c r="L644" t="s">
        <v>1075</v>
      </c>
      <c r="M644" s="3">
        <v>80000</v>
      </c>
      <c r="N644" s="2">
        <v>67000</v>
      </c>
      <c r="O644" t="s">
        <v>1075</v>
      </c>
      <c r="P644" s="3">
        <v>71600</v>
      </c>
      <c r="Q644" s="2">
        <v>75000</v>
      </c>
      <c r="R644" s="3">
        <v>65000</v>
      </c>
      <c r="S644" t="s">
        <v>1075</v>
      </c>
      <c r="T644" t="s">
        <v>1075</v>
      </c>
      <c r="U644" s="3">
        <v>68750</v>
      </c>
    </row>
    <row r="645" spans="1:27">
      <c r="A645" s="1" t="s">
        <v>674</v>
      </c>
      <c r="B645" t="s">
        <v>1075</v>
      </c>
      <c r="C645" s="2">
        <v>67000</v>
      </c>
      <c r="D645" s="3">
        <v>65500</v>
      </c>
      <c r="E645" t="s">
        <v>1075</v>
      </c>
      <c r="F645" s="2">
        <v>70000</v>
      </c>
      <c r="G645" t="s">
        <v>1075</v>
      </c>
      <c r="H645" s="3">
        <v>70000</v>
      </c>
      <c r="I645" t="s">
        <v>1075</v>
      </c>
      <c r="J645" s="3">
        <v>80000</v>
      </c>
      <c r="K645" t="s">
        <v>1075</v>
      </c>
      <c r="L645" t="s">
        <v>1075</v>
      </c>
      <c r="M645" s="2">
        <v>80000</v>
      </c>
      <c r="N645" s="3">
        <v>70000</v>
      </c>
      <c r="O645" t="s">
        <v>1075</v>
      </c>
      <c r="P645" s="2">
        <v>71800</v>
      </c>
      <c r="Q645" s="3">
        <v>80000</v>
      </c>
      <c r="R645" s="2">
        <v>65250</v>
      </c>
      <c r="S645" t="s">
        <v>1075</v>
      </c>
      <c r="T645" t="s">
        <v>1075</v>
      </c>
      <c r="U645" s="3">
        <v>70250</v>
      </c>
    </row>
    <row r="646" spans="1:27">
      <c r="A646" s="1" t="s">
        <v>675</v>
      </c>
      <c r="B646" t="s">
        <v>1075</v>
      </c>
      <c r="C646" s="2">
        <v>67000</v>
      </c>
      <c r="D646" s="2">
        <v>65750</v>
      </c>
      <c r="E646" t="s">
        <v>1075</v>
      </c>
      <c r="F646" s="3">
        <v>75000</v>
      </c>
      <c r="G646" t="s">
        <v>1075</v>
      </c>
      <c r="H646" s="3">
        <v>71000</v>
      </c>
      <c r="I646" t="s">
        <v>1075</v>
      </c>
      <c r="J646" s="2">
        <v>80000</v>
      </c>
      <c r="K646" t="s">
        <v>1075</v>
      </c>
      <c r="L646" t="s">
        <v>1075</v>
      </c>
      <c r="M646" s="3">
        <v>81000</v>
      </c>
      <c r="N646" s="3">
        <v>72000</v>
      </c>
      <c r="O646" t="s">
        <v>1075</v>
      </c>
      <c r="P646" s="2">
        <v>71800</v>
      </c>
      <c r="Q646" s="2">
        <v>80000</v>
      </c>
      <c r="R646" s="3">
        <v>65750</v>
      </c>
      <c r="S646" t="s">
        <v>1075</v>
      </c>
      <c r="T646" t="s">
        <v>1075</v>
      </c>
      <c r="U646" s="3">
        <v>71750</v>
      </c>
    </row>
    <row r="647" spans="1:27">
      <c r="A647" s="1" t="s">
        <v>676</v>
      </c>
      <c r="B647" t="s">
        <v>1075</v>
      </c>
      <c r="C647" s="2">
        <v>67000</v>
      </c>
      <c r="D647" s="2">
        <v>65750</v>
      </c>
      <c r="E647" t="s">
        <v>1075</v>
      </c>
      <c r="F647" s="3">
        <v>73000</v>
      </c>
      <c r="G647" t="s">
        <v>1075</v>
      </c>
      <c r="H647" s="3">
        <v>72000</v>
      </c>
      <c r="I647" t="s">
        <v>1075</v>
      </c>
      <c r="J647" s="3">
        <v>81000</v>
      </c>
      <c r="K647" t="s">
        <v>1075</v>
      </c>
      <c r="L647" t="s">
        <v>1075</v>
      </c>
      <c r="M647" s="2">
        <v>81000</v>
      </c>
      <c r="N647" s="2">
        <v>72000</v>
      </c>
      <c r="O647" t="s">
        <v>1075</v>
      </c>
      <c r="P647" s="2">
        <v>72000</v>
      </c>
      <c r="Q647" s="2">
        <v>80000</v>
      </c>
      <c r="R647" s="3">
        <v>66750</v>
      </c>
      <c r="S647" t="s">
        <v>1075</v>
      </c>
      <c r="T647" t="s">
        <v>1075</v>
      </c>
      <c r="U647" s="3">
        <v>72750</v>
      </c>
    </row>
    <row r="648" spans="1:27">
      <c r="A648" s="1" t="s">
        <v>677</v>
      </c>
      <c r="B648" t="s">
        <v>1075</v>
      </c>
      <c r="C648" s="2">
        <v>67000</v>
      </c>
      <c r="D648" s="2">
        <v>65750</v>
      </c>
      <c r="E648" t="s">
        <v>1075</v>
      </c>
      <c r="F648" s="2">
        <v>73000</v>
      </c>
      <c r="G648" t="s">
        <v>1075</v>
      </c>
      <c r="H648" s="2">
        <v>72000</v>
      </c>
      <c r="I648" t="s">
        <v>1075</v>
      </c>
      <c r="J648" s="2">
        <v>81000</v>
      </c>
      <c r="K648" t="s">
        <v>1075</v>
      </c>
      <c r="L648" t="s">
        <v>1075</v>
      </c>
      <c r="M648" s="2">
        <v>81000</v>
      </c>
      <c r="N648" s="3">
        <v>73000</v>
      </c>
      <c r="O648" t="s">
        <v>1075</v>
      </c>
      <c r="P648" s="2">
        <v>72000</v>
      </c>
      <c r="Q648" s="3">
        <v>82500</v>
      </c>
      <c r="R648" s="3">
        <v>67750</v>
      </c>
      <c r="S648" t="s">
        <v>1075</v>
      </c>
      <c r="T648" t="s">
        <v>1075</v>
      </c>
      <c r="U648" s="2">
        <v>73150</v>
      </c>
    </row>
    <row r="649" spans="1:27">
      <c r="A649" s="1" t="s">
        <v>678</v>
      </c>
      <c r="B649" t="s">
        <v>1075</v>
      </c>
      <c r="C649" s="2">
        <v>67000</v>
      </c>
      <c r="D649" s="3">
        <v>67250</v>
      </c>
      <c r="E649" t="s">
        <v>1075</v>
      </c>
      <c r="F649" s="2">
        <v>73000</v>
      </c>
      <c r="G649" t="s">
        <v>1075</v>
      </c>
      <c r="H649" s="2">
        <v>72000</v>
      </c>
      <c r="I649" t="s">
        <v>1075</v>
      </c>
      <c r="J649" s="2">
        <v>81000</v>
      </c>
      <c r="K649" t="s">
        <v>1075</v>
      </c>
      <c r="L649" t="s">
        <v>1075</v>
      </c>
      <c r="M649" s="3">
        <v>80000</v>
      </c>
      <c r="N649" s="2">
        <v>73000</v>
      </c>
      <c r="O649" t="s">
        <v>1075</v>
      </c>
      <c r="P649" s="3">
        <v>71000</v>
      </c>
      <c r="Q649" s="3">
        <v>85000</v>
      </c>
      <c r="R649" s="2">
        <v>67750</v>
      </c>
      <c r="S649" t="s">
        <v>1075</v>
      </c>
      <c r="T649" t="s">
        <v>1075</v>
      </c>
      <c r="U649" s="2">
        <v>73500</v>
      </c>
    </row>
    <row r="650" spans="1:27">
      <c r="A650" s="1" t="s">
        <v>679</v>
      </c>
      <c r="B650" t="s">
        <v>1075</v>
      </c>
      <c r="C650" s="3">
        <v>65000</v>
      </c>
      <c r="D650" s="3">
        <v>68250</v>
      </c>
      <c r="E650" t="s">
        <v>1075</v>
      </c>
      <c r="F650" s="3">
        <v>85000</v>
      </c>
      <c r="G650" t="s">
        <v>1075</v>
      </c>
      <c r="H650" s="3">
        <v>73000</v>
      </c>
      <c r="I650" t="s">
        <v>1075</v>
      </c>
      <c r="J650" s="3">
        <v>80000</v>
      </c>
      <c r="K650" t="s">
        <v>1075</v>
      </c>
      <c r="L650" t="s">
        <v>1075</v>
      </c>
      <c r="M650" s="3">
        <v>79000</v>
      </c>
      <c r="N650" s="2">
        <v>73200</v>
      </c>
      <c r="O650" t="s">
        <v>1075</v>
      </c>
      <c r="P650" s="2">
        <v>71000</v>
      </c>
      <c r="Q650" s="2">
        <v>85000</v>
      </c>
      <c r="R650" s="2">
        <v>67500</v>
      </c>
      <c r="S650" t="s">
        <v>1075</v>
      </c>
      <c r="T650" t="s">
        <v>1075</v>
      </c>
      <c r="U650" s="2">
        <v>73500</v>
      </c>
    </row>
    <row r="651" spans="1:27">
      <c r="A651" s="1" t="s">
        <v>680</v>
      </c>
      <c r="B651" t="s">
        <v>1075</v>
      </c>
      <c r="C651" s="2">
        <v>65000</v>
      </c>
      <c r="D651" s="3">
        <v>68750</v>
      </c>
      <c r="E651" t="s">
        <v>1075</v>
      </c>
      <c r="F651" s="2">
        <v>85000</v>
      </c>
      <c r="G651" t="s">
        <v>1075</v>
      </c>
      <c r="H651" s="3">
        <v>74000</v>
      </c>
      <c r="I651" t="s">
        <v>1075</v>
      </c>
      <c r="J651" s="3">
        <v>79000</v>
      </c>
      <c r="K651" t="s">
        <v>1075</v>
      </c>
      <c r="L651" t="s">
        <v>1075</v>
      </c>
      <c r="M651" s="2">
        <v>79000</v>
      </c>
      <c r="N651" s="3">
        <v>76000</v>
      </c>
      <c r="O651" t="s">
        <v>1075</v>
      </c>
      <c r="P651" s="2">
        <v>71000</v>
      </c>
      <c r="Q651" s="2">
        <v>85000</v>
      </c>
      <c r="R651" s="2">
        <v>67500</v>
      </c>
      <c r="S651" t="s">
        <v>1075</v>
      </c>
      <c r="T651" t="s">
        <v>1075</v>
      </c>
      <c r="U651" s="3">
        <v>75000</v>
      </c>
    </row>
    <row r="652" spans="1:27">
      <c r="A652" s="1" t="s">
        <v>681</v>
      </c>
      <c r="B652" t="s">
        <v>1075</v>
      </c>
      <c r="C652" s="2">
        <v>65000</v>
      </c>
      <c r="D652" s="2">
        <v>69000</v>
      </c>
      <c r="E652" t="s">
        <v>1075</v>
      </c>
      <c r="F652" s="3">
        <v>87000</v>
      </c>
      <c r="G652" t="s">
        <v>1075</v>
      </c>
      <c r="H652" s="2">
        <v>74000</v>
      </c>
      <c r="I652" t="s">
        <v>1075</v>
      </c>
      <c r="J652" s="3">
        <v>78000</v>
      </c>
      <c r="K652" t="s">
        <v>1075</v>
      </c>
      <c r="L652" t="s">
        <v>1075</v>
      </c>
      <c r="M652" s="3">
        <v>78000</v>
      </c>
      <c r="N652" s="2">
        <v>76000</v>
      </c>
      <c r="O652" t="s">
        <v>1075</v>
      </c>
      <c r="P652" s="3">
        <v>70000</v>
      </c>
      <c r="Q652" s="2">
        <v>85000</v>
      </c>
      <c r="R652" s="2">
        <v>67500</v>
      </c>
      <c r="S652" t="s">
        <v>1075</v>
      </c>
      <c r="T652" t="s">
        <v>1075</v>
      </c>
      <c r="U652" s="2">
        <v>74800</v>
      </c>
    </row>
    <row r="653" spans="1:27">
      <c r="A653" s="1" t="s">
        <v>682</v>
      </c>
      <c r="B653" t="s">
        <v>1075</v>
      </c>
      <c r="C653" s="2">
        <v>65000</v>
      </c>
      <c r="D653" s="2">
        <v>69000</v>
      </c>
      <c r="E653" t="s">
        <v>1075</v>
      </c>
      <c r="F653" s="3">
        <v>85000</v>
      </c>
      <c r="G653" t="s">
        <v>1075</v>
      </c>
      <c r="H653" s="2">
        <v>74000</v>
      </c>
      <c r="I653" t="s">
        <v>1075</v>
      </c>
      <c r="J653" s="3">
        <v>77000</v>
      </c>
      <c r="K653" t="s">
        <v>1075</v>
      </c>
      <c r="L653" t="s">
        <v>1075</v>
      </c>
      <c r="M653" s="3">
        <v>77000</v>
      </c>
      <c r="N653" s="3">
        <v>74000</v>
      </c>
      <c r="O653" t="s">
        <v>1075</v>
      </c>
      <c r="P653" s="2">
        <v>70000</v>
      </c>
      <c r="Q653" s="2">
        <v>85000</v>
      </c>
      <c r="R653" s="2">
        <v>67500</v>
      </c>
      <c r="S653" t="s">
        <v>1075</v>
      </c>
      <c r="T653" t="s">
        <v>1075</v>
      </c>
      <c r="U653" s="2">
        <v>74750</v>
      </c>
    </row>
    <row r="654" spans="1:27">
      <c r="A654" s="1" t="s">
        <v>683</v>
      </c>
      <c r="B654" t="s">
        <v>1075</v>
      </c>
      <c r="C654" s="2">
        <v>65000</v>
      </c>
      <c r="D654" s="2">
        <v>69000</v>
      </c>
      <c r="E654" t="s">
        <v>1075</v>
      </c>
      <c r="F654" s="3">
        <v>80000</v>
      </c>
      <c r="G654" t="s">
        <v>1075</v>
      </c>
      <c r="H654" s="2">
        <v>74000</v>
      </c>
      <c r="I654" t="s">
        <v>1075</v>
      </c>
      <c r="J654" s="3">
        <v>75000</v>
      </c>
      <c r="K654" t="s">
        <v>1075</v>
      </c>
      <c r="L654" t="s">
        <v>1075</v>
      </c>
      <c r="M654" s="2">
        <v>77000</v>
      </c>
      <c r="N654" s="2">
        <v>74000</v>
      </c>
      <c r="O654" t="s">
        <v>1075</v>
      </c>
      <c r="P654" s="3">
        <v>69000</v>
      </c>
      <c r="Q654" s="3">
        <v>80000</v>
      </c>
      <c r="R654" s="2">
        <v>67250</v>
      </c>
      <c r="S654" t="s">
        <v>1075</v>
      </c>
      <c r="T654" t="s">
        <v>1075</v>
      </c>
      <c r="U654" s="2">
        <v>74300</v>
      </c>
    </row>
    <row r="655" spans="1:27">
      <c r="A655" s="1" t="s">
        <v>684</v>
      </c>
      <c r="B655" t="s">
        <v>1075</v>
      </c>
      <c r="C655" s="3">
        <v>60000</v>
      </c>
      <c r="D655" s="2">
        <v>69000</v>
      </c>
      <c r="E655" t="s">
        <v>1075</v>
      </c>
      <c r="F655" s="3">
        <v>75000</v>
      </c>
      <c r="G655" t="s">
        <v>1075</v>
      </c>
      <c r="H655" s="3">
        <v>73000</v>
      </c>
      <c r="I655" t="s">
        <v>1075</v>
      </c>
      <c r="J655" s="3">
        <v>80000</v>
      </c>
      <c r="K655" t="s">
        <v>1075</v>
      </c>
      <c r="L655" t="s">
        <v>1075</v>
      </c>
      <c r="M655" s="3">
        <v>76000</v>
      </c>
      <c r="N655" s="3">
        <v>73300</v>
      </c>
      <c r="O655" t="s">
        <v>1075</v>
      </c>
      <c r="P655" s="3">
        <v>66000</v>
      </c>
      <c r="Q655" s="2">
        <v>80000</v>
      </c>
      <c r="R655" s="2">
        <v>67250</v>
      </c>
      <c r="S655" t="s">
        <v>1075</v>
      </c>
      <c r="T655" t="s">
        <v>1075</v>
      </c>
      <c r="U655" s="3">
        <v>73000</v>
      </c>
    </row>
    <row r="656" spans="1:27">
      <c r="A656" s="1" t="s">
        <v>685</v>
      </c>
      <c r="B656" t="s">
        <v>1075</v>
      </c>
      <c r="C656" s="2">
        <v>60000</v>
      </c>
      <c r="D656" s="2">
        <v>68750</v>
      </c>
      <c r="E656" t="s">
        <v>1075</v>
      </c>
      <c r="F656" s="3">
        <v>60000</v>
      </c>
      <c r="G656" t="s">
        <v>1075</v>
      </c>
      <c r="H656" s="3">
        <v>70000</v>
      </c>
      <c r="I656" t="s">
        <v>1075</v>
      </c>
      <c r="J656" s="2">
        <v>80000</v>
      </c>
      <c r="K656" t="s">
        <v>1075</v>
      </c>
      <c r="L656" t="s">
        <v>1075</v>
      </c>
      <c r="M656" s="3">
        <v>73000</v>
      </c>
      <c r="N656" s="3">
        <v>72000</v>
      </c>
      <c r="O656" t="s">
        <v>1075</v>
      </c>
      <c r="P656" s="3">
        <v>65000</v>
      </c>
      <c r="Q656" s="2">
        <v>80000</v>
      </c>
      <c r="R656" s="2">
        <v>67250</v>
      </c>
      <c r="S656" t="s">
        <v>1075</v>
      </c>
      <c r="T656" t="s">
        <v>1075</v>
      </c>
      <c r="U656" s="3">
        <v>72000</v>
      </c>
    </row>
    <row r="657" spans="1:27">
      <c r="A657" s="1" t="s">
        <v>686</v>
      </c>
      <c r="B657" t="s">
        <v>1075</v>
      </c>
      <c r="C657" s="2">
        <v>60000</v>
      </c>
      <c r="D657" s="2">
        <v>68750</v>
      </c>
      <c r="E657" t="s">
        <v>1075</v>
      </c>
      <c r="F657" s="3">
        <v>51000</v>
      </c>
      <c r="G657" t="s">
        <v>1075</v>
      </c>
      <c r="H657" s="3">
        <v>65000</v>
      </c>
      <c r="I657" t="s">
        <v>1075</v>
      </c>
      <c r="J657" s="2">
        <v>80000</v>
      </c>
      <c r="K657" t="s">
        <v>1075</v>
      </c>
      <c r="L657" t="s">
        <v>1075</v>
      </c>
      <c r="M657" s="2">
        <v>73000</v>
      </c>
      <c r="N657" s="2">
        <v>72000</v>
      </c>
      <c r="O657" t="s">
        <v>1075</v>
      </c>
      <c r="P657" s="3">
        <v>64500</v>
      </c>
      <c r="Q657" s="3">
        <v>75000</v>
      </c>
      <c r="R657" s="2">
        <v>67250</v>
      </c>
      <c r="S657" t="s">
        <v>1075</v>
      </c>
      <c r="T657" t="s">
        <v>1075</v>
      </c>
      <c r="U657" s="2">
        <v>72000</v>
      </c>
    </row>
    <row r="658" spans="1:27">
      <c r="A658" s="1" t="s">
        <v>687</v>
      </c>
      <c r="B658" t="s">
        <v>1075</v>
      </c>
      <c r="C658" s="2">
        <v>60000</v>
      </c>
      <c r="D658" s="2">
        <v>68750</v>
      </c>
      <c r="E658" t="s">
        <v>1075</v>
      </c>
      <c r="F658" s="3">
        <v>50000</v>
      </c>
      <c r="G658" t="s">
        <v>1075</v>
      </c>
      <c r="H658" s="2">
        <v>65000</v>
      </c>
      <c r="I658" t="s">
        <v>1075</v>
      </c>
      <c r="J658" s="3">
        <v>79000</v>
      </c>
      <c r="K658" t="s">
        <v>1075</v>
      </c>
      <c r="L658" t="s">
        <v>1075</v>
      </c>
      <c r="M658" s="3">
        <v>72000</v>
      </c>
      <c r="N658" s="3">
        <v>68000</v>
      </c>
      <c r="O658" t="s">
        <v>1075</v>
      </c>
      <c r="P658" s="3">
        <v>64000</v>
      </c>
      <c r="Q658" s="2">
        <v>75000</v>
      </c>
      <c r="R658" s="2">
        <v>67250</v>
      </c>
      <c r="S658" t="s">
        <v>1075</v>
      </c>
      <c r="T658" t="s">
        <v>1075</v>
      </c>
      <c r="U658" s="3">
        <v>68000</v>
      </c>
    </row>
    <row r="659" spans="1:27">
      <c r="A659" s="1" t="s">
        <v>688</v>
      </c>
      <c r="B659" t="s">
        <v>1075</v>
      </c>
      <c r="C659" s="3">
        <v>58000</v>
      </c>
      <c r="D659" s="3">
        <v>59500</v>
      </c>
      <c r="E659" t="s">
        <v>1075</v>
      </c>
      <c r="F659" s="2">
        <v>50000</v>
      </c>
      <c r="G659" t="s">
        <v>1075</v>
      </c>
      <c r="H659" s="3">
        <v>64000</v>
      </c>
      <c r="I659" t="s">
        <v>1075</v>
      </c>
      <c r="J659" s="3">
        <v>75000</v>
      </c>
      <c r="K659" t="s">
        <v>1075</v>
      </c>
      <c r="L659" t="s">
        <v>1075</v>
      </c>
      <c r="M659" s="3">
        <v>65000</v>
      </c>
      <c r="N659" s="3">
        <v>67000</v>
      </c>
      <c r="O659" t="s">
        <v>1075</v>
      </c>
      <c r="P659" s="2">
        <v>64000</v>
      </c>
      <c r="Q659" s="2">
        <v>75000</v>
      </c>
      <c r="R659" s="3">
        <v>66500</v>
      </c>
      <c r="S659" t="s">
        <v>1075</v>
      </c>
      <c r="T659" t="s">
        <v>1075</v>
      </c>
      <c r="U659" s="3">
        <v>67000</v>
      </c>
    </row>
    <row r="660" spans="1:27">
      <c r="A660" s="1" t="s">
        <v>689</v>
      </c>
      <c r="B660" t="s">
        <v>1075</v>
      </c>
      <c r="C660" s="2">
        <v>58000</v>
      </c>
      <c r="D660" s="3">
        <v>55500</v>
      </c>
      <c r="E660" t="s">
        <v>1075</v>
      </c>
      <c r="F660" s="3">
        <v>47500</v>
      </c>
      <c r="G660" t="s">
        <v>1075</v>
      </c>
      <c r="H660" s="3">
        <v>63000</v>
      </c>
      <c r="I660" t="s">
        <v>1075</v>
      </c>
      <c r="J660" s="3">
        <v>70000</v>
      </c>
      <c r="K660" t="s">
        <v>1075</v>
      </c>
      <c r="L660" t="s">
        <v>1075</v>
      </c>
      <c r="M660" s="3">
        <v>55000</v>
      </c>
      <c r="N660" s="2">
        <v>67000</v>
      </c>
      <c r="O660" t="s">
        <v>1075</v>
      </c>
      <c r="P660" s="3">
        <v>63500</v>
      </c>
      <c r="Q660" s="2">
        <v>75000</v>
      </c>
      <c r="R660" s="3">
        <v>65000</v>
      </c>
      <c r="S660" t="s">
        <v>1075</v>
      </c>
      <c r="T660" t="s">
        <v>1075</v>
      </c>
      <c r="U660" s="3">
        <v>64500</v>
      </c>
    </row>
    <row r="661" spans="1:27">
      <c r="A661" s="1" t="s">
        <v>690</v>
      </c>
      <c r="B661" t="s">
        <v>1075</v>
      </c>
      <c r="C661" s="2">
        <v>58000</v>
      </c>
      <c r="D661" s="2">
        <v>55500</v>
      </c>
      <c r="E661" t="s">
        <v>1075</v>
      </c>
      <c r="F661" s="2">
        <v>47500</v>
      </c>
      <c r="G661" t="s">
        <v>1075</v>
      </c>
      <c r="H661" s="3">
        <v>61000</v>
      </c>
      <c r="I661" t="s">
        <v>1075</v>
      </c>
      <c r="J661" s="3">
        <v>65000</v>
      </c>
      <c r="K661" t="s">
        <v>1075</v>
      </c>
      <c r="L661" t="s">
        <v>1075</v>
      </c>
      <c r="M661" s="2">
        <v>55000</v>
      </c>
      <c r="N661" s="3">
        <v>59000</v>
      </c>
      <c r="O661" t="s">
        <v>1075</v>
      </c>
      <c r="P661" s="2">
        <v>63500</v>
      </c>
      <c r="Q661" s="2">
        <v>75000</v>
      </c>
      <c r="R661" s="3">
        <v>64000</v>
      </c>
      <c r="S661" t="s">
        <v>1075</v>
      </c>
      <c r="T661" t="s">
        <v>1075</v>
      </c>
      <c r="U661" s="3">
        <v>62000</v>
      </c>
    </row>
    <row r="662" spans="1:27">
      <c r="A662" s="1" t="s">
        <v>691</v>
      </c>
      <c r="B662" t="s">
        <v>1075</v>
      </c>
      <c r="C662" s="2">
        <v>58000</v>
      </c>
      <c r="D662" s="2">
        <v>55500</v>
      </c>
      <c r="E662" t="s">
        <v>1075</v>
      </c>
      <c r="F662" s="3">
        <v>45000</v>
      </c>
      <c r="G662" t="s">
        <v>1075</v>
      </c>
      <c r="H662" s="3">
        <v>60000</v>
      </c>
      <c r="I662" t="s">
        <v>1075</v>
      </c>
      <c r="J662" s="3">
        <v>60000</v>
      </c>
      <c r="K662" t="s">
        <v>1075</v>
      </c>
      <c r="L662" t="s">
        <v>1075</v>
      </c>
      <c r="M662" s="2">
        <v>55000</v>
      </c>
      <c r="N662" s="2">
        <v>59000</v>
      </c>
      <c r="O662" t="s">
        <v>1075</v>
      </c>
      <c r="P662" s="3">
        <v>58500</v>
      </c>
      <c r="Q662" s="3">
        <v>70000</v>
      </c>
      <c r="R662" s="3">
        <v>63000</v>
      </c>
      <c r="S662" t="s">
        <v>1075</v>
      </c>
      <c r="T662" t="s">
        <v>1075</v>
      </c>
      <c r="U662" s="3">
        <v>60000</v>
      </c>
    </row>
    <row r="663" spans="1:27">
      <c r="A663" s="1" t="s">
        <v>692</v>
      </c>
      <c r="B663" t="s">
        <v>1075</v>
      </c>
      <c r="C663" s="2">
        <v>58000</v>
      </c>
      <c r="D663" s="2">
        <v>55500</v>
      </c>
      <c r="E663" t="s">
        <v>1075</v>
      </c>
      <c r="F663" s="2">
        <v>45000</v>
      </c>
      <c r="G663" t="s">
        <v>1075</v>
      </c>
      <c r="H663" s="2">
        <v>60000</v>
      </c>
      <c r="I663" t="s">
        <v>1075</v>
      </c>
      <c r="J663" s="3">
        <v>59000</v>
      </c>
      <c r="K663" t="s">
        <v>1075</v>
      </c>
      <c r="L663" t="s">
        <v>1075</v>
      </c>
      <c r="M663" s="2">
        <v>55000</v>
      </c>
      <c r="N663" s="3">
        <v>57000</v>
      </c>
      <c r="O663" t="s">
        <v>1075</v>
      </c>
      <c r="P663" s="2">
        <v>58500</v>
      </c>
      <c r="Q663" s="2">
        <v>70000</v>
      </c>
      <c r="R663" s="3">
        <v>62000</v>
      </c>
      <c r="S663" t="s">
        <v>1075</v>
      </c>
      <c r="T663" t="s">
        <v>1075</v>
      </c>
      <c r="U663" s="3">
        <v>58750</v>
      </c>
    </row>
    <row r="664" spans="1:27">
      <c r="A664" s="1" t="s">
        <v>693</v>
      </c>
      <c r="B664" t="s">
        <v>1075</v>
      </c>
      <c r="C664" s="2">
        <v>58000</v>
      </c>
      <c r="D664" s="3">
        <v>55000</v>
      </c>
      <c r="E664" t="s">
        <v>1075</v>
      </c>
      <c r="F664" s="2">
        <v>45000</v>
      </c>
      <c r="G664" t="s">
        <v>1075</v>
      </c>
      <c r="H664" s="2">
        <v>60000</v>
      </c>
      <c r="I664" t="s">
        <v>1075</v>
      </c>
      <c r="J664" s="3">
        <v>58000</v>
      </c>
      <c r="K664" t="s">
        <v>1075</v>
      </c>
      <c r="L664" t="s">
        <v>1075</v>
      </c>
      <c r="M664" s="2">
        <v>55000</v>
      </c>
      <c r="N664" s="2">
        <v>57000</v>
      </c>
      <c r="O664" t="s">
        <v>1075</v>
      </c>
      <c r="P664" s="3">
        <v>57000</v>
      </c>
      <c r="Q664" s="2">
        <v>70000</v>
      </c>
      <c r="R664" s="3">
        <v>61000</v>
      </c>
      <c r="S664" t="s">
        <v>1075</v>
      </c>
      <c r="T664" t="s">
        <v>1075</v>
      </c>
      <c r="U664" s="3">
        <v>58000</v>
      </c>
    </row>
    <row r="665" spans="1:27">
      <c r="A665" s="1" t="s">
        <v>694</v>
      </c>
      <c r="B665" t="s">
        <v>1075</v>
      </c>
      <c r="C665" s="2">
        <v>58000</v>
      </c>
      <c r="D665" s="2">
        <v>55000</v>
      </c>
      <c r="E665" t="s">
        <v>1075</v>
      </c>
      <c r="F665" s="3">
        <v>45500</v>
      </c>
      <c r="G665" t="s">
        <v>1075</v>
      </c>
      <c r="H665" s="2">
        <v>60000</v>
      </c>
      <c r="I665" t="s">
        <v>1075</v>
      </c>
      <c r="J665" s="3">
        <v>57500</v>
      </c>
      <c r="K665" t="s">
        <v>1075</v>
      </c>
      <c r="L665" t="s">
        <v>1075</v>
      </c>
      <c r="M665" s="2">
        <v>55000</v>
      </c>
      <c r="N665" s="2">
        <v>57000</v>
      </c>
      <c r="O665" t="s">
        <v>1075</v>
      </c>
      <c r="P665" s="2">
        <v>57000</v>
      </c>
      <c r="Q665" s="2">
        <v>70000</v>
      </c>
      <c r="R665" s="3">
        <v>60000</v>
      </c>
      <c r="S665" t="s">
        <v>1075</v>
      </c>
      <c r="T665" t="s">
        <v>1075</v>
      </c>
      <c r="U665" s="2">
        <v>57600</v>
      </c>
    </row>
    <row r="666" spans="1:27">
      <c r="A666" s="1" t="s">
        <v>695</v>
      </c>
      <c r="B666" t="s">
        <v>1075</v>
      </c>
      <c r="C666" s="2">
        <v>58000</v>
      </c>
      <c r="D666" s="2">
        <v>55000</v>
      </c>
      <c r="E666" t="s">
        <v>1075</v>
      </c>
      <c r="F666" s="3">
        <v>45000</v>
      </c>
      <c r="G666" t="s">
        <v>1075</v>
      </c>
      <c r="H666" s="2">
        <v>60000</v>
      </c>
      <c r="I666" t="s">
        <v>1075</v>
      </c>
      <c r="J666" s="2">
        <v>57500</v>
      </c>
      <c r="K666" t="s">
        <v>1075</v>
      </c>
      <c r="L666" t="s">
        <v>1075</v>
      </c>
      <c r="M666" s="2">
        <v>55000</v>
      </c>
      <c r="N666" s="2">
        <v>57000</v>
      </c>
      <c r="O666" t="s">
        <v>1075</v>
      </c>
      <c r="P666" s="2">
        <v>57000</v>
      </c>
      <c r="Q666" s="2">
        <v>70000</v>
      </c>
      <c r="R666" s="3">
        <v>59500</v>
      </c>
      <c r="S666" t="s">
        <v>1075</v>
      </c>
      <c r="T666" t="s">
        <v>1075</v>
      </c>
      <c r="U666" s="2">
        <v>57400</v>
      </c>
    </row>
    <row r="667" spans="1:27">
      <c r="A667" s="1" t="s">
        <v>696</v>
      </c>
      <c r="B667" t="s">
        <v>1075</v>
      </c>
      <c r="C667" s="2">
        <v>58000</v>
      </c>
      <c r="D667" s="2">
        <v>55000</v>
      </c>
      <c r="E667" t="s">
        <v>1075</v>
      </c>
      <c r="F667" s="3">
        <v>45500</v>
      </c>
      <c r="G667" t="s">
        <v>1075</v>
      </c>
      <c r="H667" s="2">
        <v>60000</v>
      </c>
      <c r="I667" t="s">
        <v>1075</v>
      </c>
      <c r="J667" s="2">
        <v>57500</v>
      </c>
      <c r="K667" t="s">
        <v>1075</v>
      </c>
      <c r="L667" t="s">
        <v>1075</v>
      </c>
      <c r="M667" s="2">
        <v>55000</v>
      </c>
      <c r="N667" s="2">
        <v>57000</v>
      </c>
      <c r="O667" t="s">
        <v>1075</v>
      </c>
      <c r="P667" s="2">
        <v>57000</v>
      </c>
      <c r="Q667" s="2">
        <v>70000</v>
      </c>
      <c r="R667" s="3">
        <v>59000</v>
      </c>
      <c r="S667" t="s">
        <v>1075</v>
      </c>
      <c r="T667" t="s">
        <v>1075</v>
      </c>
      <c r="U667" s="2">
        <v>57300</v>
      </c>
    </row>
    <row r="668" spans="1:27">
      <c r="A668" s="1" t="s">
        <v>697</v>
      </c>
      <c r="B668" t="s">
        <v>1075</v>
      </c>
      <c r="C668" s="3">
        <v>56000</v>
      </c>
      <c r="D668" s="2">
        <v>55000</v>
      </c>
      <c r="E668" t="s">
        <v>1075</v>
      </c>
      <c r="F668" s="3">
        <v>47500</v>
      </c>
      <c r="G668" t="s">
        <v>1075</v>
      </c>
      <c r="H668" s="2">
        <v>60000</v>
      </c>
      <c r="I668" t="s">
        <v>1075</v>
      </c>
      <c r="J668" s="2">
        <v>57500</v>
      </c>
      <c r="K668" t="s">
        <v>1075</v>
      </c>
      <c r="L668" t="s">
        <v>1075</v>
      </c>
      <c r="M668" s="3">
        <v>56000</v>
      </c>
      <c r="N668" s="2">
        <v>57000</v>
      </c>
      <c r="O668" t="s">
        <v>1075</v>
      </c>
      <c r="P668" s="3">
        <v>56000</v>
      </c>
      <c r="Q668" s="2">
        <v>70000</v>
      </c>
      <c r="R668" s="3">
        <v>58500</v>
      </c>
      <c r="S668" t="s">
        <v>1075</v>
      </c>
      <c r="T668" t="s">
        <v>1075</v>
      </c>
      <c r="U668" s="2">
        <v>57300</v>
      </c>
    </row>
    <row r="669" spans="1:27">
      <c r="A669" s="1" t="s">
        <v>698</v>
      </c>
      <c r="B669" t="s">
        <v>1075</v>
      </c>
      <c r="C669" s="2">
        <v>56000</v>
      </c>
      <c r="D669" s="2">
        <v>55000</v>
      </c>
      <c r="E669" t="s">
        <v>1075</v>
      </c>
      <c r="F669" s="3">
        <v>48000</v>
      </c>
      <c r="G669" t="s">
        <v>1075</v>
      </c>
      <c r="H669" s="3">
        <v>61000</v>
      </c>
      <c r="I669" t="s">
        <v>1075</v>
      </c>
      <c r="J669" s="2">
        <v>57500</v>
      </c>
      <c r="K669" t="s">
        <v>1075</v>
      </c>
      <c r="L669" t="s">
        <v>1075</v>
      </c>
      <c r="M669" s="3">
        <v>65000</v>
      </c>
      <c r="N669" s="2">
        <v>57000</v>
      </c>
      <c r="O669" t="s">
        <v>1075</v>
      </c>
      <c r="P669" s="3">
        <v>58000</v>
      </c>
      <c r="Q669" s="2">
        <v>70000</v>
      </c>
      <c r="R669" s="3">
        <v>54000</v>
      </c>
      <c r="S669" t="s">
        <v>1075</v>
      </c>
      <c r="T669" t="s">
        <v>1075</v>
      </c>
      <c r="U669" s="2">
        <v>57300</v>
      </c>
    </row>
    <row r="670" spans="1:27">
      <c r="A670" s="1" t="s">
        <v>699</v>
      </c>
      <c r="B670" t="s">
        <v>1075</v>
      </c>
      <c r="C670" s="2">
        <v>56000</v>
      </c>
      <c r="D670" s="3">
        <v>55500</v>
      </c>
      <c r="E670" t="s">
        <v>1075</v>
      </c>
      <c r="F670" s="3">
        <v>48500</v>
      </c>
      <c r="G670" t="s">
        <v>1075</v>
      </c>
      <c r="H670" s="2">
        <v>61000</v>
      </c>
      <c r="I670" t="s">
        <v>1075</v>
      </c>
      <c r="J670" s="3">
        <v>58500</v>
      </c>
      <c r="K670" t="s">
        <v>1075</v>
      </c>
      <c r="L670" t="s">
        <v>1075</v>
      </c>
      <c r="M670" s="2">
        <v>65000</v>
      </c>
      <c r="N670" s="3">
        <v>58000</v>
      </c>
      <c r="O670" t="s">
        <v>1075</v>
      </c>
      <c r="P670" t="s">
        <v>1075</v>
      </c>
      <c r="Q670" s="2">
        <v>70000</v>
      </c>
      <c r="R670" s="3">
        <v>54500</v>
      </c>
      <c r="S670" t="s">
        <v>1075</v>
      </c>
      <c r="T670" t="s">
        <v>1075</v>
      </c>
      <c r="U670" s="3">
        <v>58100</v>
      </c>
    </row>
    <row r="671" spans="1:27">
      <c r="A671" s="1" t="s">
        <v>700</v>
      </c>
      <c r="B671" t="s">
        <v>1075</v>
      </c>
      <c r="C671" s="3">
        <v>57000</v>
      </c>
      <c r="D671" s="3">
        <v>56250</v>
      </c>
      <c r="E671" t="s">
        <v>1075</v>
      </c>
      <c r="F671" s="3">
        <v>58500</v>
      </c>
      <c r="G671" t="s">
        <v>1075</v>
      </c>
      <c r="H671" s="3">
        <v>62000</v>
      </c>
      <c r="I671" t="s">
        <v>1075</v>
      </c>
      <c r="J671" s="3">
        <v>60000</v>
      </c>
      <c r="K671" t="s">
        <v>1075</v>
      </c>
      <c r="L671" t="s">
        <v>1075</v>
      </c>
      <c r="M671" s="2">
        <v>65000</v>
      </c>
      <c r="N671" s="3">
        <v>58500</v>
      </c>
      <c r="O671" t="s">
        <v>1075</v>
      </c>
      <c r="P671" s="2">
        <v>58000</v>
      </c>
      <c r="Q671" s="2">
        <v>70000</v>
      </c>
      <c r="R671" s="3">
        <v>55000</v>
      </c>
      <c r="S671" t="s">
        <v>1075</v>
      </c>
      <c r="T671" t="s">
        <v>1075</v>
      </c>
      <c r="U671" s="3">
        <v>58750</v>
      </c>
    </row>
    <row r="672" spans="1:27">
      <c r="A672" s="1" t="s">
        <v>701</v>
      </c>
      <c r="B672" t="s">
        <v>1075</v>
      </c>
      <c r="C672" s="3">
        <v>60000</v>
      </c>
      <c r="D672" s="3">
        <v>58500</v>
      </c>
      <c r="E672" t="s">
        <v>1075</v>
      </c>
      <c r="F672" s="3">
        <v>59500</v>
      </c>
      <c r="G672" t="s">
        <v>1075</v>
      </c>
      <c r="H672" s="2">
        <v>62000</v>
      </c>
      <c r="I672" t="s">
        <v>1075</v>
      </c>
      <c r="J672" s="2">
        <v>60000</v>
      </c>
      <c r="K672" t="s">
        <v>1075</v>
      </c>
      <c r="L672" t="s">
        <v>1075</v>
      </c>
      <c r="M672" s="2">
        <v>65000</v>
      </c>
      <c r="N672" s="3">
        <v>60000</v>
      </c>
      <c r="O672" t="s">
        <v>1075</v>
      </c>
      <c r="P672" s="2">
        <v>58000</v>
      </c>
      <c r="Q672" s="2">
        <v>70000</v>
      </c>
      <c r="R672" s="3">
        <v>56000</v>
      </c>
      <c r="S672" t="s">
        <v>1075</v>
      </c>
      <c r="T672" t="s">
        <v>1075</v>
      </c>
      <c r="U672" s="3">
        <v>59950</v>
      </c>
    </row>
    <row r="673" spans="1:27">
      <c r="A673" s="1" t="s">
        <v>702</v>
      </c>
      <c r="B673" t="s">
        <v>1075</v>
      </c>
      <c r="C673" s="2">
        <v>60000</v>
      </c>
      <c r="D673" s="2">
        <v>58500</v>
      </c>
      <c r="E673" t="s">
        <v>1075</v>
      </c>
      <c r="F673" s="3">
        <v>60000</v>
      </c>
      <c r="G673" t="s">
        <v>1075</v>
      </c>
      <c r="H673" s="3">
        <v>63000</v>
      </c>
      <c r="I673" t="s">
        <v>1075</v>
      </c>
      <c r="J673" s="2">
        <v>60000</v>
      </c>
      <c r="K673" t="s">
        <v>1075</v>
      </c>
      <c r="L673" t="s">
        <v>1075</v>
      </c>
      <c r="M673" s="2">
        <v>65000</v>
      </c>
      <c r="N673" s="3">
        <v>60800</v>
      </c>
      <c r="O673" t="s">
        <v>1075</v>
      </c>
      <c r="P673" s="2">
        <v>58000</v>
      </c>
      <c r="Q673" s="3">
        <v>65000</v>
      </c>
      <c r="R673" s="3">
        <v>56750</v>
      </c>
      <c r="S673" t="s">
        <v>1075</v>
      </c>
      <c r="T673" t="s">
        <v>1075</v>
      </c>
      <c r="U673" s="3">
        <v>61000</v>
      </c>
    </row>
    <row r="674" spans="1:27">
      <c r="A674" s="1" t="s">
        <v>703</v>
      </c>
      <c r="B674" t="s">
        <v>1075</v>
      </c>
      <c r="C674" s="2">
        <v>60000</v>
      </c>
      <c r="D674" s="2">
        <v>58500</v>
      </c>
      <c r="E674" t="s">
        <v>1075</v>
      </c>
      <c r="F674" s="2">
        <v>60000</v>
      </c>
      <c r="G674" t="s">
        <v>1075</v>
      </c>
      <c r="H674" s="2">
        <v>63000</v>
      </c>
      <c r="I674" t="s">
        <v>1075</v>
      </c>
      <c r="J674" s="3">
        <v>61000</v>
      </c>
      <c r="K674" t="s">
        <v>1075</v>
      </c>
      <c r="L674" t="s">
        <v>1075</v>
      </c>
      <c r="M674" s="2">
        <v>65000</v>
      </c>
      <c r="N674" s="2">
        <v>60800</v>
      </c>
      <c r="O674" t="s">
        <v>1075</v>
      </c>
      <c r="P674" s="2">
        <v>58000</v>
      </c>
      <c r="Q674" s="2">
        <v>65000</v>
      </c>
      <c r="R674" s="2">
        <v>56950</v>
      </c>
      <c r="S674" t="s">
        <v>1075</v>
      </c>
      <c r="T674" t="s">
        <v>1075</v>
      </c>
      <c r="U674" s="2">
        <v>60750</v>
      </c>
    </row>
    <row r="675" spans="1:27">
      <c r="A675" s="1" t="s">
        <v>704</v>
      </c>
      <c r="B675" t="s">
        <v>1075</v>
      </c>
      <c r="C675" s="2">
        <v>60000</v>
      </c>
      <c r="D675" s="2">
        <v>58500</v>
      </c>
      <c r="E675" t="s">
        <v>1075</v>
      </c>
      <c r="F675" s="3">
        <v>63500</v>
      </c>
      <c r="G675" t="s">
        <v>1075</v>
      </c>
      <c r="H675" s="2">
        <v>63000</v>
      </c>
      <c r="I675" t="s">
        <v>1075</v>
      </c>
      <c r="J675" s="3">
        <v>60500</v>
      </c>
      <c r="K675" t="s">
        <v>1075</v>
      </c>
      <c r="L675" t="s">
        <v>1075</v>
      </c>
      <c r="M675" s="2">
        <v>65000</v>
      </c>
      <c r="N675" s="2">
        <v>60950</v>
      </c>
      <c r="O675" t="s">
        <v>1075</v>
      </c>
      <c r="P675" s="2">
        <v>58000</v>
      </c>
      <c r="Q675" s="2">
        <v>65000</v>
      </c>
      <c r="R675" s="3">
        <v>57500</v>
      </c>
      <c r="S675" t="s">
        <v>1075</v>
      </c>
      <c r="T675" t="s">
        <v>1075</v>
      </c>
      <c r="U675" s="2">
        <v>61000</v>
      </c>
    </row>
    <row r="676" spans="1:27">
      <c r="A676" s="1" t="s">
        <v>705</v>
      </c>
      <c r="B676" t="s">
        <v>1075</v>
      </c>
      <c r="C676" s="2">
        <v>60000</v>
      </c>
      <c r="D676" s="2">
        <v>58500</v>
      </c>
      <c r="E676" t="s">
        <v>1075</v>
      </c>
      <c r="F676" s="3">
        <v>64000</v>
      </c>
      <c r="G676" t="s">
        <v>1075</v>
      </c>
      <c r="H676" s="2">
        <v>63000</v>
      </c>
      <c r="I676" t="s">
        <v>1075</v>
      </c>
      <c r="J676" s="2">
        <v>60500</v>
      </c>
      <c r="K676" t="s">
        <v>1075</v>
      </c>
      <c r="L676" t="s">
        <v>1075</v>
      </c>
      <c r="M676" s="2">
        <v>65000</v>
      </c>
      <c r="N676" s="3">
        <v>62000</v>
      </c>
      <c r="O676" t="s">
        <v>1075</v>
      </c>
      <c r="P676" s="3">
        <v>60000</v>
      </c>
      <c r="Q676" s="2">
        <v>65000</v>
      </c>
      <c r="R676" s="3">
        <v>58000</v>
      </c>
      <c r="S676" t="s">
        <v>1075</v>
      </c>
      <c r="T676" t="s">
        <v>1075</v>
      </c>
      <c r="U676" s="3">
        <v>62100</v>
      </c>
    </row>
    <row r="677" spans="1:27">
      <c r="A677" s="1" t="s">
        <v>706</v>
      </c>
      <c r="B677" t="s">
        <v>1075</v>
      </c>
      <c r="C677" s="2">
        <v>60000</v>
      </c>
      <c r="D677" s="2">
        <v>58500</v>
      </c>
      <c r="E677" t="s">
        <v>1075</v>
      </c>
      <c r="F677" s="3">
        <v>62000</v>
      </c>
      <c r="G677" t="s">
        <v>1075</v>
      </c>
      <c r="H677" s="2">
        <v>63000</v>
      </c>
      <c r="I677" t="s">
        <v>1075</v>
      </c>
      <c r="J677" s="3">
        <v>62000</v>
      </c>
      <c r="K677" t="s">
        <v>1075</v>
      </c>
      <c r="L677" t="s">
        <v>1075</v>
      </c>
      <c r="M677" s="3">
        <v>67000</v>
      </c>
      <c r="N677" s="2">
        <v>62000</v>
      </c>
      <c r="O677" t="s">
        <v>1075</v>
      </c>
      <c r="P677" s="2">
        <v>60000</v>
      </c>
      <c r="Q677" s="2">
        <v>65000</v>
      </c>
      <c r="R677" s="2">
        <v>58250</v>
      </c>
      <c r="S677" t="s">
        <v>1075</v>
      </c>
      <c r="T677" t="s">
        <v>1075</v>
      </c>
      <c r="U677" s="2">
        <v>61700</v>
      </c>
    </row>
    <row r="678" spans="1:27">
      <c r="A678" s="1" t="s">
        <v>707</v>
      </c>
      <c r="B678" t="s">
        <v>1075</v>
      </c>
      <c r="C678" s="2">
        <v>60000</v>
      </c>
      <c r="D678" s="2">
        <v>58625</v>
      </c>
      <c r="E678" t="s">
        <v>1075</v>
      </c>
      <c r="F678" s="2">
        <v>62000</v>
      </c>
      <c r="G678" t="s">
        <v>1075</v>
      </c>
      <c r="H678" s="2">
        <v>63000</v>
      </c>
      <c r="I678" t="s">
        <v>1075</v>
      </c>
      <c r="J678" s="2">
        <v>62000</v>
      </c>
      <c r="K678" t="s">
        <v>1075</v>
      </c>
      <c r="L678" t="s">
        <v>1075</v>
      </c>
      <c r="M678" s="2">
        <v>67000</v>
      </c>
      <c r="N678" s="2">
        <v>62100</v>
      </c>
      <c r="O678" t="s">
        <v>1075</v>
      </c>
      <c r="P678" s="3">
        <v>61000</v>
      </c>
      <c r="Q678" s="2">
        <v>65000</v>
      </c>
      <c r="R678" s="3">
        <v>59000</v>
      </c>
      <c r="S678" t="s">
        <v>1075</v>
      </c>
      <c r="T678" t="s">
        <v>1075</v>
      </c>
      <c r="U678" s="2">
        <v>61850</v>
      </c>
    </row>
    <row r="679" spans="1:27">
      <c r="A679" s="1" t="s">
        <v>708</v>
      </c>
      <c r="B679" t="s">
        <v>1075</v>
      </c>
      <c r="C679" s="2">
        <v>60000</v>
      </c>
      <c r="D679" s="2">
        <v>58625</v>
      </c>
      <c r="E679" t="s">
        <v>1075</v>
      </c>
      <c r="F679" s="2">
        <v>62000</v>
      </c>
      <c r="G679" t="s">
        <v>1075</v>
      </c>
      <c r="H679" s="2">
        <v>63000</v>
      </c>
      <c r="I679" t="s">
        <v>1075</v>
      </c>
      <c r="J679" s="2">
        <v>62000</v>
      </c>
      <c r="K679" t="s">
        <v>1075</v>
      </c>
      <c r="L679" t="s">
        <v>1075</v>
      </c>
      <c r="M679" s="2">
        <v>67000</v>
      </c>
      <c r="N679" s="2">
        <v>62150</v>
      </c>
      <c r="O679" t="s">
        <v>1075</v>
      </c>
      <c r="P679" s="2">
        <v>61000</v>
      </c>
      <c r="Q679" s="2">
        <v>65000</v>
      </c>
      <c r="R679" s="2">
        <v>59000</v>
      </c>
      <c r="S679" t="s">
        <v>1075</v>
      </c>
      <c r="T679" t="s">
        <v>1075</v>
      </c>
      <c r="U679" s="2">
        <v>62100</v>
      </c>
    </row>
    <row r="680" spans="1:27">
      <c r="A680" s="1" t="s">
        <v>709</v>
      </c>
      <c r="B680" t="s">
        <v>1075</v>
      </c>
      <c r="C680" s="2">
        <v>60000</v>
      </c>
      <c r="D680" s="2">
        <v>58875</v>
      </c>
      <c r="E680" t="s">
        <v>1075</v>
      </c>
      <c r="F680" s="2">
        <v>62000</v>
      </c>
      <c r="G680" t="s">
        <v>1075</v>
      </c>
      <c r="H680" s="2">
        <v>63000</v>
      </c>
      <c r="I680" t="s">
        <v>1075</v>
      </c>
      <c r="J680" s="2">
        <v>62000</v>
      </c>
      <c r="K680" t="s">
        <v>1075</v>
      </c>
      <c r="L680" t="s">
        <v>1075</v>
      </c>
      <c r="M680" s="2">
        <v>67000</v>
      </c>
      <c r="N680" s="2">
        <v>62150</v>
      </c>
      <c r="O680" t="s">
        <v>1075</v>
      </c>
      <c r="P680" s="2">
        <v>61000</v>
      </c>
      <c r="Q680" s="2">
        <v>65000</v>
      </c>
      <c r="R680" s="2">
        <v>59000</v>
      </c>
      <c r="S680" t="s">
        <v>1075</v>
      </c>
      <c r="T680" t="s">
        <v>1075</v>
      </c>
      <c r="U680" s="2">
        <v>62250</v>
      </c>
    </row>
    <row r="681" spans="1:27">
      <c r="A681" s="1" t="s">
        <v>710</v>
      </c>
      <c r="B681" t="s">
        <v>1075</v>
      </c>
      <c r="C681" s="2">
        <v>60000</v>
      </c>
      <c r="D681" s="2">
        <v>58875</v>
      </c>
      <c r="E681" t="s">
        <v>1075</v>
      </c>
      <c r="F681" s="3">
        <v>62500</v>
      </c>
      <c r="G681" t="s">
        <v>1075</v>
      </c>
      <c r="H681" s="2">
        <v>63000</v>
      </c>
      <c r="I681" t="s">
        <v>1075</v>
      </c>
      <c r="J681" s="2">
        <v>62000</v>
      </c>
      <c r="K681" t="s">
        <v>1075</v>
      </c>
      <c r="L681" t="s">
        <v>1075</v>
      </c>
      <c r="M681" s="3">
        <v>66000</v>
      </c>
      <c r="N681" s="2">
        <v>62150</v>
      </c>
      <c r="O681" t="s">
        <v>1075</v>
      </c>
      <c r="P681" s="3">
        <v>61500</v>
      </c>
      <c r="Q681" s="3">
        <v>67500</v>
      </c>
      <c r="R681" s="2">
        <v>59250</v>
      </c>
      <c r="S681" t="s">
        <v>1075</v>
      </c>
      <c r="T681" t="s">
        <v>1075</v>
      </c>
      <c r="U681" s="2">
        <v>62325</v>
      </c>
    </row>
    <row r="682" spans="1:27">
      <c r="A682" s="1" t="s">
        <v>711</v>
      </c>
      <c r="B682" t="s">
        <v>1075</v>
      </c>
      <c r="C682" s="3">
        <v>58000</v>
      </c>
      <c r="D682" s="3">
        <v>60875</v>
      </c>
      <c r="E682" t="s">
        <v>1075</v>
      </c>
      <c r="F682" s="3">
        <v>62000</v>
      </c>
      <c r="G682" t="s">
        <v>1075</v>
      </c>
      <c r="H682" s="2">
        <v>63000</v>
      </c>
      <c r="I682" t="s">
        <v>1075</v>
      </c>
      <c r="J682" s="2">
        <v>62300</v>
      </c>
      <c r="K682" t="s">
        <v>1075</v>
      </c>
      <c r="L682" t="s">
        <v>1075</v>
      </c>
      <c r="M682" s="3">
        <v>65000</v>
      </c>
      <c r="N682" s="2">
        <v>62500</v>
      </c>
      <c r="O682" t="s">
        <v>1075</v>
      </c>
      <c r="P682" s="3">
        <v>57000</v>
      </c>
      <c r="Q682" s="2">
        <v>67500</v>
      </c>
      <c r="R682" s="3">
        <v>59800</v>
      </c>
      <c r="S682" t="s">
        <v>1075</v>
      </c>
      <c r="T682" t="s">
        <v>1075</v>
      </c>
      <c r="U682" s="2">
        <v>62400</v>
      </c>
    </row>
    <row r="683" spans="1:27">
      <c r="A683" s="1" t="s">
        <v>712</v>
      </c>
      <c r="B683" t="s">
        <v>1075</v>
      </c>
      <c r="C683" s="2">
        <v>58000</v>
      </c>
      <c r="D683" s="2">
        <v>60875</v>
      </c>
      <c r="E683" t="s">
        <v>1075</v>
      </c>
      <c r="F683" s="3">
        <v>60000</v>
      </c>
      <c r="G683" t="s">
        <v>1075</v>
      </c>
      <c r="H683" s="2">
        <v>63000</v>
      </c>
      <c r="I683" t="s">
        <v>1075</v>
      </c>
      <c r="J683" s="2">
        <v>62000</v>
      </c>
      <c r="K683" t="s">
        <v>1075</v>
      </c>
      <c r="L683" t="s">
        <v>1075</v>
      </c>
      <c r="M683" s="3">
        <v>64000</v>
      </c>
      <c r="N683" s="3">
        <v>61900</v>
      </c>
      <c r="O683" t="s">
        <v>1075</v>
      </c>
      <c r="P683" s="2">
        <v>57000</v>
      </c>
      <c r="Q683" s="2">
        <v>67500</v>
      </c>
      <c r="R683" s="2">
        <v>59750</v>
      </c>
      <c r="S683" t="s">
        <v>1075</v>
      </c>
      <c r="T683" t="s">
        <v>1075</v>
      </c>
      <c r="U683" s="3">
        <v>61700</v>
      </c>
    </row>
    <row r="684" spans="1:27">
      <c r="A684" s="1" t="s">
        <v>713</v>
      </c>
      <c r="B684" t="s">
        <v>1075</v>
      </c>
      <c r="C684" s="3">
        <v>55000</v>
      </c>
      <c r="D684" s="2">
        <v>60875</v>
      </c>
      <c r="E684" t="s">
        <v>1075</v>
      </c>
      <c r="F684" s="3">
        <v>59500</v>
      </c>
      <c r="G684" t="s">
        <v>1075</v>
      </c>
      <c r="H684" s="3">
        <v>62000</v>
      </c>
      <c r="I684" t="s">
        <v>1075</v>
      </c>
      <c r="J684" s="3">
        <v>61000</v>
      </c>
      <c r="K684" t="s">
        <v>1075</v>
      </c>
      <c r="L684" t="s">
        <v>1075</v>
      </c>
      <c r="M684" s="3">
        <v>63000</v>
      </c>
      <c r="N684" s="3">
        <v>61400</v>
      </c>
      <c r="O684" t="s">
        <v>1075</v>
      </c>
      <c r="P684" s="2">
        <v>57000</v>
      </c>
      <c r="Q684" s="2">
        <v>67500</v>
      </c>
      <c r="R684" s="2">
        <v>59750</v>
      </c>
      <c r="S684" t="s">
        <v>1075</v>
      </c>
      <c r="T684" t="s">
        <v>1075</v>
      </c>
      <c r="U684" s="2">
        <v>61350</v>
      </c>
    </row>
    <row r="685" spans="1:27">
      <c r="A685" s="1" t="s">
        <v>714</v>
      </c>
      <c r="B685" t="s">
        <v>1075</v>
      </c>
      <c r="C685" s="2">
        <v>55000</v>
      </c>
      <c r="D685" s="2">
        <v>60500</v>
      </c>
      <c r="E685" t="s">
        <v>1075</v>
      </c>
      <c r="F685" s="3">
        <v>57500</v>
      </c>
      <c r="G685" t="s">
        <v>1075</v>
      </c>
      <c r="H685" s="2">
        <v>62000</v>
      </c>
      <c r="I685" t="s">
        <v>1075</v>
      </c>
      <c r="J685" s="2">
        <v>60800</v>
      </c>
      <c r="K685" t="s">
        <v>1075</v>
      </c>
      <c r="L685" t="s">
        <v>1075</v>
      </c>
      <c r="M685" s="3">
        <v>62000</v>
      </c>
      <c r="N685" s="3">
        <v>60800</v>
      </c>
      <c r="O685" t="s">
        <v>1075</v>
      </c>
      <c r="P685" s="3">
        <v>52500</v>
      </c>
      <c r="Q685" s="2">
        <v>67500</v>
      </c>
      <c r="R685" s="2">
        <v>59750</v>
      </c>
      <c r="S685" t="s">
        <v>1075</v>
      </c>
      <c r="T685" t="s">
        <v>1075</v>
      </c>
      <c r="U685" s="3">
        <v>60800</v>
      </c>
    </row>
    <row r="686" spans="1:27">
      <c r="A686" s="1" t="s">
        <v>715</v>
      </c>
      <c r="B686" t="s">
        <v>1075</v>
      </c>
      <c r="C686" s="2">
        <v>55000</v>
      </c>
      <c r="D686" s="3">
        <v>59500</v>
      </c>
      <c r="E686" t="s">
        <v>1075</v>
      </c>
      <c r="F686" s="2">
        <v>57500</v>
      </c>
      <c r="G686" t="s">
        <v>1075</v>
      </c>
      <c r="H686" s="3">
        <v>60500</v>
      </c>
      <c r="I686" t="s">
        <v>1075</v>
      </c>
      <c r="J686" s="3">
        <v>60000</v>
      </c>
      <c r="K686" t="s">
        <v>1075</v>
      </c>
      <c r="L686" t="s">
        <v>1075</v>
      </c>
      <c r="M686" s="3">
        <v>61000</v>
      </c>
      <c r="N686" s="3">
        <v>60200</v>
      </c>
      <c r="O686" t="s">
        <v>1075</v>
      </c>
      <c r="P686" s="2">
        <v>52500</v>
      </c>
      <c r="Q686" s="2">
        <v>67500</v>
      </c>
      <c r="R686" s="2">
        <v>59750</v>
      </c>
      <c r="S686" t="s">
        <v>1075</v>
      </c>
      <c r="T686" t="s">
        <v>1075</v>
      </c>
      <c r="U686" s="2">
        <v>60750</v>
      </c>
    </row>
    <row r="687" spans="1:27">
      <c r="A687" s="1" t="s">
        <v>716</v>
      </c>
      <c r="B687" t="s">
        <v>1075</v>
      </c>
      <c r="C687" s="3">
        <v>54000</v>
      </c>
      <c r="D687" s="2">
        <v>59500</v>
      </c>
      <c r="E687" t="s">
        <v>1075</v>
      </c>
      <c r="F687" s="3">
        <v>57000</v>
      </c>
      <c r="G687" t="s">
        <v>1075</v>
      </c>
      <c r="H687" s="2">
        <v>60500</v>
      </c>
      <c r="I687" t="s">
        <v>1075</v>
      </c>
      <c r="J687" s="3">
        <v>59000</v>
      </c>
      <c r="K687" t="s">
        <v>1075</v>
      </c>
      <c r="L687" t="s">
        <v>1075</v>
      </c>
      <c r="M687" s="3">
        <v>60000</v>
      </c>
      <c r="N687" s="2">
        <v>60200</v>
      </c>
      <c r="O687" t="s">
        <v>1075</v>
      </c>
      <c r="P687" s="2">
        <v>52500</v>
      </c>
      <c r="Q687" s="2">
        <v>67500</v>
      </c>
      <c r="R687" s="2">
        <v>59500</v>
      </c>
      <c r="S687" t="s">
        <v>1075</v>
      </c>
      <c r="T687" t="s">
        <v>1075</v>
      </c>
      <c r="U687" s="3">
        <v>59500</v>
      </c>
    </row>
    <row r="688" spans="1:27">
      <c r="A688" s="1" t="s">
        <v>717</v>
      </c>
      <c r="B688" t="s">
        <v>1075</v>
      </c>
      <c r="C688" s="2">
        <v>54000</v>
      </c>
      <c r="D688" s="2">
        <v>59500</v>
      </c>
      <c r="E688" t="s">
        <v>1075</v>
      </c>
      <c r="F688" s="2">
        <v>57000</v>
      </c>
      <c r="G688" t="s">
        <v>1075</v>
      </c>
      <c r="H688" s="2">
        <v>60500</v>
      </c>
      <c r="I688" t="s">
        <v>1075</v>
      </c>
      <c r="J688" s="2">
        <v>59000</v>
      </c>
      <c r="K688" t="s">
        <v>1075</v>
      </c>
      <c r="L688" t="s">
        <v>1075</v>
      </c>
      <c r="M688" s="2">
        <v>60000</v>
      </c>
      <c r="N688" s="3">
        <v>59000</v>
      </c>
      <c r="O688" t="s">
        <v>1075</v>
      </c>
      <c r="P688" s="2">
        <v>52500</v>
      </c>
      <c r="Q688" s="2">
        <v>67500</v>
      </c>
      <c r="R688" s="3">
        <v>59000</v>
      </c>
      <c r="S688" t="s">
        <v>1075</v>
      </c>
      <c r="T688" t="s">
        <v>1075</v>
      </c>
      <c r="U688" s="3">
        <v>59000</v>
      </c>
    </row>
    <row r="689" spans="1:27">
      <c r="A689" s="1" t="s">
        <v>718</v>
      </c>
      <c r="B689" t="s">
        <v>1075</v>
      </c>
      <c r="C689" s="2">
        <v>54000</v>
      </c>
      <c r="D689" s="3">
        <v>58000</v>
      </c>
      <c r="E689" t="s">
        <v>1075</v>
      </c>
      <c r="F689" s="3">
        <v>56000</v>
      </c>
      <c r="G689" t="s">
        <v>1075</v>
      </c>
      <c r="H689" s="3">
        <v>60000</v>
      </c>
      <c r="I689" t="s">
        <v>1075</v>
      </c>
      <c r="J689" s="3">
        <v>58500</v>
      </c>
      <c r="K689" t="s">
        <v>1075</v>
      </c>
      <c r="L689" t="s">
        <v>1075</v>
      </c>
      <c r="M689" s="3">
        <v>59000</v>
      </c>
      <c r="N689" s="3">
        <v>58000</v>
      </c>
      <c r="O689" t="s">
        <v>1075</v>
      </c>
      <c r="P689" s="2">
        <v>52500</v>
      </c>
      <c r="Q689" s="2">
        <v>67500</v>
      </c>
      <c r="R689" s="2">
        <v>58750</v>
      </c>
      <c r="S689" t="s">
        <v>1075</v>
      </c>
      <c r="T689" t="s">
        <v>1075</v>
      </c>
      <c r="U689" s="2">
        <v>58750</v>
      </c>
    </row>
    <row r="690" spans="1:27">
      <c r="A690" s="1" t="s">
        <v>719</v>
      </c>
      <c r="B690" t="s">
        <v>1075</v>
      </c>
      <c r="C690" s="2">
        <v>54000</v>
      </c>
      <c r="D690" s="2">
        <v>58000</v>
      </c>
      <c r="E690" t="s">
        <v>1075</v>
      </c>
      <c r="F690" s="3">
        <v>55000</v>
      </c>
      <c r="G690" t="s">
        <v>1075</v>
      </c>
      <c r="H690" s="2">
        <v>60000</v>
      </c>
      <c r="I690" t="s">
        <v>1075</v>
      </c>
      <c r="J690" s="3">
        <v>58000</v>
      </c>
      <c r="K690" t="s">
        <v>1075</v>
      </c>
      <c r="L690" t="s">
        <v>1075</v>
      </c>
      <c r="M690" s="3">
        <v>58000</v>
      </c>
      <c r="N690" s="2">
        <v>57850</v>
      </c>
      <c r="O690" t="s">
        <v>1075</v>
      </c>
      <c r="P690" s="2">
        <v>52500</v>
      </c>
      <c r="Q690" s="2">
        <v>67500</v>
      </c>
      <c r="R690" s="3">
        <v>58250</v>
      </c>
      <c r="S690" t="s">
        <v>1075</v>
      </c>
      <c r="T690" t="s">
        <v>1075</v>
      </c>
      <c r="U690" s="2">
        <v>58600</v>
      </c>
    </row>
    <row r="691" spans="1:27">
      <c r="A691" s="1" t="s">
        <v>720</v>
      </c>
      <c r="B691" t="s">
        <v>1075</v>
      </c>
      <c r="C691" s="2">
        <v>54000</v>
      </c>
      <c r="D691" s="2">
        <v>58000</v>
      </c>
      <c r="E691" t="s">
        <v>1075</v>
      </c>
      <c r="F691" s="3">
        <v>54000</v>
      </c>
      <c r="G691" t="s">
        <v>1075</v>
      </c>
      <c r="H691" s="2">
        <v>60000</v>
      </c>
      <c r="I691" t="s">
        <v>1075</v>
      </c>
      <c r="J691" s="3">
        <v>57500</v>
      </c>
      <c r="K691" t="s">
        <v>1075</v>
      </c>
      <c r="L691" t="s">
        <v>1075</v>
      </c>
      <c r="M691" s="3">
        <v>57000</v>
      </c>
      <c r="N691" s="2">
        <v>57600</v>
      </c>
      <c r="O691" t="s">
        <v>1075</v>
      </c>
      <c r="P691" s="2">
        <v>52500</v>
      </c>
      <c r="Q691" s="3">
        <v>65000</v>
      </c>
      <c r="R691" s="3">
        <v>57750</v>
      </c>
      <c r="S691" t="s">
        <v>1075</v>
      </c>
      <c r="T691" t="s">
        <v>1075</v>
      </c>
      <c r="U691" s="3">
        <v>57850</v>
      </c>
    </row>
    <row r="692" spans="1:27">
      <c r="A692" s="1" t="s">
        <v>721</v>
      </c>
      <c r="B692" t="s">
        <v>1075</v>
      </c>
      <c r="C692" s="2">
        <v>54000</v>
      </c>
      <c r="D692" s="3">
        <v>56500</v>
      </c>
      <c r="E692" t="s">
        <v>1075</v>
      </c>
      <c r="F692" s="2">
        <v>54000</v>
      </c>
      <c r="G692" t="s">
        <v>1075</v>
      </c>
      <c r="H692" s="3">
        <v>59500</v>
      </c>
      <c r="I692" t="s">
        <v>1075</v>
      </c>
      <c r="J692" s="3">
        <v>57000</v>
      </c>
      <c r="K692" t="s">
        <v>1075</v>
      </c>
      <c r="L692" t="s">
        <v>1075</v>
      </c>
      <c r="M692" s="3">
        <v>56000</v>
      </c>
      <c r="N692" s="3">
        <v>57000</v>
      </c>
      <c r="O692" t="s">
        <v>1075</v>
      </c>
      <c r="P692" s="2">
        <v>52500</v>
      </c>
      <c r="Q692" s="2">
        <v>65000</v>
      </c>
      <c r="R692" s="2">
        <v>57500</v>
      </c>
      <c r="S692" t="s">
        <v>1075</v>
      </c>
      <c r="T692" t="s">
        <v>1075</v>
      </c>
      <c r="U692" s="3">
        <v>57300</v>
      </c>
    </row>
    <row r="693" spans="1:27">
      <c r="A693" s="1" t="s">
        <v>722</v>
      </c>
      <c r="B693" t="s">
        <v>1075</v>
      </c>
      <c r="C693" s="2">
        <v>54000</v>
      </c>
      <c r="D693" s="2">
        <v>56500</v>
      </c>
      <c r="E693" t="s">
        <v>1075</v>
      </c>
      <c r="F693" s="2">
        <v>54000</v>
      </c>
      <c r="G693" t="s">
        <v>1075</v>
      </c>
      <c r="H693" s="3">
        <v>58000</v>
      </c>
      <c r="I693" t="s">
        <v>1075</v>
      </c>
      <c r="J693" s="3">
        <v>56500</v>
      </c>
      <c r="K693" t="s">
        <v>1075</v>
      </c>
      <c r="L693" t="s">
        <v>1075</v>
      </c>
      <c r="M693" s="3">
        <v>54000</v>
      </c>
      <c r="N693" s="3">
        <v>56500</v>
      </c>
      <c r="O693" t="s">
        <v>1075</v>
      </c>
      <c r="P693" s="2">
        <v>52500</v>
      </c>
      <c r="Q693" s="3">
        <v>60000</v>
      </c>
      <c r="R693" s="3">
        <v>56950</v>
      </c>
      <c r="S693" t="s">
        <v>1075</v>
      </c>
      <c r="T693" t="s">
        <v>1075</v>
      </c>
      <c r="U693" s="3">
        <v>56750</v>
      </c>
    </row>
    <row r="694" spans="1:27">
      <c r="A694" s="1" t="s">
        <v>723</v>
      </c>
      <c r="B694" t="s">
        <v>1075</v>
      </c>
      <c r="C694" s="2">
        <v>54000</v>
      </c>
      <c r="D694" s="2">
        <v>56500</v>
      </c>
      <c r="E694" t="s">
        <v>1075</v>
      </c>
      <c r="F694" s="3">
        <v>52000</v>
      </c>
      <c r="G694" t="s">
        <v>1075</v>
      </c>
      <c r="H694" s="3">
        <v>55000</v>
      </c>
      <c r="I694" t="s">
        <v>1075</v>
      </c>
      <c r="J694" s="3">
        <v>56000</v>
      </c>
      <c r="K694" t="s">
        <v>1075</v>
      </c>
      <c r="L694" t="s">
        <v>1075</v>
      </c>
      <c r="M694" s="3">
        <v>53000</v>
      </c>
      <c r="N694" s="3">
        <v>55000</v>
      </c>
      <c r="O694" t="s">
        <v>1075</v>
      </c>
      <c r="P694" s="2">
        <v>52500</v>
      </c>
      <c r="Q694" s="2">
        <v>60000</v>
      </c>
      <c r="R694" s="3">
        <v>56450</v>
      </c>
      <c r="S694" t="s">
        <v>1075</v>
      </c>
      <c r="T694" t="s">
        <v>1075</v>
      </c>
      <c r="U694" s="2">
        <v>56400</v>
      </c>
    </row>
    <row r="695" spans="1:27">
      <c r="A695" s="1" t="s">
        <v>724</v>
      </c>
      <c r="B695" t="s">
        <v>1075</v>
      </c>
      <c r="C695" s="3">
        <v>50000</v>
      </c>
      <c r="D695" s="3">
        <v>50000</v>
      </c>
      <c r="E695" t="s">
        <v>1075</v>
      </c>
      <c r="F695" s="3">
        <v>51000</v>
      </c>
      <c r="G695" t="s">
        <v>1075</v>
      </c>
      <c r="H695" s="3">
        <v>52500</v>
      </c>
      <c r="I695" t="s">
        <v>1075</v>
      </c>
      <c r="J695" s="3">
        <v>55500</v>
      </c>
      <c r="K695" t="s">
        <v>1075</v>
      </c>
      <c r="L695" t="s">
        <v>1075</v>
      </c>
      <c r="M695" s="3">
        <v>52250</v>
      </c>
      <c r="N695" s="2">
        <v>55000</v>
      </c>
      <c r="O695" t="s">
        <v>1075</v>
      </c>
      <c r="P695" s="3">
        <v>50000</v>
      </c>
      <c r="Q695" s="2">
        <v>60000</v>
      </c>
      <c r="R695" s="3">
        <v>55600</v>
      </c>
      <c r="S695" t="s">
        <v>1075</v>
      </c>
      <c r="T695" t="s">
        <v>1075</v>
      </c>
      <c r="U695" s="3">
        <v>55200</v>
      </c>
    </row>
    <row r="696" spans="1:27">
      <c r="A696" s="1" t="s">
        <v>725</v>
      </c>
      <c r="B696" t="s">
        <v>1075</v>
      </c>
      <c r="C696" s="2">
        <v>50000</v>
      </c>
      <c r="D696" s="2">
        <v>50000</v>
      </c>
      <c r="E696" t="s">
        <v>1075</v>
      </c>
      <c r="F696" s="3">
        <v>50000</v>
      </c>
      <c r="G696" t="s">
        <v>1075</v>
      </c>
      <c r="H696" s="3">
        <v>49000</v>
      </c>
      <c r="I696" t="s">
        <v>1075</v>
      </c>
      <c r="J696" s="3">
        <v>53000</v>
      </c>
      <c r="K696" t="s">
        <v>1075</v>
      </c>
      <c r="L696" t="s">
        <v>1075</v>
      </c>
      <c r="M696" s="3">
        <v>50000</v>
      </c>
      <c r="N696" s="3">
        <v>53500</v>
      </c>
      <c r="O696" t="s">
        <v>1075</v>
      </c>
      <c r="P696" s="2">
        <v>50000</v>
      </c>
      <c r="Q696" s="2">
        <v>60000</v>
      </c>
      <c r="R696" s="3">
        <v>54750</v>
      </c>
      <c r="S696" t="s">
        <v>1075</v>
      </c>
      <c r="T696" t="s">
        <v>1075</v>
      </c>
      <c r="U696" s="3">
        <v>53100</v>
      </c>
    </row>
    <row r="697" spans="1:27">
      <c r="A697" s="1" t="s">
        <v>726</v>
      </c>
      <c r="B697" t="s">
        <v>1075</v>
      </c>
      <c r="C697" s="3">
        <v>47500</v>
      </c>
      <c r="D697" s="3">
        <v>46500</v>
      </c>
      <c r="E697" t="s">
        <v>1075</v>
      </c>
      <c r="F697" s="3">
        <v>45000</v>
      </c>
      <c r="G697" t="s">
        <v>1075</v>
      </c>
      <c r="H697" s="3">
        <v>45000</v>
      </c>
      <c r="I697" t="s">
        <v>1075</v>
      </c>
      <c r="J697" s="2">
        <v>53000</v>
      </c>
      <c r="K697" t="s">
        <v>1075</v>
      </c>
      <c r="L697" t="s">
        <v>1075</v>
      </c>
      <c r="M697" s="3">
        <v>45000</v>
      </c>
      <c r="N697" s="3">
        <v>52150</v>
      </c>
      <c r="O697" t="s">
        <v>1075</v>
      </c>
      <c r="P697" s="2">
        <v>50000</v>
      </c>
      <c r="Q697" s="3">
        <v>55000</v>
      </c>
      <c r="R697" s="3">
        <v>54000</v>
      </c>
      <c r="S697" t="s">
        <v>1075</v>
      </c>
      <c r="T697" t="s">
        <v>1075</v>
      </c>
      <c r="U697" s="3">
        <v>52100</v>
      </c>
    </row>
    <row r="698" spans="1:27">
      <c r="A698" s="1" t="s">
        <v>727</v>
      </c>
      <c r="B698" t="s">
        <v>1075</v>
      </c>
      <c r="C698" s="2">
        <v>47500</v>
      </c>
      <c r="D698" s="2">
        <v>46500</v>
      </c>
      <c r="E698" t="s">
        <v>1075</v>
      </c>
      <c r="F698" s="3">
        <v>44000</v>
      </c>
      <c r="G698" t="s">
        <v>1075</v>
      </c>
      <c r="H698" s="3">
        <v>35000</v>
      </c>
      <c r="I698" t="s">
        <v>1075</v>
      </c>
      <c r="J698" s="2">
        <v>53000</v>
      </c>
      <c r="K698" t="s">
        <v>1075</v>
      </c>
      <c r="L698" t="s">
        <v>1075</v>
      </c>
      <c r="M698" s="3">
        <v>40000</v>
      </c>
      <c r="N698" s="2">
        <v>52150</v>
      </c>
      <c r="O698" t="s">
        <v>1075</v>
      </c>
      <c r="P698" s="2">
        <v>50000</v>
      </c>
      <c r="Q698" s="3">
        <v>52500</v>
      </c>
      <c r="R698" s="3">
        <v>53000</v>
      </c>
      <c r="S698" t="s">
        <v>1075</v>
      </c>
      <c r="T698" t="s">
        <v>1075</v>
      </c>
      <c r="U698" s="3">
        <v>49400</v>
      </c>
    </row>
    <row r="699" spans="1:27">
      <c r="A699" s="1" t="s">
        <v>728</v>
      </c>
      <c r="B699" t="s">
        <v>1075</v>
      </c>
      <c r="C699" s="3">
        <v>39000</v>
      </c>
      <c r="D699" s="3">
        <v>41000</v>
      </c>
      <c r="E699" t="s">
        <v>1075</v>
      </c>
      <c r="F699" s="3">
        <v>38000</v>
      </c>
      <c r="G699" t="s">
        <v>1075</v>
      </c>
      <c r="H699" s="3">
        <v>34000</v>
      </c>
      <c r="I699" t="s">
        <v>1075</v>
      </c>
      <c r="J699" s="3">
        <v>47000</v>
      </c>
      <c r="K699" t="s">
        <v>1075</v>
      </c>
      <c r="L699" t="s">
        <v>1075</v>
      </c>
      <c r="M699" s="3">
        <v>35000</v>
      </c>
      <c r="N699" s="3">
        <v>48000</v>
      </c>
      <c r="O699" t="s">
        <v>1075</v>
      </c>
      <c r="P699" s="3">
        <v>49000</v>
      </c>
      <c r="Q699" s="3">
        <v>35000</v>
      </c>
      <c r="R699" s="3">
        <v>51000</v>
      </c>
      <c r="S699" t="s">
        <v>1075</v>
      </c>
      <c r="T699" t="s">
        <v>1075</v>
      </c>
      <c r="U699" s="3">
        <v>47350</v>
      </c>
    </row>
    <row r="700" spans="1:27">
      <c r="A700" s="1" t="s">
        <v>729</v>
      </c>
      <c r="B700" t="s">
        <v>1075</v>
      </c>
      <c r="C700" s="2">
        <v>39000</v>
      </c>
      <c r="D700" s="3">
        <v>38750</v>
      </c>
      <c r="E700" t="s">
        <v>1075</v>
      </c>
      <c r="F700" s="3">
        <v>35000</v>
      </c>
      <c r="G700" t="s">
        <v>1075</v>
      </c>
      <c r="H700" s="3">
        <v>30000</v>
      </c>
      <c r="I700" t="s">
        <v>1075</v>
      </c>
      <c r="J700" s="3">
        <v>42000</v>
      </c>
      <c r="K700" t="s">
        <v>1075</v>
      </c>
      <c r="L700" t="s">
        <v>1075</v>
      </c>
      <c r="M700" s="3">
        <v>32000</v>
      </c>
      <c r="N700" s="3">
        <v>43000</v>
      </c>
      <c r="O700" t="s">
        <v>1075</v>
      </c>
      <c r="P700" s="3">
        <v>42000</v>
      </c>
      <c r="Q700" s="2">
        <v>35000</v>
      </c>
      <c r="R700" s="3">
        <v>45000</v>
      </c>
      <c r="S700" t="s">
        <v>1075</v>
      </c>
      <c r="T700" t="s">
        <v>1075</v>
      </c>
      <c r="U700" s="3">
        <v>42000</v>
      </c>
    </row>
    <row r="701" spans="1:27">
      <c r="A701" s="1" t="s">
        <v>730</v>
      </c>
      <c r="B701" t="s">
        <v>1075</v>
      </c>
      <c r="C701" s="3">
        <v>37000</v>
      </c>
      <c r="D701" s="3">
        <v>34000</v>
      </c>
      <c r="E701" t="s">
        <v>1075</v>
      </c>
      <c r="F701" s="3">
        <v>33000</v>
      </c>
      <c r="G701" t="s">
        <v>1075</v>
      </c>
      <c r="H701" s="3">
        <v>28000</v>
      </c>
      <c r="I701" t="s">
        <v>1075</v>
      </c>
      <c r="J701" s="3">
        <v>38000</v>
      </c>
      <c r="K701" t="s">
        <v>1075</v>
      </c>
      <c r="L701" t="s">
        <v>1075</v>
      </c>
      <c r="M701" s="3">
        <v>30000</v>
      </c>
      <c r="N701" s="2">
        <v>43000</v>
      </c>
      <c r="O701" t="s">
        <v>1075</v>
      </c>
      <c r="P701" s="3">
        <v>37000</v>
      </c>
      <c r="Q701" s="3">
        <v>33500</v>
      </c>
      <c r="R701" s="3">
        <v>42000</v>
      </c>
      <c r="S701" t="s">
        <v>1075</v>
      </c>
      <c r="T701" t="s">
        <v>1075</v>
      </c>
      <c r="U701" s="3">
        <v>38000</v>
      </c>
    </row>
    <row r="702" spans="1:27">
      <c r="A702" s="1" t="s">
        <v>731</v>
      </c>
      <c r="B702" t="s">
        <v>1075</v>
      </c>
      <c r="C702" s="2">
        <v>37000</v>
      </c>
      <c r="D702" s="3">
        <v>32000</v>
      </c>
      <c r="E702" t="s">
        <v>1075</v>
      </c>
      <c r="F702" s="3">
        <v>31000</v>
      </c>
      <c r="G702" t="s">
        <v>1075</v>
      </c>
      <c r="H702" s="3">
        <v>27000</v>
      </c>
      <c r="I702" t="s">
        <v>1075</v>
      </c>
      <c r="J702" s="3">
        <v>36000</v>
      </c>
      <c r="K702" t="s">
        <v>1075</v>
      </c>
      <c r="L702" t="s">
        <v>1075</v>
      </c>
      <c r="M702" s="3">
        <v>28000</v>
      </c>
      <c r="N702" s="3">
        <v>36000</v>
      </c>
      <c r="O702" t="s">
        <v>1075</v>
      </c>
      <c r="P702" s="3">
        <v>32000</v>
      </c>
      <c r="Q702" s="2">
        <v>33500</v>
      </c>
      <c r="R702" s="3">
        <v>40500</v>
      </c>
      <c r="S702" t="s">
        <v>1075</v>
      </c>
      <c r="T702" t="s">
        <v>1075</v>
      </c>
      <c r="U702" s="3">
        <v>35500</v>
      </c>
    </row>
    <row r="703" spans="1:27">
      <c r="A703" s="1" t="s">
        <v>732</v>
      </c>
      <c r="B703" t="s">
        <v>1075</v>
      </c>
      <c r="C703" s="3">
        <v>35000</v>
      </c>
      <c r="D703" s="3">
        <v>31000</v>
      </c>
      <c r="E703" t="s">
        <v>1075</v>
      </c>
      <c r="F703" s="3">
        <v>30000</v>
      </c>
      <c r="G703" t="s">
        <v>1075</v>
      </c>
      <c r="H703" s="3">
        <v>26000</v>
      </c>
      <c r="I703" t="s">
        <v>1075</v>
      </c>
      <c r="J703" s="3">
        <v>31000</v>
      </c>
      <c r="K703" t="s">
        <v>1075</v>
      </c>
      <c r="L703" t="s">
        <v>1075</v>
      </c>
      <c r="M703" s="2">
        <v>28000</v>
      </c>
      <c r="N703" s="3">
        <v>34000</v>
      </c>
      <c r="O703" t="s">
        <v>1075</v>
      </c>
      <c r="P703" s="3">
        <v>21500</v>
      </c>
      <c r="Q703" s="3">
        <v>32500</v>
      </c>
      <c r="R703" s="3">
        <v>39000</v>
      </c>
      <c r="S703" t="s">
        <v>1075</v>
      </c>
      <c r="T703" t="s">
        <v>1075</v>
      </c>
      <c r="U703" s="2">
        <v>35500</v>
      </c>
    </row>
    <row r="704" spans="1:27">
      <c r="A704" s="1" t="s">
        <v>733</v>
      </c>
      <c r="B704" t="s">
        <v>1075</v>
      </c>
      <c r="C704" s="2">
        <v>35000</v>
      </c>
      <c r="D704" s="2">
        <v>31000</v>
      </c>
      <c r="E704" t="s">
        <v>1075</v>
      </c>
      <c r="F704" s="3">
        <v>28000</v>
      </c>
      <c r="G704" t="s">
        <v>1075</v>
      </c>
      <c r="H704" s="3">
        <v>22000</v>
      </c>
      <c r="I704" t="s">
        <v>1075</v>
      </c>
      <c r="J704" s="3">
        <v>25000</v>
      </c>
      <c r="K704" t="s">
        <v>1075</v>
      </c>
      <c r="L704" t="s">
        <v>1075</v>
      </c>
      <c r="M704" s="2">
        <v>28000</v>
      </c>
      <c r="N704" s="3">
        <v>31300</v>
      </c>
      <c r="O704" t="s">
        <v>1075</v>
      </c>
      <c r="P704" s="3">
        <v>20000</v>
      </c>
      <c r="Q704" s="3">
        <v>31500</v>
      </c>
      <c r="R704" s="3">
        <v>35000</v>
      </c>
      <c r="S704" t="s">
        <v>1075</v>
      </c>
      <c r="T704" t="s">
        <v>1075</v>
      </c>
      <c r="U704" s="3">
        <v>31000</v>
      </c>
    </row>
    <row r="705" spans="1:27">
      <c r="A705" s="1" t="s">
        <v>734</v>
      </c>
      <c r="B705" t="s">
        <v>1075</v>
      </c>
      <c r="C705" s="3">
        <v>33000</v>
      </c>
      <c r="D705" s="3">
        <v>30250</v>
      </c>
      <c r="E705" t="s">
        <v>1075</v>
      </c>
      <c r="F705" s="3">
        <v>26000</v>
      </c>
      <c r="G705" t="s">
        <v>1075</v>
      </c>
      <c r="H705" s="3">
        <v>21000</v>
      </c>
      <c r="I705" t="s">
        <v>1075</v>
      </c>
      <c r="J705" s="2">
        <v>25000</v>
      </c>
      <c r="K705" t="s">
        <v>1075</v>
      </c>
      <c r="L705" t="s">
        <v>1075</v>
      </c>
      <c r="M705" s="3">
        <v>24000</v>
      </c>
      <c r="N705" s="3">
        <v>29000</v>
      </c>
      <c r="O705" t="s">
        <v>1075</v>
      </c>
      <c r="P705" s="3">
        <v>18000</v>
      </c>
      <c r="Q705" s="3">
        <v>30000</v>
      </c>
      <c r="R705" s="3">
        <v>32000</v>
      </c>
      <c r="S705" t="s">
        <v>1075</v>
      </c>
      <c r="T705" t="s">
        <v>1075</v>
      </c>
      <c r="U705" s="3">
        <v>28750</v>
      </c>
    </row>
    <row r="706" spans="1:27">
      <c r="A706" s="1" t="s">
        <v>735</v>
      </c>
      <c r="B706" t="s">
        <v>1075</v>
      </c>
      <c r="C706" s="3">
        <v>31000</v>
      </c>
      <c r="D706" s="3">
        <v>29500</v>
      </c>
      <c r="E706" t="s">
        <v>1075</v>
      </c>
      <c r="F706" s="3">
        <v>23000</v>
      </c>
      <c r="G706" t="s">
        <v>1075</v>
      </c>
      <c r="H706" s="3">
        <v>20000</v>
      </c>
      <c r="I706" t="s">
        <v>1075</v>
      </c>
      <c r="J706" s="2">
        <v>25000</v>
      </c>
      <c r="K706" t="s">
        <v>1075</v>
      </c>
      <c r="L706" t="s">
        <v>1075</v>
      </c>
      <c r="M706" s="3">
        <v>20000</v>
      </c>
      <c r="N706" s="3">
        <v>22000</v>
      </c>
      <c r="O706" t="s">
        <v>1075</v>
      </c>
      <c r="P706" s="3">
        <v>16000</v>
      </c>
      <c r="Q706" s="3">
        <v>25000</v>
      </c>
      <c r="R706" s="3">
        <v>30500</v>
      </c>
      <c r="S706" t="s">
        <v>1075</v>
      </c>
      <c r="T706" t="s">
        <v>1075</v>
      </c>
      <c r="U706" s="3">
        <v>27000</v>
      </c>
    </row>
    <row r="707" spans="1:27">
      <c r="A707" s="1" t="s">
        <v>736</v>
      </c>
      <c r="B707" t="s">
        <v>1075</v>
      </c>
      <c r="C707" s="3">
        <v>27000</v>
      </c>
      <c r="D707" s="3">
        <v>28500</v>
      </c>
      <c r="E707" t="s">
        <v>1075</v>
      </c>
      <c r="F707" s="3">
        <v>20000</v>
      </c>
      <c r="G707" t="s">
        <v>1075</v>
      </c>
      <c r="H707" s="3">
        <v>19500</v>
      </c>
      <c r="I707" t="s">
        <v>1075</v>
      </c>
      <c r="J707" s="3">
        <v>22000</v>
      </c>
      <c r="K707" t="s">
        <v>1075</v>
      </c>
      <c r="L707" t="s">
        <v>1075</v>
      </c>
      <c r="M707" s="2">
        <v>20000</v>
      </c>
      <c r="N707" s="3">
        <v>21000</v>
      </c>
      <c r="O707" t="s">
        <v>1075</v>
      </c>
      <c r="P707" s="3">
        <v>15000</v>
      </c>
      <c r="Q707" s="3">
        <v>22500</v>
      </c>
      <c r="R707" s="3">
        <v>28750</v>
      </c>
      <c r="S707" t="s">
        <v>1075</v>
      </c>
      <c r="T707" t="s">
        <v>1075</v>
      </c>
      <c r="U707" s="3">
        <v>24250</v>
      </c>
    </row>
    <row r="708" spans="1:27">
      <c r="A708" s="1" t="s">
        <v>737</v>
      </c>
      <c r="B708" t="s">
        <v>1075</v>
      </c>
      <c r="C708" s="3">
        <v>24000</v>
      </c>
      <c r="D708" s="3">
        <v>27000</v>
      </c>
      <c r="E708" t="s">
        <v>1075</v>
      </c>
      <c r="F708" s="2">
        <v>19750</v>
      </c>
      <c r="G708" t="s">
        <v>1075</v>
      </c>
      <c r="H708" s="3">
        <v>15000</v>
      </c>
      <c r="I708" t="s">
        <v>1075</v>
      </c>
      <c r="J708" s="3">
        <v>21000</v>
      </c>
      <c r="K708" t="s">
        <v>1075</v>
      </c>
      <c r="L708" t="s">
        <v>1075</v>
      </c>
      <c r="M708" s="3">
        <v>18000</v>
      </c>
      <c r="N708" s="2">
        <v>21000</v>
      </c>
      <c r="O708" t="s">
        <v>1075</v>
      </c>
      <c r="P708" s="3">
        <v>14000</v>
      </c>
      <c r="Q708" s="3">
        <v>21000</v>
      </c>
      <c r="R708" s="3">
        <v>25000</v>
      </c>
      <c r="S708" t="s">
        <v>1075</v>
      </c>
      <c r="T708" t="s">
        <v>1075</v>
      </c>
      <c r="U708" s="3">
        <v>22250</v>
      </c>
    </row>
    <row r="709" spans="1:27">
      <c r="A709" s="1" t="s">
        <v>738</v>
      </c>
      <c r="B709" t="s">
        <v>1075</v>
      </c>
      <c r="C709" s="3">
        <v>22000</v>
      </c>
      <c r="D709" s="3">
        <v>20000</v>
      </c>
      <c r="E709" t="s">
        <v>1075</v>
      </c>
      <c r="F709" s="3">
        <v>17000</v>
      </c>
      <c r="G709" t="s">
        <v>1075</v>
      </c>
      <c r="H709" s="2">
        <v>15000</v>
      </c>
      <c r="I709" t="s">
        <v>1075</v>
      </c>
      <c r="J709" s="3">
        <v>19000</v>
      </c>
      <c r="K709" t="s">
        <v>1075</v>
      </c>
      <c r="L709" t="s">
        <v>1075</v>
      </c>
      <c r="M709" s="3">
        <v>15000</v>
      </c>
      <c r="N709" s="3">
        <v>19800</v>
      </c>
      <c r="O709" t="s">
        <v>1075</v>
      </c>
      <c r="P709" s="2">
        <v>14000</v>
      </c>
      <c r="Q709" s="3">
        <v>20000</v>
      </c>
      <c r="R709" s="3">
        <v>22000</v>
      </c>
      <c r="S709" t="s">
        <v>1075</v>
      </c>
      <c r="T709" t="s">
        <v>1075</v>
      </c>
      <c r="U709" s="3">
        <v>20500</v>
      </c>
    </row>
    <row r="710" spans="1:27">
      <c r="A710" s="1" t="s">
        <v>739</v>
      </c>
      <c r="B710" t="s">
        <v>1075</v>
      </c>
      <c r="C710" s="3">
        <v>19450</v>
      </c>
      <c r="D710" s="2">
        <v>20000</v>
      </c>
      <c r="E710" t="s">
        <v>1075</v>
      </c>
      <c r="F710" s="3">
        <v>16500</v>
      </c>
      <c r="G710" t="s">
        <v>1075</v>
      </c>
      <c r="H710" s="2">
        <v>15000</v>
      </c>
      <c r="I710" t="s">
        <v>1075</v>
      </c>
      <c r="J710" s="3">
        <v>18000</v>
      </c>
      <c r="K710" t="s">
        <v>1075</v>
      </c>
      <c r="L710" t="s">
        <v>1075</v>
      </c>
      <c r="M710" s="2">
        <v>15000</v>
      </c>
      <c r="N710" s="2">
        <v>19800</v>
      </c>
      <c r="O710" t="s">
        <v>1075</v>
      </c>
      <c r="P710" s="2">
        <v>14000</v>
      </c>
      <c r="Q710" s="3">
        <v>19000</v>
      </c>
      <c r="R710" s="3">
        <v>20000</v>
      </c>
      <c r="S710" t="s">
        <v>1075</v>
      </c>
      <c r="T710" t="s">
        <v>1075</v>
      </c>
      <c r="U710" s="3">
        <v>18500</v>
      </c>
    </row>
    <row r="711" spans="1:27">
      <c r="A711" s="1" t="s">
        <v>740</v>
      </c>
      <c r="B711" t="s">
        <v>1075</v>
      </c>
      <c r="C711" s="3">
        <v>16200</v>
      </c>
      <c r="D711" s="3">
        <v>16250</v>
      </c>
      <c r="E711" t="s">
        <v>1075</v>
      </c>
      <c r="F711" s="3">
        <v>15000</v>
      </c>
      <c r="G711" t="s">
        <v>1075</v>
      </c>
      <c r="H711" s="2">
        <v>15000</v>
      </c>
      <c r="I711" t="s">
        <v>1075</v>
      </c>
      <c r="J711" s="3">
        <v>17000</v>
      </c>
      <c r="K711" t="s">
        <v>1075</v>
      </c>
      <c r="L711" t="s">
        <v>1075</v>
      </c>
      <c r="M711" s="2">
        <v>15000</v>
      </c>
      <c r="N711" s="3">
        <v>17000</v>
      </c>
      <c r="O711" t="s">
        <v>1075</v>
      </c>
      <c r="P711" t="s">
        <v>1075</v>
      </c>
      <c r="Q711" s="2">
        <v>19000</v>
      </c>
      <c r="R711" s="3">
        <v>19000</v>
      </c>
      <c r="S711" t="s">
        <v>1075</v>
      </c>
      <c r="T711" t="s">
        <v>1075</v>
      </c>
      <c r="U711" s="3">
        <v>17750</v>
      </c>
    </row>
    <row r="712" spans="1:27">
      <c r="A712" s="1" t="s">
        <v>741</v>
      </c>
      <c r="B712" t="s">
        <v>1075</v>
      </c>
      <c r="C712" s="2">
        <v>16200</v>
      </c>
      <c r="D712" s="3">
        <v>15500</v>
      </c>
      <c r="E712" t="s">
        <v>1075</v>
      </c>
      <c r="F712" s="3">
        <v>14500</v>
      </c>
      <c r="G712" t="s">
        <v>1075</v>
      </c>
      <c r="H712" s="2">
        <v>15000</v>
      </c>
      <c r="I712" t="s">
        <v>1075</v>
      </c>
      <c r="J712" s="3">
        <v>15500</v>
      </c>
      <c r="K712" t="s">
        <v>1075</v>
      </c>
      <c r="L712" t="s">
        <v>1075</v>
      </c>
      <c r="M712" s="2">
        <v>15000</v>
      </c>
      <c r="N712" s="2">
        <v>17000</v>
      </c>
      <c r="O712" t="s">
        <v>1075</v>
      </c>
      <c r="P712" s="2">
        <v>14500</v>
      </c>
      <c r="Q712" s="2">
        <v>19000</v>
      </c>
      <c r="R712" s="3">
        <v>17500</v>
      </c>
      <c r="S712" t="s">
        <v>1075</v>
      </c>
      <c r="T712" t="s">
        <v>1075</v>
      </c>
      <c r="U712" s="3">
        <v>16500</v>
      </c>
    </row>
    <row r="713" spans="1:27">
      <c r="A713" s="1" t="s">
        <v>742</v>
      </c>
      <c r="B713" t="s">
        <v>1075</v>
      </c>
      <c r="C713" s="3">
        <v>14750</v>
      </c>
      <c r="D713" s="2">
        <v>15500</v>
      </c>
      <c r="E713" t="s">
        <v>1075</v>
      </c>
      <c r="F713" s="2">
        <v>14250</v>
      </c>
      <c r="G713" t="s">
        <v>1075</v>
      </c>
      <c r="H713" s="2">
        <v>15000</v>
      </c>
      <c r="I713" t="s">
        <v>1075</v>
      </c>
      <c r="J713" s="3">
        <v>15000</v>
      </c>
      <c r="K713" t="s">
        <v>1075</v>
      </c>
      <c r="L713" t="s">
        <v>1075</v>
      </c>
      <c r="M713" s="2">
        <v>15000</v>
      </c>
      <c r="N713" s="2">
        <v>17000</v>
      </c>
      <c r="O713" t="s">
        <v>1075</v>
      </c>
      <c r="P713" s="3">
        <v>15000</v>
      </c>
      <c r="Q713" s="3">
        <v>15000</v>
      </c>
      <c r="R713" s="3">
        <v>16750</v>
      </c>
      <c r="S713" t="s">
        <v>1075</v>
      </c>
      <c r="T713" t="s">
        <v>1075</v>
      </c>
      <c r="U713" s="3">
        <v>16000</v>
      </c>
    </row>
    <row r="714" spans="1:27">
      <c r="A714" s="1" t="s">
        <v>743</v>
      </c>
      <c r="B714" t="s">
        <v>1075</v>
      </c>
      <c r="C714" s="2">
        <v>14750</v>
      </c>
      <c r="D714" s="2">
        <v>15500</v>
      </c>
      <c r="E714" t="s">
        <v>1075</v>
      </c>
      <c r="F714" s="2">
        <v>14000</v>
      </c>
      <c r="G714" t="s">
        <v>1075</v>
      </c>
      <c r="H714" s="2">
        <v>15000</v>
      </c>
      <c r="I714" t="s">
        <v>1075</v>
      </c>
      <c r="J714" s="2">
        <v>15000</v>
      </c>
      <c r="K714" t="s">
        <v>1075</v>
      </c>
      <c r="L714" t="s">
        <v>1075</v>
      </c>
      <c r="M714" s="2">
        <v>15000</v>
      </c>
      <c r="N714" s="3">
        <v>15500</v>
      </c>
      <c r="O714" t="s">
        <v>1075</v>
      </c>
      <c r="P714" s="3">
        <v>15500</v>
      </c>
      <c r="Q714" s="2">
        <v>15000</v>
      </c>
      <c r="R714" s="3">
        <v>15900</v>
      </c>
      <c r="S714" t="s">
        <v>1075</v>
      </c>
      <c r="T714" t="s">
        <v>1075</v>
      </c>
      <c r="U714" s="3">
        <v>15400</v>
      </c>
    </row>
    <row r="715" spans="1:27">
      <c r="A715" s="1" t="s">
        <v>744</v>
      </c>
      <c r="B715" t="s">
        <v>1075</v>
      </c>
      <c r="C715" s="2">
        <v>14750</v>
      </c>
      <c r="D715" s="3">
        <v>15000</v>
      </c>
      <c r="E715" t="s">
        <v>1075</v>
      </c>
      <c r="F715" s="2">
        <v>14000</v>
      </c>
      <c r="G715" t="s">
        <v>1075</v>
      </c>
      <c r="H715" s="2">
        <v>15000</v>
      </c>
      <c r="I715" t="s">
        <v>1075</v>
      </c>
      <c r="J715" s="3">
        <v>14500</v>
      </c>
      <c r="K715" t="s">
        <v>1075</v>
      </c>
      <c r="L715" t="s">
        <v>1075</v>
      </c>
      <c r="M715" s="2">
        <v>15000</v>
      </c>
      <c r="N715" s="3">
        <v>15000</v>
      </c>
      <c r="O715" t="s">
        <v>1075</v>
      </c>
      <c r="P715" s="3">
        <v>16250</v>
      </c>
      <c r="Q715" s="2">
        <v>15000</v>
      </c>
      <c r="R715" s="3">
        <v>14900</v>
      </c>
      <c r="S715" t="s">
        <v>1075</v>
      </c>
      <c r="T715" t="s">
        <v>1075</v>
      </c>
      <c r="U715" s="2">
        <v>15000</v>
      </c>
    </row>
    <row r="716" spans="1:27">
      <c r="A716" s="1" t="s">
        <v>745</v>
      </c>
      <c r="B716" t="s">
        <v>1075</v>
      </c>
      <c r="C716" s="2">
        <v>14750</v>
      </c>
      <c r="D716" s="2">
        <v>14750</v>
      </c>
      <c r="E716" t="s">
        <v>1075</v>
      </c>
      <c r="F716" s="2">
        <v>14000</v>
      </c>
      <c r="G716" t="s">
        <v>1075</v>
      </c>
      <c r="H716" s="2">
        <v>15000</v>
      </c>
      <c r="I716" t="s">
        <v>1075</v>
      </c>
      <c r="J716" s="2">
        <v>14500</v>
      </c>
      <c r="K716" t="s">
        <v>1075</v>
      </c>
      <c r="L716" t="s">
        <v>1075</v>
      </c>
      <c r="M716" s="2">
        <v>15000</v>
      </c>
      <c r="N716" s="3">
        <v>14500</v>
      </c>
      <c r="O716" t="s">
        <v>1075</v>
      </c>
      <c r="P716" s="2">
        <v>16250</v>
      </c>
      <c r="Q716" s="2">
        <v>15000</v>
      </c>
      <c r="R716" s="3">
        <v>14250</v>
      </c>
      <c r="S716" t="s">
        <v>1075</v>
      </c>
      <c r="T716" t="s">
        <v>1075</v>
      </c>
      <c r="U716" s="2">
        <v>14900</v>
      </c>
    </row>
    <row r="717" spans="1:27">
      <c r="A717" s="1" t="s">
        <v>746</v>
      </c>
      <c r="B717" t="s">
        <v>1075</v>
      </c>
      <c r="C717" s="2">
        <v>15000</v>
      </c>
      <c r="D717" s="2">
        <v>14700</v>
      </c>
      <c r="E717" t="s">
        <v>1075</v>
      </c>
      <c r="F717" s="3">
        <v>15000</v>
      </c>
      <c r="G717" t="s">
        <v>1075</v>
      </c>
      <c r="H717" s="3">
        <v>14500</v>
      </c>
      <c r="I717" t="s">
        <v>1075</v>
      </c>
      <c r="J717" s="2">
        <v>14500</v>
      </c>
      <c r="K717" t="s">
        <v>1075</v>
      </c>
      <c r="L717" t="s">
        <v>1075</v>
      </c>
      <c r="M717" s="2">
        <v>15000</v>
      </c>
      <c r="N717" s="2">
        <v>14300</v>
      </c>
      <c r="O717" t="s">
        <v>1075</v>
      </c>
      <c r="P717" s="3">
        <v>15500</v>
      </c>
      <c r="Q717" s="2">
        <v>15000</v>
      </c>
      <c r="R717" s="2">
        <v>14250</v>
      </c>
      <c r="S717" t="s">
        <v>1075</v>
      </c>
      <c r="T717" t="s">
        <v>1075</v>
      </c>
      <c r="U717" s="2">
        <v>14800</v>
      </c>
    </row>
    <row r="718" spans="1:27">
      <c r="A718" s="1" t="s">
        <v>747</v>
      </c>
      <c r="B718" t="s">
        <v>1075</v>
      </c>
      <c r="C718" s="2">
        <v>15000</v>
      </c>
      <c r="D718" s="2">
        <v>14700</v>
      </c>
      <c r="E718" t="s">
        <v>1075</v>
      </c>
      <c r="F718" s="2">
        <v>15000</v>
      </c>
      <c r="G718" t="s">
        <v>1075</v>
      </c>
      <c r="H718" s="2">
        <v>14500</v>
      </c>
      <c r="I718" t="s">
        <v>1075</v>
      </c>
      <c r="J718" s="2">
        <v>14500</v>
      </c>
      <c r="K718" t="s">
        <v>1075</v>
      </c>
      <c r="L718" t="s">
        <v>1075</v>
      </c>
      <c r="M718" s="2">
        <v>15000</v>
      </c>
      <c r="N718" s="2">
        <v>14300</v>
      </c>
      <c r="O718" t="s">
        <v>1075</v>
      </c>
      <c r="P718" s="2">
        <v>15500</v>
      </c>
      <c r="Q718" s="2">
        <v>15000</v>
      </c>
      <c r="R718" s="2">
        <v>14250</v>
      </c>
      <c r="S718" t="s">
        <v>1075</v>
      </c>
      <c r="T718" t="s">
        <v>1075</v>
      </c>
      <c r="U718" s="2">
        <v>14800</v>
      </c>
    </row>
    <row r="719" spans="1:27">
      <c r="A719" s="1" t="s">
        <v>748</v>
      </c>
      <c r="B719" t="s">
        <v>1075</v>
      </c>
      <c r="C719" s="2">
        <v>15000</v>
      </c>
      <c r="D719" s="2">
        <v>14700</v>
      </c>
      <c r="E719" t="s">
        <v>1075</v>
      </c>
      <c r="F719" s="2">
        <v>15000</v>
      </c>
      <c r="G719" t="s">
        <v>1075</v>
      </c>
      <c r="H719" s="2">
        <v>14500</v>
      </c>
      <c r="I719" t="s">
        <v>1075</v>
      </c>
      <c r="J719" s="3">
        <v>15000</v>
      </c>
      <c r="K719" t="s">
        <v>1075</v>
      </c>
      <c r="L719" t="s">
        <v>1075</v>
      </c>
      <c r="M719" s="2">
        <v>15000</v>
      </c>
      <c r="N719" s="2">
        <v>14300</v>
      </c>
      <c r="O719" t="s">
        <v>1075</v>
      </c>
      <c r="P719" s="2">
        <v>15500</v>
      </c>
      <c r="Q719" s="2">
        <v>15000</v>
      </c>
      <c r="R719" s="2">
        <v>14250</v>
      </c>
      <c r="S719" t="s">
        <v>1075</v>
      </c>
      <c r="T719" t="s">
        <v>1075</v>
      </c>
      <c r="U719" s="2">
        <v>14800</v>
      </c>
    </row>
    <row r="720" spans="1:27">
      <c r="A720" s="1" t="s">
        <v>749</v>
      </c>
      <c r="B720" t="s">
        <v>1075</v>
      </c>
      <c r="C720" s="2">
        <v>15000</v>
      </c>
      <c r="D720" s="2">
        <v>14750</v>
      </c>
      <c r="E720" t="s">
        <v>1075</v>
      </c>
      <c r="F720" s="2">
        <v>15250</v>
      </c>
      <c r="G720" t="s">
        <v>1075</v>
      </c>
      <c r="H720" s="2">
        <v>14500</v>
      </c>
      <c r="I720" t="s">
        <v>1075</v>
      </c>
      <c r="J720" s="2">
        <v>14800</v>
      </c>
      <c r="K720" t="s">
        <v>1075</v>
      </c>
      <c r="L720" t="s">
        <v>1075</v>
      </c>
      <c r="M720" s="2">
        <v>15000</v>
      </c>
      <c r="N720" s="2">
        <v>14400</v>
      </c>
      <c r="O720" t="s">
        <v>1075</v>
      </c>
      <c r="P720" t="s">
        <v>1075</v>
      </c>
      <c r="Q720" s="2">
        <v>15000</v>
      </c>
      <c r="R720" s="2">
        <v>14250</v>
      </c>
      <c r="S720" t="s">
        <v>1075</v>
      </c>
      <c r="T720" t="s">
        <v>1075</v>
      </c>
      <c r="U720" s="2">
        <v>14800</v>
      </c>
    </row>
    <row r="721" spans="1:27">
      <c r="A721" s="1" t="s">
        <v>750</v>
      </c>
      <c r="B721" t="s">
        <v>1075</v>
      </c>
      <c r="C721" s="2">
        <v>15000</v>
      </c>
      <c r="D721" s="2">
        <v>14750</v>
      </c>
      <c r="E721" t="s">
        <v>1075</v>
      </c>
      <c r="F721" s="2">
        <v>15000</v>
      </c>
      <c r="G721" t="s">
        <v>1075</v>
      </c>
      <c r="H721" s="2">
        <v>14500</v>
      </c>
      <c r="I721" t="s">
        <v>1075</v>
      </c>
      <c r="J721" s="2">
        <v>14750</v>
      </c>
      <c r="K721" t="s">
        <v>1075</v>
      </c>
      <c r="L721" t="s">
        <v>1075</v>
      </c>
      <c r="M721" t="s">
        <v>1075</v>
      </c>
      <c r="N721" s="2">
        <v>14400</v>
      </c>
      <c r="O721" t="s">
        <v>1075</v>
      </c>
      <c r="P721" s="2">
        <v>15000</v>
      </c>
      <c r="Q721" s="3">
        <v>14500</v>
      </c>
      <c r="R721" s="2">
        <v>14250</v>
      </c>
      <c r="S721" t="s">
        <v>1075</v>
      </c>
      <c r="T721" t="s">
        <v>1075</v>
      </c>
      <c r="U721" s="2">
        <v>14700</v>
      </c>
    </row>
    <row r="722" spans="1:27">
      <c r="A722" s="1" t="s">
        <v>751</v>
      </c>
      <c r="B722" t="s">
        <v>1075</v>
      </c>
      <c r="C722" s="2">
        <v>15000</v>
      </c>
      <c r="D722" s="2">
        <v>14750</v>
      </c>
      <c r="E722" t="s">
        <v>1075</v>
      </c>
      <c r="F722" s="2">
        <v>15000</v>
      </c>
      <c r="G722" t="s">
        <v>1075</v>
      </c>
      <c r="H722" s="2">
        <v>14500</v>
      </c>
      <c r="I722" t="s">
        <v>1075</v>
      </c>
      <c r="J722" s="2">
        <v>14750</v>
      </c>
      <c r="K722" t="s">
        <v>1075</v>
      </c>
      <c r="L722" t="s">
        <v>1075</v>
      </c>
      <c r="M722" s="2">
        <v>15000</v>
      </c>
      <c r="N722" s="2">
        <v>14400</v>
      </c>
      <c r="O722" t="s">
        <v>1075</v>
      </c>
      <c r="P722" s="2">
        <v>15000</v>
      </c>
      <c r="Q722" s="2">
        <v>14500</v>
      </c>
      <c r="R722" s="2">
        <v>14250</v>
      </c>
      <c r="S722" t="s">
        <v>1075</v>
      </c>
      <c r="T722" t="s">
        <v>1075</v>
      </c>
      <c r="U722" s="2">
        <v>14700</v>
      </c>
    </row>
    <row r="723" spans="1:27">
      <c r="A723" s="1" t="s">
        <v>752</v>
      </c>
      <c r="B723" t="s">
        <v>1075</v>
      </c>
      <c r="C723" s="2">
        <v>15000</v>
      </c>
      <c r="D723" s="2">
        <v>14750</v>
      </c>
      <c r="E723" t="s">
        <v>1075</v>
      </c>
      <c r="F723" s="2">
        <v>15100</v>
      </c>
      <c r="G723" t="s">
        <v>1075</v>
      </c>
      <c r="H723" s="2">
        <v>14500</v>
      </c>
      <c r="I723" t="s">
        <v>1075</v>
      </c>
      <c r="J723" s="2">
        <v>14750</v>
      </c>
      <c r="K723" t="s">
        <v>1075</v>
      </c>
      <c r="L723" t="s">
        <v>1075</v>
      </c>
      <c r="M723" s="2">
        <v>15000</v>
      </c>
      <c r="N723" s="2">
        <v>14400</v>
      </c>
      <c r="O723" t="s">
        <v>1075</v>
      </c>
      <c r="P723" s="3">
        <v>14500</v>
      </c>
      <c r="Q723" s="2">
        <v>14500</v>
      </c>
      <c r="R723" s="2">
        <v>14250</v>
      </c>
      <c r="S723" t="s">
        <v>1075</v>
      </c>
      <c r="T723" t="s">
        <v>1075</v>
      </c>
      <c r="U723" s="2">
        <v>14750</v>
      </c>
    </row>
    <row r="724" spans="1:27">
      <c r="A724" s="1" t="s">
        <v>753</v>
      </c>
      <c r="B724" t="s">
        <v>1075</v>
      </c>
      <c r="C724" s="2">
        <v>15000</v>
      </c>
      <c r="D724" s="2">
        <v>14625</v>
      </c>
      <c r="E724" t="s">
        <v>1075</v>
      </c>
      <c r="F724" s="2">
        <v>15100</v>
      </c>
      <c r="G724" t="s">
        <v>1075</v>
      </c>
      <c r="H724" s="2">
        <v>14500</v>
      </c>
      <c r="I724" t="s">
        <v>1075</v>
      </c>
      <c r="J724" s="2">
        <v>14700</v>
      </c>
      <c r="K724" t="s">
        <v>1075</v>
      </c>
      <c r="L724" t="s">
        <v>1075</v>
      </c>
      <c r="M724" s="2">
        <v>15000</v>
      </c>
      <c r="N724" s="2">
        <v>14400</v>
      </c>
      <c r="O724" t="s">
        <v>1075</v>
      </c>
      <c r="P724" s="3">
        <v>14000</v>
      </c>
      <c r="Q724" s="2">
        <v>14500</v>
      </c>
      <c r="R724" s="2">
        <v>14250</v>
      </c>
      <c r="S724" t="s">
        <v>1075</v>
      </c>
      <c r="T724" t="s">
        <v>1075</v>
      </c>
      <c r="U724" s="2">
        <v>14700</v>
      </c>
    </row>
    <row r="725" spans="1:27">
      <c r="A725" s="1" t="s">
        <v>754</v>
      </c>
      <c r="B725" t="s">
        <v>1075</v>
      </c>
      <c r="C725" s="2">
        <v>15000</v>
      </c>
      <c r="D725" s="2">
        <v>14375</v>
      </c>
      <c r="E725" t="s">
        <v>1075</v>
      </c>
      <c r="F725" s="2">
        <v>14750</v>
      </c>
      <c r="G725" t="s">
        <v>1075</v>
      </c>
      <c r="H725" s="2">
        <v>14500</v>
      </c>
      <c r="I725" t="s">
        <v>1075</v>
      </c>
      <c r="J725" s="2">
        <v>14600</v>
      </c>
      <c r="K725" t="s">
        <v>1075</v>
      </c>
      <c r="L725" t="s">
        <v>1075</v>
      </c>
      <c r="M725" s="2">
        <v>15000</v>
      </c>
      <c r="N725" s="2">
        <v>14400</v>
      </c>
      <c r="O725" t="s">
        <v>1075</v>
      </c>
      <c r="P725" s="3">
        <v>14500</v>
      </c>
      <c r="Q725" s="2">
        <v>14500</v>
      </c>
      <c r="R725" s="2">
        <v>14250</v>
      </c>
      <c r="S725" t="s">
        <v>1075</v>
      </c>
      <c r="T725" t="s">
        <v>1075</v>
      </c>
      <c r="U725" s="2">
        <v>14700</v>
      </c>
    </row>
    <row r="726" spans="1:27">
      <c r="A726" s="1" t="s">
        <v>755</v>
      </c>
      <c r="B726" t="s">
        <v>1075</v>
      </c>
      <c r="C726" s="2">
        <v>15000</v>
      </c>
      <c r="D726" s="2">
        <v>14375</v>
      </c>
      <c r="E726" t="s">
        <v>1075</v>
      </c>
      <c r="F726" s="2">
        <v>14500</v>
      </c>
      <c r="G726" t="s">
        <v>1075</v>
      </c>
      <c r="H726" s="2">
        <v>14500</v>
      </c>
      <c r="I726" t="s">
        <v>1075</v>
      </c>
      <c r="J726" s="2">
        <v>14600</v>
      </c>
      <c r="K726" t="s">
        <v>1075</v>
      </c>
      <c r="L726" t="s">
        <v>1075</v>
      </c>
      <c r="M726" s="2">
        <v>15000</v>
      </c>
      <c r="N726" s="2">
        <v>14400</v>
      </c>
      <c r="O726" t="s">
        <v>1075</v>
      </c>
      <c r="P726" s="2">
        <v>14500</v>
      </c>
      <c r="Q726" s="2">
        <v>14500</v>
      </c>
      <c r="R726" s="2">
        <v>14250</v>
      </c>
      <c r="S726" t="s">
        <v>1075</v>
      </c>
      <c r="T726" t="s">
        <v>1075</v>
      </c>
      <c r="U726" s="2">
        <v>14600</v>
      </c>
    </row>
    <row r="727" spans="1:27">
      <c r="A727" s="1" t="s">
        <v>756</v>
      </c>
      <c r="B727" t="s">
        <v>1075</v>
      </c>
      <c r="C727" s="2">
        <v>15000</v>
      </c>
      <c r="D727" s="2">
        <v>14450</v>
      </c>
      <c r="E727" t="s">
        <v>1075</v>
      </c>
      <c r="F727" s="2">
        <v>14500</v>
      </c>
      <c r="G727" t="s">
        <v>1075</v>
      </c>
      <c r="H727" s="2">
        <v>14500</v>
      </c>
      <c r="I727" t="s">
        <v>1075</v>
      </c>
      <c r="J727" s="2">
        <v>14600</v>
      </c>
      <c r="K727" t="s">
        <v>1075</v>
      </c>
      <c r="L727" t="s">
        <v>1075</v>
      </c>
      <c r="M727" s="2">
        <v>15000</v>
      </c>
      <c r="N727" s="2">
        <v>14400</v>
      </c>
      <c r="O727" t="s">
        <v>1075</v>
      </c>
      <c r="P727" s="3">
        <v>14000</v>
      </c>
      <c r="Q727" s="2">
        <v>14500</v>
      </c>
      <c r="R727" s="2">
        <v>14300</v>
      </c>
      <c r="S727" t="s">
        <v>1075</v>
      </c>
      <c r="T727" t="s">
        <v>1075</v>
      </c>
      <c r="U727" s="2">
        <v>14600</v>
      </c>
    </row>
    <row r="728" spans="1:27">
      <c r="A728" s="1" t="s">
        <v>757</v>
      </c>
      <c r="B728" t="s">
        <v>1075</v>
      </c>
      <c r="C728" s="2">
        <v>15000</v>
      </c>
      <c r="D728" s="2">
        <v>14450</v>
      </c>
      <c r="E728" t="s">
        <v>1075</v>
      </c>
      <c r="F728" s="2">
        <v>14500</v>
      </c>
      <c r="G728" t="s">
        <v>1075</v>
      </c>
      <c r="H728" s="2">
        <v>14500</v>
      </c>
      <c r="I728" t="s">
        <v>1075</v>
      </c>
      <c r="J728" s="2">
        <v>14600</v>
      </c>
      <c r="K728" t="s">
        <v>1075</v>
      </c>
      <c r="L728" t="s">
        <v>1075</v>
      </c>
      <c r="M728" s="2">
        <v>15000</v>
      </c>
      <c r="N728" s="2">
        <v>14400</v>
      </c>
      <c r="O728" t="s">
        <v>1075</v>
      </c>
      <c r="P728" s="2">
        <v>14000</v>
      </c>
      <c r="Q728" s="2">
        <v>14500</v>
      </c>
      <c r="R728" s="2">
        <v>14300</v>
      </c>
      <c r="S728" t="s">
        <v>1075</v>
      </c>
      <c r="T728" t="s">
        <v>1075</v>
      </c>
      <c r="U728" s="2">
        <v>14550</v>
      </c>
    </row>
    <row r="729" spans="1:27">
      <c r="A729" s="1" t="s">
        <v>758</v>
      </c>
      <c r="B729" t="s">
        <v>1075</v>
      </c>
      <c r="C729" s="2">
        <v>14800</v>
      </c>
      <c r="D729" s="2">
        <v>14200</v>
      </c>
      <c r="E729" t="s">
        <v>1075</v>
      </c>
      <c r="F729" s="2">
        <v>14500</v>
      </c>
      <c r="G729" t="s">
        <v>1075</v>
      </c>
      <c r="H729" s="2">
        <v>14500</v>
      </c>
      <c r="I729" t="s">
        <v>1075</v>
      </c>
      <c r="J729" s="2">
        <v>14600</v>
      </c>
      <c r="K729" t="s">
        <v>1075</v>
      </c>
      <c r="L729" t="s">
        <v>1075</v>
      </c>
      <c r="M729" s="2">
        <v>15000</v>
      </c>
      <c r="N729" s="2">
        <v>14500</v>
      </c>
      <c r="O729" t="s">
        <v>1075</v>
      </c>
      <c r="P729" s="2">
        <v>14000</v>
      </c>
      <c r="Q729" s="2">
        <v>14500</v>
      </c>
      <c r="R729" s="2">
        <v>14400</v>
      </c>
      <c r="S729" t="s">
        <v>1075</v>
      </c>
      <c r="T729" t="s">
        <v>1075</v>
      </c>
      <c r="U729" s="2">
        <v>14500</v>
      </c>
    </row>
    <row r="730" spans="1:27">
      <c r="A730" s="1" t="s">
        <v>759</v>
      </c>
      <c r="B730" t="s">
        <v>1075</v>
      </c>
      <c r="C730" s="2">
        <v>14800</v>
      </c>
      <c r="D730" s="3">
        <v>13250</v>
      </c>
      <c r="E730" t="s">
        <v>1075</v>
      </c>
      <c r="F730" s="3">
        <v>14000</v>
      </c>
      <c r="G730" t="s">
        <v>1075</v>
      </c>
      <c r="H730" s="2">
        <v>14500</v>
      </c>
      <c r="I730" t="s">
        <v>1075</v>
      </c>
      <c r="J730" s="2">
        <v>14500</v>
      </c>
      <c r="K730" t="s">
        <v>1075</v>
      </c>
      <c r="L730" t="s">
        <v>1075</v>
      </c>
      <c r="M730" s="3">
        <v>13500</v>
      </c>
      <c r="N730" s="2">
        <v>14400</v>
      </c>
      <c r="O730" t="s">
        <v>1075</v>
      </c>
      <c r="P730" s="2">
        <v>14000</v>
      </c>
      <c r="Q730" s="2">
        <v>14500</v>
      </c>
      <c r="R730" s="2">
        <v>14400</v>
      </c>
      <c r="S730" t="s">
        <v>1075</v>
      </c>
      <c r="T730" t="s">
        <v>1075</v>
      </c>
      <c r="U730" s="2">
        <v>14500</v>
      </c>
    </row>
    <row r="731" spans="1:27">
      <c r="A731" s="1" t="s">
        <v>760</v>
      </c>
      <c r="B731" t="s">
        <v>1075</v>
      </c>
      <c r="C731" s="2">
        <v>14500</v>
      </c>
      <c r="D731" s="2">
        <v>13250</v>
      </c>
      <c r="E731" t="s">
        <v>1075</v>
      </c>
      <c r="F731" s="3">
        <v>13500</v>
      </c>
      <c r="G731" t="s">
        <v>1075</v>
      </c>
      <c r="H731" s="2">
        <v>14500</v>
      </c>
      <c r="I731" t="s">
        <v>1075</v>
      </c>
      <c r="J731" s="2">
        <v>14400</v>
      </c>
      <c r="K731" t="s">
        <v>1075</v>
      </c>
      <c r="L731" t="s">
        <v>1075</v>
      </c>
      <c r="M731" s="2">
        <v>13500</v>
      </c>
      <c r="N731" s="2">
        <v>14200</v>
      </c>
      <c r="O731" t="s">
        <v>1075</v>
      </c>
      <c r="P731" s="2">
        <v>14000</v>
      </c>
      <c r="Q731" s="2">
        <v>14500</v>
      </c>
      <c r="R731" s="2">
        <v>14100</v>
      </c>
      <c r="S731" t="s">
        <v>1075</v>
      </c>
      <c r="T731" t="s">
        <v>1075</v>
      </c>
      <c r="U731" s="2">
        <v>14250</v>
      </c>
    </row>
    <row r="732" spans="1:27">
      <c r="A732" s="1" t="s">
        <v>761</v>
      </c>
      <c r="B732" t="s">
        <v>1075</v>
      </c>
      <c r="C732" s="2">
        <v>14500</v>
      </c>
      <c r="D732" s="2">
        <v>13100</v>
      </c>
      <c r="E732" t="s">
        <v>1075</v>
      </c>
      <c r="F732" s="2">
        <v>13500</v>
      </c>
      <c r="G732" t="s">
        <v>1075</v>
      </c>
      <c r="H732" s="2">
        <v>14250</v>
      </c>
      <c r="I732" t="s">
        <v>1075</v>
      </c>
      <c r="J732" s="2">
        <v>14300</v>
      </c>
      <c r="K732" t="s">
        <v>1075</v>
      </c>
      <c r="L732" t="s">
        <v>1075</v>
      </c>
      <c r="M732" s="2">
        <v>13500</v>
      </c>
      <c r="N732" s="2">
        <v>14200</v>
      </c>
      <c r="O732" t="s">
        <v>1075</v>
      </c>
      <c r="P732" s="2">
        <v>14000</v>
      </c>
      <c r="Q732" s="2">
        <v>14500</v>
      </c>
      <c r="R732" s="2">
        <v>14000</v>
      </c>
      <c r="S732" t="s">
        <v>1075</v>
      </c>
      <c r="T732" t="s">
        <v>1075</v>
      </c>
      <c r="U732" s="2">
        <v>14100</v>
      </c>
    </row>
    <row r="733" spans="1:27">
      <c r="A733" s="1" t="s">
        <v>762</v>
      </c>
      <c r="B733" t="s">
        <v>1075</v>
      </c>
      <c r="C733" s="2">
        <v>14150</v>
      </c>
      <c r="D733" s="2">
        <v>13100</v>
      </c>
      <c r="E733" t="s">
        <v>1075</v>
      </c>
      <c r="F733" s="2">
        <v>13500</v>
      </c>
      <c r="G733" t="s">
        <v>1075</v>
      </c>
      <c r="H733" s="2">
        <v>14250</v>
      </c>
      <c r="I733" t="s">
        <v>1075</v>
      </c>
      <c r="J733" s="2">
        <v>14200</v>
      </c>
      <c r="K733" t="s">
        <v>1075</v>
      </c>
      <c r="L733" t="s">
        <v>1075</v>
      </c>
      <c r="M733" s="2">
        <v>13500</v>
      </c>
      <c r="N733" s="2">
        <v>13850</v>
      </c>
      <c r="O733" t="s">
        <v>1075</v>
      </c>
      <c r="P733" s="2">
        <v>14000</v>
      </c>
      <c r="Q733" s="3">
        <v>14000</v>
      </c>
      <c r="R733" s="2">
        <v>13950</v>
      </c>
      <c r="S733" t="s">
        <v>1075</v>
      </c>
      <c r="T733" t="s">
        <v>1075</v>
      </c>
      <c r="U733" s="2">
        <v>14000</v>
      </c>
    </row>
    <row r="734" spans="1:27">
      <c r="A734" s="1" t="s">
        <v>763</v>
      </c>
      <c r="B734" t="s">
        <v>1075</v>
      </c>
      <c r="C734" s="2">
        <v>14150</v>
      </c>
      <c r="D734" s="2">
        <v>13000</v>
      </c>
      <c r="E734" t="s">
        <v>1075</v>
      </c>
      <c r="F734" s="2">
        <v>13600</v>
      </c>
      <c r="G734" t="s">
        <v>1075</v>
      </c>
      <c r="H734" s="2">
        <v>14250</v>
      </c>
      <c r="I734" t="s">
        <v>1075</v>
      </c>
      <c r="J734" s="2">
        <v>14100</v>
      </c>
      <c r="K734" t="s">
        <v>1075</v>
      </c>
      <c r="L734" t="s">
        <v>1075</v>
      </c>
      <c r="M734" s="2">
        <v>13500</v>
      </c>
      <c r="N734" s="2">
        <v>13850</v>
      </c>
      <c r="O734" t="s">
        <v>1075</v>
      </c>
      <c r="P734" s="2">
        <v>14000</v>
      </c>
      <c r="Q734" s="2">
        <v>14000</v>
      </c>
      <c r="R734" s="2">
        <v>13850</v>
      </c>
      <c r="S734" t="s">
        <v>1075</v>
      </c>
      <c r="T734" t="s">
        <v>1075</v>
      </c>
      <c r="U734" s="2">
        <v>13900</v>
      </c>
    </row>
    <row r="735" spans="1:27">
      <c r="A735" s="1" t="s">
        <v>764</v>
      </c>
      <c r="B735" t="s">
        <v>1075</v>
      </c>
      <c r="C735" s="2">
        <v>14050</v>
      </c>
      <c r="D735" s="2">
        <v>13000</v>
      </c>
      <c r="E735" t="s">
        <v>1075</v>
      </c>
      <c r="F735" s="2">
        <v>13500</v>
      </c>
      <c r="G735" t="s">
        <v>1075</v>
      </c>
      <c r="H735" s="2">
        <v>14250</v>
      </c>
      <c r="I735" t="s">
        <v>1075</v>
      </c>
      <c r="J735" s="2">
        <v>14000</v>
      </c>
      <c r="K735" t="s">
        <v>1075</v>
      </c>
      <c r="L735" t="s">
        <v>1075</v>
      </c>
      <c r="M735" s="2">
        <v>13500</v>
      </c>
      <c r="N735" s="2">
        <v>13800</v>
      </c>
      <c r="O735" t="s">
        <v>1075</v>
      </c>
      <c r="P735" s="2">
        <v>14000</v>
      </c>
      <c r="Q735" s="2">
        <v>14000</v>
      </c>
      <c r="R735" s="2">
        <v>13850</v>
      </c>
      <c r="S735" t="s">
        <v>1075</v>
      </c>
      <c r="T735" t="s">
        <v>1075</v>
      </c>
      <c r="U735" s="2">
        <v>13850</v>
      </c>
    </row>
    <row r="736" spans="1:27">
      <c r="A736" s="1" t="s">
        <v>765</v>
      </c>
      <c r="B736" t="s">
        <v>1075</v>
      </c>
      <c r="C736" s="2">
        <v>14050</v>
      </c>
      <c r="D736" s="2">
        <v>13250</v>
      </c>
      <c r="E736" t="s">
        <v>1075</v>
      </c>
      <c r="F736" s="2">
        <v>13500</v>
      </c>
      <c r="G736" t="s">
        <v>1075</v>
      </c>
      <c r="H736" s="2">
        <v>14250</v>
      </c>
      <c r="I736" t="s">
        <v>1075</v>
      </c>
      <c r="J736" s="2">
        <v>14000</v>
      </c>
      <c r="K736" t="s">
        <v>1075</v>
      </c>
      <c r="L736" t="s">
        <v>1075</v>
      </c>
      <c r="M736" s="2">
        <v>13500</v>
      </c>
      <c r="N736" s="2">
        <v>13800</v>
      </c>
      <c r="O736" t="s">
        <v>1075</v>
      </c>
      <c r="P736" s="2">
        <v>14000</v>
      </c>
      <c r="Q736" s="2">
        <v>14000</v>
      </c>
      <c r="R736" s="2">
        <v>13850</v>
      </c>
      <c r="S736" t="s">
        <v>1075</v>
      </c>
      <c r="T736" t="s">
        <v>1075</v>
      </c>
      <c r="U736" s="2">
        <v>13800</v>
      </c>
    </row>
    <row r="737" spans="1:27">
      <c r="A737" s="1" t="s">
        <v>766</v>
      </c>
      <c r="B737" t="s">
        <v>1075</v>
      </c>
      <c r="C737" s="3">
        <v>15000</v>
      </c>
      <c r="D737" s="2">
        <v>13375</v>
      </c>
      <c r="E737" t="s">
        <v>1075</v>
      </c>
      <c r="F737" s="3">
        <v>14000</v>
      </c>
      <c r="G737" t="s">
        <v>1075</v>
      </c>
      <c r="H737" s="2">
        <v>14250</v>
      </c>
      <c r="I737" t="s">
        <v>1075</v>
      </c>
      <c r="J737" s="2">
        <v>14000</v>
      </c>
      <c r="K737" t="s">
        <v>1075</v>
      </c>
      <c r="L737" t="s">
        <v>1075</v>
      </c>
      <c r="M737" s="2">
        <v>13500</v>
      </c>
      <c r="N737" s="2">
        <v>13850</v>
      </c>
      <c r="O737" t="s">
        <v>1075</v>
      </c>
      <c r="P737" s="3">
        <v>13500</v>
      </c>
      <c r="Q737" s="2">
        <v>14000</v>
      </c>
      <c r="R737" s="2">
        <v>14000</v>
      </c>
      <c r="S737" t="s">
        <v>1075</v>
      </c>
      <c r="T737" t="s">
        <v>1075</v>
      </c>
      <c r="U737" s="2">
        <v>13850</v>
      </c>
    </row>
    <row r="738" spans="1:27">
      <c r="A738" s="1" t="s">
        <v>767</v>
      </c>
      <c r="B738" t="s">
        <v>1075</v>
      </c>
      <c r="C738" s="2">
        <v>15000</v>
      </c>
      <c r="D738" s="2">
        <v>13375</v>
      </c>
      <c r="E738" t="s">
        <v>1075</v>
      </c>
      <c r="F738" s="2">
        <v>14000</v>
      </c>
      <c r="G738" t="s">
        <v>1075</v>
      </c>
      <c r="H738" s="2">
        <v>14250</v>
      </c>
      <c r="I738" t="s">
        <v>1075</v>
      </c>
      <c r="J738" s="2">
        <v>14100</v>
      </c>
      <c r="K738" t="s">
        <v>1075</v>
      </c>
      <c r="L738" t="s">
        <v>1075</v>
      </c>
      <c r="M738" s="2">
        <v>13500</v>
      </c>
      <c r="N738" s="2">
        <v>13900</v>
      </c>
      <c r="O738" t="s">
        <v>1075</v>
      </c>
      <c r="P738" s="2">
        <v>13500</v>
      </c>
      <c r="Q738" s="2">
        <v>14000</v>
      </c>
      <c r="R738" s="2">
        <v>14050</v>
      </c>
      <c r="S738" t="s">
        <v>1075</v>
      </c>
      <c r="T738" t="s">
        <v>1075</v>
      </c>
      <c r="U738" s="2">
        <v>14000</v>
      </c>
    </row>
    <row r="739" spans="1:27">
      <c r="A739" s="1" t="s">
        <v>768</v>
      </c>
      <c r="B739" t="s">
        <v>1075</v>
      </c>
      <c r="C739" s="2">
        <v>15000</v>
      </c>
      <c r="D739" s="2">
        <v>13625</v>
      </c>
      <c r="E739" t="s">
        <v>1075</v>
      </c>
      <c r="F739" s="2">
        <v>14000</v>
      </c>
      <c r="G739" t="s">
        <v>1075</v>
      </c>
      <c r="H739" s="2">
        <v>14000</v>
      </c>
      <c r="I739" t="s">
        <v>1075</v>
      </c>
      <c r="J739" s="2">
        <v>14100</v>
      </c>
      <c r="K739" t="s">
        <v>1075</v>
      </c>
      <c r="L739" t="s">
        <v>1075</v>
      </c>
      <c r="M739" s="2">
        <v>13500</v>
      </c>
      <c r="N739" s="2">
        <v>14000</v>
      </c>
      <c r="O739" t="s">
        <v>1075</v>
      </c>
      <c r="P739" s="2">
        <v>13500</v>
      </c>
      <c r="Q739" s="2">
        <v>14250</v>
      </c>
      <c r="R739" s="2">
        <v>14100</v>
      </c>
      <c r="S739" t="s">
        <v>1075</v>
      </c>
      <c r="T739" t="s">
        <v>1075</v>
      </c>
      <c r="U739" s="2">
        <v>14000</v>
      </c>
    </row>
    <row r="740" spans="1:27">
      <c r="A740" s="1" t="s">
        <v>769</v>
      </c>
      <c r="B740" t="s">
        <v>1075</v>
      </c>
      <c r="C740" s="2">
        <v>15000</v>
      </c>
      <c r="D740" s="2">
        <v>13750</v>
      </c>
      <c r="E740" t="s">
        <v>1075</v>
      </c>
      <c r="F740" s="2">
        <v>14000</v>
      </c>
      <c r="G740" t="s">
        <v>1075</v>
      </c>
      <c r="H740" s="2">
        <v>14000</v>
      </c>
      <c r="I740" t="s">
        <v>1075</v>
      </c>
      <c r="J740" s="2">
        <v>14100</v>
      </c>
      <c r="K740" t="s">
        <v>1075</v>
      </c>
      <c r="L740" t="s">
        <v>1075</v>
      </c>
      <c r="M740" s="2">
        <v>13500</v>
      </c>
      <c r="N740" s="2">
        <v>14000</v>
      </c>
      <c r="O740" t="s">
        <v>1075</v>
      </c>
      <c r="P740" s="2">
        <v>13500</v>
      </c>
      <c r="Q740" s="2">
        <v>14250</v>
      </c>
      <c r="R740" s="2">
        <v>14100</v>
      </c>
      <c r="S740" t="s">
        <v>1075</v>
      </c>
      <c r="T740" t="s">
        <v>1075</v>
      </c>
      <c r="U740" s="2">
        <v>14050</v>
      </c>
    </row>
    <row r="741" spans="1:27">
      <c r="A741" s="1" t="s">
        <v>770</v>
      </c>
      <c r="B741" t="s">
        <v>1075</v>
      </c>
      <c r="C741" s="2">
        <v>15000</v>
      </c>
      <c r="D741" s="2">
        <v>13750</v>
      </c>
      <c r="E741" t="s">
        <v>1075</v>
      </c>
      <c r="F741" s="3">
        <v>14500</v>
      </c>
      <c r="G741" t="s">
        <v>1075</v>
      </c>
      <c r="H741" s="2">
        <v>14000</v>
      </c>
      <c r="I741" t="s">
        <v>1075</v>
      </c>
      <c r="J741" s="2">
        <v>14100</v>
      </c>
      <c r="K741" t="s">
        <v>1075</v>
      </c>
      <c r="L741" t="s">
        <v>1075</v>
      </c>
      <c r="M741" s="3">
        <v>14000</v>
      </c>
      <c r="N741" s="2">
        <v>14100</v>
      </c>
      <c r="O741" t="s">
        <v>1075</v>
      </c>
      <c r="P741" s="2">
        <v>13500</v>
      </c>
      <c r="Q741" s="2">
        <v>14250</v>
      </c>
      <c r="R741" s="2">
        <v>14100</v>
      </c>
      <c r="S741" t="s">
        <v>1075</v>
      </c>
      <c r="T741" t="s">
        <v>1075</v>
      </c>
      <c r="U741" s="2">
        <v>14050</v>
      </c>
    </row>
    <row r="742" spans="1:27">
      <c r="A742" s="1" t="s">
        <v>771</v>
      </c>
      <c r="B742" t="s">
        <v>1075</v>
      </c>
      <c r="C742" s="2">
        <v>15000</v>
      </c>
      <c r="D742" s="2">
        <v>13800</v>
      </c>
      <c r="E742" t="s">
        <v>1075</v>
      </c>
      <c r="F742" s="2">
        <v>14500</v>
      </c>
      <c r="G742" t="s">
        <v>1075</v>
      </c>
      <c r="H742" s="2">
        <v>14000</v>
      </c>
      <c r="I742" t="s">
        <v>1075</v>
      </c>
      <c r="J742" s="2">
        <v>14200</v>
      </c>
      <c r="K742" t="s">
        <v>1075</v>
      </c>
      <c r="L742" t="s">
        <v>1075</v>
      </c>
      <c r="M742" s="2">
        <v>14000</v>
      </c>
      <c r="N742" s="2">
        <v>14250</v>
      </c>
      <c r="O742" t="s">
        <v>1075</v>
      </c>
      <c r="P742" s="2">
        <v>13500</v>
      </c>
      <c r="Q742" s="2">
        <v>14500</v>
      </c>
      <c r="R742" s="2">
        <v>14200</v>
      </c>
      <c r="S742" t="s">
        <v>1075</v>
      </c>
      <c r="T742" t="s">
        <v>1075</v>
      </c>
      <c r="U742" s="2">
        <v>14150</v>
      </c>
    </row>
    <row r="743" spans="1:27">
      <c r="A743" s="1" t="s">
        <v>772</v>
      </c>
      <c r="B743" t="s">
        <v>1075</v>
      </c>
      <c r="C743" s="3">
        <v>14350</v>
      </c>
      <c r="D743" s="2">
        <v>14125</v>
      </c>
      <c r="E743" t="s">
        <v>1075</v>
      </c>
      <c r="F743" s="2">
        <v>14750</v>
      </c>
      <c r="G743" t="s">
        <v>1075</v>
      </c>
      <c r="H743" s="2">
        <v>14000</v>
      </c>
      <c r="I743" t="s">
        <v>1075</v>
      </c>
      <c r="J743" s="2">
        <v>14300</v>
      </c>
      <c r="K743" t="s">
        <v>1075</v>
      </c>
      <c r="L743" t="s">
        <v>1075</v>
      </c>
      <c r="M743" s="2">
        <v>14000</v>
      </c>
      <c r="N743" s="2">
        <v>14250</v>
      </c>
      <c r="O743" t="s">
        <v>1075</v>
      </c>
      <c r="P743" s="3">
        <v>15000</v>
      </c>
      <c r="Q743" s="2">
        <v>14500</v>
      </c>
      <c r="R743" s="2">
        <v>14200</v>
      </c>
      <c r="S743" t="s">
        <v>1075</v>
      </c>
      <c r="T743" t="s">
        <v>1075</v>
      </c>
      <c r="U743" s="2">
        <v>14200</v>
      </c>
    </row>
    <row r="744" spans="1:27">
      <c r="A744" s="1" t="s">
        <v>773</v>
      </c>
      <c r="B744" t="s">
        <v>1075</v>
      </c>
      <c r="C744" s="2">
        <v>14350</v>
      </c>
      <c r="D744" s="2">
        <v>14125</v>
      </c>
      <c r="E744" t="s">
        <v>1075</v>
      </c>
      <c r="F744" s="2">
        <v>14750</v>
      </c>
      <c r="G744" t="s">
        <v>1075</v>
      </c>
      <c r="H744" s="2">
        <v>14000</v>
      </c>
      <c r="I744" t="s">
        <v>1075</v>
      </c>
      <c r="J744" s="2">
        <v>14350</v>
      </c>
      <c r="K744" t="s">
        <v>1075</v>
      </c>
      <c r="L744" t="s">
        <v>1075</v>
      </c>
      <c r="M744" s="2">
        <v>14000</v>
      </c>
      <c r="N744" s="2">
        <v>14300</v>
      </c>
      <c r="O744" t="s">
        <v>1075</v>
      </c>
      <c r="P744" s="2">
        <v>15000</v>
      </c>
      <c r="Q744" s="2">
        <v>14500</v>
      </c>
      <c r="R744" s="2">
        <v>14300</v>
      </c>
      <c r="S744" t="s">
        <v>1075</v>
      </c>
      <c r="T744" t="s">
        <v>1075</v>
      </c>
      <c r="U744" s="2">
        <v>14350</v>
      </c>
    </row>
    <row r="745" spans="1:27">
      <c r="A745" s="1" t="s">
        <v>774</v>
      </c>
      <c r="B745" t="s">
        <v>1075</v>
      </c>
      <c r="C745" s="2">
        <v>14400</v>
      </c>
      <c r="D745" s="2">
        <v>14175</v>
      </c>
      <c r="E745" t="s">
        <v>1075</v>
      </c>
      <c r="F745" s="2">
        <v>14800</v>
      </c>
      <c r="G745" t="s">
        <v>1075</v>
      </c>
      <c r="H745" s="2">
        <v>14000</v>
      </c>
      <c r="I745" t="s">
        <v>1075</v>
      </c>
      <c r="J745" s="2">
        <v>14450</v>
      </c>
      <c r="K745" t="s">
        <v>1075</v>
      </c>
      <c r="L745" t="s">
        <v>1075</v>
      </c>
      <c r="M745" s="2">
        <v>14000</v>
      </c>
      <c r="N745" s="2">
        <v>14400</v>
      </c>
      <c r="O745" t="s">
        <v>1075</v>
      </c>
      <c r="P745" s="2">
        <v>15000</v>
      </c>
      <c r="Q745" s="2">
        <v>14500</v>
      </c>
      <c r="R745" s="2">
        <v>14400</v>
      </c>
      <c r="S745" t="s">
        <v>1075</v>
      </c>
      <c r="T745" t="s">
        <v>1075</v>
      </c>
      <c r="U745" s="2">
        <v>14400</v>
      </c>
    </row>
    <row r="746" spans="1:27">
      <c r="A746" s="1" t="s">
        <v>775</v>
      </c>
      <c r="B746" t="s">
        <v>1075</v>
      </c>
      <c r="C746" s="2">
        <v>14400</v>
      </c>
      <c r="D746" s="2">
        <v>14625</v>
      </c>
      <c r="E746" t="s">
        <v>1075</v>
      </c>
      <c r="F746" s="2">
        <v>14850</v>
      </c>
      <c r="G746" t="s">
        <v>1075</v>
      </c>
      <c r="H746" s="2">
        <v>14000</v>
      </c>
      <c r="I746" t="s">
        <v>1075</v>
      </c>
      <c r="J746" s="2">
        <v>14800</v>
      </c>
      <c r="K746" t="s">
        <v>1075</v>
      </c>
      <c r="L746" t="s">
        <v>1075</v>
      </c>
      <c r="M746" s="3">
        <v>14500</v>
      </c>
      <c r="N746" s="2">
        <v>14400</v>
      </c>
      <c r="O746" t="s">
        <v>1075</v>
      </c>
      <c r="P746" s="3">
        <v>15500</v>
      </c>
      <c r="Q746" s="2">
        <v>14500</v>
      </c>
      <c r="R746" s="2">
        <v>14450</v>
      </c>
      <c r="S746" t="s">
        <v>1075</v>
      </c>
      <c r="T746" t="s">
        <v>1075</v>
      </c>
      <c r="U746" s="2">
        <v>14450</v>
      </c>
    </row>
    <row r="747" spans="1:27">
      <c r="A747" s="1" t="s">
        <v>776</v>
      </c>
      <c r="B747" t="s">
        <v>1075</v>
      </c>
      <c r="C747" s="2">
        <v>14400</v>
      </c>
      <c r="D747" s="2">
        <v>14850</v>
      </c>
      <c r="E747" t="s">
        <v>1075</v>
      </c>
      <c r="F747" s="2">
        <v>14850</v>
      </c>
      <c r="G747" t="s">
        <v>1075</v>
      </c>
      <c r="H747" s="2">
        <v>14000</v>
      </c>
      <c r="I747" t="s">
        <v>1075</v>
      </c>
      <c r="J747" s="2">
        <v>14800</v>
      </c>
      <c r="K747" t="s">
        <v>1075</v>
      </c>
      <c r="L747" t="s">
        <v>1075</v>
      </c>
      <c r="M747" s="2">
        <v>14500</v>
      </c>
      <c r="N747" s="2">
        <v>14600</v>
      </c>
      <c r="O747" t="s">
        <v>1075</v>
      </c>
      <c r="P747" s="3">
        <v>16000</v>
      </c>
      <c r="Q747" s="2">
        <v>14750</v>
      </c>
      <c r="R747" s="2">
        <v>14550</v>
      </c>
      <c r="S747" t="s">
        <v>1075</v>
      </c>
      <c r="T747" t="s">
        <v>1075</v>
      </c>
      <c r="U747" s="2">
        <v>14600</v>
      </c>
    </row>
    <row r="748" spans="1:27">
      <c r="A748" s="1" t="s">
        <v>777</v>
      </c>
      <c r="B748" t="s">
        <v>1075</v>
      </c>
      <c r="C748" s="2">
        <v>14400</v>
      </c>
      <c r="D748" s="2">
        <v>14850</v>
      </c>
      <c r="E748" t="s">
        <v>1075</v>
      </c>
      <c r="F748" s="2">
        <v>15000</v>
      </c>
      <c r="G748" t="s">
        <v>1075</v>
      </c>
      <c r="H748" s="2">
        <v>14000</v>
      </c>
      <c r="I748" t="s">
        <v>1075</v>
      </c>
      <c r="J748" s="2">
        <v>14900</v>
      </c>
      <c r="K748" t="s">
        <v>1075</v>
      </c>
      <c r="L748" t="s">
        <v>1075</v>
      </c>
      <c r="M748" s="2">
        <v>14500</v>
      </c>
      <c r="N748" s="2">
        <v>14600</v>
      </c>
      <c r="O748" t="s">
        <v>1075</v>
      </c>
      <c r="P748" s="2">
        <v>16000</v>
      </c>
      <c r="Q748" s="2">
        <v>14750</v>
      </c>
      <c r="R748" s="2">
        <v>14650</v>
      </c>
      <c r="S748" t="s">
        <v>1075</v>
      </c>
      <c r="T748" t="s">
        <v>1075</v>
      </c>
      <c r="U748" s="2">
        <v>14750</v>
      </c>
    </row>
    <row r="749" spans="1:27">
      <c r="A749" s="1" t="s">
        <v>778</v>
      </c>
      <c r="B749" t="s">
        <v>1075</v>
      </c>
      <c r="C749" s="3">
        <v>15000</v>
      </c>
      <c r="D749" s="2">
        <v>14850</v>
      </c>
      <c r="E749" t="s">
        <v>1075</v>
      </c>
      <c r="F749" s="3">
        <v>15500</v>
      </c>
      <c r="G749" t="s">
        <v>1075</v>
      </c>
      <c r="H749" s="2">
        <v>14250</v>
      </c>
      <c r="I749" t="s">
        <v>1075</v>
      </c>
      <c r="J749" s="2">
        <v>15000</v>
      </c>
      <c r="K749" t="s">
        <v>1075</v>
      </c>
      <c r="L749" t="s">
        <v>1075</v>
      </c>
      <c r="M749" s="2">
        <v>14500</v>
      </c>
      <c r="N749" s="2">
        <v>14600</v>
      </c>
      <c r="O749" t="s">
        <v>1075</v>
      </c>
      <c r="P749" s="2">
        <v>16000</v>
      </c>
      <c r="Q749" s="2">
        <v>14750</v>
      </c>
      <c r="R749" s="2">
        <v>14800</v>
      </c>
      <c r="S749" t="s">
        <v>1075</v>
      </c>
      <c r="T749" t="s">
        <v>1075</v>
      </c>
      <c r="U749" s="2">
        <v>14800</v>
      </c>
    </row>
    <row r="750" spans="1:27">
      <c r="A750" s="1" t="s">
        <v>779</v>
      </c>
      <c r="B750" t="s">
        <v>1075</v>
      </c>
      <c r="C750" s="2">
        <v>15000</v>
      </c>
      <c r="D750" s="2">
        <v>14925</v>
      </c>
      <c r="E750" t="s">
        <v>1075</v>
      </c>
      <c r="F750" s="2">
        <v>15500</v>
      </c>
      <c r="G750" t="s">
        <v>1075</v>
      </c>
      <c r="H750" s="2">
        <v>14250</v>
      </c>
      <c r="I750" t="s">
        <v>1075</v>
      </c>
      <c r="J750" s="2">
        <v>15100</v>
      </c>
      <c r="K750" t="s">
        <v>1075</v>
      </c>
      <c r="L750" t="s">
        <v>1075</v>
      </c>
      <c r="M750" s="3">
        <v>15500</v>
      </c>
      <c r="N750" s="2">
        <v>15000</v>
      </c>
      <c r="O750" t="s">
        <v>1075</v>
      </c>
      <c r="P750" s="2">
        <v>16000</v>
      </c>
      <c r="Q750" s="2">
        <v>14750</v>
      </c>
      <c r="R750" s="2">
        <v>15000</v>
      </c>
      <c r="S750" t="s">
        <v>1075</v>
      </c>
      <c r="T750" t="s">
        <v>1075</v>
      </c>
      <c r="U750" s="2">
        <v>14950</v>
      </c>
    </row>
    <row r="751" spans="1:27">
      <c r="A751" s="1" t="s">
        <v>780</v>
      </c>
      <c r="B751" t="s">
        <v>1075</v>
      </c>
      <c r="C751" s="2">
        <v>15100</v>
      </c>
      <c r="D751" s="2">
        <v>15200</v>
      </c>
      <c r="E751" t="s">
        <v>1075</v>
      </c>
      <c r="F751" s="2">
        <v>15500</v>
      </c>
      <c r="G751" t="s">
        <v>1075</v>
      </c>
      <c r="H751" s="2">
        <v>14250</v>
      </c>
      <c r="I751" t="s">
        <v>1075</v>
      </c>
      <c r="J751" s="2">
        <v>15200</v>
      </c>
      <c r="K751" t="s">
        <v>1075</v>
      </c>
      <c r="L751" t="s">
        <v>1075</v>
      </c>
      <c r="M751" s="2">
        <v>15500</v>
      </c>
      <c r="N751" s="2">
        <v>15050</v>
      </c>
      <c r="O751" t="s">
        <v>1075</v>
      </c>
      <c r="P751" s="2">
        <v>16000</v>
      </c>
      <c r="Q751" s="2">
        <v>14750</v>
      </c>
      <c r="R751" s="2">
        <v>15250</v>
      </c>
      <c r="S751" t="s">
        <v>1075</v>
      </c>
      <c r="T751" t="s">
        <v>1075</v>
      </c>
      <c r="U751" s="2">
        <v>15150</v>
      </c>
    </row>
    <row r="752" spans="1:27">
      <c r="A752" s="1" t="s">
        <v>781</v>
      </c>
      <c r="B752" t="s">
        <v>1075</v>
      </c>
      <c r="C752" s="2">
        <v>15100</v>
      </c>
      <c r="D752" s="2">
        <v>15250</v>
      </c>
      <c r="E752" t="s">
        <v>1075</v>
      </c>
      <c r="F752" s="2">
        <v>15250</v>
      </c>
      <c r="G752" t="s">
        <v>1075</v>
      </c>
      <c r="H752" s="2">
        <v>14250</v>
      </c>
      <c r="I752" t="s">
        <v>1075</v>
      </c>
      <c r="J752" s="2">
        <v>15300</v>
      </c>
      <c r="K752" t="s">
        <v>1075</v>
      </c>
      <c r="L752" t="s">
        <v>1075</v>
      </c>
      <c r="M752" s="2">
        <v>15500</v>
      </c>
      <c r="N752" s="2">
        <v>15200</v>
      </c>
      <c r="O752" t="s">
        <v>1075</v>
      </c>
      <c r="P752" s="2">
        <v>16000</v>
      </c>
      <c r="Q752" s="2">
        <v>14750</v>
      </c>
      <c r="R752" s="2">
        <v>15300</v>
      </c>
      <c r="S752" t="s">
        <v>1075</v>
      </c>
      <c r="T752" t="s">
        <v>1075</v>
      </c>
      <c r="U752" s="2">
        <v>15250</v>
      </c>
    </row>
    <row r="753" spans="1:27">
      <c r="A753" s="1" t="s">
        <v>782</v>
      </c>
      <c r="B753" t="s">
        <v>1075</v>
      </c>
      <c r="C753" s="3">
        <v>15700</v>
      </c>
      <c r="D753" s="2">
        <v>15250</v>
      </c>
      <c r="E753" t="s">
        <v>1075</v>
      </c>
      <c r="F753" s="2">
        <v>15250</v>
      </c>
      <c r="G753" t="s">
        <v>1075</v>
      </c>
      <c r="H753" s="2">
        <v>14250</v>
      </c>
      <c r="I753" t="s">
        <v>1075</v>
      </c>
      <c r="J753" s="2">
        <v>15400</v>
      </c>
      <c r="K753" t="s">
        <v>1075</v>
      </c>
      <c r="L753" t="s">
        <v>1075</v>
      </c>
      <c r="M753" s="2">
        <v>15500</v>
      </c>
      <c r="N753" s="2">
        <v>15200</v>
      </c>
      <c r="O753" t="s">
        <v>1075</v>
      </c>
      <c r="P753" s="2">
        <v>16000</v>
      </c>
      <c r="Q753" s="2">
        <v>14750</v>
      </c>
      <c r="R753" s="2">
        <v>15400</v>
      </c>
      <c r="S753" t="s">
        <v>1075</v>
      </c>
      <c r="T753" t="s">
        <v>1075</v>
      </c>
      <c r="U753" s="2">
        <v>15250</v>
      </c>
    </row>
    <row r="754" spans="1:27">
      <c r="A754" s="1" t="s">
        <v>783</v>
      </c>
      <c r="B754" t="s">
        <v>1075</v>
      </c>
      <c r="C754" s="2">
        <v>15700</v>
      </c>
      <c r="D754" s="2">
        <v>15625</v>
      </c>
      <c r="E754" t="s">
        <v>1075</v>
      </c>
      <c r="F754" s="2">
        <v>15250</v>
      </c>
      <c r="G754" t="s">
        <v>1075</v>
      </c>
      <c r="H754" s="2">
        <v>14500</v>
      </c>
      <c r="I754" t="s">
        <v>1075</v>
      </c>
      <c r="J754" s="2">
        <v>15400</v>
      </c>
      <c r="K754" t="s">
        <v>1075</v>
      </c>
      <c r="L754" t="s">
        <v>1075</v>
      </c>
      <c r="M754" s="2">
        <v>15500</v>
      </c>
      <c r="N754" s="2">
        <v>15300</v>
      </c>
      <c r="O754" t="s">
        <v>1075</v>
      </c>
      <c r="P754" s="2">
        <v>16000</v>
      </c>
      <c r="Q754" s="2">
        <v>14750</v>
      </c>
      <c r="R754" s="2">
        <v>15500</v>
      </c>
      <c r="S754" t="s">
        <v>1075</v>
      </c>
      <c r="T754" t="s">
        <v>1075</v>
      </c>
      <c r="U754" s="2">
        <v>15300</v>
      </c>
    </row>
    <row r="755" spans="1:27">
      <c r="A755" s="1" t="s">
        <v>784</v>
      </c>
      <c r="B755" t="s">
        <v>1075</v>
      </c>
      <c r="C755" s="2">
        <v>16000</v>
      </c>
      <c r="D755" s="2">
        <v>15625</v>
      </c>
      <c r="E755" t="s">
        <v>1075</v>
      </c>
      <c r="F755" s="2">
        <v>15250</v>
      </c>
      <c r="G755" t="s">
        <v>1075</v>
      </c>
      <c r="H755" s="2">
        <v>14500</v>
      </c>
      <c r="I755" t="s">
        <v>1075</v>
      </c>
      <c r="J755" s="2">
        <v>15400</v>
      </c>
      <c r="K755" t="s">
        <v>1075</v>
      </c>
      <c r="L755" t="s">
        <v>1075</v>
      </c>
      <c r="M755" s="2">
        <v>15500</v>
      </c>
      <c r="N755" s="2">
        <v>15300</v>
      </c>
      <c r="O755" t="s">
        <v>1075</v>
      </c>
      <c r="P755" s="3">
        <v>16500</v>
      </c>
      <c r="Q755" s="2">
        <v>14750</v>
      </c>
      <c r="R755" s="2">
        <v>15500</v>
      </c>
      <c r="S755" t="s">
        <v>1075</v>
      </c>
      <c r="T755" t="s">
        <v>1075</v>
      </c>
      <c r="U755" s="2">
        <v>15400</v>
      </c>
    </row>
    <row r="756" spans="1:27">
      <c r="A756" s="1" t="s">
        <v>785</v>
      </c>
      <c r="B756" t="s">
        <v>1075</v>
      </c>
      <c r="C756" s="2">
        <v>16000</v>
      </c>
      <c r="D756" s="2">
        <v>15625</v>
      </c>
      <c r="E756" t="s">
        <v>1075</v>
      </c>
      <c r="F756" s="2">
        <v>15250</v>
      </c>
      <c r="G756" t="s">
        <v>1075</v>
      </c>
      <c r="H756" s="3">
        <v>15000</v>
      </c>
      <c r="I756" t="s">
        <v>1075</v>
      </c>
      <c r="J756" s="2">
        <v>15450</v>
      </c>
      <c r="K756" t="s">
        <v>1075</v>
      </c>
      <c r="L756" t="s">
        <v>1075</v>
      </c>
      <c r="M756" s="2">
        <v>15500</v>
      </c>
      <c r="N756" s="2">
        <v>15550</v>
      </c>
      <c r="O756" t="s">
        <v>1075</v>
      </c>
      <c r="P756" s="2">
        <v>16500</v>
      </c>
      <c r="Q756" s="2">
        <v>15000</v>
      </c>
      <c r="R756" s="2">
        <v>15550</v>
      </c>
      <c r="S756" t="s">
        <v>1075</v>
      </c>
      <c r="T756" t="s">
        <v>1075</v>
      </c>
      <c r="U756" s="2">
        <v>15500</v>
      </c>
    </row>
    <row r="757" spans="1:27">
      <c r="A757" s="1" t="s">
        <v>786</v>
      </c>
      <c r="B757" t="s">
        <v>1075</v>
      </c>
      <c r="C757" s="3">
        <v>16500</v>
      </c>
      <c r="D757" s="2">
        <v>15750</v>
      </c>
      <c r="E757" t="s">
        <v>1075</v>
      </c>
      <c r="F757" s="2">
        <v>15500</v>
      </c>
      <c r="G757" t="s">
        <v>1075</v>
      </c>
      <c r="H757" s="2">
        <v>15250</v>
      </c>
      <c r="I757" t="s">
        <v>1075</v>
      </c>
      <c r="J757" s="2">
        <v>15550</v>
      </c>
      <c r="K757" t="s">
        <v>1075</v>
      </c>
      <c r="L757" t="s">
        <v>1075</v>
      </c>
      <c r="M757" s="2">
        <v>15750</v>
      </c>
      <c r="N757" s="2">
        <v>15600</v>
      </c>
      <c r="O757" t="s">
        <v>1075</v>
      </c>
      <c r="P757" s="3">
        <v>17000</v>
      </c>
      <c r="Q757" s="2">
        <v>15000</v>
      </c>
      <c r="R757" s="2">
        <v>15650</v>
      </c>
      <c r="S757" t="s">
        <v>1075</v>
      </c>
      <c r="T757" t="s">
        <v>1075</v>
      </c>
      <c r="U757" s="2">
        <v>15600</v>
      </c>
    </row>
    <row r="758" spans="1:27">
      <c r="A758" s="1" t="s">
        <v>787</v>
      </c>
      <c r="B758" t="s">
        <v>1075</v>
      </c>
      <c r="C758" s="2">
        <v>16500</v>
      </c>
      <c r="D758" s="2">
        <v>16000</v>
      </c>
      <c r="E758" t="s">
        <v>1075</v>
      </c>
      <c r="F758" s="3">
        <v>16000</v>
      </c>
      <c r="G758" t="s">
        <v>1075</v>
      </c>
      <c r="H758" s="3">
        <v>15750</v>
      </c>
      <c r="I758" t="s">
        <v>1075</v>
      </c>
      <c r="J758" s="2">
        <v>15800</v>
      </c>
      <c r="K758" t="s">
        <v>1075</v>
      </c>
      <c r="L758" t="s">
        <v>1075</v>
      </c>
      <c r="M758" s="2">
        <v>16000</v>
      </c>
      <c r="N758" s="2">
        <v>15600</v>
      </c>
      <c r="O758" t="s">
        <v>1075</v>
      </c>
      <c r="P758" s="2">
        <v>17000</v>
      </c>
      <c r="Q758" s="3">
        <v>15500</v>
      </c>
      <c r="R758" s="2">
        <v>15775</v>
      </c>
      <c r="S758" t="s">
        <v>1075</v>
      </c>
      <c r="T758" t="s">
        <v>1075</v>
      </c>
      <c r="U758" s="2">
        <v>15650</v>
      </c>
    </row>
    <row r="759" spans="1:27">
      <c r="A759" s="1" t="s">
        <v>788</v>
      </c>
      <c r="B759" t="s">
        <v>1075</v>
      </c>
      <c r="C759" s="2">
        <v>16750</v>
      </c>
      <c r="D759" s="2">
        <v>16125</v>
      </c>
      <c r="E759" t="s">
        <v>1075</v>
      </c>
      <c r="F759" s="3">
        <v>16500</v>
      </c>
      <c r="G759" t="s">
        <v>1075</v>
      </c>
      <c r="H759" s="2">
        <v>16000</v>
      </c>
      <c r="I759" t="s">
        <v>1075</v>
      </c>
      <c r="J759" s="2">
        <v>16000</v>
      </c>
      <c r="K759" t="s">
        <v>1075</v>
      </c>
      <c r="L759" t="s">
        <v>1075</v>
      </c>
      <c r="M759" s="2">
        <v>16000</v>
      </c>
      <c r="N759" s="2">
        <v>15900</v>
      </c>
      <c r="O759" t="s">
        <v>1075</v>
      </c>
      <c r="P759" s="2">
        <v>17000</v>
      </c>
      <c r="Q759" s="3">
        <v>16500</v>
      </c>
      <c r="R759" s="2">
        <v>15875</v>
      </c>
      <c r="S759" t="s">
        <v>1075</v>
      </c>
      <c r="T759" t="s">
        <v>1075</v>
      </c>
      <c r="U759" s="2">
        <v>16000</v>
      </c>
    </row>
    <row r="760" spans="1:27">
      <c r="A760" s="1" t="s">
        <v>789</v>
      </c>
      <c r="B760" t="s">
        <v>1075</v>
      </c>
      <c r="C760" s="2">
        <v>16750</v>
      </c>
      <c r="D760" s="2">
        <v>16500</v>
      </c>
      <c r="E760" t="s">
        <v>1075</v>
      </c>
      <c r="F760" s="2">
        <v>16500</v>
      </c>
      <c r="G760" t="s">
        <v>1075</v>
      </c>
      <c r="H760" s="2">
        <v>16250</v>
      </c>
      <c r="I760" t="s">
        <v>1075</v>
      </c>
      <c r="J760" s="2">
        <v>16300</v>
      </c>
      <c r="K760" t="s">
        <v>1075</v>
      </c>
      <c r="L760" t="s">
        <v>1075</v>
      </c>
      <c r="M760" s="2">
        <v>16100</v>
      </c>
      <c r="N760" s="2">
        <v>16000</v>
      </c>
      <c r="O760" t="s">
        <v>1075</v>
      </c>
      <c r="P760" s="2">
        <v>17000</v>
      </c>
      <c r="Q760" s="2">
        <v>16500</v>
      </c>
      <c r="R760" s="2">
        <v>16075</v>
      </c>
      <c r="S760" t="s">
        <v>1075</v>
      </c>
      <c r="T760" t="s">
        <v>1075</v>
      </c>
      <c r="U760" s="2">
        <v>16300</v>
      </c>
    </row>
    <row r="761" spans="1:27">
      <c r="A761" s="1" t="s">
        <v>790</v>
      </c>
      <c r="B761" t="s">
        <v>1075</v>
      </c>
      <c r="C761" s="3">
        <v>18000</v>
      </c>
      <c r="D761" s="2">
        <v>16500</v>
      </c>
      <c r="E761" t="s">
        <v>1075</v>
      </c>
      <c r="F761" s="2">
        <v>16500</v>
      </c>
      <c r="G761" t="s">
        <v>1075</v>
      </c>
      <c r="H761" s="2">
        <v>16250</v>
      </c>
      <c r="I761" t="s">
        <v>1075</v>
      </c>
      <c r="J761" s="2">
        <v>16500</v>
      </c>
      <c r="K761" t="s">
        <v>1075</v>
      </c>
      <c r="L761" t="s">
        <v>1075</v>
      </c>
      <c r="M761" s="2">
        <v>16100</v>
      </c>
      <c r="N761" s="3">
        <v>16750</v>
      </c>
      <c r="O761" t="s">
        <v>1075</v>
      </c>
      <c r="P761" s="2">
        <v>17000</v>
      </c>
      <c r="Q761" s="2">
        <v>16500</v>
      </c>
      <c r="R761" s="2">
        <v>16250</v>
      </c>
      <c r="S761" t="s">
        <v>1075</v>
      </c>
      <c r="T761" t="s">
        <v>1075</v>
      </c>
      <c r="U761" s="2">
        <v>16400</v>
      </c>
    </row>
    <row r="762" spans="1:27">
      <c r="A762" s="1" t="s">
        <v>791</v>
      </c>
      <c r="B762" t="s">
        <v>1075</v>
      </c>
      <c r="C762" s="2">
        <v>18000</v>
      </c>
      <c r="D762" s="2">
        <v>16625</v>
      </c>
      <c r="E762" t="s">
        <v>1075</v>
      </c>
      <c r="F762" s="2">
        <v>16500</v>
      </c>
      <c r="G762" t="s">
        <v>1075</v>
      </c>
      <c r="H762" s="2">
        <v>16250</v>
      </c>
      <c r="I762" t="s">
        <v>1075</v>
      </c>
      <c r="J762" s="2">
        <v>16600</v>
      </c>
      <c r="K762" t="s">
        <v>1075</v>
      </c>
      <c r="L762" t="s">
        <v>1075</v>
      </c>
      <c r="M762" s="2">
        <v>16200</v>
      </c>
      <c r="N762" s="2">
        <v>16850</v>
      </c>
      <c r="O762" t="s">
        <v>1075</v>
      </c>
      <c r="P762" s="3">
        <v>16500</v>
      </c>
      <c r="Q762" s="2">
        <v>16500</v>
      </c>
      <c r="R762" s="2">
        <v>16350</v>
      </c>
      <c r="S762" t="s">
        <v>1075</v>
      </c>
      <c r="T762" t="s">
        <v>1075</v>
      </c>
      <c r="U762" s="2">
        <v>16650</v>
      </c>
    </row>
    <row r="763" spans="1:27">
      <c r="A763" s="1" t="s">
        <v>792</v>
      </c>
      <c r="B763" t="s">
        <v>1075</v>
      </c>
      <c r="C763" s="3">
        <v>18500</v>
      </c>
      <c r="D763" s="2">
        <v>16625</v>
      </c>
      <c r="E763" t="s">
        <v>1075</v>
      </c>
      <c r="F763" s="2">
        <v>16500</v>
      </c>
      <c r="G763" t="s">
        <v>1075</v>
      </c>
      <c r="H763" s="2">
        <v>16250</v>
      </c>
      <c r="I763" t="s">
        <v>1075</v>
      </c>
      <c r="J763" s="2">
        <v>16700</v>
      </c>
      <c r="K763" t="s">
        <v>1075</v>
      </c>
      <c r="L763" t="s">
        <v>1075</v>
      </c>
      <c r="M763" s="2">
        <v>16300</v>
      </c>
      <c r="N763" s="2">
        <v>16850</v>
      </c>
      <c r="O763" t="s">
        <v>1075</v>
      </c>
      <c r="P763" s="2">
        <v>16800</v>
      </c>
      <c r="Q763" s="2">
        <v>16500</v>
      </c>
      <c r="R763" s="2">
        <v>16450</v>
      </c>
      <c r="S763" t="s">
        <v>1075</v>
      </c>
      <c r="T763" t="s">
        <v>1075</v>
      </c>
      <c r="U763" s="2">
        <v>16650</v>
      </c>
    </row>
    <row r="764" spans="1:27">
      <c r="A764" s="1" t="s">
        <v>793</v>
      </c>
      <c r="B764" t="s">
        <v>1075</v>
      </c>
      <c r="C764" s="2">
        <v>18500</v>
      </c>
      <c r="D764" s="2">
        <v>16625</v>
      </c>
      <c r="E764" t="s">
        <v>1075</v>
      </c>
      <c r="F764" s="2">
        <v>16500</v>
      </c>
      <c r="G764" t="s">
        <v>1075</v>
      </c>
      <c r="H764" s="2">
        <v>16250</v>
      </c>
      <c r="I764" t="s">
        <v>1075</v>
      </c>
      <c r="J764" s="2">
        <v>16800</v>
      </c>
      <c r="K764" t="s">
        <v>1075</v>
      </c>
      <c r="L764" t="s">
        <v>1075</v>
      </c>
      <c r="M764" s="2">
        <v>16300</v>
      </c>
      <c r="N764" s="2">
        <v>16850</v>
      </c>
      <c r="O764" t="s">
        <v>1075</v>
      </c>
      <c r="P764" s="2">
        <v>16800</v>
      </c>
      <c r="Q764" s="2">
        <v>16500</v>
      </c>
      <c r="R764" s="2">
        <v>16550</v>
      </c>
      <c r="S764" t="s">
        <v>1075</v>
      </c>
      <c r="T764" t="s">
        <v>1075</v>
      </c>
      <c r="U764" s="2">
        <v>16750</v>
      </c>
    </row>
    <row r="765" spans="1:27">
      <c r="A765" s="1" t="s">
        <v>794</v>
      </c>
      <c r="B765" t="s">
        <v>1075</v>
      </c>
      <c r="C765" s="2">
        <v>18500</v>
      </c>
      <c r="D765" s="2">
        <v>16750</v>
      </c>
      <c r="E765" t="s">
        <v>1075</v>
      </c>
      <c r="F765" s="2">
        <v>16750</v>
      </c>
      <c r="G765" t="s">
        <v>1075</v>
      </c>
      <c r="H765" s="2">
        <v>16250</v>
      </c>
      <c r="I765" t="s">
        <v>1075</v>
      </c>
      <c r="J765" s="2">
        <v>16800</v>
      </c>
      <c r="K765" t="s">
        <v>1075</v>
      </c>
      <c r="L765" t="s">
        <v>1075</v>
      </c>
      <c r="M765" s="2">
        <v>16400</v>
      </c>
      <c r="N765" s="2">
        <v>16850</v>
      </c>
      <c r="O765" t="s">
        <v>1075</v>
      </c>
      <c r="P765" s="2">
        <v>16800</v>
      </c>
      <c r="Q765" s="2">
        <v>16500</v>
      </c>
      <c r="R765" s="2">
        <v>16650</v>
      </c>
      <c r="S765" t="s">
        <v>1075</v>
      </c>
      <c r="T765" t="s">
        <v>1075</v>
      </c>
      <c r="U765" s="2">
        <v>16800</v>
      </c>
    </row>
    <row r="766" spans="1:27">
      <c r="A766" s="1" t="s">
        <v>795</v>
      </c>
      <c r="B766" t="s">
        <v>1075</v>
      </c>
      <c r="C766" s="2">
        <v>18250</v>
      </c>
      <c r="D766" s="2">
        <v>16775</v>
      </c>
      <c r="E766" t="s">
        <v>1075</v>
      </c>
      <c r="F766" s="2">
        <v>17000</v>
      </c>
      <c r="G766" t="s">
        <v>1075</v>
      </c>
      <c r="H766" s="2">
        <v>16250</v>
      </c>
      <c r="I766" t="s">
        <v>1075</v>
      </c>
      <c r="J766" s="2">
        <v>16800</v>
      </c>
      <c r="K766" t="s">
        <v>1075</v>
      </c>
      <c r="L766" t="s">
        <v>1075</v>
      </c>
      <c r="M766" s="2">
        <v>16500</v>
      </c>
      <c r="N766" s="2">
        <v>16850</v>
      </c>
      <c r="O766" t="s">
        <v>1075</v>
      </c>
      <c r="P766" s="3">
        <v>17500</v>
      </c>
      <c r="Q766" s="2">
        <v>16500</v>
      </c>
      <c r="R766" s="2">
        <v>16750</v>
      </c>
      <c r="S766" t="s">
        <v>1075</v>
      </c>
      <c r="T766" t="s">
        <v>1075</v>
      </c>
      <c r="U766" s="2">
        <v>16800</v>
      </c>
    </row>
    <row r="767" spans="1:27">
      <c r="A767" s="1" t="s">
        <v>796</v>
      </c>
      <c r="B767" t="s">
        <v>1075</v>
      </c>
      <c r="C767" s="2">
        <v>18250</v>
      </c>
      <c r="D767" s="2">
        <v>16775</v>
      </c>
      <c r="E767" t="s">
        <v>1075</v>
      </c>
      <c r="F767" s="2">
        <v>16800</v>
      </c>
      <c r="G767" t="s">
        <v>1075</v>
      </c>
      <c r="H767" s="2">
        <v>16250</v>
      </c>
      <c r="I767" t="s">
        <v>1075</v>
      </c>
      <c r="J767" s="2">
        <v>16900</v>
      </c>
      <c r="K767" t="s">
        <v>1075</v>
      </c>
      <c r="L767" t="s">
        <v>1075</v>
      </c>
      <c r="M767" s="2">
        <v>16250</v>
      </c>
      <c r="N767" s="2">
        <v>16850</v>
      </c>
      <c r="O767" t="s">
        <v>1075</v>
      </c>
      <c r="P767" s="2">
        <v>17500</v>
      </c>
      <c r="Q767" s="2">
        <v>16500</v>
      </c>
      <c r="R767" s="2">
        <v>16800</v>
      </c>
      <c r="S767" t="s">
        <v>1075</v>
      </c>
      <c r="T767" t="s">
        <v>1075</v>
      </c>
      <c r="U767" s="2">
        <v>16900</v>
      </c>
    </row>
    <row r="768" spans="1:27">
      <c r="A768" s="1" t="s">
        <v>797</v>
      </c>
      <c r="B768" t="s">
        <v>1075</v>
      </c>
      <c r="C768" s="2">
        <v>18250</v>
      </c>
      <c r="D768" s="2">
        <v>16775</v>
      </c>
      <c r="E768" t="s">
        <v>1075</v>
      </c>
      <c r="F768" s="2">
        <v>16800</v>
      </c>
      <c r="G768" t="s">
        <v>1075</v>
      </c>
      <c r="H768" s="2">
        <v>16250</v>
      </c>
      <c r="I768" t="s">
        <v>1075</v>
      </c>
      <c r="J768" s="2">
        <v>16900</v>
      </c>
      <c r="K768" t="s">
        <v>1075</v>
      </c>
      <c r="L768" t="s">
        <v>1075</v>
      </c>
      <c r="M768" s="2">
        <v>16250</v>
      </c>
      <c r="N768" s="2">
        <v>16800</v>
      </c>
      <c r="O768" t="s">
        <v>1075</v>
      </c>
      <c r="P768" s="2">
        <v>17500</v>
      </c>
      <c r="Q768" s="2">
        <v>16500</v>
      </c>
      <c r="R768" s="2">
        <v>16800</v>
      </c>
      <c r="S768" t="s">
        <v>1075</v>
      </c>
      <c r="T768" t="s">
        <v>1075</v>
      </c>
      <c r="U768" s="2">
        <v>16900</v>
      </c>
    </row>
    <row r="769" spans="1:27">
      <c r="A769" s="1" t="s">
        <v>798</v>
      </c>
      <c r="B769" t="s">
        <v>1075</v>
      </c>
      <c r="C769" s="2">
        <v>18250</v>
      </c>
      <c r="D769" s="2">
        <v>16775</v>
      </c>
      <c r="E769" t="s">
        <v>1075</v>
      </c>
      <c r="F769" s="2">
        <v>16800</v>
      </c>
      <c r="G769" t="s">
        <v>1075</v>
      </c>
      <c r="H769" s="2">
        <v>16250</v>
      </c>
      <c r="I769" t="s">
        <v>1075</v>
      </c>
      <c r="J769" s="2">
        <v>16900</v>
      </c>
      <c r="K769" t="s">
        <v>1075</v>
      </c>
      <c r="L769" t="s">
        <v>1075</v>
      </c>
      <c r="M769" s="2">
        <v>16000</v>
      </c>
      <c r="N769" s="2">
        <v>16800</v>
      </c>
      <c r="O769" t="s">
        <v>1075</v>
      </c>
      <c r="P769" s="2">
        <v>17500</v>
      </c>
      <c r="Q769" s="2">
        <v>16500</v>
      </c>
      <c r="R769" s="2">
        <v>16800</v>
      </c>
      <c r="S769" t="s">
        <v>1075</v>
      </c>
      <c r="T769" t="s">
        <v>1075</v>
      </c>
      <c r="U769" s="2">
        <v>16900</v>
      </c>
    </row>
    <row r="770" spans="1:27">
      <c r="A770" s="1" t="s">
        <v>799</v>
      </c>
      <c r="B770" t="s">
        <v>1075</v>
      </c>
      <c r="C770" s="2">
        <v>18000</v>
      </c>
      <c r="D770" s="2">
        <v>16775</v>
      </c>
      <c r="E770" t="s">
        <v>1075</v>
      </c>
      <c r="F770" s="2">
        <v>16800</v>
      </c>
      <c r="G770" t="s">
        <v>1075</v>
      </c>
      <c r="H770" s="2">
        <v>16250</v>
      </c>
      <c r="I770" t="s">
        <v>1075</v>
      </c>
      <c r="J770" s="2">
        <v>16850</v>
      </c>
      <c r="K770" t="s">
        <v>1075</v>
      </c>
      <c r="L770" t="s">
        <v>1075</v>
      </c>
      <c r="M770" s="2">
        <v>16000</v>
      </c>
      <c r="N770" s="2">
        <v>16750</v>
      </c>
      <c r="O770" t="s">
        <v>1075</v>
      </c>
      <c r="P770" s="2">
        <v>17500</v>
      </c>
      <c r="Q770" s="2">
        <v>16500</v>
      </c>
      <c r="R770" s="2">
        <v>16800</v>
      </c>
      <c r="S770" t="s">
        <v>1075</v>
      </c>
      <c r="T770" t="s">
        <v>1075</v>
      </c>
      <c r="U770" s="2">
        <v>16875</v>
      </c>
    </row>
    <row r="771" spans="1:27">
      <c r="A771" s="1" t="s">
        <v>800</v>
      </c>
      <c r="B771" t="s">
        <v>1075</v>
      </c>
      <c r="C771" s="2">
        <v>18000</v>
      </c>
      <c r="D771" s="2">
        <v>16775</v>
      </c>
      <c r="E771" t="s">
        <v>1075</v>
      </c>
      <c r="F771" s="2">
        <v>16500</v>
      </c>
      <c r="G771" t="s">
        <v>1075</v>
      </c>
      <c r="H771" s="2">
        <v>16250</v>
      </c>
      <c r="I771" t="s">
        <v>1075</v>
      </c>
      <c r="J771" s="2">
        <v>16800</v>
      </c>
      <c r="K771" t="s">
        <v>1075</v>
      </c>
      <c r="L771" t="s">
        <v>1075</v>
      </c>
      <c r="M771" s="2">
        <v>16000</v>
      </c>
      <c r="N771" s="2">
        <v>16700</v>
      </c>
      <c r="O771" t="s">
        <v>1075</v>
      </c>
      <c r="P771" s="2">
        <v>17500</v>
      </c>
      <c r="Q771" s="2">
        <v>16500</v>
      </c>
      <c r="R771" s="2">
        <v>16700</v>
      </c>
      <c r="S771" t="s">
        <v>1075</v>
      </c>
      <c r="T771" t="s">
        <v>1075</v>
      </c>
      <c r="U771" s="2">
        <v>16850</v>
      </c>
    </row>
    <row r="772" spans="1:27">
      <c r="A772" s="1" t="s">
        <v>801</v>
      </c>
      <c r="B772" t="s">
        <v>1075</v>
      </c>
      <c r="C772" s="2">
        <v>17900</v>
      </c>
      <c r="D772" s="2">
        <v>16625</v>
      </c>
      <c r="E772" t="s">
        <v>1075</v>
      </c>
      <c r="F772" s="3">
        <v>16000</v>
      </c>
      <c r="G772" t="s">
        <v>1075</v>
      </c>
      <c r="H772" s="2">
        <v>16250</v>
      </c>
      <c r="I772" t="s">
        <v>1075</v>
      </c>
      <c r="J772" s="2">
        <v>16750</v>
      </c>
      <c r="K772" t="s">
        <v>1075</v>
      </c>
      <c r="L772" t="s">
        <v>1075</v>
      </c>
      <c r="M772" s="2">
        <v>16000</v>
      </c>
      <c r="N772" s="2">
        <v>16700</v>
      </c>
      <c r="O772" t="s">
        <v>1075</v>
      </c>
      <c r="P772" s="2">
        <v>17500</v>
      </c>
      <c r="Q772" s="2">
        <v>16500</v>
      </c>
      <c r="R772" s="2">
        <v>16700</v>
      </c>
      <c r="S772" t="s">
        <v>1075</v>
      </c>
      <c r="T772" t="s">
        <v>1075</v>
      </c>
      <c r="U772" s="2">
        <v>16800</v>
      </c>
    </row>
    <row r="773" spans="1:27">
      <c r="A773" s="1" t="s">
        <v>802</v>
      </c>
      <c r="B773" t="s">
        <v>1075</v>
      </c>
      <c r="C773" s="2">
        <v>17900</v>
      </c>
      <c r="D773" s="2">
        <v>16625</v>
      </c>
      <c r="E773" t="s">
        <v>1075</v>
      </c>
      <c r="F773" s="2">
        <v>16000</v>
      </c>
      <c r="G773" t="s">
        <v>1075</v>
      </c>
      <c r="H773" s="2">
        <v>16000</v>
      </c>
      <c r="I773" t="s">
        <v>1075</v>
      </c>
      <c r="J773" s="2">
        <v>16700</v>
      </c>
      <c r="K773" t="s">
        <v>1075</v>
      </c>
      <c r="L773" t="s">
        <v>1075</v>
      </c>
      <c r="M773" s="2">
        <v>15750</v>
      </c>
      <c r="N773" s="2">
        <v>16700</v>
      </c>
      <c r="O773" t="s">
        <v>1075</v>
      </c>
      <c r="P773" s="3">
        <v>16000</v>
      </c>
      <c r="Q773" s="2">
        <v>16500</v>
      </c>
      <c r="R773" s="2">
        <v>16700</v>
      </c>
      <c r="S773" t="s">
        <v>1075</v>
      </c>
      <c r="T773" t="s">
        <v>1075</v>
      </c>
      <c r="U773" s="2">
        <v>16800</v>
      </c>
    </row>
    <row r="774" spans="1:27">
      <c r="A774" s="1" t="s">
        <v>803</v>
      </c>
      <c r="B774" t="s">
        <v>1075</v>
      </c>
      <c r="C774" s="3">
        <v>17250</v>
      </c>
      <c r="D774" s="2">
        <v>16500</v>
      </c>
      <c r="E774" t="s">
        <v>1075</v>
      </c>
      <c r="F774" s="3">
        <v>15500</v>
      </c>
      <c r="G774" t="s">
        <v>1075</v>
      </c>
      <c r="H774" s="2">
        <v>16000</v>
      </c>
      <c r="I774" t="s">
        <v>1075</v>
      </c>
      <c r="J774" s="2">
        <v>16600</v>
      </c>
      <c r="K774" t="s">
        <v>1075</v>
      </c>
      <c r="L774" t="s">
        <v>1075</v>
      </c>
      <c r="M774" s="2">
        <v>15750</v>
      </c>
      <c r="N774" s="2">
        <v>16450</v>
      </c>
      <c r="O774" t="s">
        <v>1075</v>
      </c>
      <c r="P774" s="2">
        <v>16000</v>
      </c>
      <c r="Q774" s="2">
        <v>16500</v>
      </c>
      <c r="R774" s="2">
        <v>16500</v>
      </c>
      <c r="S774" t="s">
        <v>1075</v>
      </c>
      <c r="T774" t="s">
        <v>1075</v>
      </c>
      <c r="U774" s="2">
        <v>16500</v>
      </c>
    </row>
    <row r="775" spans="1:27">
      <c r="A775" s="1" t="s">
        <v>804</v>
      </c>
      <c r="B775" t="s">
        <v>1075</v>
      </c>
      <c r="C775" s="2">
        <v>17250</v>
      </c>
      <c r="D775" s="2">
        <v>16125</v>
      </c>
      <c r="E775" t="s">
        <v>1075</v>
      </c>
      <c r="F775" s="2">
        <v>15450</v>
      </c>
      <c r="G775" t="s">
        <v>1075</v>
      </c>
      <c r="H775" s="2">
        <v>15750</v>
      </c>
      <c r="I775" t="s">
        <v>1075</v>
      </c>
      <c r="J775" s="3">
        <v>16000</v>
      </c>
      <c r="K775" t="s">
        <v>1075</v>
      </c>
      <c r="L775" t="s">
        <v>1075</v>
      </c>
      <c r="M775" s="2">
        <v>15750</v>
      </c>
      <c r="N775" s="2">
        <v>16300</v>
      </c>
      <c r="O775" t="s">
        <v>1075</v>
      </c>
      <c r="P775" s="2">
        <v>16000</v>
      </c>
      <c r="Q775" s="2">
        <v>16500</v>
      </c>
      <c r="R775" s="2">
        <v>16250</v>
      </c>
      <c r="S775" t="s">
        <v>1075</v>
      </c>
      <c r="T775" t="s">
        <v>1075</v>
      </c>
      <c r="U775" s="2">
        <v>16350</v>
      </c>
    </row>
    <row r="776" spans="1:27">
      <c r="A776" s="1" t="s">
        <v>805</v>
      </c>
      <c r="B776" t="s">
        <v>1075</v>
      </c>
      <c r="C776" s="3">
        <v>16750</v>
      </c>
      <c r="D776" s="2">
        <v>16125</v>
      </c>
      <c r="E776" t="s">
        <v>1075</v>
      </c>
      <c r="F776" s="2">
        <v>15650</v>
      </c>
      <c r="G776" t="s">
        <v>1075</v>
      </c>
      <c r="H776" s="2">
        <v>15500</v>
      </c>
      <c r="I776" t="s">
        <v>1075</v>
      </c>
      <c r="J776" s="2">
        <v>15800</v>
      </c>
      <c r="K776" t="s">
        <v>1075</v>
      </c>
      <c r="L776" t="s">
        <v>1075</v>
      </c>
      <c r="M776" s="2">
        <v>15750</v>
      </c>
      <c r="N776" s="2">
        <v>16150</v>
      </c>
      <c r="O776" t="s">
        <v>1075</v>
      </c>
      <c r="P776" s="2">
        <v>16000</v>
      </c>
      <c r="Q776" s="3">
        <v>15500</v>
      </c>
      <c r="R776" s="2">
        <v>16150</v>
      </c>
      <c r="S776" t="s">
        <v>1075</v>
      </c>
      <c r="T776" t="s">
        <v>1075</v>
      </c>
      <c r="U776" s="2">
        <v>16200</v>
      </c>
    </row>
    <row r="777" spans="1:27">
      <c r="A777" s="1" t="s">
        <v>806</v>
      </c>
      <c r="B777" t="s">
        <v>1075</v>
      </c>
      <c r="C777" s="2">
        <v>16750</v>
      </c>
      <c r="D777" s="2">
        <v>15875</v>
      </c>
      <c r="E777" t="s">
        <v>1075</v>
      </c>
      <c r="F777" s="2">
        <v>15500</v>
      </c>
      <c r="G777" t="s">
        <v>1075</v>
      </c>
      <c r="H777" s="2">
        <v>15250</v>
      </c>
      <c r="I777" t="s">
        <v>1075</v>
      </c>
      <c r="J777" s="2">
        <v>15700</v>
      </c>
      <c r="K777" t="s">
        <v>1075</v>
      </c>
      <c r="L777" t="s">
        <v>1075</v>
      </c>
      <c r="M777" s="2">
        <v>15500</v>
      </c>
      <c r="N777" s="2">
        <v>16000</v>
      </c>
      <c r="O777" t="s">
        <v>1075</v>
      </c>
      <c r="P777" s="3">
        <v>15000</v>
      </c>
      <c r="Q777" s="2">
        <v>15500</v>
      </c>
      <c r="R777" s="2">
        <v>16000</v>
      </c>
      <c r="S777" t="s">
        <v>1075</v>
      </c>
      <c r="T777" t="s">
        <v>1075</v>
      </c>
      <c r="U777" s="2">
        <v>16000</v>
      </c>
    </row>
    <row r="778" spans="1:27">
      <c r="A778" s="1" t="s">
        <v>807</v>
      </c>
      <c r="B778" t="s">
        <v>1075</v>
      </c>
      <c r="C778" s="3">
        <v>15500</v>
      </c>
      <c r="D778" s="2">
        <v>15875</v>
      </c>
      <c r="E778" t="s">
        <v>1075</v>
      </c>
      <c r="F778" s="2">
        <v>15250</v>
      </c>
      <c r="G778" t="s">
        <v>1075</v>
      </c>
      <c r="H778" s="2">
        <v>15000</v>
      </c>
      <c r="I778" t="s">
        <v>1075</v>
      </c>
      <c r="J778" s="2">
        <v>15700</v>
      </c>
      <c r="K778" t="s">
        <v>1075</v>
      </c>
      <c r="L778" t="s">
        <v>1075</v>
      </c>
      <c r="M778" s="2">
        <v>15500</v>
      </c>
      <c r="N778" s="2">
        <v>15600</v>
      </c>
      <c r="O778" t="s">
        <v>1075</v>
      </c>
      <c r="P778" s="3">
        <v>14500</v>
      </c>
      <c r="Q778" s="2">
        <v>15500</v>
      </c>
      <c r="R778" s="2">
        <v>15850</v>
      </c>
      <c r="S778" t="s">
        <v>1075</v>
      </c>
      <c r="T778" t="s">
        <v>1075</v>
      </c>
      <c r="U778" s="2">
        <v>15750</v>
      </c>
    </row>
    <row r="779" spans="1:27">
      <c r="A779" s="1" t="s">
        <v>808</v>
      </c>
      <c r="B779" t="s">
        <v>1075</v>
      </c>
      <c r="C779" s="2">
        <v>15500</v>
      </c>
      <c r="D779" s="3">
        <v>14875</v>
      </c>
      <c r="E779" t="s">
        <v>1075</v>
      </c>
      <c r="F779" s="3">
        <v>14500</v>
      </c>
      <c r="G779" t="s">
        <v>1075</v>
      </c>
      <c r="H779" s="2">
        <v>14750</v>
      </c>
      <c r="I779" t="s">
        <v>1075</v>
      </c>
      <c r="J779" s="2">
        <v>15300</v>
      </c>
      <c r="K779" t="s">
        <v>1075</v>
      </c>
      <c r="L779" t="s">
        <v>1075</v>
      </c>
      <c r="M779" s="2">
        <v>15500</v>
      </c>
      <c r="N779" s="2">
        <v>15400</v>
      </c>
      <c r="O779" t="s">
        <v>1075</v>
      </c>
      <c r="P779" s="3">
        <v>13800</v>
      </c>
      <c r="Q779" s="3">
        <v>14000</v>
      </c>
      <c r="R779" s="3">
        <v>15000</v>
      </c>
      <c r="S779" t="s">
        <v>1075</v>
      </c>
      <c r="T779" t="s">
        <v>1075</v>
      </c>
      <c r="U779" s="2">
        <v>15500</v>
      </c>
    </row>
    <row r="780" spans="1:27">
      <c r="A780" s="1" t="s">
        <v>809</v>
      </c>
      <c r="B780" t="s">
        <v>1075</v>
      </c>
      <c r="C780" s="3">
        <v>14250</v>
      </c>
      <c r="D780" s="3">
        <v>13975</v>
      </c>
      <c r="E780" t="s">
        <v>1075</v>
      </c>
      <c r="F780" s="3">
        <v>13900</v>
      </c>
      <c r="G780" t="s">
        <v>1075</v>
      </c>
      <c r="H780" s="2">
        <v>14750</v>
      </c>
      <c r="I780" t="s">
        <v>1075</v>
      </c>
      <c r="J780" s="3">
        <v>14700</v>
      </c>
      <c r="K780" t="s">
        <v>1075</v>
      </c>
      <c r="L780" t="s">
        <v>1075</v>
      </c>
      <c r="M780" s="2">
        <v>15250</v>
      </c>
      <c r="N780" s="3">
        <v>14900</v>
      </c>
      <c r="O780" t="s">
        <v>1075</v>
      </c>
      <c r="P780" s="2">
        <v>13500</v>
      </c>
      <c r="Q780" s="2">
        <v>14000</v>
      </c>
      <c r="R780" s="2">
        <v>15000</v>
      </c>
      <c r="S780" t="s">
        <v>1075</v>
      </c>
      <c r="T780" t="s">
        <v>1075</v>
      </c>
      <c r="U780" s="3">
        <v>15000</v>
      </c>
    </row>
    <row r="781" spans="1:27">
      <c r="A781" s="1" t="s">
        <v>810</v>
      </c>
      <c r="B781" t="s">
        <v>1075</v>
      </c>
      <c r="C781" s="2">
        <v>14250</v>
      </c>
      <c r="D781" s="2">
        <v>13975</v>
      </c>
      <c r="E781" t="s">
        <v>1075</v>
      </c>
      <c r="F781" s="2">
        <v>13900</v>
      </c>
      <c r="G781" t="s">
        <v>1075</v>
      </c>
      <c r="H781" s="3">
        <v>14250</v>
      </c>
      <c r="I781" t="s">
        <v>1075</v>
      </c>
      <c r="J781" s="2">
        <v>14400</v>
      </c>
      <c r="K781" t="s">
        <v>1075</v>
      </c>
      <c r="L781" t="s">
        <v>1075</v>
      </c>
      <c r="M781" s="2">
        <v>15000</v>
      </c>
      <c r="N781" s="3">
        <v>14400</v>
      </c>
      <c r="O781" t="s">
        <v>1075</v>
      </c>
      <c r="P781" s="2">
        <v>13500</v>
      </c>
      <c r="Q781" s="3">
        <v>13500</v>
      </c>
      <c r="R781" s="3">
        <v>14500</v>
      </c>
      <c r="S781" t="s">
        <v>1075</v>
      </c>
      <c r="T781" t="s">
        <v>1075</v>
      </c>
      <c r="U781" s="2">
        <v>14950</v>
      </c>
    </row>
    <row r="782" spans="1:27">
      <c r="A782" s="1" t="s">
        <v>811</v>
      </c>
      <c r="B782" t="s">
        <v>1075</v>
      </c>
      <c r="C782" s="2">
        <v>14150</v>
      </c>
      <c r="D782" s="2">
        <v>13975</v>
      </c>
      <c r="E782" t="s">
        <v>1075</v>
      </c>
      <c r="F782" s="2">
        <v>13750</v>
      </c>
      <c r="G782" t="s">
        <v>1075</v>
      </c>
      <c r="H782" s="2">
        <v>14250</v>
      </c>
      <c r="I782" t="s">
        <v>1075</v>
      </c>
      <c r="J782" s="2">
        <v>14300</v>
      </c>
      <c r="K782" t="s">
        <v>1075</v>
      </c>
      <c r="L782" t="s">
        <v>1075</v>
      </c>
      <c r="M782" s="2">
        <v>15000</v>
      </c>
      <c r="N782" s="2">
        <v>14300</v>
      </c>
      <c r="O782" t="s">
        <v>1075</v>
      </c>
      <c r="P782" s="2">
        <v>13250</v>
      </c>
      <c r="Q782" s="2">
        <v>13500</v>
      </c>
      <c r="R782" s="2">
        <v>14400</v>
      </c>
      <c r="S782" t="s">
        <v>1075</v>
      </c>
      <c r="T782" t="s">
        <v>1075</v>
      </c>
      <c r="U782" s="3">
        <v>14300</v>
      </c>
    </row>
    <row r="783" spans="1:27">
      <c r="A783" s="1" t="s">
        <v>812</v>
      </c>
      <c r="B783" t="s">
        <v>1075</v>
      </c>
      <c r="C783" s="2">
        <v>14000</v>
      </c>
      <c r="D783" s="2">
        <v>13975</v>
      </c>
      <c r="E783" t="s">
        <v>1075</v>
      </c>
      <c r="F783" s="2">
        <v>13725</v>
      </c>
      <c r="G783" t="s">
        <v>1075</v>
      </c>
      <c r="H783" s="2">
        <v>14250</v>
      </c>
      <c r="I783" t="s">
        <v>1075</v>
      </c>
      <c r="J783" s="2">
        <v>14000</v>
      </c>
      <c r="K783" t="s">
        <v>1075</v>
      </c>
      <c r="L783" t="s">
        <v>1075</v>
      </c>
      <c r="M783" s="2">
        <v>15000</v>
      </c>
      <c r="N783" s="2">
        <v>14000</v>
      </c>
      <c r="O783" t="s">
        <v>1075</v>
      </c>
      <c r="P783" s="2">
        <v>13250</v>
      </c>
      <c r="Q783" s="3">
        <v>14000</v>
      </c>
      <c r="R783" s="2">
        <v>14200</v>
      </c>
      <c r="S783" t="s">
        <v>1075</v>
      </c>
      <c r="T783" t="s">
        <v>1075</v>
      </c>
      <c r="U783" s="2">
        <v>14150</v>
      </c>
    </row>
    <row r="784" spans="1:27">
      <c r="A784" s="1" t="s">
        <v>813</v>
      </c>
      <c r="B784" t="s">
        <v>1075</v>
      </c>
      <c r="C784" s="3">
        <v>13500</v>
      </c>
      <c r="D784" s="2">
        <v>13975</v>
      </c>
      <c r="E784" t="s">
        <v>1075</v>
      </c>
      <c r="F784" s="3">
        <v>13000</v>
      </c>
      <c r="G784" t="s">
        <v>1075</v>
      </c>
      <c r="H784" s="2">
        <v>14000</v>
      </c>
      <c r="I784" t="s">
        <v>1075</v>
      </c>
      <c r="J784" s="2">
        <v>13900</v>
      </c>
      <c r="K784" t="s">
        <v>1075</v>
      </c>
      <c r="L784" t="s">
        <v>1075</v>
      </c>
      <c r="M784" s="3">
        <v>14500</v>
      </c>
      <c r="N784" s="2">
        <v>14000</v>
      </c>
      <c r="O784" t="s">
        <v>1075</v>
      </c>
      <c r="P784" s="2">
        <v>13250</v>
      </c>
      <c r="Q784" s="2">
        <v>14000</v>
      </c>
      <c r="R784" s="2">
        <v>14100</v>
      </c>
      <c r="S784" t="s">
        <v>1075</v>
      </c>
      <c r="T784" t="s">
        <v>1075</v>
      </c>
      <c r="U784" s="2">
        <v>14100</v>
      </c>
    </row>
    <row r="785" spans="1:27">
      <c r="A785" s="1" t="s">
        <v>814</v>
      </c>
      <c r="B785" t="s">
        <v>1075</v>
      </c>
      <c r="C785" s="2">
        <v>13500</v>
      </c>
      <c r="D785" s="2">
        <v>13825</v>
      </c>
      <c r="E785" t="s">
        <v>1075</v>
      </c>
      <c r="F785" s="2">
        <v>13000</v>
      </c>
      <c r="G785" t="s">
        <v>1075</v>
      </c>
      <c r="H785" s="3">
        <v>13500</v>
      </c>
      <c r="I785" t="s">
        <v>1075</v>
      </c>
      <c r="J785" s="2">
        <v>13700</v>
      </c>
      <c r="K785" t="s">
        <v>1075</v>
      </c>
      <c r="L785" t="s">
        <v>1075</v>
      </c>
      <c r="M785" s="2">
        <v>14250</v>
      </c>
      <c r="N785" s="2">
        <v>13800</v>
      </c>
      <c r="O785" t="s">
        <v>1075</v>
      </c>
      <c r="P785" s="2">
        <v>13250</v>
      </c>
      <c r="Q785" s="3">
        <v>13500</v>
      </c>
      <c r="R785" s="2">
        <v>13900</v>
      </c>
      <c r="S785" t="s">
        <v>1075</v>
      </c>
      <c r="T785" t="s">
        <v>1075</v>
      </c>
      <c r="U785" s="2">
        <v>13825</v>
      </c>
    </row>
    <row r="786" spans="1:27">
      <c r="A786" s="1" t="s">
        <v>815</v>
      </c>
      <c r="B786" t="s">
        <v>1075</v>
      </c>
      <c r="C786" s="2">
        <v>13250</v>
      </c>
      <c r="D786" s="2">
        <v>13500</v>
      </c>
      <c r="E786" t="s">
        <v>1075</v>
      </c>
      <c r="F786" s="2">
        <v>13000</v>
      </c>
      <c r="G786" t="s">
        <v>1075</v>
      </c>
      <c r="H786" s="2">
        <v>13500</v>
      </c>
      <c r="I786" t="s">
        <v>1075</v>
      </c>
      <c r="J786" s="2">
        <v>13400</v>
      </c>
      <c r="K786" t="s">
        <v>1075</v>
      </c>
      <c r="L786" t="s">
        <v>1075</v>
      </c>
      <c r="M786" s="2">
        <v>14000</v>
      </c>
      <c r="N786" s="2">
        <v>13550</v>
      </c>
      <c r="O786" t="s">
        <v>1075</v>
      </c>
      <c r="P786" t="s">
        <v>1075</v>
      </c>
      <c r="Q786" s="2">
        <v>13500</v>
      </c>
      <c r="R786" s="2">
        <v>13750</v>
      </c>
      <c r="S786" t="s">
        <v>1075</v>
      </c>
      <c r="T786" t="s">
        <v>1075</v>
      </c>
      <c r="U786" s="2">
        <v>13600</v>
      </c>
    </row>
    <row r="787" spans="1:27">
      <c r="A787" s="1" t="s">
        <v>816</v>
      </c>
      <c r="B787" t="s">
        <v>1075</v>
      </c>
      <c r="C787" s="2">
        <v>13250</v>
      </c>
      <c r="D787" s="2">
        <v>13500</v>
      </c>
      <c r="E787" t="s">
        <v>1075</v>
      </c>
      <c r="F787" s="2">
        <v>13000</v>
      </c>
      <c r="G787" t="s">
        <v>1075</v>
      </c>
      <c r="H787" s="2">
        <v>13500</v>
      </c>
      <c r="I787" t="s">
        <v>1075</v>
      </c>
      <c r="J787" s="2">
        <v>13300</v>
      </c>
      <c r="K787" t="s">
        <v>1075</v>
      </c>
      <c r="L787" t="s">
        <v>1075</v>
      </c>
      <c r="M787" s="2">
        <v>13750</v>
      </c>
      <c r="N787" s="2">
        <v>13400</v>
      </c>
      <c r="O787" t="s">
        <v>1075</v>
      </c>
      <c r="P787" s="2">
        <v>13250</v>
      </c>
      <c r="Q787" s="2">
        <v>13500</v>
      </c>
      <c r="R787" s="2">
        <v>13500</v>
      </c>
      <c r="S787" t="s">
        <v>1075</v>
      </c>
      <c r="T787" t="s">
        <v>1075</v>
      </c>
      <c r="U787" s="2">
        <v>13450</v>
      </c>
    </row>
    <row r="788" spans="1:27">
      <c r="A788" s="1" t="s">
        <v>817</v>
      </c>
      <c r="B788" t="s">
        <v>1075</v>
      </c>
      <c r="C788" s="2">
        <v>12900</v>
      </c>
      <c r="D788" s="2">
        <v>13375</v>
      </c>
      <c r="E788" t="s">
        <v>1075</v>
      </c>
      <c r="F788" s="2">
        <v>13000</v>
      </c>
      <c r="G788" t="s">
        <v>1075</v>
      </c>
      <c r="H788" s="2">
        <v>13500</v>
      </c>
      <c r="I788" t="s">
        <v>1075</v>
      </c>
      <c r="J788" s="2">
        <v>13200</v>
      </c>
      <c r="K788" t="s">
        <v>1075</v>
      </c>
      <c r="L788" t="s">
        <v>1075</v>
      </c>
      <c r="M788" s="2">
        <v>13500</v>
      </c>
      <c r="N788" s="2">
        <v>13300</v>
      </c>
      <c r="O788" t="s">
        <v>1075</v>
      </c>
      <c r="P788" s="3">
        <v>12500</v>
      </c>
      <c r="Q788" s="2">
        <v>13500</v>
      </c>
      <c r="R788" s="2">
        <v>13350</v>
      </c>
      <c r="S788" t="s">
        <v>1075</v>
      </c>
      <c r="T788" t="s">
        <v>1075</v>
      </c>
      <c r="U788" s="2">
        <v>13400</v>
      </c>
    </row>
    <row r="789" spans="1:27">
      <c r="A789" s="1" t="s">
        <v>818</v>
      </c>
      <c r="B789" t="s">
        <v>1075</v>
      </c>
      <c r="C789" t="s">
        <v>1075</v>
      </c>
      <c r="D789" s="2">
        <v>13500</v>
      </c>
      <c r="E789" t="s">
        <v>1075</v>
      </c>
      <c r="F789" s="2">
        <v>13000</v>
      </c>
      <c r="G789" t="s">
        <v>1075</v>
      </c>
      <c r="H789" s="2">
        <v>13250</v>
      </c>
      <c r="I789" t="s">
        <v>1075</v>
      </c>
      <c r="J789" s="2">
        <v>13200</v>
      </c>
      <c r="K789" t="s">
        <v>1075</v>
      </c>
      <c r="L789" t="s">
        <v>1075</v>
      </c>
      <c r="M789" s="2">
        <v>13750</v>
      </c>
      <c r="N789" s="2">
        <v>13000</v>
      </c>
      <c r="O789" t="s">
        <v>1075</v>
      </c>
      <c r="P789" s="2">
        <v>12500</v>
      </c>
      <c r="Q789" s="2">
        <v>13500</v>
      </c>
      <c r="R789" s="2">
        <v>13250</v>
      </c>
      <c r="S789" t="s">
        <v>1075</v>
      </c>
      <c r="T789" t="s">
        <v>1075</v>
      </c>
      <c r="U789" s="2">
        <v>13225</v>
      </c>
    </row>
    <row r="790" spans="1:27">
      <c r="A790" s="1" t="s">
        <v>819</v>
      </c>
      <c r="B790" t="s">
        <v>1075</v>
      </c>
      <c r="C790" s="2">
        <v>13850</v>
      </c>
      <c r="D790" s="2">
        <v>13500</v>
      </c>
      <c r="E790" t="s">
        <v>1075</v>
      </c>
      <c r="F790" s="2">
        <v>13000</v>
      </c>
      <c r="G790" t="s">
        <v>1075</v>
      </c>
      <c r="H790" s="2">
        <v>13000</v>
      </c>
      <c r="I790" t="s">
        <v>1075</v>
      </c>
      <c r="J790" s="2">
        <v>13100</v>
      </c>
      <c r="K790" t="s">
        <v>1075</v>
      </c>
      <c r="L790" t="s">
        <v>1075</v>
      </c>
      <c r="M790" s="2">
        <v>13750</v>
      </c>
      <c r="N790" s="2">
        <v>13000</v>
      </c>
      <c r="O790" t="s">
        <v>1075</v>
      </c>
      <c r="P790" s="2">
        <v>12500</v>
      </c>
      <c r="Q790" s="2">
        <v>13500</v>
      </c>
      <c r="R790" s="2">
        <v>13200</v>
      </c>
      <c r="S790" t="s">
        <v>1075</v>
      </c>
      <c r="T790" t="s">
        <v>1075</v>
      </c>
      <c r="U790" s="2">
        <v>13200</v>
      </c>
    </row>
    <row r="791" spans="1:27">
      <c r="A791" s="1" t="s">
        <v>820</v>
      </c>
      <c r="B791" t="s">
        <v>1075</v>
      </c>
      <c r="C791" s="2">
        <v>13850</v>
      </c>
      <c r="D791" s="2">
        <v>13500</v>
      </c>
      <c r="E791" t="s">
        <v>1075</v>
      </c>
      <c r="F791" s="2">
        <v>13000</v>
      </c>
      <c r="G791" t="s">
        <v>1075</v>
      </c>
      <c r="H791" s="2">
        <v>12900</v>
      </c>
      <c r="I791" t="s">
        <v>1075</v>
      </c>
      <c r="J791" s="2">
        <v>13000</v>
      </c>
      <c r="K791" t="s">
        <v>1075</v>
      </c>
      <c r="L791" t="s">
        <v>1075</v>
      </c>
      <c r="M791" s="2">
        <v>13750</v>
      </c>
      <c r="N791" s="2">
        <v>13000</v>
      </c>
      <c r="O791" t="s">
        <v>1075</v>
      </c>
      <c r="P791" s="2">
        <v>12500</v>
      </c>
      <c r="Q791" s="2">
        <v>13500</v>
      </c>
      <c r="R791" s="2">
        <v>13200</v>
      </c>
      <c r="S791" t="s">
        <v>1075</v>
      </c>
      <c r="T791" t="s">
        <v>1075</v>
      </c>
      <c r="U791" s="2">
        <v>13225</v>
      </c>
    </row>
    <row r="792" spans="1:27">
      <c r="A792" s="1" t="s">
        <v>821</v>
      </c>
      <c r="B792" t="s">
        <v>1075</v>
      </c>
      <c r="C792" s="2">
        <v>13850</v>
      </c>
      <c r="D792" s="2">
        <v>13375</v>
      </c>
      <c r="E792" t="s">
        <v>1075</v>
      </c>
      <c r="F792" s="3">
        <v>12500</v>
      </c>
      <c r="G792" t="s">
        <v>1075</v>
      </c>
      <c r="H792" s="2">
        <v>12900</v>
      </c>
      <c r="I792" t="s">
        <v>1075</v>
      </c>
      <c r="J792" s="2">
        <v>13000</v>
      </c>
      <c r="K792" t="s">
        <v>1075</v>
      </c>
      <c r="L792" t="s">
        <v>1075</v>
      </c>
      <c r="M792" s="2">
        <v>13500</v>
      </c>
      <c r="N792" s="2">
        <v>13000</v>
      </c>
      <c r="O792" t="s">
        <v>1075</v>
      </c>
      <c r="P792" t="s">
        <v>1075</v>
      </c>
      <c r="Q792" s="2">
        <v>13500</v>
      </c>
      <c r="R792" s="2">
        <v>13200</v>
      </c>
      <c r="S792" t="s">
        <v>1075</v>
      </c>
      <c r="T792" t="s">
        <v>1075</v>
      </c>
      <c r="U792" t="s">
        <v>1075</v>
      </c>
    </row>
    <row r="793" spans="1:27">
      <c r="A793" s="1" t="s">
        <v>822</v>
      </c>
      <c r="B793" t="s">
        <v>1075</v>
      </c>
      <c r="C793" s="2">
        <v>13850</v>
      </c>
      <c r="D793" s="2">
        <v>13375</v>
      </c>
      <c r="E793" t="s">
        <v>1075</v>
      </c>
      <c r="F793" s="3">
        <v>12000</v>
      </c>
      <c r="G793" t="s">
        <v>1075</v>
      </c>
      <c r="H793" s="2">
        <v>12900</v>
      </c>
      <c r="I793" t="s">
        <v>1075</v>
      </c>
      <c r="J793" s="2">
        <v>13000</v>
      </c>
      <c r="K793" t="s">
        <v>1075</v>
      </c>
      <c r="L793" t="s">
        <v>1075</v>
      </c>
      <c r="M793" s="2">
        <v>13250</v>
      </c>
      <c r="N793" s="2">
        <v>13000</v>
      </c>
      <c r="O793" t="s">
        <v>1075</v>
      </c>
      <c r="P793" s="2">
        <v>12500</v>
      </c>
      <c r="Q793" s="2">
        <v>13500</v>
      </c>
      <c r="R793" s="2">
        <v>13100</v>
      </c>
      <c r="S793" t="s">
        <v>1075</v>
      </c>
      <c r="T793" t="s">
        <v>1075</v>
      </c>
      <c r="U793" s="2">
        <v>13125</v>
      </c>
    </row>
    <row r="794" spans="1:27">
      <c r="A794" s="1" t="s">
        <v>823</v>
      </c>
      <c r="B794" t="s">
        <v>1075</v>
      </c>
      <c r="C794" s="2">
        <v>13850</v>
      </c>
      <c r="D794" s="3">
        <v>12875</v>
      </c>
      <c r="E794" t="s">
        <v>1075</v>
      </c>
      <c r="F794" s="2">
        <v>11750</v>
      </c>
      <c r="G794" t="s">
        <v>1075</v>
      </c>
      <c r="H794" s="2">
        <v>12900</v>
      </c>
      <c r="I794" t="s">
        <v>1075</v>
      </c>
      <c r="J794" s="2">
        <v>13000</v>
      </c>
      <c r="K794" t="s">
        <v>1075</v>
      </c>
      <c r="L794" t="s">
        <v>1075</v>
      </c>
      <c r="M794" s="2">
        <v>13250</v>
      </c>
      <c r="N794" s="2">
        <v>12900</v>
      </c>
      <c r="O794" t="s">
        <v>1075</v>
      </c>
      <c r="P794" s="2">
        <v>12500</v>
      </c>
      <c r="Q794" s="2">
        <v>13500</v>
      </c>
      <c r="R794" s="2">
        <v>13000</v>
      </c>
      <c r="S794" t="s">
        <v>1075</v>
      </c>
      <c r="T794" t="s">
        <v>1075</v>
      </c>
      <c r="U794" s="2">
        <v>13050</v>
      </c>
    </row>
    <row r="795" spans="1:27">
      <c r="A795" s="1" t="s">
        <v>824</v>
      </c>
      <c r="B795" t="s">
        <v>1075</v>
      </c>
      <c r="C795" s="2">
        <v>13850</v>
      </c>
      <c r="D795" s="2">
        <v>12625</v>
      </c>
      <c r="E795" t="s">
        <v>1075</v>
      </c>
      <c r="F795" s="2">
        <v>11750</v>
      </c>
      <c r="G795" t="s">
        <v>1075</v>
      </c>
      <c r="H795" s="2">
        <v>12900</v>
      </c>
      <c r="I795" t="s">
        <v>1075</v>
      </c>
      <c r="J795" s="2">
        <v>13000</v>
      </c>
      <c r="K795" t="s">
        <v>1075</v>
      </c>
      <c r="L795" t="s">
        <v>1075</v>
      </c>
      <c r="M795" s="2">
        <v>13000</v>
      </c>
      <c r="N795" s="2">
        <v>12850</v>
      </c>
      <c r="O795" t="s">
        <v>1075</v>
      </c>
      <c r="P795" s="2">
        <v>12500</v>
      </c>
      <c r="Q795" s="2">
        <v>13500</v>
      </c>
      <c r="R795" s="2">
        <v>12900</v>
      </c>
      <c r="S795" t="s">
        <v>1075</v>
      </c>
      <c r="T795" t="s">
        <v>1075</v>
      </c>
      <c r="U795" s="2">
        <v>12950</v>
      </c>
    </row>
    <row r="796" spans="1:27">
      <c r="A796" s="1" t="s">
        <v>825</v>
      </c>
      <c r="B796" t="s">
        <v>1075</v>
      </c>
      <c r="C796" s="2">
        <v>13500</v>
      </c>
      <c r="D796" s="2">
        <v>12500</v>
      </c>
      <c r="E796" t="s">
        <v>1075</v>
      </c>
      <c r="F796" s="2">
        <v>11750</v>
      </c>
      <c r="G796" t="s">
        <v>1075</v>
      </c>
      <c r="H796" s="2">
        <v>12850</v>
      </c>
      <c r="I796" t="s">
        <v>1075</v>
      </c>
      <c r="J796" s="2">
        <v>12900</v>
      </c>
      <c r="K796" t="s">
        <v>1075</v>
      </c>
      <c r="L796" t="s">
        <v>1075</v>
      </c>
      <c r="M796" s="2">
        <v>12750</v>
      </c>
      <c r="N796" s="2">
        <v>12750</v>
      </c>
      <c r="O796" t="s">
        <v>1075</v>
      </c>
      <c r="P796" s="3">
        <v>12000</v>
      </c>
      <c r="Q796" s="2">
        <v>13500</v>
      </c>
      <c r="R796" s="2">
        <v>12800</v>
      </c>
      <c r="S796" t="s">
        <v>1075</v>
      </c>
      <c r="T796" t="s">
        <v>1075</v>
      </c>
      <c r="U796" s="2">
        <v>12875</v>
      </c>
    </row>
    <row r="797" spans="1:27">
      <c r="A797" s="1" t="s">
        <v>826</v>
      </c>
      <c r="B797" t="s">
        <v>1075</v>
      </c>
      <c r="C797" s="3">
        <v>13000</v>
      </c>
      <c r="D797" s="2">
        <v>12375</v>
      </c>
      <c r="E797" t="s">
        <v>1075</v>
      </c>
      <c r="F797" s="2">
        <v>11750</v>
      </c>
      <c r="G797" t="s">
        <v>1075</v>
      </c>
      <c r="H797" s="2">
        <v>12850</v>
      </c>
      <c r="I797" t="s">
        <v>1075</v>
      </c>
      <c r="J797" s="2">
        <v>12800</v>
      </c>
      <c r="K797" t="s">
        <v>1075</v>
      </c>
      <c r="L797" t="s">
        <v>1075</v>
      </c>
      <c r="M797" s="2">
        <v>12750</v>
      </c>
      <c r="N797" s="2">
        <v>12700</v>
      </c>
      <c r="O797" t="s">
        <v>1075</v>
      </c>
      <c r="P797" s="2">
        <v>12000</v>
      </c>
      <c r="Q797" s="2">
        <v>13500</v>
      </c>
      <c r="R797" s="2">
        <v>12700</v>
      </c>
      <c r="S797" t="s">
        <v>1075</v>
      </c>
      <c r="T797" t="s">
        <v>1075</v>
      </c>
      <c r="U797" s="2">
        <v>12700</v>
      </c>
    </row>
    <row r="798" spans="1:27">
      <c r="A798" s="1" t="s">
        <v>827</v>
      </c>
      <c r="B798" t="s">
        <v>1075</v>
      </c>
      <c r="C798" s="2">
        <v>12900</v>
      </c>
      <c r="D798" s="2">
        <v>12375</v>
      </c>
      <c r="E798" t="s">
        <v>1075</v>
      </c>
      <c r="F798" s="2">
        <v>11750</v>
      </c>
      <c r="G798" t="s">
        <v>1075</v>
      </c>
      <c r="H798" s="2">
        <v>12750</v>
      </c>
      <c r="I798" t="s">
        <v>1075</v>
      </c>
      <c r="J798" s="2">
        <v>12650</v>
      </c>
      <c r="K798" t="s">
        <v>1075</v>
      </c>
      <c r="L798" t="s">
        <v>1075</v>
      </c>
      <c r="M798" s="2">
        <v>12500</v>
      </c>
      <c r="N798" s="2">
        <v>12600</v>
      </c>
      <c r="O798" t="s">
        <v>1075</v>
      </c>
      <c r="P798" s="2">
        <v>12000</v>
      </c>
      <c r="Q798" s="2">
        <v>13500</v>
      </c>
      <c r="R798" s="2">
        <v>12600</v>
      </c>
      <c r="S798" t="s">
        <v>1075</v>
      </c>
      <c r="T798" t="s">
        <v>1075</v>
      </c>
      <c r="U798" s="2">
        <v>12625</v>
      </c>
    </row>
    <row r="799" spans="1:27">
      <c r="A799" s="1" t="s">
        <v>828</v>
      </c>
      <c r="B799" t="s">
        <v>1075</v>
      </c>
      <c r="C799" s="2">
        <v>12900</v>
      </c>
      <c r="D799" s="2">
        <v>12500</v>
      </c>
      <c r="E799" t="s">
        <v>1075</v>
      </c>
      <c r="F799" s="2">
        <v>11700</v>
      </c>
      <c r="G799" t="s">
        <v>1075</v>
      </c>
      <c r="H799" s="2">
        <v>12750</v>
      </c>
      <c r="I799" t="s">
        <v>1075</v>
      </c>
      <c r="J799" s="2">
        <v>12500</v>
      </c>
      <c r="K799" t="s">
        <v>1075</v>
      </c>
      <c r="L799" t="s">
        <v>1075</v>
      </c>
      <c r="M799" s="2">
        <v>12500</v>
      </c>
      <c r="N799" s="2">
        <v>12500</v>
      </c>
      <c r="O799" t="s">
        <v>1075</v>
      </c>
      <c r="P799" s="2">
        <v>12000</v>
      </c>
      <c r="Q799" s="2">
        <v>13500</v>
      </c>
      <c r="R799" s="2">
        <v>12550</v>
      </c>
      <c r="S799" t="s">
        <v>1075</v>
      </c>
      <c r="T799" t="s">
        <v>1075</v>
      </c>
      <c r="U799" s="2">
        <v>12600</v>
      </c>
    </row>
    <row r="800" spans="1:27">
      <c r="A800" s="1" t="s">
        <v>829</v>
      </c>
      <c r="B800" t="s">
        <v>1075</v>
      </c>
      <c r="C800" s="2">
        <v>12700</v>
      </c>
      <c r="D800" s="2">
        <v>12500</v>
      </c>
      <c r="E800" t="s">
        <v>1075</v>
      </c>
      <c r="F800" s="2">
        <v>11700</v>
      </c>
      <c r="G800" t="s">
        <v>1075</v>
      </c>
      <c r="H800" s="2">
        <v>12750</v>
      </c>
      <c r="I800" t="s">
        <v>1075</v>
      </c>
      <c r="J800" s="2">
        <v>12500</v>
      </c>
      <c r="K800" t="s">
        <v>1075</v>
      </c>
      <c r="L800" t="s">
        <v>1075</v>
      </c>
      <c r="M800" s="2">
        <v>12500</v>
      </c>
      <c r="N800" s="2">
        <v>12450</v>
      </c>
      <c r="O800" t="s">
        <v>1075</v>
      </c>
      <c r="P800" s="2">
        <v>12000</v>
      </c>
      <c r="Q800" s="3">
        <v>13000</v>
      </c>
      <c r="R800" s="2">
        <v>12500</v>
      </c>
      <c r="S800" t="s">
        <v>1075</v>
      </c>
      <c r="T800" t="s">
        <v>1075</v>
      </c>
      <c r="U800" s="2">
        <v>12525</v>
      </c>
    </row>
    <row r="801" spans="1:27">
      <c r="A801" s="1" t="s">
        <v>830</v>
      </c>
      <c r="B801" t="s">
        <v>1075</v>
      </c>
      <c r="C801" s="2">
        <v>12700</v>
      </c>
      <c r="D801" s="2">
        <v>12500</v>
      </c>
      <c r="E801" t="s">
        <v>1075</v>
      </c>
      <c r="F801" s="2">
        <v>11700</v>
      </c>
      <c r="G801" t="s">
        <v>1075</v>
      </c>
      <c r="H801" s="2">
        <v>12750</v>
      </c>
      <c r="I801" t="s">
        <v>1075</v>
      </c>
      <c r="J801" s="2">
        <v>12400</v>
      </c>
      <c r="K801" t="s">
        <v>1075</v>
      </c>
      <c r="L801" t="s">
        <v>1075</v>
      </c>
      <c r="M801" s="2">
        <v>12500</v>
      </c>
      <c r="N801" s="2">
        <v>12400</v>
      </c>
      <c r="O801" t="s">
        <v>1075</v>
      </c>
      <c r="P801" s="2">
        <v>12000</v>
      </c>
      <c r="Q801" s="2">
        <v>13000</v>
      </c>
      <c r="R801" s="2">
        <v>12450</v>
      </c>
      <c r="S801" t="s">
        <v>1075</v>
      </c>
      <c r="T801" t="s">
        <v>1075</v>
      </c>
      <c r="U801" s="2">
        <v>12450</v>
      </c>
    </row>
    <row r="802" spans="1:27">
      <c r="A802" s="1" t="s">
        <v>831</v>
      </c>
      <c r="B802" t="s">
        <v>1075</v>
      </c>
      <c r="C802" s="2">
        <v>12500</v>
      </c>
      <c r="D802" s="3">
        <v>12000</v>
      </c>
      <c r="E802" t="s">
        <v>1075</v>
      </c>
      <c r="F802" s="2">
        <v>11700</v>
      </c>
      <c r="G802" t="s">
        <v>1075</v>
      </c>
      <c r="H802" s="2">
        <v>12500</v>
      </c>
      <c r="I802" t="s">
        <v>1075</v>
      </c>
      <c r="J802" s="2">
        <v>12000</v>
      </c>
      <c r="K802" t="s">
        <v>1075</v>
      </c>
      <c r="L802" t="s">
        <v>1075</v>
      </c>
      <c r="M802" s="2">
        <v>12250</v>
      </c>
      <c r="N802" s="2">
        <v>12300</v>
      </c>
      <c r="O802" t="s">
        <v>1075</v>
      </c>
      <c r="P802" s="2">
        <v>11750</v>
      </c>
      <c r="Q802" s="2">
        <v>13000</v>
      </c>
      <c r="R802" s="2">
        <v>12400</v>
      </c>
      <c r="S802" t="s">
        <v>1075</v>
      </c>
      <c r="T802" t="s">
        <v>1075</v>
      </c>
      <c r="U802" s="2">
        <v>12450</v>
      </c>
    </row>
    <row r="803" spans="1:27">
      <c r="A803" s="1" t="s">
        <v>832</v>
      </c>
      <c r="B803" t="s">
        <v>1075</v>
      </c>
      <c r="C803" s="2">
        <v>12500</v>
      </c>
      <c r="D803" s="2">
        <v>12000</v>
      </c>
      <c r="E803" t="s">
        <v>1075</v>
      </c>
      <c r="F803" s="2">
        <v>11700</v>
      </c>
      <c r="G803" t="s">
        <v>1075</v>
      </c>
      <c r="H803" s="2">
        <v>12300</v>
      </c>
      <c r="I803" t="s">
        <v>1075</v>
      </c>
      <c r="J803" s="2">
        <v>11900</v>
      </c>
      <c r="K803" t="s">
        <v>1075</v>
      </c>
      <c r="L803" t="s">
        <v>1075</v>
      </c>
      <c r="M803" s="2">
        <v>12250</v>
      </c>
      <c r="N803" s="3">
        <v>11200</v>
      </c>
      <c r="O803" t="s">
        <v>1075</v>
      </c>
      <c r="P803" s="2">
        <v>11750</v>
      </c>
      <c r="Q803" s="2">
        <v>13000</v>
      </c>
      <c r="R803" s="2">
        <v>12300</v>
      </c>
      <c r="S803" t="s">
        <v>1075</v>
      </c>
      <c r="T803" t="s">
        <v>1075</v>
      </c>
      <c r="U803" s="2">
        <v>12300</v>
      </c>
    </row>
    <row r="804" spans="1:27">
      <c r="A804" s="1" t="s">
        <v>833</v>
      </c>
      <c r="B804" t="s">
        <v>1075</v>
      </c>
      <c r="C804" s="3">
        <v>11800</v>
      </c>
      <c r="D804" s="2">
        <v>11525</v>
      </c>
      <c r="E804" t="s">
        <v>1075</v>
      </c>
      <c r="F804" s="2">
        <v>11700</v>
      </c>
      <c r="G804" t="s">
        <v>1075</v>
      </c>
      <c r="H804" s="2">
        <v>12200</v>
      </c>
      <c r="I804" t="s">
        <v>1075</v>
      </c>
      <c r="J804" s="2">
        <v>11900</v>
      </c>
      <c r="K804" t="s">
        <v>1075</v>
      </c>
      <c r="L804" t="s">
        <v>1075</v>
      </c>
      <c r="M804" s="3">
        <v>11750</v>
      </c>
      <c r="N804" s="3">
        <v>12000</v>
      </c>
      <c r="O804" t="s">
        <v>1075</v>
      </c>
      <c r="P804" s="2">
        <v>11750</v>
      </c>
      <c r="Q804" s="2">
        <v>13000</v>
      </c>
      <c r="R804" s="2">
        <v>12150</v>
      </c>
      <c r="S804" t="s">
        <v>1075</v>
      </c>
      <c r="T804" t="s">
        <v>1075</v>
      </c>
      <c r="U804" t="s">
        <v>1075</v>
      </c>
    </row>
    <row r="805" spans="1:27">
      <c r="A805" s="1" t="s">
        <v>834</v>
      </c>
      <c r="B805" t="s">
        <v>1075</v>
      </c>
      <c r="C805" s="3">
        <v>11000</v>
      </c>
      <c r="D805" s="2">
        <v>11375</v>
      </c>
      <c r="E805" t="s">
        <v>1075</v>
      </c>
      <c r="F805" s="2">
        <v>11500</v>
      </c>
      <c r="G805" t="s">
        <v>1075</v>
      </c>
      <c r="H805" s="2">
        <v>12100</v>
      </c>
      <c r="I805" t="s">
        <v>1075</v>
      </c>
      <c r="J805" s="2">
        <v>11900</v>
      </c>
      <c r="K805" t="s">
        <v>1075</v>
      </c>
      <c r="L805" t="s">
        <v>1075</v>
      </c>
      <c r="M805" s="2">
        <v>11500</v>
      </c>
      <c r="N805" s="2">
        <v>11800</v>
      </c>
      <c r="O805" t="s">
        <v>1075</v>
      </c>
      <c r="P805" s="2">
        <v>11750</v>
      </c>
      <c r="Q805" s="3">
        <v>12000</v>
      </c>
      <c r="R805" s="2">
        <v>12000</v>
      </c>
      <c r="S805" t="s">
        <v>1075</v>
      </c>
      <c r="T805" t="s">
        <v>1075</v>
      </c>
      <c r="U805" s="2">
        <v>11950</v>
      </c>
    </row>
    <row r="806" spans="1:27">
      <c r="A806" s="1" t="s">
        <v>835</v>
      </c>
      <c r="B806" t="s">
        <v>1075</v>
      </c>
      <c r="C806" s="2">
        <v>11000</v>
      </c>
      <c r="D806" s="2">
        <v>11375</v>
      </c>
      <c r="E806" t="s">
        <v>1075</v>
      </c>
      <c r="F806" s="2">
        <v>11200</v>
      </c>
      <c r="G806" t="s">
        <v>1075</v>
      </c>
      <c r="H806" s="2">
        <v>12000</v>
      </c>
      <c r="I806" t="s">
        <v>1075</v>
      </c>
      <c r="J806" s="2">
        <v>11700</v>
      </c>
      <c r="K806" t="s">
        <v>1075</v>
      </c>
      <c r="L806" t="s">
        <v>1075</v>
      </c>
      <c r="M806" s="2">
        <v>11500</v>
      </c>
      <c r="N806" s="2">
        <v>11650</v>
      </c>
      <c r="O806" t="s">
        <v>1075</v>
      </c>
      <c r="P806" s="2">
        <v>11750</v>
      </c>
      <c r="Q806" s="2">
        <v>11750</v>
      </c>
      <c r="R806" s="2">
        <v>11900</v>
      </c>
      <c r="S806" t="s">
        <v>1075</v>
      </c>
      <c r="T806" t="s">
        <v>1075</v>
      </c>
      <c r="U806" s="2">
        <v>11700</v>
      </c>
    </row>
    <row r="807" spans="1:27">
      <c r="A807" s="1" t="s">
        <v>836</v>
      </c>
      <c r="B807" t="s">
        <v>1075</v>
      </c>
      <c r="C807" s="2">
        <v>11000</v>
      </c>
      <c r="D807" s="2">
        <v>11250</v>
      </c>
      <c r="E807" t="s">
        <v>1075</v>
      </c>
      <c r="F807" s="2">
        <v>11000</v>
      </c>
      <c r="G807" t="s">
        <v>1075</v>
      </c>
      <c r="H807" s="2">
        <v>11750</v>
      </c>
      <c r="I807" t="s">
        <v>1075</v>
      </c>
      <c r="J807" s="2">
        <v>11400</v>
      </c>
      <c r="K807" t="s">
        <v>1075</v>
      </c>
      <c r="L807" t="s">
        <v>1075</v>
      </c>
      <c r="M807" s="2">
        <v>11250</v>
      </c>
      <c r="N807" s="2">
        <v>11500</v>
      </c>
      <c r="O807" t="s">
        <v>1075</v>
      </c>
      <c r="P807" s="3">
        <v>11250</v>
      </c>
      <c r="Q807" s="2">
        <v>11500</v>
      </c>
      <c r="R807" s="2">
        <v>11500</v>
      </c>
      <c r="S807" t="s">
        <v>1075</v>
      </c>
      <c r="T807" t="s">
        <v>1075</v>
      </c>
      <c r="U807" s="2">
        <v>11550</v>
      </c>
    </row>
    <row r="808" spans="1:27">
      <c r="A808" s="1" t="s">
        <v>837</v>
      </c>
      <c r="B808" t="s">
        <v>1075</v>
      </c>
      <c r="C808" s="2">
        <v>11000</v>
      </c>
      <c r="D808" s="2">
        <v>11250</v>
      </c>
      <c r="E808" t="s">
        <v>1075</v>
      </c>
      <c r="F808" s="2">
        <v>11000</v>
      </c>
      <c r="G808" t="s">
        <v>1075</v>
      </c>
      <c r="H808" s="3">
        <v>11250</v>
      </c>
      <c r="I808" t="s">
        <v>1075</v>
      </c>
      <c r="J808" s="2">
        <v>11100</v>
      </c>
      <c r="K808" t="s">
        <v>1075</v>
      </c>
      <c r="L808" t="s">
        <v>1075</v>
      </c>
      <c r="M808" s="2">
        <v>11250</v>
      </c>
      <c r="N808" s="2">
        <v>11250</v>
      </c>
      <c r="O808" t="s">
        <v>1075</v>
      </c>
      <c r="P808" s="2">
        <v>11250</v>
      </c>
      <c r="Q808" s="3">
        <v>11000</v>
      </c>
      <c r="R808" s="2">
        <v>11500</v>
      </c>
      <c r="S808" t="s">
        <v>1075</v>
      </c>
      <c r="T808" t="s">
        <v>1075</v>
      </c>
      <c r="U808" s="2">
        <v>11350</v>
      </c>
    </row>
    <row r="809" spans="1:27">
      <c r="A809" s="1" t="s">
        <v>838</v>
      </c>
      <c r="B809" t="s">
        <v>1075</v>
      </c>
      <c r="C809" s="2">
        <v>10750</v>
      </c>
      <c r="D809" s="2">
        <v>10875</v>
      </c>
      <c r="E809" t="s">
        <v>1075</v>
      </c>
      <c r="F809" s="2">
        <v>10750</v>
      </c>
      <c r="G809" t="s">
        <v>1075</v>
      </c>
      <c r="H809" s="2">
        <v>11250</v>
      </c>
      <c r="I809" t="s">
        <v>1075</v>
      </c>
      <c r="J809" s="2">
        <v>11000</v>
      </c>
      <c r="K809" t="s">
        <v>1075</v>
      </c>
      <c r="L809" t="s">
        <v>1075</v>
      </c>
      <c r="M809" s="2">
        <v>11000</v>
      </c>
      <c r="N809" s="2">
        <v>11100</v>
      </c>
      <c r="O809" t="s">
        <v>1075</v>
      </c>
      <c r="P809" s="2">
        <v>11250</v>
      </c>
      <c r="Q809" s="3">
        <v>10500</v>
      </c>
      <c r="R809" s="2">
        <v>11300</v>
      </c>
      <c r="S809" t="s">
        <v>1075</v>
      </c>
      <c r="T809" t="s">
        <v>1075</v>
      </c>
      <c r="U809" s="2">
        <v>11200</v>
      </c>
    </row>
    <row r="810" spans="1:27">
      <c r="A810" s="1" t="s">
        <v>839</v>
      </c>
      <c r="B810" t="s">
        <v>1075</v>
      </c>
      <c r="C810" s="2">
        <v>10750</v>
      </c>
      <c r="D810" s="2">
        <v>10875</v>
      </c>
      <c r="E810" t="s">
        <v>1075</v>
      </c>
      <c r="F810" s="2">
        <v>10500</v>
      </c>
      <c r="G810" t="s">
        <v>1075</v>
      </c>
      <c r="H810" s="3">
        <v>10750</v>
      </c>
      <c r="I810" t="s">
        <v>1075</v>
      </c>
      <c r="J810" s="2">
        <v>10800</v>
      </c>
      <c r="K810" t="s">
        <v>1075</v>
      </c>
      <c r="L810" t="s">
        <v>1075</v>
      </c>
      <c r="M810" s="2">
        <v>10750</v>
      </c>
      <c r="N810" s="2">
        <v>10900</v>
      </c>
      <c r="O810" t="s">
        <v>1075</v>
      </c>
      <c r="P810" s="2">
        <v>11250</v>
      </c>
      <c r="Q810" s="2">
        <v>10500</v>
      </c>
      <c r="R810" s="2">
        <v>11000</v>
      </c>
      <c r="S810" t="s">
        <v>1075</v>
      </c>
      <c r="T810" t="s">
        <v>1075</v>
      </c>
      <c r="U810" s="2">
        <v>10750</v>
      </c>
    </row>
    <row r="811" spans="1:27">
      <c r="A811" s="1" t="s">
        <v>840</v>
      </c>
      <c r="B811" t="s">
        <v>1075</v>
      </c>
      <c r="C811" s="3">
        <v>10250</v>
      </c>
      <c r="D811" s="2">
        <v>10625</v>
      </c>
      <c r="E811" t="s">
        <v>1075</v>
      </c>
      <c r="F811" s="3">
        <v>10000</v>
      </c>
      <c r="G811" t="s">
        <v>1075</v>
      </c>
      <c r="H811" s="2">
        <v>10600</v>
      </c>
      <c r="I811" t="s">
        <v>1075</v>
      </c>
      <c r="J811" s="2">
        <v>10500</v>
      </c>
      <c r="K811" t="s">
        <v>1075</v>
      </c>
      <c r="L811" t="s">
        <v>1075</v>
      </c>
      <c r="M811" s="2">
        <v>11000</v>
      </c>
      <c r="N811" s="2">
        <v>10700</v>
      </c>
      <c r="O811" t="s">
        <v>1075</v>
      </c>
      <c r="P811" s="3">
        <v>10250</v>
      </c>
      <c r="Q811" s="3">
        <v>10000</v>
      </c>
      <c r="R811" s="2">
        <v>10700</v>
      </c>
      <c r="S811" t="s">
        <v>1075</v>
      </c>
      <c r="T811" t="s">
        <v>1075</v>
      </c>
      <c r="U811" s="2">
        <v>10700</v>
      </c>
    </row>
    <row r="812" spans="1:27">
      <c r="A812" s="1" t="s">
        <v>841</v>
      </c>
      <c r="B812" t="s">
        <v>1075</v>
      </c>
      <c r="C812" s="2">
        <v>9900</v>
      </c>
      <c r="D812" s="2">
        <v>10400</v>
      </c>
      <c r="E812" t="s">
        <v>1075</v>
      </c>
      <c r="F812" s="2">
        <v>9950</v>
      </c>
      <c r="G812" t="s">
        <v>1075</v>
      </c>
      <c r="H812" s="2">
        <v>10500</v>
      </c>
      <c r="I812" t="s">
        <v>1075</v>
      </c>
      <c r="J812" s="2">
        <v>10300</v>
      </c>
      <c r="K812" t="s">
        <v>1075</v>
      </c>
      <c r="L812" t="s">
        <v>1075</v>
      </c>
      <c r="M812" s="3">
        <v>10500</v>
      </c>
      <c r="N812" s="2">
        <v>10350</v>
      </c>
      <c r="O812" t="s">
        <v>1075</v>
      </c>
      <c r="P812" s="3">
        <v>9750</v>
      </c>
      <c r="Q812" s="2">
        <v>10000</v>
      </c>
      <c r="R812" s="2">
        <v>10500</v>
      </c>
      <c r="S812" t="s">
        <v>1075</v>
      </c>
      <c r="T812" t="s">
        <v>1075</v>
      </c>
      <c r="U812" s="2">
        <v>10350</v>
      </c>
    </row>
    <row r="813" spans="1:27">
      <c r="A813" s="1" t="s">
        <v>842</v>
      </c>
      <c r="B813" t="s">
        <v>1075</v>
      </c>
      <c r="C813" s="2">
        <v>9900</v>
      </c>
      <c r="D813" s="2">
        <v>10400</v>
      </c>
      <c r="E813" t="s">
        <v>1075</v>
      </c>
      <c r="F813" s="2">
        <v>9800</v>
      </c>
      <c r="G813" t="s">
        <v>1075</v>
      </c>
      <c r="H813" s="2">
        <v>10500</v>
      </c>
      <c r="I813" t="s">
        <v>1075</v>
      </c>
      <c r="J813" s="2">
        <v>10300</v>
      </c>
      <c r="K813" t="s">
        <v>1075</v>
      </c>
      <c r="L813" t="s">
        <v>1075</v>
      </c>
      <c r="M813" s="2">
        <v>10500</v>
      </c>
      <c r="N813" s="2">
        <v>10350</v>
      </c>
      <c r="O813" t="s">
        <v>1075</v>
      </c>
      <c r="P813" s="2">
        <v>9750</v>
      </c>
      <c r="Q813" s="2">
        <v>10000</v>
      </c>
      <c r="R813" s="2">
        <v>10300</v>
      </c>
      <c r="S813" t="s">
        <v>1075</v>
      </c>
      <c r="T813" t="s">
        <v>1075</v>
      </c>
      <c r="U813" s="2">
        <v>10200</v>
      </c>
    </row>
    <row r="814" spans="1:27">
      <c r="A814" s="1" t="s">
        <v>843</v>
      </c>
      <c r="B814" t="s">
        <v>1075</v>
      </c>
      <c r="C814" s="2">
        <v>9900</v>
      </c>
      <c r="D814" s="2">
        <v>10250</v>
      </c>
      <c r="E814" t="s">
        <v>1075</v>
      </c>
      <c r="F814" s="2">
        <v>9800</v>
      </c>
      <c r="G814" t="s">
        <v>1075</v>
      </c>
      <c r="H814" s="2">
        <v>10400</v>
      </c>
      <c r="I814" t="s">
        <v>1075</v>
      </c>
      <c r="J814" s="2">
        <v>9900</v>
      </c>
      <c r="K814" t="s">
        <v>1075</v>
      </c>
      <c r="L814" t="s">
        <v>1075</v>
      </c>
      <c r="M814" s="2">
        <v>10500</v>
      </c>
      <c r="N814" s="2">
        <v>10000</v>
      </c>
      <c r="O814" t="s">
        <v>1075</v>
      </c>
      <c r="P814" s="2">
        <v>9750</v>
      </c>
      <c r="Q814" s="2">
        <v>10000</v>
      </c>
      <c r="R814" s="2">
        <v>10050</v>
      </c>
      <c r="S814" t="s">
        <v>1075</v>
      </c>
      <c r="T814" t="s">
        <v>1075</v>
      </c>
      <c r="U814" s="2">
        <v>10100</v>
      </c>
    </row>
    <row r="815" spans="1:27">
      <c r="A815" s="1" t="s">
        <v>844</v>
      </c>
      <c r="B815" t="s">
        <v>1075</v>
      </c>
      <c r="C815" s="2">
        <v>9900</v>
      </c>
      <c r="D815" s="2">
        <v>10250</v>
      </c>
      <c r="E815" t="s">
        <v>1075</v>
      </c>
      <c r="F815" s="2">
        <v>9800</v>
      </c>
      <c r="G815" t="s">
        <v>1075</v>
      </c>
      <c r="H815" s="2">
        <v>10250</v>
      </c>
      <c r="I815" t="s">
        <v>1075</v>
      </c>
      <c r="J815" s="2">
        <v>9900</v>
      </c>
      <c r="K815" t="s">
        <v>1075</v>
      </c>
      <c r="L815" t="s">
        <v>1075</v>
      </c>
      <c r="M815" s="2">
        <v>10500</v>
      </c>
      <c r="N815" s="2">
        <v>9900</v>
      </c>
      <c r="O815" t="s">
        <v>1075</v>
      </c>
      <c r="P815" s="2">
        <v>9750</v>
      </c>
      <c r="Q815" s="2">
        <v>10000</v>
      </c>
      <c r="R815" s="2">
        <v>10000</v>
      </c>
      <c r="S815" t="s">
        <v>1075</v>
      </c>
      <c r="T815" t="s">
        <v>1075</v>
      </c>
      <c r="U815" s="2">
        <v>10000</v>
      </c>
    </row>
    <row r="816" spans="1:27">
      <c r="A816" s="1" t="s">
        <v>845</v>
      </c>
      <c r="B816" t="s">
        <v>1075</v>
      </c>
      <c r="C816" s="2">
        <v>9800</v>
      </c>
      <c r="D816" s="2">
        <v>10250</v>
      </c>
      <c r="E816" t="s">
        <v>1075</v>
      </c>
      <c r="F816" s="2">
        <v>9800</v>
      </c>
      <c r="G816" t="s">
        <v>1075</v>
      </c>
      <c r="H816" s="2">
        <v>10250</v>
      </c>
      <c r="I816" t="s">
        <v>1075</v>
      </c>
      <c r="J816" s="2">
        <v>9900</v>
      </c>
      <c r="K816" t="s">
        <v>1075</v>
      </c>
      <c r="L816" t="s">
        <v>1075</v>
      </c>
      <c r="M816" s="3">
        <v>10000</v>
      </c>
      <c r="N816" s="2">
        <v>9900</v>
      </c>
      <c r="O816" t="s">
        <v>1075</v>
      </c>
      <c r="P816" s="2">
        <v>9750</v>
      </c>
      <c r="Q816" s="2">
        <v>10000</v>
      </c>
      <c r="R816" s="2">
        <v>9950</v>
      </c>
      <c r="S816" t="s">
        <v>1075</v>
      </c>
      <c r="T816" t="s">
        <v>1075</v>
      </c>
      <c r="U816" s="2">
        <v>9850</v>
      </c>
    </row>
    <row r="817" spans="1:27">
      <c r="A817" s="1" t="s">
        <v>846</v>
      </c>
      <c r="B817" t="s">
        <v>1075</v>
      </c>
      <c r="C817" s="2">
        <v>9600</v>
      </c>
      <c r="D817" s="2">
        <v>10250</v>
      </c>
      <c r="E817" t="s">
        <v>1075</v>
      </c>
      <c r="F817" s="2">
        <v>9800</v>
      </c>
      <c r="G817" t="s">
        <v>1075</v>
      </c>
      <c r="H817" s="2">
        <v>10000</v>
      </c>
      <c r="I817" t="s">
        <v>1075</v>
      </c>
      <c r="J817" s="2">
        <v>9800</v>
      </c>
      <c r="K817" t="s">
        <v>1075</v>
      </c>
      <c r="L817" t="s">
        <v>1075</v>
      </c>
      <c r="M817" s="2">
        <v>9750</v>
      </c>
      <c r="N817" s="2">
        <v>9850</v>
      </c>
      <c r="O817" t="s">
        <v>1075</v>
      </c>
      <c r="P817" s="2">
        <v>9750</v>
      </c>
      <c r="Q817" s="2">
        <v>10000</v>
      </c>
      <c r="R817" s="2">
        <v>9900</v>
      </c>
      <c r="S817" t="s">
        <v>1075</v>
      </c>
      <c r="T817" t="s">
        <v>1075</v>
      </c>
      <c r="U817" s="2">
        <v>9800</v>
      </c>
    </row>
    <row r="818" spans="1:27">
      <c r="A818" s="1" t="s">
        <v>847</v>
      </c>
      <c r="B818" t="s">
        <v>1075</v>
      </c>
      <c r="C818" s="2">
        <v>9600</v>
      </c>
      <c r="D818" s="2">
        <v>10000</v>
      </c>
      <c r="E818" t="s">
        <v>1075</v>
      </c>
      <c r="F818" s="2">
        <v>9800</v>
      </c>
      <c r="G818" t="s">
        <v>1075</v>
      </c>
      <c r="H818" s="2">
        <v>10000</v>
      </c>
      <c r="I818" t="s">
        <v>1075</v>
      </c>
      <c r="J818" s="2">
        <v>9800</v>
      </c>
      <c r="K818" t="s">
        <v>1075</v>
      </c>
      <c r="L818" t="s">
        <v>1075</v>
      </c>
      <c r="M818" s="2">
        <v>9500</v>
      </c>
      <c r="N818" s="2">
        <v>9850</v>
      </c>
      <c r="O818" t="s">
        <v>1075</v>
      </c>
      <c r="P818" s="3">
        <v>8500</v>
      </c>
      <c r="Q818" s="2">
        <v>10000</v>
      </c>
      <c r="R818" s="2">
        <v>9800</v>
      </c>
      <c r="S818" t="s">
        <v>1075</v>
      </c>
      <c r="T818" t="s">
        <v>1075</v>
      </c>
      <c r="U818" s="2">
        <v>9800</v>
      </c>
    </row>
    <row r="819" spans="1:27">
      <c r="A819" s="1" t="s">
        <v>848</v>
      </c>
      <c r="B819" t="s">
        <v>1075</v>
      </c>
      <c r="C819" s="2">
        <v>9600</v>
      </c>
      <c r="D819" s="2">
        <v>9950</v>
      </c>
      <c r="E819" t="s">
        <v>1075</v>
      </c>
      <c r="F819" s="2">
        <v>9800</v>
      </c>
      <c r="G819" t="s">
        <v>1075</v>
      </c>
      <c r="H819" s="2">
        <v>10000</v>
      </c>
      <c r="I819" t="s">
        <v>1075</v>
      </c>
      <c r="J819" s="2">
        <v>9600</v>
      </c>
      <c r="K819" t="s">
        <v>1075</v>
      </c>
      <c r="L819" t="s">
        <v>1075</v>
      </c>
      <c r="M819" s="2">
        <v>9500</v>
      </c>
      <c r="N819" s="2">
        <v>9700</v>
      </c>
      <c r="O819" t="s">
        <v>1075</v>
      </c>
      <c r="P819" s="2">
        <v>8500</v>
      </c>
      <c r="Q819" s="2">
        <v>10000</v>
      </c>
      <c r="R819" s="2">
        <v>9700</v>
      </c>
      <c r="S819" t="s">
        <v>1075</v>
      </c>
      <c r="T819" t="s">
        <v>1075</v>
      </c>
      <c r="U819" s="2">
        <v>9700</v>
      </c>
    </row>
    <row r="820" spans="1:27">
      <c r="A820" s="1" t="s">
        <v>849</v>
      </c>
      <c r="B820" t="s">
        <v>1075</v>
      </c>
      <c r="C820" s="2">
        <v>9200</v>
      </c>
      <c r="D820" s="2">
        <v>9750</v>
      </c>
      <c r="E820" t="s">
        <v>1075</v>
      </c>
      <c r="F820" s="2">
        <v>9700</v>
      </c>
      <c r="G820" t="s">
        <v>1075</v>
      </c>
      <c r="H820" s="2">
        <v>10000</v>
      </c>
      <c r="I820" t="s">
        <v>1075</v>
      </c>
      <c r="J820" s="2">
        <v>9500</v>
      </c>
      <c r="K820" t="s">
        <v>1075</v>
      </c>
      <c r="L820" t="s">
        <v>1075</v>
      </c>
      <c r="M820" s="2">
        <v>9500</v>
      </c>
      <c r="N820" s="2">
        <v>9600</v>
      </c>
      <c r="O820" t="s">
        <v>1075</v>
      </c>
      <c r="P820" s="2">
        <v>8500</v>
      </c>
      <c r="Q820" s="2">
        <v>10000</v>
      </c>
      <c r="R820" s="2">
        <v>9600</v>
      </c>
      <c r="S820" t="s">
        <v>1075</v>
      </c>
      <c r="T820" t="s">
        <v>1075</v>
      </c>
      <c r="U820" s="2">
        <v>9650</v>
      </c>
    </row>
    <row r="821" spans="1:27">
      <c r="A821" s="1" t="s">
        <v>850</v>
      </c>
      <c r="B821" t="s">
        <v>1075</v>
      </c>
      <c r="C821" s="2">
        <v>9200</v>
      </c>
      <c r="D821" s="2">
        <v>9500</v>
      </c>
      <c r="E821" t="s">
        <v>1075</v>
      </c>
      <c r="F821" s="2">
        <v>9700</v>
      </c>
      <c r="G821" t="s">
        <v>1075</v>
      </c>
      <c r="H821" s="2">
        <v>9950</v>
      </c>
      <c r="I821" t="s">
        <v>1075</v>
      </c>
      <c r="J821" s="2">
        <v>9500</v>
      </c>
      <c r="K821" t="s">
        <v>1075</v>
      </c>
      <c r="L821" t="s">
        <v>1075</v>
      </c>
      <c r="M821" s="2">
        <v>9500</v>
      </c>
      <c r="N821" s="2">
        <v>9500</v>
      </c>
      <c r="O821" t="s">
        <v>1075</v>
      </c>
      <c r="P821" s="2">
        <v>8500</v>
      </c>
      <c r="Q821" s="2">
        <v>10000</v>
      </c>
      <c r="R821" s="2">
        <v>9500</v>
      </c>
      <c r="S821" t="s">
        <v>1075</v>
      </c>
      <c r="T821" t="s">
        <v>1075</v>
      </c>
      <c r="U821" s="2">
        <v>9550</v>
      </c>
    </row>
    <row r="822" spans="1:27">
      <c r="A822" s="1" t="s">
        <v>851</v>
      </c>
      <c r="B822" t="s">
        <v>1075</v>
      </c>
      <c r="C822" s="2">
        <v>9200</v>
      </c>
      <c r="D822" s="2">
        <v>9500</v>
      </c>
      <c r="E822" t="s">
        <v>1075</v>
      </c>
      <c r="F822" s="2">
        <v>9700</v>
      </c>
      <c r="G822" t="s">
        <v>1075</v>
      </c>
      <c r="H822" s="2">
        <v>9900</v>
      </c>
      <c r="I822" t="s">
        <v>1075</v>
      </c>
      <c r="J822" s="2">
        <v>9500</v>
      </c>
      <c r="K822" t="s">
        <v>1075</v>
      </c>
      <c r="L822" t="s">
        <v>1075</v>
      </c>
      <c r="M822" s="2">
        <v>9500</v>
      </c>
      <c r="N822" s="2">
        <v>9450</v>
      </c>
      <c r="O822" t="s">
        <v>1075</v>
      </c>
      <c r="P822" s="2">
        <v>8500</v>
      </c>
      <c r="Q822" s="2">
        <v>9900</v>
      </c>
      <c r="R822" s="2">
        <v>9400</v>
      </c>
      <c r="S822" t="s">
        <v>1075</v>
      </c>
      <c r="T822" t="s">
        <v>1075</v>
      </c>
      <c r="U822" s="2">
        <v>9500</v>
      </c>
    </row>
    <row r="823" spans="1:27">
      <c r="A823" s="1" t="s">
        <v>852</v>
      </c>
      <c r="B823" t="s">
        <v>1075</v>
      </c>
      <c r="C823" s="2">
        <v>9200</v>
      </c>
      <c r="D823" s="2">
        <v>9500</v>
      </c>
      <c r="E823" t="s">
        <v>1075</v>
      </c>
      <c r="F823" s="2">
        <v>9700</v>
      </c>
      <c r="G823" t="s">
        <v>1075</v>
      </c>
      <c r="H823" s="2">
        <v>9750</v>
      </c>
      <c r="I823" t="s">
        <v>1075</v>
      </c>
      <c r="J823" s="2">
        <v>9400</v>
      </c>
      <c r="K823" t="s">
        <v>1075</v>
      </c>
      <c r="L823" t="s">
        <v>1075</v>
      </c>
      <c r="M823" s="2">
        <v>9500</v>
      </c>
      <c r="N823" s="2">
        <v>9400</v>
      </c>
      <c r="O823" t="s">
        <v>1075</v>
      </c>
      <c r="P823" s="2">
        <v>8500</v>
      </c>
      <c r="Q823" s="2">
        <v>9900</v>
      </c>
      <c r="R823" s="2">
        <v>9400</v>
      </c>
      <c r="S823" t="s">
        <v>1075</v>
      </c>
      <c r="T823" t="s">
        <v>1075</v>
      </c>
      <c r="U823" s="2">
        <v>9450</v>
      </c>
    </row>
    <row r="824" spans="1:27">
      <c r="A824" s="1" t="s">
        <v>853</v>
      </c>
      <c r="B824" t="s">
        <v>1075</v>
      </c>
      <c r="C824" s="2">
        <v>9050</v>
      </c>
      <c r="D824" s="2">
        <v>9500</v>
      </c>
      <c r="E824" t="s">
        <v>1075</v>
      </c>
      <c r="F824" s="2">
        <v>9500</v>
      </c>
      <c r="G824" t="s">
        <v>1075</v>
      </c>
      <c r="H824" s="2">
        <v>9750</v>
      </c>
      <c r="I824" t="s">
        <v>1075</v>
      </c>
      <c r="J824" s="2">
        <v>9400</v>
      </c>
      <c r="K824" t="s">
        <v>1075</v>
      </c>
      <c r="L824" t="s">
        <v>1075</v>
      </c>
      <c r="M824" s="2">
        <v>9500</v>
      </c>
      <c r="N824" s="2">
        <v>9350</v>
      </c>
      <c r="O824" t="s">
        <v>1075</v>
      </c>
      <c r="P824" s="2">
        <v>8500</v>
      </c>
      <c r="Q824" s="2">
        <v>9750</v>
      </c>
      <c r="R824" s="2">
        <v>9400</v>
      </c>
      <c r="S824" t="s">
        <v>1075</v>
      </c>
      <c r="T824" t="s">
        <v>1075</v>
      </c>
      <c r="U824" s="2">
        <v>9425</v>
      </c>
    </row>
    <row r="825" spans="1:27">
      <c r="A825" s="1" t="s">
        <v>854</v>
      </c>
      <c r="B825" t="s">
        <v>1075</v>
      </c>
      <c r="C825" s="2">
        <v>9050</v>
      </c>
      <c r="D825" s="2">
        <v>9500</v>
      </c>
      <c r="E825" t="s">
        <v>1075</v>
      </c>
      <c r="F825" s="2">
        <v>9500</v>
      </c>
      <c r="G825" t="s">
        <v>1075</v>
      </c>
      <c r="H825" s="2">
        <v>9750</v>
      </c>
      <c r="I825" t="s">
        <v>1075</v>
      </c>
      <c r="J825" s="2">
        <v>9300</v>
      </c>
      <c r="K825" t="s">
        <v>1075</v>
      </c>
      <c r="L825" t="s">
        <v>1075</v>
      </c>
      <c r="M825" s="2">
        <v>9500</v>
      </c>
      <c r="N825" s="2">
        <v>9300</v>
      </c>
      <c r="O825" t="s">
        <v>1075</v>
      </c>
      <c r="P825" s="2">
        <v>8500</v>
      </c>
      <c r="Q825" s="2">
        <v>9750</v>
      </c>
      <c r="R825" s="2">
        <v>9350</v>
      </c>
      <c r="S825" t="s">
        <v>1075</v>
      </c>
      <c r="T825" t="s">
        <v>1075</v>
      </c>
      <c r="U825" s="2">
        <v>9400</v>
      </c>
    </row>
    <row r="826" spans="1:27">
      <c r="A826" s="1" t="s">
        <v>855</v>
      </c>
      <c r="B826" t="s">
        <v>1075</v>
      </c>
      <c r="C826" s="2">
        <v>9400</v>
      </c>
      <c r="D826" s="2">
        <v>9900</v>
      </c>
      <c r="E826" t="s">
        <v>1075</v>
      </c>
      <c r="F826" s="2">
        <v>9750</v>
      </c>
      <c r="G826" t="s">
        <v>1075</v>
      </c>
      <c r="H826" s="2">
        <v>9750</v>
      </c>
      <c r="I826" t="s">
        <v>1075</v>
      </c>
      <c r="J826" s="2">
        <v>9300</v>
      </c>
      <c r="K826" t="s">
        <v>1075</v>
      </c>
      <c r="L826" t="s">
        <v>1075</v>
      </c>
      <c r="M826" s="3">
        <v>10250</v>
      </c>
      <c r="N826" s="2">
        <v>9250</v>
      </c>
      <c r="O826" t="s">
        <v>1075</v>
      </c>
      <c r="P826" s="2">
        <v>8750</v>
      </c>
      <c r="Q826" s="2">
        <v>9750</v>
      </c>
      <c r="R826" s="2">
        <v>9350</v>
      </c>
      <c r="S826" t="s">
        <v>1075</v>
      </c>
      <c r="T826" t="s">
        <v>1075</v>
      </c>
      <c r="U826" s="2">
        <v>9350</v>
      </c>
    </row>
    <row r="827" spans="1:27">
      <c r="A827" s="1" t="s">
        <v>856</v>
      </c>
      <c r="B827" t="s">
        <v>1075</v>
      </c>
      <c r="C827" s="2">
        <v>9400</v>
      </c>
      <c r="D827" s="2">
        <v>9900</v>
      </c>
      <c r="E827" t="s">
        <v>1075</v>
      </c>
      <c r="F827" s="2">
        <v>9750</v>
      </c>
      <c r="G827" t="s">
        <v>1075</v>
      </c>
      <c r="H827" s="2">
        <v>10000</v>
      </c>
      <c r="I827" t="s">
        <v>1075</v>
      </c>
      <c r="J827" s="2">
        <v>9600</v>
      </c>
      <c r="K827" t="s">
        <v>1075</v>
      </c>
      <c r="L827" t="s">
        <v>1075</v>
      </c>
      <c r="M827" s="2">
        <v>10250</v>
      </c>
      <c r="N827" s="2">
        <v>9500</v>
      </c>
      <c r="O827" t="s">
        <v>1075</v>
      </c>
      <c r="P827" s="2">
        <v>9000</v>
      </c>
      <c r="Q827" s="2">
        <v>10000</v>
      </c>
      <c r="R827" s="2">
        <v>9750</v>
      </c>
      <c r="S827" t="s">
        <v>1075</v>
      </c>
      <c r="T827" t="s">
        <v>1075</v>
      </c>
      <c r="U827" s="2">
        <v>9575</v>
      </c>
    </row>
    <row r="828" spans="1:27">
      <c r="A828" s="1" t="s">
        <v>857</v>
      </c>
      <c r="B828" t="s">
        <v>1075</v>
      </c>
      <c r="C828" s="3">
        <v>9900</v>
      </c>
      <c r="D828" s="2">
        <v>10000</v>
      </c>
      <c r="E828" t="s">
        <v>1075</v>
      </c>
      <c r="F828" s="2">
        <v>9700</v>
      </c>
      <c r="G828" t="s">
        <v>1075</v>
      </c>
      <c r="H828" s="2">
        <v>10250</v>
      </c>
      <c r="I828" t="s">
        <v>1075</v>
      </c>
      <c r="J828" s="2">
        <v>9800</v>
      </c>
      <c r="K828" t="s">
        <v>1075</v>
      </c>
      <c r="L828" t="s">
        <v>1075</v>
      </c>
      <c r="M828" s="2">
        <v>10500</v>
      </c>
      <c r="N828" s="2">
        <v>9750</v>
      </c>
      <c r="O828" t="s">
        <v>1075</v>
      </c>
      <c r="P828" s="2">
        <v>9250</v>
      </c>
      <c r="Q828" s="2">
        <v>10000</v>
      </c>
      <c r="R828" s="2">
        <v>10000</v>
      </c>
      <c r="S828" t="s">
        <v>1075</v>
      </c>
      <c r="T828" t="s">
        <v>1075</v>
      </c>
      <c r="U828" s="2">
        <v>9750</v>
      </c>
    </row>
    <row r="829" spans="1:27">
      <c r="A829" s="1" t="s">
        <v>858</v>
      </c>
      <c r="B829" t="s">
        <v>1075</v>
      </c>
      <c r="C829" s="2">
        <v>9900</v>
      </c>
      <c r="D829" s="2">
        <v>10000</v>
      </c>
      <c r="E829" t="s">
        <v>1075</v>
      </c>
      <c r="F829" s="2">
        <v>9500</v>
      </c>
      <c r="G829" t="s">
        <v>1075</v>
      </c>
      <c r="H829" s="3">
        <v>10750</v>
      </c>
      <c r="I829" t="s">
        <v>1075</v>
      </c>
      <c r="J829" s="2">
        <v>10000</v>
      </c>
      <c r="K829" t="s">
        <v>1075</v>
      </c>
      <c r="L829" t="s">
        <v>1075</v>
      </c>
      <c r="M829" s="2">
        <v>10750</v>
      </c>
      <c r="N829" s="2">
        <v>9900</v>
      </c>
      <c r="O829" t="s">
        <v>1075</v>
      </c>
      <c r="P829" s="2">
        <v>9250</v>
      </c>
      <c r="Q829" s="2">
        <v>10000</v>
      </c>
      <c r="R829" s="2">
        <v>10250</v>
      </c>
      <c r="S829" t="s">
        <v>1075</v>
      </c>
      <c r="T829" t="s">
        <v>1075</v>
      </c>
      <c r="U829" s="2">
        <v>9900</v>
      </c>
    </row>
    <row r="830" spans="1:27">
      <c r="A830" s="1" t="s">
        <v>859</v>
      </c>
      <c r="B830" t="s">
        <v>1075</v>
      </c>
      <c r="C830" s="2">
        <v>9900</v>
      </c>
      <c r="D830" s="2">
        <v>10000</v>
      </c>
      <c r="E830" t="s">
        <v>1075</v>
      </c>
      <c r="F830" s="2">
        <v>9750</v>
      </c>
      <c r="G830" t="s">
        <v>1075</v>
      </c>
      <c r="H830" s="2">
        <v>11000</v>
      </c>
      <c r="I830" t="s">
        <v>1075</v>
      </c>
      <c r="J830" s="2">
        <v>10200</v>
      </c>
      <c r="K830" t="s">
        <v>1075</v>
      </c>
      <c r="L830" t="s">
        <v>1075</v>
      </c>
      <c r="M830" s="2">
        <v>11000</v>
      </c>
      <c r="N830" s="2">
        <v>10200</v>
      </c>
      <c r="O830" t="s">
        <v>1075</v>
      </c>
      <c r="P830" s="2">
        <v>9500</v>
      </c>
      <c r="Q830" s="2">
        <v>10000</v>
      </c>
      <c r="R830" s="2">
        <v>10500</v>
      </c>
      <c r="S830" t="s">
        <v>1075</v>
      </c>
      <c r="T830" t="s">
        <v>1075</v>
      </c>
      <c r="U830" s="2">
        <v>10000</v>
      </c>
    </row>
    <row r="831" spans="1:27">
      <c r="A831" s="1" t="s">
        <v>860</v>
      </c>
      <c r="B831" t="s">
        <v>1075</v>
      </c>
      <c r="C831" s="2">
        <v>9900</v>
      </c>
      <c r="D831" s="2">
        <v>10375</v>
      </c>
      <c r="E831" t="s">
        <v>1075</v>
      </c>
      <c r="F831" s="2">
        <v>9750</v>
      </c>
      <c r="G831" t="s">
        <v>1075</v>
      </c>
      <c r="H831" s="2">
        <v>11250</v>
      </c>
      <c r="I831" t="s">
        <v>1075</v>
      </c>
      <c r="J831" s="2">
        <v>10300</v>
      </c>
      <c r="K831" t="s">
        <v>1075</v>
      </c>
      <c r="L831" t="s">
        <v>1075</v>
      </c>
      <c r="M831" s="2">
        <v>11000</v>
      </c>
      <c r="N831" s="2">
        <v>10200</v>
      </c>
      <c r="O831" t="s">
        <v>1075</v>
      </c>
      <c r="P831" s="2">
        <v>9750</v>
      </c>
      <c r="Q831" s="2">
        <v>10000</v>
      </c>
      <c r="R831" s="2">
        <v>10750</v>
      </c>
      <c r="S831" t="s">
        <v>1075</v>
      </c>
      <c r="T831" t="s">
        <v>1075</v>
      </c>
      <c r="U831" s="2">
        <v>10200</v>
      </c>
    </row>
    <row r="832" spans="1:27">
      <c r="A832" s="1" t="s">
        <v>861</v>
      </c>
      <c r="B832" t="s">
        <v>1075</v>
      </c>
      <c r="C832" s="2">
        <v>9900</v>
      </c>
      <c r="D832" s="2">
        <v>10500</v>
      </c>
      <c r="E832" t="s">
        <v>1075</v>
      </c>
      <c r="F832" s="2">
        <v>9500</v>
      </c>
      <c r="G832" t="s">
        <v>1075</v>
      </c>
      <c r="H832" s="2">
        <v>11250</v>
      </c>
      <c r="I832" t="s">
        <v>1075</v>
      </c>
      <c r="J832" s="2">
        <v>10500</v>
      </c>
      <c r="K832" t="s">
        <v>1075</v>
      </c>
      <c r="L832" t="s">
        <v>1075</v>
      </c>
      <c r="M832" s="2">
        <v>11000</v>
      </c>
      <c r="N832" s="2">
        <v>10350</v>
      </c>
      <c r="O832" t="s">
        <v>1075</v>
      </c>
      <c r="P832" s="2">
        <v>10000</v>
      </c>
      <c r="Q832" s="2">
        <v>10000</v>
      </c>
      <c r="R832" s="2">
        <v>10900</v>
      </c>
      <c r="S832" t="s">
        <v>1075</v>
      </c>
      <c r="T832" t="s">
        <v>1075</v>
      </c>
      <c r="U832" s="2">
        <v>10350</v>
      </c>
    </row>
    <row r="833" spans="1:27">
      <c r="A833" s="1" t="s">
        <v>862</v>
      </c>
      <c r="B833" t="s">
        <v>1075</v>
      </c>
      <c r="C833" s="2">
        <v>9900</v>
      </c>
      <c r="D833" s="2">
        <v>10500</v>
      </c>
      <c r="E833" t="s">
        <v>1075</v>
      </c>
      <c r="F833" s="2">
        <v>9500</v>
      </c>
      <c r="G833" t="s">
        <v>1075</v>
      </c>
      <c r="H833" s="2">
        <v>11250</v>
      </c>
      <c r="I833" t="s">
        <v>1075</v>
      </c>
      <c r="J833" s="2">
        <v>10500</v>
      </c>
      <c r="K833" t="s">
        <v>1075</v>
      </c>
      <c r="L833" t="s">
        <v>1075</v>
      </c>
      <c r="M833" s="2">
        <v>11000</v>
      </c>
      <c r="N833" s="2">
        <v>10400</v>
      </c>
      <c r="O833" t="s">
        <v>1075</v>
      </c>
      <c r="P833" s="2">
        <v>10000</v>
      </c>
      <c r="Q833" s="2">
        <v>10000</v>
      </c>
      <c r="R833" s="2">
        <v>11000</v>
      </c>
      <c r="S833" t="s">
        <v>1075</v>
      </c>
      <c r="T833" t="s">
        <v>1075</v>
      </c>
      <c r="U833" s="2">
        <v>10400</v>
      </c>
    </row>
    <row r="834" spans="1:27">
      <c r="A834" s="1" t="s">
        <v>863</v>
      </c>
      <c r="B834" t="s">
        <v>1075</v>
      </c>
      <c r="C834" s="2">
        <v>9900</v>
      </c>
      <c r="D834" s="2">
        <v>10750</v>
      </c>
      <c r="E834" t="s">
        <v>1075</v>
      </c>
      <c r="F834" s="3">
        <v>10000</v>
      </c>
      <c r="G834" t="s">
        <v>1075</v>
      </c>
      <c r="H834" s="2">
        <v>11250</v>
      </c>
      <c r="I834" t="s">
        <v>1075</v>
      </c>
      <c r="J834" s="2">
        <v>10550</v>
      </c>
      <c r="K834" t="s">
        <v>1075</v>
      </c>
      <c r="L834" t="s">
        <v>1075</v>
      </c>
      <c r="M834" s="2">
        <v>11000</v>
      </c>
      <c r="N834" s="2">
        <v>10400</v>
      </c>
      <c r="O834" t="s">
        <v>1075</v>
      </c>
      <c r="P834" s="3">
        <v>10500</v>
      </c>
      <c r="Q834" s="2">
        <v>10000</v>
      </c>
      <c r="R834" s="2">
        <v>11000</v>
      </c>
      <c r="S834" t="s">
        <v>1075</v>
      </c>
      <c r="T834" t="s">
        <v>1075</v>
      </c>
      <c r="U834" s="2">
        <v>10400</v>
      </c>
    </row>
    <row r="835" spans="1:27">
      <c r="A835" s="1" t="s">
        <v>864</v>
      </c>
      <c r="B835" t="s">
        <v>1075</v>
      </c>
      <c r="C835" s="2">
        <v>9900</v>
      </c>
      <c r="D835" s="2">
        <v>10750</v>
      </c>
      <c r="E835" t="s">
        <v>1075</v>
      </c>
      <c r="F835" s="3">
        <v>11000</v>
      </c>
      <c r="G835" t="s">
        <v>1075</v>
      </c>
      <c r="H835" s="2">
        <v>11250</v>
      </c>
      <c r="I835" t="s">
        <v>1075</v>
      </c>
      <c r="J835" s="2">
        <v>10600</v>
      </c>
      <c r="K835" t="s">
        <v>1075</v>
      </c>
      <c r="L835" t="s">
        <v>1075</v>
      </c>
      <c r="M835" s="3">
        <v>11500</v>
      </c>
      <c r="N835" s="2">
        <v>10500</v>
      </c>
      <c r="O835" t="s">
        <v>1075</v>
      </c>
      <c r="P835" s="2">
        <v>10500</v>
      </c>
      <c r="Q835" s="2">
        <v>10000</v>
      </c>
      <c r="R835" s="2">
        <v>11000</v>
      </c>
      <c r="S835" t="s">
        <v>1075</v>
      </c>
      <c r="T835" t="s">
        <v>1075</v>
      </c>
      <c r="U835" s="2">
        <v>10550</v>
      </c>
    </row>
    <row r="836" spans="1:27">
      <c r="A836" s="1" t="s">
        <v>865</v>
      </c>
      <c r="B836" t="s">
        <v>1075</v>
      </c>
      <c r="C836" s="2">
        <v>10050</v>
      </c>
      <c r="D836" s="2">
        <v>10850</v>
      </c>
      <c r="E836" t="s">
        <v>1075</v>
      </c>
      <c r="F836" s="3">
        <v>11500</v>
      </c>
      <c r="G836" t="s">
        <v>1075</v>
      </c>
      <c r="H836" s="2">
        <v>11250</v>
      </c>
      <c r="I836" t="s">
        <v>1075</v>
      </c>
      <c r="J836" s="2">
        <v>10700</v>
      </c>
      <c r="K836" t="s">
        <v>1075</v>
      </c>
      <c r="L836" t="s">
        <v>1075</v>
      </c>
      <c r="M836" s="3">
        <v>12000</v>
      </c>
      <c r="N836" s="2">
        <v>10650</v>
      </c>
      <c r="O836" t="s">
        <v>1075</v>
      </c>
      <c r="P836" s="2">
        <v>10500</v>
      </c>
      <c r="Q836" s="3">
        <v>11500</v>
      </c>
      <c r="R836" s="2">
        <v>11000</v>
      </c>
      <c r="S836" t="s">
        <v>1075</v>
      </c>
      <c r="T836" t="s">
        <v>1075</v>
      </c>
      <c r="U836" s="2">
        <v>10700</v>
      </c>
    </row>
    <row r="837" spans="1:27">
      <c r="A837" s="1" t="s">
        <v>866</v>
      </c>
      <c r="B837" t="s">
        <v>1075</v>
      </c>
      <c r="C837" s="2">
        <v>10500</v>
      </c>
      <c r="D837" s="2">
        <v>10875</v>
      </c>
      <c r="E837" t="s">
        <v>1075</v>
      </c>
      <c r="F837" s="2">
        <v>11500</v>
      </c>
      <c r="G837" t="s">
        <v>1075</v>
      </c>
      <c r="H837" s="2">
        <v>11500</v>
      </c>
      <c r="I837" t="s">
        <v>1075</v>
      </c>
      <c r="J837" s="2">
        <v>10900</v>
      </c>
      <c r="K837" t="s">
        <v>1075</v>
      </c>
      <c r="L837" t="s">
        <v>1075</v>
      </c>
      <c r="M837" s="2">
        <v>12000</v>
      </c>
      <c r="N837" s="2">
        <v>11000</v>
      </c>
      <c r="O837" t="s">
        <v>1075</v>
      </c>
      <c r="P837" s="2">
        <v>10500</v>
      </c>
      <c r="Q837" s="3">
        <v>12000</v>
      </c>
      <c r="R837" s="2">
        <v>11175</v>
      </c>
      <c r="S837" t="s">
        <v>1075</v>
      </c>
      <c r="T837" t="s">
        <v>1075</v>
      </c>
      <c r="U837" s="2">
        <v>11000</v>
      </c>
    </row>
    <row r="838" spans="1:27">
      <c r="A838" s="1" t="s">
        <v>867</v>
      </c>
      <c r="B838" t="s">
        <v>1075</v>
      </c>
      <c r="C838" s="2">
        <v>10350</v>
      </c>
      <c r="D838" s="3">
        <v>11500</v>
      </c>
      <c r="E838" t="s">
        <v>1075</v>
      </c>
      <c r="F838" s="2">
        <v>11500</v>
      </c>
      <c r="G838" t="s">
        <v>1075</v>
      </c>
      <c r="H838" s="2">
        <v>11750</v>
      </c>
      <c r="I838" t="s">
        <v>1075</v>
      </c>
      <c r="J838" s="2">
        <v>11200</v>
      </c>
      <c r="K838" t="s">
        <v>1075</v>
      </c>
      <c r="L838" t="s">
        <v>1075</v>
      </c>
      <c r="M838" s="3">
        <v>12500</v>
      </c>
      <c r="N838" s="2">
        <v>11000</v>
      </c>
      <c r="O838" t="s">
        <v>1075</v>
      </c>
      <c r="P838" s="2">
        <v>10500</v>
      </c>
      <c r="Q838" s="2">
        <v>12000</v>
      </c>
      <c r="R838" s="2">
        <v>11350</v>
      </c>
      <c r="S838" t="s">
        <v>1075</v>
      </c>
      <c r="T838" t="s">
        <v>1075</v>
      </c>
      <c r="U838" s="2">
        <v>11200</v>
      </c>
    </row>
    <row r="839" spans="1:27">
      <c r="A839" s="1" t="s">
        <v>868</v>
      </c>
      <c r="B839" t="s">
        <v>1075</v>
      </c>
      <c r="C839" s="2">
        <v>10350</v>
      </c>
      <c r="D839" s="2">
        <v>11750</v>
      </c>
      <c r="E839" t="s">
        <v>1075</v>
      </c>
      <c r="F839" s="2">
        <v>11300</v>
      </c>
      <c r="G839" t="s">
        <v>1075</v>
      </c>
      <c r="H839" s="2">
        <v>12000</v>
      </c>
      <c r="I839" t="s">
        <v>1075</v>
      </c>
      <c r="J839" s="2">
        <v>11300</v>
      </c>
      <c r="K839" t="s">
        <v>1075</v>
      </c>
      <c r="L839" t="s">
        <v>1075</v>
      </c>
      <c r="M839" s="2">
        <v>12500</v>
      </c>
      <c r="N839" s="3">
        <v>11750</v>
      </c>
      <c r="O839" t="s">
        <v>1075</v>
      </c>
      <c r="P839" s="2">
        <v>10500</v>
      </c>
      <c r="Q839" s="2">
        <v>12000</v>
      </c>
      <c r="R839" s="2">
        <v>11500</v>
      </c>
      <c r="S839" t="s">
        <v>1075</v>
      </c>
      <c r="T839" t="s">
        <v>1075</v>
      </c>
      <c r="U839" s="2">
        <v>11350</v>
      </c>
    </row>
    <row r="840" spans="1:27">
      <c r="A840" s="1" t="s">
        <v>869</v>
      </c>
      <c r="B840" t="s">
        <v>1075</v>
      </c>
      <c r="C840" s="2">
        <v>10450</v>
      </c>
      <c r="D840" s="2">
        <v>12050</v>
      </c>
      <c r="E840" t="s">
        <v>1075</v>
      </c>
      <c r="F840" s="2">
        <v>11300</v>
      </c>
      <c r="G840" t="s">
        <v>1075</v>
      </c>
      <c r="H840" s="2">
        <v>12250</v>
      </c>
      <c r="I840" t="s">
        <v>1075</v>
      </c>
      <c r="J840" s="2">
        <v>11500</v>
      </c>
      <c r="K840" t="s">
        <v>1075</v>
      </c>
      <c r="L840" t="s">
        <v>1075</v>
      </c>
      <c r="M840" s="2">
        <v>12500</v>
      </c>
      <c r="N840" s="2">
        <v>11750</v>
      </c>
      <c r="O840" t="s">
        <v>1075</v>
      </c>
      <c r="P840" s="3">
        <v>11000</v>
      </c>
      <c r="Q840" s="2">
        <v>12000</v>
      </c>
      <c r="R840" s="2">
        <v>11650</v>
      </c>
      <c r="S840" t="s">
        <v>1075</v>
      </c>
      <c r="T840" t="s">
        <v>1075</v>
      </c>
      <c r="U840" s="2">
        <v>11500</v>
      </c>
    </row>
    <row r="841" spans="1:27">
      <c r="A841" s="1" t="s">
        <v>870</v>
      </c>
      <c r="B841" t="s">
        <v>1075</v>
      </c>
      <c r="C841" s="2">
        <v>10450</v>
      </c>
      <c r="D841" s="2">
        <v>12425</v>
      </c>
      <c r="E841" t="s">
        <v>1075</v>
      </c>
      <c r="F841" s="2">
        <v>11750</v>
      </c>
      <c r="G841" t="s">
        <v>1075</v>
      </c>
      <c r="H841" s="2">
        <v>12250</v>
      </c>
      <c r="I841" t="s">
        <v>1075</v>
      </c>
      <c r="J841" s="2">
        <v>11700</v>
      </c>
      <c r="K841" t="s">
        <v>1075</v>
      </c>
      <c r="L841" t="s">
        <v>1075</v>
      </c>
      <c r="M841" s="2">
        <v>12500</v>
      </c>
      <c r="N841" s="2">
        <v>11750</v>
      </c>
      <c r="O841" t="s">
        <v>1075</v>
      </c>
      <c r="P841" s="3">
        <v>11500</v>
      </c>
      <c r="Q841" s="2">
        <v>12000</v>
      </c>
      <c r="R841" s="2">
        <v>11750</v>
      </c>
      <c r="S841" t="s">
        <v>1075</v>
      </c>
      <c r="T841" t="s">
        <v>1075</v>
      </c>
      <c r="U841" s="2">
        <v>11650</v>
      </c>
    </row>
    <row r="842" spans="1:27">
      <c r="A842" s="1" t="s">
        <v>871</v>
      </c>
      <c r="B842" t="s">
        <v>1075</v>
      </c>
      <c r="C842" s="3">
        <v>11400</v>
      </c>
      <c r="D842" s="3">
        <v>13125</v>
      </c>
      <c r="E842" t="s">
        <v>1075</v>
      </c>
      <c r="F842" s="3">
        <v>12500</v>
      </c>
      <c r="G842" t="s">
        <v>1075</v>
      </c>
      <c r="H842" s="2">
        <v>12250</v>
      </c>
      <c r="I842" t="s">
        <v>1075</v>
      </c>
      <c r="J842" s="2">
        <v>11900</v>
      </c>
      <c r="K842" t="s">
        <v>1075</v>
      </c>
      <c r="L842" t="s">
        <v>1075</v>
      </c>
      <c r="M842" s="2">
        <v>12750</v>
      </c>
      <c r="N842" s="2">
        <v>11975</v>
      </c>
      <c r="O842" t="s">
        <v>1075</v>
      </c>
      <c r="P842" s="3">
        <v>12000</v>
      </c>
      <c r="Q842" s="3">
        <v>12500</v>
      </c>
      <c r="R842" s="2">
        <v>12000</v>
      </c>
      <c r="S842" t="s">
        <v>1075</v>
      </c>
      <c r="T842" t="s">
        <v>1075</v>
      </c>
      <c r="U842" s="2">
        <v>11800</v>
      </c>
    </row>
    <row r="843" spans="1:27">
      <c r="A843" s="1" t="s">
        <v>872</v>
      </c>
      <c r="B843" t="s">
        <v>1075</v>
      </c>
      <c r="C843" s="2">
        <v>11400</v>
      </c>
      <c r="D843" s="2">
        <v>13125</v>
      </c>
      <c r="E843" t="s">
        <v>1075</v>
      </c>
      <c r="F843" s="2">
        <v>12750</v>
      </c>
      <c r="G843" t="s">
        <v>1075</v>
      </c>
      <c r="H843" s="2">
        <v>12250</v>
      </c>
      <c r="I843" t="s">
        <v>1075</v>
      </c>
      <c r="J843" s="2">
        <v>12300</v>
      </c>
      <c r="K843" t="s">
        <v>1075</v>
      </c>
      <c r="L843" t="s">
        <v>1075</v>
      </c>
      <c r="M843" s="2">
        <v>13000</v>
      </c>
      <c r="N843" s="2">
        <v>12000</v>
      </c>
      <c r="O843" t="s">
        <v>1075</v>
      </c>
      <c r="P843" s="2">
        <v>12000</v>
      </c>
      <c r="Q843" s="2">
        <v>12500</v>
      </c>
      <c r="R843" s="2">
        <v>12350</v>
      </c>
      <c r="S843" t="s">
        <v>1075</v>
      </c>
      <c r="T843" t="s">
        <v>1075</v>
      </c>
      <c r="U843" s="2">
        <v>12250</v>
      </c>
    </row>
    <row r="844" spans="1:27">
      <c r="A844" s="1" t="s">
        <v>873</v>
      </c>
      <c r="B844" t="s">
        <v>1075</v>
      </c>
      <c r="C844" s="3">
        <v>12050</v>
      </c>
      <c r="D844" s="2">
        <v>13175</v>
      </c>
      <c r="E844" t="s">
        <v>1075</v>
      </c>
      <c r="F844" s="2">
        <v>12750</v>
      </c>
      <c r="G844" t="s">
        <v>1075</v>
      </c>
      <c r="H844" s="2">
        <v>12500</v>
      </c>
      <c r="I844" t="s">
        <v>1075</v>
      </c>
      <c r="J844" s="2">
        <v>12400</v>
      </c>
      <c r="K844" t="s">
        <v>1075</v>
      </c>
      <c r="L844" t="s">
        <v>1075</v>
      </c>
      <c r="M844" s="2">
        <v>13000</v>
      </c>
      <c r="N844" s="2">
        <v>12250</v>
      </c>
      <c r="O844" t="s">
        <v>1075</v>
      </c>
      <c r="P844" s="2">
        <v>12000</v>
      </c>
      <c r="Q844" s="2">
        <v>12500</v>
      </c>
      <c r="R844" s="2">
        <v>12450</v>
      </c>
      <c r="S844" t="s">
        <v>1075</v>
      </c>
      <c r="T844" t="s">
        <v>1075</v>
      </c>
      <c r="U844" s="2">
        <v>12400</v>
      </c>
    </row>
    <row r="845" spans="1:27">
      <c r="A845" s="1" t="s">
        <v>874</v>
      </c>
      <c r="B845" t="s">
        <v>1075</v>
      </c>
      <c r="C845" s="2">
        <v>12050</v>
      </c>
      <c r="D845" s="2">
        <v>13275</v>
      </c>
      <c r="E845" t="s">
        <v>1075</v>
      </c>
      <c r="F845" s="2">
        <v>12750</v>
      </c>
      <c r="G845" t="s">
        <v>1075</v>
      </c>
      <c r="H845" s="2">
        <v>12500</v>
      </c>
      <c r="I845" t="s">
        <v>1075</v>
      </c>
      <c r="J845" s="2">
        <v>12600</v>
      </c>
      <c r="K845" t="s">
        <v>1075</v>
      </c>
      <c r="L845" t="s">
        <v>1075</v>
      </c>
      <c r="M845" s="3">
        <v>13500</v>
      </c>
      <c r="N845" s="2">
        <v>12350</v>
      </c>
      <c r="O845" t="s">
        <v>1075</v>
      </c>
      <c r="P845" s="2">
        <v>12000</v>
      </c>
      <c r="Q845" s="2">
        <v>12500</v>
      </c>
      <c r="R845" s="2">
        <v>12550</v>
      </c>
      <c r="S845" t="s">
        <v>1075</v>
      </c>
      <c r="T845" t="s">
        <v>1075</v>
      </c>
      <c r="U845" s="2">
        <v>12450</v>
      </c>
    </row>
    <row r="846" spans="1:27">
      <c r="A846" s="1" t="s">
        <v>875</v>
      </c>
      <c r="B846" t="s">
        <v>1075</v>
      </c>
      <c r="C846" s="3">
        <v>13000</v>
      </c>
      <c r="D846" s="3">
        <v>13775</v>
      </c>
      <c r="E846" t="s">
        <v>1075</v>
      </c>
      <c r="F846" s="2">
        <v>13000</v>
      </c>
      <c r="G846" t="s">
        <v>1075</v>
      </c>
      <c r="H846" s="2">
        <v>12750</v>
      </c>
      <c r="I846" t="s">
        <v>1075</v>
      </c>
      <c r="J846" s="2">
        <v>12700</v>
      </c>
      <c r="K846" t="s">
        <v>1075</v>
      </c>
      <c r="L846" t="s">
        <v>1075</v>
      </c>
      <c r="M846" s="2">
        <v>13500</v>
      </c>
      <c r="N846" s="2">
        <v>12500</v>
      </c>
      <c r="O846" t="s">
        <v>1075</v>
      </c>
      <c r="P846" s="2">
        <v>12400</v>
      </c>
      <c r="Q846" s="3">
        <v>13750</v>
      </c>
      <c r="R846" s="2">
        <v>13000</v>
      </c>
      <c r="S846" t="s">
        <v>1075</v>
      </c>
      <c r="T846" t="s">
        <v>1075</v>
      </c>
      <c r="U846" s="2">
        <v>12600</v>
      </c>
    </row>
    <row r="847" spans="1:27">
      <c r="A847" s="1" t="s">
        <v>876</v>
      </c>
      <c r="B847" t="s">
        <v>1075</v>
      </c>
      <c r="C847" s="2">
        <v>13000</v>
      </c>
      <c r="D847" s="2">
        <v>13775</v>
      </c>
      <c r="E847" t="s">
        <v>1075</v>
      </c>
      <c r="F847" s="2">
        <v>13050</v>
      </c>
      <c r="G847" t="s">
        <v>1075</v>
      </c>
      <c r="H847" s="2">
        <v>12750</v>
      </c>
      <c r="I847" t="s">
        <v>1075</v>
      </c>
      <c r="J847" s="2">
        <v>13000</v>
      </c>
      <c r="K847" t="s">
        <v>1075</v>
      </c>
      <c r="L847" t="s">
        <v>1075</v>
      </c>
      <c r="M847" s="3">
        <v>14000</v>
      </c>
      <c r="N847" s="2">
        <v>12750</v>
      </c>
      <c r="O847" t="s">
        <v>1075</v>
      </c>
      <c r="P847" s="2">
        <v>12400</v>
      </c>
      <c r="Q847" s="2">
        <v>13750</v>
      </c>
      <c r="R847" s="2">
        <v>13250</v>
      </c>
      <c r="S847" t="s">
        <v>1075</v>
      </c>
      <c r="T847" t="s">
        <v>1075</v>
      </c>
      <c r="U847" s="2">
        <v>13000</v>
      </c>
    </row>
    <row r="848" spans="1:27">
      <c r="A848" s="1" t="s">
        <v>877</v>
      </c>
      <c r="B848" t="s">
        <v>1075</v>
      </c>
      <c r="C848" s="2">
        <v>13000</v>
      </c>
      <c r="D848" s="2">
        <v>13775</v>
      </c>
      <c r="E848" t="s">
        <v>1075</v>
      </c>
      <c r="F848" s="2">
        <v>13500</v>
      </c>
      <c r="G848" t="s">
        <v>1075</v>
      </c>
      <c r="H848" s="3">
        <v>13250</v>
      </c>
      <c r="I848" t="s">
        <v>1075</v>
      </c>
      <c r="J848" s="2">
        <v>13200</v>
      </c>
      <c r="K848" t="s">
        <v>1075</v>
      </c>
      <c r="L848" t="s">
        <v>1075</v>
      </c>
      <c r="M848" s="2">
        <v>14000</v>
      </c>
      <c r="N848" s="2">
        <v>12750</v>
      </c>
      <c r="O848" t="s">
        <v>1075</v>
      </c>
      <c r="P848" s="2">
        <v>12500</v>
      </c>
      <c r="Q848" s="2">
        <v>14000</v>
      </c>
      <c r="R848" s="2">
        <v>13300</v>
      </c>
      <c r="S848" t="s">
        <v>1075</v>
      </c>
      <c r="T848" t="s">
        <v>1075</v>
      </c>
      <c r="U848" s="2">
        <v>13175</v>
      </c>
    </row>
    <row r="849" spans="1:27">
      <c r="A849" s="1" t="s">
        <v>878</v>
      </c>
      <c r="B849" t="s">
        <v>1075</v>
      </c>
      <c r="C849" s="2">
        <v>13000</v>
      </c>
      <c r="D849" s="2">
        <v>13775</v>
      </c>
      <c r="E849" t="s">
        <v>1075</v>
      </c>
      <c r="F849" s="2">
        <v>13500</v>
      </c>
      <c r="G849" t="s">
        <v>1075</v>
      </c>
      <c r="H849" s="2">
        <v>13500</v>
      </c>
      <c r="I849" t="s">
        <v>1075</v>
      </c>
      <c r="J849" s="2">
        <v>13300</v>
      </c>
      <c r="K849" t="s">
        <v>1075</v>
      </c>
      <c r="L849" t="s">
        <v>1075</v>
      </c>
      <c r="M849" s="2">
        <v>14000</v>
      </c>
      <c r="N849" s="2">
        <v>13200</v>
      </c>
      <c r="O849" t="s">
        <v>1075</v>
      </c>
      <c r="P849" s="2">
        <v>12750</v>
      </c>
      <c r="Q849" s="2">
        <v>14000</v>
      </c>
      <c r="R849" s="2">
        <v>13400</v>
      </c>
      <c r="S849" t="s">
        <v>1075</v>
      </c>
      <c r="T849" t="s">
        <v>1075</v>
      </c>
      <c r="U849" s="2">
        <v>13325</v>
      </c>
    </row>
    <row r="850" spans="1:27">
      <c r="A850" s="1" t="s">
        <v>879</v>
      </c>
      <c r="B850" t="s">
        <v>1075</v>
      </c>
      <c r="C850" s="2">
        <v>12900</v>
      </c>
      <c r="D850" s="2">
        <v>13775</v>
      </c>
      <c r="E850" t="s">
        <v>1075</v>
      </c>
      <c r="F850" s="2">
        <v>13400</v>
      </c>
      <c r="G850" t="s">
        <v>1075</v>
      </c>
      <c r="H850" s="2">
        <v>13750</v>
      </c>
      <c r="I850" t="s">
        <v>1075</v>
      </c>
      <c r="J850" s="2">
        <v>13450</v>
      </c>
      <c r="K850" t="s">
        <v>1075</v>
      </c>
      <c r="L850" t="s">
        <v>1075</v>
      </c>
      <c r="M850" s="3">
        <v>14500</v>
      </c>
      <c r="N850" s="2">
        <v>13300</v>
      </c>
      <c r="O850" t="s">
        <v>1075</v>
      </c>
      <c r="P850" s="3">
        <v>13250</v>
      </c>
      <c r="Q850" s="2">
        <v>14000</v>
      </c>
      <c r="R850" s="2">
        <v>13525</v>
      </c>
      <c r="S850" t="s">
        <v>1075</v>
      </c>
      <c r="T850" t="s">
        <v>1075</v>
      </c>
      <c r="U850" s="2">
        <v>13500</v>
      </c>
    </row>
    <row r="851" spans="1:27">
      <c r="A851" s="1" t="s">
        <v>880</v>
      </c>
      <c r="B851" t="s">
        <v>1075</v>
      </c>
      <c r="C851" s="2">
        <v>12900</v>
      </c>
      <c r="D851" s="2">
        <v>13775</v>
      </c>
      <c r="E851" t="s">
        <v>1075</v>
      </c>
      <c r="F851" s="2">
        <v>13600</v>
      </c>
      <c r="G851" t="s">
        <v>1075</v>
      </c>
      <c r="H851" s="2">
        <v>13750</v>
      </c>
      <c r="I851" t="s">
        <v>1075</v>
      </c>
      <c r="J851" s="2">
        <v>13600</v>
      </c>
      <c r="K851" t="s">
        <v>1075</v>
      </c>
      <c r="L851" t="s">
        <v>1075</v>
      </c>
      <c r="M851" s="2">
        <v>14500</v>
      </c>
      <c r="N851" s="2">
        <v>13300</v>
      </c>
      <c r="O851" t="s">
        <v>1075</v>
      </c>
      <c r="P851" s="2">
        <v>13250</v>
      </c>
      <c r="Q851" s="2">
        <v>14000</v>
      </c>
      <c r="R851" s="2">
        <v>13600</v>
      </c>
      <c r="S851" t="s">
        <v>1075</v>
      </c>
      <c r="T851" t="s">
        <v>1075</v>
      </c>
      <c r="U851" s="2">
        <v>13600</v>
      </c>
    </row>
    <row r="852" spans="1:27">
      <c r="A852" s="1" t="s">
        <v>881</v>
      </c>
      <c r="B852" t="s">
        <v>1075</v>
      </c>
      <c r="C852" s="2">
        <v>12800</v>
      </c>
      <c r="D852" s="2">
        <v>13900</v>
      </c>
      <c r="E852" t="s">
        <v>1075</v>
      </c>
      <c r="F852" s="2">
        <v>13500</v>
      </c>
      <c r="G852" t="s">
        <v>1075</v>
      </c>
      <c r="H852" s="2">
        <v>13750</v>
      </c>
      <c r="I852" t="s">
        <v>1075</v>
      </c>
      <c r="J852" s="2">
        <v>13650</v>
      </c>
      <c r="K852" t="s">
        <v>1075</v>
      </c>
      <c r="L852" t="s">
        <v>1075</v>
      </c>
      <c r="M852" s="2">
        <v>14750</v>
      </c>
      <c r="N852" s="2">
        <v>13600</v>
      </c>
      <c r="O852" t="s">
        <v>1075</v>
      </c>
      <c r="P852" s="2">
        <v>13250</v>
      </c>
      <c r="Q852" s="2">
        <v>14000</v>
      </c>
      <c r="R852" s="2">
        <v>13675</v>
      </c>
      <c r="S852" t="s">
        <v>1075</v>
      </c>
      <c r="T852" t="s">
        <v>1075</v>
      </c>
      <c r="U852" s="2">
        <v>13650</v>
      </c>
    </row>
    <row r="853" spans="1:27">
      <c r="A853" s="1" t="s">
        <v>882</v>
      </c>
      <c r="B853" t="s">
        <v>1075</v>
      </c>
      <c r="C853" s="2">
        <v>12700</v>
      </c>
      <c r="D853" s="2">
        <v>13850</v>
      </c>
      <c r="E853" t="s">
        <v>1075</v>
      </c>
      <c r="F853" s="2">
        <v>13500</v>
      </c>
      <c r="G853" t="s">
        <v>1075</v>
      </c>
      <c r="H853" s="2">
        <v>13750</v>
      </c>
      <c r="I853" t="s">
        <v>1075</v>
      </c>
      <c r="J853" s="2">
        <v>13700</v>
      </c>
      <c r="K853" t="s">
        <v>1075</v>
      </c>
      <c r="L853" t="s">
        <v>1075</v>
      </c>
      <c r="M853" s="2">
        <v>14750</v>
      </c>
      <c r="N853" s="2">
        <v>13650</v>
      </c>
      <c r="O853" t="s">
        <v>1075</v>
      </c>
      <c r="P853" s="2">
        <v>13250</v>
      </c>
      <c r="Q853" s="2">
        <v>14000</v>
      </c>
      <c r="R853" s="2">
        <v>13705</v>
      </c>
      <c r="S853" t="s">
        <v>1075</v>
      </c>
      <c r="T853" t="s">
        <v>1075</v>
      </c>
      <c r="U853" s="2">
        <v>13675</v>
      </c>
    </row>
    <row r="854" spans="1:27">
      <c r="A854" s="1" t="s">
        <v>883</v>
      </c>
      <c r="B854" t="s">
        <v>1075</v>
      </c>
      <c r="C854" s="2">
        <v>12500</v>
      </c>
      <c r="D854" s="2">
        <v>14000</v>
      </c>
      <c r="E854" t="s">
        <v>1075</v>
      </c>
      <c r="F854" s="2">
        <v>13500</v>
      </c>
      <c r="G854" t="s">
        <v>1075</v>
      </c>
      <c r="H854" s="2">
        <v>13750</v>
      </c>
      <c r="I854" t="s">
        <v>1075</v>
      </c>
      <c r="J854" s="2">
        <v>13900</v>
      </c>
      <c r="K854" t="s">
        <v>1075</v>
      </c>
      <c r="L854" t="s">
        <v>1075</v>
      </c>
      <c r="M854" s="2">
        <v>14750</v>
      </c>
      <c r="N854" s="2">
        <v>13650</v>
      </c>
      <c r="O854" t="s">
        <v>1075</v>
      </c>
      <c r="P854" s="2">
        <v>13250</v>
      </c>
      <c r="Q854" s="2">
        <v>14000</v>
      </c>
      <c r="R854" s="2">
        <v>13750</v>
      </c>
      <c r="S854" t="s">
        <v>1075</v>
      </c>
      <c r="T854" t="s">
        <v>1075</v>
      </c>
      <c r="U854" s="2">
        <v>13690</v>
      </c>
    </row>
    <row r="855" spans="1:27">
      <c r="A855" s="1" t="s">
        <v>884</v>
      </c>
      <c r="B855" t="s">
        <v>1075</v>
      </c>
      <c r="C855" s="2">
        <v>12500</v>
      </c>
      <c r="D855" s="2">
        <v>14000</v>
      </c>
      <c r="E855" t="s">
        <v>1075</v>
      </c>
      <c r="F855" s="2">
        <v>13750</v>
      </c>
      <c r="G855" t="s">
        <v>1075</v>
      </c>
      <c r="H855" s="2">
        <v>13750</v>
      </c>
      <c r="I855" t="s">
        <v>1075</v>
      </c>
      <c r="J855" s="2">
        <v>14000</v>
      </c>
      <c r="K855" t="s">
        <v>1075</v>
      </c>
      <c r="L855" t="s">
        <v>1075</v>
      </c>
      <c r="M855" s="2">
        <v>14750</v>
      </c>
      <c r="N855" s="2">
        <v>13650</v>
      </c>
      <c r="O855" t="s">
        <v>1075</v>
      </c>
      <c r="P855" s="2">
        <v>13250</v>
      </c>
      <c r="Q855" s="3">
        <v>15000</v>
      </c>
      <c r="R855" s="2">
        <v>13800</v>
      </c>
      <c r="S855" t="s">
        <v>1075</v>
      </c>
      <c r="T855" t="s">
        <v>1075</v>
      </c>
      <c r="U855" s="2">
        <v>13725</v>
      </c>
    </row>
    <row r="856" spans="1:27">
      <c r="A856" s="1" t="s">
        <v>885</v>
      </c>
      <c r="B856" t="s">
        <v>1075</v>
      </c>
      <c r="C856" s="3">
        <v>13550</v>
      </c>
      <c r="D856" s="2">
        <v>14300</v>
      </c>
      <c r="E856" t="s">
        <v>1075</v>
      </c>
      <c r="F856" s="2">
        <v>13800</v>
      </c>
      <c r="G856" t="s">
        <v>1075</v>
      </c>
      <c r="H856" s="2">
        <v>13750</v>
      </c>
      <c r="I856" t="s">
        <v>1075</v>
      </c>
      <c r="J856" s="2">
        <v>14100</v>
      </c>
      <c r="K856" t="s">
        <v>1075</v>
      </c>
      <c r="L856" t="s">
        <v>1075</v>
      </c>
      <c r="M856" s="2">
        <v>15000</v>
      </c>
      <c r="N856" s="2">
        <v>13650</v>
      </c>
      <c r="O856" t="s">
        <v>1075</v>
      </c>
      <c r="P856" s="2">
        <v>13250</v>
      </c>
      <c r="Q856" s="2">
        <v>15000</v>
      </c>
      <c r="R856" s="2">
        <v>13900</v>
      </c>
      <c r="S856" t="s">
        <v>1075</v>
      </c>
      <c r="T856" t="s">
        <v>1075</v>
      </c>
      <c r="U856" s="2">
        <v>13850</v>
      </c>
    </row>
    <row r="857" spans="1:27">
      <c r="A857" s="1" t="s">
        <v>886</v>
      </c>
      <c r="B857" t="s">
        <v>1075</v>
      </c>
      <c r="C857" s="2">
        <v>13550</v>
      </c>
      <c r="D857" s="2">
        <v>14550</v>
      </c>
      <c r="E857" t="s">
        <v>1075</v>
      </c>
      <c r="F857" s="2">
        <v>14000</v>
      </c>
      <c r="G857" t="s">
        <v>1075</v>
      </c>
      <c r="H857" s="2">
        <v>13750</v>
      </c>
      <c r="I857" t="s">
        <v>1075</v>
      </c>
      <c r="J857" s="2">
        <v>14500</v>
      </c>
      <c r="K857" t="s">
        <v>1075</v>
      </c>
      <c r="L857" t="s">
        <v>1075</v>
      </c>
      <c r="M857" s="2">
        <v>15250</v>
      </c>
      <c r="N857" s="2">
        <v>13800</v>
      </c>
      <c r="O857" t="s">
        <v>1075</v>
      </c>
      <c r="P857" s="2">
        <v>13250</v>
      </c>
      <c r="Q857" s="2">
        <v>15000</v>
      </c>
      <c r="R857" s="2">
        <v>14100</v>
      </c>
      <c r="S857" t="s">
        <v>1075</v>
      </c>
      <c r="T857" t="s">
        <v>1075</v>
      </c>
      <c r="U857" s="2">
        <v>14025</v>
      </c>
    </row>
    <row r="858" spans="1:27">
      <c r="A858" s="1" t="s">
        <v>887</v>
      </c>
      <c r="B858" t="s">
        <v>1075</v>
      </c>
      <c r="C858" s="2">
        <v>13850</v>
      </c>
      <c r="D858" s="2">
        <v>14675</v>
      </c>
      <c r="E858" t="s">
        <v>1075</v>
      </c>
      <c r="F858" s="2">
        <v>14250</v>
      </c>
      <c r="G858" t="s">
        <v>1075</v>
      </c>
      <c r="H858" s="2">
        <v>13750</v>
      </c>
      <c r="I858" t="s">
        <v>1075</v>
      </c>
      <c r="J858" s="2">
        <v>14800</v>
      </c>
      <c r="K858" t="s">
        <v>1075</v>
      </c>
      <c r="L858" t="s">
        <v>1075</v>
      </c>
      <c r="M858" s="2">
        <v>15500</v>
      </c>
      <c r="N858" s="2">
        <v>14100</v>
      </c>
      <c r="O858" t="s">
        <v>1075</v>
      </c>
      <c r="P858" s="2">
        <v>13250</v>
      </c>
      <c r="Q858" s="2">
        <v>15000</v>
      </c>
      <c r="R858" s="2">
        <v>14200</v>
      </c>
      <c r="S858" t="s">
        <v>1075</v>
      </c>
      <c r="T858" t="s">
        <v>1075</v>
      </c>
      <c r="U858" s="2">
        <v>14200</v>
      </c>
    </row>
    <row r="859" spans="1:27">
      <c r="A859" s="1" t="s">
        <v>888</v>
      </c>
      <c r="B859" t="s">
        <v>1075</v>
      </c>
      <c r="C859" s="2">
        <v>13850</v>
      </c>
      <c r="D859" s="2">
        <v>14675</v>
      </c>
      <c r="E859" t="s">
        <v>1075</v>
      </c>
      <c r="F859" s="2">
        <v>14500</v>
      </c>
      <c r="G859" t="s">
        <v>1075</v>
      </c>
      <c r="H859" s="2">
        <v>14000</v>
      </c>
      <c r="I859" t="s">
        <v>1075</v>
      </c>
      <c r="J859" s="2">
        <v>14900</v>
      </c>
      <c r="K859" t="s">
        <v>1075</v>
      </c>
      <c r="L859" t="s">
        <v>1075</v>
      </c>
      <c r="M859" s="2">
        <v>15500</v>
      </c>
      <c r="N859" s="2">
        <v>14300</v>
      </c>
      <c r="O859" t="s">
        <v>1075</v>
      </c>
      <c r="P859" s="3">
        <v>14000</v>
      </c>
      <c r="Q859" s="2">
        <v>15000</v>
      </c>
      <c r="R859" s="2">
        <v>14350</v>
      </c>
      <c r="S859" t="s">
        <v>1075</v>
      </c>
      <c r="T859" t="s">
        <v>1075</v>
      </c>
      <c r="U859" s="2">
        <v>14400</v>
      </c>
    </row>
    <row r="860" spans="1:27">
      <c r="A860" s="1" t="s">
        <v>889</v>
      </c>
      <c r="B860" t="s">
        <v>1075</v>
      </c>
      <c r="C860" s="3">
        <v>14900</v>
      </c>
      <c r="D860" s="2">
        <v>14675</v>
      </c>
      <c r="E860" t="s">
        <v>1075</v>
      </c>
      <c r="F860" s="2">
        <v>14500</v>
      </c>
      <c r="G860" t="s">
        <v>1075</v>
      </c>
      <c r="H860" s="3">
        <v>14500</v>
      </c>
      <c r="I860" t="s">
        <v>1075</v>
      </c>
      <c r="J860" s="2">
        <v>14900</v>
      </c>
      <c r="K860" t="s">
        <v>1075</v>
      </c>
      <c r="L860" t="s">
        <v>1075</v>
      </c>
      <c r="M860" s="3">
        <v>16000</v>
      </c>
      <c r="N860" s="2">
        <v>14500</v>
      </c>
      <c r="O860" t="s">
        <v>1075</v>
      </c>
      <c r="P860" s="2">
        <v>14000</v>
      </c>
      <c r="Q860" s="2">
        <v>15000</v>
      </c>
      <c r="R860" s="2">
        <v>14600</v>
      </c>
      <c r="S860" t="s">
        <v>1075</v>
      </c>
      <c r="T860" t="s">
        <v>1075</v>
      </c>
      <c r="U860" s="3">
        <v>15000</v>
      </c>
    </row>
    <row r="861" spans="1:27">
      <c r="A861" s="1" t="s">
        <v>890</v>
      </c>
      <c r="B861" t="s">
        <v>1075</v>
      </c>
      <c r="C861" s="3">
        <v>15750</v>
      </c>
      <c r="D861" s="3">
        <v>15550</v>
      </c>
      <c r="E861" t="s">
        <v>1075</v>
      </c>
      <c r="F861" s="3">
        <v>15250</v>
      </c>
      <c r="G861" t="s">
        <v>1075</v>
      </c>
      <c r="H861" s="3">
        <v>15000</v>
      </c>
      <c r="I861" t="s">
        <v>1075</v>
      </c>
      <c r="J861" s="2">
        <v>14900</v>
      </c>
      <c r="K861" t="s">
        <v>1075</v>
      </c>
      <c r="L861" t="s">
        <v>1075</v>
      </c>
      <c r="M861" s="3">
        <v>16500</v>
      </c>
      <c r="N861" s="2">
        <v>14850</v>
      </c>
      <c r="O861" t="s">
        <v>1075</v>
      </c>
      <c r="P861" s="3">
        <v>14500</v>
      </c>
      <c r="Q861" s="2">
        <v>15000</v>
      </c>
      <c r="R861" s="2">
        <v>14900</v>
      </c>
      <c r="S861" t="s">
        <v>1075</v>
      </c>
      <c r="T861" t="s">
        <v>1075</v>
      </c>
      <c r="U861" s="2">
        <v>14850</v>
      </c>
    </row>
    <row r="862" spans="1:27">
      <c r="A862" s="1" t="s">
        <v>891</v>
      </c>
      <c r="B862" t="s">
        <v>1075</v>
      </c>
      <c r="C862" s="2">
        <v>15750</v>
      </c>
      <c r="D862" s="2">
        <v>15675</v>
      </c>
      <c r="E862" t="s">
        <v>1075</v>
      </c>
      <c r="F862" s="2">
        <v>15500</v>
      </c>
      <c r="G862" t="s">
        <v>1075</v>
      </c>
      <c r="H862" s="3">
        <v>15500</v>
      </c>
      <c r="I862" t="s">
        <v>1075</v>
      </c>
      <c r="J862" s="2">
        <v>15300</v>
      </c>
      <c r="K862" t="s">
        <v>1075</v>
      </c>
      <c r="L862" t="s">
        <v>1075</v>
      </c>
      <c r="M862" s="3">
        <v>17000</v>
      </c>
      <c r="N862" s="2">
        <v>15200</v>
      </c>
      <c r="O862" t="s">
        <v>1075</v>
      </c>
      <c r="P862" s="2">
        <v>14600</v>
      </c>
      <c r="Q862" s="3">
        <v>15500</v>
      </c>
      <c r="R862" s="2">
        <v>15250</v>
      </c>
      <c r="S862" t="s">
        <v>1075</v>
      </c>
      <c r="T862" t="s">
        <v>1075</v>
      </c>
      <c r="U862" s="2">
        <v>15200</v>
      </c>
    </row>
    <row r="863" spans="1:27">
      <c r="A863" s="1" t="s">
        <v>892</v>
      </c>
      <c r="B863" t="s">
        <v>1075</v>
      </c>
      <c r="C863" s="3">
        <v>17000</v>
      </c>
      <c r="D863" s="2">
        <v>15675</v>
      </c>
      <c r="E863" t="s">
        <v>1075</v>
      </c>
      <c r="F863" s="2">
        <v>15600</v>
      </c>
      <c r="G863" t="s">
        <v>1075</v>
      </c>
      <c r="H863" s="2">
        <v>15600</v>
      </c>
      <c r="I863" t="s">
        <v>1075</v>
      </c>
      <c r="J863" s="2">
        <v>15500</v>
      </c>
      <c r="K863" t="s">
        <v>1075</v>
      </c>
      <c r="L863" t="s">
        <v>1075</v>
      </c>
      <c r="M863" s="2">
        <v>17000</v>
      </c>
      <c r="N863" s="2">
        <v>15200</v>
      </c>
      <c r="O863" t="s">
        <v>1075</v>
      </c>
      <c r="P863" s="2">
        <v>15000</v>
      </c>
      <c r="Q863" s="3">
        <v>16000</v>
      </c>
      <c r="R863" s="2">
        <v>15650</v>
      </c>
      <c r="S863" t="s">
        <v>1075</v>
      </c>
      <c r="T863" t="s">
        <v>1075</v>
      </c>
      <c r="U863" s="2">
        <v>15500</v>
      </c>
    </row>
    <row r="864" spans="1:27">
      <c r="A864" s="1" t="s">
        <v>893</v>
      </c>
      <c r="B864" t="s">
        <v>1075</v>
      </c>
      <c r="C864" s="2">
        <v>17000</v>
      </c>
      <c r="D864" s="2">
        <v>15675</v>
      </c>
      <c r="E864" t="s">
        <v>1075</v>
      </c>
      <c r="F864" s="2">
        <v>15750</v>
      </c>
      <c r="G864" t="s">
        <v>1075</v>
      </c>
      <c r="H864" s="3">
        <v>16500</v>
      </c>
      <c r="I864" t="s">
        <v>1075</v>
      </c>
      <c r="J864" s="2">
        <v>15800</v>
      </c>
      <c r="K864" t="s">
        <v>1075</v>
      </c>
      <c r="L864" t="s">
        <v>1075</v>
      </c>
      <c r="M864" s="2">
        <v>17000</v>
      </c>
      <c r="N864" s="3">
        <v>15850</v>
      </c>
      <c r="O864" t="s">
        <v>1075</v>
      </c>
      <c r="P864" s="3">
        <v>17000</v>
      </c>
      <c r="Q864" s="2">
        <v>16000</v>
      </c>
      <c r="R864" s="2">
        <v>15850</v>
      </c>
      <c r="S864" t="s">
        <v>1075</v>
      </c>
      <c r="T864" t="s">
        <v>1075</v>
      </c>
      <c r="U864" s="2">
        <v>15850</v>
      </c>
    </row>
    <row r="865" spans="1:27">
      <c r="A865" s="1" t="s">
        <v>894</v>
      </c>
      <c r="B865" t="s">
        <v>1075</v>
      </c>
      <c r="C865" s="3">
        <v>17550</v>
      </c>
      <c r="D865" s="2">
        <v>15750</v>
      </c>
      <c r="E865" t="s">
        <v>1075</v>
      </c>
      <c r="F865" s="2">
        <v>16000</v>
      </c>
      <c r="G865" t="s">
        <v>1075</v>
      </c>
      <c r="H865" s="2">
        <v>16500</v>
      </c>
      <c r="I865" t="s">
        <v>1075</v>
      </c>
      <c r="J865" s="2">
        <v>16200</v>
      </c>
      <c r="K865" t="s">
        <v>1075</v>
      </c>
      <c r="L865" t="s">
        <v>1075</v>
      </c>
      <c r="M865" s="3">
        <v>17500</v>
      </c>
      <c r="N865" s="2">
        <v>16200</v>
      </c>
      <c r="O865" t="s">
        <v>1075</v>
      </c>
      <c r="P865" s="3">
        <v>18000</v>
      </c>
      <c r="Q865" s="3">
        <v>16500</v>
      </c>
      <c r="R865" s="3">
        <v>16350</v>
      </c>
      <c r="S865" t="s">
        <v>1075</v>
      </c>
      <c r="T865" t="s">
        <v>1075</v>
      </c>
      <c r="U865" s="2">
        <v>16250</v>
      </c>
    </row>
    <row r="866" spans="1:27">
      <c r="A866" s="1" t="s">
        <v>895</v>
      </c>
      <c r="B866" t="s">
        <v>1075</v>
      </c>
      <c r="C866" s="2">
        <v>17550</v>
      </c>
      <c r="D866" s="3">
        <v>18500</v>
      </c>
      <c r="E866" t="s">
        <v>1075</v>
      </c>
      <c r="F866" s="3">
        <v>16500</v>
      </c>
      <c r="G866" t="s">
        <v>1075</v>
      </c>
      <c r="H866" s="3">
        <v>17000</v>
      </c>
      <c r="I866" t="s">
        <v>1075</v>
      </c>
      <c r="J866" s="2">
        <v>16600</v>
      </c>
      <c r="K866" t="s">
        <v>1075</v>
      </c>
      <c r="L866" t="s">
        <v>1075</v>
      </c>
      <c r="M866" s="3">
        <v>18000</v>
      </c>
      <c r="N866" s="2">
        <v>16600</v>
      </c>
      <c r="O866" t="s">
        <v>1075</v>
      </c>
      <c r="P866" s="2">
        <v>18250</v>
      </c>
      <c r="Q866" s="2">
        <v>16500</v>
      </c>
      <c r="R866" s="2">
        <v>16800</v>
      </c>
      <c r="S866" t="s">
        <v>1075</v>
      </c>
      <c r="T866" t="s">
        <v>1075</v>
      </c>
      <c r="U866" s="2">
        <v>16700</v>
      </c>
    </row>
    <row r="867" spans="1:27">
      <c r="A867" s="1" t="s">
        <v>896</v>
      </c>
      <c r="B867" t="s">
        <v>1075</v>
      </c>
      <c r="C867" s="3">
        <v>18100</v>
      </c>
      <c r="D867" s="3">
        <v>20500</v>
      </c>
      <c r="E867" t="s">
        <v>1075</v>
      </c>
      <c r="F867" s="3">
        <v>17500</v>
      </c>
      <c r="G867" t="s">
        <v>1075</v>
      </c>
      <c r="H867" s="3">
        <v>18000</v>
      </c>
      <c r="I867" t="s">
        <v>1075</v>
      </c>
      <c r="J867" s="3">
        <v>17500</v>
      </c>
      <c r="K867" t="s">
        <v>1075</v>
      </c>
      <c r="L867" t="s">
        <v>1075</v>
      </c>
      <c r="M867" s="2">
        <v>18000</v>
      </c>
      <c r="N867" s="3">
        <v>17200</v>
      </c>
      <c r="O867" t="s">
        <v>1075</v>
      </c>
      <c r="P867" s="2">
        <v>18500</v>
      </c>
      <c r="Q867" s="2">
        <v>16750</v>
      </c>
      <c r="R867" s="2">
        <v>17100</v>
      </c>
      <c r="S867" t="s">
        <v>1075</v>
      </c>
      <c r="T867" t="s">
        <v>1075</v>
      </c>
      <c r="U867" s="3">
        <v>17200</v>
      </c>
    </row>
    <row r="868" spans="1:27">
      <c r="A868" s="1" t="s">
        <v>897</v>
      </c>
      <c r="B868" t="s">
        <v>1075</v>
      </c>
      <c r="C868" s="2">
        <v>18100</v>
      </c>
      <c r="D868" s="2">
        <v>20500</v>
      </c>
      <c r="E868" t="s">
        <v>1075</v>
      </c>
      <c r="F868" s="3">
        <v>18500</v>
      </c>
      <c r="G868" t="s">
        <v>1075</v>
      </c>
      <c r="H868" s="2">
        <v>18250</v>
      </c>
      <c r="I868" t="s">
        <v>1075</v>
      </c>
      <c r="J868" s="3">
        <v>18200</v>
      </c>
      <c r="K868" t="s">
        <v>1075</v>
      </c>
      <c r="L868" t="s">
        <v>1075</v>
      </c>
      <c r="M868" s="3">
        <v>18500</v>
      </c>
      <c r="N868" s="3">
        <v>18250</v>
      </c>
      <c r="O868" t="s">
        <v>1075</v>
      </c>
      <c r="P868" s="2">
        <v>18500</v>
      </c>
      <c r="Q868" s="3">
        <v>19500</v>
      </c>
      <c r="R868" s="2">
        <v>17500</v>
      </c>
      <c r="S868" t="s">
        <v>1075</v>
      </c>
      <c r="T868" t="s">
        <v>1075</v>
      </c>
      <c r="U868" s="3">
        <v>17950</v>
      </c>
    </row>
    <row r="869" spans="1:27">
      <c r="A869" s="1" t="s">
        <v>898</v>
      </c>
      <c r="B869" t="s">
        <v>1075</v>
      </c>
      <c r="C869" s="3">
        <v>20700</v>
      </c>
      <c r="D869" s="2">
        <v>20500</v>
      </c>
      <c r="E869" t="s">
        <v>1075</v>
      </c>
      <c r="F869" s="3">
        <v>19000</v>
      </c>
      <c r="G869" t="s">
        <v>1075</v>
      </c>
      <c r="H869" s="2">
        <v>18500</v>
      </c>
      <c r="I869" t="s">
        <v>1075</v>
      </c>
      <c r="J869" s="3">
        <v>19000</v>
      </c>
      <c r="K869" t="s">
        <v>1075</v>
      </c>
      <c r="L869" t="s">
        <v>1075</v>
      </c>
      <c r="M869" s="3">
        <v>19000</v>
      </c>
      <c r="N869" s="3">
        <v>18750</v>
      </c>
      <c r="O869" t="s">
        <v>1075</v>
      </c>
      <c r="P869" s="3">
        <v>19000</v>
      </c>
      <c r="Q869" s="2">
        <v>19500</v>
      </c>
      <c r="R869" s="3">
        <v>18300</v>
      </c>
      <c r="S869" t="s">
        <v>1075</v>
      </c>
      <c r="T869" t="s">
        <v>1075</v>
      </c>
      <c r="U869" s="3">
        <v>18600</v>
      </c>
    </row>
    <row r="870" spans="1:27">
      <c r="A870" s="1" t="s">
        <v>899</v>
      </c>
      <c r="B870" t="s">
        <v>1075</v>
      </c>
      <c r="C870" s="2">
        <v>20700</v>
      </c>
      <c r="D870" s="2">
        <v>20500</v>
      </c>
      <c r="E870" t="s">
        <v>1075</v>
      </c>
      <c r="F870" s="2">
        <v>19250</v>
      </c>
      <c r="G870" t="s">
        <v>1075</v>
      </c>
      <c r="H870" s="3">
        <v>19000</v>
      </c>
      <c r="I870" t="s">
        <v>1075</v>
      </c>
      <c r="J870" s="3">
        <v>19500</v>
      </c>
      <c r="K870" t="s">
        <v>1075</v>
      </c>
      <c r="L870" t="s">
        <v>1075</v>
      </c>
      <c r="M870" s="3">
        <v>20000</v>
      </c>
      <c r="N870" s="2">
        <v>19000</v>
      </c>
      <c r="O870" t="s">
        <v>1075</v>
      </c>
      <c r="P870" s="2">
        <v>19000</v>
      </c>
      <c r="Q870" s="2">
        <v>19500</v>
      </c>
      <c r="R870" s="2">
        <v>18750</v>
      </c>
      <c r="S870" t="s">
        <v>1075</v>
      </c>
      <c r="T870" t="s">
        <v>1075</v>
      </c>
      <c r="U870" s="3">
        <v>19250</v>
      </c>
    </row>
    <row r="871" spans="1:27">
      <c r="A871" s="1" t="s">
        <v>900</v>
      </c>
      <c r="B871" t="s">
        <v>1075</v>
      </c>
      <c r="C871" s="3">
        <v>22500</v>
      </c>
      <c r="D871" s="2">
        <v>20500</v>
      </c>
      <c r="E871" t="s">
        <v>1075</v>
      </c>
      <c r="F871" s="2">
        <v>19500</v>
      </c>
      <c r="G871" t="s">
        <v>1075</v>
      </c>
      <c r="H871" s="3">
        <v>19500</v>
      </c>
      <c r="I871" t="s">
        <v>1075</v>
      </c>
      <c r="J871" s="2">
        <v>19800</v>
      </c>
      <c r="K871" t="s">
        <v>1075</v>
      </c>
      <c r="L871" t="s">
        <v>1075</v>
      </c>
      <c r="M871" s="2">
        <v>20000</v>
      </c>
      <c r="N871" s="3">
        <v>19500</v>
      </c>
      <c r="O871" t="s">
        <v>1075</v>
      </c>
      <c r="P871" s="3">
        <v>20000</v>
      </c>
      <c r="Q871" s="3">
        <v>20500</v>
      </c>
      <c r="R871" s="2">
        <v>19100</v>
      </c>
      <c r="S871" t="s">
        <v>1075</v>
      </c>
      <c r="T871" t="s">
        <v>1075</v>
      </c>
      <c r="U871" s="2">
        <v>19600</v>
      </c>
    </row>
    <row r="872" spans="1:27">
      <c r="A872" s="1" t="s">
        <v>901</v>
      </c>
      <c r="B872" t="s">
        <v>1075</v>
      </c>
      <c r="C872" s="2">
        <v>22500</v>
      </c>
      <c r="D872" s="3">
        <v>24000</v>
      </c>
      <c r="E872" t="s">
        <v>1075</v>
      </c>
      <c r="F872" s="2">
        <v>19750</v>
      </c>
      <c r="G872" t="s">
        <v>1075</v>
      </c>
      <c r="H872" s="3">
        <v>20500</v>
      </c>
      <c r="I872" t="s">
        <v>1075</v>
      </c>
      <c r="J872" s="2">
        <v>20000</v>
      </c>
      <c r="K872" t="s">
        <v>1075</v>
      </c>
      <c r="L872" t="s">
        <v>1075</v>
      </c>
      <c r="M872" s="3">
        <v>21000</v>
      </c>
      <c r="N872" s="3">
        <v>20000</v>
      </c>
      <c r="O872" t="s">
        <v>1075</v>
      </c>
      <c r="P872" s="2">
        <v>20000</v>
      </c>
      <c r="Q872" s="3">
        <v>22000</v>
      </c>
      <c r="R872" s="3">
        <v>19750</v>
      </c>
      <c r="S872" t="s">
        <v>1075</v>
      </c>
      <c r="T872" t="s">
        <v>1075</v>
      </c>
      <c r="U872" s="2">
        <v>19900</v>
      </c>
    </row>
    <row r="873" spans="1:27">
      <c r="A873" s="1" t="s">
        <v>902</v>
      </c>
      <c r="B873" t="s">
        <v>1075</v>
      </c>
      <c r="C873" s="3">
        <v>28000</v>
      </c>
      <c r="D873" s="3">
        <v>25000</v>
      </c>
      <c r="E873" t="s">
        <v>1075</v>
      </c>
      <c r="F873" s="3">
        <v>21000</v>
      </c>
      <c r="G873" t="s">
        <v>1075</v>
      </c>
      <c r="H873" s="3">
        <v>22000</v>
      </c>
      <c r="I873" t="s">
        <v>1075</v>
      </c>
      <c r="J873" s="3">
        <v>21200</v>
      </c>
      <c r="K873" t="s">
        <v>1075</v>
      </c>
      <c r="L873" t="s">
        <v>1075</v>
      </c>
      <c r="M873" s="3">
        <v>21500</v>
      </c>
      <c r="N873" s="3">
        <v>20600</v>
      </c>
      <c r="O873" t="s">
        <v>1075</v>
      </c>
      <c r="P873" s="2">
        <v>20000</v>
      </c>
      <c r="Q873" s="3">
        <v>22500</v>
      </c>
      <c r="R873" s="3">
        <v>20500</v>
      </c>
      <c r="S873" t="s">
        <v>1075</v>
      </c>
      <c r="T873" t="s">
        <v>1075</v>
      </c>
      <c r="U873" s="3">
        <v>20900</v>
      </c>
    </row>
    <row r="874" spans="1:27">
      <c r="A874" s="1" t="s">
        <v>903</v>
      </c>
      <c r="B874" t="s">
        <v>1075</v>
      </c>
      <c r="C874" s="2">
        <v>28000</v>
      </c>
      <c r="D874" s="2">
        <v>25000</v>
      </c>
      <c r="E874" t="s">
        <v>1075</v>
      </c>
      <c r="F874" s="3">
        <v>21500</v>
      </c>
      <c r="G874" t="s">
        <v>1075</v>
      </c>
      <c r="H874" s="3">
        <v>25000</v>
      </c>
      <c r="I874" t="s">
        <v>1075</v>
      </c>
      <c r="J874" s="3">
        <v>22500</v>
      </c>
      <c r="K874" t="s">
        <v>1075</v>
      </c>
      <c r="L874" t="s">
        <v>1075</v>
      </c>
      <c r="M874" s="3">
        <v>24000</v>
      </c>
      <c r="N874" s="3">
        <v>21500</v>
      </c>
      <c r="O874" t="s">
        <v>1075</v>
      </c>
      <c r="P874" s="2">
        <v>20000</v>
      </c>
      <c r="Q874" s="3">
        <v>24000</v>
      </c>
      <c r="R874" s="3">
        <v>21500</v>
      </c>
      <c r="S874" t="s">
        <v>1075</v>
      </c>
      <c r="T874" t="s">
        <v>1075</v>
      </c>
      <c r="U874" s="3">
        <v>22200</v>
      </c>
    </row>
    <row r="875" spans="1:27">
      <c r="A875" s="1" t="s">
        <v>904</v>
      </c>
      <c r="B875" t="s">
        <v>1075</v>
      </c>
      <c r="C875" s="2">
        <v>28000</v>
      </c>
      <c r="D875" s="3">
        <v>26500</v>
      </c>
      <c r="E875" t="s">
        <v>1075</v>
      </c>
      <c r="F875" s="3">
        <v>22000</v>
      </c>
      <c r="G875" t="s">
        <v>1075</v>
      </c>
      <c r="H875" s="2">
        <v>25000</v>
      </c>
      <c r="I875" t="s">
        <v>1075</v>
      </c>
      <c r="J875" s="3">
        <v>23500</v>
      </c>
      <c r="K875" t="s">
        <v>1075</v>
      </c>
      <c r="L875" t="s">
        <v>1075</v>
      </c>
      <c r="M875" s="2">
        <v>24000</v>
      </c>
      <c r="N875" s="3">
        <v>23000</v>
      </c>
      <c r="O875" t="s">
        <v>1075</v>
      </c>
      <c r="P875" s="2">
        <v>20250</v>
      </c>
      <c r="Q875" s="2">
        <v>24000</v>
      </c>
      <c r="R875" s="3">
        <v>22250</v>
      </c>
      <c r="S875" t="s">
        <v>1075</v>
      </c>
      <c r="T875" t="s">
        <v>1075</v>
      </c>
      <c r="U875" s="3">
        <v>23300</v>
      </c>
    </row>
    <row r="876" spans="1:27">
      <c r="A876" s="1" t="s">
        <v>905</v>
      </c>
      <c r="B876" t="s">
        <v>1075</v>
      </c>
      <c r="C876" s="2">
        <v>28000</v>
      </c>
      <c r="D876" s="2">
        <v>26500</v>
      </c>
      <c r="E876" t="s">
        <v>1075</v>
      </c>
      <c r="F876" s="2">
        <v>22250</v>
      </c>
      <c r="G876" t="s">
        <v>1075</v>
      </c>
      <c r="H876" s="3">
        <v>26000</v>
      </c>
      <c r="I876" t="s">
        <v>1075</v>
      </c>
      <c r="J876" s="3">
        <v>24000</v>
      </c>
      <c r="K876" t="s">
        <v>1075</v>
      </c>
      <c r="L876" t="s">
        <v>1075</v>
      </c>
      <c r="M876" s="2">
        <v>24000</v>
      </c>
      <c r="N876" s="3">
        <v>24000</v>
      </c>
      <c r="O876" t="s">
        <v>1075</v>
      </c>
      <c r="P876" s="2">
        <v>20500</v>
      </c>
      <c r="Q876" s="2">
        <v>24000</v>
      </c>
      <c r="R876" s="3">
        <v>23000</v>
      </c>
      <c r="S876" t="s">
        <v>1075</v>
      </c>
      <c r="T876" t="s">
        <v>1075</v>
      </c>
      <c r="U876" s="3">
        <v>24000</v>
      </c>
    </row>
    <row r="877" spans="1:27">
      <c r="A877" s="1" t="s">
        <v>906</v>
      </c>
      <c r="B877" t="s">
        <v>1075</v>
      </c>
      <c r="C877" s="2">
        <v>28000</v>
      </c>
      <c r="D877" s="3">
        <v>27500</v>
      </c>
      <c r="E877" t="s">
        <v>1075</v>
      </c>
      <c r="F877" s="2">
        <v>22500</v>
      </c>
      <c r="G877" t="s">
        <v>1075</v>
      </c>
      <c r="H877" s="2">
        <v>26000</v>
      </c>
      <c r="I877" t="s">
        <v>1075</v>
      </c>
      <c r="J877" s="2">
        <v>24300</v>
      </c>
      <c r="K877" t="s">
        <v>1075</v>
      </c>
      <c r="L877" t="s">
        <v>1075</v>
      </c>
      <c r="M877" s="2">
        <v>24000</v>
      </c>
      <c r="N877" s="2">
        <v>24250</v>
      </c>
      <c r="O877" t="s">
        <v>1075</v>
      </c>
      <c r="P877" s="3">
        <v>22000</v>
      </c>
      <c r="Q877" s="2">
        <v>24000</v>
      </c>
      <c r="R877" s="3">
        <v>23500</v>
      </c>
      <c r="S877" t="s">
        <v>1075</v>
      </c>
      <c r="T877" t="s">
        <v>1075</v>
      </c>
      <c r="U877" s="2">
        <v>24300</v>
      </c>
    </row>
    <row r="878" spans="1:27">
      <c r="A878" s="1" t="s">
        <v>907</v>
      </c>
      <c r="B878" t="s">
        <v>1075</v>
      </c>
      <c r="C878" s="2">
        <v>28000</v>
      </c>
      <c r="D878" s="2">
        <v>27500</v>
      </c>
      <c r="E878" t="s">
        <v>1075</v>
      </c>
      <c r="F878" s="2">
        <v>22750</v>
      </c>
      <c r="G878" t="s">
        <v>1075</v>
      </c>
      <c r="H878" s="2">
        <v>26000</v>
      </c>
      <c r="I878" t="s">
        <v>1075</v>
      </c>
      <c r="J878" s="3">
        <v>25000</v>
      </c>
      <c r="K878" t="s">
        <v>1075</v>
      </c>
      <c r="L878" t="s">
        <v>1075</v>
      </c>
      <c r="M878" s="2">
        <v>24000</v>
      </c>
      <c r="N878" s="2">
        <v>24650</v>
      </c>
      <c r="O878" t="s">
        <v>1075</v>
      </c>
      <c r="P878" s="2">
        <v>22000</v>
      </c>
      <c r="Q878" s="3">
        <v>25000</v>
      </c>
      <c r="R878" s="3">
        <v>24000</v>
      </c>
      <c r="S878" t="s">
        <v>1075</v>
      </c>
      <c r="T878" t="s">
        <v>1075</v>
      </c>
      <c r="U878" t="s">
        <v>1075</v>
      </c>
    </row>
    <row r="879" spans="1:27">
      <c r="A879" s="1" t="s">
        <v>908</v>
      </c>
      <c r="B879" t="s">
        <v>1075</v>
      </c>
      <c r="C879" s="3">
        <v>29000</v>
      </c>
      <c r="D879" s="2">
        <v>27500</v>
      </c>
      <c r="E879" t="s">
        <v>1075</v>
      </c>
      <c r="F879" s="3">
        <v>23750</v>
      </c>
      <c r="G879" t="s">
        <v>1075</v>
      </c>
      <c r="H879" s="2">
        <v>26000</v>
      </c>
      <c r="I879" t="s">
        <v>1075</v>
      </c>
      <c r="J879" s="2">
        <v>25000</v>
      </c>
      <c r="K879" t="s">
        <v>1075</v>
      </c>
      <c r="L879" t="s">
        <v>1075</v>
      </c>
      <c r="M879" s="2">
        <v>24250</v>
      </c>
      <c r="N879" s="2">
        <v>24950</v>
      </c>
      <c r="O879" t="s">
        <v>1075</v>
      </c>
      <c r="P879" s="3">
        <v>22500</v>
      </c>
      <c r="Q879" s="2">
        <v>25000</v>
      </c>
      <c r="R879" s="3">
        <v>24500</v>
      </c>
      <c r="S879" t="s">
        <v>1075</v>
      </c>
      <c r="T879" t="s">
        <v>1075</v>
      </c>
      <c r="U879" s="2">
        <v>24900</v>
      </c>
    </row>
    <row r="880" spans="1:27">
      <c r="A880" s="1" t="s">
        <v>909</v>
      </c>
      <c r="B880" t="s">
        <v>1075</v>
      </c>
      <c r="C880" s="2">
        <v>29000</v>
      </c>
      <c r="D880" s="2">
        <v>27750</v>
      </c>
      <c r="E880" t="s">
        <v>1075</v>
      </c>
      <c r="F880" s="2">
        <v>23750</v>
      </c>
      <c r="G880" t="s">
        <v>1075</v>
      </c>
      <c r="H880" s="3">
        <v>27000</v>
      </c>
      <c r="I880" t="s">
        <v>1075</v>
      </c>
      <c r="J880" s="2">
        <v>25200</v>
      </c>
      <c r="K880" t="s">
        <v>1075</v>
      </c>
      <c r="L880" t="s">
        <v>1075</v>
      </c>
      <c r="M880" s="2">
        <v>24250</v>
      </c>
      <c r="N880" s="2">
        <v>25200</v>
      </c>
      <c r="O880" t="s">
        <v>1075</v>
      </c>
      <c r="P880" s="2">
        <v>22500</v>
      </c>
      <c r="Q880" s="2">
        <v>25000</v>
      </c>
      <c r="R880" s="3">
        <v>25000</v>
      </c>
      <c r="S880" t="s">
        <v>1075</v>
      </c>
      <c r="T880" t="s">
        <v>1075</v>
      </c>
      <c r="U880" s="2">
        <v>25300</v>
      </c>
    </row>
    <row r="881" spans="1:27">
      <c r="A881" s="1" t="s">
        <v>910</v>
      </c>
      <c r="B881" t="s">
        <v>1075</v>
      </c>
      <c r="C881" s="2">
        <v>29000</v>
      </c>
      <c r="D881" s="2">
        <v>27750</v>
      </c>
      <c r="E881" t="s">
        <v>1075</v>
      </c>
      <c r="F881" s="3">
        <v>24250</v>
      </c>
      <c r="G881" t="s">
        <v>1075</v>
      </c>
      <c r="H881" s="2">
        <v>27000</v>
      </c>
      <c r="I881" t="s">
        <v>1075</v>
      </c>
      <c r="J881" s="2">
        <v>25500</v>
      </c>
      <c r="K881" t="s">
        <v>1075</v>
      </c>
      <c r="L881" t="s">
        <v>1075</v>
      </c>
      <c r="M881" s="2">
        <v>24250</v>
      </c>
      <c r="N881" s="2">
        <v>25500</v>
      </c>
      <c r="O881" t="s">
        <v>1075</v>
      </c>
      <c r="P881" s="2">
        <v>22500</v>
      </c>
      <c r="Q881" s="2">
        <v>25000</v>
      </c>
      <c r="R881" s="3">
        <v>25750</v>
      </c>
      <c r="S881" t="s">
        <v>1075</v>
      </c>
      <c r="T881" t="s">
        <v>1075</v>
      </c>
      <c r="U881" s="2">
        <v>25550</v>
      </c>
    </row>
    <row r="882" spans="1:27">
      <c r="A882" s="1" t="s">
        <v>911</v>
      </c>
      <c r="B882" t="s">
        <v>1075</v>
      </c>
      <c r="C882" s="2">
        <v>29000</v>
      </c>
      <c r="D882" s="2">
        <v>27750</v>
      </c>
      <c r="E882" t="s">
        <v>1075</v>
      </c>
      <c r="F882" s="2">
        <v>24250</v>
      </c>
      <c r="G882" t="s">
        <v>1075</v>
      </c>
      <c r="H882" s="2">
        <v>27000</v>
      </c>
      <c r="I882" t="s">
        <v>1075</v>
      </c>
      <c r="J882" s="2">
        <v>25500</v>
      </c>
      <c r="K882" t="s">
        <v>1075</v>
      </c>
      <c r="L882" t="s">
        <v>1075</v>
      </c>
      <c r="M882" s="2">
        <v>24500</v>
      </c>
      <c r="N882" s="2">
        <v>25600</v>
      </c>
      <c r="O882" t="s">
        <v>1075</v>
      </c>
      <c r="P882" s="2">
        <v>22500</v>
      </c>
      <c r="Q882" s="2">
        <v>25000</v>
      </c>
      <c r="R882" s="2">
        <v>26000</v>
      </c>
      <c r="S882" t="s">
        <v>1075</v>
      </c>
      <c r="T882" t="s">
        <v>1075</v>
      </c>
      <c r="U882" s="2">
        <v>25700</v>
      </c>
    </row>
    <row r="883" spans="1:27">
      <c r="A883" s="1" t="s">
        <v>912</v>
      </c>
      <c r="B883" t="s">
        <v>1075</v>
      </c>
      <c r="C883" s="2">
        <v>29000</v>
      </c>
      <c r="D883" s="2">
        <v>27750</v>
      </c>
      <c r="E883" t="s">
        <v>1075</v>
      </c>
      <c r="F883" t="s">
        <v>1075</v>
      </c>
      <c r="G883" t="s">
        <v>1075</v>
      </c>
      <c r="H883" s="2">
        <v>27000</v>
      </c>
      <c r="I883" t="s">
        <v>1075</v>
      </c>
      <c r="J883" s="2">
        <v>25700</v>
      </c>
      <c r="K883" t="s">
        <v>1075</v>
      </c>
      <c r="L883" t="s">
        <v>1075</v>
      </c>
      <c r="M883" s="3">
        <v>25000</v>
      </c>
      <c r="N883" s="2">
        <v>25700</v>
      </c>
      <c r="O883" t="s">
        <v>1075</v>
      </c>
      <c r="P883" s="2">
        <v>22500</v>
      </c>
      <c r="Q883" s="2">
        <v>25000</v>
      </c>
      <c r="R883" s="2">
        <v>26250</v>
      </c>
      <c r="S883" t="s">
        <v>1075</v>
      </c>
      <c r="T883" t="s">
        <v>1075</v>
      </c>
      <c r="U883" s="2">
        <v>25750</v>
      </c>
    </row>
    <row r="884" spans="1:27">
      <c r="A884" s="1" t="s">
        <v>913</v>
      </c>
      <c r="B884" t="s">
        <v>1075</v>
      </c>
      <c r="C884" s="2">
        <v>29000</v>
      </c>
      <c r="D884" s="2">
        <v>27750</v>
      </c>
      <c r="E884" t="s">
        <v>1075</v>
      </c>
      <c r="F884" t="s">
        <v>1075</v>
      </c>
      <c r="G884" t="s">
        <v>1075</v>
      </c>
      <c r="H884" s="3">
        <v>26000</v>
      </c>
      <c r="I884" t="s">
        <v>1075</v>
      </c>
      <c r="J884" s="2">
        <v>25600</v>
      </c>
      <c r="K884" t="s">
        <v>1075</v>
      </c>
      <c r="L884" t="s">
        <v>1075</v>
      </c>
      <c r="M884" s="2">
        <v>25250</v>
      </c>
      <c r="N884" s="2">
        <v>25900</v>
      </c>
      <c r="O884" t="s">
        <v>1075</v>
      </c>
      <c r="P884" s="2">
        <v>22500</v>
      </c>
      <c r="Q884" s="2">
        <v>25000</v>
      </c>
      <c r="R884" s="2">
        <v>26500</v>
      </c>
      <c r="S884" t="s">
        <v>1075</v>
      </c>
      <c r="T884" t="s">
        <v>1075</v>
      </c>
      <c r="U884" s="2">
        <v>26000</v>
      </c>
    </row>
    <row r="885" spans="1:27">
      <c r="A885" s="1" t="s">
        <v>914</v>
      </c>
      <c r="B885" t="s">
        <v>1075</v>
      </c>
      <c r="C885" s="3">
        <v>27500</v>
      </c>
      <c r="D885" s="2">
        <v>27750</v>
      </c>
      <c r="E885" t="s">
        <v>1075</v>
      </c>
      <c r="F885" s="2">
        <v>26000</v>
      </c>
      <c r="G885" t="s">
        <v>1075</v>
      </c>
      <c r="H885" s="3">
        <v>24000</v>
      </c>
      <c r="I885" t="s">
        <v>1075</v>
      </c>
      <c r="J885" s="2">
        <v>25600</v>
      </c>
      <c r="K885" t="s">
        <v>1075</v>
      </c>
      <c r="L885" t="s">
        <v>1075</v>
      </c>
      <c r="M885" s="2">
        <v>25000</v>
      </c>
      <c r="N885" s="2">
        <v>25900</v>
      </c>
      <c r="O885" t="s">
        <v>1075</v>
      </c>
      <c r="P885" s="2">
        <v>22500</v>
      </c>
      <c r="Q885" s="2">
        <v>25000</v>
      </c>
      <c r="R885" s="2">
        <v>26400</v>
      </c>
      <c r="S885" t="s">
        <v>1075</v>
      </c>
      <c r="T885" t="s">
        <v>1075</v>
      </c>
      <c r="U885" s="2">
        <v>25850</v>
      </c>
    </row>
    <row r="886" spans="1:27">
      <c r="A886" s="1" t="s">
        <v>915</v>
      </c>
      <c r="B886" t="s">
        <v>1075</v>
      </c>
      <c r="C886" s="2">
        <v>27500</v>
      </c>
      <c r="D886" s="2">
        <v>27500</v>
      </c>
      <c r="E886" t="s">
        <v>1075</v>
      </c>
      <c r="F886" s="2">
        <v>25900</v>
      </c>
      <c r="G886" t="s">
        <v>1075</v>
      </c>
      <c r="H886" s="3">
        <v>23000</v>
      </c>
      <c r="I886" t="s">
        <v>1075</v>
      </c>
      <c r="J886" s="2">
        <v>25500</v>
      </c>
      <c r="K886" t="s">
        <v>1075</v>
      </c>
      <c r="L886" t="s">
        <v>1075</v>
      </c>
      <c r="M886" s="2">
        <v>25000</v>
      </c>
      <c r="N886" s="2">
        <v>25450</v>
      </c>
      <c r="O886" t="s">
        <v>1075</v>
      </c>
      <c r="P886" s="2">
        <v>22500</v>
      </c>
      <c r="Q886" s="3">
        <v>23000</v>
      </c>
      <c r="R886" s="2">
        <v>26250</v>
      </c>
      <c r="S886" t="s">
        <v>1075</v>
      </c>
      <c r="T886" t="s">
        <v>1075</v>
      </c>
      <c r="U886" s="2">
        <v>25500</v>
      </c>
    </row>
    <row r="887" spans="1:27">
      <c r="A887" s="1" t="s">
        <v>916</v>
      </c>
      <c r="B887" t="s">
        <v>1075</v>
      </c>
      <c r="C887" s="3">
        <v>24500</v>
      </c>
      <c r="D887" s="2">
        <v>27500</v>
      </c>
      <c r="E887" t="s">
        <v>1075</v>
      </c>
      <c r="F887" s="2">
        <v>25500</v>
      </c>
      <c r="G887" t="s">
        <v>1075</v>
      </c>
      <c r="H887" s="3">
        <v>22500</v>
      </c>
      <c r="I887" t="s">
        <v>1075</v>
      </c>
      <c r="J887" s="3">
        <v>25000</v>
      </c>
      <c r="K887" t="s">
        <v>1075</v>
      </c>
      <c r="L887" t="s">
        <v>1075</v>
      </c>
      <c r="M887" s="3">
        <v>24500</v>
      </c>
      <c r="N887" s="2">
        <v>25450</v>
      </c>
      <c r="O887" t="s">
        <v>1075</v>
      </c>
      <c r="P887" s="3">
        <v>24000</v>
      </c>
      <c r="Q887" s="2">
        <v>23000</v>
      </c>
      <c r="R887" s="2">
        <v>26000</v>
      </c>
      <c r="S887" t="s">
        <v>1075</v>
      </c>
      <c r="T887" t="s">
        <v>1075</v>
      </c>
      <c r="U887" s="3">
        <v>25000</v>
      </c>
    </row>
    <row r="888" spans="1:27">
      <c r="A888" s="1" t="s">
        <v>917</v>
      </c>
      <c r="B888" t="s">
        <v>1075</v>
      </c>
      <c r="C888" s="2">
        <v>24500</v>
      </c>
      <c r="D888" s="2">
        <v>27500</v>
      </c>
      <c r="E888" t="s">
        <v>1075</v>
      </c>
      <c r="F888" s="3">
        <v>24500</v>
      </c>
      <c r="G888" t="s">
        <v>1075</v>
      </c>
      <c r="H888" s="3">
        <v>22000</v>
      </c>
      <c r="I888" t="s">
        <v>1075</v>
      </c>
      <c r="J888" s="2">
        <v>24800</v>
      </c>
      <c r="K888" t="s">
        <v>1075</v>
      </c>
      <c r="L888" t="s">
        <v>1075</v>
      </c>
      <c r="M888" s="3">
        <v>25000</v>
      </c>
      <c r="N888" s="2">
        <v>25400</v>
      </c>
      <c r="O888" t="s">
        <v>1075</v>
      </c>
      <c r="P888" s="2">
        <v>24000</v>
      </c>
      <c r="Q888" s="2">
        <v>23000</v>
      </c>
      <c r="R888" s="2">
        <v>25700</v>
      </c>
      <c r="S888" t="s">
        <v>1075</v>
      </c>
      <c r="T888" t="s">
        <v>1075</v>
      </c>
      <c r="U888" s="2">
        <v>24750</v>
      </c>
    </row>
    <row r="889" spans="1:27">
      <c r="A889" s="1" t="s">
        <v>918</v>
      </c>
      <c r="B889" t="s">
        <v>1075</v>
      </c>
      <c r="C889" s="3">
        <v>23000</v>
      </c>
      <c r="D889" s="3">
        <v>25000</v>
      </c>
      <c r="E889" t="s">
        <v>1075</v>
      </c>
      <c r="F889" s="2">
        <v>24500</v>
      </c>
      <c r="G889" t="s">
        <v>1075</v>
      </c>
      <c r="H889" s="2">
        <v>22000</v>
      </c>
      <c r="I889" t="s">
        <v>1075</v>
      </c>
      <c r="J889" s="2">
        <v>24500</v>
      </c>
      <c r="K889" t="s">
        <v>1075</v>
      </c>
      <c r="L889" t="s">
        <v>1075</v>
      </c>
      <c r="M889" s="2">
        <v>25000</v>
      </c>
      <c r="N889" s="3">
        <v>24700</v>
      </c>
      <c r="O889" t="s">
        <v>1075</v>
      </c>
      <c r="P889" s="2">
        <v>24000</v>
      </c>
      <c r="Q889" s="2">
        <v>23000</v>
      </c>
      <c r="R889" s="2">
        <v>25500</v>
      </c>
      <c r="S889" t="s">
        <v>1075</v>
      </c>
      <c r="T889" t="s">
        <v>1075</v>
      </c>
      <c r="U889" s="2">
        <v>24600</v>
      </c>
    </row>
    <row r="890" spans="1:27">
      <c r="A890" s="1" t="s">
        <v>919</v>
      </c>
      <c r="B890" t="s">
        <v>1075</v>
      </c>
      <c r="C890" s="2">
        <v>23000</v>
      </c>
      <c r="D890" s="2">
        <v>25000</v>
      </c>
      <c r="E890" t="s">
        <v>1075</v>
      </c>
      <c r="F890" s="3">
        <v>24000</v>
      </c>
      <c r="G890" t="s">
        <v>1075</v>
      </c>
      <c r="H890" s="2">
        <v>22000</v>
      </c>
      <c r="I890" t="s">
        <v>1075</v>
      </c>
      <c r="J890" s="3">
        <v>24000</v>
      </c>
      <c r="K890" t="s">
        <v>1075</v>
      </c>
      <c r="L890" t="s">
        <v>1075</v>
      </c>
      <c r="M890" s="2">
        <v>25000</v>
      </c>
      <c r="N890" s="2">
        <v>24450</v>
      </c>
      <c r="O890" t="s">
        <v>1075</v>
      </c>
      <c r="P890" s="2">
        <v>24000</v>
      </c>
      <c r="Q890" s="2">
        <v>23000</v>
      </c>
      <c r="R890" s="3">
        <v>25000</v>
      </c>
      <c r="S890" t="s">
        <v>1075</v>
      </c>
      <c r="T890" t="s">
        <v>1075</v>
      </c>
      <c r="U890" s="3">
        <v>24100</v>
      </c>
    </row>
    <row r="891" spans="1:27">
      <c r="A891" s="1" t="s">
        <v>920</v>
      </c>
      <c r="B891" t="s">
        <v>1075</v>
      </c>
      <c r="C891" s="2">
        <v>23000</v>
      </c>
      <c r="D891" s="2">
        <v>25000</v>
      </c>
      <c r="E891" t="s">
        <v>1075</v>
      </c>
      <c r="F891" s="2">
        <v>24000</v>
      </c>
      <c r="G891" t="s">
        <v>1075</v>
      </c>
      <c r="H891" s="3">
        <v>23000</v>
      </c>
      <c r="I891" t="s">
        <v>1075</v>
      </c>
      <c r="J891" s="2">
        <v>23800</v>
      </c>
      <c r="K891" t="s">
        <v>1075</v>
      </c>
      <c r="L891" t="s">
        <v>1075</v>
      </c>
      <c r="M891" s="2">
        <v>25000</v>
      </c>
      <c r="N891" s="2">
        <v>24000</v>
      </c>
      <c r="O891" t="s">
        <v>1075</v>
      </c>
      <c r="P891" s="2">
        <v>24000</v>
      </c>
      <c r="Q891" s="2">
        <v>23000</v>
      </c>
      <c r="R891" s="2">
        <v>24850</v>
      </c>
      <c r="S891" t="s">
        <v>1075</v>
      </c>
      <c r="T891" t="s">
        <v>1075</v>
      </c>
      <c r="U891" s="2">
        <v>23900</v>
      </c>
    </row>
    <row r="892" spans="1:27">
      <c r="A892" s="1" t="s">
        <v>921</v>
      </c>
      <c r="B892" t="s">
        <v>1075</v>
      </c>
      <c r="C892" s="2">
        <v>23000</v>
      </c>
      <c r="D892" s="2">
        <v>25000</v>
      </c>
      <c r="E892" t="s">
        <v>1075</v>
      </c>
      <c r="F892" s="2">
        <v>24000</v>
      </c>
      <c r="G892" t="s">
        <v>1075</v>
      </c>
      <c r="H892" s="2">
        <v>23000</v>
      </c>
      <c r="I892" t="s">
        <v>1075</v>
      </c>
      <c r="J892" s="2">
        <v>23800</v>
      </c>
      <c r="K892" t="s">
        <v>1075</v>
      </c>
      <c r="L892" t="s">
        <v>1075</v>
      </c>
      <c r="M892" s="2">
        <v>25000</v>
      </c>
      <c r="N892" s="2">
        <v>24000</v>
      </c>
      <c r="O892" t="s">
        <v>1075</v>
      </c>
      <c r="P892" s="2">
        <v>24000</v>
      </c>
      <c r="Q892" s="2">
        <v>23000</v>
      </c>
      <c r="R892" s="2">
        <v>24850</v>
      </c>
      <c r="S892" t="s">
        <v>1075</v>
      </c>
      <c r="T892" t="s">
        <v>1075</v>
      </c>
      <c r="U892" s="2">
        <v>23900</v>
      </c>
    </row>
    <row r="893" spans="1:27">
      <c r="A893" s="1" t="s">
        <v>922</v>
      </c>
      <c r="B893" t="s">
        <v>1075</v>
      </c>
      <c r="C893" s="2">
        <v>23000</v>
      </c>
      <c r="D893" s="2">
        <v>25000</v>
      </c>
      <c r="E893" t="s">
        <v>1075</v>
      </c>
      <c r="F893" s="2">
        <v>24000</v>
      </c>
      <c r="G893" t="s">
        <v>1075</v>
      </c>
      <c r="H893" s="2">
        <v>23000</v>
      </c>
      <c r="I893" t="s">
        <v>1075</v>
      </c>
      <c r="J893" s="2">
        <v>23900</v>
      </c>
      <c r="K893" t="s">
        <v>1075</v>
      </c>
      <c r="L893" t="s">
        <v>1075</v>
      </c>
      <c r="M893" s="2">
        <v>25000</v>
      </c>
      <c r="N893" s="2">
        <v>24000</v>
      </c>
      <c r="O893" t="s">
        <v>1075</v>
      </c>
      <c r="P893" s="2">
        <v>24000</v>
      </c>
      <c r="Q893" s="2">
        <v>23000</v>
      </c>
      <c r="R893" s="2">
        <v>24850</v>
      </c>
      <c r="S893" t="s">
        <v>1075</v>
      </c>
      <c r="T893" t="s">
        <v>1075</v>
      </c>
      <c r="U893" s="2">
        <v>24000</v>
      </c>
    </row>
    <row r="894" spans="1:27">
      <c r="A894" s="1" t="s">
        <v>923</v>
      </c>
      <c r="B894" t="s">
        <v>1075</v>
      </c>
      <c r="C894" s="2">
        <v>23000</v>
      </c>
      <c r="D894" s="3">
        <v>24375</v>
      </c>
      <c r="E894" t="s">
        <v>1075</v>
      </c>
      <c r="F894" s="2">
        <v>23750</v>
      </c>
      <c r="G894" t="s">
        <v>1075</v>
      </c>
      <c r="H894" s="2">
        <v>23000</v>
      </c>
      <c r="I894" t="s">
        <v>1075</v>
      </c>
      <c r="J894" s="2">
        <v>23950</v>
      </c>
      <c r="K894" t="s">
        <v>1075</v>
      </c>
      <c r="L894" t="s">
        <v>1075</v>
      </c>
      <c r="M894" s="3">
        <v>24500</v>
      </c>
      <c r="N894" s="2">
        <v>24000</v>
      </c>
      <c r="O894" t="s">
        <v>1075</v>
      </c>
      <c r="P894" s="2">
        <v>24000</v>
      </c>
      <c r="Q894" s="2">
        <v>23000</v>
      </c>
      <c r="R894" s="2">
        <v>24850</v>
      </c>
      <c r="S894" t="s">
        <v>1075</v>
      </c>
      <c r="T894" t="s">
        <v>1075</v>
      </c>
      <c r="U894" s="2">
        <v>24000</v>
      </c>
    </row>
    <row r="895" spans="1:27">
      <c r="A895" s="1" t="s">
        <v>924</v>
      </c>
      <c r="B895" t="s">
        <v>1075</v>
      </c>
      <c r="C895" s="3">
        <v>22000</v>
      </c>
      <c r="D895" s="3">
        <v>23875</v>
      </c>
      <c r="E895" t="s">
        <v>1075</v>
      </c>
      <c r="F895" s="2">
        <v>23750</v>
      </c>
      <c r="G895" t="s">
        <v>1075</v>
      </c>
      <c r="H895" s="2">
        <v>23000</v>
      </c>
      <c r="I895" t="s">
        <v>1075</v>
      </c>
      <c r="J895" s="2">
        <v>23850</v>
      </c>
      <c r="K895" t="s">
        <v>1075</v>
      </c>
      <c r="L895" t="s">
        <v>1075</v>
      </c>
      <c r="M895" s="3">
        <v>24000</v>
      </c>
      <c r="N895" s="2">
        <v>23800</v>
      </c>
      <c r="O895" t="s">
        <v>1075</v>
      </c>
      <c r="P895" s="2">
        <v>24000</v>
      </c>
      <c r="Q895" s="2">
        <v>23000</v>
      </c>
      <c r="R895" s="2">
        <v>24750</v>
      </c>
      <c r="S895" t="s">
        <v>1075</v>
      </c>
      <c r="T895" t="s">
        <v>1075</v>
      </c>
      <c r="U895" s="2">
        <v>23800</v>
      </c>
    </row>
    <row r="896" spans="1:27">
      <c r="A896" s="1" t="s">
        <v>925</v>
      </c>
      <c r="B896" t="s">
        <v>1075</v>
      </c>
      <c r="C896" s="2">
        <v>22000</v>
      </c>
      <c r="D896" s="2">
        <v>23875</v>
      </c>
      <c r="E896" t="s">
        <v>1075</v>
      </c>
      <c r="F896" s="2">
        <v>23500</v>
      </c>
      <c r="G896" t="s">
        <v>1075</v>
      </c>
      <c r="H896" s="2">
        <v>23000</v>
      </c>
      <c r="I896" t="s">
        <v>1075</v>
      </c>
      <c r="J896" s="2">
        <v>23600</v>
      </c>
      <c r="K896" t="s">
        <v>1075</v>
      </c>
      <c r="L896" t="s">
        <v>1075</v>
      </c>
      <c r="M896" s="2">
        <v>24000</v>
      </c>
      <c r="N896" s="2">
        <v>23600</v>
      </c>
      <c r="O896" t="s">
        <v>1075</v>
      </c>
      <c r="P896" s="2">
        <v>24000</v>
      </c>
      <c r="Q896" s="2">
        <v>23000</v>
      </c>
      <c r="R896" s="2">
        <v>24400</v>
      </c>
      <c r="S896" t="s">
        <v>1075</v>
      </c>
      <c r="T896" t="s">
        <v>1075</v>
      </c>
      <c r="U896" s="2">
        <v>23600</v>
      </c>
    </row>
    <row r="897" spans="1:27">
      <c r="A897" s="1" t="s">
        <v>926</v>
      </c>
      <c r="B897" t="s">
        <v>1075</v>
      </c>
      <c r="C897" s="3">
        <v>21500</v>
      </c>
      <c r="D897" s="2">
        <v>23875</v>
      </c>
      <c r="E897" t="s">
        <v>1075</v>
      </c>
      <c r="F897" s="2">
        <v>23250</v>
      </c>
      <c r="G897" t="s">
        <v>1075</v>
      </c>
      <c r="H897" s="2">
        <v>23000</v>
      </c>
      <c r="I897" t="s">
        <v>1075</v>
      </c>
      <c r="J897" s="2">
        <v>23500</v>
      </c>
      <c r="K897" t="s">
        <v>1075</v>
      </c>
      <c r="L897" t="s">
        <v>1075</v>
      </c>
      <c r="M897" s="3">
        <v>23500</v>
      </c>
      <c r="N897" s="2">
        <v>23500</v>
      </c>
      <c r="O897" t="s">
        <v>1075</v>
      </c>
      <c r="P897" s="3">
        <v>23000</v>
      </c>
      <c r="Q897" s="2">
        <v>23000</v>
      </c>
      <c r="R897" s="3">
        <v>23900</v>
      </c>
      <c r="S897" t="s">
        <v>1075</v>
      </c>
      <c r="T897" t="s">
        <v>1075</v>
      </c>
      <c r="U897" s="2">
        <v>23500</v>
      </c>
    </row>
    <row r="898" spans="1:27">
      <c r="A898" s="1" t="s">
        <v>927</v>
      </c>
      <c r="B898" t="s">
        <v>1075</v>
      </c>
      <c r="C898" s="2">
        <v>21500</v>
      </c>
      <c r="D898" s="3">
        <v>24500</v>
      </c>
      <c r="E898" t="s">
        <v>1075</v>
      </c>
      <c r="F898" s="2">
        <v>23000</v>
      </c>
      <c r="G898" t="s">
        <v>1075</v>
      </c>
      <c r="H898" s="2">
        <v>23000</v>
      </c>
      <c r="I898" t="s">
        <v>1075</v>
      </c>
      <c r="J898" s="2">
        <v>23300</v>
      </c>
      <c r="K898" t="s">
        <v>1075</v>
      </c>
      <c r="L898" t="s">
        <v>1075</v>
      </c>
      <c r="M898" s="3">
        <v>23000</v>
      </c>
      <c r="N898" s="2">
        <v>23250</v>
      </c>
      <c r="O898" t="s">
        <v>1075</v>
      </c>
      <c r="P898" s="3">
        <v>22500</v>
      </c>
      <c r="Q898" s="2">
        <v>23000</v>
      </c>
      <c r="R898" s="2">
        <v>23750</v>
      </c>
      <c r="S898" t="s">
        <v>1075</v>
      </c>
      <c r="T898" t="s">
        <v>1075</v>
      </c>
      <c r="U898" s="2">
        <v>23200</v>
      </c>
    </row>
    <row r="899" spans="1:27">
      <c r="A899" s="1" t="s">
        <v>928</v>
      </c>
      <c r="B899" t="s">
        <v>1075</v>
      </c>
      <c r="C899" s="2">
        <v>21500</v>
      </c>
      <c r="D899" s="2">
        <v>24500</v>
      </c>
      <c r="E899" t="s">
        <v>1075</v>
      </c>
      <c r="F899" s="2">
        <v>22750</v>
      </c>
      <c r="G899" t="s">
        <v>1075</v>
      </c>
      <c r="H899" s="2">
        <v>23000</v>
      </c>
      <c r="I899" t="s">
        <v>1075</v>
      </c>
      <c r="J899" s="2">
        <v>23000</v>
      </c>
      <c r="K899" t="s">
        <v>1075</v>
      </c>
      <c r="L899" t="s">
        <v>1075</v>
      </c>
      <c r="M899" s="3">
        <v>22500</v>
      </c>
      <c r="N899" s="2">
        <v>23000</v>
      </c>
      <c r="O899" t="s">
        <v>1075</v>
      </c>
      <c r="P899" s="3">
        <v>21500</v>
      </c>
      <c r="Q899" s="3">
        <v>24000</v>
      </c>
      <c r="R899" s="2">
        <v>23500</v>
      </c>
      <c r="S899" t="s">
        <v>1075</v>
      </c>
      <c r="T899" t="s">
        <v>1075</v>
      </c>
      <c r="U899" s="2">
        <v>23050</v>
      </c>
    </row>
    <row r="900" spans="1:27">
      <c r="A900" s="1" t="s">
        <v>929</v>
      </c>
      <c r="B900" t="s">
        <v>1075</v>
      </c>
      <c r="C900" s="2">
        <v>21500</v>
      </c>
      <c r="D900" s="2">
        <v>24500</v>
      </c>
      <c r="E900" t="s">
        <v>1075</v>
      </c>
      <c r="F900" s="2">
        <v>22500</v>
      </c>
      <c r="G900" t="s">
        <v>1075</v>
      </c>
      <c r="H900" s="2">
        <v>23000</v>
      </c>
      <c r="I900" t="s">
        <v>1075</v>
      </c>
      <c r="J900" s="2">
        <v>22950</v>
      </c>
      <c r="K900" t="s">
        <v>1075</v>
      </c>
      <c r="L900" t="s">
        <v>1075</v>
      </c>
      <c r="M900" s="2">
        <v>22500</v>
      </c>
      <c r="N900" s="2">
        <v>22850</v>
      </c>
      <c r="O900" t="s">
        <v>1075</v>
      </c>
      <c r="P900" s="2">
        <v>21500</v>
      </c>
      <c r="Q900" s="2">
        <v>24000</v>
      </c>
      <c r="R900" s="3">
        <v>23000</v>
      </c>
      <c r="S900" t="s">
        <v>1075</v>
      </c>
      <c r="T900" t="s">
        <v>1075</v>
      </c>
      <c r="U900" s="2">
        <v>22900</v>
      </c>
    </row>
    <row r="901" spans="1:27">
      <c r="A901" s="1" t="s">
        <v>930</v>
      </c>
      <c r="B901" t="s">
        <v>1075</v>
      </c>
      <c r="C901" s="2">
        <v>21250</v>
      </c>
      <c r="D901" s="3">
        <v>25000</v>
      </c>
      <c r="E901" t="s">
        <v>1075</v>
      </c>
      <c r="F901" s="2">
        <v>22500</v>
      </c>
      <c r="G901" t="s">
        <v>1075</v>
      </c>
      <c r="H901" s="2">
        <v>23000</v>
      </c>
      <c r="I901" t="s">
        <v>1075</v>
      </c>
      <c r="J901" s="2">
        <v>22800</v>
      </c>
      <c r="K901" t="s">
        <v>1075</v>
      </c>
      <c r="L901" t="s">
        <v>1075</v>
      </c>
      <c r="M901" s="3">
        <v>23000</v>
      </c>
      <c r="N901" s="2">
        <v>22750</v>
      </c>
      <c r="O901" t="s">
        <v>1075</v>
      </c>
      <c r="P901" s="3">
        <v>22500</v>
      </c>
      <c r="Q901" s="2">
        <v>24000</v>
      </c>
      <c r="R901" s="2">
        <v>22950</v>
      </c>
      <c r="S901" t="s">
        <v>1075</v>
      </c>
      <c r="T901" t="s">
        <v>1075</v>
      </c>
      <c r="U901" s="2">
        <v>22800</v>
      </c>
    </row>
    <row r="902" spans="1:27">
      <c r="A902" s="1" t="s">
        <v>931</v>
      </c>
      <c r="B902" t="s">
        <v>1075</v>
      </c>
      <c r="C902" s="3">
        <v>22000</v>
      </c>
      <c r="D902" s="2">
        <v>25000</v>
      </c>
      <c r="E902" t="s">
        <v>1075</v>
      </c>
      <c r="F902" s="2">
        <v>22500</v>
      </c>
      <c r="G902" t="s">
        <v>1075</v>
      </c>
      <c r="H902" s="2">
        <v>23000</v>
      </c>
      <c r="I902" t="s">
        <v>1075</v>
      </c>
      <c r="J902" s="2">
        <v>22700</v>
      </c>
      <c r="K902" t="s">
        <v>1075</v>
      </c>
      <c r="L902" t="s">
        <v>1075</v>
      </c>
      <c r="M902" s="2">
        <v>23000</v>
      </c>
      <c r="N902" s="2">
        <v>22750</v>
      </c>
      <c r="O902" t="s">
        <v>1075</v>
      </c>
      <c r="P902" s="3">
        <v>21500</v>
      </c>
      <c r="Q902" s="2">
        <v>24000</v>
      </c>
      <c r="R902" s="2">
        <v>22750</v>
      </c>
      <c r="S902" t="s">
        <v>1075</v>
      </c>
      <c r="T902" t="s">
        <v>1075</v>
      </c>
      <c r="U902" s="2">
        <v>22950</v>
      </c>
    </row>
    <row r="903" spans="1:27">
      <c r="A903" s="1" t="s">
        <v>932</v>
      </c>
      <c r="B903" t="s">
        <v>1075</v>
      </c>
      <c r="C903" s="2">
        <v>22000</v>
      </c>
      <c r="D903" s="2">
        <v>25000</v>
      </c>
      <c r="E903" t="s">
        <v>1075</v>
      </c>
      <c r="F903" s="2">
        <v>22500</v>
      </c>
      <c r="G903" t="s">
        <v>1075</v>
      </c>
      <c r="H903" s="2">
        <v>23000</v>
      </c>
      <c r="I903" t="s">
        <v>1075</v>
      </c>
      <c r="J903" s="2">
        <v>22700</v>
      </c>
      <c r="K903" t="s">
        <v>1075</v>
      </c>
      <c r="L903" t="s">
        <v>1075</v>
      </c>
      <c r="M903" s="2">
        <v>23000</v>
      </c>
      <c r="N903" s="2">
        <v>22750</v>
      </c>
      <c r="O903" t="s">
        <v>1075</v>
      </c>
      <c r="P903" s="3">
        <v>22000</v>
      </c>
      <c r="Q903" s="2">
        <v>24000</v>
      </c>
      <c r="R903" s="2">
        <v>22750</v>
      </c>
      <c r="S903" t="s">
        <v>1075</v>
      </c>
      <c r="T903" t="s">
        <v>1075</v>
      </c>
      <c r="U903" s="2">
        <v>22900</v>
      </c>
    </row>
    <row r="904" spans="1:27">
      <c r="A904" s="1" t="s">
        <v>933</v>
      </c>
      <c r="B904" t="s">
        <v>1075</v>
      </c>
      <c r="C904" s="2">
        <v>22300</v>
      </c>
      <c r="D904" s="2">
        <v>25000</v>
      </c>
      <c r="E904" t="s">
        <v>1075</v>
      </c>
      <c r="F904" s="2">
        <v>22500</v>
      </c>
      <c r="G904" t="s">
        <v>1075</v>
      </c>
      <c r="H904" s="2">
        <v>23000</v>
      </c>
      <c r="I904" t="s">
        <v>1075</v>
      </c>
      <c r="J904" s="2">
        <v>22700</v>
      </c>
      <c r="K904" t="s">
        <v>1075</v>
      </c>
      <c r="L904" t="s">
        <v>1075</v>
      </c>
      <c r="M904" s="2">
        <v>23000</v>
      </c>
      <c r="N904" s="2">
        <v>22800</v>
      </c>
      <c r="O904" t="s">
        <v>1075</v>
      </c>
      <c r="P904" s="3">
        <v>21500</v>
      </c>
      <c r="Q904" s="2">
        <v>24000</v>
      </c>
      <c r="R904" s="2">
        <v>23000</v>
      </c>
      <c r="S904" t="s">
        <v>1075</v>
      </c>
      <c r="T904" t="s">
        <v>1075</v>
      </c>
      <c r="U904" s="2">
        <v>22950</v>
      </c>
    </row>
    <row r="905" spans="1:27">
      <c r="A905" s="1" t="s">
        <v>934</v>
      </c>
      <c r="B905" t="s">
        <v>1075</v>
      </c>
      <c r="C905" s="2">
        <v>22300</v>
      </c>
      <c r="D905" s="2">
        <v>25000</v>
      </c>
      <c r="E905" t="s">
        <v>1075</v>
      </c>
      <c r="F905" s="3">
        <v>22000</v>
      </c>
      <c r="G905" t="s">
        <v>1075</v>
      </c>
      <c r="H905" s="2">
        <v>23000</v>
      </c>
      <c r="I905" t="s">
        <v>1075</v>
      </c>
      <c r="J905" s="2">
        <v>22900</v>
      </c>
      <c r="K905" t="s">
        <v>1075</v>
      </c>
      <c r="L905" t="s">
        <v>1075</v>
      </c>
      <c r="M905" s="3">
        <v>22000</v>
      </c>
      <c r="N905" s="2">
        <v>23000</v>
      </c>
      <c r="O905" t="s">
        <v>1075</v>
      </c>
      <c r="P905" s="3">
        <v>21000</v>
      </c>
      <c r="Q905" s="2">
        <v>24000</v>
      </c>
      <c r="R905" s="2">
        <v>23250</v>
      </c>
      <c r="S905" t="s">
        <v>1075</v>
      </c>
      <c r="T905" t="s">
        <v>1075</v>
      </c>
      <c r="U905" s="2">
        <v>23000</v>
      </c>
    </row>
    <row r="906" spans="1:27">
      <c r="A906" s="1" t="s">
        <v>935</v>
      </c>
      <c r="B906" t="s">
        <v>1075</v>
      </c>
      <c r="C906" s="2">
        <v>22300</v>
      </c>
      <c r="D906" s="2">
        <v>25000</v>
      </c>
      <c r="E906" t="s">
        <v>1075</v>
      </c>
      <c r="F906" s="2">
        <v>22250</v>
      </c>
      <c r="G906" t="s">
        <v>1075</v>
      </c>
      <c r="H906" s="2">
        <v>23000</v>
      </c>
      <c r="I906" t="s">
        <v>1075</v>
      </c>
      <c r="J906" s="2">
        <v>22900</v>
      </c>
      <c r="K906" t="s">
        <v>1075</v>
      </c>
      <c r="L906" t="s">
        <v>1075</v>
      </c>
      <c r="M906" s="2">
        <v>22000</v>
      </c>
      <c r="N906" s="2">
        <v>23000</v>
      </c>
      <c r="O906" t="s">
        <v>1075</v>
      </c>
      <c r="P906" s="3">
        <v>21500</v>
      </c>
      <c r="Q906" s="2">
        <v>24000</v>
      </c>
      <c r="R906" s="2">
        <v>23150</v>
      </c>
      <c r="S906" t="s">
        <v>1075</v>
      </c>
      <c r="T906" t="s">
        <v>1075</v>
      </c>
      <c r="U906" s="2">
        <v>22850</v>
      </c>
    </row>
    <row r="907" spans="1:27">
      <c r="A907" s="1" t="s">
        <v>936</v>
      </c>
      <c r="B907" t="s">
        <v>1075</v>
      </c>
      <c r="C907" s="2">
        <v>22300</v>
      </c>
      <c r="D907" s="2">
        <v>25000</v>
      </c>
      <c r="E907" t="s">
        <v>1075</v>
      </c>
      <c r="F907" s="2">
        <v>22250</v>
      </c>
      <c r="G907" t="s">
        <v>1075</v>
      </c>
      <c r="H907" s="2">
        <v>23000</v>
      </c>
      <c r="I907" t="s">
        <v>1075</v>
      </c>
      <c r="J907" s="2">
        <v>22950</v>
      </c>
      <c r="K907" t="s">
        <v>1075</v>
      </c>
      <c r="L907" t="s">
        <v>1075</v>
      </c>
      <c r="M907" s="2">
        <v>22000</v>
      </c>
      <c r="N907" s="2">
        <v>23050</v>
      </c>
      <c r="O907" t="s">
        <v>1075</v>
      </c>
      <c r="P907" s="2">
        <v>21500</v>
      </c>
      <c r="Q907" s="2">
        <v>24000</v>
      </c>
      <c r="R907" s="2">
        <v>23200</v>
      </c>
      <c r="S907" t="s">
        <v>1075</v>
      </c>
      <c r="T907" t="s">
        <v>1075</v>
      </c>
      <c r="U907" s="2">
        <v>22925</v>
      </c>
    </row>
    <row r="908" spans="1:27">
      <c r="A908" s="1" t="s">
        <v>937</v>
      </c>
      <c r="B908" t="s">
        <v>1075</v>
      </c>
      <c r="C908" s="2">
        <v>22300</v>
      </c>
      <c r="D908" s="2">
        <v>25000</v>
      </c>
      <c r="E908" t="s">
        <v>1075</v>
      </c>
      <c r="F908" s="2">
        <v>22000</v>
      </c>
      <c r="G908" t="s">
        <v>1075</v>
      </c>
      <c r="H908" s="2">
        <v>23000</v>
      </c>
      <c r="I908" t="s">
        <v>1075</v>
      </c>
      <c r="J908" s="2">
        <v>23000</v>
      </c>
      <c r="K908" t="s">
        <v>1075</v>
      </c>
      <c r="L908" t="s">
        <v>1075</v>
      </c>
      <c r="M908" s="3">
        <v>22500</v>
      </c>
      <c r="N908" s="2">
        <v>23050</v>
      </c>
      <c r="O908" t="s">
        <v>1075</v>
      </c>
      <c r="P908" s="2">
        <v>21500</v>
      </c>
      <c r="Q908" s="2">
        <v>24000</v>
      </c>
      <c r="R908" s="2">
        <v>23200</v>
      </c>
      <c r="S908" t="s">
        <v>1075</v>
      </c>
      <c r="T908" t="s">
        <v>1075</v>
      </c>
      <c r="U908" s="2">
        <v>23000</v>
      </c>
    </row>
    <row r="909" spans="1:27">
      <c r="A909" s="1" t="s">
        <v>938</v>
      </c>
      <c r="B909" t="s">
        <v>1075</v>
      </c>
      <c r="C909" s="2">
        <v>22300</v>
      </c>
      <c r="D909" s="3">
        <v>24000</v>
      </c>
      <c r="E909" t="s">
        <v>1075</v>
      </c>
      <c r="F909" s="3">
        <v>23500</v>
      </c>
      <c r="G909" t="s">
        <v>1075</v>
      </c>
      <c r="H909" s="2">
        <v>23000</v>
      </c>
      <c r="I909" t="s">
        <v>1075</v>
      </c>
      <c r="J909" s="2">
        <v>23050</v>
      </c>
      <c r="K909" t="s">
        <v>1075</v>
      </c>
      <c r="L909" t="s">
        <v>1075</v>
      </c>
      <c r="M909" s="3">
        <v>23000</v>
      </c>
      <c r="N909" s="2">
        <v>23000</v>
      </c>
      <c r="O909" t="s">
        <v>1075</v>
      </c>
      <c r="P909" s="3">
        <v>22000</v>
      </c>
      <c r="Q909" s="3">
        <v>25000</v>
      </c>
      <c r="R909" s="2">
        <v>23250</v>
      </c>
      <c r="S909" t="s">
        <v>1075</v>
      </c>
      <c r="T909" t="s">
        <v>1075</v>
      </c>
      <c r="U909" s="2">
        <v>23000</v>
      </c>
    </row>
    <row r="910" spans="1:27">
      <c r="A910" s="1" t="s">
        <v>939</v>
      </c>
      <c r="B910" t="s">
        <v>1075</v>
      </c>
      <c r="C910" s="2">
        <v>22300</v>
      </c>
      <c r="D910" s="2">
        <v>24000</v>
      </c>
      <c r="E910" t="s">
        <v>1075</v>
      </c>
      <c r="F910" s="2">
        <v>23500</v>
      </c>
      <c r="G910" t="s">
        <v>1075</v>
      </c>
      <c r="H910" s="2">
        <v>23000</v>
      </c>
      <c r="I910" t="s">
        <v>1075</v>
      </c>
      <c r="J910" s="2">
        <v>23300</v>
      </c>
      <c r="K910" t="s">
        <v>1075</v>
      </c>
      <c r="L910" t="s">
        <v>1075</v>
      </c>
      <c r="M910" s="2">
        <v>23000</v>
      </c>
      <c r="N910" s="2">
        <v>23000</v>
      </c>
      <c r="O910" t="s">
        <v>1075</v>
      </c>
      <c r="P910" s="2">
        <v>22000</v>
      </c>
      <c r="Q910" s="2">
        <v>25000</v>
      </c>
      <c r="R910" s="2">
        <v>23300</v>
      </c>
      <c r="S910" t="s">
        <v>1075</v>
      </c>
      <c r="T910" t="s">
        <v>1075</v>
      </c>
      <c r="U910" s="2">
        <v>23200</v>
      </c>
    </row>
    <row r="911" spans="1:27">
      <c r="A911" s="1" t="s">
        <v>940</v>
      </c>
      <c r="B911" t="s">
        <v>1075</v>
      </c>
      <c r="C911" s="2">
        <v>22300</v>
      </c>
      <c r="D911" s="2">
        <v>24000</v>
      </c>
      <c r="E911" t="s">
        <v>1075</v>
      </c>
      <c r="F911" s="3">
        <v>24000</v>
      </c>
      <c r="G911" t="s">
        <v>1075</v>
      </c>
      <c r="H911" s="2">
        <v>23000</v>
      </c>
      <c r="I911" t="s">
        <v>1075</v>
      </c>
      <c r="J911" s="2">
        <v>23300</v>
      </c>
      <c r="K911" t="s">
        <v>1075</v>
      </c>
      <c r="L911" t="s">
        <v>1075</v>
      </c>
      <c r="M911" s="2">
        <v>23000</v>
      </c>
      <c r="N911" s="2">
        <v>23300</v>
      </c>
      <c r="O911" t="s">
        <v>1075</v>
      </c>
      <c r="P911" s="2">
        <v>22000</v>
      </c>
      <c r="Q911" s="2">
        <v>25000</v>
      </c>
      <c r="R911" s="2">
        <v>23350</v>
      </c>
      <c r="S911" t="s">
        <v>1075</v>
      </c>
      <c r="T911" t="s">
        <v>1075</v>
      </c>
      <c r="U911" s="2">
        <v>23250</v>
      </c>
    </row>
    <row r="912" spans="1:27">
      <c r="A912" s="1" t="s">
        <v>941</v>
      </c>
      <c r="B912" t="s">
        <v>1075</v>
      </c>
      <c r="C912" s="2">
        <v>22300</v>
      </c>
      <c r="D912" s="2">
        <v>24000</v>
      </c>
      <c r="E912" t="s">
        <v>1075</v>
      </c>
      <c r="F912" s="3">
        <v>24500</v>
      </c>
      <c r="G912" t="s">
        <v>1075</v>
      </c>
      <c r="H912" s="2">
        <v>23000</v>
      </c>
      <c r="I912" t="s">
        <v>1075</v>
      </c>
      <c r="J912" s="2">
        <v>23350</v>
      </c>
      <c r="K912" t="s">
        <v>1075</v>
      </c>
      <c r="L912" t="s">
        <v>1075</v>
      </c>
      <c r="M912" s="3">
        <v>23500</v>
      </c>
      <c r="N912" s="2">
        <v>23300</v>
      </c>
      <c r="O912" t="s">
        <v>1075</v>
      </c>
      <c r="P912" s="3">
        <v>23000</v>
      </c>
      <c r="Q912" s="2">
        <v>25000</v>
      </c>
      <c r="R912" s="2">
        <v>23400</v>
      </c>
      <c r="S912" t="s">
        <v>1075</v>
      </c>
      <c r="T912" t="s">
        <v>1075</v>
      </c>
      <c r="U912" s="2">
        <v>23350</v>
      </c>
    </row>
    <row r="913" spans="1:27">
      <c r="A913" s="1" t="s">
        <v>942</v>
      </c>
      <c r="B913" t="s">
        <v>1075</v>
      </c>
      <c r="C913" s="2">
        <v>22300</v>
      </c>
      <c r="D913" s="2">
        <v>24000</v>
      </c>
      <c r="E913" t="s">
        <v>1075</v>
      </c>
      <c r="F913" s="2">
        <v>24500</v>
      </c>
      <c r="G913" t="s">
        <v>1075</v>
      </c>
      <c r="H913" s="2">
        <v>23000</v>
      </c>
      <c r="I913" t="s">
        <v>1075</v>
      </c>
      <c r="J913" s="2">
        <v>23500</v>
      </c>
      <c r="K913" t="s">
        <v>1075</v>
      </c>
      <c r="L913" t="s">
        <v>1075</v>
      </c>
      <c r="M913" s="3">
        <v>24000</v>
      </c>
      <c r="N913" s="2">
        <v>23500</v>
      </c>
      <c r="O913" t="s">
        <v>1075</v>
      </c>
      <c r="P913" s="3">
        <v>23500</v>
      </c>
      <c r="Q913" s="2">
        <v>25000</v>
      </c>
      <c r="R913" s="2">
        <v>23550</v>
      </c>
      <c r="S913" t="s">
        <v>1075</v>
      </c>
      <c r="T913" t="s">
        <v>1075</v>
      </c>
      <c r="U913" s="2">
        <v>23550</v>
      </c>
    </row>
    <row r="914" spans="1:27">
      <c r="A914" s="1" t="s">
        <v>943</v>
      </c>
      <c r="B914" t="s">
        <v>1075</v>
      </c>
      <c r="C914" s="2">
        <v>22300</v>
      </c>
      <c r="D914" s="2">
        <v>24000</v>
      </c>
      <c r="E914" t="s">
        <v>1075</v>
      </c>
      <c r="F914" s="2">
        <v>24500</v>
      </c>
      <c r="G914" t="s">
        <v>1075</v>
      </c>
      <c r="H914" s="2">
        <v>23000</v>
      </c>
      <c r="I914" t="s">
        <v>1075</v>
      </c>
      <c r="J914" s="2">
        <v>23750</v>
      </c>
      <c r="K914" t="s">
        <v>1075</v>
      </c>
      <c r="L914" t="s">
        <v>1075</v>
      </c>
      <c r="M914" s="2">
        <v>24000</v>
      </c>
      <c r="N914" s="2">
        <v>23600</v>
      </c>
      <c r="O914" t="s">
        <v>1075</v>
      </c>
      <c r="P914" s="3">
        <v>24000</v>
      </c>
      <c r="Q914" s="2">
        <v>25000</v>
      </c>
      <c r="R914" s="2">
        <v>23700</v>
      </c>
      <c r="S914" t="s">
        <v>1075</v>
      </c>
      <c r="T914" t="s">
        <v>1075</v>
      </c>
      <c r="U914" s="2">
        <v>23675</v>
      </c>
    </row>
    <row r="915" spans="1:27">
      <c r="A915" s="1" t="s">
        <v>944</v>
      </c>
      <c r="B915" t="s">
        <v>1075</v>
      </c>
      <c r="C915" s="3">
        <v>23000</v>
      </c>
      <c r="D915" s="3">
        <v>24500</v>
      </c>
      <c r="E915" t="s">
        <v>1075</v>
      </c>
      <c r="F915" s="2">
        <v>24500</v>
      </c>
      <c r="G915" t="s">
        <v>1075</v>
      </c>
      <c r="H915" s="3">
        <v>24000</v>
      </c>
      <c r="I915" t="s">
        <v>1075</v>
      </c>
      <c r="J915" s="2">
        <v>23800</v>
      </c>
      <c r="K915" t="s">
        <v>1075</v>
      </c>
      <c r="L915" t="s">
        <v>1075</v>
      </c>
      <c r="M915" s="2">
        <v>24000</v>
      </c>
      <c r="N915" s="2">
        <v>23700</v>
      </c>
      <c r="O915" t="s">
        <v>1075</v>
      </c>
      <c r="P915" s="3">
        <v>25000</v>
      </c>
      <c r="Q915" s="2">
        <v>25000</v>
      </c>
      <c r="R915" s="2">
        <v>23800</v>
      </c>
      <c r="S915" t="s">
        <v>1075</v>
      </c>
      <c r="T915" t="s">
        <v>1075</v>
      </c>
      <c r="U915" s="2">
        <v>23800</v>
      </c>
    </row>
    <row r="916" spans="1:27">
      <c r="A916" s="1" t="s">
        <v>945</v>
      </c>
      <c r="B916" t="s">
        <v>1075</v>
      </c>
      <c r="C916" s="2">
        <v>23000</v>
      </c>
      <c r="D916" s="2">
        <v>24500</v>
      </c>
      <c r="E916" t="s">
        <v>1075</v>
      </c>
      <c r="F916" s="2">
        <v>24500</v>
      </c>
      <c r="G916" t="s">
        <v>1075</v>
      </c>
      <c r="H916" s="2">
        <v>24000</v>
      </c>
      <c r="I916" t="s">
        <v>1075</v>
      </c>
      <c r="J916" s="3">
        <v>24300</v>
      </c>
      <c r="K916" t="s">
        <v>1075</v>
      </c>
      <c r="L916" t="s">
        <v>1075</v>
      </c>
      <c r="M916" s="2">
        <v>24000</v>
      </c>
      <c r="N916" s="2">
        <v>24000</v>
      </c>
      <c r="O916" t="s">
        <v>1075</v>
      </c>
      <c r="P916" s="3">
        <v>26000</v>
      </c>
      <c r="Q916" s="2">
        <v>25000</v>
      </c>
      <c r="R916" s="2">
        <v>24100</v>
      </c>
      <c r="S916" t="s">
        <v>1075</v>
      </c>
      <c r="T916" t="s">
        <v>1075</v>
      </c>
      <c r="U916" s="2">
        <v>24150</v>
      </c>
    </row>
    <row r="917" spans="1:27">
      <c r="A917" s="1" t="s">
        <v>946</v>
      </c>
      <c r="B917" t="s">
        <v>1075</v>
      </c>
      <c r="C917" s="3">
        <v>23500</v>
      </c>
      <c r="D917" s="2">
        <v>24400</v>
      </c>
      <c r="E917" t="s">
        <v>1075</v>
      </c>
      <c r="F917" s="2">
        <v>24500</v>
      </c>
      <c r="G917" t="s">
        <v>1075</v>
      </c>
      <c r="H917" s="2">
        <v>24000</v>
      </c>
      <c r="I917" t="s">
        <v>1075</v>
      </c>
      <c r="J917" s="2">
        <v>24500</v>
      </c>
      <c r="K917" t="s">
        <v>1075</v>
      </c>
      <c r="L917" t="s">
        <v>1075</v>
      </c>
      <c r="M917" s="3">
        <v>25000</v>
      </c>
      <c r="N917" s="2">
        <v>24350</v>
      </c>
      <c r="O917" t="s">
        <v>1075</v>
      </c>
      <c r="P917" s="3">
        <v>25000</v>
      </c>
      <c r="Q917" s="2">
        <v>25000</v>
      </c>
      <c r="R917" s="2">
        <v>24300</v>
      </c>
      <c r="S917" t="s">
        <v>1075</v>
      </c>
      <c r="T917" t="s">
        <v>1075</v>
      </c>
      <c r="U917" s="2">
        <v>24350</v>
      </c>
    </row>
    <row r="918" spans="1:27">
      <c r="A918" s="1" t="s">
        <v>947</v>
      </c>
      <c r="B918" t="s">
        <v>1075</v>
      </c>
      <c r="C918" s="2">
        <v>23500</v>
      </c>
      <c r="D918" s="2">
        <v>24400</v>
      </c>
      <c r="E918" t="s">
        <v>1075</v>
      </c>
      <c r="F918" s="2">
        <v>24500</v>
      </c>
      <c r="G918" t="s">
        <v>1075</v>
      </c>
      <c r="H918" s="2">
        <v>24000</v>
      </c>
      <c r="I918" t="s">
        <v>1075</v>
      </c>
      <c r="J918" s="2">
        <v>24550</v>
      </c>
      <c r="K918" t="s">
        <v>1075</v>
      </c>
      <c r="L918" t="s">
        <v>1075</v>
      </c>
      <c r="M918" s="2">
        <v>25000</v>
      </c>
      <c r="N918" s="2">
        <v>24400</v>
      </c>
      <c r="O918" t="s">
        <v>1075</v>
      </c>
      <c r="P918" s="2">
        <v>25000</v>
      </c>
      <c r="Q918" s="2">
        <v>25000</v>
      </c>
      <c r="R918" s="2">
        <v>24400</v>
      </c>
      <c r="S918" t="s">
        <v>1075</v>
      </c>
      <c r="T918" t="s">
        <v>1075</v>
      </c>
      <c r="U918" s="2">
        <v>24450</v>
      </c>
    </row>
    <row r="919" spans="1:27">
      <c r="A919" s="1" t="s">
        <v>948</v>
      </c>
      <c r="B919" t="s">
        <v>1075</v>
      </c>
      <c r="C919" s="2">
        <v>23500</v>
      </c>
      <c r="D919" s="2">
        <v>24500</v>
      </c>
      <c r="E919" t="s">
        <v>1075</v>
      </c>
      <c r="F919" s="2">
        <v>24500</v>
      </c>
      <c r="G919" t="s">
        <v>1075</v>
      </c>
      <c r="H919" s="3">
        <v>25000</v>
      </c>
      <c r="I919" t="s">
        <v>1075</v>
      </c>
      <c r="J919" s="2">
        <v>24600</v>
      </c>
      <c r="K919" t="s">
        <v>1075</v>
      </c>
      <c r="L919" t="s">
        <v>1075</v>
      </c>
      <c r="M919" s="2">
        <v>25000</v>
      </c>
      <c r="N919" s="2">
        <v>24450</v>
      </c>
      <c r="O919" t="s">
        <v>1075</v>
      </c>
      <c r="P919" s="2">
        <v>25000</v>
      </c>
      <c r="Q919" s="2">
        <v>25000</v>
      </c>
      <c r="R919" s="2">
        <v>24500</v>
      </c>
      <c r="S919" t="s">
        <v>1075</v>
      </c>
      <c r="T919" t="s">
        <v>1075</v>
      </c>
      <c r="U919" s="2">
        <v>24500</v>
      </c>
    </row>
    <row r="920" spans="1:27">
      <c r="A920" s="1" t="s">
        <v>949</v>
      </c>
      <c r="B920" t="s">
        <v>1075</v>
      </c>
      <c r="C920" s="2">
        <v>23500</v>
      </c>
      <c r="D920" s="2">
        <v>24500</v>
      </c>
      <c r="E920" t="s">
        <v>1075</v>
      </c>
      <c r="F920" s="3">
        <v>25000</v>
      </c>
      <c r="G920" t="s">
        <v>1075</v>
      </c>
      <c r="H920" s="2">
        <v>25000</v>
      </c>
      <c r="I920" t="s">
        <v>1075</v>
      </c>
      <c r="J920" s="2">
        <v>24650</v>
      </c>
      <c r="K920" t="s">
        <v>1075</v>
      </c>
      <c r="L920" t="s">
        <v>1075</v>
      </c>
      <c r="M920" s="2">
        <v>25000</v>
      </c>
      <c r="N920" s="2">
        <v>24650</v>
      </c>
      <c r="O920" t="s">
        <v>1075</v>
      </c>
      <c r="P920" s="2">
        <v>25000</v>
      </c>
      <c r="Q920" s="2">
        <v>25000</v>
      </c>
      <c r="R920" s="2">
        <v>24650</v>
      </c>
      <c r="S920" t="s">
        <v>1075</v>
      </c>
      <c r="T920" t="s">
        <v>1075</v>
      </c>
      <c r="U920" s="2">
        <v>24600</v>
      </c>
    </row>
    <row r="921" spans="1:27">
      <c r="A921" s="1" t="s">
        <v>950</v>
      </c>
      <c r="B921" t="s">
        <v>1075</v>
      </c>
      <c r="C921" s="2">
        <v>23500</v>
      </c>
      <c r="D921" s="2">
        <v>24500</v>
      </c>
      <c r="E921" t="s">
        <v>1075</v>
      </c>
      <c r="F921" s="2">
        <v>25000</v>
      </c>
      <c r="G921" t="s">
        <v>1075</v>
      </c>
      <c r="H921" s="2">
        <v>25000</v>
      </c>
      <c r="I921" t="s">
        <v>1075</v>
      </c>
      <c r="J921" s="2">
        <v>24700</v>
      </c>
      <c r="K921" t="s">
        <v>1075</v>
      </c>
      <c r="L921" t="s">
        <v>1075</v>
      </c>
      <c r="M921" s="2">
        <v>25000</v>
      </c>
      <c r="N921" s="2">
        <v>24650</v>
      </c>
      <c r="O921" t="s">
        <v>1075</v>
      </c>
      <c r="P921" s="2">
        <v>25000</v>
      </c>
      <c r="Q921" s="3">
        <v>26000</v>
      </c>
      <c r="R921" s="2">
        <v>24750</v>
      </c>
      <c r="S921" t="s">
        <v>1075</v>
      </c>
      <c r="T921" t="s">
        <v>1075</v>
      </c>
      <c r="U921" s="2">
        <v>24700</v>
      </c>
    </row>
    <row r="922" spans="1:27">
      <c r="A922" s="1" t="s">
        <v>951</v>
      </c>
      <c r="B922" t="s">
        <v>1075</v>
      </c>
      <c r="C922" s="2">
        <v>23500</v>
      </c>
      <c r="D922" s="2">
        <v>24500</v>
      </c>
      <c r="E922" t="s">
        <v>1075</v>
      </c>
      <c r="F922" s="2">
        <v>24750</v>
      </c>
      <c r="G922" t="s">
        <v>1075</v>
      </c>
      <c r="H922" s="2">
        <v>25000</v>
      </c>
      <c r="I922" t="s">
        <v>1075</v>
      </c>
      <c r="J922" s="2">
        <v>24800</v>
      </c>
      <c r="K922" t="s">
        <v>1075</v>
      </c>
      <c r="L922" t="s">
        <v>1075</v>
      </c>
      <c r="M922" s="2">
        <v>25000</v>
      </c>
      <c r="N922" s="2">
        <v>25000</v>
      </c>
      <c r="O922" t="s">
        <v>1075</v>
      </c>
      <c r="P922" s="2">
        <v>25000</v>
      </c>
      <c r="Q922" s="2">
        <v>26000</v>
      </c>
      <c r="R922" s="2">
        <v>24900</v>
      </c>
      <c r="S922" t="s">
        <v>1075</v>
      </c>
      <c r="T922" t="s">
        <v>1075</v>
      </c>
      <c r="U922" s="2">
        <v>24800</v>
      </c>
    </row>
    <row r="923" spans="1:27">
      <c r="A923" s="1" t="s">
        <v>952</v>
      </c>
      <c r="B923" t="s">
        <v>1075</v>
      </c>
      <c r="C923" s="3">
        <v>25000</v>
      </c>
      <c r="D923" s="3">
        <v>30750</v>
      </c>
      <c r="E923" t="s">
        <v>1075</v>
      </c>
      <c r="F923" s="2">
        <v>24750</v>
      </c>
      <c r="G923" t="s">
        <v>1075</v>
      </c>
      <c r="H923" s="3">
        <v>26000</v>
      </c>
      <c r="I923" t="s">
        <v>1075</v>
      </c>
      <c r="J923" s="2">
        <v>24900</v>
      </c>
      <c r="K923" t="s">
        <v>1075</v>
      </c>
      <c r="L923" t="s">
        <v>1075</v>
      </c>
      <c r="M923" s="3">
        <v>27000</v>
      </c>
      <c r="N923" s="2">
        <v>24800</v>
      </c>
      <c r="O923" t="s">
        <v>1075</v>
      </c>
      <c r="P923" s="2">
        <v>25000</v>
      </c>
      <c r="Q923" s="2">
        <v>26000</v>
      </c>
      <c r="R923" s="2">
        <v>24900</v>
      </c>
      <c r="S923" t="s">
        <v>1075</v>
      </c>
      <c r="T923" t="s">
        <v>1075</v>
      </c>
      <c r="U923" s="2">
        <v>24850</v>
      </c>
    </row>
    <row r="924" spans="1:27">
      <c r="A924" s="1" t="s">
        <v>953</v>
      </c>
      <c r="B924" t="s">
        <v>1075</v>
      </c>
      <c r="C924" s="2">
        <v>25000</v>
      </c>
      <c r="D924" s="2">
        <v>30750</v>
      </c>
      <c r="E924" t="s">
        <v>1075</v>
      </c>
      <c r="F924" s="2">
        <v>24750</v>
      </c>
      <c r="G924" t="s">
        <v>1075</v>
      </c>
      <c r="H924" s="2">
        <v>26000</v>
      </c>
      <c r="I924" t="s">
        <v>1075</v>
      </c>
      <c r="J924" s="3">
        <v>25750</v>
      </c>
      <c r="K924" t="s">
        <v>1075</v>
      </c>
      <c r="L924" t="s">
        <v>1075</v>
      </c>
      <c r="M924" s="2">
        <v>27000</v>
      </c>
      <c r="N924" s="2">
        <v>25000</v>
      </c>
      <c r="O924" t="s">
        <v>1075</v>
      </c>
      <c r="P924" s="2">
        <v>25000</v>
      </c>
      <c r="Q924" s="2">
        <v>26000</v>
      </c>
      <c r="R924" s="2">
        <v>25100</v>
      </c>
      <c r="S924" t="s">
        <v>1075</v>
      </c>
      <c r="T924" t="s">
        <v>1075</v>
      </c>
      <c r="U924" s="3">
        <v>25700</v>
      </c>
    </row>
    <row r="925" spans="1:27">
      <c r="A925" s="1" t="s">
        <v>954</v>
      </c>
      <c r="B925" t="s">
        <v>1075</v>
      </c>
      <c r="C925" s="2">
        <v>25000</v>
      </c>
      <c r="D925" s="3">
        <v>29500</v>
      </c>
      <c r="E925" t="s">
        <v>1075</v>
      </c>
      <c r="F925" s="2">
        <v>25000</v>
      </c>
      <c r="G925" t="s">
        <v>1075</v>
      </c>
      <c r="H925" s="2">
        <v>26000</v>
      </c>
      <c r="I925" t="s">
        <v>1075</v>
      </c>
      <c r="J925" s="2">
        <v>26000</v>
      </c>
      <c r="K925" t="s">
        <v>1075</v>
      </c>
      <c r="L925" t="s">
        <v>1075</v>
      </c>
      <c r="M925" s="2">
        <v>27000</v>
      </c>
      <c r="N925" s="2">
        <v>25000</v>
      </c>
      <c r="O925" t="s">
        <v>1075</v>
      </c>
      <c r="P925" s="2">
        <v>25000</v>
      </c>
      <c r="Q925" s="3">
        <v>27500</v>
      </c>
      <c r="R925" s="2">
        <v>25400</v>
      </c>
      <c r="S925" t="s">
        <v>1075</v>
      </c>
      <c r="T925" t="s">
        <v>1075</v>
      </c>
      <c r="U925" s="2">
        <v>26000</v>
      </c>
    </row>
    <row r="926" spans="1:27">
      <c r="A926" s="1" t="s">
        <v>955</v>
      </c>
      <c r="B926" t="s">
        <v>1075</v>
      </c>
      <c r="C926" s="2">
        <v>25000</v>
      </c>
      <c r="D926" s="2">
        <v>29500</v>
      </c>
      <c r="E926" t="s">
        <v>1075</v>
      </c>
      <c r="F926" s="2">
        <v>25000</v>
      </c>
      <c r="G926" t="s">
        <v>1075</v>
      </c>
      <c r="H926" s="2">
        <v>26000</v>
      </c>
      <c r="I926" t="s">
        <v>1075</v>
      </c>
      <c r="J926" s="2">
        <v>26100</v>
      </c>
      <c r="K926" t="s">
        <v>1075</v>
      </c>
      <c r="L926" t="s">
        <v>1075</v>
      </c>
      <c r="M926" s="2">
        <v>27000</v>
      </c>
      <c r="N926" s="3">
        <v>26000</v>
      </c>
      <c r="O926" t="s">
        <v>1075</v>
      </c>
      <c r="P926" s="2">
        <v>25000</v>
      </c>
      <c r="Q926" s="2">
        <v>27500</v>
      </c>
      <c r="R926" s="2">
        <v>25500</v>
      </c>
      <c r="S926" t="s">
        <v>1075</v>
      </c>
      <c r="T926" t="s">
        <v>1075</v>
      </c>
      <c r="U926" s="2">
        <v>26150</v>
      </c>
    </row>
    <row r="927" spans="1:27">
      <c r="A927" s="1" t="s">
        <v>956</v>
      </c>
      <c r="B927" t="s">
        <v>1075</v>
      </c>
      <c r="C927" s="2">
        <v>25000</v>
      </c>
      <c r="D927" s="2">
        <v>29500</v>
      </c>
      <c r="E927" t="s">
        <v>1075</v>
      </c>
      <c r="F927" s="2">
        <v>25000</v>
      </c>
      <c r="G927" t="s">
        <v>1075</v>
      </c>
      <c r="H927" s="2">
        <v>26000</v>
      </c>
      <c r="I927" t="s">
        <v>1075</v>
      </c>
      <c r="J927" s="2">
        <v>26100</v>
      </c>
      <c r="K927" t="s">
        <v>1075</v>
      </c>
      <c r="L927" t="s">
        <v>1075</v>
      </c>
      <c r="M927" s="2">
        <v>27000</v>
      </c>
      <c r="N927" s="2">
        <v>26200</v>
      </c>
      <c r="O927" t="s">
        <v>1075</v>
      </c>
      <c r="P927" s="2">
        <v>25000</v>
      </c>
      <c r="Q927" s="2">
        <v>27500</v>
      </c>
      <c r="R927" s="2">
        <v>25800</v>
      </c>
      <c r="S927" t="s">
        <v>1075</v>
      </c>
      <c r="T927" t="s">
        <v>1075</v>
      </c>
      <c r="U927" s="2">
        <v>26250</v>
      </c>
    </row>
    <row r="928" spans="1:27">
      <c r="A928" s="1" t="s">
        <v>957</v>
      </c>
      <c r="B928" t="s">
        <v>1075</v>
      </c>
      <c r="C928" s="2">
        <v>25000</v>
      </c>
      <c r="D928" s="2">
        <v>29500</v>
      </c>
      <c r="E928" t="s">
        <v>1075</v>
      </c>
      <c r="F928" s="2">
        <v>25000</v>
      </c>
      <c r="G928" t="s">
        <v>1075</v>
      </c>
      <c r="H928" s="2">
        <v>26000</v>
      </c>
      <c r="I928" t="s">
        <v>1075</v>
      </c>
      <c r="J928" s="2">
        <v>26300</v>
      </c>
      <c r="K928" t="s">
        <v>1075</v>
      </c>
      <c r="L928" t="s">
        <v>1075</v>
      </c>
      <c r="M928" s="3">
        <v>26500</v>
      </c>
      <c r="N928" s="2">
        <v>26200</v>
      </c>
      <c r="O928" t="s">
        <v>1075</v>
      </c>
      <c r="P928" s="2">
        <v>25000</v>
      </c>
      <c r="Q928" s="2">
        <v>27500</v>
      </c>
      <c r="R928" s="2">
        <v>25900</v>
      </c>
      <c r="S928" t="s">
        <v>1075</v>
      </c>
      <c r="T928" t="s">
        <v>1075</v>
      </c>
      <c r="U928" s="2">
        <v>26310</v>
      </c>
    </row>
    <row r="929" spans="1:27">
      <c r="A929" s="1" t="s">
        <v>958</v>
      </c>
      <c r="B929" t="s">
        <v>1075</v>
      </c>
      <c r="C929" s="2">
        <v>25000</v>
      </c>
      <c r="D929" s="2">
        <v>29250</v>
      </c>
      <c r="E929" t="s">
        <v>1075</v>
      </c>
      <c r="F929" s="2">
        <v>25000</v>
      </c>
      <c r="G929" t="s">
        <v>1075</v>
      </c>
      <c r="H929" s="2">
        <v>26000</v>
      </c>
      <c r="I929" t="s">
        <v>1075</v>
      </c>
      <c r="J929" s="2">
        <v>26300</v>
      </c>
      <c r="K929" t="s">
        <v>1075</v>
      </c>
      <c r="L929" t="s">
        <v>1075</v>
      </c>
      <c r="M929" s="2">
        <v>26500</v>
      </c>
      <c r="N929" s="2">
        <v>26150</v>
      </c>
      <c r="O929" t="s">
        <v>1075</v>
      </c>
      <c r="P929" s="2">
        <v>25000</v>
      </c>
      <c r="Q929" s="2">
        <v>27500</v>
      </c>
      <c r="R929" s="2">
        <v>25900</v>
      </c>
      <c r="S929" t="s">
        <v>1075</v>
      </c>
      <c r="T929" t="s">
        <v>1075</v>
      </c>
      <c r="U929" s="2">
        <v>26275</v>
      </c>
    </row>
    <row r="930" spans="1:27">
      <c r="A930" s="1" t="s">
        <v>959</v>
      </c>
      <c r="B930" t="s">
        <v>1075</v>
      </c>
      <c r="C930" s="2">
        <v>25000</v>
      </c>
      <c r="D930" s="2">
        <v>29000</v>
      </c>
      <c r="E930" t="s">
        <v>1075</v>
      </c>
      <c r="F930" s="2">
        <v>25050</v>
      </c>
      <c r="G930" t="s">
        <v>1075</v>
      </c>
      <c r="H930" s="2">
        <v>26000</v>
      </c>
      <c r="I930" t="s">
        <v>1075</v>
      </c>
      <c r="J930" s="2">
        <v>26300</v>
      </c>
      <c r="K930" t="s">
        <v>1075</v>
      </c>
      <c r="L930" t="s">
        <v>1075</v>
      </c>
      <c r="M930" s="3">
        <v>26000</v>
      </c>
      <c r="N930" s="2">
        <v>26100</v>
      </c>
      <c r="O930" t="s">
        <v>1075</v>
      </c>
      <c r="P930" s="2">
        <v>25000</v>
      </c>
      <c r="Q930" s="2">
        <v>27500</v>
      </c>
      <c r="R930" s="2">
        <v>25850</v>
      </c>
      <c r="S930" t="s">
        <v>1075</v>
      </c>
      <c r="T930" t="s">
        <v>1075</v>
      </c>
      <c r="U930" s="2">
        <v>26250</v>
      </c>
    </row>
    <row r="931" spans="1:27">
      <c r="A931" s="1" t="s">
        <v>960</v>
      </c>
      <c r="B931" t="s">
        <v>1075</v>
      </c>
      <c r="C931" s="2">
        <v>25000</v>
      </c>
      <c r="D931" s="2">
        <v>29000</v>
      </c>
      <c r="E931" t="s">
        <v>1075</v>
      </c>
      <c r="F931" s="2">
        <v>25050</v>
      </c>
      <c r="G931" t="s">
        <v>1075</v>
      </c>
      <c r="H931" s="2">
        <v>26000</v>
      </c>
      <c r="I931" t="s">
        <v>1075</v>
      </c>
      <c r="J931" s="2">
        <v>26200</v>
      </c>
      <c r="K931" t="s">
        <v>1075</v>
      </c>
      <c r="L931" t="s">
        <v>1075</v>
      </c>
      <c r="M931" s="3">
        <v>25000</v>
      </c>
      <c r="N931" s="2">
        <v>26000</v>
      </c>
      <c r="O931" t="s">
        <v>1075</v>
      </c>
      <c r="P931" s="3">
        <v>26000</v>
      </c>
      <c r="Q931" s="2">
        <v>27500</v>
      </c>
      <c r="R931" s="2">
        <v>25850</v>
      </c>
      <c r="S931" t="s">
        <v>1075</v>
      </c>
      <c r="T931" t="s">
        <v>1075</v>
      </c>
      <c r="U931" s="2">
        <v>26100</v>
      </c>
    </row>
    <row r="932" spans="1:27">
      <c r="A932" s="1" t="s">
        <v>961</v>
      </c>
      <c r="B932" t="s">
        <v>1075</v>
      </c>
      <c r="C932" s="2">
        <v>25000</v>
      </c>
      <c r="D932" s="2">
        <v>29000</v>
      </c>
      <c r="E932" t="s">
        <v>1075</v>
      </c>
      <c r="F932" s="2">
        <v>25000</v>
      </c>
      <c r="G932" t="s">
        <v>1075</v>
      </c>
      <c r="H932" s="2">
        <v>26000</v>
      </c>
      <c r="I932" t="s">
        <v>1075</v>
      </c>
      <c r="J932" s="2">
        <v>26200</v>
      </c>
      <c r="K932" t="s">
        <v>1075</v>
      </c>
      <c r="L932" t="s">
        <v>1075</v>
      </c>
      <c r="M932" s="2">
        <v>25000</v>
      </c>
      <c r="N932" s="2">
        <v>26000</v>
      </c>
      <c r="O932" t="s">
        <v>1075</v>
      </c>
      <c r="P932" s="2">
        <v>26000</v>
      </c>
      <c r="Q932" s="2">
        <v>27500</v>
      </c>
      <c r="R932" s="2">
        <v>25850</v>
      </c>
      <c r="S932" t="s">
        <v>1075</v>
      </c>
      <c r="T932" t="s">
        <v>1075</v>
      </c>
      <c r="U932" s="2">
        <v>26100</v>
      </c>
    </row>
    <row r="933" spans="1:27">
      <c r="A933" s="1" t="s">
        <v>962</v>
      </c>
      <c r="B933" t="s">
        <v>1075</v>
      </c>
      <c r="C933" s="2">
        <v>25000</v>
      </c>
      <c r="D933" s="2">
        <v>29000</v>
      </c>
      <c r="E933" t="s">
        <v>1075</v>
      </c>
      <c r="F933" s="2">
        <v>25000</v>
      </c>
      <c r="G933" t="s">
        <v>1075</v>
      </c>
      <c r="H933" s="2">
        <v>26000</v>
      </c>
      <c r="I933" t="s">
        <v>1075</v>
      </c>
      <c r="J933" s="2">
        <v>26200</v>
      </c>
      <c r="K933" t="s">
        <v>1075</v>
      </c>
      <c r="L933" t="s">
        <v>1075</v>
      </c>
      <c r="M933" s="2">
        <v>25000</v>
      </c>
      <c r="N933" s="2">
        <v>26000</v>
      </c>
      <c r="O933" t="s">
        <v>1075</v>
      </c>
      <c r="P933" s="3">
        <v>26500</v>
      </c>
      <c r="Q933" s="2">
        <v>27500</v>
      </c>
      <c r="R933" s="2">
        <v>25900</v>
      </c>
      <c r="S933" t="s">
        <v>1075</v>
      </c>
      <c r="T933" t="s">
        <v>1075</v>
      </c>
      <c r="U933" s="2">
        <v>26100</v>
      </c>
    </row>
    <row r="934" spans="1:27">
      <c r="A934" s="1" t="s">
        <v>963</v>
      </c>
      <c r="B934" t="s">
        <v>1075</v>
      </c>
      <c r="C934" s="2">
        <v>25000</v>
      </c>
      <c r="D934" s="2">
        <v>29000</v>
      </c>
      <c r="E934" t="s">
        <v>1075</v>
      </c>
      <c r="F934" s="2">
        <v>25000</v>
      </c>
      <c r="G934" t="s">
        <v>1075</v>
      </c>
      <c r="H934" s="2">
        <v>26000</v>
      </c>
      <c r="I934" t="s">
        <v>1075</v>
      </c>
      <c r="J934" s="2">
        <v>26300</v>
      </c>
      <c r="K934" t="s">
        <v>1075</v>
      </c>
      <c r="L934" t="s">
        <v>1075</v>
      </c>
      <c r="M934" s="2">
        <v>25000</v>
      </c>
      <c r="N934" s="2">
        <v>26100</v>
      </c>
      <c r="O934" t="s">
        <v>1075</v>
      </c>
      <c r="P934" s="2">
        <v>26500</v>
      </c>
      <c r="Q934" s="2">
        <v>27500</v>
      </c>
      <c r="R934" s="2">
        <v>26000</v>
      </c>
      <c r="S934" t="s">
        <v>1075</v>
      </c>
      <c r="T934" t="s">
        <v>1075</v>
      </c>
      <c r="U934" s="2">
        <v>26200</v>
      </c>
    </row>
    <row r="935" spans="1:27">
      <c r="A935" s="1" t="s">
        <v>964</v>
      </c>
      <c r="B935" t="s">
        <v>1075</v>
      </c>
      <c r="C935" s="3">
        <v>24500</v>
      </c>
      <c r="D935" s="2">
        <v>29000</v>
      </c>
      <c r="E935" t="s">
        <v>1075</v>
      </c>
      <c r="F935" s="3">
        <v>25500</v>
      </c>
      <c r="G935" t="s">
        <v>1075</v>
      </c>
      <c r="H935" s="3">
        <v>26500</v>
      </c>
      <c r="I935" t="s">
        <v>1075</v>
      </c>
      <c r="J935" s="2">
        <v>26300</v>
      </c>
      <c r="K935" t="s">
        <v>1075</v>
      </c>
      <c r="L935" t="s">
        <v>1075</v>
      </c>
      <c r="M935" s="2">
        <v>25000</v>
      </c>
      <c r="N935" s="2">
        <v>26250</v>
      </c>
      <c r="O935" t="s">
        <v>1075</v>
      </c>
      <c r="P935" s="3">
        <v>27500</v>
      </c>
      <c r="Q935" s="2">
        <v>27500</v>
      </c>
      <c r="R935" s="2">
        <v>26100</v>
      </c>
      <c r="S935" t="s">
        <v>1075</v>
      </c>
      <c r="T935" t="s">
        <v>1075</v>
      </c>
      <c r="U935" s="2">
        <v>26250</v>
      </c>
    </row>
    <row r="936" spans="1:27">
      <c r="A936" s="1" t="s">
        <v>965</v>
      </c>
      <c r="B936" t="s">
        <v>1075</v>
      </c>
      <c r="C936" s="2">
        <v>24500</v>
      </c>
      <c r="D936" s="2">
        <v>29000</v>
      </c>
      <c r="E936" t="s">
        <v>1075</v>
      </c>
      <c r="F936" s="3">
        <v>25000</v>
      </c>
      <c r="G936" t="s">
        <v>1075</v>
      </c>
      <c r="H936" s="2">
        <v>26500</v>
      </c>
      <c r="I936" t="s">
        <v>1075</v>
      </c>
      <c r="J936" s="2">
        <v>26300</v>
      </c>
      <c r="K936" t="s">
        <v>1075</v>
      </c>
      <c r="L936" t="s">
        <v>1075</v>
      </c>
      <c r="M936" s="3">
        <v>26000</v>
      </c>
      <c r="N936" s="3">
        <v>26750</v>
      </c>
      <c r="O936" t="s">
        <v>1075</v>
      </c>
      <c r="P936" s="3">
        <v>26500</v>
      </c>
      <c r="Q936" s="2">
        <v>27500</v>
      </c>
      <c r="R936" s="2">
        <v>26200</v>
      </c>
      <c r="S936" t="s">
        <v>1075</v>
      </c>
      <c r="T936" t="s">
        <v>1075</v>
      </c>
      <c r="U936" s="2">
        <v>26400</v>
      </c>
    </row>
    <row r="937" spans="1:27">
      <c r="A937" s="1" t="s">
        <v>966</v>
      </c>
      <c r="B937" t="s">
        <v>1075</v>
      </c>
      <c r="C937" s="2">
        <v>24500</v>
      </c>
      <c r="D937" s="2">
        <v>29000</v>
      </c>
      <c r="E937" t="s">
        <v>1075</v>
      </c>
      <c r="F937" s="2">
        <v>25000</v>
      </c>
      <c r="G937" t="s">
        <v>1075</v>
      </c>
      <c r="H937" s="3">
        <v>27000</v>
      </c>
      <c r="I937" t="s">
        <v>1075</v>
      </c>
      <c r="J937" s="2">
        <v>26500</v>
      </c>
      <c r="K937" t="s">
        <v>1075</v>
      </c>
      <c r="L937" t="s">
        <v>1075</v>
      </c>
      <c r="M937" s="3">
        <v>26500</v>
      </c>
      <c r="N937" s="2">
        <v>26750</v>
      </c>
      <c r="O937" t="s">
        <v>1075</v>
      </c>
      <c r="P937" s="2">
        <v>26500</v>
      </c>
      <c r="Q937" s="2">
        <v>27500</v>
      </c>
      <c r="R937" s="2">
        <v>26250</v>
      </c>
      <c r="S937" t="s">
        <v>1075</v>
      </c>
      <c r="T937" t="s">
        <v>1075</v>
      </c>
      <c r="U937" s="2">
        <v>26450</v>
      </c>
    </row>
    <row r="938" spans="1:27">
      <c r="A938" s="1" t="s">
        <v>967</v>
      </c>
      <c r="B938" t="s">
        <v>1075</v>
      </c>
      <c r="C938" s="2">
        <v>24500</v>
      </c>
      <c r="D938" s="2">
        <v>29400</v>
      </c>
      <c r="E938" t="s">
        <v>1075</v>
      </c>
      <c r="F938" s="2">
        <v>25250</v>
      </c>
      <c r="G938" t="s">
        <v>1075</v>
      </c>
      <c r="H938" s="2">
        <v>27000</v>
      </c>
      <c r="I938" t="s">
        <v>1075</v>
      </c>
      <c r="J938" s="2">
        <v>26600</v>
      </c>
      <c r="K938" t="s">
        <v>1075</v>
      </c>
      <c r="L938" t="s">
        <v>1075</v>
      </c>
      <c r="M938" s="3">
        <v>27000</v>
      </c>
      <c r="N938" s="2">
        <v>26750</v>
      </c>
      <c r="O938" t="s">
        <v>1075</v>
      </c>
      <c r="P938" s="2">
        <v>26500</v>
      </c>
      <c r="Q938" s="2">
        <v>27500</v>
      </c>
      <c r="R938" s="2">
        <v>26425</v>
      </c>
      <c r="S938" t="s">
        <v>1075</v>
      </c>
      <c r="T938" t="s">
        <v>1075</v>
      </c>
      <c r="U938" s="2">
        <v>26550</v>
      </c>
    </row>
    <row r="939" spans="1:27">
      <c r="A939" s="1" t="s">
        <v>968</v>
      </c>
      <c r="B939" t="s">
        <v>1075</v>
      </c>
      <c r="C939" s="2">
        <v>24800</v>
      </c>
      <c r="D939" s="2">
        <v>29400</v>
      </c>
      <c r="E939" t="s">
        <v>1075</v>
      </c>
      <c r="F939" s="2">
        <v>25500</v>
      </c>
      <c r="G939" t="s">
        <v>1075</v>
      </c>
      <c r="H939" s="3">
        <v>27500</v>
      </c>
      <c r="I939" t="s">
        <v>1075</v>
      </c>
      <c r="J939" s="2">
        <v>26700</v>
      </c>
      <c r="K939" t="s">
        <v>1075</v>
      </c>
      <c r="L939" t="s">
        <v>1075</v>
      </c>
      <c r="M939" s="2">
        <v>27000</v>
      </c>
      <c r="N939" s="2">
        <v>26750</v>
      </c>
      <c r="O939" t="s">
        <v>1075</v>
      </c>
      <c r="P939" s="3">
        <v>27500</v>
      </c>
      <c r="Q939" s="3">
        <v>28000</v>
      </c>
      <c r="R939" s="2">
        <v>26600</v>
      </c>
      <c r="S939" t="s">
        <v>1075</v>
      </c>
      <c r="T939" t="s">
        <v>1075</v>
      </c>
      <c r="U939" s="2">
        <v>26700</v>
      </c>
    </row>
    <row r="940" spans="1:27">
      <c r="A940" s="1" t="s">
        <v>969</v>
      </c>
      <c r="B940" t="s">
        <v>1075</v>
      </c>
      <c r="C940" s="2">
        <v>24800</v>
      </c>
      <c r="D940" s="2">
        <v>29400</v>
      </c>
      <c r="E940" t="s">
        <v>1075</v>
      </c>
      <c r="F940" s="3">
        <v>26500</v>
      </c>
      <c r="G940" t="s">
        <v>1075</v>
      </c>
      <c r="H940" s="2">
        <v>27500</v>
      </c>
      <c r="I940" t="s">
        <v>1075</v>
      </c>
      <c r="J940" s="2">
        <v>26900</v>
      </c>
      <c r="K940" t="s">
        <v>1075</v>
      </c>
      <c r="L940" t="s">
        <v>1075</v>
      </c>
      <c r="M940" s="3">
        <v>27500</v>
      </c>
      <c r="N940" s="2">
        <v>26950</v>
      </c>
      <c r="O940" t="s">
        <v>1075</v>
      </c>
      <c r="P940" s="2">
        <v>27500</v>
      </c>
      <c r="Q940" s="2">
        <v>28000</v>
      </c>
      <c r="R940" s="2">
        <v>26750</v>
      </c>
      <c r="S940" t="s">
        <v>1075</v>
      </c>
      <c r="T940" t="s">
        <v>1075</v>
      </c>
      <c r="U940" s="2">
        <v>26950</v>
      </c>
    </row>
    <row r="941" spans="1:27">
      <c r="A941" s="1" t="s">
        <v>970</v>
      </c>
      <c r="B941" t="s">
        <v>1075</v>
      </c>
      <c r="C941" s="2">
        <v>24800</v>
      </c>
      <c r="D941" s="2">
        <v>29400</v>
      </c>
      <c r="E941" t="s">
        <v>1075</v>
      </c>
      <c r="F941" s="3">
        <v>27000</v>
      </c>
      <c r="G941" t="s">
        <v>1075</v>
      </c>
      <c r="H941" s="2">
        <v>27500</v>
      </c>
      <c r="I941" t="s">
        <v>1075</v>
      </c>
      <c r="J941" s="2">
        <v>27100</v>
      </c>
      <c r="K941" t="s">
        <v>1075</v>
      </c>
      <c r="L941" t="s">
        <v>1075</v>
      </c>
      <c r="M941" s="2">
        <v>27500</v>
      </c>
      <c r="N941" s="2">
        <v>27250</v>
      </c>
      <c r="O941" t="s">
        <v>1075</v>
      </c>
      <c r="P941" s="2">
        <v>27500</v>
      </c>
      <c r="Q941" s="2">
        <v>28000</v>
      </c>
      <c r="R941" s="2">
        <v>27000</v>
      </c>
      <c r="S941" t="s">
        <v>1075</v>
      </c>
      <c r="T941" t="s">
        <v>1075</v>
      </c>
      <c r="U941" s="2">
        <v>27200</v>
      </c>
    </row>
    <row r="942" spans="1:27">
      <c r="A942" s="1" t="s">
        <v>971</v>
      </c>
      <c r="B942" t="s">
        <v>1075</v>
      </c>
      <c r="C942" s="2">
        <v>24800</v>
      </c>
      <c r="D942" s="2">
        <v>29400</v>
      </c>
      <c r="E942" t="s">
        <v>1075</v>
      </c>
      <c r="F942" s="2">
        <v>26900</v>
      </c>
      <c r="G942" t="s">
        <v>1075</v>
      </c>
      <c r="H942" s="2">
        <v>27500</v>
      </c>
      <c r="I942" t="s">
        <v>1075</v>
      </c>
      <c r="J942" s="2">
        <v>27300</v>
      </c>
      <c r="K942" t="s">
        <v>1075</v>
      </c>
      <c r="L942" t="s">
        <v>1075</v>
      </c>
      <c r="M942" s="2">
        <v>27500</v>
      </c>
      <c r="N942" s="2">
        <v>27300</v>
      </c>
      <c r="O942" t="s">
        <v>1075</v>
      </c>
      <c r="P942" s="2">
        <v>27500</v>
      </c>
      <c r="Q942" s="2">
        <v>28000</v>
      </c>
      <c r="R942" s="2">
        <v>27250</v>
      </c>
      <c r="S942" t="s">
        <v>1075</v>
      </c>
      <c r="T942" t="s">
        <v>1075</v>
      </c>
      <c r="U942" s="2">
        <v>27300</v>
      </c>
    </row>
    <row r="943" spans="1:27">
      <c r="A943" s="1" t="s">
        <v>972</v>
      </c>
      <c r="B943" t="s">
        <v>1075</v>
      </c>
      <c r="C943" s="2">
        <v>24800</v>
      </c>
      <c r="D943" s="2">
        <v>29150</v>
      </c>
      <c r="E943" t="s">
        <v>1075</v>
      </c>
      <c r="F943" s="2">
        <v>26950</v>
      </c>
      <c r="G943" t="s">
        <v>1075</v>
      </c>
      <c r="H943" s="2">
        <v>27500</v>
      </c>
      <c r="I943" t="s">
        <v>1075</v>
      </c>
      <c r="J943" s="2">
        <v>27400</v>
      </c>
      <c r="K943" t="s">
        <v>1075</v>
      </c>
      <c r="L943" t="s">
        <v>1075</v>
      </c>
      <c r="M943" s="2">
        <v>27500</v>
      </c>
      <c r="N943" s="2">
        <v>27350</v>
      </c>
      <c r="O943" t="s">
        <v>1075</v>
      </c>
      <c r="P943" s="2">
        <v>27750</v>
      </c>
      <c r="Q943" s="2">
        <v>28000</v>
      </c>
      <c r="R943" s="2">
        <v>27300</v>
      </c>
      <c r="S943" t="s">
        <v>1075</v>
      </c>
      <c r="T943" t="s">
        <v>1075</v>
      </c>
      <c r="U943" s="2">
        <v>27300</v>
      </c>
    </row>
    <row r="944" spans="1:27">
      <c r="A944" s="1" t="s">
        <v>973</v>
      </c>
      <c r="B944" t="s">
        <v>1075</v>
      </c>
      <c r="C944" s="2">
        <v>24800</v>
      </c>
      <c r="D944" s="3">
        <v>28250</v>
      </c>
      <c r="E944" t="s">
        <v>1075</v>
      </c>
      <c r="F944" s="2">
        <v>27364</v>
      </c>
      <c r="G944" t="s">
        <v>1075</v>
      </c>
      <c r="H944" s="3">
        <v>28000</v>
      </c>
      <c r="I944" t="s">
        <v>1075</v>
      </c>
      <c r="J944" s="2">
        <v>27400</v>
      </c>
      <c r="K944" t="s">
        <v>1075</v>
      </c>
      <c r="L944" t="s">
        <v>1075</v>
      </c>
      <c r="M944" s="3">
        <v>28000</v>
      </c>
      <c r="N944" s="2">
        <v>27400</v>
      </c>
      <c r="O944" t="s">
        <v>1075</v>
      </c>
      <c r="P944" s="2">
        <v>27750</v>
      </c>
      <c r="Q944" s="2">
        <v>28000</v>
      </c>
      <c r="R944" s="2">
        <v>27350</v>
      </c>
      <c r="S944" t="s">
        <v>1075</v>
      </c>
      <c r="T944" t="s">
        <v>1075</v>
      </c>
      <c r="U944" s="2">
        <v>27375</v>
      </c>
    </row>
    <row r="945" spans="1:27">
      <c r="A945" s="1" t="s">
        <v>974</v>
      </c>
      <c r="B945" t="s">
        <v>1075</v>
      </c>
      <c r="C945" s="2">
        <v>25000</v>
      </c>
      <c r="D945" s="2">
        <v>28250</v>
      </c>
      <c r="E945" t="s">
        <v>1075</v>
      </c>
      <c r="F945" s="3">
        <v>28000</v>
      </c>
      <c r="G945" t="s">
        <v>1075</v>
      </c>
      <c r="H945" s="2">
        <v>28000</v>
      </c>
      <c r="I945" t="s">
        <v>1075</v>
      </c>
      <c r="J945" s="2">
        <v>27450</v>
      </c>
      <c r="K945" t="s">
        <v>1075</v>
      </c>
      <c r="L945" t="s">
        <v>1075</v>
      </c>
      <c r="M945" s="2">
        <v>28000</v>
      </c>
      <c r="N945" s="2">
        <v>27500</v>
      </c>
      <c r="O945" t="s">
        <v>1075</v>
      </c>
      <c r="P945" s="2">
        <v>27600</v>
      </c>
      <c r="Q945" s="2">
        <v>28000</v>
      </c>
      <c r="R945" s="2">
        <v>27500</v>
      </c>
      <c r="S945" t="s">
        <v>1075</v>
      </c>
      <c r="T945" t="s">
        <v>1075</v>
      </c>
      <c r="U945" s="2">
        <v>27450</v>
      </c>
    </row>
    <row r="946" spans="1:27">
      <c r="A946" s="1" t="s">
        <v>975</v>
      </c>
      <c r="B946" t="s">
        <v>1075</v>
      </c>
      <c r="C946" s="2">
        <v>25000</v>
      </c>
      <c r="D946" s="2">
        <v>28250</v>
      </c>
      <c r="E946" t="s">
        <v>1075</v>
      </c>
      <c r="F946" s="2">
        <v>28000</v>
      </c>
      <c r="G946" t="s">
        <v>1075</v>
      </c>
      <c r="H946" s="2">
        <v>28000</v>
      </c>
      <c r="I946" t="s">
        <v>1075</v>
      </c>
      <c r="J946" s="2">
        <v>27500</v>
      </c>
      <c r="K946" t="s">
        <v>1075</v>
      </c>
      <c r="L946" t="s">
        <v>1075</v>
      </c>
      <c r="M946" s="2">
        <v>28000</v>
      </c>
      <c r="N946" s="2">
        <v>27500</v>
      </c>
      <c r="O946" t="s">
        <v>1075</v>
      </c>
      <c r="P946" s="2">
        <v>27500</v>
      </c>
      <c r="Q946" s="2">
        <v>28000</v>
      </c>
      <c r="R946" s="2">
        <v>27600</v>
      </c>
      <c r="S946" t="s">
        <v>1075</v>
      </c>
      <c r="T946" t="s">
        <v>1075</v>
      </c>
      <c r="U946" s="2">
        <v>27550</v>
      </c>
    </row>
    <row r="947" spans="1:27">
      <c r="A947" s="1" t="s">
        <v>976</v>
      </c>
      <c r="B947" t="s">
        <v>1075</v>
      </c>
      <c r="C947" s="3">
        <v>25500</v>
      </c>
      <c r="D947" s="2">
        <v>28250</v>
      </c>
      <c r="E947" t="s">
        <v>1075</v>
      </c>
      <c r="F947" s="3">
        <v>29000</v>
      </c>
      <c r="G947" t="s">
        <v>1075</v>
      </c>
      <c r="H947" s="2">
        <v>28000</v>
      </c>
      <c r="I947" t="s">
        <v>1075</v>
      </c>
      <c r="J947" s="2">
        <v>27550</v>
      </c>
      <c r="K947" t="s">
        <v>1075</v>
      </c>
      <c r="L947" t="s">
        <v>1075</v>
      </c>
      <c r="M947" s="3">
        <v>28500</v>
      </c>
      <c r="N947" s="2">
        <v>27550</v>
      </c>
      <c r="O947" t="s">
        <v>1075</v>
      </c>
      <c r="P947" s="2">
        <v>27500</v>
      </c>
      <c r="Q947" s="2">
        <v>28000</v>
      </c>
      <c r="R947" s="2">
        <v>27650</v>
      </c>
      <c r="S947" t="s">
        <v>1075</v>
      </c>
      <c r="T947" t="s">
        <v>1075</v>
      </c>
      <c r="U947" s="2">
        <v>27550</v>
      </c>
    </row>
    <row r="948" spans="1:27">
      <c r="A948" s="1" t="s">
        <v>977</v>
      </c>
      <c r="B948" t="s">
        <v>1075</v>
      </c>
      <c r="C948" s="2">
        <v>25500</v>
      </c>
      <c r="D948" s="2">
        <v>28250</v>
      </c>
      <c r="E948" t="s">
        <v>1075</v>
      </c>
      <c r="F948" s="2">
        <v>29000</v>
      </c>
      <c r="G948" t="s">
        <v>1075</v>
      </c>
      <c r="H948" s="2">
        <v>28000</v>
      </c>
      <c r="I948" t="s">
        <v>1075</v>
      </c>
      <c r="J948" s="2">
        <v>27750</v>
      </c>
      <c r="K948" t="s">
        <v>1075</v>
      </c>
      <c r="L948" t="s">
        <v>1075</v>
      </c>
      <c r="M948" s="2">
        <v>28500</v>
      </c>
      <c r="N948" s="2">
        <v>27700</v>
      </c>
      <c r="O948" t="s">
        <v>1075</v>
      </c>
      <c r="P948" s="3">
        <v>27000</v>
      </c>
      <c r="Q948" s="2">
        <v>28000</v>
      </c>
      <c r="R948" s="2">
        <v>27750</v>
      </c>
      <c r="S948" t="s">
        <v>1075</v>
      </c>
      <c r="T948" t="s">
        <v>1075</v>
      </c>
      <c r="U948" s="2">
        <v>27750</v>
      </c>
    </row>
    <row r="949" spans="1:27">
      <c r="A949" s="1" t="s">
        <v>978</v>
      </c>
      <c r="B949" t="s">
        <v>1075</v>
      </c>
      <c r="C949" s="3">
        <v>27000</v>
      </c>
      <c r="D949" s="2">
        <v>28250</v>
      </c>
      <c r="E949" t="s">
        <v>1075</v>
      </c>
      <c r="F949" s="2">
        <v>29000</v>
      </c>
      <c r="G949" t="s">
        <v>1075</v>
      </c>
      <c r="H949" s="2">
        <v>28000</v>
      </c>
      <c r="I949" t="s">
        <v>1075</v>
      </c>
      <c r="J949" s="2">
        <v>27700</v>
      </c>
      <c r="K949" t="s">
        <v>1075</v>
      </c>
      <c r="L949" t="s">
        <v>1075</v>
      </c>
      <c r="M949" s="2">
        <v>28500</v>
      </c>
      <c r="N949" s="2">
        <v>27700</v>
      </c>
      <c r="O949" t="s">
        <v>1075</v>
      </c>
      <c r="P949" s="2">
        <v>27000</v>
      </c>
      <c r="Q949" s="2">
        <v>28000</v>
      </c>
      <c r="R949" s="2">
        <v>27800</v>
      </c>
      <c r="S949" t="s">
        <v>1075</v>
      </c>
      <c r="T949" t="s">
        <v>1075</v>
      </c>
      <c r="U949" t="s">
        <v>1075</v>
      </c>
    </row>
    <row r="950" spans="1:27">
      <c r="A950" s="1" t="s">
        <v>979</v>
      </c>
      <c r="B950" t="s">
        <v>1075</v>
      </c>
      <c r="C950" s="2">
        <v>27000</v>
      </c>
      <c r="D950" s="2">
        <v>28250</v>
      </c>
      <c r="E950" t="s">
        <v>1075</v>
      </c>
      <c r="F950" s="2">
        <v>29000</v>
      </c>
      <c r="G950" t="s">
        <v>1075</v>
      </c>
      <c r="H950" s="2">
        <v>28000</v>
      </c>
      <c r="I950" t="s">
        <v>1075</v>
      </c>
      <c r="J950" s="2">
        <v>27900</v>
      </c>
      <c r="K950" t="s">
        <v>1075</v>
      </c>
      <c r="L950" t="s">
        <v>1075</v>
      </c>
      <c r="M950" s="2">
        <v>28500</v>
      </c>
      <c r="N950" s="2">
        <v>27800</v>
      </c>
      <c r="O950" t="s">
        <v>1075</v>
      </c>
      <c r="P950" s="2">
        <v>27000</v>
      </c>
      <c r="Q950" s="2">
        <v>28000</v>
      </c>
      <c r="R950" s="2">
        <v>27950</v>
      </c>
      <c r="S950" t="s">
        <v>1075</v>
      </c>
      <c r="T950" t="s">
        <v>1075</v>
      </c>
      <c r="U950" s="2">
        <v>27900</v>
      </c>
    </row>
    <row r="951" spans="1:27">
      <c r="A951" s="1" t="s">
        <v>980</v>
      </c>
      <c r="B951" t="s">
        <v>1075</v>
      </c>
      <c r="C951" s="2">
        <v>27000</v>
      </c>
      <c r="D951" s="2">
        <v>28250</v>
      </c>
      <c r="E951" t="s">
        <v>1075</v>
      </c>
      <c r="F951" s="3">
        <v>28000</v>
      </c>
      <c r="G951" t="s">
        <v>1075</v>
      </c>
      <c r="H951" s="2">
        <v>28000</v>
      </c>
      <c r="I951" t="s">
        <v>1075</v>
      </c>
      <c r="J951" s="2">
        <v>27950</v>
      </c>
      <c r="K951" t="s">
        <v>1075</v>
      </c>
      <c r="L951" t="s">
        <v>1075</v>
      </c>
      <c r="M951" s="2">
        <v>28500</v>
      </c>
      <c r="N951" s="2">
        <v>27900</v>
      </c>
      <c r="O951" t="s">
        <v>1075</v>
      </c>
      <c r="P951" s="2">
        <v>27000</v>
      </c>
      <c r="Q951" s="2">
        <v>28000</v>
      </c>
      <c r="R951" s="2">
        <v>28000</v>
      </c>
      <c r="S951" t="s">
        <v>1075</v>
      </c>
      <c r="T951" t="s">
        <v>1075</v>
      </c>
      <c r="U951" s="2">
        <v>27950</v>
      </c>
    </row>
    <row r="952" spans="1:27">
      <c r="A952" s="1" t="s">
        <v>981</v>
      </c>
      <c r="B952" t="s">
        <v>1075</v>
      </c>
      <c r="C952" s="2">
        <v>27000</v>
      </c>
      <c r="D952" s="2">
        <v>28000</v>
      </c>
      <c r="E952" t="s">
        <v>1075</v>
      </c>
      <c r="F952" s="3">
        <v>27500</v>
      </c>
      <c r="G952" t="s">
        <v>1075</v>
      </c>
      <c r="H952" s="2">
        <v>28000</v>
      </c>
      <c r="I952" t="s">
        <v>1075</v>
      </c>
      <c r="J952" s="2">
        <v>27950</v>
      </c>
      <c r="K952" t="s">
        <v>1075</v>
      </c>
      <c r="L952" t="s">
        <v>1075</v>
      </c>
      <c r="M952" s="2">
        <v>28500</v>
      </c>
      <c r="N952" s="2">
        <v>27700</v>
      </c>
      <c r="O952" t="s">
        <v>1075</v>
      </c>
      <c r="P952" s="3">
        <v>27500</v>
      </c>
      <c r="Q952" s="2">
        <v>28000</v>
      </c>
      <c r="R952" s="2">
        <v>28000</v>
      </c>
      <c r="S952" t="s">
        <v>1075</v>
      </c>
      <c r="T952" t="s">
        <v>1075</v>
      </c>
      <c r="U952" s="2">
        <v>27875</v>
      </c>
    </row>
    <row r="953" spans="1:27">
      <c r="A953" s="1" t="s">
        <v>982</v>
      </c>
      <c r="B953" t="s">
        <v>1075</v>
      </c>
      <c r="C953" s="2">
        <v>27000</v>
      </c>
      <c r="D953" s="2">
        <v>28000</v>
      </c>
      <c r="E953" t="s">
        <v>1075</v>
      </c>
      <c r="F953" s="2">
        <v>27500</v>
      </c>
      <c r="G953" t="s">
        <v>1075</v>
      </c>
      <c r="H953" s="2">
        <v>28000</v>
      </c>
      <c r="I953" t="s">
        <v>1075</v>
      </c>
      <c r="J953" s="2">
        <v>27900</v>
      </c>
      <c r="K953" t="s">
        <v>1075</v>
      </c>
      <c r="L953" t="s">
        <v>1075</v>
      </c>
      <c r="M953" s="3">
        <v>29000</v>
      </c>
      <c r="N953" s="2">
        <v>27700</v>
      </c>
      <c r="O953" t="s">
        <v>1075</v>
      </c>
      <c r="P953" s="2">
        <v>27500</v>
      </c>
      <c r="Q953" s="2">
        <v>28000</v>
      </c>
      <c r="R953" s="2">
        <v>28000</v>
      </c>
      <c r="S953" t="s">
        <v>1075</v>
      </c>
      <c r="T953" t="s">
        <v>1075</v>
      </c>
      <c r="U953" s="2">
        <v>27800</v>
      </c>
    </row>
    <row r="954" spans="1:27">
      <c r="A954" s="1" t="s">
        <v>983</v>
      </c>
      <c r="B954" t="s">
        <v>1075</v>
      </c>
      <c r="C954" s="2">
        <v>27000</v>
      </c>
      <c r="D954" s="2">
        <v>28000</v>
      </c>
      <c r="E954" t="s">
        <v>1075</v>
      </c>
      <c r="F954" s="2">
        <v>27750</v>
      </c>
      <c r="G954" t="s">
        <v>1075</v>
      </c>
      <c r="H954" s="2">
        <v>28000</v>
      </c>
      <c r="I954" t="s">
        <v>1075</v>
      </c>
      <c r="J954" s="2">
        <v>27900</v>
      </c>
      <c r="K954" t="s">
        <v>1075</v>
      </c>
      <c r="L954" t="s">
        <v>1075</v>
      </c>
      <c r="M954" s="2">
        <v>29000</v>
      </c>
      <c r="N954" s="2">
        <v>27800</v>
      </c>
      <c r="O954" t="s">
        <v>1075</v>
      </c>
      <c r="P954" s="2">
        <v>27500</v>
      </c>
      <c r="Q954" s="2">
        <v>28000</v>
      </c>
      <c r="R954" s="2">
        <v>28000</v>
      </c>
      <c r="S954" t="s">
        <v>1075</v>
      </c>
      <c r="T954" t="s">
        <v>1075</v>
      </c>
      <c r="U954" s="2">
        <v>27875</v>
      </c>
    </row>
    <row r="955" spans="1:27">
      <c r="A955" s="1" t="s">
        <v>984</v>
      </c>
      <c r="B955" t="s">
        <v>1075</v>
      </c>
      <c r="C955" s="2">
        <v>27000</v>
      </c>
      <c r="D955" s="3">
        <v>27000</v>
      </c>
      <c r="E955" t="s">
        <v>1075</v>
      </c>
      <c r="F955" s="2">
        <v>27750</v>
      </c>
      <c r="G955" t="s">
        <v>1075</v>
      </c>
      <c r="H955" s="2">
        <v>28000</v>
      </c>
      <c r="I955" t="s">
        <v>1075</v>
      </c>
      <c r="J955" s="2">
        <v>27900</v>
      </c>
      <c r="K955" t="s">
        <v>1075</v>
      </c>
      <c r="L955" t="s">
        <v>1075</v>
      </c>
      <c r="M955" s="3">
        <v>28000</v>
      </c>
      <c r="N955" s="2">
        <v>27850</v>
      </c>
      <c r="O955" t="s">
        <v>1075</v>
      </c>
      <c r="P955" s="2">
        <v>27900</v>
      </c>
      <c r="Q955" s="2">
        <v>28000</v>
      </c>
      <c r="R955" s="2">
        <v>28100</v>
      </c>
      <c r="S955" t="s">
        <v>1075</v>
      </c>
      <c r="T955" t="s">
        <v>1075</v>
      </c>
      <c r="U955" s="2">
        <v>27900</v>
      </c>
    </row>
    <row r="956" spans="1:27">
      <c r="A956" s="1" t="s">
        <v>985</v>
      </c>
      <c r="B956" t="s">
        <v>1075</v>
      </c>
      <c r="C956" s="2">
        <v>27000</v>
      </c>
      <c r="D956" s="2">
        <v>27000</v>
      </c>
      <c r="E956" t="s">
        <v>1075</v>
      </c>
      <c r="F956" s="2">
        <v>27500</v>
      </c>
      <c r="G956" t="s">
        <v>1075</v>
      </c>
      <c r="H956" s="2">
        <v>28000</v>
      </c>
      <c r="I956" t="s">
        <v>1075</v>
      </c>
      <c r="J956" s="2">
        <v>27950</v>
      </c>
      <c r="K956" t="s">
        <v>1075</v>
      </c>
      <c r="L956" t="s">
        <v>1075</v>
      </c>
      <c r="M956" s="2">
        <v>28000</v>
      </c>
      <c r="N956" s="2">
        <v>27500</v>
      </c>
      <c r="O956" t="s">
        <v>1075</v>
      </c>
      <c r="P956" s="2">
        <v>28000</v>
      </c>
      <c r="Q956" s="2">
        <v>28000</v>
      </c>
      <c r="R956" s="2">
        <v>28000</v>
      </c>
      <c r="S956" t="s">
        <v>1075</v>
      </c>
      <c r="T956" t="s">
        <v>1075</v>
      </c>
      <c r="U956" s="2">
        <v>27750</v>
      </c>
    </row>
    <row r="957" spans="1:27">
      <c r="A957" s="1" t="s">
        <v>986</v>
      </c>
      <c r="B957" t="s">
        <v>1075</v>
      </c>
      <c r="C957" s="3">
        <v>28000</v>
      </c>
      <c r="D957" s="3">
        <v>28250</v>
      </c>
      <c r="E957" t="s">
        <v>1075</v>
      </c>
      <c r="F957" s="2">
        <v>27500</v>
      </c>
      <c r="G957" t="s">
        <v>1075</v>
      </c>
      <c r="H957" s="2">
        <v>28000</v>
      </c>
      <c r="I957" t="s">
        <v>1075</v>
      </c>
      <c r="J957" s="2">
        <v>27850</v>
      </c>
      <c r="K957" t="s">
        <v>1075</v>
      </c>
      <c r="L957" t="s">
        <v>1075</v>
      </c>
      <c r="M957" s="2">
        <v>28000</v>
      </c>
      <c r="N957" s="2">
        <v>27500</v>
      </c>
      <c r="O957" t="s">
        <v>1075</v>
      </c>
      <c r="P957" s="3">
        <v>28500</v>
      </c>
      <c r="Q957" s="3">
        <v>28500</v>
      </c>
      <c r="R957" s="2">
        <v>27900</v>
      </c>
      <c r="S957" t="s">
        <v>1075</v>
      </c>
      <c r="T957" t="s">
        <v>1075</v>
      </c>
      <c r="U957" s="2">
        <v>27700</v>
      </c>
    </row>
    <row r="958" spans="1:27">
      <c r="A958" s="1" t="s">
        <v>987</v>
      </c>
      <c r="B958" t="s">
        <v>1075</v>
      </c>
      <c r="C958" s="2">
        <v>28000</v>
      </c>
      <c r="D958" s="2">
        <v>28250</v>
      </c>
      <c r="E958" t="s">
        <v>1075</v>
      </c>
      <c r="F958" s="2">
        <v>27500</v>
      </c>
      <c r="G958" t="s">
        <v>1075</v>
      </c>
      <c r="H958" s="2">
        <v>28000</v>
      </c>
      <c r="I958" t="s">
        <v>1075</v>
      </c>
      <c r="J958" s="2">
        <v>27900</v>
      </c>
      <c r="K958" t="s">
        <v>1075</v>
      </c>
      <c r="L958" t="s">
        <v>1075</v>
      </c>
      <c r="M958" s="2">
        <v>28000</v>
      </c>
      <c r="N958" s="2">
        <v>27500</v>
      </c>
      <c r="O958" t="s">
        <v>1075</v>
      </c>
      <c r="P958" s="2">
        <v>28500</v>
      </c>
      <c r="Q958" s="2">
        <v>28500</v>
      </c>
      <c r="R958" s="2">
        <v>28000</v>
      </c>
      <c r="S958" t="s">
        <v>1075</v>
      </c>
      <c r="T958" t="s">
        <v>1075</v>
      </c>
      <c r="U958" s="2">
        <v>27750</v>
      </c>
    </row>
    <row r="959" spans="1:27">
      <c r="A959" s="1" t="s">
        <v>988</v>
      </c>
      <c r="B959" t="s">
        <v>1075</v>
      </c>
      <c r="C959" s="2">
        <v>28000</v>
      </c>
      <c r="D959" s="3">
        <v>28750</v>
      </c>
      <c r="E959" t="s">
        <v>1075</v>
      </c>
      <c r="F959" s="3">
        <v>28000</v>
      </c>
      <c r="G959" t="s">
        <v>1075</v>
      </c>
      <c r="H959" s="2">
        <v>28000</v>
      </c>
      <c r="I959" t="s">
        <v>1075</v>
      </c>
      <c r="J959" s="2">
        <v>28100</v>
      </c>
      <c r="K959" t="s">
        <v>1075</v>
      </c>
      <c r="L959" t="s">
        <v>1075</v>
      </c>
      <c r="M959" s="3">
        <v>29000</v>
      </c>
      <c r="N959" s="2">
        <v>27800</v>
      </c>
      <c r="O959" t="s">
        <v>1075</v>
      </c>
      <c r="P959" s="2">
        <v>28500</v>
      </c>
      <c r="Q959" s="3">
        <v>30000</v>
      </c>
      <c r="R959" s="2">
        <v>28100</v>
      </c>
      <c r="S959" t="s">
        <v>1075</v>
      </c>
      <c r="T959" t="s">
        <v>1075</v>
      </c>
      <c r="U959" s="2">
        <v>28000</v>
      </c>
    </row>
    <row r="960" spans="1:27">
      <c r="A960" s="1" t="s">
        <v>989</v>
      </c>
      <c r="B960" t="s">
        <v>1075</v>
      </c>
      <c r="C960" s="2">
        <v>28000</v>
      </c>
      <c r="D960" s="3">
        <v>33250</v>
      </c>
      <c r="E960" t="s">
        <v>1075</v>
      </c>
      <c r="F960" s="2">
        <v>28000</v>
      </c>
      <c r="G960" t="s">
        <v>1075</v>
      </c>
      <c r="H960" s="3">
        <v>29250</v>
      </c>
      <c r="I960" t="s">
        <v>1075</v>
      </c>
      <c r="J960" s="3">
        <v>28800</v>
      </c>
      <c r="K960" t="s">
        <v>1075</v>
      </c>
      <c r="L960" t="s">
        <v>1075</v>
      </c>
      <c r="M960" s="3">
        <v>30000</v>
      </c>
      <c r="N960" s="2">
        <v>28000</v>
      </c>
      <c r="O960" t="s">
        <v>1075</v>
      </c>
      <c r="P960" s="3">
        <v>28000</v>
      </c>
      <c r="Q960" s="3">
        <v>32500</v>
      </c>
      <c r="R960" s="2">
        <v>28250</v>
      </c>
      <c r="S960" t="s">
        <v>1075</v>
      </c>
      <c r="T960" t="s">
        <v>1075</v>
      </c>
      <c r="U960" s="2">
        <v>28400</v>
      </c>
    </row>
    <row r="961" spans="1:27">
      <c r="A961" s="1" t="s">
        <v>990</v>
      </c>
      <c r="B961" t="s">
        <v>1075</v>
      </c>
      <c r="C961" s="2">
        <v>28000</v>
      </c>
      <c r="D961" s="2">
        <v>33250</v>
      </c>
      <c r="E961" t="s">
        <v>1075</v>
      </c>
      <c r="F961" s="2">
        <v>28000</v>
      </c>
      <c r="G961" t="s">
        <v>1075</v>
      </c>
      <c r="H961" s="3">
        <v>30000</v>
      </c>
      <c r="I961" t="s">
        <v>1075</v>
      </c>
      <c r="J961" s="3">
        <v>29500</v>
      </c>
      <c r="K961" t="s">
        <v>1075</v>
      </c>
      <c r="L961" t="s">
        <v>1075</v>
      </c>
      <c r="M961" s="2">
        <v>30000</v>
      </c>
      <c r="N961" s="3">
        <v>28500</v>
      </c>
      <c r="O961" t="s">
        <v>1075</v>
      </c>
      <c r="P961" s="3">
        <v>29000</v>
      </c>
      <c r="Q961" s="2">
        <v>32500</v>
      </c>
      <c r="R961" s="3">
        <v>28750</v>
      </c>
      <c r="S961" t="s">
        <v>1075</v>
      </c>
      <c r="T961" t="s">
        <v>1075</v>
      </c>
      <c r="U961" s="3">
        <v>29350</v>
      </c>
    </row>
    <row r="962" spans="1:27">
      <c r="A962" s="1" t="s">
        <v>991</v>
      </c>
      <c r="B962" t="s">
        <v>1075</v>
      </c>
      <c r="C962" s="2">
        <v>28000</v>
      </c>
      <c r="D962" s="2">
        <v>33250</v>
      </c>
      <c r="E962" t="s">
        <v>1075</v>
      </c>
      <c r="F962" s="2">
        <v>28000</v>
      </c>
      <c r="G962" t="s">
        <v>1075</v>
      </c>
      <c r="H962" s="2">
        <v>30000</v>
      </c>
      <c r="I962" t="s">
        <v>1075</v>
      </c>
      <c r="J962" s="2">
        <v>29800</v>
      </c>
      <c r="K962" t="s">
        <v>1075</v>
      </c>
      <c r="L962" t="s">
        <v>1075</v>
      </c>
      <c r="M962" s="3">
        <v>31000</v>
      </c>
      <c r="N962" s="3">
        <v>29700</v>
      </c>
      <c r="O962" t="s">
        <v>1075</v>
      </c>
      <c r="P962" s="2">
        <v>29000</v>
      </c>
      <c r="Q962" s="2">
        <v>32500</v>
      </c>
      <c r="R962" s="3">
        <v>29250</v>
      </c>
      <c r="S962" t="s">
        <v>1075</v>
      </c>
      <c r="T962" t="s">
        <v>1075</v>
      </c>
      <c r="U962" s="2">
        <v>29750</v>
      </c>
    </row>
    <row r="963" spans="1:27">
      <c r="A963" s="1" t="s">
        <v>992</v>
      </c>
      <c r="B963" t="s">
        <v>1075</v>
      </c>
      <c r="C963" s="2">
        <v>28000</v>
      </c>
      <c r="D963" s="2">
        <v>33375</v>
      </c>
      <c r="E963" t="s">
        <v>1075</v>
      </c>
      <c r="F963" s="2">
        <v>28000</v>
      </c>
      <c r="G963" t="s">
        <v>1075</v>
      </c>
      <c r="H963" s="2">
        <v>30000</v>
      </c>
      <c r="I963" t="s">
        <v>1075</v>
      </c>
      <c r="J963" s="2">
        <v>30000</v>
      </c>
      <c r="K963" t="s">
        <v>1075</v>
      </c>
      <c r="L963" t="s">
        <v>1075</v>
      </c>
      <c r="M963" s="2">
        <v>31000</v>
      </c>
      <c r="N963" s="2">
        <v>30000</v>
      </c>
      <c r="O963" t="s">
        <v>1075</v>
      </c>
      <c r="P963" s="2">
        <v>29000</v>
      </c>
      <c r="Q963" s="2">
        <v>32500</v>
      </c>
      <c r="R963" s="2">
        <v>29500</v>
      </c>
      <c r="S963" t="s">
        <v>1075</v>
      </c>
      <c r="T963" t="s">
        <v>1075</v>
      </c>
      <c r="U963" s="2">
        <v>30000</v>
      </c>
    </row>
    <row r="964" spans="1:27">
      <c r="A964" s="1" t="s">
        <v>993</v>
      </c>
      <c r="B964" t="s">
        <v>1075</v>
      </c>
      <c r="C964" s="2">
        <v>28000</v>
      </c>
      <c r="D964" s="2">
        <v>33375</v>
      </c>
      <c r="E964" t="s">
        <v>1075</v>
      </c>
      <c r="F964" s="2">
        <v>28000</v>
      </c>
      <c r="G964" t="s">
        <v>1075</v>
      </c>
      <c r="H964" s="2">
        <v>30000</v>
      </c>
      <c r="I964" t="s">
        <v>1075</v>
      </c>
      <c r="J964" s="2">
        <v>30150</v>
      </c>
      <c r="K964" t="s">
        <v>1075</v>
      </c>
      <c r="L964" t="s">
        <v>1075</v>
      </c>
      <c r="M964" s="2">
        <v>31000</v>
      </c>
      <c r="N964" s="2">
        <v>30100</v>
      </c>
      <c r="O964" t="s">
        <v>1075</v>
      </c>
      <c r="P964" s="2">
        <v>29000</v>
      </c>
      <c r="Q964" s="2">
        <v>32500</v>
      </c>
      <c r="R964" s="2">
        <v>29750</v>
      </c>
      <c r="S964" t="s">
        <v>1075</v>
      </c>
      <c r="T964" t="s">
        <v>1075</v>
      </c>
      <c r="U964" s="2">
        <v>30150</v>
      </c>
    </row>
    <row r="965" spans="1:27">
      <c r="A965" s="1" t="s">
        <v>994</v>
      </c>
      <c r="B965" t="s">
        <v>1075</v>
      </c>
      <c r="C965" s="2">
        <v>28000</v>
      </c>
      <c r="D965" s="2">
        <v>33375</v>
      </c>
      <c r="E965" t="s">
        <v>1075</v>
      </c>
      <c r="F965" s="3">
        <v>28500</v>
      </c>
      <c r="G965" t="s">
        <v>1075</v>
      </c>
      <c r="H965" s="2">
        <v>30000</v>
      </c>
      <c r="I965" t="s">
        <v>1075</v>
      </c>
      <c r="J965" s="2">
        <v>30150</v>
      </c>
      <c r="K965" t="s">
        <v>1075</v>
      </c>
      <c r="L965" t="s">
        <v>1075</v>
      </c>
      <c r="M965" s="2">
        <v>31000</v>
      </c>
      <c r="N965" s="2">
        <v>30150</v>
      </c>
      <c r="O965" t="s">
        <v>1075</v>
      </c>
      <c r="P965" s="3">
        <v>29500</v>
      </c>
      <c r="Q965" s="2">
        <v>32500</v>
      </c>
      <c r="R965" s="2">
        <v>30000</v>
      </c>
      <c r="S965" t="s">
        <v>1075</v>
      </c>
      <c r="T965" t="s">
        <v>1075</v>
      </c>
      <c r="U965" s="2">
        <v>30200</v>
      </c>
    </row>
    <row r="966" spans="1:27">
      <c r="A966" s="1" t="s">
        <v>995</v>
      </c>
      <c r="B966" t="s">
        <v>1075</v>
      </c>
      <c r="C966" s="2">
        <v>28000</v>
      </c>
      <c r="D966" s="2">
        <v>33250</v>
      </c>
      <c r="E966" t="s">
        <v>1075</v>
      </c>
      <c r="F966" s="2">
        <v>28750</v>
      </c>
      <c r="G966" t="s">
        <v>1075</v>
      </c>
      <c r="H966" s="2">
        <v>30000</v>
      </c>
      <c r="I966" t="s">
        <v>1075</v>
      </c>
      <c r="J966" s="2">
        <v>30300</v>
      </c>
      <c r="K966" t="s">
        <v>1075</v>
      </c>
      <c r="L966" t="s">
        <v>1075</v>
      </c>
      <c r="M966" s="3">
        <v>32000</v>
      </c>
      <c r="N966" s="2">
        <v>30300</v>
      </c>
      <c r="O966" t="s">
        <v>1075</v>
      </c>
      <c r="P966" s="2">
        <v>29500</v>
      </c>
      <c r="Q966" s="2">
        <v>32500</v>
      </c>
      <c r="R966" s="2">
        <v>30150</v>
      </c>
      <c r="S966" t="s">
        <v>1075</v>
      </c>
      <c r="T966" t="s">
        <v>1075</v>
      </c>
      <c r="U966" s="2">
        <v>30325</v>
      </c>
    </row>
    <row r="967" spans="1:27">
      <c r="A967" s="1" t="s">
        <v>996</v>
      </c>
      <c r="B967" t="s">
        <v>1075</v>
      </c>
      <c r="C967" s="2">
        <v>28000</v>
      </c>
      <c r="D967" s="2">
        <v>33250</v>
      </c>
      <c r="E967" t="s">
        <v>1075</v>
      </c>
      <c r="F967" s="2">
        <v>28750</v>
      </c>
      <c r="G967" t="s">
        <v>1075</v>
      </c>
      <c r="H967" s="2">
        <v>30000</v>
      </c>
      <c r="I967" t="s">
        <v>1075</v>
      </c>
      <c r="J967" s="2">
        <v>30400</v>
      </c>
      <c r="K967" t="s">
        <v>1075</v>
      </c>
      <c r="L967" t="s">
        <v>1075</v>
      </c>
      <c r="M967" s="2">
        <v>32000</v>
      </c>
      <c r="N967" s="2">
        <v>30400</v>
      </c>
      <c r="O967" t="s">
        <v>1075</v>
      </c>
      <c r="P967" s="2">
        <v>29500</v>
      </c>
      <c r="Q967" s="2">
        <v>32500</v>
      </c>
      <c r="R967" s="2">
        <v>30350</v>
      </c>
      <c r="S967" t="s">
        <v>1075</v>
      </c>
      <c r="T967" t="s">
        <v>1075</v>
      </c>
      <c r="U967" s="2">
        <v>30475</v>
      </c>
    </row>
    <row r="968" spans="1:27">
      <c r="A968" s="1" t="s">
        <v>997</v>
      </c>
      <c r="B968" t="s">
        <v>1075</v>
      </c>
      <c r="C968" s="2">
        <v>28000</v>
      </c>
      <c r="D968" s="2">
        <v>33250</v>
      </c>
      <c r="E968" t="s">
        <v>1075</v>
      </c>
      <c r="F968" s="2">
        <v>29000</v>
      </c>
      <c r="G968" t="s">
        <v>1075</v>
      </c>
      <c r="H968" s="2">
        <v>30000</v>
      </c>
      <c r="I968" t="s">
        <v>1075</v>
      </c>
      <c r="J968" s="2">
        <v>30500</v>
      </c>
      <c r="K968" t="s">
        <v>1075</v>
      </c>
      <c r="L968" t="s">
        <v>1075</v>
      </c>
      <c r="M968" s="2">
        <v>32000</v>
      </c>
      <c r="N968" s="2">
        <v>30500</v>
      </c>
      <c r="O968" t="s">
        <v>1075</v>
      </c>
      <c r="P968" s="2">
        <v>29500</v>
      </c>
      <c r="Q968" s="2">
        <v>32500</v>
      </c>
      <c r="R968" s="2">
        <v>30450</v>
      </c>
      <c r="S968" t="s">
        <v>1075</v>
      </c>
      <c r="T968" t="s">
        <v>1075</v>
      </c>
      <c r="U968" s="2">
        <v>30550</v>
      </c>
    </row>
    <row r="969" spans="1:27">
      <c r="A969" s="1" t="s">
        <v>998</v>
      </c>
      <c r="B969" t="s">
        <v>1075</v>
      </c>
      <c r="C969" s="2">
        <v>28000</v>
      </c>
      <c r="D969" s="2">
        <v>33250</v>
      </c>
      <c r="E969" t="s">
        <v>1075</v>
      </c>
      <c r="F969" s="2">
        <v>29000</v>
      </c>
      <c r="G969" t="s">
        <v>1075</v>
      </c>
      <c r="H969" s="2">
        <v>30000</v>
      </c>
      <c r="I969" t="s">
        <v>1075</v>
      </c>
      <c r="J969" s="2">
        <v>30500</v>
      </c>
      <c r="K969" t="s">
        <v>1075</v>
      </c>
      <c r="L969" t="s">
        <v>1075</v>
      </c>
      <c r="M969" s="2">
        <v>32000</v>
      </c>
      <c r="N969" s="2">
        <v>30550</v>
      </c>
      <c r="O969" t="s">
        <v>1075</v>
      </c>
      <c r="P969" s="2">
        <v>29500</v>
      </c>
      <c r="Q969" s="2">
        <v>32500</v>
      </c>
      <c r="R969" s="2">
        <v>30500</v>
      </c>
      <c r="S969" t="s">
        <v>1075</v>
      </c>
      <c r="T969" t="s">
        <v>1075</v>
      </c>
      <c r="U969" s="2">
        <v>30575</v>
      </c>
    </row>
    <row r="970" spans="1:27">
      <c r="A970" s="1" t="s">
        <v>999</v>
      </c>
      <c r="B970" t="s">
        <v>1075</v>
      </c>
      <c r="C970" s="2">
        <v>28200</v>
      </c>
      <c r="D970" s="2">
        <v>33250</v>
      </c>
      <c r="E970" t="s">
        <v>1075</v>
      </c>
      <c r="F970" s="2">
        <v>29000</v>
      </c>
      <c r="G970" t="s">
        <v>1075</v>
      </c>
      <c r="H970" s="2">
        <v>30000</v>
      </c>
      <c r="I970" t="s">
        <v>1075</v>
      </c>
      <c r="J970" s="2">
        <v>30700</v>
      </c>
      <c r="K970" t="s">
        <v>1075</v>
      </c>
      <c r="L970" t="s">
        <v>1075</v>
      </c>
      <c r="M970" s="2">
        <v>32000</v>
      </c>
      <c r="N970" s="2">
        <v>30550</v>
      </c>
      <c r="O970" t="s">
        <v>1075</v>
      </c>
      <c r="P970" s="2">
        <v>29500</v>
      </c>
      <c r="Q970" s="2">
        <v>32500</v>
      </c>
      <c r="R970" s="2">
        <v>30600</v>
      </c>
      <c r="S970" t="s">
        <v>1075</v>
      </c>
      <c r="T970" t="s">
        <v>1075</v>
      </c>
      <c r="U970" s="2">
        <v>30600</v>
      </c>
    </row>
    <row r="971" spans="1:27">
      <c r="A971" s="1" t="s">
        <v>1000</v>
      </c>
      <c r="B971" t="s">
        <v>1075</v>
      </c>
      <c r="C971" s="2">
        <v>28200</v>
      </c>
      <c r="D971" s="2">
        <v>33250</v>
      </c>
      <c r="E971" t="s">
        <v>1075</v>
      </c>
      <c r="F971" s="2">
        <v>28750</v>
      </c>
      <c r="G971" t="s">
        <v>1075</v>
      </c>
      <c r="H971" s="2">
        <v>30000</v>
      </c>
      <c r="I971" t="s">
        <v>1075</v>
      </c>
      <c r="J971" s="2">
        <v>30700</v>
      </c>
      <c r="K971" t="s">
        <v>1075</v>
      </c>
      <c r="L971" t="s">
        <v>1075</v>
      </c>
      <c r="M971" s="2">
        <v>32000</v>
      </c>
      <c r="N971" s="2">
        <v>30600</v>
      </c>
      <c r="O971" t="s">
        <v>1075</v>
      </c>
      <c r="P971" s="2">
        <v>29500</v>
      </c>
      <c r="Q971" s="2">
        <v>32500</v>
      </c>
      <c r="R971" s="2">
        <v>30650</v>
      </c>
      <c r="S971" t="s">
        <v>1075</v>
      </c>
      <c r="T971" t="s">
        <v>1075</v>
      </c>
      <c r="U971" s="2">
        <v>30650</v>
      </c>
    </row>
    <row r="972" spans="1:27">
      <c r="A972" s="1" t="s">
        <v>1001</v>
      </c>
      <c r="B972" t="s">
        <v>1075</v>
      </c>
      <c r="C972" s="2">
        <v>28300</v>
      </c>
      <c r="D972" s="2">
        <v>33250</v>
      </c>
      <c r="E972" t="s">
        <v>1075</v>
      </c>
      <c r="F972" s="2">
        <v>28750</v>
      </c>
      <c r="G972" t="s">
        <v>1075</v>
      </c>
      <c r="H972" s="2">
        <v>30000</v>
      </c>
      <c r="I972" t="s">
        <v>1075</v>
      </c>
      <c r="J972" s="2">
        <v>30700</v>
      </c>
      <c r="K972" t="s">
        <v>1075</v>
      </c>
      <c r="L972" t="s">
        <v>1075</v>
      </c>
      <c r="M972" s="2">
        <v>32000</v>
      </c>
      <c r="N972" s="2">
        <v>30600</v>
      </c>
      <c r="O972" t="s">
        <v>1075</v>
      </c>
      <c r="P972" s="2">
        <v>29500</v>
      </c>
      <c r="Q972" s="3">
        <v>32000</v>
      </c>
      <c r="R972" s="2">
        <v>30650</v>
      </c>
      <c r="S972" t="s">
        <v>1075</v>
      </c>
      <c r="T972" t="s">
        <v>1075</v>
      </c>
      <c r="U972" s="2">
        <v>30600</v>
      </c>
    </row>
    <row r="973" spans="1:27">
      <c r="A973" s="1" t="s">
        <v>1002</v>
      </c>
      <c r="B973" t="s">
        <v>1075</v>
      </c>
      <c r="C973" s="2">
        <v>28300</v>
      </c>
      <c r="D973" s="2">
        <v>33250</v>
      </c>
      <c r="E973" t="s">
        <v>1075</v>
      </c>
      <c r="F973" s="2">
        <v>28750</v>
      </c>
      <c r="G973" t="s">
        <v>1075</v>
      </c>
      <c r="H973" s="2">
        <v>30000</v>
      </c>
      <c r="I973" t="s">
        <v>1075</v>
      </c>
      <c r="J973" s="2">
        <v>30600</v>
      </c>
      <c r="K973" t="s">
        <v>1075</v>
      </c>
      <c r="L973" t="s">
        <v>1075</v>
      </c>
      <c r="M973" s="2">
        <v>32000</v>
      </c>
      <c r="N973" s="2">
        <v>30500</v>
      </c>
      <c r="O973" t="s">
        <v>1075</v>
      </c>
      <c r="P973" s="2">
        <v>29500</v>
      </c>
      <c r="Q973" s="2">
        <v>32000</v>
      </c>
      <c r="R973" s="2">
        <v>30600</v>
      </c>
      <c r="S973" t="s">
        <v>1075</v>
      </c>
      <c r="T973" t="s">
        <v>1075</v>
      </c>
      <c r="U973" s="2">
        <v>30575</v>
      </c>
    </row>
    <row r="974" spans="1:27">
      <c r="A974" s="1" t="s">
        <v>1003</v>
      </c>
      <c r="B974" t="s">
        <v>1075</v>
      </c>
      <c r="C974" s="2">
        <v>28300</v>
      </c>
      <c r="D974" s="2">
        <v>33000</v>
      </c>
      <c r="E974" t="s">
        <v>1075</v>
      </c>
      <c r="F974" s="2">
        <v>28750</v>
      </c>
      <c r="G974" t="s">
        <v>1075</v>
      </c>
      <c r="H974" s="2">
        <v>30000</v>
      </c>
      <c r="I974" t="s">
        <v>1075</v>
      </c>
      <c r="J974" s="2">
        <v>30600</v>
      </c>
      <c r="K974" t="s">
        <v>1075</v>
      </c>
      <c r="L974" t="s">
        <v>1075</v>
      </c>
      <c r="M974" s="2">
        <v>32000</v>
      </c>
      <c r="N974" s="2">
        <v>30450</v>
      </c>
      <c r="O974" t="s">
        <v>1075</v>
      </c>
      <c r="P974" s="2">
        <v>29500</v>
      </c>
      <c r="Q974" s="2">
        <v>32000</v>
      </c>
      <c r="R974" s="2">
        <v>30500</v>
      </c>
      <c r="S974" t="s">
        <v>1075</v>
      </c>
      <c r="T974" t="s">
        <v>1075</v>
      </c>
      <c r="U974" s="2">
        <v>30550</v>
      </c>
    </row>
    <row r="975" spans="1:27">
      <c r="A975" s="1" t="s">
        <v>1004</v>
      </c>
      <c r="B975" t="s">
        <v>1075</v>
      </c>
      <c r="C975" s="2">
        <v>28300</v>
      </c>
      <c r="D975" s="2">
        <v>33000</v>
      </c>
      <c r="E975" t="s">
        <v>1075</v>
      </c>
      <c r="F975" s="2">
        <v>28500</v>
      </c>
      <c r="G975" t="s">
        <v>1075</v>
      </c>
      <c r="H975" s="2">
        <v>30000</v>
      </c>
      <c r="I975" t="s">
        <v>1075</v>
      </c>
      <c r="J975" s="2">
        <v>30600</v>
      </c>
      <c r="K975" t="s">
        <v>1075</v>
      </c>
      <c r="L975" t="s">
        <v>1075</v>
      </c>
      <c r="M975" s="2">
        <v>32000</v>
      </c>
      <c r="N975" s="2">
        <v>30450</v>
      </c>
      <c r="O975" t="s">
        <v>1075</v>
      </c>
      <c r="P975" s="2">
        <v>29500</v>
      </c>
      <c r="Q975" s="2">
        <v>32000</v>
      </c>
      <c r="R975" s="2">
        <v>30500</v>
      </c>
      <c r="S975" t="s">
        <v>1075</v>
      </c>
      <c r="T975" t="s">
        <v>1075</v>
      </c>
      <c r="U975" s="2">
        <v>30500</v>
      </c>
    </row>
    <row r="976" spans="1:27">
      <c r="A976" s="1" t="s">
        <v>1005</v>
      </c>
      <c r="B976" t="s">
        <v>1075</v>
      </c>
      <c r="C976" s="2">
        <v>28300</v>
      </c>
      <c r="D976" s="2">
        <v>33000</v>
      </c>
      <c r="E976" t="s">
        <v>1075</v>
      </c>
      <c r="F976" s="2">
        <v>28500</v>
      </c>
      <c r="G976" t="s">
        <v>1075</v>
      </c>
      <c r="H976" s="2">
        <v>30000</v>
      </c>
      <c r="I976" t="s">
        <v>1075</v>
      </c>
      <c r="J976" s="2">
        <v>30500</v>
      </c>
      <c r="K976" t="s">
        <v>1075</v>
      </c>
      <c r="L976" t="s">
        <v>1075</v>
      </c>
      <c r="M976" s="2">
        <v>32000</v>
      </c>
      <c r="N976" s="2">
        <v>30450</v>
      </c>
      <c r="O976" t="s">
        <v>1075</v>
      </c>
      <c r="P976" s="3">
        <v>30000</v>
      </c>
      <c r="Q976" s="2">
        <v>32000</v>
      </c>
      <c r="R976" s="2">
        <v>30500</v>
      </c>
      <c r="S976" t="s">
        <v>1075</v>
      </c>
      <c r="T976" t="s">
        <v>1075</v>
      </c>
      <c r="U976" s="2">
        <v>30450</v>
      </c>
    </row>
    <row r="977" spans="1:27">
      <c r="A977" s="1" t="s">
        <v>1006</v>
      </c>
      <c r="B977" t="s">
        <v>1075</v>
      </c>
      <c r="C977" s="2">
        <v>28300</v>
      </c>
      <c r="D977" s="2">
        <v>33000</v>
      </c>
      <c r="E977" t="s">
        <v>1075</v>
      </c>
      <c r="F977" s="2">
        <v>28500</v>
      </c>
      <c r="G977" t="s">
        <v>1075</v>
      </c>
      <c r="H977" s="2">
        <v>30000</v>
      </c>
      <c r="I977" t="s">
        <v>1075</v>
      </c>
      <c r="J977" s="2">
        <v>30500</v>
      </c>
      <c r="K977" t="s">
        <v>1075</v>
      </c>
      <c r="L977" t="s">
        <v>1075</v>
      </c>
      <c r="M977" s="3">
        <v>31500</v>
      </c>
      <c r="N977" s="2">
        <v>30500</v>
      </c>
      <c r="O977" t="s">
        <v>1075</v>
      </c>
      <c r="P977" s="2">
        <v>30000</v>
      </c>
      <c r="Q977" s="2">
        <v>32000</v>
      </c>
      <c r="R977" s="2">
        <v>30750</v>
      </c>
      <c r="S977" t="s">
        <v>1075</v>
      </c>
      <c r="T977" t="s">
        <v>1075</v>
      </c>
      <c r="U977" s="2">
        <v>30525</v>
      </c>
    </row>
    <row r="978" spans="1:27">
      <c r="A978" s="1" t="s">
        <v>1007</v>
      </c>
      <c r="B978" t="s">
        <v>1075</v>
      </c>
      <c r="C978" s="2">
        <v>28300</v>
      </c>
      <c r="D978" s="2">
        <v>33000</v>
      </c>
      <c r="E978" t="s">
        <v>1075</v>
      </c>
      <c r="F978" s="2">
        <v>28500</v>
      </c>
      <c r="G978" t="s">
        <v>1075</v>
      </c>
      <c r="H978" s="2">
        <v>30000</v>
      </c>
      <c r="I978" t="s">
        <v>1075</v>
      </c>
      <c r="J978" s="2">
        <v>30500</v>
      </c>
      <c r="K978" t="s">
        <v>1075</v>
      </c>
      <c r="L978" t="s">
        <v>1075</v>
      </c>
      <c r="M978" s="2">
        <v>31500</v>
      </c>
      <c r="N978" s="2">
        <v>30500</v>
      </c>
      <c r="O978" t="s">
        <v>1075</v>
      </c>
      <c r="P978" s="2">
        <v>30000</v>
      </c>
      <c r="Q978" s="2">
        <v>32000</v>
      </c>
      <c r="R978" s="2">
        <v>30750</v>
      </c>
      <c r="S978" t="s">
        <v>1075</v>
      </c>
      <c r="T978" t="s">
        <v>1075</v>
      </c>
      <c r="U978" s="2">
        <v>30500</v>
      </c>
    </row>
    <row r="979" spans="1:27">
      <c r="A979" s="1" t="s">
        <v>1008</v>
      </c>
      <c r="B979" t="s">
        <v>1075</v>
      </c>
      <c r="C979" s="2">
        <v>28300</v>
      </c>
      <c r="D979" s="2">
        <v>33000</v>
      </c>
      <c r="E979" t="s">
        <v>1075</v>
      </c>
      <c r="F979" s="2">
        <v>28250</v>
      </c>
      <c r="G979" t="s">
        <v>1075</v>
      </c>
      <c r="H979" s="2">
        <v>30000</v>
      </c>
      <c r="I979" t="s">
        <v>1075</v>
      </c>
      <c r="J979" s="2">
        <v>30500</v>
      </c>
      <c r="K979" t="s">
        <v>1075</v>
      </c>
      <c r="L979" t="s">
        <v>1075</v>
      </c>
      <c r="M979" s="2">
        <v>31500</v>
      </c>
      <c r="N979" s="2">
        <v>30450</v>
      </c>
      <c r="O979" t="s">
        <v>1075</v>
      </c>
      <c r="P979" s="2">
        <v>30000</v>
      </c>
      <c r="Q979" s="2">
        <v>32000</v>
      </c>
      <c r="R979" s="2">
        <v>30750</v>
      </c>
      <c r="S979" t="s">
        <v>1075</v>
      </c>
      <c r="T979" t="s">
        <v>1075</v>
      </c>
      <c r="U979" s="2">
        <v>30500</v>
      </c>
    </row>
    <row r="980" spans="1:27">
      <c r="A980" s="1" t="s">
        <v>1009</v>
      </c>
      <c r="B980" t="s">
        <v>1075</v>
      </c>
      <c r="C980" s="2">
        <v>28300</v>
      </c>
      <c r="D980" s="2">
        <v>33000</v>
      </c>
      <c r="E980" t="s">
        <v>1075</v>
      </c>
      <c r="F980" s="2">
        <v>28250</v>
      </c>
      <c r="G980" t="s">
        <v>1075</v>
      </c>
      <c r="H980" s="2">
        <v>30000</v>
      </c>
      <c r="I980" t="s">
        <v>1075</v>
      </c>
      <c r="J980" s="2">
        <v>30500</v>
      </c>
      <c r="K980" t="s">
        <v>1075</v>
      </c>
      <c r="L980" t="s">
        <v>1075</v>
      </c>
      <c r="M980" s="2">
        <v>31500</v>
      </c>
      <c r="N980" s="2">
        <v>30350</v>
      </c>
      <c r="O980" t="s">
        <v>1075</v>
      </c>
      <c r="P980" s="2">
        <v>29750</v>
      </c>
      <c r="Q980" s="2">
        <v>32000</v>
      </c>
      <c r="R980" s="2">
        <v>30650</v>
      </c>
      <c r="S980" t="s">
        <v>1075</v>
      </c>
      <c r="T980" t="s">
        <v>1075</v>
      </c>
      <c r="U980" s="2">
        <v>30450</v>
      </c>
    </row>
    <row r="981" spans="1:27">
      <c r="A981" s="1" t="s">
        <v>1010</v>
      </c>
      <c r="B981" t="s">
        <v>1075</v>
      </c>
      <c r="C981" s="2">
        <v>28300</v>
      </c>
      <c r="D981" s="2">
        <v>33000</v>
      </c>
      <c r="E981" t="s">
        <v>1075</v>
      </c>
      <c r="F981" s="2">
        <v>28300</v>
      </c>
      <c r="G981" t="s">
        <v>1075</v>
      </c>
      <c r="H981" s="2">
        <v>30000</v>
      </c>
      <c r="I981" t="s">
        <v>1075</v>
      </c>
      <c r="J981" s="2">
        <v>30500</v>
      </c>
      <c r="K981" t="s">
        <v>1075</v>
      </c>
      <c r="L981" t="s">
        <v>1075</v>
      </c>
      <c r="M981" s="2">
        <v>31500</v>
      </c>
      <c r="N981" s="2">
        <v>30350</v>
      </c>
      <c r="O981" t="s">
        <v>1075</v>
      </c>
      <c r="P981" s="2">
        <v>29700</v>
      </c>
      <c r="Q981" s="2">
        <v>32000</v>
      </c>
      <c r="R981" s="2">
        <v>30550</v>
      </c>
      <c r="S981" t="s">
        <v>1075</v>
      </c>
      <c r="T981" t="s">
        <v>1075</v>
      </c>
      <c r="U981" s="2">
        <v>30425</v>
      </c>
    </row>
    <row r="982" spans="1:27">
      <c r="A982" s="1" t="s">
        <v>1011</v>
      </c>
      <c r="B982" t="s">
        <v>1075</v>
      </c>
      <c r="C982" s="2">
        <v>28300</v>
      </c>
      <c r="D982" s="2">
        <v>33000</v>
      </c>
      <c r="E982" t="s">
        <v>1075</v>
      </c>
      <c r="F982" s="2">
        <v>28350</v>
      </c>
      <c r="G982" t="s">
        <v>1075</v>
      </c>
      <c r="H982" s="2">
        <v>30000</v>
      </c>
      <c r="I982" t="s">
        <v>1075</v>
      </c>
      <c r="J982" s="2">
        <v>30600</v>
      </c>
      <c r="K982" t="s">
        <v>1075</v>
      </c>
      <c r="L982" t="s">
        <v>1075</v>
      </c>
      <c r="M982" s="3">
        <v>31000</v>
      </c>
      <c r="N982" s="2">
        <v>30350</v>
      </c>
      <c r="O982" t="s">
        <v>1075</v>
      </c>
      <c r="P982" s="2">
        <v>29700</v>
      </c>
      <c r="Q982" s="2">
        <v>32000</v>
      </c>
      <c r="R982" s="2">
        <v>30500</v>
      </c>
      <c r="S982" t="s">
        <v>1075</v>
      </c>
      <c r="T982" t="s">
        <v>1075</v>
      </c>
      <c r="U982" s="2">
        <v>30400</v>
      </c>
    </row>
    <row r="983" spans="1:27">
      <c r="A983" s="1" t="s">
        <v>1012</v>
      </c>
      <c r="B983" t="s">
        <v>1075</v>
      </c>
      <c r="C983" s="3">
        <v>28900</v>
      </c>
      <c r="D983" s="2">
        <v>33000</v>
      </c>
      <c r="E983" t="s">
        <v>1075</v>
      </c>
      <c r="F983" s="3">
        <v>30000</v>
      </c>
      <c r="G983" t="s">
        <v>1075</v>
      </c>
      <c r="H983" s="2">
        <v>30000</v>
      </c>
      <c r="I983" t="s">
        <v>1075</v>
      </c>
      <c r="J983" s="2">
        <v>30500</v>
      </c>
      <c r="K983" t="s">
        <v>1075</v>
      </c>
      <c r="L983" t="s">
        <v>1075</v>
      </c>
      <c r="M983" s="2">
        <v>31000</v>
      </c>
      <c r="N983" s="2">
        <v>30350</v>
      </c>
      <c r="O983" t="s">
        <v>1075</v>
      </c>
      <c r="P983" s="2">
        <v>29750</v>
      </c>
      <c r="Q983" s="2">
        <v>32000</v>
      </c>
      <c r="R983" s="2">
        <v>30500</v>
      </c>
      <c r="S983" t="s">
        <v>1075</v>
      </c>
      <c r="T983" t="s">
        <v>1075</v>
      </c>
      <c r="U983" s="2">
        <v>30350</v>
      </c>
    </row>
    <row r="984" spans="1:27">
      <c r="A984" s="1" t="s">
        <v>1013</v>
      </c>
      <c r="B984" t="s">
        <v>1075</v>
      </c>
      <c r="C984" s="2">
        <v>28900</v>
      </c>
      <c r="D984" s="2">
        <v>33000</v>
      </c>
      <c r="E984" t="s">
        <v>1075</v>
      </c>
      <c r="F984" s="2">
        <v>30000</v>
      </c>
      <c r="G984" t="s">
        <v>1075</v>
      </c>
      <c r="H984" s="2">
        <v>30000</v>
      </c>
      <c r="I984" t="s">
        <v>1075</v>
      </c>
      <c r="J984" s="2">
        <v>30550</v>
      </c>
      <c r="K984" t="s">
        <v>1075</v>
      </c>
      <c r="L984" t="s">
        <v>1075</v>
      </c>
      <c r="M984" s="2">
        <v>31000</v>
      </c>
      <c r="N984" s="2">
        <v>30350</v>
      </c>
      <c r="O984" t="s">
        <v>1075</v>
      </c>
      <c r="P984" s="2">
        <v>30000</v>
      </c>
      <c r="Q984" s="2">
        <v>32000</v>
      </c>
      <c r="R984" s="2">
        <v>30600</v>
      </c>
      <c r="S984" t="s">
        <v>1075</v>
      </c>
      <c r="T984" t="s">
        <v>1075</v>
      </c>
      <c r="U984" s="2">
        <v>30575</v>
      </c>
    </row>
    <row r="985" spans="1:27">
      <c r="A985" s="1" t="s">
        <v>1014</v>
      </c>
      <c r="B985" t="s">
        <v>1075</v>
      </c>
      <c r="C985" s="2">
        <v>28900</v>
      </c>
      <c r="D985" s="2">
        <v>33000</v>
      </c>
      <c r="E985" t="s">
        <v>1075</v>
      </c>
      <c r="F985" s="2">
        <v>30000</v>
      </c>
      <c r="G985" t="s">
        <v>1075</v>
      </c>
      <c r="H985" s="2">
        <v>30000</v>
      </c>
      <c r="I985" t="s">
        <v>1075</v>
      </c>
      <c r="J985" s="2">
        <v>30600</v>
      </c>
      <c r="K985" t="s">
        <v>1075</v>
      </c>
      <c r="L985" t="s">
        <v>1075</v>
      </c>
      <c r="M985" s="3">
        <v>30500</v>
      </c>
      <c r="N985" s="2">
        <v>30600</v>
      </c>
      <c r="O985" t="s">
        <v>1075</v>
      </c>
      <c r="P985" s="2">
        <v>30000</v>
      </c>
      <c r="Q985" s="2">
        <v>32000</v>
      </c>
      <c r="R985" s="2">
        <v>30650</v>
      </c>
      <c r="S985" t="s">
        <v>1075</v>
      </c>
      <c r="T985" t="s">
        <v>1075</v>
      </c>
      <c r="U985" s="2">
        <v>30650</v>
      </c>
    </row>
    <row r="986" spans="1:27">
      <c r="A986" s="1" t="s">
        <v>1015</v>
      </c>
      <c r="B986" t="s">
        <v>1075</v>
      </c>
      <c r="C986" s="2">
        <v>28700</v>
      </c>
      <c r="D986" s="2">
        <v>33000</v>
      </c>
      <c r="E986" t="s">
        <v>1075</v>
      </c>
      <c r="F986" s="2">
        <v>29750</v>
      </c>
      <c r="G986" t="s">
        <v>1075</v>
      </c>
      <c r="H986" s="2">
        <v>30000</v>
      </c>
      <c r="I986" t="s">
        <v>1075</v>
      </c>
      <c r="J986" s="2">
        <v>30600</v>
      </c>
      <c r="K986" t="s">
        <v>1075</v>
      </c>
      <c r="L986" t="s">
        <v>1075</v>
      </c>
      <c r="M986" s="3">
        <v>30000</v>
      </c>
      <c r="N986" s="2">
        <v>30600</v>
      </c>
      <c r="O986" t="s">
        <v>1075</v>
      </c>
      <c r="P986" s="2">
        <v>30000</v>
      </c>
      <c r="Q986" s="2">
        <v>32000</v>
      </c>
      <c r="R986" s="2">
        <v>30650</v>
      </c>
      <c r="S986" t="s">
        <v>1075</v>
      </c>
      <c r="T986" t="s">
        <v>1075</v>
      </c>
      <c r="U986" s="2">
        <v>30625</v>
      </c>
    </row>
    <row r="987" spans="1:27">
      <c r="A987" s="1" t="s">
        <v>1016</v>
      </c>
      <c r="B987" t="s">
        <v>1075</v>
      </c>
      <c r="C987" s="2">
        <v>28700</v>
      </c>
      <c r="D987" s="3">
        <v>31500</v>
      </c>
      <c r="E987" t="s">
        <v>1075</v>
      </c>
      <c r="F987" s="2">
        <v>29500</v>
      </c>
      <c r="G987" t="s">
        <v>1075</v>
      </c>
      <c r="H987" s="2">
        <v>30000</v>
      </c>
      <c r="I987" t="s">
        <v>1075</v>
      </c>
      <c r="J987" s="2">
        <v>30500</v>
      </c>
      <c r="K987" t="s">
        <v>1075</v>
      </c>
      <c r="L987" t="s">
        <v>1075</v>
      </c>
      <c r="M987" s="2">
        <v>30000</v>
      </c>
      <c r="N987" s="2">
        <v>30600</v>
      </c>
      <c r="O987" t="s">
        <v>1075</v>
      </c>
      <c r="P987" s="3">
        <v>30539</v>
      </c>
      <c r="Q987" s="2">
        <v>32000</v>
      </c>
      <c r="R987" s="2">
        <v>30650</v>
      </c>
      <c r="S987" t="s">
        <v>1075</v>
      </c>
      <c r="T987" t="s">
        <v>1075</v>
      </c>
      <c r="U987" s="2">
        <v>30525</v>
      </c>
    </row>
    <row r="988" spans="1:27">
      <c r="A988" s="1" t="s">
        <v>1017</v>
      </c>
      <c r="B988" t="s">
        <v>1075</v>
      </c>
      <c r="C988" s="2">
        <v>28600</v>
      </c>
      <c r="D988" s="3">
        <v>33000</v>
      </c>
      <c r="E988" t="s">
        <v>1075</v>
      </c>
      <c r="F988" s="2">
        <v>29500</v>
      </c>
      <c r="G988" t="s">
        <v>1075</v>
      </c>
      <c r="H988" s="3">
        <v>33000</v>
      </c>
      <c r="I988" t="s">
        <v>1075</v>
      </c>
      <c r="J988" s="2">
        <v>30500</v>
      </c>
      <c r="K988" t="s">
        <v>1075</v>
      </c>
      <c r="L988" t="s">
        <v>1075</v>
      </c>
      <c r="M988" s="2">
        <v>30000</v>
      </c>
      <c r="N988" s="2">
        <v>30500</v>
      </c>
      <c r="O988" t="s">
        <v>1075</v>
      </c>
      <c r="P988" s="3">
        <v>29500</v>
      </c>
      <c r="Q988" s="2">
        <v>32000</v>
      </c>
      <c r="R988" s="2">
        <v>30575</v>
      </c>
      <c r="S988" t="s">
        <v>1075</v>
      </c>
      <c r="T988" t="s">
        <v>1075</v>
      </c>
      <c r="U988" s="2">
        <v>30400</v>
      </c>
    </row>
    <row r="989" spans="1:27">
      <c r="A989" s="1" t="s">
        <v>1018</v>
      </c>
      <c r="B989" t="s">
        <v>1075</v>
      </c>
      <c r="C989" s="2">
        <v>28600</v>
      </c>
      <c r="D989" s="2">
        <v>33000</v>
      </c>
      <c r="E989" t="s">
        <v>1075</v>
      </c>
      <c r="F989" s="2">
        <v>29500</v>
      </c>
      <c r="G989" t="s">
        <v>1075</v>
      </c>
      <c r="H989" s="3">
        <v>32000</v>
      </c>
      <c r="I989" t="s">
        <v>1075</v>
      </c>
      <c r="J989" s="2">
        <v>30600</v>
      </c>
      <c r="K989" t="s">
        <v>1075</v>
      </c>
      <c r="L989" t="s">
        <v>1075</v>
      </c>
      <c r="M989" s="2">
        <v>30000</v>
      </c>
      <c r="N989" s="2">
        <v>30600</v>
      </c>
      <c r="O989" t="s">
        <v>1075</v>
      </c>
      <c r="P989" s="2">
        <v>29500</v>
      </c>
      <c r="Q989" s="2">
        <v>32000</v>
      </c>
      <c r="R989" s="2">
        <v>30675</v>
      </c>
      <c r="S989" t="s">
        <v>1075</v>
      </c>
      <c r="T989" t="s">
        <v>1075</v>
      </c>
      <c r="U989" s="2">
        <v>30700</v>
      </c>
    </row>
    <row r="990" spans="1:27">
      <c r="A990" s="1" t="s">
        <v>1019</v>
      </c>
      <c r="B990" t="s">
        <v>1075</v>
      </c>
      <c r="C990" s="2">
        <v>28800</v>
      </c>
      <c r="D990" s="2">
        <v>33000</v>
      </c>
      <c r="E990" t="s">
        <v>1075</v>
      </c>
      <c r="F990" s="2">
        <v>29500</v>
      </c>
      <c r="G990" t="s">
        <v>1075</v>
      </c>
      <c r="H990" s="2">
        <v>32000</v>
      </c>
      <c r="I990" t="s">
        <v>1075</v>
      </c>
      <c r="J990" s="2">
        <v>30600</v>
      </c>
      <c r="K990" t="s">
        <v>1075</v>
      </c>
      <c r="L990" t="s">
        <v>1075</v>
      </c>
      <c r="M990" s="2">
        <v>30000</v>
      </c>
      <c r="N990" s="2">
        <v>30500</v>
      </c>
      <c r="O990" t="s">
        <v>1075</v>
      </c>
      <c r="P990" s="2">
        <v>29750</v>
      </c>
      <c r="Q990" s="3">
        <v>32500</v>
      </c>
      <c r="R990" s="2">
        <v>30675</v>
      </c>
      <c r="S990" t="s">
        <v>1075</v>
      </c>
      <c r="T990" t="s">
        <v>1075</v>
      </c>
      <c r="U990" s="2">
        <v>30650</v>
      </c>
    </row>
    <row r="991" spans="1:27">
      <c r="A991" s="1" t="s">
        <v>1020</v>
      </c>
      <c r="B991" t="s">
        <v>1075</v>
      </c>
      <c r="C991" s="2">
        <v>28800</v>
      </c>
      <c r="D991" s="2">
        <v>33000</v>
      </c>
      <c r="E991" t="s">
        <v>1075</v>
      </c>
      <c r="F991" s="2">
        <v>29500</v>
      </c>
      <c r="G991" t="s">
        <v>1075</v>
      </c>
      <c r="H991" s="2">
        <v>32000</v>
      </c>
      <c r="I991" t="s">
        <v>1075</v>
      </c>
      <c r="J991" s="2">
        <v>30600</v>
      </c>
      <c r="K991" t="s">
        <v>1075</v>
      </c>
      <c r="L991" t="s">
        <v>1075</v>
      </c>
      <c r="M991" s="2">
        <v>30000</v>
      </c>
      <c r="N991" s="2">
        <v>30500</v>
      </c>
      <c r="O991" t="s">
        <v>1075</v>
      </c>
      <c r="P991" s="2">
        <v>30000</v>
      </c>
      <c r="Q991" s="2">
        <v>32500</v>
      </c>
      <c r="R991" s="2">
        <v>30750</v>
      </c>
      <c r="S991" t="s">
        <v>1075</v>
      </c>
      <c r="T991" t="s">
        <v>1075</v>
      </c>
      <c r="U991" s="2">
        <v>30750</v>
      </c>
    </row>
    <row r="992" spans="1:27">
      <c r="A992" s="1" t="s">
        <v>1021</v>
      </c>
      <c r="B992" t="s">
        <v>1075</v>
      </c>
      <c r="C992" s="2">
        <v>28500</v>
      </c>
      <c r="D992" s="2">
        <v>33000</v>
      </c>
      <c r="E992" t="s">
        <v>1075</v>
      </c>
      <c r="F992" s="3">
        <v>29000</v>
      </c>
      <c r="G992" t="s">
        <v>1075</v>
      </c>
      <c r="H992" s="3">
        <v>31000</v>
      </c>
      <c r="I992" t="s">
        <v>1075</v>
      </c>
      <c r="J992" s="2">
        <v>30700</v>
      </c>
      <c r="K992" t="s">
        <v>1075</v>
      </c>
      <c r="L992" t="s">
        <v>1075</v>
      </c>
      <c r="M992" s="3">
        <v>29500</v>
      </c>
      <c r="N992" s="2">
        <v>30850</v>
      </c>
      <c r="O992" t="s">
        <v>1075</v>
      </c>
      <c r="P992" s="2">
        <v>30000</v>
      </c>
      <c r="Q992" s="2">
        <v>32500</v>
      </c>
      <c r="R992" s="2">
        <v>30750</v>
      </c>
      <c r="S992" t="s">
        <v>1075</v>
      </c>
      <c r="T992" t="s">
        <v>1075</v>
      </c>
      <c r="U992" s="2">
        <v>30775</v>
      </c>
    </row>
    <row r="993" spans="1:27">
      <c r="A993" s="1" t="s">
        <v>1022</v>
      </c>
      <c r="B993" t="s">
        <v>1075</v>
      </c>
      <c r="C993" s="2">
        <v>28500</v>
      </c>
      <c r="D993" s="2">
        <v>33000</v>
      </c>
      <c r="E993" t="s">
        <v>1075</v>
      </c>
      <c r="F993" s="2">
        <v>29000</v>
      </c>
      <c r="G993" t="s">
        <v>1075</v>
      </c>
      <c r="H993" s="3">
        <v>30000</v>
      </c>
      <c r="I993" t="s">
        <v>1075</v>
      </c>
      <c r="J993" s="2">
        <v>30600</v>
      </c>
      <c r="K993" t="s">
        <v>1075</v>
      </c>
      <c r="L993" t="s">
        <v>1075</v>
      </c>
      <c r="M993" s="2">
        <v>29500</v>
      </c>
      <c r="N993" s="2">
        <v>30500</v>
      </c>
      <c r="O993" t="s">
        <v>1075</v>
      </c>
      <c r="P993" s="2">
        <v>30000</v>
      </c>
      <c r="Q993" s="2">
        <v>32500</v>
      </c>
      <c r="R993" s="2">
        <v>30600</v>
      </c>
      <c r="S993" t="s">
        <v>1075</v>
      </c>
      <c r="T993" t="s">
        <v>1075</v>
      </c>
      <c r="U993" s="2">
        <v>30600</v>
      </c>
    </row>
    <row r="994" spans="1:27">
      <c r="A994" s="1" t="s">
        <v>1023</v>
      </c>
      <c r="B994" t="s">
        <v>1075</v>
      </c>
      <c r="C994" s="2">
        <v>28500</v>
      </c>
      <c r="D994" s="3">
        <v>32500</v>
      </c>
      <c r="E994" t="s">
        <v>1075</v>
      </c>
      <c r="F994" s="2">
        <v>29050</v>
      </c>
      <c r="G994" t="s">
        <v>1075</v>
      </c>
      <c r="H994" s="2">
        <v>30000</v>
      </c>
      <c r="I994" t="s">
        <v>1075</v>
      </c>
      <c r="J994" s="2">
        <v>30550</v>
      </c>
      <c r="K994" t="s">
        <v>1075</v>
      </c>
      <c r="L994" t="s">
        <v>1075</v>
      </c>
      <c r="M994" s="2">
        <v>29500</v>
      </c>
      <c r="N994" s="2">
        <v>30400</v>
      </c>
      <c r="O994" t="s">
        <v>1075</v>
      </c>
      <c r="P994" s="2">
        <v>30000</v>
      </c>
      <c r="Q994" s="2">
        <v>32500</v>
      </c>
      <c r="R994" s="2">
        <v>30500</v>
      </c>
      <c r="S994" t="s">
        <v>1075</v>
      </c>
      <c r="T994" t="s">
        <v>1075</v>
      </c>
      <c r="U994" s="2">
        <v>30450</v>
      </c>
    </row>
    <row r="995" spans="1:27">
      <c r="A995" s="1" t="s">
        <v>1024</v>
      </c>
      <c r="B995" t="s">
        <v>1075</v>
      </c>
      <c r="C995" s="2">
        <v>28500</v>
      </c>
      <c r="D995" s="2">
        <v>32500</v>
      </c>
      <c r="E995" t="s">
        <v>1075</v>
      </c>
      <c r="F995" s="2">
        <v>29050</v>
      </c>
      <c r="G995" t="s">
        <v>1075</v>
      </c>
      <c r="H995" s="2">
        <v>30000</v>
      </c>
      <c r="I995" t="s">
        <v>1075</v>
      </c>
      <c r="J995" s="2">
        <v>30400</v>
      </c>
      <c r="K995" t="s">
        <v>1075</v>
      </c>
      <c r="L995" t="s">
        <v>1075</v>
      </c>
      <c r="M995" s="2">
        <v>29500</v>
      </c>
      <c r="N995" s="2">
        <v>30300</v>
      </c>
      <c r="O995" t="s">
        <v>1075</v>
      </c>
      <c r="P995" s="3">
        <v>29000</v>
      </c>
      <c r="Q995" s="2">
        <v>32500</v>
      </c>
      <c r="R995" s="2">
        <v>30400</v>
      </c>
      <c r="S995" t="s">
        <v>1075</v>
      </c>
      <c r="T995" t="s">
        <v>1075</v>
      </c>
      <c r="U995" s="2">
        <v>30350</v>
      </c>
    </row>
    <row r="996" spans="1:27">
      <c r="A996" s="1" t="s">
        <v>1025</v>
      </c>
      <c r="B996" t="s">
        <v>1075</v>
      </c>
      <c r="C996" s="2">
        <v>28500</v>
      </c>
      <c r="D996" s="3">
        <v>31000</v>
      </c>
      <c r="E996" t="s">
        <v>1075</v>
      </c>
      <c r="F996" s="2">
        <v>29000</v>
      </c>
      <c r="G996" t="s">
        <v>1075</v>
      </c>
      <c r="H996" s="2">
        <v>30000</v>
      </c>
      <c r="I996" t="s">
        <v>1075</v>
      </c>
      <c r="J996" s="2">
        <v>30250</v>
      </c>
      <c r="K996" t="s">
        <v>1075</v>
      </c>
      <c r="L996" t="s">
        <v>1075</v>
      </c>
      <c r="M996" s="2">
        <v>29500</v>
      </c>
      <c r="N996" s="2">
        <v>30200</v>
      </c>
      <c r="O996" t="s">
        <v>1075</v>
      </c>
      <c r="P996" s="2">
        <v>29000</v>
      </c>
      <c r="Q996" s="2">
        <v>32500</v>
      </c>
      <c r="R996" s="2">
        <v>30300</v>
      </c>
      <c r="S996" t="s">
        <v>1075</v>
      </c>
      <c r="T996" t="s">
        <v>1075</v>
      </c>
      <c r="U996" s="2">
        <v>30225</v>
      </c>
    </row>
    <row r="997" spans="1:27">
      <c r="A997" s="1" t="s">
        <v>1026</v>
      </c>
      <c r="B997" t="s">
        <v>1075</v>
      </c>
      <c r="C997" s="2">
        <v>28500</v>
      </c>
      <c r="D997" s="2">
        <v>31000</v>
      </c>
      <c r="E997" t="s">
        <v>1075</v>
      </c>
      <c r="F997" s="2">
        <v>29000</v>
      </c>
      <c r="G997" t="s">
        <v>1075</v>
      </c>
      <c r="H997" s="2">
        <v>30000</v>
      </c>
      <c r="I997" t="s">
        <v>1075</v>
      </c>
      <c r="J997" s="2">
        <v>30000</v>
      </c>
      <c r="K997" t="s">
        <v>1075</v>
      </c>
      <c r="L997" t="s">
        <v>1075</v>
      </c>
      <c r="M997" s="2">
        <v>29500</v>
      </c>
      <c r="N997" s="2">
        <v>30000</v>
      </c>
      <c r="O997" t="s">
        <v>1075</v>
      </c>
      <c r="P997" s="2">
        <v>29000</v>
      </c>
      <c r="Q997" s="2">
        <v>32500</v>
      </c>
      <c r="R997" s="2">
        <v>30200</v>
      </c>
      <c r="S997" t="s">
        <v>1075</v>
      </c>
      <c r="T997" t="s">
        <v>1075</v>
      </c>
      <c r="U997" s="2">
        <v>30225</v>
      </c>
    </row>
    <row r="998" spans="1:27">
      <c r="A998" s="1" t="s">
        <v>1027</v>
      </c>
      <c r="B998" t="s">
        <v>1075</v>
      </c>
      <c r="C998" s="2">
        <v>28500</v>
      </c>
      <c r="D998" s="2">
        <v>31000</v>
      </c>
      <c r="E998" t="s">
        <v>1075</v>
      </c>
      <c r="F998" s="2">
        <v>29000</v>
      </c>
      <c r="G998" t="s">
        <v>1075</v>
      </c>
      <c r="H998" s="2">
        <v>30000</v>
      </c>
      <c r="I998" t="s">
        <v>1075</v>
      </c>
      <c r="J998" s="2">
        <v>30000</v>
      </c>
      <c r="K998" t="s">
        <v>1075</v>
      </c>
      <c r="L998" t="s">
        <v>1075</v>
      </c>
      <c r="M998" s="2">
        <v>29500</v>
      </c>
      <c r="N998" s="2">
        <v>29900</v>
      </c>
      <c r="O998" t="s">
        <v>1075</v>
      </c>
      <c r="P998" s="2">
        <v>29000</v>
      </c>
      <c r="Q998" s="2">
        <v>32500</v>
      </c>
      <c r="R998" s="2">
        <v>30050</v>
      </c>
      <c r="S998" t="s">
        <v>1075</v>
      </c>
      <c r="T998" t="s">
        <v>1075</v>
      </c>
      <c r="U998" s="2">
        <v>29975</v>
      </c>
    </row>
    <row r="999" spans="1:27">
      <c r="A999" s="1" t="s">
        <v>1028</v>
      </c>
      <c r="B999" t="s">
        <v>1075</v>
      </c>
      <c r="C999" s="2">
        <v>28500</v>
      </c>
      <c r="D999" s="2">
        <v>31000</v>
      </c>
      <c r="E999" t="s">
        <v>1075</v>
      </c>
      <c r="F999" s="2">
        <v>29000</v>
      </c>
      <c r="G999" t="s">
        <v>1075</v>
      </c>
      <c r="H999" s="2">
        <v>30000</v>
      </c>
      <c r="I999" t="s">
        <v>1075</v>
      </c>
      <c r="J999" s="2">
        <v>30000</v>
      </c>
      <c r="K999" t="s">
        <v>1075</v>
      </c>
      <c r="L999" t="s">
        <v>1075</v>
      </c>
      <c r="M999" s="2">
        <v>29500</v>
      </c>
      <c r="N999" s="2">
        <v>29900</v>
      </c>
      <c r="O999" t="s">
        <v>1075</v>
      </c>
      <c r="P999" s="2">
        <v>29000</v>
      </c>
      <c r="Q999" s="2">
        <v>32500</v>
      </c>
      <c r="R999" s="2">
        <v>29900</v>
      </c>
      <c r="S999" t="s">
        <v>1075</v>
      </c>
      <c r="T999" t="s">
        <v>1075</v>
      </c>
      <c r="U999" s="2">
        <v>29925</v>
      </c>
    </row>
    <row r="1000" spans="1:27">
      <c r="A1000" s="1" t="s">
        <v>1029</v>
      </c>
      <c r="B1000" t="s">
        <v>1075</v>
      </c>
      <c r="C1000" s="2">
        <v>28500</v>
      </c>
      <c r="D1000" s="3">
        <v>29950</v>
      </c>
      <c r="E1000" t="s">
        <v>1075</v>
      </c>
      <c r="F1000" s="2">
        <v>29000</v>
      </c>
      <c r="G1000" t="s">
        <v>1075</v>
      </c>
      <c r="H1000" s="2">
        <v>30000</v>
      </c>
      <c r="I1000" t="s">
        <v>1075</v>
      </c>
      <c r="J1000" s="2">
        <v>30000</v>
      </c>
      <c r="K1000" t="s">
        <v>1075</v>
      </c>
      <c r="L1000" t="s">
        <v>1075</v>
      </c>
      <c r="M1000" s="2">
        <v>29500</v>
      </c>
      <c r="N1000" s="2">
        <v>29850</v>
      </c>
      <c r="O1000" t="s">
        <v>1075</v>
      </c>
      <c r="P1000" s="2">
        <v>29250</v>
      </c>
      <c r="Q1000" s="2">
        <v>32500</v>
      </c>
      <c r="R1000" s="2">
        <v>29850</v>
      </c>
      <c r="S1000" t="s">
        <v>1075</v>
      </c>
      <c r="T1000" t="s">
        <v>1075</v>
      </c>
      <c r="U1000" s="2">
        <v>29900</v>
      </c>
    </row>
    <row r="1001" spans="1:27">
      <c r="A1001" s="1" t="s">
        <v>1030</v>
      </c>
      <c r="B1001" t="s">
        <v>1075</v>
      </c>
      <c r="C1001" s="2">
        <v>28500</v>
      </c>
      <c r="D1001" s="2">
        <v>29950</v>
      </c>
      <c r="E1001" t="s">
        <v>1075</v>
      </c>
      <c r="F1001" s="2">
        <v>29100</v>
      </c>
      <c r="G1001" t="s">
        <v>1075</v>
      </c>
      <c r="H1001" s="2">
        <v>30000</v>
      </c>
      <c r="I1001" t="s">
        <v>1075</v>
      </c>
      <c r="J1001" s="2">
        <v>29900</v>
      </c>
      <c r="K1001" t="s">
        <v>1075</v>
      </c>
      <c r="L1001" t="s">
        <v>1075</v>
      </c>
      <c r="M1001" s="2">
        <v>29500</v>
      </c>
      <c r="N1001" s="2">
        <v>29800</v>
      </c>
      <c r="O1001" t="s">
        <v>1075</v>
      </c>
      <c r="P1001" s="2">
        <v>29500</v>
      </c>
      <c r="Q1001" s="2">
        <v>32500</v>
      </c>
      <c r="R1001" s="2">
        <v>29800</v>
      </c>
      <c r="S1001" t="s">
        <v>1075</v>
      </c>
      <c r="T1001" t="s">
        <v>1075</v>
      </c>
      <c r="U1001" s="2">
        <v>29825</v>
      </c>
    </row>
    <row r="1002" spans="1:27">
      <c r="A1002" s="1" t="s">
        <v>1031</v>
      </c>
      <c r="B1002" t="s">
        <v>1075</v>
      </c>
      <c r="C1002" s="2">
        <v>28600</v>
      </c>
      <c r="D1002" s="2">
        <v>29950</v>
      </c>
      <c r="E1002" t="s">
        <v>1075</v>
      </c>
      <c r="F1002" s="3">
        <v>27000</v>
      </c>
      <c r="G1002" t="s">
        <v>1075</v>
      </c>
      <c r="H1002" s="2">
        <v>30000</v>
      </c>
      <c r="I1002" t="s">
        <v>1075</v>
      </c>
      <c r="J1002" s="2">
        <v>29700</v>
      </c>
      <c r="K1002" t="s">
        <v>1075</v>
      </c>
      <c r="L1002" t="s">
        <v>1075</v>
      </c>
      <c r="M1002" s="2">
        <v>29500</v>
      </c>
      <c r="N1002" s="2">
        <v>29800</v>
      </c>
      <c r="O1002" t="s">
        <v>1075</v>
      </c>
      <c r="P1002" s="2">
        <v>29500</v>
      </c>
      <c r="Q1002" s="2">
        <v>32500</v>
      </c>
      <c r="R1002" s="2">
        <v>29800</v>
      </c>
      <c r="S1002" t="s">
        <v>1075</v>
      </c>
      <c r="T1002" t="s">
        <v>1075</v>
      </c>
      <c r="U1002" s="2">
        <v>29850</v>
      </c>
    </row>
    <row r="1003" spans="1:27">
      <c r="A1003" s="1" t="s">
        <v>1032</v>
      </c>
      <c r="B1003" t="s">
        <v>1075</v>
      </c>
      <c r="C1003" s="2">
        <v>28600</v>
      </c>
      <c r="D1003" s="2">
        <v>29950</v>
      </c>
      <c r="E1003" t="s">
        <v>1075</v>
      </c>
      <c r="F1003" s="2">
        <v>26950</v>
      </c>
      <c r="G1003" t="s">
        <v>1075</v>
      </c>
      <c r="H1003" s="3">
        <v>29500</v>
      </c>
      <c r="I1003" t="s">
        <v>1075</v>
      </c>
      <c r="J1003" s="2">
        <v>29650</v>
      </c>
      <c r="K1003" t="s">
        <v>1075</v>
      </c>
      <c r="L1003" t="s">
        <v>1075</v>
      </c>
      <c r="M1003" s="2">
        <v>29500</v>
      </c>
      <c r="N1003" s="2">
        <v>29800</v>
      </c>
      <c r="O1003" t="s">
        <v>1075</v>
      </c>
      <c r="P1003" s="2">
        <v>29300</v>
      </c>
      <c r="Q1003" s="2">
        <v>32500</v>
      </c>
      <c r="R1003" s="2">
        <v>29800</v>
      </c>
      <c r="S1003" t="s">
        <v>1075</v>
      </c>
      <c r="T1003" t="s">
        <v>1075</v>
      </c>
      <c r="U1003" s="2">
        <v>29700</v>
      </c>
    </row>
    <row r="1004" spans="1:27">
      <c r="A1004" s="1" t="s">
        <v>1033</v>
      </c>
      <c r="B1004" t="s">
        <v>1075</v>
      </c>
      <c r="C1004" s="2">
        <v>28600</v>
      </c>
      <c r="D1004" s="2">
        <v>29950</v>
      </c>
      <c r="E1004" t="s">
        <v>1075</v>
      </c>
      <c r="F1004" s="2">
        <v>27000</v>
      </c>
      <c r="G1004" t="s">
        <v>1075</v>
      </c>
      <c r="H1004" s="2">
        <v>29500</v>
      </c>
      <c r="I1004" t="s">
        <v>1075</v>
      </c>
      <c r="J1004" s="2">
        <v>29600</v>
      </c>
      <c r="K1004" t="s">
        <v>1075</v>
      </c>
      <c r="L1004" t="s">
        <v>1075</v>
      </c>
      <c r="M1004" s="2">
        <v>29500</v>
      </c>
      <c r="N1004" s="2">
        <v>29600</v>
      </c>
      <c r="O1004" t="s">
        <v>1075</v>
      </c>
      <c r="P1004" s="2">
        <v>29300</v>
      </c>
      <c r="Q1004" s="2">
        <v>32500</v>
      </c>
      <c r="R1004" s="2">
        <v>29700</v>
      </c>
      <c r="S1004" t="s">
        <v>1075</v>
      </c>
      <c r="T1004" t="s">
        <v>1075</v>
      </c>
      <c r="U1004" s="2">
        <v>29550</v>
      </c>
    </row>
    <row r="1005" spans="1:27">
      <c r="A1005" s="1" t="s">
        <v>1034</v>
      </c>
      <c r="B1005" t="s">
        <v>1075</v>
      </c>
      <c r="C1005" s="2">
        <v>28600</v>
      </c>
      <c r="D1005" s="2">
        <v>29950</v>
      </c>
      <c r="E1005" t="s">
        <v>1075</v>
      </c>
      <c r="F1005" s="2">
        <v>27050</v>
      </c>
      <c r="G1005" t="s">
        <v>1075</v>
      </c>
      <c r="H1005" s="2">
        <v>29500</v>
      </c>
      <c r="I1005" t="s">
        <v>1075</v>
      </c>
      <c r="J1005" s="2">
        <v>29400</v>
      </c>
      <c r="K1005" t="s">
        <v>1075</v>
      </c>
      <c r="L1005" t="s">
        <v>1075</v>
      </c>
      <c r="M1005" s="3">
        <v>30000</v>
      </c>
      <c r="N1005" s="2">
        <v>29600</v>
      </c>
      <c r="O1005" t="s">
        <v>1075</v>
      </c>
      <c r="P1005" s="2">
        <v>29300</v>
      </c>
      <c r="Q1005" s="2">
        <v>32500</v>
      </c>
      <c r="R1005" s="2">
        <v>29650</v>
      </c>
      <c r="S1005" t="s">
        <v>1075</v>
      </c>
      <c r="T1005" t="s">
        <v>1075</v>
      </c>
      <c r="U1005" s="2">
        <v>29500</v>
      </c>
    </row>
    <row r="1006" spans="1:27">
      <c r="A1006" s="1" t="s">
        <v>1035</v>
      </c>
      <c r="B1006" t="s">
        <v>1075</v>
      </c>
      <c r="C1006" s="2">
        <v>28600</v>
      </c>
      <c r="D1006" s="2">
        <v>29900</v>
      </c>
      <c r="E1006" t="s">
        <v>1075</v>
      </c>
      <c r="F1006" s="2">
        <v>27050</v>
      </c>
      <c r="G1006" t="s">
        <v>1075</v>
      </c>
      <c r="H1006" s="2">
        <v>29500</v>
      </c>
      <c r="I1006" t="s">
        <v>1075</v>
      </c>
      <c r="J1006" s="2">
        <v>29400</v>
      </c>
      <c r="K1006" t="s">
        <v>1075</v>
      </c>
      <c r="L1006" t="s">
        <v>1075</v>
      </c>
      <c r="M1006" s="2">
        <v>30000</v>
      </c>
      <c r="N1006" s="2">
        <v>29600</v>
      </c>
      <c r="O1006" t="s">
        <v>1075</v>
      </c>
      <c r="P1006" s="2">
        <v>29500</v>
      </c>
      <c r="Q1006" s="3">
        <v>31500</v>
      </c>
      <c r="R1006" s="2">
        <v>29650</v>
      </c>
      <c r="S1006" t="s">
        <v>1075</v>
      </c>
      <c r="T1006" t="s">
        <v>1075</v>
      </c>
      <c r="U1006" s="3">
        <v>30000</v>
      </c>
    </row>
    <row r="1007" spans="1:27">
      <c r="A1007" s="1" t="s">
        <v>1036</v>
      </c>
      <c r="B1007" t="s">
        <v>1075</v>
      </c>
      <c r="C1007" s="2">
        <v>28600</v>
      </c>
      <c r="D1007" s="2">
        <v>29900</v>
      </c>
      <c r="E1007" t="s">
        <v>1075</v>
      </c>
      <c r="F1007" s="2">
        <v>27050</v>
      </c>
      <c r="G1007" t="s">
        <v>1075</v>
      </c>
      <c r="H1007" s="2">
        <v>29500</v>
      </c>
      <c r="I1007" t="s">
        <v>1075</v>
      </c>
      <c r="J1007" s="2">
        <v>29400</v>
      </c>
      <c r="K1007" t="s">
        <v>1075</v>
      </c>
      <c r="L1007" t="s">
        <v>1075</v>
      </c>
      <c r="M1007" s="2">
        <v>30000</v>
      </c>
      <c r="N1007" s="2">
        <v>29600</v>
      </c>
      <c r="O1007" t="s">
        <v>1075</v>
      </c>
      <c r="P1007" s="2">
        <v>29500</v>
      </c>
      <c r="Q1007" s="2">
        <v>31500</v>
      </c>
      <c r="R1007" s="2">
        <v>29650</v>
      </c>
      <c r="S1007" t="s">
        <v>1075</v>
      </c>
      <c r="T1007" t="s">
        <v>1075</v>
      </c>
      <c r="U1007" s="3">
        <v>29500</v>
      </c>
    </row>
    <row r="1008" spans="1:27">
      <c r="A1008" s="1" t="s">
        <v>1037</v>
      </c>
      <c r="B1008" t="s">
        <v>1075</v>
      </c>
      <c r="C1008" s="2">
        <v>28600</v>
      </c>
      <c r="D1008" s="2">
        <v>29900</v>
      </c>
      <c r="E1008" t="s">
        <v>1075</v>
      </c>
      <c r="F1008" s="2">
        <v>27250</v>
      </c>
      <c r="G1008" t="s">
        <v>1075</v>
      </c>
      <c r="H1008" s="2">
        <v>29500</v>
      </c>
      <c r="I1008" t="s">
        <v>1075</v>
      </c>
      <c r="J1008" s="2">
        <v>29400</v>
      </c>
      <c r="K1008" t="s">
        <v>1075</v>
      </c>
      <c r="L1008" t="s">
        <v>1075</v>
      </c>
      <c r="M1008" s="2">
        <v>30000</v>
      </c>
      <c r="N1008" s="2">
        <v>29600</v>
      </c>
      <c r="O1008" t="s">
        <v>1075</v>
      </c>
      <c r="P1008" s="3">
        <v>29000</v>
      </c>
      <c r="Q1008" s="3">
        <v>31000</v>
      </c>
      <c r="R1008" s="2">
        <v>29500</v>
      </c>
      <c r="S1008" t="s">
        <v>1075</v>
      </c>
      <c r="T1008" t="s">
        <v>1075</v>
      </c>
      <c r="U1008" s="2">
        <v>29450</v>
      </c>
    </row>
    <row r="1009" spans="1:27">
      <c r="A1009" s="1" t="s">
        <v>1038</v>
      </c>
      <c r="B1009" t="s">
        <v>1075</v>
      </c>
      <c r="C1009" s="2">
        <v>28600</v>
      </c>
      <c r="D1009" s="2">
        <v>29900</v>
      </c>
      <c r="E1009" t="s">
        <v>1075</v>
      </c>
      <c r="F1009" s="2">
        <v>27500</v>
      </c>
      <c r="G1009" t="s">
        <v>1075</v>
      </c>
      <c r="H1009" s="2">
        <v>29500</v>
      </c>
      <c r="I1009" t="s">
        <v>1075</v>
      </c>
      <c r="J1009" s="2">
        <v>29300</v>
      </c>
      <c r="K1009" t="s">
        <v>1075</v>
      </c>
      <c r="L1009" t="s">
        <v>1075</v>
      </c>
      <c r="M1009" s="2">
        <v>30000</v>
      </c>
      <c r="N1009" s="2">
        <v>29300</v>
      </c>
      <c r="O1009" t="s">
        <v>1075</v>
      </c>
      <c r="P1009" s="2">
        <v>29000</v>
      </c>
      <c r="Q1009" s="2">
        <v>31000</v>
      </c>
      <c r="R1009" s="2">
        <v>29350</v>
      </c>
      <c r="S1009" t="s">
        <v>1075</v>
      </c>
      <c r="T1009" t="s">
        <v>1075</v>
      </c>
      <c r="U1009" s="2">
        <v>29375</v>
      </c>
    </row>
    <row r="1010" spans="1:27">
      <c r="A1010" s="1" t="s">
        <v>1039</v>
      </c>
      <c r="B1010" t="s">
        <v>1075</v>
      </c>
      <c r="C1010" s="2">
        <v>28300</v>
      </c>
      <c r="D1010" s="2">
        <v>29775</v>
      </c>
      <c r="E1010" t="s">
        <v>1075</v>
      </c>
      <c r="F1010" s="3">
        <v>27000</v>
      </c>
      <c r="G1010" t="s">
        <v>1075</v>
      </c>
      <c r="H1010" s="2">
        <v>29500</v>
      </c>
      <c r="I1010" t="s">
        <v>1075</v>
      </c>
      <c r="J1010" s="2">
        <v>29300</v>
      </c>
      <c r="K1010" t="s">
        <v>1075</v>
      </c>
      <c r="L1010" t="s">
        <v>1075</v>
      </c>
      <c r="M1010" s="2">
        <v>30000</v>
      </c>
      <c r="N1010" s="2">
        <v>29250</v>
      </c>
      <c r="O1010" t="s">
        <v>1075</v>
      </c>
      <c r="P1010" s="2">
        <v>29000</v>
      </c>
      <c r="Q1010" s="3">
        <v>30500</v>
      </c>
      <c r="R1010" s="2">
        <v>29250</v>
      </c>
      <c r="S1010" t="s">
        <v>1075</v>
      </c>
      <c r="T1010" t="s">
        <v>1075</v>
      </c>
      <c r="U1010" s="2">
        <v>29325</v>
      </c>
    </row>
    <row r="1011" spans="1:27">
      <c r="A1011" s="1" t="s">
        <v>1040</v>
      </c>
      <c r="B1011" t="s">
        <v>1075</v>
      </c>
      <c r="C1011" s="2">
        <v>28300</v>
      </c>
      <c r="D1011" s="2">
        <v>29775</v>
      </c>
      <c r="E1011" t="s">
        <v>1075</v>
      </c>
      <c r="F1011" s="2">
        <v>27000</v>
      </c>
      <c r="G1011" t="s">
        <v>1075</v>
      </c>
      <c r="H1011" s="2">
        <v>29500</v>
      </c>
      <c r="I1011" t="s">
        <v>1075</v>
      </c>
      <c r="J1011" s="2">
        <v>29200</v>
      </c>
      <c r="K1011" t="s">
        <v>1075</v>
      </c>
      <c r="L1011" t="s">
        <v>1075</v>
      </c>
      <c r="M1011" s="2">
        <v>30000</v>
      </c>
      <c r="N1011" s="2">
        <v>29250</v>
      </c>
      <c r="O1011" t="s">
        <v>1075</v>
      </c>
      <c r="P1011" s="2">
        <v>29000</v>
      </c>
      <c r="Q1011" s="2">
        <v>30500</v>
      </c>
      <c r="R1011" s="2">
        <v>29150</v>
      </c>
      <c r="S1011" t="s">
        <v>1075</v>
      </c>
      <c r="T1011" t="s">
        <v>1075</v>
      </c>
      <c r="U1011" s="2">
        <v>29200</v>
      </c>
    </row>
    <row r="1012" spans="1:27">
      <c r="A1012" s="1" t="s">
        <v>1041</v>
      </c>
      <c r="B1012" t="s">
        <v>1075</v>
      </c>
      <c r="C1012" s="2">
        <v>28000</v>
      </c>
      <c r="D1012" s="2">
        <v>29775</v>
      </c>
      <c r="E1012" t="s">
        <v>1075</v>
      </c>
      <c r="F1012" s="2">
        <v>27000</v>
      </c>
      <c r="G1012" t="s">
        <v>1075</v>
      </c>
      <c r="H1012" s="2">
        <v>29500</v>
      </c>
      <c r="I1012" t="s">
        <v>1075</v>
      </c>
      <c r="J1012" s="2">
        <v>29200</v>
      </c>
      <c r="K1012" t="s">
        <v>1075</v>
      </c>
      <c r="L1012" t="s">
        <v>1075</v>
      </c>
      <c r="M1012" s="2">
        <v>30000</v>
      </c>
      <c r="N1012" s="2">
        <v>29100</v>
      </c>
      <c r="O1012" t="s">
        <v>1075</v>
      </c>
      <c r="P1012" s="2">
        <v>29000</v>
      </c>
      <c r="Q1012" s="2">
        <v>30500</v>
      </c>
      <c r="R1012" s="2">
        <v>29100</v>
      </c>
      <c r="S1012" t="s">
        <v>1075</v>
      </c>
      <c r="T1012" t="s">
        <v>1075</v>
      </c>
      <c r="U1012" s="2">
        <v>29150</v>
      </c>
    </row>
    <row r="1013" spans="1:27">
      <c r="A1013" s="1" t="s">
        <v>1042</v>
      </c>
      <c r="B1013" t="s">
        <v>1075</v>
      </c>
      <c r="C1013" s="2">
        <v>28000</v>
      </c>
      <c r="D1013" s="3">
        <v>28650</v>
      </c>
      <c r="E1013" t="s">
        <v>1075</v>
      </c>
      <c r="F1013" s="2">
        <v>27000</v>
      </c>
      <c r="G1013" t="s">
        <v>1075</v>
      </c>
      <c r="H1013" s="3">
        <v>28500</v>
      </c>
      <c r="I1013" t="s">
        <v>1075</v>
      </c>
      <c r="J1013" s="2">
        <v>29200</v>
      </c>
      <c r="K1013" t="s">
        <v>1075</v>
      </c>
      <c r="L1013" t="s">
        <v>1075</v>
      </c>
      <c r="M1013" s="2">
        <v>30000</v>
      </c>
      <c r="N1013" s="2">
        <v>29050</v>
      </c>
      <c r="O1013" t="s">
        <v>1075</v>
      </c>
      <c r="P1013" s="2">
        <v>29000</v>
      </c>
      <c r="Q1013" s="2">
        <v>30500</v>
      </c>
      <c r="R1013" s="2">
        <v>29100</v>
      </c>
      <c r="S1013" t="s">
        <v>1075</v>
      </c>
      <c r="T1013" t="s">
        <v>1075</v>
      </c>
      <c r="U1013" s="2">
        <v>29100</v>
      </c>
    </row>
    <row r="1014" spans="1:27">
      <c r="A1014" s="1" t="s">
        <v>1043</v>
      </c>
      <c r="B1014" t="s">
        <v>1075</v>
      </c>
      <c r="C1014" s="2">
        <v>27750</v>
      </c>
      <c r="D1014" s="2">
        <v>28650</v>
      </c>
      <c r="E1014" t="s">
        <v>1075</v>
      </c>
      <c r="F1014" s="2">
        <v>27000</v>
      </c>
      <c r="G1014" t="s">
        <v>1075</v>
      </c>
      <c r="H1014" s="2">
        <v>28500</v>
      </c>
      <c r="I1014" t="s">
        <v>1075</v>
      </c>
      <c r="J1014" s="2">
        <v>29000</v>
      </c>
      <c r="K1014" t="s">
        <v>1075</v>
      </c>
      <c r="L1014" t="s">
        <v>1075</v>
      </c>
      <c r="M1014" s="3">
        <v>29500</v>
      </c>
      <c r="N1014" s="2">
        <v>28900</v>
      </c>
      <c r="O1014" t="s">
        <v>1075</v>
      </c>
      <c r="P1014" s="2">
        <v>29000</v>
      </c>
      <c r="Q1014" s="3">
        <v>29000</v>
      </c>
      <c r="R1014" s="2">
        <v>29000</v>
      </c>
      <c r="S1014" t="s">
        <v>1075</v>
      </c>
      <c r="T1014" t="s">
        <v>1075</v>
      </c>
      <c r="U1014" s="2">
        <v>28900</v>
      </c>
    </row>
    <row r="1015" spans="1:27">
      <c r="A1015" s="1" t="s">
        <v>1044</v>
      </c>
      <c r="B1015" t="s">
        <v>1075</v>
      </c>
      <c r="C1015" s="2">
        <v>27750</v>
      </c>
      <c r="D1015" s="2">
        <v>28650</v>
      </c>
      <c r="E1015" t="s">
        <v>1075</v>
      </c>
      <c r="F1015" s="2">
        <v>27000</v>
      </c>
      <c r="G1015" t="s">
        <v>1075</v>
      </c>
      <c r="H1015" s="2">
        <v>28500</v>
      </c>
      <c r="I1015" t="s">
        <v>1075</v>
      </c>
      <c r="J1015" s="2">
        <v>28800</v>
      </c>
      <c r="K1015" t="s">
        <v>1075</v>
      </c>
      <c r="L1015" t="s">
        <v>1075</v>
      </c>
      <c r="M1015" s="3">
        <v>29000</v>
      </c>
      <c r="N1015" s="2">
        <v>28700</v>
      </c>
      <c r="O1015" t="s">
        <v>1075</v>
      </c>
      <c r="P1015" s="2">
        <v>29000</v>
      </c>
      <c r="Q1015" s="2">
        <v>29000</v>
      </c>
      <c r="R1015" s="2">
        <v>28750</v>
      </c>
      <c r="S1015" t="s">
        <v>1075</v>
      </c>
      <c r="T1015" t="s">
        <v>1075</v>
      </c>
      <c r="U1015" s="2">
        <v>28650</v>
      </c>
    </row>
    <row r="1016" spans="1:27">
      <c r="A1016" s="1" t="s">
        <v>1045</v>
      </c>
      <c r="B1016" t="s">
        <v>1075</v>
      </c>
      <c r="C1016" s="2">
        <v>27750</v>
      </c>
      <c r="D1016" s="2">
        <v>28650</v>
      </c>
      <c r="E1016" t="s">
        <v>1075</v>
      </c>
      <c r="F1016" s="2">
        <v>26900</v>
      </c>
      <c r="G1016" t="s">
        <v>1075</v>
      </c>
      <c r="H1016" s="2">
        <v>28500</v>
      </c>
      <c r="I1016" t="s">
        <v>1075</v>
      </c>
      <c r="J1016" s="2">
        <v>28700</v>
      </c>
      <c r="K1016" t="s">
        <v>1075</v>
      </c>
      <c r="L1016" t="s">
        <v>1075</v>
      </c>
      <c r="M1016" s="2">
        <v>28750</v>
      </c>
      <c r="N1016" s="2">
        <v>28500</v>
      </c>
      <c r="O1016" t="s">
        <v>1075</v>
      </c>
      <c r="P1016" s="2">
        <v>28750</v>
      </c>
      <c r="Q1016" s="2">
        <v>29000</v>
      </c>
      <c r="R1016" s="2">
        <v>28600</v>
      </c>
      <c r="S1016" t="s">
        <v>1075</v>
      </c>
      <c r="T1016" t="s">
        <v>1075</v>
      </c>
      <c r="U1016" s="2">
        <v>28525</v>
      </c>
    </row>
    <row r="1017" spans="1:27">
      <c r="A1017" s="1" t="s">
        <v>1046</v>
      </c>
      <c r="B1017" t="s">
        <v>1075</v>
      </c>
      <c r="C1017" s="2">
        <v>27750</v>
      </c>
      <c r="D1017" s="3">
        <v>29150</v>
      </c>
      <c r="E1017" t="s">
        <v>1075</v>
      </c>
      <c r="F1017" s="2">
        <v>26800</v>
      </c>
      <c r="G1017" t="s">
        <v>1075</v>
      </c>
      <c r="H1017" s="2">
        <v>28500</v>
      </c>
      <c r="I1017" t="s">
        <v>1075</v>
      </c>
      <c r="J1017" s="2">
        <v>28500</v>
      </c>
      <c r="K1017" t="s">
        <v>1075</v>
      </c>
      <c r="L1017" t="s">
        <v>1075</v>
      </c>
      <c r="M1017" s="2">
        <v>28750</v>
      </c>
      <c r="N1017" s="2">
        <v>28400</v>
      </c>
      <c r="O1017" t="s">
        <v>1075</v>
      </c>
      <c r="P1017" s="2">
        <v>28500</v>
      </c>
      <c r="Q1017" s="2">
        <v>29000</v>
      </c>
      <c r="R1017" s="2">
        <v>28500</v>
      </c>
      <c r="S1017" t="s">
        <v>1075</v>
      </c>
      <c r="T1017" t="s">
        <v>1075</v>
      </c>
      <c r="U1017" s="2">
        <v>28400</v>
      </c>
    </row>
    <row r="1018" spans="1:27">
      <c r="A1018" s="1" t="s">
        <v>1047</v>
      </c>
      <c r="B1018" t="s">
        <v>1075</v>
      </c>
      <c r="C1018" s="2">
        <v>28200</v>
      </c>
      <c r="D1018" s="2">
        <v>29150</v>
      </c>
      <c r="E1018" t="s">
        <v>1075</v>
      </c>
      <c r="F1018" s="3">
        <v>25000</v>
      </c>
      <c r="G1018" t="s">
        <v>1075</v>
      </c>
      <c r="H1018" s="2">
        <v>28500</v>
      </c>
      <c r="I1018" t="s">
        <v>1075</v>
      </c>
      <c r="J1018" s="2">
        <v>28400</v>
      </c>
      <c r="K1018" t="s">
        <v>1075</v>
      </c>
      <c r="L1018" t="s">
        <v>1075</v>
      </c>
      <c r="M1018" s="2">
        <v>28750</v>
      </c>
      <c r="N1018" s="2">
        <v>28350</v>
      </c>
      <c r="O1018" t="s">
        <v>1075</v>
      </c>
      <c r="P1018" s="2">
        <v>28500</v>
      </c>
      <c r="Q1018" s="2">
        <v>29000</v>
      </c>
      <c r="R1018" s="2">
        <v>28450</v>
      </c>
      <c r="S1018" t="s">
        <v>1075</v>
      </c>
      <c r="T1018" t="s">
        <v>1075</v>
      </c>
      <c r="U1018" s="2">
        <v>28375</v>
      </c>
    </row>
    <row r="1019" spans="1:27">
      <c r="A1019" s="1" t="s">
        <v>1048</v>
      </c>
      <c r="B1019" t="s">
        <v>1075</v>
      </c>
      <c r="C1019" s="2">
        <v>28200</v>
      </c>
      <c r="D1019" s="2">
        <v>29150</v>
      </c>
      <c r="E1019" t="s">
        <v>1075</v>
      </c>
      <c r="F1019" s="3">
        <v>24500</v>
      </c>
      <c r="G1019" t="s">
        <v>1075</v>
      </c>
      <c r="H1019" s="2">
        <v>28500</v>
      </c>
      <c r="I1019" t="s">
        <v>1075</v>
      </c>
      <c r="J1019" s="2">
        <v>28300</v>
      </c>
      <c r="K1019" t="s">
        <v>1075</v>
      </c>
      <c r="L1019" t="s">
        <v>1075</v>
      </c>
      <c r="M1019" s="2">
        <v>28750</v>
      </c>
      <c r="N1019" s="2">
        <v>28250</v>
      </c>
      <c r="O1019" t="s">
        <v>1075</v>
      </c>
      <c r="P1019" s="2">
        <v>28250</v>
      </c>
      <c r="Q1019" s="2">
        <v>29000</v>
      </c>
      <c r="R1019" s="2">
        <v>28350</v>
      </c>
      <c r="S1019" t="s">
        <v>1075</v>
      </c>
      <c r="T1019" t="s">
        <v>1075</v>
      </c>
      <c r="U1019" s="2">
        <v>28225</v>
      </c>
    </row>
    <row r="1020" spans="1:27">
      <c r="A1020" s="1" t="s">
        <v>1049</v>
      </c>
      <c r="B1020" t="s">
        <v>1075</v>
      </c>
      <c r="C1020" t="s">
        <v>1075</v>
      </c>
      <c r="D1020" t="s">
        <v>1075</v>
      </c>
      <c r="E1020" t="s">
        <v>1075</v>
      </c>
      <c r="F1020" t="s">
        <v>1075</v>
      </c>
      <c r="G1020" t="s">
        <v>1075</v>
      </c>
      <c r="H1020" t="s">
        <v>1075</v>
      </c>
      <c r="I1020" t="s">
        <v>1075</v>
      </c>
      <c r="J1020" t="s">
        <v>1075</v>
      </c>
      <c r="K1020" t="s">
        <v>1075</v>
      </c>
      <c r="L1020" t="s">
        <v>1075</v>
      </c>
      <c r="M1020" t="s">
        <v>1075</v>
      </c>
      <c r="N1020" t="s">
        <v>1075</v>
      </c>
      <c r="O1020" t="s">
        <v>1075</v>
      </c>
      <c r="P1020" t="s">
        <v>1075</v>
      </c>
      <c r="Q1020" t="s">
        <v>1075</v>
      </c>
      <c r="R1020" t="s">
        <v>1075</v>
      </c>
      <c r="S1020" t="s">
        <v>1075</v>
      </c>
      <c r="T1020" t="s">
        <v>1075</v>
      </c>
      <c r="U1020" t="s">
        <v>1075</v>
      </c>
    </row>
    <row r="1021" spans="1:27">
      <c r="A1021" s="1" t="s">
        <v>1050</v>
      </c>
      <c r="B1021" t="s">
        <v>1075</v>
      </c>
      <c r="C1021" t="s">
        <v>1075</v>
      </c>
      <c r="D1021" t="s">
        <v>1075</v>
      </c>
      <c r="E1021" t="s">
        <v>1075</v>
      </c>
      <c r="F1021" t="s">
        <v>1075</v>
      </c>
      <c r="G1021" t="s">
        <v>1075</v>
      </c>
      <c r="H1021" t="s">
        <v>1075</v>
      </c>
      <c r="I1021" t="s">
        <v>1075</v>
      </c>
      <c r="J1021" t="s">
        <v>1075</v>
      </c>
      <c r="K1021" t="s">
        <v>1075</v>
      </c>
      <c r="L1021" t="s">
        <v>1075</v>
      </c>
      <c r="M1021" t="s">
        <v>1075</v>
      </c>
      <c r="N1021" t="s">
        <v>1075</v>
      </c>
      <c r="O1021" t="s">
        <v>1075</v>
      </c>
      <c r="P1021" t="s">
        <v>1075</v>
      </c>
      <c r="Q1021" t="s">
        <v>1075</v>
      </c>
      <c r="R1021" t="s">
        <v>1075</v>
      </c>
      <c r="S1021" t="s">
        <v>1075</v>
      </c>
      <c r="T1021" t="s">
        <v>1075</v>
      </c>
      <c r="U1021" t="s">
        <v>1075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tabColor rgb="FF60e260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s="2">
        <v>7700</v>
      </c>
      <c r="D2" s="3">
        <v>7020</v>
      </c>
      <c r="E2" t="s">
        <v>1075</v>
      </c>
      <c r="F2" s="2">
        <v>7850</v>
      </c>
      <c r="G2" t="s">
        <v>1075</v>
      </c>
      <c r="H2" s="2">
        <v>7400</v>
      </c>
      <c r="I2" t="s">
        <v>1075</v>
      </c>
      <c r="J2" s="2">
        <v>7700</v>
      </c>
      <c r="K2" t="s">
        <v>1075</v>
      </c>
      <c r="L2" t="s">
        <v>1075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1075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22</v>
      </c>
      <c r="B3" t="s">
        <v>1075</v>
      </c>
      <c r="C3" s="2">
        <v>7700</v>
      </c>
      <c r="D3" s="2">
        <v>7050</v>
      </c>
      <c r="E3" t="s">
        <v>1075</v>
      </c>
      <c r="F3" s="2">
        <v>7900</v>
      </c>
      <c r="G3" t="s">
        <v>1075</v>
      </c>
      <c r="H3" s="2">
        <v>7400</v>
      </c>
      <c r="I3" t="s">
        <v>1075</v>
      </c>
      <c r="J3" s="2">
        <v>7700</v>
      </c>
      <c r="K3" t="s">
        <v>1075</v>
      </c>
      <c r="L3" t="s">
        <v>1075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1075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24</v>
      </c>
      <c r="B4" t="s">
        <v>1075</v>
      </c>
      <c r="C4" s="2">
        <v>7600</v>
      </c>
      <c r="D4" s="2">
        <v>7038</v>
      </c>
      <c r="E4" t="s">
        <v>1075</v>
      </c>
      <c r="F4" s="2">
        <v>7850</v>
      </c>
      <c r="G4" t="s">
        <v>1075</v>
      </c>
      <c r="H4" s="2">
        <v>7350</v>
      </c>
      <c r="I4" t="s">
        <v>1075</v>
      </c>
      <c r="J4" s="2">
        <v>7700</v>
      </c>
      <c r="K4" t="s">
        <v>1075</v>
      </c>
      <c r="L4" t="s">
        <v>1075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1075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34</v>
      </c>
      <c r="B5" t="s">
        <v>1075</v>
      </c>
      <c r="C5" s="2">
        <v>7500</v>
      </c>
      <c r="D5" s="2">
        <v>7060</v>
      </c>
      <c r="E5" t="s">
        <v>1075</v>
      </c>
      <c r="F5" s="2">
        <v>7950</v>
      </c>
      <c r="G5" t="s">
        <v>1075</v>
      </c>
      <c r="H5" s="2">
        <v>7350</v>
      </c>
      <c r="I5" t="s">
        <v>1075</v>
      </c>
      <c r="J5" s="2">
        <v>7600</v>
      </c>
      <c r="K5" t="s">
        <v>1075</v>
      </c>
      <c r="L5" t="s">
        <v>1075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1075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35</v>
      </c>
      <c r="B6" t="s">
        <v>1075</v>
      </c>
      <c r="C6" s="2">
        <v>7500</v>
      </c>
      <c r="D6" s="2">
        <v>7064</v>
      </c>
      <c r="E6" t="s">
        <v>1075</v>
      </c>
      <c r="F6" s="3">
        <v>7500</v>
      </c>
      <c r="G6" t="s">
        <v>1075</v>
      </c>
      <c r="H6" s="2">
        <v>7350</v>
      </c>
      <c r="I6" t="s">
        <v>1075</v>
      </c>
      <c r="J6" s="2">
        <v>7550</v>
      </c>
      <c r="K6" t="s">
        <v>1075</v>
      </c>
      <c r="L6" t="s">
        <v>1075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1075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36</v>
      </c>
      <c r="B7" t="s">
        <v>1075</v>
      </c>
      <c r="C7" s="2">
        <v>7400</v>
      </c>
      <c r="D7" s="2">
        <v>7092</v>
      </c>
      <c r="E7" t="s">
        <v>1075</v>
      </c>
      <c r="F7" s="2">
        <v>7500</v>
      </c>
      <c r="G7" t="s">
        <v>1075</v>
      </c>
      <c r="H7" s="2">
        <v>7350</v>
      </c>
      <c r="I7" t="s">
        <v>1075</v>
      </c>
      <c r="J7" s="2">
        <v>7500</v>
      </c>
      <c r="K7" t="s">
        <v>1075</v>
      </c>
      <c r="L7" t="s">
        <v>1075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1075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37</v>
      </c>
      <c r="B8" t="s">
        <v>1075</v>
      </c>
      <c r="C8" s="2">
        <v>7300</v>
      </c>
      <c r="D8" s="2">
        <v>7067</v>
      </c>
      <c r="E8" t="s">
        <v>1075</v>
      </c>
      <c r="F8" s="2">
        <v>7350</v>
      </c>
      <c r="G8" t="s">
        <v>1075</v>
      </c>
      <c r="H8" s="2">
        <v>7350</v>
      </c>
      <c r="I8" t="s">
        <v>1075</v>
      </c>
      <c r="J8" s="2">
        <v>7400</v>
      </c>
      <c r="K8" t="s">
        <v>1075</v>
      </c>
      <c r="L8" t="s">
        <v>1075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1075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38</v>
      </c>
      <c r="B9" t="s">
        <v>1075</v>
      </c>
      <c r="C9" s="2">
        <v>7300</v>
      </c>
      <c r="D9" s="2">
        <v>7117</v>
      </c>
      <c r="E9" t="s">
        <v>1075</v>
      </c>
      <c r="F9" s="2">
        <v>7200</v>
      </c>
      <c r="G9" t="s">
        <v>1075</v>
      </c>
      <c r="H9" s="2">
        <v>7350</v>
      </c>
      <c r="I9" t="s">
        <v>1075</v>
      </c>
      <c r="J9" s="2">
        <v>7350</v>
      </c>
      <c r="K9" t="s">
        <v>1075</v>
      </c>
      <c r="L9" t="s">
        <v>1075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1075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39</v>
      </c>
      <c r="B10" t="s">
        <v>1075</v>
      </c>
      <c r="C10" s="2">
        <v>7300</v>
      </c>
      <c r="D10" s="2">
        <v>7213</v>
      </c>
      <c r="E10" t="s">
        <v>1075</v>
      </c>
      <c r="F10" s="2">
        <v>7150</v>
      </c>
      <c r="G10" t="s">
        <v>1075</v>
      </c>
      <c r="H10" s="2">
        <v>7250</v>
      </c>
      <c r="I10" t="s">
        <v>1075</v>
      </c>
      <c r="J10" s="2">
        <v>7300</v>
      </c>
      <c r="K10" t="s">
        <v>1075</v>
      </c>
      <c r="L10" t="s">
        <v>1075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1075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40</v>
      </c>
      <c r="B11" t="s">
        <v>1075</v>
      </c>
      <c r="C11" s="2">
        <v>7300</v>
      </c>
      <c r="D11" s="2">
        <v>7300</v>
      </c>
      <c r="E11" t="s">
        <v>1075</v>
      </c>
      <c r="F11" s="2">
        <v>7200</v>
      </c>
      <c r="G11" t="s">
        <v>1075</v>
      </c>
      <c r="H11" s="2">
        <v>7150</v>
      </c>
      <c r="I11" t="s">
        <v>1075</v>
      </c>
      <c r="J11" s="2">
        <v>7500</v>
      </c>
      <c r="K11" t="s">
        <v>1075</v>
      </c>
      <c r="L11" t="s">
        <v>1075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1075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41</v>
      </c>
      <c r="B12" t="s">
        <v>1075</v>
      </c>
      <c r="C12" s="2">
        <v>7300</v>
      </c>
      <c r="D12" s="2">
        <v>7225</v>
      </c>
      <c r="E12" t="s">
        <v>1075</v>
      </c>
      <c r="F12" s="2">
        <v>7100</v>
      </c>
      <c r="G12" t="s">
        <v>1075</v>
      </c>
      <c r="H12" s="2">
        <v>7150</v>
      </c>
      <c r="I12" t="s">
        <v>1075</v>
      </c>
      <c r="J12" s="2">
        <v>7300</v>
      </c>
      <c r="K12" t="s">
        <v>1075</v>
      </c>
      <c r="L12" t="s">
        <v>1075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1075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42</v>
      </c>
      <c r="B13" t="s">
        <v>1075</v>
      </c>
      <c r="C13" s="2">
        <v>7300</v>
      </c>
      <c r="D13" s="2">
        <v>7088</v>
      </c>
      <c r="E13" t="s">
        <v>1075</v>
      </c>
      <c r="F13" s="2">
        <v>7150</v>
      </c>
      <c r="G13" t="s">
        <v>1075</v>
      </c>
      <c r="H13" s="2">
        <v>7100</v>
      </c>
      <c r="I13" t="s">
        <v>1075</v>
      </c>
      <c r="J13" s="2">
        <v>7400</v>
      </c>
      <c r="K13" t="s">
        <v>1075</v>
      </c>
      <c r="L13" t="s">
        <v>1075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1075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43</v>
      </c>
      <c r="B14" t="s">
        <v>1075</v>
      </c>
      <c r="C14" s="2">
        <v>7250</v>
      </c>
      <c r="D14" s="3">
        <v>6600</v>
      </c>
      <c r="E14" t="s">
        <v>1075</v>
      </c>
      <c r="F14" s="2">
        <v>7150</v>
      </c>
      <c r="G14" t="s">
        <v>1075</v>
      </c>
      <c r="H14" s="2">
        <v>7000</v>
      </c>
      <c r="I14" t="s">
        <v>1075</v>
      </c>
      <c r="J14" s="2">
        <v>7200</v>
      </c>
      <c r="K14" t="s">
        <v>1075</v>
      </c>
      <c r="L14" t="s">
        <v>1075</v>
      </c>
      <c r="M14" s="2">
        <v>6850</v>
      </c>
      <c r="N14" t="s">
        <v>1075</v>
      </c>
      <c r="O14" s="2">
        <v>6950</v>
      </c>
      <c r="P14" s="2">
        <v>6800</v>
      </c>
      <c r="Q14" s="2">
        <v>7000</v>
      </c>
      <c r="R14" s="2">
        <v>7250</v>
      </c>
      <c r="S14" t="s">
        <v>1075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44</v>
      </c>
      <c r="B15" t="s">
        <v>1075</v>
      </c>
      <c r="C15" s="2">
        <v>7150</v>
      </c>
      <c r="D15" s="2">
        <v>6600</v>
      </c>
      <c r="E15" t="s">
        <v>1075</v>
      </c>
      <c r="F15" s="2">
        <v>7150</v>
      </c>
      <c r="G15" t="s">
        <v>1075</v>
      </c>
      <c r="H15" s="2">
        <v>7000</v>
      </c>
      <c r="I15" t="s">
        <v>1075</v>
      </c>
      <c r="J15" s="2">
        <v>7000</v>
      </c>
      <c r="K15" t="s">
        <v>1075</v>
      </c>
      <c r="L15" t="s">
        <v>1075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1075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45</v>
      </c>
      <c r="B16" t="s">
        <v>1075</v>
      </c>
      <c r="C16" s="2">
        <v>7125</v>
      </c>
      <c r="D16" s="2">
        <v>6563</v>
      </c>
      <c r="E16" t="s">
        <v>1075</v>
      </c>
      <c r="F16" s="2">
        <v>7100</v>
      </c>
      <c r="G16" t="s">
        <v>1075</v>
      </c>
      <c r="H16" s="2">
        <v>6900</v>
      </c>
      <c r="I16" t="s">
        <v>1075</v>
      </c>
      <c r="J16" s="2">
        <v>6800</v>
      </c>
      <c r="K16" t="s">
        <v>1075</v>
      </c>
      <c r="L16" t="s">
        <v>1075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1075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46</v>
      </c>
      <c r="B17" t="s">
        <v>1075</v>
      </c>
      <c r="C17" s="2">
        <v>7125</v>
      </c>
      <c r="D17" s="2">
        <v>6450</v>
      </c>
      <c r="E17" t="s">
        <v>1075</v>
      </c>
      <c r="F17" s="2">
        <v>7000</v>
      </c>
      <c r="G17" t="s">
        <v>1075</v>
      </c>
      <c r="H17" s="2">
        <v>6900</v>
      </c>
      <c r="I17" t="s">
        <v>1075</v>
      </c>
      <c r="J17" s="2">
        <v>6800</v>
      </c>
      <c r="K17" t="s">
        <v>1075</v>
      </c>
      <c r="L17" t="s">
        <v>1075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1075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47</v>
      </c>
      <c r="B18" t="s">
        <v>1075</v>
      </c>
      <c r="C18" s="2">
        <v>7150</v>
      </c>
      <c r="D18" s="2">
        <v>6250</v>
      </c>
      <c r="E18" t="s">
        <v>1075</v>
      </c>
      <c r="F18" s="2">
        <v>7000</v>
      </c>
      <c r="G18" t="s">
        <v>1075</v>
      </c>
      <c r="H18" s="2">
        <v>6750</v>
      </c>
      <c r="I18" t="s">
        <v>1075</v>
      </c>
      <c r="J18" s="2">
        <v>6800</v>
      </c>
      <c r="K18" t="s">
        <v>1075</v>
      </c>
      <c r="L18" t="s">
        <v>1075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1075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48</v>
      </c>
      <c r="B19" t="s">
        <v>1075</v>
      </c>
      <c r="C19" s="2">
        <v>7150</v>
      </c>
      <c r="D19" s="2">
        <v>6188</v>
      </c>
      <c r="E19" t="s">
        <v>1075</v>
      </c>
      <c r="F19" s="2">
        <v>7000</v>
      </c>
      <c r="G19" t="s">
        <v>1075</v>
      </c>
      <c r="H19" s="2">
        <v>6750</v>
      </c>
      <c r="I19" t="s">
        <v>1075</v>
      </c>
      <c r="J19" s="2">
        <v>6500</v>
      </c>
      <c r="K19" t="s">
        <v>1075</v>
      </c>
      <c r="L19" t="s">
        <v>1075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1075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49</v>
      </c>
      <c r="B20" t="s">
        <v>1075</v>
      </c>
      <c r="C20" s="2">
        <v>7150</v>
      </c>
      <c r="D20" s="3">
        <v>6500</v>
      </c>
      <c r="E20" t="s">
        <v>1075</v>
      </c>
      <c r="F20" s="2">
        <v>6850</v>
      </c>
      <c r="G20" t="s">
        <v>1075</v>
      </c>
      <c r="H20" s="2">
        <v>6700</v>
      </c>
      <c r="I20" t="s">
        <v>1075</v>
      </c>
      <c r="J20" s="2">
        <v>6300</v>
      </c>
      <c r="K20" t="s">
        <v>1075</v>
      </c>
      <c r="L20" t="s">
        <v>1075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1075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50</v>
      </c>
      <c r="B21" t="s">
        <v>1075</v>
      </c>
      <c r="C21" s="2">
        <v>7150</v>
      </c>
      <c r="D21" s="2">
        <v>6442</v>
      </c>
      <c r="E21" t="s">
        <v>1075</v>
      </c>
      <c r="F21" s="2">
        <v>6800</v>
      </c>
      <c r="G21" t="s">
        <v>1075</v>
      </c>
      <c r="H21" s="2">
        <v>6700</v>
      </c>
      <c r="I21" t="s">
        <v>1075</v>
      </c>
      <c r="J21" s="2">
        <v>6300</v>
      </c>
      <c r="K21" t="s">
        <v>1075</v>
      </c>
      <c r="L21" t="s">
        <v>1075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1075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51</v>
      </c>
      <c r="B22" t="s">
        <v>1075</v>
      </c>
      <c r="C22" s="2">
        <v>7100</v>
      </c>
      <c r="D22" s="2">
        <v>6458</v>
      </c>
      <c r="E22" t="s">
        <v>1075</v>
      </c>
      <c r="F22" s="2">
        <v>6750</v>
      </c>
      <c r="G22" t="s">
        <v>1075</v>
      </c>
      <c r="H22" s="2">
        <v>6650</v>
      </c>
      <c r="I22" t="s">
        <v>1075</v>
      </c>
      <c r="J22" s="2">
        <v>6400</v>
      </c>
      <c r="K22" t="s">
        <v>1075</v>
      </c>
      <c r="L22" t="s">
        <v>1075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1075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52</v>
      </c>
      <c r="B23" t="s">
        <v>1075</v>
      </c>
      <c r="C23" s="2">
        <v>6900</v>
      </c>
      <c r="D23" s="2">
        <v>6450</v>
      </c>
      <c r="E23" t="s">
        <v>1075</v>
      </c>
      <c r="F23" s="2">
        <v>6750</v>
      </c>
      <c r="G23" t="s">
        <v>1075</v>
      </c>
      <c r="H23" s="2">
        <v>6650</v>
      </c>
      <c r="I23" t="s">
        <v>1075</v>
      </c>
      <c r="J23" s="2">
        <v>6400</v>
      </c>
      <c r="K23" t="s">
        <v>1075</v>
      </c>
      <c r="L23" t="s">
        <v>1075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1075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53</v>
      </c>
      <c r="B24" t="s">
        <v>1075</v>
      </c>
      <c r="C24" s="2">
        <v>6950</v>
      </c>
      <c r="D24" s="2">
        <v>6425</v>
      </c>
      <c r="E24" t="s">
        <v>1075</v>
      </c>
      <c r="F24" s="2">
        <v>6500</v>
      </c>
      <c r="G24" t="s">
        <v>1075</v>
      </c>
      <c r="H24" s="2">
        <v>6650</v>
      </c>
      <c r="I24" t="s">
        <v>1075</v>
      </c>
      <c r="J24" s="2">
        <v>6400</v>
      </c>
      <c r="K24" t="s">
        <v>1075</v>
      </c>
      <c r="L24" t="s">
        <v>1075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1075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54</v>
      </c>
      <c r="B25" t="s">
        <v>1075</v>
      </c>
      <c r="C25" s="2">
        <v>6900</v>
      </c>
      <c r="D25" s="2">
        <v>6408</v>
      </c>
      <c r="E25" t="s">
        <v>1075</v>
      </c>
      <c r="F25" s="2">
        <v>6500</v>
      </c>
      <c r="G25" t="s">
        <v>1075</v>
      </c>
      <c r="H25" s="2">
        <v>6650</v>
      </c>
      <c r="I25" t="s">
        <v>1075</v>
      </c>
      <c r="J25" s="2">
        <v>6400</v>
      </c>
      <c r="K25" t="s">
        <v>1075</v>
      </c>
      <c r="L25" t="s">
        <v>1075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1075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55</v>
      </c>
      <c r="B26" t="s">
        <v>1075</v>
      </c>
      <c r="C26" s="2">
        <v>6800</v>
      </c>
      <c r="D26" s="2">
        <v>6408</v>
      </c>
      <c r="E26" t="s">
        <v>1075</v>
      </c>
      <c r="F26" s="2">
        <v>6500</v>
      </c>
      <c r="G26" t="s">
        <v>1075</v>
      </c>
      <c r="H26" s="2">
        <v>6650</v>
      </c>
      <c r="I26" t="s">
        <v>1075</v>
      </c>
      <c r="J26" s="2">
        <v>6500</v>
      </c>
      <c r="K26" t="s">
        <v>1075</v>
      </c>
      <c r="L26" t="s">
        <v>1075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1075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56</v>
      </c>
      <c r="B27" t="s">
        <v>1075</v>
      </c>
      <c r="C27" s="2">
        <v>6800</v>
      </c>
      <c r="D27" s="2">
        <v>6408</v>
      </c>
      <c r="E27" t="s">
        <v>1075</v>
      </c>
      <c r="F27" s="2">
        <v>6500</v>
      </c>
      <c r="G27" t="s">
        <v>1075</v>
      </c>
      <c r="H27" s="2">
        <v>6650</v>
      </c>
      <c r="I27" t="s">
        <v>1075</v>
      </c>
      <c r="J27" s="2">
        <v>6400</v>
      </c>
      <c r="K27" t="s">
        <v>1075</v>
      </c>
      <c r="L27" t="s">
        <v>1075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1075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57</v>
      </c>
      <c r="B28" t="s">
        <v>1075</v>
      </c>
      <c r="C28" s="2">
        <v>6800</v>
      </c>
      <c r="D28" s="2">
        <v>6325</v>
      </c>
      <c r="E28" t="s">
        <v>1075</v>
      </c>
      <c r="F28" s="2">
        <v>6450</v>
      </c>
      <c r="G28" t="s">
        <v>1075</v>
      </c>
      <c r="H28" s="2">
        <v>6650</v>
      </c>
      <c r="I28" t="s">
        <v>1075</v>
      </c>
      <c r="J28" s="2">
        <v>6300</v>
      </c>
      <c r="K28" t="s">
        <v>1075</v>
      </c>
      <c r="L28" t="s">
        <v>1075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1075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58</v>
      </c>
      <c r="B29" t="s">
        <v>1075</v>
      </c>
      <c r="C29" s="2">
        <v>6500</v>
      </c>
      <c r="D29" s="2">
        <v>6263</v>
      </c>
      <c r="E29" t="s">
        <v>1075</v>
      </c>
      <c r="F29" s="2">
        <v>6450</v>
      </c>
      <c r="G29" t="s">
        <v>1075</v>
      </c>
      <c r="H29" s="2">
        <v>6550</v>
      </c>
      <c r="I29" t="s">
        <v>1075</v>
      </c>
      <c r="J29" s="2">
        <v>6300</v>
      </c>
      <c r="K29" t="s">
        <v>1075</v>
      </c>
      <c r="L29" t="s">
        <v>1075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1075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59</v>
      </c>
      <c r="B30" t="s">
        <v>1075</v>
      </c>
      <c r="C30" s="2">
        <v>6500</v>
      </c>
      <c r="D30" s="2">
        <v>6175</v>
      </c>
      <c r="E30" t="s">
        <v>1075</v>
      </c>
      <c r="F30" s="2">
        <v>6450</v>
      </c>
      <c r="G30" t="s">
        <v>1075</v>
      </c>
      <c r="H30" s="2">
        <v>6500</v>
      </c>
      <c r="I30" t="s">
        <v>1075</v>
      </c>
      <c r="J30" s="2">
        <v>6100</v>
      </c>
      <c r="K30" t="s">
        <v>1075</v>
      </c>
      <c r="L30" t="s">
        <v>1075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1075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60</v>
      </c>
      <c r="B31" t="s">
        <v>1075</v>
      </c>
      <c r="C31" s="2">
        <v>6500</v>
      </c>
      <c r="D31" s="2">
        <v>6175</v>
      </c>
      <c r="E31" t="s">
        <v>1075</v>
      </c>
      <c r="F31" s="2">
        <v>6450</v>
      </c>
      <c r="G31" t="s">
        <v>1075</v>
      </c>
      <c r="H31" s="2">
        <v>6500</v>
      </c>
      <c r="I31" t="s">
        <v>1075</v>
      </c>
      <c r="J31" s="2">
        <v>6100</v>
      </c>
      <c r="K31" t="s">
        <v>1075</v>
      </c>
      <c r="L31" t="s">
        <v>1075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1075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61</v>
      </c>
      <c r="B32" t="s">
        <v>1075</v>
      </c>
      <c r="C32" s="2">
        <v>6500</v>
      </c>
      <c r="D32" s="2">
        <v>6080</v>
      </c>
      <c r="E32" t="s">
        <v>1075</v>
      </c>
      <c r="F32" s="2">
        <v>6450</v>
      </c>
      <c r="G32" t="s">
        <v>1075</v>
      </c>
      <c r="H32" s="2">
        <v>6500</v>
      </c>
      <c r="I32" t="s">
        <v>1075</v>
      </c>
      <c r="J32" s="2">
        <v>6100</v>
      </c>
      <c r="K32" t="s">
        <v>1075</v>
      </c>
      <c r="L32" t="s">
        <v>1075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1075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62</v>
      </c>
      <c r="B33" t="s">
        <v>1075</v>
      </c>
      <c r="C33" s="2">
        <v>6500</v>
      </c>
      <c r="D33" s="2">
        <v>6100</v>
      </c>
      <c r="E33" t="s">
        <v>1075</v>
      </c>
      <c r="F33" s="2">
        <v>6400</v>
      </c>
      <c r="G33" t="s">
        <v>1075</v>
      </c>
      <c r="H33" s="2">
        <v>6500</v>
      </c>
      <c r="I33" t="s">
        <v>1075</v>
      </c>
      <c r="J33" s="2">
        <v>6100</v>
      </c>
      <c r="K33" t="s">
        <v>1075</v>
      </c>
      <c r="L33" t="s">
        <v>1075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1075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63</v>
      </c>
      <c r="B34" t="s">
        <v>1075</v>
      </c>
      <c r="C34" s="2">
        <v>6350</v>
      </c>
      <c r="D34" s="2">
        <v>6100</v>
      </c>
      <c r="E34" t="s">
        <v>1075</v>
      </c>
      <c r="F34" s="2">
        <v>6350</v>
      </c>
      <c r="G34" t="s">
        <v>1075</v>
      </c>
      <c r="H34" s="2">
        <v>6450</v>
      </c>
      <c r="I34" t="s">
        <v>1075</v>
      </c>
      <c r="J34" s="2">
        <v>6100</v>
      </c>
      <c r="K34" t="s">
        <v>1075</v>
      </c>
      <c r="L34" t="s">
        <v>1075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1075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64</v>
      </c>
      <c r="B35" t="s">
        <v>1075</v>
      </c>
      <c r="C35" s="2">
        <v>6250</v>
      </c>
      <c r="D35" s="2">
        <v>6100</v>
      </c>
      <c r="E35" t="s">
        <v>1075</v>
      </c>
      <c r="F35" s="2">
        <v>6300</v>
      </c>
      <c r="G35" t="s">
        <v>1075</v>
      </c>
      <c r="H35" s="2">
        <v>6450</v>
      </c>
      <c r="I35" t="s">
        <v>1075</v>
      </c>
      <c r="J35" s="2">
        <v>6100</v>
      </c>
      <c r="K35" t="s">
        <v>1075</v>
      </c>
      <c r="L35" t="s">
        <v>1075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1075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65</v>
      </c>
      <c r="B36" t="s">
        <v>1075</v>
      </c>
      <c r="C36" s="2">
        <v>6250</v>
      </c>
      <c r="D36" s="2">
        <v>6100</v>
      </c>
      <c r="E36" t="s">
        <v>1075</v>
      </c>
      <c r="F36" s="2">
        <v>6250</v>
      </c>
      <c r="G36" t="s">
        <v>1075</v>
      </c>
      <c r="H36" s="2">
        <v>6450</v>
      </c>
      <c r="I36" t="s">
        <v>1075</v>
      </c>
      <c r="J36" s="2">
        <v>6200</v>
      </c>
      <c r="K36" t="s">
        <v>1075</v>
      </c>
      <c r="L36" t="s">
        <v>1075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1075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66</v>
      </c>
      <c r="B37" t="s">
        <v>1075</v>
      </c>
      <c r="C37" s="2">
        <v>6250</v>
      </c>
      <c r="D37" s="2">
        <v>6110</v>
      </c>
      <c r="E37" t="s">
        <v>1075</v>
      </c>
      <c r="F37" s="2">
        <v>6250</v>
      </c>
      <c r="G37" t="s">
        <v>1075</v>
      </c>
      <c r="H37" s="2">
        <v>6450</v>
      </c>
      <c r="I37" t="s">
        <v>1075</v>
      </c>
      <c r="J37" s="2">
        <v>6200</v>
      </c>
      <c r="K37" t="s">
        <v>1075</v>
      </c>
      <c r="L37" t="s">
        <v>1075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1075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67</v>
      </c>
      <c r="B38" t="s">
        <v>1075</v>
      </c>
      <c r="C38" s="2">
        <v>6300</v>
      </c>
      <c r="D38" s="2">
        <v>6125</v>
      </c>
      <c r="E38" t="s">
        <v>1075</v>
      </c>
      <c r="F38" s="2">
        <v>6250</v>
      </c>
      <c r="G38" t="s">
        <v>1075</v>
      </c>
      <c r="H38" s="2">
        <v>6500</v>
      </c>
      <c r="I38" t="s">
        <v>1075</v>
      </c>
      <c r="J38" s="2">
        <v>6250</v>
      </c>
      <c r="K38" t="s">
        <v>1075</v>
      </c>
      <c r="L38" t="s">
        <v>1075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1075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68</v>
      </c>
      <c r="B39" t="s">
        <v>1075</v>
      </c>
      <c r="C39" s="2">
        <v>6300</v>
      </c>
      <c r="D39" s="2">
        <v>6080</v>
      </c>
      <c r="E39" t="s">
        <v>1075</v>
      </c>
      <c r="F39" s="2">
        <v>6300</v>
      </c>
      <c r="G39" t="s">
        <v>1075</v>
      </c>
      <c r="H39" s="2">
        <v>6500</v>
      </c>
      <c r="I39" t="s">
        <v>1075</v>
      </c>
      <c r="J39" s="3">
        <v>7000</v>
      </c>
      <c r="K39" t="s">
        <v>1075</v>
      </c>
      <c r="L39" t="s">
        <v>1075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1075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69</v>
      </c>
      <c r="B40" t="s">
        <v>1075</v>
      </c>
      <c r="C40" s="2">
        <v>6350</v>
      </c>
      <c r="D40" s="2">
        <v>6133</v>
      </c>
      <c r="E40" t="s">
        <v>1075</v>
      </c>
      <c r="F40" s="2">
        <v>6500</v>
      </c>
      <c r="G40" t="s">
        <v>1075</v>
      </c>
      <c r="H40" s="2">
        <v>6500</v>
      </c>
      <c r="I40" t="s">
        <v>1075</v>
      </c>
      <c r="J40" s="2">
        <v>7000</v>
      </c>
      <c r="K40" t="s">
        <v>1075</v>
      </c>
      <c r="L40" t="s">
        <v>1075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1075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70</v>
      </c>
      <c r="B41" t="s">
        <v>1075</v>
      </c>
      <c r="C41" s="2">
        <v>6350</v>
      </c>
      <c r="D41" s="2">
        <v>6380</v>
      </c>
      <c r="E41" t="s">
        <v>1075</v>
      </c>
      <c r="F41" s="2">
        <v>6500</v>
      </c>
      <c r="G41" t="s">
        <v>1075</v>
      </c>
      <c r="H41" s="2">
        <v>6500</v>
      </c>
      <c r="I41" t="s">
        <v>1075</v>
      </c>
      <c r="J41" s="2">
        <v>7000</v>
      </c>
      <c r="K41" t="s">
        <v>1075</v>
      </c>
      <c r="L41" t="s">
        <v>1075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1075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71</v>
      </c>
      <c r="B42" t="s">
        <v>1075</v>
      </c>
      <c r="C42" s="2">
        <v>6400</v>
      </c>
      <c r="D42" s="2">
        <v>6420</v>
      </c>
      <c r="E42" t="s">
        <v>1075</v>
      </c>
      <c r="F42" s="2">
        <v>6500</v>
      </c>
      <c r="G42" t="s">
        <v>1075</v>
      </c>
      <c r="H42" s="2">
        <v>6600</v>
      </c>
      <c r="I42" t="s">
        <v>1075</v>
      </c>
      <c r="J42" s="2">
        <v>7000</v>
      </c>
      <c r="K42" t="s">
        <v>1075</v>
      </c>
      <c r="L42" t="s">
        <v>1075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1075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72</v>
      </c>
      <c r="B43" t="s">
        <v>1075</v>
      </c>
      <c r="C43" s="2">
        <v>6400</v>
      </c>
      <c r="D43" s="2">
        <v>6420</v>
      </c>
      <c r="E43" t="s">
        <v>1075</v>
      </c>
      <c r="F43" s="2">
        <v>6450</v>
      </c>
      <c r="G43" t="s">
        <v>1075</v>
      </c>
      <c r="H43" s="2">
        <v>6600</v>
      </c>
      <c r="I43" t="s">
        <v>1075</v>
      </c>
      <c r="J43" s="2">
        <v>7000</v>
      </c>
      <c r="K43" t="s">
        <v>1075</v>
      </c>
      <c r="L43" t="s">
        <v>1075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1075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73</v>
      </c>
      <c r="B44" t="s">
        <v>1075</v>
      </c>
      <c r="C44" s="2">
        <v>6450</v>
      </c>
      <c r="D44" s="2">
        <v>6460</v>
      </c>
      <c r="E44" t="s">
        <v>1075</v>
      </c>
      <c r="F44" s="2">
        <v>6500</v>
      </c>
      <c r="G44" t="s">
        <v>1075</v>
      </c>
      <c r="H44" s="2">
        <v>6600</v>
      </c>
      <c r="I44" t="s">
        <v>1075</v>
      </c>
      <c r="J44" s="2">
        <v>7000</v>
      </c>
      <c r="K44" t="s">
        <v>1075</v>
      </c>
      <c r="L44" t="s">
        <v>1075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1075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74</v>
      </c>
      <c r="B45" t="s">
        <v>1075</v>
      </c>
      <c r="C45" s="2">
        <v>6450</v>
      </c>
      <c r="D45" s="2">
        <v>6467</v>
      </c>
      <c r="E45" t="s">
        <v>1075</v>
      </c>
      <c r="F45" s="2">
        <v>6600</v>
      </c>
      <c r="G45" t="s">
        <v>1075</v>
      </c>
      <c r="H45" s="2">
        <v>6600</v>
      </c>
      <c r="I45" t="s">
        <v>1075</v>
      </c>
      <c r="J45" s="2">
        <v>6900</v>
      </c>
      <c r="K45" t="s">
        <v>1075</v>
      </c>
      <c r="L45" t="s">
        <v>1075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1075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75</v>
      </c>
      <c r="B46" t="s">
        <v>1075</v>
      </c>
      <c r="C46" s="2">
        <v>6500</v>
      </c>
      <c r="D46" s="2">
        <v>6467</v>
      </c>
      <c r="E46" t="s">
        <v>1075</v>
      </c>
      <c r="F46" s="2">
        <v>6550</v>
      </c>
      <c r="G46" t="s">
        <v>1075</v>
      </c>
      <c r="H46" s="2">
        <v>6600</v>
      </c>
      <c r="I46" t="s">
        <v>1075</v>
      </c>
      <c r="J46" s="2">
        <v>6800</v>
      </c>
      <c r="K46" t="s">
        <v>1075</v>
      </c>
      <c r="L46" t="s">
        <v>1075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1075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76</v>
      </c>
      <c r="B47" t="s">
        <v>1075</v>
      </c>
      <c r="C47" s="2">
        <v>6550</v>
      </c>
      <c r="D47" s="2">
        <v>6433</v>
      </c>
      <c r="E47" t="s">
        <v>1075</v>
      </c>
      <c r="F47" s="2">
        <v>6600</v>
      </c>
      <c r="G47" t="s">
        <v>1075</v>
      </c>
      <c r="H47" s="2">
        <v>6600</v>
      </c>
      <c r="I47" t="s">
        <v>1075</v>
      </c>
      <c r="J47" s="2">
        <v>6850</v>
      </c>
      <c r="K47" t="s">
        <v>1075</v>
      </c>
      <c r="L47" t="s">
        <v>1075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1075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77</v>
      </c>
      <c r="B48" t="s">
        <v>1075</v>
      </c>
      <c r="C48" s="2">
        <v>6550</v>
      </c>
      <c r="D48" s="2">
        <v>6533</v>
      </c>
      <c r="E48" t="s">
        <v>1075</v>
      </c>
      <c r="F48" s="2">
        <v>6650</v>
      </c>
      <c r="G48" t="s">
        <v>1075</v>
      </c>
      <c r="H48" s="2">
        <v>6750</v>
      </c>
      <c r="I48" t="s">
        <v>1075</v>
      </c>
      <c r="J48" s="2">
        <v>6800</v>
      </c>
      <c r="K48" t="s">
        <v>1075</v>
      </c>
      <c r="L48" t="s">
        <v>1075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1075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78</v>
      </c>
      <c r="B49" t="s">
        <v>1075</v>
      </c>
      <c r="C49" s="2">
        <v>6550</v>
      </c>
      <c r="D49" s="2">
        <v>6525</v>
      </c>
      <c r="E49" t="s">
        <v>1075</v>
      </c>
      <c r="F49" s="2">
        <v>6600</v>
      </c>
      <c r="G49" t="s">
        <v>1075</v>
      </c>
      <c r="H49" s="2">
        <v>6800</v>
      </c>
      <c r="I49" t="s">
        <v>1075</v>
      </c>
      <c r="J49" s="2">
        <v>6800</v>
      </c>
      <c r="K49" t="s">
        <v>1075</v>
      </c>
      <c r="L49" t="s">
        <v>1075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1075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79</v>
      </c>
      <c r="B50" t="s">
        <v>1075</v>
      </c>
      <c r="C50" s="2">
        <v>6650</v>
      </c>
      <c r="D50" s="2">
        <v>6538</v>
      </c>
      <c r="E50" t="s">
        <v>1075</v>
      </c>
      <c r="F50" s="2">
        <v>6600</v>
      </c>
      <c r="G50" t="s">
        <v>1075</v>
      </c>
      <c r="H50" s="2">
        <v>6850</v>
      </c>
      <c r="I50" t="s">
        <v>1075</v>
      </c>
      <c r="J50" s="2">
        <v>7000</v>
      </c>
      <c r="K50" t="s">
        <v>1075</v>
      </c>
      <c r="L50" t="s">
        <v>1075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1075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80</v>
      </c>
      <c r="B51" t="s">
        <v>1075</v>
      </c>
      <c r="C51" s="2">
        <v>6650</v>
      </c>
      <c r="D51" s="2">
        <v>6530</v>
      </c>
      <c r="E51" t="s">
        <v>1075</v>
      </c>
      <c r="F51" s="2">
        <v>6800</v>
      </c>
      <c r="G51" t="s">
        <v>1075</v>
      </c>
      <c r="H51" s="2">
        <v>6850</v>
      </c>
      <c r="I51" t="s">
        <v>1075</v>
      </c>
      <c r="J51" s="2">
        <v>7050</v>
      </c>
      <c r="K51" t="s">
        <v>1075</v>
      </c>
      <c r="L51" t="s">
        <v>1075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1075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81</v>
      </c>
      <c r="B52" t="s">
        <v>1075</v>
      </c>
      <c r="C52" s="2">
        <v>6700</v>
      </c>
      <c r="D52" s="2">
        <v>6525</v>
      </c>
      <c r="E52" t="s">
        <v>1075</v>
      </c>
      <c r="F52" s="2">
        <v>6500</v>
      </c>
      <c r="G52" t="s">
        <v>1075</v>
      </c>
      <c r="H52" s="2">
        <v>6950</v>
      </c>
      <c r="I52" t="s">
        <v>1075</v>
      </c>
      <c r="J52" s="2">
        <v>7050</v>
      </c>
      <c r="K52" t="s">
        <v>1075</v>
      </c>
      <c r="L52" t="s">
        <v>1075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1075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82</v>
      </c>
      <c r="B53" t="s">
        <v>1075</v>
      </c>
      <c r="C53" s="2">
        <v>6700</v>
      </c>
      <c r="D53" s="2">
        <v>6540</v>
      </c>
      <c r="E53" t="s">
        <v>1075</v>
      </c>
      <c r="F53" s="2">
        <v>6800</v>
      </c>
      <c r="G53" t="s">
        <v>1075</v>
      </c>
      <c r="H53" s="2">
        <v>6950</v>
      </c>
      <c r="I53" t="s">
        <v>1075</v>
      </c>
      <c r="J53" s="2">
        <v>7100</v>
      </c>
      <c r="K53" t="s">
        <v>1075</v>
      </c>
      <c r="L53" t="s">
        <v>1075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1075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83</v>
      </c>
      <c r="B54" t="s">
        <v>1075</v>
      </c>
      <c r="C54" s="2">
        <v>6750</v>
      </c>
      <c r="D54" s="2">
        <v>6600</v>
      </c>
      <c r="E54" t="s">
        <v>1075</v>
      </c>
      <c r="F54" s="2">
        <v>6700</v>
      </c>
      <c r="G54" t="s">
        <v>1075</v>
      </c>
      <c r="H54" s="2">
        <v>6950</v>
      </c>
      <c r="I54" t="s">
        <v>1075</v>
      </c>
      <c r="J54" s="2">
        <v>7100</v>
      </c>
      <c r="K54" t="s">
        <v>1075</v>
      </c>
      <c r="L54" t="s">
        <v>1075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1075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84</v>
      </c>
      <c r="B55" t="s">
        <v>1075</v>
      </c>
      <c r="C55" s="2">
        <v>6750</v>
      </c>
      <c r="D55" s="2">
        <v>6620</v>
      </c>
      <c r="E55" t="s">
        <v>1075</v>
      </c>
      <c r="F55" s="2">
        <v>6750</v>
      </c>
      <c r="G55" t="s">
        <v>1075</v>
      </c>
      <c r="H55" s="2">
        <v>6850</v>
      </c>
      <c r="I55" t="s">
        <v>1075</v>
      </c>
      <c r="J55" s="2">
        <v>7150</v>
      </c>
      <c r="K55" t="s">
        <v>1075</v>
      </c>
      <c r="L55" t="s">
        <v>1075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1075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85</v>
      </c>
      <c r="B56" t="s">
        <v>1075</v>
      </c>
      <c r="C56" s="2">
        <v>6750</v>
      </c>
      <c r="D56" s="2">
        <v>6630</v>
      </c>
      <c r="E56" t="s">
        <v>1075</v>
      </c>
      <c r="F56" s="2">
        <v>6700</v>
      </c>
      <c r="G56" t="s">
        <v>1075</v>
      </c>
      <c r="H56" s="2">
        <v>6850</v>
      </c>
      <c r="I56" t="s">
        <v>1075</v>
      </c>
      <c r="J56" s="2">
        <v>7200</v>
      </c>
      <c r="K56" t="s">
        <v>1075</v>
      </c>
      <c r="L56" t="s">
        <v>1075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1075</v>
      </c>
      <c r="T56" t="s">
        <v>1075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86</v>
      </c>
      <c r="B57" t="s">
        <v>1075</v>
      </c>
      <c r="C57" s="2">
        <v>6750</v>
      </c>
      <c r="D57" s="2">
        <v>6630</v>
      </c>
      <c r="E57" t="s">
        <v>1075</v>
      </c>
      <c r="F57" s="2">
        <v>6700</v>
      </c>
      <c r="G57" t="s">
        <v>1075</v>
      </c>
      <c r="H57" s="2">
        <v>6850</v>
      </c>
      <c r="I57" t="s">
        <v>1075</v>
      </c>
      <c r="J57" s="2">
        <v>7100</v>
      </c>
      <c r="K57" t="s">
        <v>1075</v>
      </c>
      <c r="L57" t="s">
        <v>1075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1075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87</v>
      </c>
      <c r="B58" t="s">
        <v>1075</v>
      </c>
      <c r="C58" s="2">
        <v>6800</v>
      </c>
      <c r="D58" s="2">
        <v>6642</v>
      </c>
      <c r="E58" t="s">
        <v>1075</v>
      </c>
      <c r="F58" s="2">
        <v>6600</v>
      </c>
      <c r="G58" t="s">
        <v>1075</v>
      </c>
      <c r="H58" s="2">
        <v>6850</v>
      </c>
      <c r="I58" t="s">
        <v>1075</v>
      </c>
      <c r="J58" s="2">
        <v>7050</v>
      </c>
      <c r="K58" t="s">
        <v>1075</v>
      </c>
      <c r="L58" t="s">
        <v>1075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1075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88</v>
      </c>
      <c r="B59" t="s">
        <v>1075</v>
      </c>
      <c r="C59" s="2">
        <v>6800</v>
      </c>
      <c r="D59" s="2">
        <v>6650</v>
      </c>
      <c r="E59" t="s">
        <v>1075</v>
      </c>
      <c r="F59" s="2">
        <v>6600</v>
      </c>
      <c r="G59" t="s">
        <v>1075</v>
      </c>
      <c r="H59" s="2">
        <v>6850</v>
      </c>
      <c r="I59" t="s">
        <v>1075</v>
      </c>
      <c r="J59" s="2">
        <v>7300</v>
      </c>
      <c r="K59" t="s">
        <v>1075</v>
      </c>
      <c r="L59" t="s">
        <v>1075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1075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89</v>
      </c>
      <c r="B60" t="s">
        <v>1075</v>
      </c>
      <c r="C60" s="2">
        <v>6800</v>
      </c>
      <c r="D60" s="2">
        <v>6700</v>
      </c>
      <c r="E60" t="s">
        <v>1075</v>
      </c>
      <c r="F60" s="2">
        <v>6500</v>
      </c>
      <c r="G60" t="s">
        <v>1075</v>
      </c>
      <c r="H60" s="2">
        <v>6950</v>
      </c>
      <c r="I60" t="s">
        <v>1075</v>
      </c>
      <c r="J60" s="2">
        <v>7350</v>
      </c>
      <c r="K60" t="s">
        <v>1075</v>
      </c>
      <c r="L60" t="s">
        <v>1075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1075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90</v>
      </c>
      <c r="B61" t="s">
        <v>1075</v>
      </c>
      <c r="C61" s="2">
        <v>6800</v>
      </c>
      <c r="D61" s="2">
        <v>6863</v>
      </c>
      <c r="E61" t="s">
        <v>1075</v>
      </c>
      <c r="F61" s="2">
        <v>6450</v>
      </c>
      <c r="G61" t="s">
        <v>1075</v>
      </c>
      <c r="H61" s="2">
        <v>6950</v>
      </c>
      <c r="I61" t="s">
        <v>1075</v>
      </c>
      <c r="J61" s="2">
        <v>7350</v>
      </c>
      <c r="K61" t="s">
        <v>1075</v>
      </c>
      <c r="L61" t="s">
        <v>1075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1075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91</v>
      </c>
      <c r="B62" t="s">
        <v>1075</v>
      </c>
      <c r="C62" s="2">
        <v>6800</v>
      </c>
      <c r="D62" s="2">
        <v>6790</v>
      </c>
      <c r="E62" t="s">
        <v>1075</v>
      </c>
      <c r="F62" s="2">
        <v>6450</v>
      </c>
      <c r="G62" t="s">
        <v>1075</v>
      </c>
      <c r="H62" s="2">
        <v>7050</v>
      </c>
      <c r="I62" t="s">
        <v>1075</v>
      </c>
      <c r="J62" s="2">
        <v>7350</v>
      </c>
      <c r="K62" t="s">
        <v>1075</v>
      </c>
      <c r="L62" t="s">
        <v>1075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1075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92</v>
      </c>
      <c r="B63" t="s">
        <v>1075</v>
      </c>
      <c r="C63" s="2">
        <v>7050</v>
      </c>
      <c r="D63" s="2">
        <v>6783</v>
      </c>
      <c r="E63" t="s">
        <v>1075</v>
      </c>
      <c r="F63" s="2">
        <v>6400</v>
      </c>
      <c r="G63" t="s">
        <v>1075</v>
      </c>
      <c r="H63" s="2">
        <v>7050</v>
      </c>
      <c r="I63" t="s">
        <v>1075</v>
      </c>
      <c r="J63" s="2">
        <v>7350</v>
      </c>
      <c r="K63" t="s">
        <v>1075</v>
      </c>
      <c r="L63" t="s">
        <v>1075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1075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93</v>
      </c>
      <c r="B64" t="s">
        <v>1075</v>
      </c>
      <c r="C64" s="2">
        <v>7000</v>
      </c>
      <c r="D64" s="2">
        <v>6790</v>
      </c>
      <c r="E64" t="s">
        <v>1075</v>
      </c>
      <c r="F64" s="2">
        <v>6500</v>
      </c>
      <c r="G64" t="s">
        <v>1075</v>
      </c>
      <c r="H64" s="2">
        <v>7050</v>
      </c>
      <c r="I64" t="s">
        <v>1075</v>
      </c>
      <c r="J64" s="2">
        <v>7400</v>
      </c>
      <c r="K64" t="s">
        <v>1075</v>
      </c>
      <c r="L64" t="s">
        <v>1075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1075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94</v>
      </c>
      <c r="B65" t="s">
        <v>1075</v>
      </c>
      <c r="C65" s="2">
        <v>7000</v>
      </c>
      <c r="D65" s="2">
        <v>6790</v>
      </c>
      <c r="E65" t="s">
        <v>1075</v>
      </c>
      <c r="F65" s="2">
        <v>6500</v>
      </c>
      <c r="G65" t="s">
        <v>1075</v>
      </c>
      <c r="H65" s="2">
        <v>7050</v>
      </c>
      <c r="I65" t="s">
        <v>1075</v>
      </c>
      <c r="J65" s="2">
        <v>7400</v>
      </c>
      <c r="K65" t="s">
        <v>1075</v>
      </c>
      <c r="L65" t="s">
        <v>1075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1075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95</v>
      </c>
      <c r="B66" t="s">
        <v>1075</v>
      </c>
      <c r="C66" s="2">
        <v>7000</v>
      </c>
      <c r="D66" s="2">
        <v>6867</v>
      </c>
      <c r="E66" t="s">
        <v>1075</v>
      </c>
      <c r="F66" s="2">
        <v>6500</v>
      </c>
      <c r="G66" t="s">
        <v>1075</v>
      </c>
      <c r="H66" s="2">
        <v>7000</v>
      </c>
      <c r="I66" t="s">
        <v>1075</v>
      </c>
      <c r="J66" s="2">
        <v>7400</v>
      </c>
      <c r="K66" t="s">
        <v>1075</v>
      </c>
      <c r="L66" t="s">
        <v>1075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1075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96</v>
      </c>
      <c r="B67" t="s">
        <v>1075</v>
      </c>
      <c r="C67" s="2">
        <v>7000</v>
      </c>
      <c r="D67" s="2">
        <v>6900</v>
      </c>
      <c r="E67" t="s">
        <v>1075</v>
      </c>
      <c r="F67" s="2">
        <v>6500</v>
      </c>
      <c r="G67" t="s">
        <v>1075</v>
      </c>
      <c r="H67" s="2">
        <v>7000</v>
      </c>
      <c r="I67" t="s">
        <v>1075</v>
      </c>
      <c r="J67" s="2">
        <v>7400</v>
      </c>
      <c r="K67" t="s">
        <v>1075</v>
      </c>
      <c r="L67" t="s">
        <v>1075</v>
      </c>
      <c r="M67" t="s">
        <v>1075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1075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97</v>
      </c>
      <c r="B68" t="s">
        <v>1075</v>
      </c>
      <c r="C68" s="2">
        <v>7050</v>
      </c>
      <c r="D68" s="2">
        <v>6900</v>
      </c>
      <c r="E68" t="s">
        <v>1075</v>
      </c>
      <c r="F68" s="2">
        <v>6550</v>
      </c>
      <c r="G68" t="s">
        <v>1075</v>
      </c>
      <c r="H68" s="2">
        <v>7000</v>
      </c>
      <c r="I68" t="s">
        <v>1075</v>
      </c>
      <c r="J68" s="2">
        <v>7400</v>
      </c>
      <c r="K68" t="s">
        <v>1075</v>
      </c>
      <c r="L68" t="s">
        <v>1075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1075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98</v>
      </c>
      <c r="B69" t="s">
        <v>1075</v>
      </c>
      <c r="C69" s="2">
        <v>7000</v>
      </c>
      <c r="D69" s="2">
        <v>6838</v>
      </c>
      <c r="E69" t="s">
        <v>1075</v>
      </c>
      <c r="F69" s="3">
        <v>7250</v>
      </c>
      <c r="G69" t="s">
        <v>1075</v>
      </c>
      <c r="H69" s="2">
        <v>7050</v>
      </c>
      <c r="I69" t="s">
        <v>1075</v>
      </c>
      <c r="J69" s="2">
        <v>7400</v>
      </c>
      <c r="K69" t="s">
        <v>1075</v>
      </c>
      <c r="L69" t="s">
        <v>1075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1075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99</v>
      </c>
      <c r="B70" t="s">
        <v>1075</v>
      </c>
      <c r="C70" s="2">
        <v>7000</v>
      </c>
      <c r="D70" s="2">
        <v>6838</v>
      </c>
      <c r="E70" t="s">
        <v>1075</v>
      </c>
      <c r="F70" s="2">
        <v>7250</v>
      </c>
      <c r="G70" t="s">
        <v>1075</v>
      </c>
      <c r="H70" s="2">
        <v>7050</v>
      </c>
      <c r="I70" t="s">
        <v>1075</v>
      </c>
      <c r="J70" s="2">
        <v>7400</v>
      </c>
      <c r="K70" t="s">
        <v>1075</v>
      </c>
      <c r="L70" t="s">
        <v>1075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1075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100</v>
      </c>
      <c r="B71" t="s">
        <v>1075</v>
      </c>
      <c r="C71" s="2">
        <v>7000</v>
      </c>
      <c r="D71" s="2">
        <v>6830</v>
      </c>
      <c r="E71" t="s">
        <v>1075</v>
      </c>
      <c r="F71" s="2">
        <v>7200</v>
      </c>
      <c r="G71" t="s">
        <v>1075</v>
      </c>
      <c r="H71" s="2">
        <v>7050</v>
      </c>
      <c r="I71" t="s">
        <v>1075</v>
      </c>
      <c r="J71" s="2">
        <v>7400</v>
      </c>
      <c r="K71" t="s">
        <v>1075</v>
      </c>
      <c r="L71" t="s">
        <v>1075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1075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101</v>
      </c>
      <c r="B72" t="s">
        <v>1075</v>
      </c>
      <c r="C72" s="2">
        <v>7000</v>
      </c>
      <c r="D72" s="2">
        <v>6830</v>
      </c>
      <c r="E72" t="s">
        <v>1075</v>
      </c>
      <c r="F72" s="2">
        <v>7200</v>
      </c>
      <c r="G72" t="s">
        <v>1075</v>
      </c>
      <c r="H72" s="2">
        <v>7000</v>
      </c>
      <c r="I72" t="s">
        <v>1075</v>
      </c>
      <c r="J72" s="2">
        <v>7300</v>
      </c>
      <c r="K72" t="s">
        <v>1075</v>
      </c>
      <c r="L72" t="s">
        <v>1075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1075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102</v>
      </c>
      <c r="B73" t="s">
        <v>1075</v>
      </c>
      <c r="C73" s="2">
        <v>7050</v>
      </c>
      <c r="D73" s="2">
        <v>6830</v>
      </c>
      <c r="E73" t="s">
        <v>1075</v>
      </c>
      <c r="F73" s="2">
        <v>7150</v>
      </c>
      <c r="G73" t="s">
        <v>1075</v>
      </c>
      <c r="H73" s="2">
        <v>7000</v>
      </c>
      <c r="I73" t="s">
        <v>1075</v>
      </c>
      <c r="J73" s="2">
        <v>7250</v>
      </c>
      <c r="K73" t="s">
        <v>1075</v>
      </c>
      <c r="L73" t="s">
        <v>1075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1075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103</v>
      </c>
      <c r="B74" t="s">
        <v>1075</v>
      </c>
      <c r="C74" s="2">
        <v>7000</v>
      </c>
      <c r="D74" s="2">
        <v>6833</v>
      </c>
      <c r="E74" t="s">
        <v>1075</v>
      </c>
      <c r="F74" s="2">
        <v>7000</v>
      </c>
      <c r="G74" t="s">
        <v>1075</v>
      </c>
      <c r="H74" s="2">
        <v>6950</v>
      </c>
      <c r="I74" t="s">
        <v>1075</v>
      </c>
      <c r="J74" s="2">
        <v>7200</v>
      </c>
      <c r="K74" t="s">
        <v>1075</v>
      </c>
      <c r="L74" t="s">
        <v>1075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1075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104</v>
      </c>
      <c r="B75" t="s">
        <v>1075</v>
      </c>
      <c r="C75" s="2">
        <v>6800</v>
      </c>
      <c r="D75" s="2">
        <v>6850</v>
      </c>
      <c r="E75" t="s">
        <v>1075</v>
      </c>
      <c r="F75" s="2">
        <v>7000</v>
      </c>
      <c r="G75" t="s">
        <v>1075</v>
      </c>
      <c r="H75" s="2">
        <v>7000</v>
      </c>
      <c r="I75" t="s">
        <v>1075</v>
      </c>
      <c r="J75" s="2">
        <v>7200</v>
      </c>
      <c r="K75" t="s">
        <v>1075</v>
      </c>
      <c r="L75" t="s">
        <v>1075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1075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105</v>
      </c>
      <c r="B76" t="s">
        <v>1075</v>
      </c>
      <c r="C76" s="2">
        <v>6800</v>
      </c>
      <c r="D76" s="2">
        <v>6867</v>
      </c>
      <c r="E76" t="s">
        <v>1075</v>
      </c>
      <c r="F76" s="2">
        <v>7000</v>
      </c>
      <c r="G76" t="s">
        <v>1075</v>
      </c>
      <c r="H76" s="2">
        <v>7000</v>
      </c>
      <c r="I76" t="s">
        <v>1075</v>
      </c>
      <c r="J76" s="2">
        <v>7200</v>
      </c>
      <c r="K76" t="s">
        <v>1075</v>
      </c>
      <c r="L76" t="s">
        <v>1075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1075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106</v>
      </c>
      <c r="B77" t="s">
        <v>1075</v>
      </c>
      <c r="C77" s="2">
        <v>6850</v>
      </c>
      <c r="D77" s="2">
        <v>6867</v>
      </c>
      <c r="E77" t="s">
        <v>1075</v>
      </c>
      <c r="F77" s="2">
        <v>6950</v>
      </c>
      <c r="G77" t="s">
        <v>1075</v>
      </c>
      <c r="H77" s="2">
        <v>7000</v>
      </c>
      <c r="I77" t="s">
        <v>1075</v>
      </c>
      <c r="J77" s="2">
        <v>7100</v>
      </c>
      <c r="K77" t="s">
        <v>1075</v>
      </c>
      <c r="L77" t="s">
        <v>1075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1075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107</v>
      </c>
      <c r="B78" t="s">
        <v>1075</v>
      </c>
      <c r="C78" s="2">
        <v>6850</v>
      </c>
      <c r="D78" s="2">
        <v>6867</v>
      </c>
      <c r="E78" t="s">
        <v>1075</v>
      </c>
      <c r="F78" s="2">
        <v>6900</v>
      </c>
      <c r="G78" t="s">
        <v>1075</v>
      </c>
      <c r="H78" s="2">
        <v>7000</v>
      </c>
      <c r="I78" t="s">
        <v>1075</v>
      </c>
      <c r="J78" s="2">
        <v>7050</v>
      </c>
      <c r="K78" t="s">
        <v>1075</v>
      </c>
      <c r="L78" t="s">
        <v>1075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1075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108</v>
      </c>
      <c r="B79" t="s">
        <v>1075</v>
      </c>
      <c r="C79" s="2">
        <v>6800</v>
      </c>
      <c r="D79" s="2">
        <v>6892</v>
      </c>
      <c r="E79" t="s">
        <v>1075</v>
      </c>
      <c r="F79" s="2">
        <v>6800</v>
      </c>
      <c r="G79" t="s">
        <v>1075</v>
      </c>
      <c r="H79" s="2">
        <v>6950</v>
      </c>
      <c r="I79" t="s">
        <v>1075</v>
      </c>
      <c r="J79" s="2">
        <v>7050</v>
      </c>
      <c r="K79" t="s">
        <v>1075</v>
      </c>
      <c r="L79" t="s">
        <v>1075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1075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109</v>
      </c>
      <c r="B80" t="s">
        <v>1075</v>
      </c>
      <c r="C80" s="2">
        <v>6800</v>
      </c>
      <c r="D80" s="2">
        <v>6892</v>
      </c>
      <c r="E80" t="s">
        <v>1075</v>
      </c>
      <c r="F80" s="2">
        <v>6750</v>
      </c>
      <c r="G80" t="s">
        <v>1075</v>
      </c>
      <c r="H80" s="2">
        <v>6950</v>
      </c>
      <c r="I80" t="s">
        <v>1075</v>
      </c>
      <c r="J80" s="2">
        <v>7050</v>
      </c>
      <c r="K80" t="s">
        <v>1075</v>
      </c>
      <c r="L80" t="s">
        <v>1075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1075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110</v>
      </c>
      <c r="B81" t="s">
        <v>1075</v>
      </c>
      <c r="C81" s="2">
        <v>6800</v>
      </c>
      <c r="D81" s="2">
        <v>6813</v>
      </c>
      <c r="E81" t="s">
        <v>1075</v>
      </c>
      <c r="F81" s="2">
        <v>6700</v>
      </c>
      <c r="G81" t="s">
        <v>1075</v>
      </c>
      <c r="H81" s="2">
        <v>6950</v>
      </c>
      <c r="I81" t="s">
        <v>1075</v>
      </c>
      <c r="J81" s="2">
        <v>7000</v>
      </c>
      <c r="K81" t="s">
        <v>1075</v>
      </c>
      <c r="L81" t="s">
        <v>1075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1075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111</v>
      </c>
      <c r="B82" t="s">
        <v>1075</v>
      </c>
      <c r="C82" s="2">
        <v>6800</v>
      </c>
      <c r="D82" s="2">
        <v>6813</v>
      </c>
      <c r="E82" t="s">
        <v>1075</v>
      </c>
      <c r="F82" s="2">
        <v>6600</v>
      </c>
      <c r="G82" t="s">
        <v>1075</v>
      </c>
      <c r="H82" s="2">
        <v>6950</v>
      </c>
      <c r="I82" t="s">
        <v>1075</v>
      </c>
      <c r="J82" s="2">
        <v>7000</v>
      </c>
      <c r="K82" t="s">
        <v>1075</v>
      </c>
      <c r="L82" t="s">
        <v>1075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1075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112</v>
      </c>
      <c r="B83" t="s">
        <v>1075</v>
      </c>
      <c r="C83" s="2">
        <v>6800</v>
      </c>
      <c r="D83" s="2">
        <v>6813</v>
      </c>
      <c r="E83" t="s">
        <v>1075</v>
      </c>
      <c r="F83" s="2">
        <v>6500</v>
      </c>
      <c r="G83" t="s">
        <v>1075</v>
      </c>
      <c r="H83" s="2">
        <v>6900</v>
      </c>
      <c r="I83" t="s">
        <v>1075</v>
      </c>
      <c r="J83" s="2">
        <v>7000</v>
      </c>
      <c r="K83" t="s">
        <v>1075</v>
      </c>
      <c r="L83" t="s">
        <v>1075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1075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113</v>
      </c>
      <c r="B84" t="s">
        <v>1075</v>
      </c>
      <c r="C84" s="2">
        <v>6800</v>
      </c>
      <c r="D84" s="2">
        <v>6813</v>
      </c>
      <c r="E84" t="s">
        <v>1075</v>
      </c>
      <c r="F84" s="2">
        <v>6450</v>
      </c>
      <c r="G84" t="s">
        <v>1075</v>
      </c>
      <c r="H84" s="2">
        <v>6900</v>
      </c>
      <c r="I84" t="s">
        <v>1075</v>
      </c>
      <c r="J84" s="2">
        <v>6950</v>
      </c>
      <c r="K84" t="s">
        <v>1075</v>
      </c>
      <c r="L84" t="s">
        <v>1075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1075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114</v>
      </c>
      <c r="B85" t="s">
        <v>1075</v>
      </c>
      <c r="C85" s="2">
        <v>6800</v>
      </c>
      <c r="D85" s="2">
        <v>6810</v>
      </c>
      <c r="E85" t="s">
        <v>1075</v>
      </c>
      <c r="F85" s="2">
        <v>6400</v>
      </c>
      <c r="G85" t="s">
        <v>1075</v>
      </c>
      <c r="H85" s="2">
        <v>6850</v>
      </c>
      <c r="I85" t="s">
        <v>1075</v>
      </c>
      <c r="J85" s="2">
        <v>6900</v>
      </c>
      <c r="K85" t="s">
        <v>1075</v>
      </c>
      <c r="L85" t="s">
        <v>1075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1075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115</v>
      </c>
      <c r="B86" t="s">
        <v>1075</v>
      </c>
      <c r="C86" s="2">
        <v>6800</v>
      </c>
      <c r="D86" s="2">
        <v>6810</v>
      </c>
      <c r="E86" t="s">
        <v>1075</v>
      </c>
      <c r="F86" s="2">
        <v>6500</v>
      </c>
      <c r="G86" t="s">
        <v>1075</v>
      </c>
      <c r="H86" s="2">
        <v>6850</v>
      </c>
      <c r="I86" t="s">
        <v>1075</v>
      </c>
      <c r="J86" s="2">
        <v>6900</v>
      </c>
      <c r="K86" t="s">
        <v>1075</v>
      </c>
      <c r="L86" t="s">
        <v>1075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1075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116</v>
      </c>
      <c r="B87" t="s">
        <v>1075</v>
      </c>
      <c r="C87" s="2">
        <v>6700</v>
      </c>
      <c r="D87" s="2">
        <v>6808</v>
      </c>
      <c r="E87" t="s">
        <v>1075</v>
      </c>
      <c r="F87" s="2">
        <v>6450</v>
      </c>
      <c r="G87" t="s">
        <v>1075</v>
      </c>
      <c r="H87" s="2">
        <v>6800</v>
      </c>
      <c r="I87" t="s">
        <v>1075</v>
      </c>
      <c r="J87" s="2">
        <v>6900</v>
      </c>
      <c r="K87" t="s">
        <v>1075</v>
      </c>
      <c r="L87" t="s">
        <v>1075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1075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117</v>
      </c>
      <c r="B88" t="s">
        <v>1075</v>
      </c>
      <c r="C88" s="2">
        <v>6700</v>
      </c>
      <c r="D88" s="2">
        <v>6808</v>
      </c>
      <c r="E88" t="s">
        <v>1075</v>
      </c>
      <c r="F88" s="2">
        <v>6400</v>
      </c>
      <c r="G88" t="s">
        <v>1075</v>
      </c>
      <c r="H88" s="2">
        <v>6800</v>
      </c>
      <c r="I88" t="s">
        <v>1075</v>
      </c>
      <c r="J88" s="2">
        <v>6900</v>
      </c>
      <c r="K88" t="s">
        <v>1075</v>
      </c>
      <c r="L88" t="s">
        <v>1075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1075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118</v>
      </c>
      <c r="B89" t="s">
        <v>1075</v>
      </c>
      <c r="C89" s="2">
        <v>6650</v>
      </c>
      <c r="D89" s="2">
        <v>6808</v>
      </c>
      <c r="E89" t="s">
        <v>1075</v>
      </c>
      <c r="F89" s="2">
        <v>6350</v>
      </c>
      <c r="G89" t="s">
        <v>1075</v>
      </c>
      <c r="H89" s="2">
        <v>6850</v>
      </c>
      <c r="I89" t="s">
        <v>1075</v>
      </c>
      <c r="J89" s="2">
        <v>6900</v>
      </c>
      <c r="K89" t="s">
        <v>1075</v>
      </c>
      <c r="L89" t="s">
        <v>1075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1075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119</v>
      </c>
      <c r="B90" t="s">
        <v>1075</v>
      </c>
      <c r="C90" s="2">
        <v>6650</v>
      </c>
      <c r="D90" s="2">
        <v>6808</v>
      </c>
      <c r="E90" t="s">
        <v>1075</v>
      </c>
      <c r="F90" s="2">
        <v>6350</v>
      </c>
      <c r="G90" t="s">
        <v>1075</v>
      </c>
      <c r="H90" s="2">
        <v>6850</v>
      </c>
      <c r="I90" t="s">
        <v>1075</v>
      </c>
      <c r="J90" s="2">
        <v>6900</v>
      </c>
      <c r="K90" t="s">
        <v>1075</v>
      </c>
      <c r="L90" t="s">
        <v>1075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1075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120</v>
      </c>
      <c r="B91" t="s">
        <v>1075</v>
      </c>
      <c r="C91" s="2">
        <v>6650</v>
      </c>
      <c r="D91" s="2">
        <v>6783</v>
      </c>
      <c r="E91" t="s">
        <v>1075</v>
      </c>
      <c r="F91" s="2">
        <v>6600</v>
      </c>
      <c r="G91" t="s">
        <v>1075</v>
      </c>
      <c r="H91" s="2">
        <v>6850</v>
      </c>
      <c r="I91" t="s">
        <v>1075</v>
      </c>
      <c r="J91" s="2">
        <v>6850</v>
      </c>
      <c r="K91" t="s">
        <v>1075</v>
      </c>
      <c r="L91" t="s">
        <v>1075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1075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121</v>
      </c>
      <c r="B92" t="s">
        <v>1075</v>
      </c>
      <c r="C92" s="2">
        <v>6650</v>
      </c>
      <c r="D92" s="2">
        <v>6680</v>
      </c>
      <c r="E92" t="s">
        <v>1075</v>
      </c>
      <c r="F92" s="2">
        <v>6600</v>
      </c>
      <c r="G92" t="s">
        <v>1075</v>
      </c>
      <c r="H92" s="2">
        <v>6800</v>
      </c>
      <c r="I92" t="s">
        <v>1075</v>
      </c>
      <c r="J92" s="2">
        <v>6850</v>
      </c>
      <c r="K92" t="s">
        <v>1075</v>
      </c>
      <c r="L92" t="s">
        <v>1075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1075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122</v>
      </c>
      <c r="B93" t="s">
        <v>1075</v>
      </c>
      <c r="C93" s="2">
        <v>6600</v>
      </c>
      <c r="D93" s="2">
        <v>6720</v>
      </c>
      <c r="E93" t="s">
        <v>1075</v>
      </c>
      <c r="F93" s="2">
        <v>6650</v>
      </c>
      <c r="G93" t="s">
        <v>1075</v>
      </c>
      <c r="H93" s="2">
        <v>6750</v>
      </c>
      <c r="I93" t="s">
        <v>1075</v>
      </c>
      <c r="J93" s="2">
        <v>6850</v>
      </c>
      <c r="K93" t="s">
        <v>1075</v>
      </c>
      <c r="L93" t="s">
        <v>1075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1075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123</v>
      </c>
      <c r="B94" t="s">
        <v>1075</v>
      </c>
      <c r="C94" s="2">
        <v>6600</v>
      </c>
      <c r="D94" s="2">
        <v>6675</v>
      </c>
      <c r="E94" t="s">
        <v>1075</v>
      </c>
      <c r="F94" s="2">
        <v>6500</v>
      </c>
      <c r="G94" t="s">
        <v>1075</v>
      </c>
      <c r="H94" s="2">
        <v>6750</v>
      </c>
      <c r="I94" t="s">
        <v>1075</v>
      </c>
      <c r="J94" s="2">
        <v>6850</v>
      </c>
      <c r="K94" t="s">
        <v>1075</v>
      </c>
      <c r="L94" t="s">
        <v>1075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1075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124</v>
      </c>
      <c r="B95" t="s">
        <v>1075</v>
      </c>
      <c r="C95" s="2">
        <v>6500</v>
      </c>
      <c r="D95" s="2">
        <v>6613</v>
      </c>
      <c r="E95" t="s">
        <v>1075</v>
      </c>
      <c r="F95" s="2">
        <v>6500</v>
      </c>
      <c r="G95" t="s">
        <v>1075</v>
      </c>
      <c r="H95" s="2">
        <v>6700</v>
      </c>
      <c r="I95" t="s">
        <v>1075</v>
      </c>
      <c r="J95" s="2">
        <v>6800</v>
      </c>
      <c r="K95" t="s">
        <v>1075</v>
      </c>
      <c r="L95" t="s">
        <v>1075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1075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125</v>
      </c>
      <c r="B96" t="s">
        <v>1075</v>
      </c>
      <c r="C96" s="2">
        <v>6500</v>
      </c>
      <c r="D96" s="2">
        <v>6610</v>
      </c>
      <c r="E96" t="s">
        <v>1075</v>
      </c>
      <c r="F96" s="2">
        <v>6450</v>
      </c>
      <c r="G96" t="s">
        <v>1075</v>
      </c>
      <c r="H96" s="2">
        <v>6700</v>
      </c>
      <c r="I96" t="s">
        <v>1075</v>
      </c>
      <c r="J96" s="2">
        <v>6750</v>
      </c>
      <c r="K96" t="s">
        <v>1075</v>
      </c>
      <c r="L96" t="s">
        <v>1075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1075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126</v>
      </c>
      <c r="B97" t="s">
        <v>1075</v>
      </c>
      <c r="C97" s="2">
        <v>6500</v>
      </c>
      <c r="D97" s="2">
        <v>6550</v>
      </c>
      <c r="E97" t="s">
        <v>1075</v>
      </c>
      <c r="F97" s="2">
        <v>6400</v>
      </c>
      <c r="G97" t="s">
        <v>1075</v>
      </c>
      <c r="H97" s="2">
        <v>6700</v>
      </c>
      <c r="I97" t="s">
        <v>1075</v>
      </c>
      <c r="J97" s="2">
        <v>6700</v>
      </c>
      <c r="K97" t="s">
        <v>1075</v>
      </c>
      <c r="L97" t="s">
        <v>1075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1075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127</v>
      </c>
      <c r="B98" t="s">
        <v>1075</v>
      </c>
      <c r="C98" s="2">
        <v>6500</v>
      </c>
      <c r="D98" s="2">
        <v>6513</v>
      </c>
      <c r="E98" t="s">
        <v>1075</v>
      </c>
      <c r="F98" s="2">
        <v>6400</v>
      </c>
      <c r="G98" t="s">
        <v>1075</v>
      </c>
      <c r="H98" s="2">
        <v>6650</v>
      </c>
      <c r="I98" t="s">
        <v>1075</v>
      </c>
      <c r="J98" s="2">
        <v>6650</v>
      </c>
      <c r="K98" t="s">
        <v>1075</v>
      </c>
      <c r="L98" t="s">
        <v>1075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1075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128</v>
      </c>
      <c r="B99" t="s">
        <v>1075</v>
      </c>
      <c r="C99" s="2">
        <v>6550</v>
      </c>
      <c r="D99" s="2">
        <v>6450</v>
      </c>
      <c r="E99" t="s">
        <v>1075</v>
      </c>
      <c r="F99" s="2">
        <v>6350</v>
      </c>
      <c r="G99" t="s">
        <v>1075</v>
      </c>
      <c r="H99" s="2">
        <v>6600</v>
      </c>
      <c r="I99" t="s">
        <v>1075</v>
      </c>
      <c r="J99" s="2">
        <v>6600</v>
      </c>
      <c r="K99" t="s">
        <v>1075</v>
      </c>
      <c r="L99" t="s">
        <v>1075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1075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129</v>
      </c>
      <c r="B100" t="s">
        <v>1075</v>
      </c>
      <c r="C100" s="2">
        <v>6550</v>
      </c>
      <c r="D100" s="2">
        <v>6408</v>
      </c>
      <c r="E100" t="s">
        <v>1075</v>
      </c>
      <c r="F100" s="2">
        <v>6350</v>
      </c>
      <c r="G100" t="s">
        <v>1075</v>
      </c>
      <c r="H100" s="2">
        <v>6600</v>
      </c>
      <c r="I100" t="s">
        <v>1075</v>
      </c>
      <c r="J100" s="2">
        <v>6600</v>
      </c>
      <c r="K100" t="s">
        <v>1075</v>
      </c>
      <c r="L100" t="s">
        <v>1075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1075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130</v>
      </c>
      <c r="B101" t="s">
        <v>1075</v>
      </c>
      <c r="C101" s="2">
        <v>6550</v>
      </c>
      <c r="D101" s="2">
        <v>6400</v>
      </c>
      <c r="E101" t="s">
        <v>1075</v>
      </c>
      <c r="F101" s="2">
        <v>6350</v>
      </c>
      <c r="G101" t="s">
        <v>1075</v>
      </c>
      <c r="H101" s="2">
        <v>6550</v>
      </c>
      <c r="I101" t="s">
        <v>1075</v>
      </c>
      <c r="J101" s="2">
        <v>6600</v>
      </c>
      <c r="K101" t="s">
        <v>1075</v>
      </c>
      <c r="L101" t="s">
        <v>1075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1075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131</v>
      </c>
      <c r="B102" t="s">
        <v>1075</v>
      </c>
      <c r="C102" s="2">
        <v>6550</v>
      </c>
      <c r="D102" s="2">
        <v>6410</v>
      </c>
      <c r="E102" t="s">
        <v>1075</v>
      </c>
      <c r="F102" s="2">
        <v>6250</v>
      </c>
      <c r="G102" t="s">
        <v>1075</v>
      </c>
      <c r="H102" s="2">
        <v>6550</v>
      </c>
      <c r="I102" t="s">
        <v>1075</v>
      </c>
      <c r="J102" s="2">
        <v>6600</v>
      </c>
      <c r="K102" t="s">
        <v>1075</v>
      </c>
      <c r="L102" t="s">
        <v>1075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1075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132</v>
      </c>
      <c r="B103" t="s">
        <v>1075</v>
      </c>
      <c r="C103" s="2">
        <v>6550</v>
      </c>
      <c r="D103" s="2">
        <v>6300</v>
      </c>
      <c r="E103" t="s">
        <v>1075</v>
      </c>
      <c r="F103" s="2">
        <v>6250</v>
      </c>
      <c r="G103" t="s">
        <v>1075</v>
      </c>
      <c r="H103" s="2">
        <v>6500</v>
      </c>
      <c r="I103" t="s">
        <v>1075</v>
      </c>
      <c r="J103" s="2">
        <v>6600</v>
      </c>
      <c r="K103" t="s">
        <v>1075</v>
      </c>
      <c r="L103" t="s">
        <v>1075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1075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133</v>
      </c>
      <c r="B104" t="s">
        <v>1075</v>
      </c>
      <c r="C104" s="2">
        <v>6550</v>
      </c>
      <c r="D104" s="2">
        <v>6300</v>
      </c>
      <c r="E104" t="s">
        <v>1075</v>
      </c>
      <c r="F104" s="2">
        <v>6300</v>
      </c>
      <c r="G104" t="s">
        <v>1075</v>
      </c>
      <c r="H104" s="2">
        <v>6500</v>
      </c>
      <c r="I104" t="s">
        <v>1075</v>
      </c>
      <c r="J104" s="2">
        <v>6600</v>
      </c>
      <c r="K104" t="s">
        <v>1075</v>
      </c>
      <c r="L104" t="s">
        <v>1075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1075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134</v>
      </c>
      <c r="B105" t="s">
        <v>1075</v>
      </c>
      <c r="C105" s="2">
        <v>6500</v>
      </c>
      <c r="D105" s="2">
        <v>6180</v>
      </c>
      <c r="E105" t="s">
        <v>1075</v>
      </c>
      <c r="F105" s="2">
        <v>6250</v>
      </c>
      <c r="G105" t="s">
        <v>1075</v>
      </c>
      <c r="H105" s="2">
        <v>6450</v>
      </c>
      <c r="I105" t="s">
        <v>1075</v>
      </c>
      <c r="J105" s="2">
        <v>6600</v>
      </c>
      <c r="K105" t="s">
        <v>1075</v>
      </c>
      <c r="L105" t="s">
        <v>1075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1075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135</v>
      </c>
      <c r="B106" t="s">
        <v>1075</v>
      </c>
      <c r="C106" s="2">
        <v>6500</v>
      </c>
      <c r="D106" s="2">
        <v>6170</v>
      </c>
      <c r="E106" t="s">
        <v>1075</v>
      </c>
      <c r="F106" s="2">
        <v>6250</v>
      </c>
      <c r="G106" t="s">
        <v>1075</v>
      </c>
      <c r="H106" s="2">
        <v>6450</v>
      </c>
      <c r="I106" t="s">
        <v>1075</v>
      </c>
      <c r="J106" s="2">
        <v>6600</v>
      </c>
      <c r="K106" t="s">
        <v>1075</v>
      </c>
      <c r="L106" t="s">
        <v>1075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1075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136</v>
      </c>
      <c r="B107" t="s">
        <v>1075</v>
      </c>
      <c r="C107" s="2">
        <v>6500</v>
      </c>
      <c r="D107" s="2">
        <v>6275</v>
      </c>
      <c r="E107" t="s">
        <v>1075</v>
      </c>
      <c r="F107" s="2">
        <v>6250</v>
      </c>
      <c r="G107" t="s">
        <v>1075</v>
      </c>
      <c r="H107" s="2">
        <v>6350</v>
      </c>
      <c r="I107" t="s">
        <v>1075</v>
      </c>
      <c r="J107" s="2">
        <v>6600</v>
      </c>
      <c r="K107" t="s">
        <v>1075</v>
      </c>
      <c r="L107" t="s">
        <v>1075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1075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137</v>
      </c>
      <c r="B108" t="s">
        <v>1075</v>
      </c>
      <c r="C108" s="2">
        <v>6500</v>
      </c>
      <c r="D108" s="2">
        <v>6263</v>
      </c>
      <c r="E108" t="s">
        <v>1075</v>
      </c>
      <c r="F108" s="2">
        <v>6250</v>
      </c>
      <c r="G108" t="s">
        <v>1075</v>
      </c>
      <c r="H108" s="2">
        <v>6350</v>
      </c>
      <c r="I108" t="s">
        <v>1075</v>
      </c>
      <c r="J108" s="2">
        <v>6600</v>
      </c>
      <c r="K108" t="s">
        <v>1075</v>
      </c>
      <c r="L108" t="s">
        <v>1075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1075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138</v>
      </c>
      <c r="B109" t="s">
        <v>1075</v>
      </c>
      <c r="C109" s="2">
        <v>6350</v>
      </c>
      <c r="D109" s="2">
        <v>6270</v>
      </c>
      <c r="E109" t="s">
        <v>1075</v>
      </c>
      <c r="F109" s="2">
        <v>6250</v>
      </c>
      <c r="G109" t="s">
        <v>1075</v>
      </c>
      <c r="H109" s="2">
        <v>6300</v>
      </c>
      <c r="I109" t="s">
        <v>1075</v>
      </c>
      <c r="J109" s="2">
        <v>6650</v>
      </c>
      <c r="K109" t="s">
        <v>1075</v>
      </c>
      <c r="L109" t="s">
        <v>1075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1075</v>
      </c>
      <c r="T109" s="2">
        <v>6500</v>
      </c>
      <c r="U109" t="s">
        <v>1075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139</v>
      </c>
      <c r="B110" t="s">
        <v>1075</v>
      </c>
      <c r="C110" s="2">
        <v>6350</v>
      </c>
      <c r="D110" s="2">
        <v>6225</v>
      </c>
      <c r="E110" t="s">
        <v>1075</v>
      </c>
      <c r="F110" s="2">
        <v>6200</v>
      </c>
      <c r="G110" t="s">
        <v>1075</v>
      </c>
      <c r="H110" s="2">
        <v>6300</v>
      </c>
      <c r="I110" t="s">
        <v>1075</v>
      </c>
      <c r="J110" s="2">
        <v>6650</v>
      </c>
      <c r="K110" t="s">
        <v>1075</v>
      </c>
      <c r="L110" t="s">
        <v>1075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1075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140</v>
      </c>
      <c r="B111" t="s">
        <v>1075</v>
      </c>
      <c r="C111" s="2">
        <v>6300</v>
      </c>
      <c r="D111" s="2">
        <v>6233</v>
      </c>
      <c r="E111" t="s">
        <v>1075</v>
      </c>
      <c r="F111" s="2">
        <v>6100</v>
      </c>
      <c r="G111" t="s">
        <v>1075</v>
      </c>
      <c r="H111" s="2">
        <v>6300</v>
      </c>
      <c r="I111" t="s">
        <v>1075</v>
      </c>
      <c r="J111" s="2">
        <v>6600</v>
      </c>
      <c r="K111" t="s">
        <v>1075</v>
      </c>
      <c r="L111" t="s">
        <v>1075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1075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141</v>
      </c>
      <c r="B112" t="s">
        <v>1075</v>
      </c>
      <c r="C112" s="2">
        <v>6300</v>
      </c>
      <c r="D112" s="2">
        <v>6200</v>
      </c>
      <c r="E112" t="s">
        <v>1075</v>
      </c>
      <c r="F112" s="2">
        <v>6000</v>
      </c>
      <c r="G112" t="s">
        <v>1075</v>
      </c>
      <c r="H112" s="2">
        <v>6300</v>
      </c>
      <c r="I112" t="s">
        <v>1075</v>
      </c>
      <c r="J112" s="2">
        <v>6550</v>
      </c>
      <c r="K112" t="s">
        <v>1075</v>
      </c>
      <c r="L112" t="s">
        <v>1075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1075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142</v>
      </c>
      <c r="B113" t="s">
        <v>1075</v>
      </c>
      <c r="C113" s="2">
        <v>6300</v>
      </c>
      <c r="D113" s="2">
        <v>6288</v>
      </c>
      <c r="E113" t="s">
        <v>1075</v>
      </c>
      <c r="F113" s="2">
        <v>6000</v>
      </c>
      <c r="G113" t="s">
        <v>1075</v>
      </c>
      <c r="H113" s="2">
        <v>6350</v>
      </c>
      <c r="I113" t="s">
        <v>1075</v>
      </c>
      <c r="J113" s="2">
        <v>6500</v>
      </c>
      <c r="K113" t="s">
        <v>1075</v>
      </c>
      <c r="L113" t="s">
        <v>1075</v>
      </c>
      <c r="M113" s="2">
        <v>6100</v>
      </c>
      <c r="N113" t="s">
        <v>1075</v>
      </c>
      <c r="O113" s="2">
        <v>6250</v>
      </c>
      <c r="P113" s="2">
        <v>6300</v>
      </c>
      <c r="Q113" s="2">
        <v>6400</v>
      </c>
      <c r="R113" s="2">
        <v>6600</v>
      </c>
      <c r="S113" t="s">
        <v>1075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143</v>
      </c>
      <c r="B114" t="s">
        <v>1075</v>
      </c>
      <c r="C114" s="2">
        <v>6300</v>
      </c>
      <c r="D114" s="2">
        <v>6288</v>
      </c>
      <c r="E114" t="s">
        <v>1075</v>
      </c>
      <c r="F114" s="2">
        <v>6000</v>
      </c>
      <c r="G114" t="s">
        <v>1075</v>
      </c>
      <c r="H114" s="2">
        <v>6300</v>
      </c>
      <c r="I114" t="s">
        <v>1075</v>
      </c>
      <c r="J114" s="2">
        <v>6500</v>
      </c>
      <c r="K114" t="s">
        <v>1075</v>
      </c>
      <c r="L114" t="s">
        <v>1075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1075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144</v>
      </c>
      <c r="B115" t="s">
        <v>1075</v>
      </c>
      <c r="C115" s="2">
        <v>6300</v>
      </c>
      <c r="D115" s="2">
        <v>6240</v>
      </c>
      <c r="E115" t="s">
        <v>1075</v>
      </c>
      <c r="F115" s="2">
        <v>6000</v>
      </c>
      <c r="G115" t="s">
        <v>1075</v>
      </c>
      <c r="H115" s="2">
        <v>6300</v>
      </c>
      <c r="I115" t="s">
        <v>1075</v>
      </c>
      <c r="J115" s="2">
        <v>6400</v>
      </c>
      <c r="K115" t="s">
        <v>1075</v>
      </c>
      <c r="L115" t="s">
        <v>1075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1075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145</v>
      </c>
      <c r="B116" t="s">
        <v>1075</v>
      </c>
      <c r="C116" s="2">
        <v>6300</v>
      </c>
      <c r="D116" s="2">
        <v>6230</v>
      </c>
      <c r="E116" t="s">
        <v>1075</v>
      </c>
      <c r="F116" s="2">
        <v>5950</v>
      </c>
      <c r="G116" t="s">
        <v>1075</v>
      </c>
      <c r="H116" s="2">
        <v>6250</v>
      </c>
      <c r="I116" t="s">
        <v>1075</v>
      </c>
      <c r="J116" s="2">
        <v>6350</v>
      </c>
      <c r="K116" t="s">
        <v>1075</v>
      </c>
      <c r="L116" t="s">
        <v>1075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1075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146</v>
      </c>
      <c r="B117" t="s">
        <v>1075</v>
      </c>
      <c r="C117" s="2">
        <v>6300</v>
      </c>
      <c r="D117" s="2">
        <v>6225</v>
      </c>
      <c r="E117" t="s">
        <v>1075</v>
      </c>
      <c r="F117" s="2">
        <v>5900</v>
      </c>
      <c r="G117" t="s">
        <v>1075</v>
      </c>
      <c r="H117" s="2">
        <v>6250</v>
      </c>
      <c r="I117" t="s">
        <v>1075</v>
      </c>
      <c r="J117" s="2">
        <v>6350</v>
      </c>
      <c r="K117" t="s">
        <v>1075</v>
      </c>
      <c r="L117" t="s">
        <v>1075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1075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147</v>
      </c>
      <c r="B118" t="s">
        <v>1075</v>
      </c>
      <c r="C118" s="2">
        <v>6300</v>
      </c>
      <c r="D118" s="2">
        <v>6180</v>
      </c>
      <c r="E118" t="s">
        <v>1075</v>
      </c>
      <c r="F118" s="2">
        <v>5900</v>
      </c>
      <c r="G118" t="s">
        <v>1075</v>
      </c>
      <c r="H118" s="2">
        <v>6250</v>
      </c>
      <c r="I118" t="s">
        <v>1075</v>
      </c>
      <c r="J118" s="2">
        <v>6350</v>
      </c>
      <c r="K118" t="s">
        <v>1075</v>
      </c>
      <c r="L118" t="s">
        <v>1075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1075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148</v>
      </c>
      <c r="B119" t="s">
        <v>1075</v>
      </c>
      <c r="C119" s="2">
        <v>6250</v>
      </c>
      <c r="D119" s="2">
        <v>6117</v>
      </c>
      <c r="E119" t="s">
        <v>1075</v>
      </c>
      <c r="F119" s="2">
        <v>5900</v>
      </c>
      <c r="G119" t="s">
        <v>1075</v>
      </c>
      <c r="H119" s="2">
        <v>6200</v>
      </c>
      <c r="I119" t="s">
        <v>1075</v>
      </c>
      <c r="J119" s="2">
        <v>6300</v>
      </c>
      <c r="K119" t="s">
        <v>1075</v>
      </c>
      <c r="L119" t="s">
        <v>1075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1075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149</v>
      </c>
      <c r="B120" t="s">
        <v>1075</v>
      </c>
      <c r="C120" s="2">
        <v>6250</v>
      </c>
      <c r="D120" s="2">
        <v>6108</v>
      </c>
      <c r="E120" t="s">
        <v>1075</v>
      </c>
      <c r="F120" s="2">
        <v>5850</v>
      </c>
      <c r="G120" t="s">
        <v>1075</v>
      </c>
      <c r="H120" s="2">
        <v>6175</v>
      </c>
      <c r="I120" t="s">
        <v>1075</v>
      </c>
      <c r="J120" s="2">
        <v>6300</v>
      </c>
      <c r="K120" t="s">
        <v>1075</v>
      </c>
      <c r="L120" t="s">
        <v>1075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1075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150</v>
      </c>
      <c r="B121" t="s">
        <v>1075</v>
      </c>
      <c r="C121" s="2">
        <v>6200</v>
      </c>
      <c r="D121" s="2">
        <v>6108</v>
      </c>
      <c r="E121" t="s">
        <v>1075</v>
      </c>
      <c r="F121" s="2">
        <v>5750</v>
      </c>
      <c r="G121" t="s">
        <v>1075</v>
      </c>
      <c r="H121" s="2">
        <v>6150</v>
      </c>
      <c r="I121" t="s">
        <v>1075</v>
      </c>
      <c r="J121" s="2">
        <v>6300</v>
      </c>
      <c r="K121" t="s">
        <v>1075</v>
      </c>
      <c r="L121" t="s">
        <v>1075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1075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151</v>
      </c>
      <c r="B122" t="s">
        <v>1075</v>
      </c>
      <c r="C122" s="2">
        <v>6200</v>
      </c>
      <c r="D122" s="2">
        <v>6075</v>
      </c>
      <c r="E122" t="s">
        <v>1075</v>
      </c>
      <c r="F122" s="2">
        <v>5700</v>
      </c>
      <c r="G122" t="s">
        <v>1075</v>
      </c>
      <c r="H122" s="2">
        <v>6125</v>
      </c>
      <c r="I122" t="s">
        <v>1075</v>
      </c>
      <c r="J122" s="2">
        <v>6250</v>
      </c>
      <c r="K122" t="s">
        <v>1075</v>
      </c>
      <c r="L122" t="s">
        <v>1075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1075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152</v>
      </c>
      <c r="B123" t="s">
        <v>1075</v>
      </c>
      <c r="C123" s="3">
        <v>5850</v>
      </c>
      <c r="D123" s="2">
        <v>5967</v>
      </c>
      <c r="E123" t="s">
        <v>1075</v>
      </c>
      <c r="F123" s="2">
        <v>5650</v>
      </c>
      <c r="G123" t="s">
        <v>1075</v>
      </c>
      <c r="H123" s="2">
        <v>6100</v>
      </c>
      <c r="I123" t="s">
        <v>1075</v>
      </c>
      <c r="J123" s="2">
        <v>6250</v>
      </c>
      <c r="K123" t="s">
        <v>1075</v>
      </c>
      <c r="L123" t="s">
        <v>1075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1075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153</v>
      </c>
      <c r="B124" t="s">
        <v>1075</v>
      </c>
      <c r="C124" s="2">
        <v>5850</v>
      </c>
      <c r="D124" s="2">
        <v>5950</v>
      </c>
      <c r="E124" t="s">
        <v>1075</v>
      </c>
      <c r="F124" s="2">
        <v>5600</v>
      </c>
      <c r="G124" t="s">
        <v>1075</v>
      </c>
      <c r="H124" s="2">
        <v>6075</v>
      </c>
      <c r="I124" t="s">
        <v>1075</v>
      </c>
      <c r="J124" s="2">
        <v>6200</v>
      </c>
      <c r="K124" t="s">
        <v>1075</v>
      </c>
      <c r="L124" t="s">
        <v>1075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1075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154</v>
      </c>
      <c r="B125" t="s">
        <v>1075</v>
      </c>
      <c r="C125" s="2">
        <v>5850</v>
      </c>
      <c r="D125" s="2">
        <v>5910</v>
      </c>
      <c r="E125" t="s">
        <v>1075</v>
      </c>
      <c r="F125" s="2">
        <v>5600</v>
      </c>
      <c r="G125" t="s">
        <v>1075</v>
      </c>
      <c r="H125" s="2">
        <v>6050</v>
      </c>
      <c r="I125" t="s">
        <v>1075</v>
      </c>
      <c r="J125" s="2">
        <v>6100</v>
      </c>
      <c r="K125" t="s">
        <v>1075</v>
      </c>
      <c r="L125" t="s">
        <v>1075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1075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155</v>
      </c>
      <c r="B126" t="s">
        <v>1075</v>
      </c>
      <c r="C126" s="2">
        <v>5850</v>
      </c>
      <c r="D126" s="2">
        <v>5900</v>
      </c>
      <c r="E126" t="s">
        <v>1075</v>
      </c>
      <c r="F126" s="2">
        <v>5600</v>
      </c>
      <c r="G126" t="s">
        <v>1075</v>
      </c>
      <c r="H126" s="2">
        <v>6050</v>
      </c>
      <c r="I126" t="s">
        <v>1075</v>
      </c>
      <c r="J126" s="2">
        <v>6050</v>
      </c>
      <c r="K126" t="s">
        <v>1075</v>
      </c>
      <c r="L126" t="s">
        <v>1075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1075</v>
      </c>
      <c r="T126" s="2">
        <v>6000</v>
      </c>
      <c r="U126" t="s">
        <v>1075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156</v>
      </c>
      <c r="B127" t="s">
        <v>1075</v>
      </c>
      <c r="C127" s="2">
        <v>5900</v>
      </c>
      <c r="D127" s="2">
        <v>5880</v>
      </c>
      <c r="E127" t="s">
        <v>1075</v>
      </c>
      <c r="F127" s="2">
        <v>5500</v>
      </c>
      <c r="G127" t="s">
        <v>1075</v>
      </c>
      <c r="H127" s="2">
        <v>6000</v>
      </c>
      <c r="I127" t="s">
        <v>1075</v>
      </c>
      <c r="J127" s="2">
        <v>6050</v>
      </c>
      <c r="K127" t="s">
        <v>1075</v>
      </c>
      <c r="L127" t="s">
        <v>1075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1075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157</v>
      </c>
      <c r="B128" t="s">
        <v>1075</v>
      </c>
      <c r="C128" s="2">
        <v>5900</v>
      </c>
      <c r="D128" s="2">
        <v>5840</v>
      </c>
      <c r="E128" t="s">
        <v>1075</v>
      </c>
      <c r="F128" s="2">
        <v>5500</v>
      </c>
      <c r="G128" t="s">
        <v>1075</v>
      </c>
      <c r="H128" s="2">
        <v>5975</v>
      </c>
      <c r="I128" t="s">
        <v>1075</v>
      </c>
      <c r="J128" s="2">
        <v>6050</v>
      </c>
      <c r="K128" t="s">
        <v>1075</v>
      </c>
      <c r="L128" t="s">
        <v>1075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1075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158</v>
      </c>
      <c r="B129" t="s">
        <v>1075</v>
      </c>
      <c r="C129" s="2">
        <v>5900</v>
      </c>
      <c r="D129" s="2">
        <v>5825</v>
      </c>
      <c r="E129" t="s">
        <v>1075</v>
      </c>
      <c r="F129" s="2">
        <v>5500</v>
      </c>
      <c r="G129" t="s">
        <v>1075</v>
      </c>
      <c r="H129" s="2">
        <v>5900</v>
      </c>
      <c r="I129" t="s">
        <v>1075</v>
      </c>
      <c r="J129" s="2">
        <v>6000</v>
      </c>
      <c r="K129" t="s">
        <v>1075</v>
      </c>
      <c r="L129" t="s">
        <v>1075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1075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159</v>
      </c>
      <c r="B130" t="s">
        <v>1075</v>
      </c>
      <c r="C130" s="2">
        <v>5900</v>
      </c>
      <c r="D130" s="2">
        <v>5808</v>
      </c>
      <c r="E130" t="s">
        <v>1075</v>
      </c>
      <c r="F130" s="2">
        <v>5500</v>
      </c>
      <c r="G130" t="s">
        <v>1075</v>
      </c>
      <c r="H130" s="2">
        <v>5850</v>
      </c>
      <c r="I130" t="s">
        <v>1075</v>
      </c>
      <c r="J130" s="2">
        <v>6000</v>
      </c>
      <c r="K130" t="s">
        <v>1075</v>
      </c>
      <c r="L130" t="s">
        <v>1075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1075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160</v>
      </c>
      <c r="B131" t="s">
        <v>1075</v>
      </c>
      <c r="C131" s="2">
        <v>5900</v>
      </c>
      <c r="D131" s="2">
        <v>5808</v>
      </c>
      <c r="E131" t="s">
        <v>1075</v>
      </c>
      <c r="F131" s="2">
        <v>5450</v>
      </c>
      <c r="G131" t="s">
        <v>1075</v>
      </c>
      <c r="H131" s="2">
        <v>5850</v>
      </c>
      <c r="I131" t="s">
        <v>1075</v>
      </c>
      <c r="J131" s="2">
        <v>6000</v>
      </c>
      <c r="K131" t="s">
        <v>1075</v>
      </c>
      <c r="L131" t="s">
        <v>1075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1075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161</v>
      </c>
      <c r="B132" t="s">
        <v>1075</v>
      </c>
      <c r="C132" s="2">
        <v>5900</v>
      </c>
      <c r="D132" s="2">
        <v>5750</v>
      </c>
      <c r="E132" t="s">
        <v>1075</v>
      </c>
      <c r="F132" s="2">
        <v>5450</v>
      </c>
      <c r="G132" t="s">
        <v>1075</v>
      </c>
      <c r="H132" s="2">
        <v>5850</v>
      </c>
      <c r="I132" t="s">
        <v>1075</v>
      </c>
      <c r="J132" s="2">
        <v>6000</v>
      </c>
      <c r="K132" t="s">
        <v>1075</v>
      </c>
      <c r="L132" t="s">
        <v>1075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1075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162</v>
      </c>
      <c r="B133" t="s">
        <v>1075</v>
      </c>
      <c r="C133" s="2">
        <v>5900</v>
      </c>
      <c r="D133" s="2">
        <v>5750</v>
      </c>
      <c r="E133" t="s">
        <v>1075</v>
      </c>
      <c r="F133" s="2">
        <v>5400</v>
      </c>
      <c r="G133" t="s">
        <v>1075</v>
      </c>
      <c r="H133" s="2">
        <v>5850</v>
      </c>
      <c r="I133" t="s">
        <v>1075</v>
      </c>
      <c r="J133" s="2">
        <v>6000</v>
      </c>
      <c r="K133" t="s">
        <v>1075</v>
      </c>
      <c r="L133" t="s">
        <v>1075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1075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163</v>
      </c>
      <c r="B134" t="s">
        <v>1075</v>
      </c>
      <c r="C134" s="2">
        <v>5900</v>
      </c>
      <c r="D134" s="2">
        <v>5743</v>
      </c>
      <c r="E134" t="s">
        <v>1075</v>
      </c>
      <c r="F134" s="2">
        <v>5400</v>
      </c>
      <c r="G134" t="s">
        <v>1075</v>
      </c>
      <c r="H134" s="2">
        <v>5850</v>
      </c>
      <c r="I134" t="s">
        <v>1075</v>
      </c>
      <c r="J134" s="2">
        <v>6000</v>
      </c>
      <c r="K134" t="s">
        <v>1075</v>
      </c>
      <c r="L134" t="s">
        <v>1075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1075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164</v>
      </c>
      <c r="B135" t="s">
        <v>1075</v>
      </c>
      <c r="C135" s="2">
        <v>5900</v>
      </c>
      <c r="D135" s="2">
        <v>5743</v>
      </c>
      <c r="E135" t="s">
        <v>1075</v>
      </c>
      <c r="F135" s="3">
        <v>6000</v>
      </c>
      <c r="G135" t="s">
        <v>1075</v>
      </c>
      <c r="H135" s="2">
        <v>5800</v>
      </c>
      <c r="I135" t="s">
        <v>1075</v>
      </c>
      <c r="J135" s="2">
        <v>5900</v>
      </c>
      <c r="K135" t="s">
        <v>1075</v>
      </c>
      <c r="L135" t="s">
        <v>1075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1075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165</v>
      </c>
      <c r="B136" t="s">
        <v>1075</v>
      </c>
      <c r="C136" s="2">
        <v>5900</v>
      </c>
      <c r="D136" s="2">
        <v>5717</v>
      </c>
      <c r="E136" t="s">
        <v>1075</v>
      </c>
      <c r="F136" s="2">
        <v>6000</v>
      </c>
      <c r="G136" t="s">
        <v>1075</v>
      </c>
      <c r="H136" s="2">
        <v>5825</v>
      </c>
      <c r="I136" t="s">
        <v>1075</v>
      </c>
      <c r="J136" s="2">
        <v>5900</v>
      </c>
      <c r="K136" t="s">
        <v>1075</v>
      </c>
      <c r="L136" t="s">
        <v>1075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1075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166</v>
      </c>
      <c r="B137" t="s">
        <v>1075</v>
      </c>
      <c r="C137" s="2">
        <v>5900</v>
      </c>
      <c r="D137" s="2">
        <v>5758</v>
      </c>
      <c r="E137" t="s">
        <v>1075</v>
      </c>
      <c r="F137" s="2">
        <v>6000</v>
      </c>
      <c r="G137" t="s">
        <v>1075</v>
      </c>
      <c r="H137" s="2">
        <v>5800</v>
      </c>
      <c r="I137" t="s">
        <v>1075</v>
      </c>
      <c r="J137" s="2">
        <v>5900</v>
      </c>
      <c r="K137" t="s">
        <v>1075</v>
      </c>
      <c r="L137" t="s">
        <v>1075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1075</v>
      </c>
      <c r="S137" t="s">
        <v>1075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167</v>
      </c>
      <c r="B138" t="s">
        <v>1075</v>
      </c>
      <c r="C138" s="2">
        <v>5900</v>
      </c>
      <c r="D138" s="2">
        <v>5779</v>
      </c>
      <c r="E138" t="s">
        <v>1075</v>
      </c>
      <c r="F138" s="2">
        <v>6000</v>
      </c>
      <c r="G138" t="s">
        <v>1075</v>
      </c>
      <c r="H138" s="2">
        <v>5800</v>
      </c>
      <c r="I138" t="s">
        <v>1075</v>
      </c>
      <c r="J138" s="2">
        <v>5850</v>
      </c>
      <c r="K138" t="s">
        <v>1075</v>
      </c>
      <c r="L138" t="s">
        <v>1075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1075</v>
      </c>
      <c r="S138" t="s">
        <v>1075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168</v>
      </c>
      <c r="B139" t="s">
        <v>1075</v>
      </c>
      <c r="C139" s="2">
        <v>5900</v>
      </c>
      <c r="D139" s="2">
        <v>5800</v>
      </c>
      <c r="E139" t="s">
        <v>1075</v>
      </c>
      <c r="F139" s="2">
        <v>6000</v>
      </c>
      <c r="G139" t="s">
        <v>1075</v>
      </c>
      <c r="H139" s="2">
        <v>5825</v>
      </c>
      <c r="I139" t="s">
        <v>1075</v>
      </c>
      <c r="J139" s="2">
        <v>5850</v>
      </c>
      <c r="K139" t="s">
        <v>1075</v>
      </c>
      <c r="L139" t="s">
        <v>1075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1075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169</v>
      </c>
      <c r="B140" t="s">
        <v>1075</v>
      </c>
      <c r="C140" s="2">
        <v>5900</v>
      </c>
      <c r="D140" s="2">
        <v>5800</v>
      </c>
      <c r="E140" t="s">
        <v>1075</v>
      </c>
      <c r="F140" s="2">
        <v>6000</v>
      </c>
      <c r="G140" t="s">
        <v>1075</v>
      </c>
      <c r="H140" s="2">
        <v>5825</v>
      </c>
      <c r="I140" t="s">
        <v>1075</v>
      </c>
      <c r="J140" s="2">
        <v>5900</v>
      </c>
      <c r="K140" t="s">
        <v>1075</v>
      </c>
      <c r="L140" t="s">
        <v>1075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1075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170</v>
      </c>
      <c r="B141" t="s">
        <v>1075</v>
      </c>
      <c r="C141" s="2">
        <v>5950</v>
      </c>
      <c r="D141" s="2">
        <v>5833</v>
      </c>
      <c r="E141" t="s">
        <v>1075</v>
      </c>
      <c r="F141" s="2">
        <v>5900</v>
      </c>
      <c r="G141" t="s">
        <v>1075</v>
      </c>
      <c r="H141" s="2">
        <v>5825</v>
      </c>
      <c r="I141" t="s">
        <v>1075</v>
      </c>
      <c r="J141" s="2">
        <v>5900</v>
      </c>
      <c r="K141" t="s">
        <v>1075</v>
      </c>
      <c r="L141" t="s">
        <v>1075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1075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171</v>
      </c>
      <c r="B142" t="s">
        <v>1075</v>
      </c>
      <c r="C142" s="2">
        <v>5950</v>
      </c>
      <c r="D142" s="2">
        <v>5850</v>
      </c>
      <c r="E142" t="s">
        <v>1075</v>
      </c>
      <c r="F142" s="2">
        <v>5900</v>
      </c>
      <c r="G142" t="s">
        <v>1075</v>
      </c>
      <c r="H142" s="2">
        <v>5850</v>
      </c>
      <c r="I142" t="s">
        <v>1075</v>
      </c>
      <c r="J142" s="2">
        <v>5900</v>
      </c>
      <c r="K142" t="s">
        <v>1075</v>
      </c>
      <c r="L142" t="s">
        <v>1075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1075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172</v>
      </c>
      <c r="B143" t="s">
        <v>1075</v>
      </c>
      <c r="C143" s="2">
        <v>5900</v>
      </c>
      <c r="D143" s="2">
        <v>5850</v>
      </c>
      <c r="E143" t="s">
        <v>1075</v>
      </c>
      <c r="F143" s="2">
        <v>5950</v>
      </c>
      <c r="G143" t="s">
        <v>1075</v>
      </c>
      <c r="H143" s="2">
        <v>5850</v>
      </c>
      <c r="I143" t="s">
        <v>1075</v>
      </c>
      <c r="J143" s="2">
        <v>5900</v>
      </c>
      <c r="K143" t="s">
        <v>1075</v>
      </c>
      <c r="L143" t="s">
        <v>1075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1075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173</v>
      </c>
      <c r="B144" t="s">
        <v>1075</v>
      </c>
      <c r="C144" s="2">
        <v>5900</v>
      </c>
      <c r="D144" s="2">
        <v>5836</v>
      </c>
      <c r="E144" t="s">
        <v>1075</v>
      </c>
      <c r="F144" s="2">
        <v>5900</v>
      </c>
      <c r="G144" t="s">
        <v>1075</v>
      </c>
      <c r="H144" s="2">
        <v>5850</v>
      </c>
      <c r="I144" t="s">
        <v>1075</v>
      </c>
      <c r="J144" s="2">
        <v>5900</v>
      </c>
      <c r="K144" t="s">
        <v>1075</v>
      </c>
      <c r="L144" t="s">
        <v>1075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1075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174</v>
      </c>
      <c r="B145" t="s">
        <v>1075</v>
      </c>
      <c r="C145" s="2">
        <v>5900</v>
      </c>
      <c r="D145" s="2">
        <v>5817</v>
      </c>
      <c r="E145" t="s">
        <v>1075</v>
      </c>
      <c r="F145" s="2">
        <v>5950</v>
      </c>
      <c r="G145" t="s">
        <v>1075</v>
      </c>
      <c r="H145" s="2">
        <v>5875</v>
      </c>
      <c r="I145" t="s">
        <v>1075</v>
      </c>
      <c r="J145" s="2">
        <v>5900</v>
      </c>
      <c r="K145" t="s">
        <v>1075</v>
      </c>
      <c r="L145" t="s">
        <v>1075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1075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175</v>
      </c>
      <c r="B146" t="s">
        <v>1075</v>
      </c>
      <c r="C146" s="2">
        <v>5900</v>
      </c>
      <c r="D146" s="2">
        <v>5817</v>
      </c>
      <c r="E146" t="s">
        <v>1075</v>
      </c>
      <c r="F146" s="2">
        <v>5950</v>
      </c>
      <c r="G146" t="s">
        <v>1075</v>
      </c>
      <c r="H146" s="2">
        <v>5875</v>
      </c>
      <c r="I146" t="s">
        <v>1075</v>
      </c>
      <c r="J146" s="2">
        <v>5900</v>
      </c>
      <c r="K146" t="s">
        <v>1075</v>
      </c>
      <c r="L146" t="s">
        <v>1075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1075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176</v>
      </c>
      <c r="B147" t="s">
        <v>1075</v>
      </c>
      <c r="C147" s="2">
        <v>5900</v>
      </c>
      <c r="D147" s="2">
        <v>5786</v>
      </c>
      <c r="E147" t="s">
        <v>1075</v>
      </c>
      <c r="F147" s="2">
        <v>6000</v>
      </c>
      <c r="G147" t="s">
        <v>1075</v>
      </c>
      <c r="H147" s="2">
        <v>5875</v>
      </c>
      <c r="I147" t="s">
        <v>1075</v>
      </c>
      <c r="J147" s="2">
        <v>5900</v>
      </c>
      <c r="K147" t="s">
        <v>1075</v>
      </c>
      <c r="L147" t="s">
        <v>1075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1075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177</v>
      </c>
      <c r="B148" t="s">
        <v>1075</v>
      </c>
      <c r="C148" s="2">
        <v>5900</v>
      </c>
      <c r="D148" s="2">
        <v>5764</v>
      </c>
      <c r="E148" t="s">
        <v>1075</v>
      </c>
      <c r="F148" s="2">
        <v>6000</v>
      </c>
      <c r="G148" t="s">
        <v>1075</v>
      </c>
      <c r="H148" s="2">
        <v>5900</v>
      </c>
      <c r="I148" t="s">
        <v>1075</v>
      </c>
      <c r="J148" s="2">
        <v>5950</v>
      </c>
      <c r="K148" t="s">
        <v>1075</v>
      </c>
      <c r="L148" t="s">
        <v>1075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1075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178</v>
      </c>
      <c r="B149" t="s">
        <v>1075</v>
      </c>
      <c r="C149" s="2">
        <v>6050</v>
      </c>
      <c r="D149" s="2">
        <v>5771</v>
      </c>
      <c r="E149" t="s">
        <v>1075</v>
      </c>
      <c r="F149" s="2">
        <v>6000</v>
      </c>
      <c r="G149" t="s">
        <v>1075</v>
      </c>
      <c r="H149" s="2">
        <v>5900</v>
      </c>
      <c r="I149" t="s">
        <v>1075</v>
      </c>
      <c r="J149" s="2">
        <v>5900</v>
      </c>
      <c r="K149" t="s">
        <v>1075</v>
      </c>
      <c r="L149" t="s">
        <v>1075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1075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179</v>
      </c>
      <c r="B150" t="s">
        <v>1075</v>
      </c>
      <c r="C150" s="2">
        <v>6050</v>
      </c>
      <c r="D150" s="2">
        <v>5764</v>
      </c>
      <c r="E150" t="s">
        <v>1075</v>
      </c>
      <c r="F150" s="2">
        <v>6000</v>
      </c>
      <c r="G150" t="s">
        <v>1075</v>
      </c>
      <c r="H150" s="2">
        <v>5900</v>
      </c>
      <c r="I150" t="s">
        <v>1075</v>
      </c>
      <c r="J150" s="2">
        <v>5950</v>
      </c>
      <c r="K150" t="s">
        <v>1075</v>
      </c>
      <c r="L150" t="s">
        <v>1075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1075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180</v>
      </c>
      <c r="B151" t="s">
        <v>1075</v>
      </c>
      <c r="C151" s="2">
        <v>6050</v>
      </c>
      <c r="D151" s="2">
        <v>5764</v>
      </c>
      <c r="E151" t="s">
        <v>1075</v>
      </c>
      <c r="F151" s="2">
        <v>6000</v>
      </c>
      <c r="G151" t="s">
        <v>1075</v>
      </c>
      <c r="H151" s="2">
        <v>5925</v>
      </c>
      <c r="I151" t="s">
        <v>1075</v>
      </c>
      <c r="J151" s="2">
        <v>5950</v>
      </c>
      <c r="K151" t="s">
        <v>1075</v>
      </c>
      <c r="L151" t="s">
        <v>1075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1075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181</v>
      </c>
      <c r="B152" t="s">
        <v>1075</v>
      </c>
      <c r="C152" s="2">
        <v>6050</v>
      </c>
      <c r="D152" s="2">
        <v>5736</v>
      </c>
      <c r="E152" t="s">
        <v>1075</v>
      </c>
      <c r="F152" s="2">
        <v>6000</v>
      </c>
      <c r="G152" t="s">
        <v>1075</v>
      </c>
      <c r="H152" s="2">
        <v>5925</v>
      </c>
      <c r="I152" t="s">
        <v>1075</v>
      </c>
      <c r="J152" s="2">
        <v>5950</v>
      </c>
      <c r="K152" t="s">
        <v>1075</v>
      </c>
      <c r="L152" t="s">
        <v>1075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1075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182</v>
      </c>
      <c r="B153" t="s">
        <v>1075</v>
      </c>
      <c r="C153" s="2">
        <v>6050</v>
      </c>
      <c r="D153" s="2">
        <v>5736</v>
      </c>
      <c r="E153" t="s">
        <v>1075</v>
      </c>
      <c r="F153" s="2">
        <v>6100</v>
      </c>
      <c r="G153" t="s">
        <v>1075</v>
      </c>
      <c r="H153" s="2">
        <v>5925</v>
      </c>
      <c r="I153" t="s">
        <v>1075</v>
      </c>
      <c r="J153" s="2">
        <v>5950</v>
      </c>
      <c r="K153" t="s">
        <v>1075</v>
      </c>
      <c r="L153" t="s">
        <v>1075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1075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183</v>
      </c>
      <c r="B154" t="s">
        <v>1075</v>
      </c>
      <c r="C154" s="2">
        <v>6050</v>
      </c>
      <c r="D154" s="2">
        <v>5760</v>
      </c>
      <c r="E154" t="s">
        <v>1075</v>
      </c>
      <c r="F154" s="2">
        <v>6150</v>
      </c>
      <c r="G154" t="s">
        <v>1075</v>
      </c>
      <c r="H154" s="2">
        <v>5925</v>
      </c>
      <c r="I154" t="s">
        <v>1075</v>
      </c>
      <c r="J154" s="2">
        <v>5950</v>
      </c>
      <c r="K154" t="s">
        <v>1075</v>
      </c>
      <c r="L154" t="s">
        <v>1075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1075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184</v>
      </c>
      <c r="B155" t="s">
        <v>1075</v>
      </c>
      <c r="C155" s="2">
        <v>6050</v>
      </c>
      <c r="D155" s="2">
        <v>5950</v>
      </c>
      <c r="E155" t="s">
        <v>1075</v>
      </c>
      <c r="F155" s="2">
        <v>6250</v>
      </c>
      <c r="G155" t="s">
        <v>1075</v>
      </c>
      <c r="H155" s="2">
        <v>5950</v>
      </c>
      <c r="I155" t="s">
        <v>1075</v>
      </c>
      <c r="J155" s="2">
        <v>5950</v>
      </c>
      <c r="K155" t="s">
        <v>1075</v>
      </c>
      <c r="L155" t="s">
        <v>1075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1075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185</v>
      </c>
      <c r="B156" t="s">
        <v>1075</v>
      </c>
      <c r="C156" s="2">
        <v>6050</v>
      </c>
      <c r="D156" s="2">
        <v>5917</v>
      </c>
      <c r="E156" t="s">
        <v>1075</v>
      </c>
      <c r="F156" s="2">
        <v>6250</v>
      </c>
      <c r="G156" t="s">
        <v>1075</v>
      </c>
      <c r="H156" s="2">
        <v>5975</v>
      </c>
      <c r="I156" t="s">
        <v>1075</v>
      </c>
      <c r="J156" s="2">
        <v>5950</v>
      </c>
      <c r="K156" t="s">
        <v>1075</v>
      </c>
      <c r="L156" t="s">
        <v>1075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1075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186</v>
      </c>
      <c r="B157" t="s">
        <v>1075</v>
      </c>
      <c r="C157" s="2">
        <v>6000</v>
      </c>
      <c r="D157" s="2">
        <v>6030</v>
      </c>
      <c r="E157" t="s">
        <v>1075</v>
      </c>
      <c r="F157" s="2">
        <v>6200</v>
      </c>
      <c r="G157" t="s">
        <v>1075</v>
      </c>
      <c r="H157" s="2">
        <v>6100</v>
      </c>
      <c r="I157" t="s">
        <v>1075</v>
      </c>
      <c r="J157" s="2">
        <v>6000</v>
      </c>
      <c r="K157" t="s">
        <v>1075</v>
      </c>
      <c r="L157" t="s">
        <v>1075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1075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187</v>
      </c>
      <c r="B158" t="s">
        <v>1075</v>
      </c>
      <c r="C158" s="2">
        <v>6000</v>
      </c>
      <c r="D158" s="2">
        <v>6070</v>
      </c>
      <c r="E158" t="s">
        <v>1075</v>
      </c>
      <c r="F158" s="2">
        <v>6250</v>
      </c>
      <c r="G158" t="s">
        <v>1075</v>
      </c>
      <c r="H158" s="2">
        <v>6150</v>
      </c>
      <c r="I158" t="s">
        <v>1075</v>
      </c>
      <c r="J158" s="2">
        <v>6100</v>
      </c>
      <c r="K158" t="s">
        <v>1075</v>
      </c>
      <c r="L158" t="s">
        <v>1075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1075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188</v>
      </c>
      <c r="B159" t="s">
        <v>1075</v>
      </c>
      <c r="C159" s="2">
        <v>6100</v>
      </c>
      <c r="D159" s="2">
        <v>6150</v>
      </c>
      <c r="E159" t="s">
        <v>1075</v>
      </c>
      <c r="F159" s="2">
        <v>6300</v>
      </c>
      <c r="G159" t="s">
        <v>1075</v>
      </c>
      <c r="H159" s="2">
        <v>6150</v>
      </c>
      <c r="I159" t="s">
        <v>1075</v>
      </c>
      <c r="J159" s="2">
        <v>6100</v>
      </c>
      <c r="K159" t="s">
        <v>1075</v>
      </c>
      <c r="L159" t="s">
        <v>1075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1075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189</v>
      </c>
      <c r="B160" t="s">
        <v>1075</v>
      </c>
      <c r="C160" s="2">
        <v>6100</v>
      </c>
      <c r="D160" s="2">
        <v>6210</v>
      </c>
      <c r="E160" t="s">
        <v>1075</v>
      </c>
      <c r="F160" s="2">
        <v>6300</v>
      </c>
      <c r="G160" t="s">
        <v>1075</v>
      </c>
      <c r="H160" s="2">
        <v>6150</v>
      </c>
      <c r="I160" t="s">
        <v>1075</v>
      </c>
      <c r="J160" s="2">
        <v>6100</v>
      </c>
      <c r="K160" t="s">
        <v>1075</v>
      </c>
      <c r="L160" t="s">
        <v>1075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1075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190</v>
      </c>
      <c r="B161" t="s">
        <v>1075</v>
      </c>
      <c r="C161" s="2">
        <v>6100</v>
      </c>
      <c r="D161" s="2">
        <v>6200</v>
      </c>
      <c r="E161" t="s">
        <v>1075</v>
      </c>
      <c r="F161" s="2">
        <v>6300</v>
      </c>
      <c r="G161" t="s">
        <v>1075</v>
      </c>
      <c r="H161" s="2">
        <v>6150</v>
      </c>
      <c r="I161" t="s">
        <v>1075</v>
      </c>
      <c r="J161" s="2">
        <v>6100</v>
      </c>
      <c r="K161" t="s">
        <v>1075</v>
      </c>
      <c r="L161" t="s">
        <v>1075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1075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191</v>
      </c>
      <c r="B162" t="s">
        <v>1075</v>
      </c>
      <c r="C162" s="2">
        <v>6100</v>
      </c>
      <c r="D162" s="2">
        <v>6200</v>
      </c>
      <c r="E162" t="s">
        <v>1075</v>
      </c>
      <c r="F162" s="2">
        <v>6400</v>
      </c>
      <c r="G162" t="s">
        <v>1075</v>
      </c>
      <c r="H162" s="2">
        <v>6150</v>
      </c>
      <c r="I162" t="s">
        <v>1075</v>
      </c>
      <c r="J162" s="2">
        <v>6100</v>
      </c>
      <c r="K162" t="s">
        <v>1075</v>
      </c>
      <c r="L162" t="s">
        <v>1075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1075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192</v>
      </c>
      <c r="B163" t="s">
        <v>1075</v>
      </c>
      <c r="C163" s="2">
        <v>6200</v>
      </c>
      <c r="D163" s="2">
        <v>6217</v>
      </c>
      <c r="E163" t="s">
        <v>1075</v>
      </c>
      <c r="F163" s="2">
        <v>6500</v>
      </c>
      <c r="G163" t="s">
        <v>1075</v>
      </c>
      <c r="H163" s="2">
        <v>6150</v>
      </c>
      <c r="I163" t="s">
        <v>1075</v>
      </c>
      <c r="J163" s="2">
        <v>6100</v>
      </c>
      <c r="K163" t="s">
        <v>1075</v>
      </c>
      <c r="L163" t="s">
        <v>1075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1075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193</v>
      </c>
      <c r="B164" t="s">
        <v>1075</v>
      </c>
      <c r="C164" s="2">
        <v>6200</v>
      </c>
      <c r="D164" s="2">
        <v>6214</v>
      </c>
      <c r="E164" t="s">
        <v>1075</v>
      </c>
      <c r="F164" s="2">
        <v>6500</v>
      </c>
      <c r="G164" t="s">
        <v>1075</v>
      </c>
      <c r="H164" s="2">
        <v>6150</v>
      </c>
      <c r="I164" t="s">
        <v>1075</v>
      </c>
      <c r="J164" s="2">
        <v>6100</v>
      </c>
      <c r="K164" t="s">
        <v>1075</v>
      </c>
      <c r="L164" t="s">
        <v>1075</v>
      </c>
      <c r="M164" t="s">
        <v>1075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1075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194</v>
      </c>
      <c r="B165" t="s">
        <v>1075</v>
      </c>
      <c r="C165" s="2">
        <v>6250</v>
      </c>
      <c r="D165" s="2">
        <v>6192</v>
      </c>
      <c r="E165" t="s">
        <v>1075</v>
      </c>
      <c r="F165" s="2">
        <v>6500</v>
      </c>
      <c r="G165" t="s">
        <v>1075</v>
      </c>
      <c r="H165" s="2">
        <v>6175</v>
      </c>
      <c r="I165" t="s">
        <v>1075</v>
      </c>
      <c r="J165" s="2">
        <v>6100</v>
      </c>
      <c r="K165" t="s">
        <v>1075</v>
      </c>
      <c r="L165" t="s">
        <v>1075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1075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195</v>
      </c>
      <c r="B166" t="s">
        <v>1075</v>
      </c>
      <c r="C166" s="2">
        <v>6250</v>
      </c>
      <c r="D166" s="2">
        <v>6192</v>
      </c>
      <c r="E166" t="s">
        <v>1075</v>
      </c>
      <c r="F166" s="2">
        <v>6500</v>
      </c>
      <c r="G166" t="s">
        <v>1075</v>
      </c>
      <c r="H166" s="2">
        <v>6175</v>
      </c>
      <c r="I166" t="s">
        <v>1075</v>
      </c>
      <c r="J166" s="2">
        <v>6200</v>
      </c>
      <c r="K166" t="s">
        <v>1075</v>
      </c>
      <c r="L166" t="s">
        <v>1075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1075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196</v>
      </c>
      <c r="B167" t="s">
        <v>1075</v>
      </c>
      <c r="C167" s="2">
        <v>6250</v>
      </c>
      <c r="D167" s="2">
        <v>6192</v>
      </c>
      <c r="E167" t="s">
        <v>1075</v>
      </c>
      <c r="F167" s="2">
        <v>6500</v>
      </c>
      <c r="G167" t="s">
        <v>1075</v>
      </c>
      <c r="H167" s="2">
        <v>6200</v>
      </c>
      <c r="I167" t="s">
        <v>1075</v>
      </c>
      <c r="J167" s="2">
        <v>6250</v>
      </c>
      <c r="K167" t="s">
        <v>1075</v>
      </c>
      <c r="L167" t="s">
        <v>1075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1075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197</v>
      </c>
      <c r="B168" t="s">
        <v>1075</v>
      </c>
      <c r="C168" s="2">
        <v>6250</v>
      </c>
      <c r="D168" s="2">
        <v>6200</v>
      </c>
      <c r="E168" t="s">
        <v>1075</v>
      </c>
      <c r="F168" s="2">
        <v>6450</v>
      </c>
      <c r="G168" t="s">
        <v>1075</v>
      </c>
      <c r="H168" s="2">
        <v>6250</v>
      </c>
      <c r="I168" t="s">
        <v>1075</v>
      </c>
      <c r="J168" s="2">
        <v>6250</v>
      </c>
      <c r="K168" t="s">
        <v>1075</v>
      </c>
      <c r="L168" t="s">
        <v>1075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1075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198</v>
      </c>
      <c r="B169" t="s">
        <v>1075</v>
      </c>
      <c r="C169" s="2">
        <v>6350</v>
      </c>
      <c r="D169" s="2">
        <v>6208</v>
      </c>
      <c r="E169" t="s">
        <v>1075</v>
      </c>
      <c r="F169" s="2">
        <v>6450</v>
      </c>
      <c r="G169" t="s">
        <v>1075</v>
      </c>
      <c r="H169" s="2">
        <v>6350</v>
      </c>
      <c r="I169" t="s">
        <v>1075</v>
      </c>
      <c r="J169" s="2">
        <v>6300</v>
      </c>
      <c r="K169" t="s">
        <v>1075</v>
      </c>
      <c r="L169" t="s">
        <v>1075</v>
      </c>
      <c r="M169" t="s">
        <v>1075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1075</v>
      </c>
      <c r="T169" s="2">
        <v>6450</v>
      </c>
      <c r="U169" t="s">
        <v>1075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199</v>
      </c>
      <c r="B170" t="s">
        <v>1075</v>
      </c>
      <c r="C170" s="2">
        <v>6350</v>
      </c>
      <c r="D170" s="2">
        <v>6208</v>
      </c>
      <c r="E170" t="s">
        <v>1075</v>
      </c>
      <c r="F170" s="2">
        <v>6400</v>
      </c>
      <c r="G170" t="s">
        <v>1075</v>
      </c>
      <c r="H170" s="2">
        <v>6350</v>
      </c>
      <c r="I170" t="s">
        <v>1075</v>
      </c>
      <c r="J170" s="2">
        <v>6300</v>
      </c>
      <c r="K170" t="s">
        <v>1075</v>
      </c>
      <c r="L170" t="s">
        <v>1075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1075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200</v>
      </c>
      <c r="B171" t="s">
        <v>1075</v>
      </c>
      <c r="C171" s="2">
        <v>6350</v>
      </c>
      <c r="D171" s="2">
        <v>6360</v>
      </c>
      <c r="E171" t="s">
        <v>1075</v>
      </c>
      <c r="F171" s="2">
        <v>6500</v>
      </c>
      <c r="G171" t="s">
        <v>1075</v>
      </c>
      <c r="H171" s="2">
        <v>6350</v>
      </c>
      <c r="I171" t="s">
        <v>1075</v>
      </c>
      <c r="J171" s="2">
        <v>6400</v>
      </c>
      <c r="K171" t="s">
        <v>1075</v>
      </c>
      <c r="L171" t="s">
        <v>1075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1075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201</v>
      </c>
      <c r="B172" t="s">
        <v>1075</v>
      </c>
      <c r="C172" s="2">
        <v>6350</v>
      </c>
      <c r="D172" s="2">
        <v>6333</v>
      </c>
      <c r="E172" t="s">
        <v>1075</v>
      </c>
      <c r="F172" s="2">
        <v>6450</v>
      </c>
      <c r="G172" t="s">
        <v>1075</v>
      </c>
      <c r="H172" s="2">
        <v>6400</v>
      </c>
      <c r="I172" t="s">
        <v>1075</v>
      </c>
      <c r="J172" s="2">
        <v>6450</v>
      </c>
      <c r="K172" t="s">
        <v>1075</v>
      </c>
      <c r="L172" t="s">
        <v>1075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1075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202</v>
      </c>
      <c r="B173" t="s">
        <v>1075</v>
      </c>
      <c r="C173" s="2">
        <v>6250</v>
      </c>
      <c r="D173" s="2">
        <v>6364</v>
      </c>
      <c r="E173" t="s">
        <v>1075</v>
      </c>
      <c r="F173" s="2">
        <v>6400</v>
      </c>
      <c r="G173" t="s">
        <v>1075</v>
      </c>
      <c r="H173" s="2">
        <v>6400</v>
      </c>
      <c r="I173" t="s">
        <v>1075</v>
      </c>
      <c r="J173" s="2">
        <v>6450</v>
      </c>
      <c r="K173" t="s">
        <v>1075</v>
      </c>
      <c r="L173" t="s">
        <v>1075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1075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203</v>
      </c>
      <c r="B174" t="s">
        <v>1075</v>
      </c>
      <c r="C174" s="2">
        <v>6250</v>
      </c>
      <c r="D174" s="2">
        <v>6375</v>
      </c>
      <c r="E174" t="s">
        <v>1075</v>
      </c>
      <c r="F174" s="2">
        <v>6450</v>
      </c>
      <c r="G174" t="s">
        <v>1075</v>
      </c>
      <c r="H174" s="2">
        <v>6400</v>
      </c>
      <c r="I174" t="s">
        <v>1075</v>
      </c>
      <c r="J174" s="2">
        <v>6400</v>
      </c>
      <c r="K174" t="s">
        <v>1075</v>
      </c>
      <c r="L174" t="s">
        <v>1075</v>
      </c>
      <c r="M174" s="2">
        <v>6233</v>
      </c>
      <c r="N174" t="s">
        <v>1075</v>
      </c>
      <c r="O174" s="2">
        <v>6200</v>
      </c>
      <c r="P174" s="2">
        <v>5900</v>
      </c>
      <c r="Q174" s="2">
        <v>6250</v>
      </c>
      <c r="R174" s="2">
        <v>6800</v>
      </c>
      <c r="S174" t="s">
        <v>1075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204</v>
      </c>
      <c r="B175" t="s">
        <v>1075</v>
      </c>
      <c r="C175" s="2">
        <v>6250</v>
      </c>
      <c r="D175" s="2">
        <v>6386</v>
      </c>
      <c r="E175" t="s">
        <v>1075</v>
      </c>
      <c r="F175" s="2">
        <v>6400</v>
      </c>
      <c r="G175" t="s">
        <v>1075</v>
      </c>
      <c r="H175" s="2">
        <v>6150</v>
      </c>
      <c r="I175" t="s">
        <v>1075</v>
      </c>
      <c r="J175" s="2">
        <v>6400</v>
      </c>
      <c r="K175" t="s">
        <v>1075</v>
      </c>
      <c r="L175" t="s">
        <v>1075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1075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205</v>
      </c>
      <c r="B176" t="s">
        <v>1075</v>
      </c>
      <c r="C176" s="2">
        <v>6250</v>
      </c>
      <c r="D176" s="2">
        <v>6250</v>
      </c>
      <c r="E176" t="s">
        <v>1075</v>
      </c>
      <c r="F176" s="2">
        <v>6350</v>
      </c>
      <c r="G176" t="s">
        <v>1075</v>
      </c>
      <c r="H176" s="2">
        <v>6250</v>
      </c>
      <c r="I176" t="s">
        <v>1075</v>
      </c>
      <c r="J176" s="2">
        <v>6400</v>
      </c>
      <c r="K176" t="s">
        <v>1075</v>
      </c>
      <c r="L176" t="s">
        <v>1075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1075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206</v>
      </c>
      <c r="B177" t="s">
        <v>1075</v>
      </c>
      <c r="C177" s="2">
        <v>6250</v>
      </c>
      <c r="D177" s="2">
        <v>6200</v>
      </c>
      <c r="E177" t="s">
        <v>1075</v>
      </c>
      <c r="F177" s="2">
        <v>6300</v>
      </c>
      <c r="G177" t="s">
        <v>1075</v>
      </c>
      <c r="H177" s="2">
        <v>6275</v>
      </c>
      <c r="I177" t="s">
        <v>1075</v>
      </c>
      <c r="J177" s="2">
        <v>6400</v>
      </c>
      <c r="K177" t="s">
        <v>1075</v>
      </c>
      <c r="L177" t="s">
        <v>1075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1075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207</v>
      </c>
      <c r="B178" t="s">
        <v>1075</v>
      </c>
      <c r="C178" s="2">
        <v>6250</v>
      </c>
      <c r="D178" s="2">
        <v>6158</v>
      </c>
      <c r="E178" t="s">
        <v>1075</v>
      </c>
      <c r="F178" s="2">
        <v>6250</v>
      </c>
      <c r="G178" t="s">
        <v>1075</v>
      </c>
      <c r="H178" s="2">
        <v>6250</v>
      </c>
      <c r="I178" t="s">
        <v>1075</v>
      </c>
      <c r="J178" s="2">
        <v>6400</v>
      </c>
      <c r="K178" t="s">
        <v>1075</v>
      </c>
      <c r="L178" t="s">
        <v>1075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1075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208</v>
      </c>
      <c r="B179" t="s">
        <v>1075</v>
      </c>
      <c r="C179" s="2">
        <v>6250</v>
      </c>
      <c r="D179" s="2">
        <v>6125</v>
      </c>
      <c r="E179" t="s">
        <v>1075</v>
      </c>
      <c r="F179" s="2">
        <v>6250</v>
      </c>
      <c r="G179" t="s">
        <v>1075</v>
      </c>
      <c r="H179" s="2">
        <v>6250</v>
      </c>
      <c r="I179" t="s">
        <v>1075</v>
      </c>
      <c r="J179" s="2">
        <v>6350</v>
      </c>
      <c r="K179" t="s">
        <v>1075</v>
      </c>
      <c r="L179" t="s">
        <v>1075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1075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209</v>
      </c>
      <c r="B180" t="s">
        <v>1075</v>
      </c>
      <c r="C180" s="2">
        <v>6250</v>
      </c>
      <c r="D180" s="2">
        <v>6125</v>
      </c>
      <c r="E180" t="s">
        <v>1075</v>
      </c>
      <c r="F180" s="2">
        <v>6200</v>
      </c>
      <c r="G180" t="s">
        <v>1075</v>
      </c>
      <c r="H180" s="2">
        <v>6150</v>
      </c>
      <c r="I180" t="s">
        <v>1075</v>
      </c>
      <c r="J180" s="2">
        <v>6300</v>
      </c>
      <c r="K180" t="s">
        <v>1075</v>
      </c>
      <c r="L180" t="s">
        <v>1075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1075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210</v>
      </c>
      <c r="B181" t="s">
        <v>1075</v>
      </c>
      <c r="C181" s="2">
        <v>6250</v>
      </c>
      <c r="D181" s="2">
        <v>6080</v>
      </c>
      <c r="E181" t="s">
        <v>1075</v>
      </c>
      <c r="F181" s="2">
        <v>6250</v>
      </c>
      <c r="G181" t="s">
        <v>1075</v>
      </c>
      <c r="H181" s="2">
        <v>6150</v>
      </c>
      <c r="I181" t="s">
        <v>1075</v>
      </c>
      <c r="J181" s="2">
        <v>6350</v>
      </c>
      <c r="K181" t="s">
        <v>1075</v>
      </c>
      <c r="L181" t="s">
        <v>1075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1075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211</v>
      </c>
      <c r="B182" t="s">
        <v>1075</v>
      </c>
      <c r="C182" s="2">
        <v>6200</v>
      </c>
      <c r="D182" s="2">
        <v>6083</v>
      </c>
      <c r="E182" t="s">
        <v>1075</v>
      </c>
      <c r="F182" s="2">
        <v>6250</v>
      </c>
      <c r="G182" t="s">
        <v>1075</v>
      </c>
      <c r="H182" s="2">
        <v>6125</v>
      </c>
      <c r="I182" t="s">
        <v>1075</v>
      </c>
      <c r="J182" s="2">
        <v>6300</v>
      </c>
      <c r="K182" t="s">
        <v>1075</v>
      </c>
      <c r="L182" t="s">
        <v>1075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1075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212</v>
      </c>
      <c r="B183" t="s">
        <v>1075</v>
      </c>
      <c r="C183" s="2">
        <v>6200</v>
      </c>
      <c r="D183" s="2">
        <v>6067</v>
      </c>
      <c r="E183" t="s">
        <v>1075</v>
      </c>
      <c r="F183" s="2">
        <v>6250</v>
      </c>
      <c r="G183" t="s">
        <v>1075</v>
      </c>
      <c r="H183" s="2">
        <v>6100</v>
      </c>
      <c r="I183" t="s">
        <v>1075</v>
      </c>
      <c r="J183" s="2">
        <v>6250</v>
      </c>
      <c r="K183" t="s">
        <v>1075</v>
      </c>
      <c r="L183" t="s">
        <v>1075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1075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213</v>
      </c>
      <c r="B184" t="s">
        <v>1075</v>
      </c>
      <c r="C184" s="2">
        <v>6050</v>
      </c>
      <c r="D184" s="2">
        <v>6050</v>
      </c>
      <c r="E184" t="s">
        <v>1075</v>
      </c>
      <c r="F184" s="2">
        <v>6200</v>
      </c>
      <c r="G184" t="s">
        <v>1075</v>
      </c>
      <c r="H184" s="2">
        <v>6050</v>
      </c>
      <c r="I184" t="s">
        <v>1075</v>
      </c>
      <c r="J184" s="2">
        <v>6250</v>
      </c>
      <c r="K184" t="s">
        <v>1075</v>
      </c>
      <c r="L184" t="s">
        <v>1075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1075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214</v>
      </c>
      <c r="B185" t="s">
        <v>1075</v>
      </c>
      <c r="C185" s="2">
        <v>6050</v>
      </c>
      <c r="D185" s="2">
        <v>6008</v>
      </c>
      <c r="E185" t="s">
        <v>1075</v>
      </c>
      <c r="F185" s="2">
        <v>6200</v>
      </c>
      <c r="G185" t="s">
        <v>1075</v>
      </c>
      <c r="H185" s="2">
        <v>6025</v>
      </c>
      <c r="I185" t="s">
        <v>1075</v>
      </c>
      <c r="J185" s="2">
        <v>6250</v>
      </c>
      <c r="K185" t="s">
        <v>1075</v>
      </c>
      <c r="L185" t="s">
        <v>1075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1075</v>
      </c>
      <c r="T185" s="2">
        <v>6350</v>
      </c>
      <c r="U185" t="s">
        <v>1075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215</v>
      </c>
      <c r="B186" t="s">
        <v>1075</v>
      </c>
      <c r="C186" s="2">
        <v>5900</v>
      </c>
      <c r="D186" s="2">
        <v>5992</v>
      </c>
      <c r="E186" t="s">
        <v>1075</v>
      </c>
      <c r="F186" s="2">
        <v>6100</v>
      </c>
      <c r="G186" t="s">
        <v>1075</v>
      </c>
      <c r="H186" s="2">
        <v>6050</v>
      </c>
      <c r="I186" t="s">
        <v>1075</v>
      </c>
      <c r="J186" s="2">
        <v>6200</v>
      </c>
      <c r="K186" t="s">
        <v>1075</v>
      </c>
      <c r="L186" t="s">
        <v>1075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1075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216</v>
      </c>
      <c r="B187" t="s">
        <v>1075</v>
      </c>
      <c r="C187" s="2">
        <v>5900</v>
      </c>
      <c r="D187" s="2">
        <v>5958</v>
      </c>
      <c r="E187" t="s">
        <v>1075</v>
      </c>
      <c r="F187" s="2">
        <v>6100</v>
      </c>
      <c r="G187" t="s">
        <v>1075</v>
      </c>
      <c r="H187" s="2">
        <v>6025</v>
      </c>
      <c r="I187" t="s">
        <v>1075</v>
      </c>
      <c r="J187" s="2">
        <v>6150</v>
      </c>
      <c r="K187" t="s">
        <v>1075</v>
      </c>
      <c r="L187" t="s">
        <v>1075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1075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217</v>
      </c>
      <c r="B188" t="s">
        <v>1075</v>
      </c>
      <c r="C188" s="2">
        <v>5900</v>
      </c>
      <c r="D188" s="2">
        <v>5925</v>
      </c>
      <c r="E188" t="s">
        <v>1075</v>
      </c>
      <c r="F188" s="2">
        <v>6100</v>
      </c>
      <c r="G188" t="s">
        <v>1075</v>
      </c>
      <c r="H188" s="2">
        <v>5950</v>
      </c>
      <c r="I188" t="s">
        <v>1075</v>
      </c>
      <c r="J188" s="2">
        <v>6100</v>
      </c>
      <c r="K188" t="s">
        <v>1075</v>
      </c>
      <c r="L188" t="s">
        <v>1075</v>
      </c>
      <c r="M188" s="2">
        <v>6000</v>
      </c>
      <c r="N188" t="s">
        <v>1075</v>
      </c>
      <c r="O188" s="2">
        <v>5950</v>
      </c>
      <c r="P188" s="2">
        <v>5850</v>
      </c>
      <c r="Q188" s="2">
        <v>6225</v>
      </c>
      <c r="R188" s="2">
        <v>6250</v>
      </c>
      <c r="S188" t="s">
        <v>1075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218</v>
      </c>
      <c r="B189" t="s">
        <v>1075</v>
      </c>
      <c r="C189" s="2">
        <v>5900</v>
      </c>
      <c r="D189" s="2">
        <v>5917</v>
      </c>
      <c r="E189" t="s">
        <v>1075</v>
      </c>
      <c r="F189" s="2">
        <v>6050</v>
      </c>
      <c r="G189" t="s">
        <v>1075</v>
      </c>
      <c r="H189" s="2">
        <v>5950</v>
      </c>
      <c r="I189" t="s">
        <v>1075</v>
      </c>
      <c r="J189" s="2">
        <v>6050</v>
      </c>
      <c r="K189" t="s">
        <v>1075</v>
      </c>
      <c r="L189" t="s">
        <v>1075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1075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219</v>
      </c>
      <c r="B190" t="s">
        <v>1075</v>
      </c>
      <c r="C190" s="2">
        <v>5950</v>
      </c>
      <c r="D190" s="2">
        <v>5917</v>
      </c>
      <c r="E190" t="s">
        <v>1075</v>
      </c>
      <c r="F190" s="2">
        <v>6000</v>
      </c>
      <c r="G190" t="s">
        <v>1075</v>
      </c>
      <c r="H190" s="2">
        <v>5950</v>
      </c>
      <c r="I190" t="s">
        <v>1075</v>
      </c>
      <c r="J190" s="2">
        <v>6000</v>
      </c>
      <c r="K190" t="s">
        <v>1075</v>
      </c>
      <c r="L190" t="s">
        <v>1075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1075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220</v>
      </c>
      <c r="B191" t="s">
        <v>1075</v>
      </c>
      <c r="C191" s="2">
        <v>5950</v>
      </c>
      <c r="D191" s="2">
        <v>5950</v>
      </c>
      <c r="E191" t="s">
        <v>1075</v>
      </c>
      <c r="F191" s="2">
        <v>6000</v>
      </c>
      <c r="G191" t="s">
        <v>1075</v>
      </c>
      <c r="H191" s="2">
        <v>5975</v>
      </c>
      <c r="I191" t="s">
        <v>1075</v>
      </c>
      <c r="J191" s="2">
        <v>6000</v>
      </c>
      <c r="K191" t="s">
        <v>1075</v>
      </c>
      <c r="L191" t="s">
        <v>1075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1075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221</v>
      </c>
      <c r="B192" t="s">
        <v>1075</v>
      </c>
      <c r="C192" s="2">
        <v>5850</v>
      </c>
      <c r="D192" s="2">
        <v>5950</v>
      </c>
      <c r="E192" t="s">
        <v>1075</v>
      </c>
      <c r="F192" s="2">
        <v>6000</v>
      </c>
      <c r="G192" t="s">
        <v>1075</v>
      </c>
      <c r="H192" s="2">
        <v>5950</v>
      </c>
      <c r="I192" t="s">
        <v>1075</v>
      </c>
      <c r="J192" s="2">
        <v>6000</v>
      </c>
      <c r="K192" t="s">
        <v>1075</v>
      </c>
      <c r="L192" t="s">
        <v>1075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1075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222</v>
      </c>
      <c r="B193" t="s">
        <v>1075</v>
      </c>
      <c r="C193" s="2">
        <v>5850</v>
      </c>
      <c r="D193" s="2">
        <v>5950</v>
      </c>
      <c r="E193" t="s">
        <v>1075</v>
      </c>
      <c r="F193" s="2">
        <v>5950</v>
      </c>
      <c r="G193" t="s">
        <v>1075</v>
      </c>
      <c r="H193" s="2">
        <v>5950</v>
      </c>
      <c r="I193" t="s">
        <v>1075</v>
      </c>
      <c r="J193" s="2">
        <v>6000</v>
      </c>
      <c r="K193" t="s">
        <v>1075</v>
      </c>
      <c r="L193" t="s">
        <v>1075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1075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223</v>
      </c>
      <c r="B194" t="s">
        <v>1075</v>
      </c>
      <c r="C194" s="2">
        <v>5900</v>
      </c>
      <c r="D194" s="2">
        <v>5950</v>
      </c>
      <c r="E194" t="s">
        <v>1075</v>
      </c>
      <c r="F194" s="2">
        <v>6000</v>
      </c>
      <c r="G194" t="s">
        <v>1075</v>
      </c>
      <c r="H194" s="2">
        <v>5950</v>
      </c>
      <c r="I194" t="s">
        <v>1075</v>
      </c>
      <c r="J194" s="2">
        <v>6100</v>
      </c>
      <c r="K194" t="s">
        <v>1075</v>
      </c>
      <c r="L194" t="s">
        <v>1075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1075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224</v>
      </c>
      <c r="B195" t="s">
        <v>1075</v>
      </c>
      <c r="C195" t="s">
        <v>1075</v>
      </c>
      <c r="D195" s="2">
        <v>6000</v>
      </c>
      <c r="E195" t="s">
        <v>1075</v>
      </c>
      <c r="F195" s="2">
        <v>6000</v>
      </c>
      <c r="G195" t="s">
        <v>1075</v>
      </c>
      <c r="H195" s="2">
        <v>5950</v>
      </c>
      <c r="I195" t="s">
        <v>1075</v>
      </c>
      <c r="J195" s="2">
        <v>6100</v>
      </c>
      <c r="K195" t="s">
        <v>1075</v>
      </c>
      <c r="L195" t="s">
        <v>1075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1075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225</v>
      </c>
      <c r="B196" t="s">
        <v>1075</v>
      </c>
      <c r="C196" t="s">
        <v>1075</v>
      </c>
      <c r="D196" s="2">
        <v>6090</v>
      </c>
      <c r="E196" t="s">
        <v>1075</v>
      </c>
      <c r="F196" s="2">
        <v>5950</v>
      </c>
      <c r="G196" t="s">
        <v>1075</v>
      </c>
      <c r="H196" s="2">
        <v>5950</v>
      </c>
      <c r="I196" t="s">
        <v>1075</v>
      </c>
      <c r="J196" s="2">
        <v>6000</v>
      </c>
      <c r="K196" t="s">
        <v>1075</v>
      </c>
      <c r="L196" t="s">
        <v>1075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1075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226</v>
      </c>
      <c r="B197" t="s">
        <v>1075</v>
      </c>
      <c r="C197" t="s">
        <v>1075</v>
      </c>
      <c r="D197" s="2">
        <v>6090</v>
      </c>
      <c r="E197" t="s">
        <v>1075</v>
      </c>
      <c r="F197" s="2">
        <v>5950</v>
      </c>
      <c r="G197" t="s">
        <v>1075</v>
      </c>
      <c r="H197" s="2">
        <v>6000</v>
      </c>
      <c r="I197" t="s">
        <v>1075</v>
      </c>
      <c r="J197" s="2">
        <v>6150</v>
      </c>
      <c r="K197" t="s">
        <v>1075</v>
      </c>
      <c r="L197" t="s">
        <v>1075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1075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227</v>
      </c>
      <c r="B198" t="s">
        <v>1075</v>
      </c>
      <c r="C198" t="s">
        <v>1075</v>
      </c>
      <c r="D198" s="2">
        <v>6113</v>
      </c>
      <c r="E198" t="s">
        <v>1075</v>
      </c>
      <c r="F198" s="2">
        <v>6150</v>
      </c>
      <c r="G198" t="s">
        <v>1075</v>
      </c>
      <c r="H198" s="2">
        <v>6025</v>
      </c>
      <c r="I198" t="s">
        <v>1075</v>
      </c>
      <c r="J198" s="2">
        <v>6200</v>
      </c>
      <c r="K198" t="s">
        <v>1075</v>
      </c>
      <c r="L198" t="s">
        <v>1075</v>
      </c>
      <c r="M198" s="2">
        <v>6100</v>
      </c>
      <c r="N198" t="s">
        <v>1075</v>
      </c>
      <c r="O198" s="2">
        <v>6000</v>
      </c>
      <c r="P198" s="2">
        <v>5850</v>
      </c>
      <c r="Q198" s="2">
        <v>6000</v>
      </c>
      <c r="R198" s="2">
        <v>6400</v>
      </c>
      <c r="S198" t="s">
        <v>1075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228</v>
      </c>
      <c r="B199" t="s">
        <v>1075</v>
      </c>
      <c r="C199" t="s">
        <v>1075</v>
      </c>
      <c r="D199" s="2">
        <v>6280</v>
      </c>
      <c r="E199" t="s">
        <v>1075</v>
      </c>
      <c r="F199" s="2">
        <v>6200</v>
      </c>
      <c r="G199" t="s">
        <v>1075</v>
      </c>
      <c r="H199" s="2">
        <v>6025</v>
      </c>
      <c r="I199" t="s">
        <v>1075</v>
      </c>
      <c r="J199" s="2">
        <v>6200</v>
      </c>
      <c r="K199" t="s">
        <v>1075</v>
      </c>
      <c r="L199" t="s">
        <v>1075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1075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229</v>
      </c>
      <c r="B200" t="s">
        <v>1075</v>
      </c>
      <c r="C200" s="2">
        <v>6150</v>
      </c>
      <c r="D200" s="2">
        <v>6383</v>
      </c>
      <c r="E200" t="s">
        <v>1075</v>
      </c>
      <c r="F200" s="2">
        <v>6250</v>
      </c>
      <c r="G200" t="s">
        <v>1075</v>
      </c>
      <c r="H200" s="2">
        <v>6050</v>
      </c>
      <c r="I200" t="s">
        <v>1075</v>
      </c>
      <c r="J200" s="2">
        <v>6250</v>
      </c>
      <c r="K200" t="s">
        <v>1075</v>
      </c>
      <c r="L200" t="s">
        <v>1075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1075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230</v>
      </c>
      <c r="B201" t="s">
        <v>1075</v>
      </c>
      <c r="C201" s="2">
        <v>6200</v>
      </c>
      <c r="D201" s="2">
        <v>6383</v>
      </c>
      <c r="E201" t="s">
        <v>1075</v>
      </c>
      <c r="F201" s="2">
        <v>6300</v>
      </c>
      <c r="G201" t="s">
        <v>1075</v>
      </c>
      <c r="H201" s="2">
        <v>6200</v>
      </c>
      <c r="I201" t="s">
        <v>1075</v>
      </c>
      <c r="J201" s="2">
        <v>6250</v>
      </c>
      <c r="K201" t="s">
        <v>1075</v>
      </c>
      <c r="L201" t="s">
        <v>1075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1075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231</v>
      </c>
      <c r="B202" t="s">
        <v>1075</v>
      </c>
      <c r="C202" s="2">
        <v>6200</v>
      </c>
      <c r="D202" s="2">
        <v>6357</v>
      </c>
      <c r="E202" t="s">
        <v>1075</v>
      </c>
      <c r="F202" s="2">
        <v>6350</v>
      </c>
      <c r="G202" t="s">
        <v>1075</v>
      </c>
      <c r="H202" s="2">
        <v>6200</v>
      </c>
      <c r="I202" t="s">
        <v>1075</v>
      </c>
      <c r="J202" s="2">
        <v>6300</v>
      </c>
      <c r="K202" t="s">
        <v>1075</v>
      </c>
      <c r="L202" t="s">
        <v>1075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1075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232</v>
      </c>
      <c r="B203" t="s">
        <v>1075</v>
      </c>
      <c r="C203" s="2">
        <v>6200</v>
      </c>
      <c r="D203" s="2">
        <v>6336</v>
      </c>
      <c r="E203" t="s">
        <v>1075</v>
      </c>
      <c r="F203" s="2">
        <v>6300</v>
      </c>
      <c r="G203" t="s">
        <v>1075</v>
      </c>
      <c r="H203" s="2">
        <v>6150</v>
      </c>
      <c r="I203" t="s">
        <v>1075</v>
      </c>
      <c r="J203" s="2">
        <v>6300</v>
      </c>
      <c r="K203" t="s">
        <v>1075</v>
      </c>
      <c r="L203" t="s">
        <v>1075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1075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233</v>
      </c>
      <c r="B204" t="s">
        <v>1075</v>
      </c>
      <c r="C204" s="2">
        <v>6200</v>
      </c>
      <c r="D204" s="2">
        <v>6343</v>
      </c>
      <c r="E204" t="s">
        <v>1075</v>
      </c>
      <c r="F204" s="2">
        <v>6350</v>
      </c>
      <c r="G204" t="s">
        <v>1075</v>
      </c>
      <c r="H204" s="2">
        <v>6250</v>
      </c>
      <c r="I204" t="s">
        <v>1075</v>
      </c>
      <c r="J204" s="2">
        <v>6300</v>
      </c>
      <c r="K204" t="s">
        <v>1075</v>
      </c>
      <c r="L204" t="s">
        <v>1075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1075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234</v>
      </c>
      <c r="B205" t="s">
        <v>1075</v>
      </c>
      <c r="C205" s="2">
        <v>6200</v>
      </c>
      <c r="D205" s="2">
        <v>6257</v>
      </c>
      <c r="E205" t="s">
        <v>1075</v>
      </c>
      <c r="F205" s="2">
        <v>6400</v>
      </c>
      <c r="G205" t="s">
        <v>1075</v>
      </c>
      <c r="H205" s="2">
        <v>6250</v>
      </c>
      <c r="I205" t="s">
        <v>1075</v>
      </c>
      <c r="J205" s="2">
        <v>6300</v>
      </c>
      <c r="K205" t="s">
        <v>1075</v>
      </c>
      <c r="L205" t="s">
        <v>1075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1075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235</v>
      </c>
      <c r="B206" t="s">
        <v>1075</v>
      </c>
      <c r="C206" s="2">
        <v>6250</v>
      </c>
      <c r="D206" s="2">
        <v>6257</v>
      </c>
      <c r="E206" t="s">
        <v>1075</v>
      </c>
      <c r="F206" s="2">
        <v>6350</v>
      </c>
      <c r="G206" t="s">
        <v>1075</v>
      </c>
      <c r="H206" s="2">
        <v>6300</v>
      </c>
      <c r="I206" t="s">
        <v>1075</v>
      </c>
      <c r="J206" s="2">
        <v>6300</v>
      </c>
      <c r="K206" t="s">
        <v>1075</v>
      </c>
      <c r="L206" t="s">
        <v>1075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1075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236</v>
      </c>
      <c r="B207" t="s">
        <v>1075</v>
      </c>
      <c r="C207" s="2">
        <v>6250</v>
      </c>
      <c r="D207" s="2">
        <v>6150</v>
      </c>
      <c r="E207" t="s">
        <v>1075</v>
      </c>
      <c r="F207" s="2">
        <v>6400</v>
      </c>
      <c r="G207" t="s">
        <v>1075</v>
      </c>
      <c r="H207" s="2">
        <v>6350</v>
      </c>
      <c r="I207" t="s">
        <v>1075</v>
      </c>
      <c r="J207" s="2">
        <v>6300</v>
      </c>
      <c r="K207" t="s">
        <v>1075</v>
      </c>
      <c r="L207" t="s">
        <v>1075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1075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237</v>
      </c>
      <c r="B208" t="s">
        <v>1075</v>
      </c>
      <c r="C208" s="2">
        <v>6300</v>
      </c>
      <c r="D208" s="2">
        <v>6210</v>
      </c>
      <c r="E208" t="s">
        <v>1075</v>
      </c>
      <c r="F208" s="2">
        <v>6500</v>
      </c>
      <c r="G208" t="s">
        <v>1075</v>
      </c>
      <c r="H208" s="2">
        <v>6325</v>
      </c>
      <c r="I208" t="s">
        <v>1075</v>
      </c>
      <c r="J208" s="2">
        <v>6300</v>
      </c>
      <c r="K208" t="s">
        <v>1075</v>
      </c>
      <c r="L208" t="s">
        <v>1075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1075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238</v>
      </c>
      <c r="B209" t="s">
        <v>1075</v>
      </c>
      <c r="C209" s="2">
        <v>6300</v>
      </c>
      <c r="D209" s="2">
        <v>6200</v>
      </c>
      <c r="E209" t="s">
        <v>1075</v>
      </c>
      <c r="F209" s="2">
        <v>6500</v>
      </c>
      <c r="G209" t="s">
        <v>1075</v>
      </c>
      <c r="H209" s="2">
        <v>6300</v>
      </c>
      <c r="I209" t="s">
        <v>1075</v>
      </c>
      <c r="J209" s="2">
        <v>6300</v>
      </c>
      <c r="K209" t="s">
        <v>1075</v>
      </c>
      <c r="L209" t="s">
        <v>1075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1075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239</v>
      </c>
      <c r="B210" t="s">
        <v>1075</v>
      </c>
      <c r="C210" s="2">
        <v>6300</v>
      </c>
      <c r="D210" s="2">
        <v>6200</v>
      </c>
      <c r="E210" t="s">
        <v>1075</v>
      </c>
      <c r="F210" s="2">
        <v>6450</v>
      </c>
      <c r="G210" t="s">
        <v>1075</v>
      </c>
      <c r="H210" s="2">
        <v>6300</v>
      </c>
      <c r="I210" t="s">
        <v>1075</v>
      </c>
      <c r="J210" s="2">
        <v>6300</v>
      </c>
      <c r="K210" t="s">
        <v>1075</v>
      </c>
      <c r="L210" t="s">
        <v>1075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1075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240</v>
      </c>
      <c r="B211" t="s">
        <v>1075</v>
      </c>
      <c r="C211" s="2">
        <v>6300</v>
      </c>
      <c r="D211" s="2">
        <v>6200</v>
      </c>
      <c r="E211" t="s">
        <v>1075</v>
      </c>
      <c r="F211" s="2">
        <v>6500</v>
      </c>
      <c r="G211" t="s">
        <v>1075</v>
      </c>
      <c r="H211" s="2">
        <v>6300</v>
      </c>
      <c r="I211" t="s">
        <v>1075</v>
      </c>
      <c r="J211" s="2">
        <v>6400</v>
      </c>
      <c r="K211" t="s">
        <v>1075</v>
      </c>
      <c r="L211" t="s">
        <v>1075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1075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241</v>
      </c>
      <c r="B212" t="s">
        <v>1075</v>
      </c>
      <c r="C212" s="2">
        <v>6400</v>
      </c>
      <c r="D212" s="2">
        <v>6188</v>
      </c>
      <c r="E212" t="s">
        <v>1075</v>
      </c>
      <c r="F212" s="2">
        <v>6400</v>
      </c>
      <c r="G212" t="s">
        <v>1075</v>
      </c>
      <c r="H212" s="2">
        <v>6300</v>
      </c>
      <c r="I212" t="s">
        <v>1075</v>
      </c>
      <c r="J212" s="2">
        <v>6400</v>
      </c>
      <c r="K212" t="s">
        <v>1075</v>
      </c>
      <c r="L212" t="s">
        <v>1075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1075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242</v>
      </c>
      <c r="B213" t="s">
        <v>1075</v>
      </c>
      <c r="C213" s="2">
        <v>6400</v>
      </c>
      <c r="D213" s="2">
        <v>6250</v>
      </c>
      <c r="E213" t="s">
        <v>1075</v>
      </c>
      <c r="F213" s="2">
        <v>6400</v>
      </c>
      <c r="G213" t="s">
        <v>1075</v>
      </c>
      <c r="H213" s="2">
        <v>6375</v>
      </c>
      <c r="I213" t="s">
        <v>1075</v>
      </c>
      <c r="J213" s="2">
        <v>6450</v>
      </c>
      <c r="K213" t="s">
        <v>1075</v>
      </c>
      <c r="L213" t="s">
        <v>1075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1075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243</v>
      </c>
      <c r="B214" t="s">
        <v>1075</v>
      </c>
      <c r="C214" s="2">
        <v>6400</v>
      </c>
      <c r="D214" s="2">
        <v>6025</v>
      </c>
      <c r="E214" t="s">
        <v>1075</v>
      </c>
      <c r="F214" s="2">
        <v>6400</v>
      </c>
      <c r="G214" t="s">
        <v>1075</v>
      </c>
      <c r="H214" s="2">
        <v>6375</v>
      </c>
      <c r="I214" t="s">
        <v>1075</v>
      </c>
      <c r="J214" s="2">
        <v>6500</v>
      </c>
      <c r="K214" t="s">
        <v>1075</v>
      </c>
      <c r="L214" t="s">
        <v>1075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1075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244</v>
      </c>
      <c r="B215" t="s">
        <v>1075</v>
      </c>
      <c r="C215" s="2">
        <v>6500</v>
      </c>
      <c r="D215" s="2">
        <v>6008</v>
      </c>
      <c r="E215" t="s">
        <v>1075</v>
      </c>
      <c r="F215" s="2">
        <v>6250</v>
      </c>
      <c r="G215" t="s">
        <v>1075</v>
      </c>
      <c r="H215" s="2">
        <v>6400</v>
      </c>
      <c r="I215" t="s">
        <v>1075</v>
      </c>
      <c r="J215" s="2">
        <v>6500</v>
      </c>
      <c r="K215" t="s">
        <v>1075</v>
      </c>
      <c r="L215" t="s">
        <v>1075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1075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245</v>
      </c>
      <c r="B216" t="s">
        <v>1075</v>
      </c>
      <c r="C216" s="2">
        <v>6500</v>
      </c>
      <c r="D216" s="2">
        <v>6011</v>
      </c>
      <c r="E216" t="s">
        <v>1075</v>
      </c>
      <c r="F216" s="2">
        <v>6300</v>
      </c>
      <c r="G216" t="s">
        <v>1075</v>
      </c>
      <c r="H216" s="2">
        <v>6425</v>
      </c>
      <c r="I216" t="s">
        <v>1075</v>
      </c>
      <c r="J216" s="2">
        <v>6500</v>
      </c>
      <c r="K216" t="s">
        <v>1075</v>
      </c>
      <c r="L216" t="s">
        <v>1075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1075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246</v>
      </c>
      <c r="B217" t="s">
        <v>1075</v>
      </c>
      <c r="C217" s="2">
        <v>6500</v>
      </c>
      <c r="D217" s="2">
        <v>6011</v>
      </c>
      <c r="E217" t="s">
        <v>1075</v>
      </c>
      <c r="F217" s="2">
        <v>6300</v>
      </c>
      <c r="G217" t="s">
        <v>1075</v>
      </c>
      <c r="H217" s="2">
        <v>6500</v>
      </c>
      <c r="I217" t="s">
        <v>1075</v>
      </c>
      <c r="J217" s="2">
        <v>6550</v>
      </c>
      <c r="K217" t="s">
        <v>1075</v>
      </c>
      <c r="L217" t="s">
        <v>1075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1075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247</v>
      </c>
      <c r="B218" t="s">
        <v>1075</v>
      </c>
      <c r="C218" s="2">
        <v>6500</v>
      </c>
      <c r="D218" s="2">
        <v>6000</v>
      </c>
      <c r="E218" t="s">
        <v>1075</v>
      </c>
      <c r="F218" s="2">
        <v>6350</v>
      </c>
      <c r="G218" t="s">
        <v>1075</v>
      </c>
      <c r="H218" s="2">
        <v>6500</v>
      </c>
      <c r="I218" t="s">
        <v>1075</v>
      </c>
      <c r="J218" s="2">
        <v>6700</v>
      </c>
      <c r="K218" t="s">
        <v>1075</v>
      </c>
      <c r="L218" t="s">
        <v>1075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1075</v>
      </c>
      <c r="T218" s="2">
        <v>6900</v>
      </c>
      <c r="U218" t="s">
        <v>1075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248</v>
      </c>
      <c r="B219" t="s">
        <v>1075</v>
      </c>
      <c r="C219" s="2">
        <v>6500</v>
      </c>
      <c r="D219" s="2">
        <v>6000</v>
      </c>
      <c r="E219" t="s">
        <v>1075</v>
      </c>
      <c r="F219" s="2">
        <v>6600</v>
      </c>
      <c r="G219" t="s">
        <v>1075</v>
      </c>
      <c r="H219" s="2">
        <v>6425</v>
      </c>
      <c r="I219" t="s">
        <v>1075</v>
      </c>
      <c r="J219" s="2">
        <v>6600</v>
      </c>
      <c r="K219" t="s">
        <v>1075</v>
      </c>
      <c r="L219" t="s">
        <v>1075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1075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249</v>
      </c>
      <c r="B220" t="s">
        <v>1075</v>
      </c>
      <c r="C220" s="2">
        <v>6600</v>
      </c>
      <c r="D220" s="2">
        <v>6000</v>
      </c>
      <c r="E220" t="s">
        <v>1075</v>
      </c>
      <c r="F220" s="2">
        <v>6500</v>
      </c>
      <c r="G220" t="s">
        <v>1075</v>
      </c>
      <c r="H220" s="2">
        <v>6500</v>
      </c>
      <c r="I220" t="s">
        <v>1075</v>
      </c>
      <c r="J220" s="2">
        <v>6600</v>
      </c>
      <c r="K220" t="s">
        <v>1075</v>
      </c>
      <c r="L220" t="s">
        <v>1075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1075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250</v>
      </c>
      <c r="B221" t="s">
        <v>1075</v>
      </c>
      <c r="C221" s="2">
        <v>6600</v>
      </c>
      <c r="D221" s="2">
        <v>6017</v>
      </c>
      <c r="E221" t="s">
        <v>1075</v>
      </c>
      <c r="F221" s="2">
        <v>6500</v>
      </c>
      <c r="G221" t="s">
        <v>1075</v>
      </c>
      <c r="H221" s="2">
        <v>6475</v>
      </c>
      <c r="I221" t="s">
        <v>1075</v>
      </c>
      <c r="J221" s="2">
        <v>6550</v>
      </c>
      <c r="K221" t="s">
        <v>1075</v>
      </c>
      <c r="L221" t="s">
        <v>1075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1075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251</v>
      </c>
      <c r="B222" t="s">
        <v>1075</v>
      </c>
      <c r="C222" s="2">
        <v>6700</v>
      </c>
      <c r="D222" s="2">
        <v>6036</v>
      </c>
      <c r="E222" t="s">
        <v>1075</v>
      </c>
      <c r="F222" s="2">
        <v>6500</v>
      </c>
      <c r="G222" t="s">
        <v>1075</v>
      </c>
      <c r="H222" s="2">
        <v>6485</v>
      </c>
      <c r="I222" t="s">
        <v>1075</v>
      </c>
      <c r="J222" s="2">
        <v>6500</v>
      </c>
      <c r="K222" t="s">
        <v>1075</v>
      </c>
      <c r="L222" t="s">
        <v>1075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1075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252</v>
      </c>
      <c r="B223" t="s">
        <v>1075</v>
      </c>
      <c r="C223" s="2">
        <v>6750</v>
      </c>
      <c r="D223" s="2">
        <v>6036</v>
      </c>
      <c r="E223" t="s">
        <v>1075</v>
      </c>
      <c r="F223" s="2">
        <v>6450</v>
      </c>
      <c r="G223" t="s">
        <v>1075</v>
      </c>
      <c r="H223" s="2">
        <v>6485</v>
      </c>
      <c r="I223" t="s">
        <v>1075</v>
      </c>
      <c r="J223" s="2">
        <v>6500</v>
      </c>
      <c r="K223" t="s">
        <v>1075</v>
      </c>
      <c r="L223" t="s">
        <v>1075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1075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253</v>
      </c>
      <c r="B224" t="s">
        <v>1075</v>
      </c>
      <c r="C224" s="2">
        <v>6750</v>
      </c>
      <c r="D224" s="2">
        <v>6025</v>
      </c>
      <c r="E224" t="s">
        <v>1075</v>
      </c>
      <c r="F224" s="2">
        <v>6500</v>
      </c>
      <c r="G224" t="s">
        <v>1075</v>
      </c>
      <c r="H224" s="2">
        <v>6495</v>
      </c>
      <c r="I224" t="s">
        <v>1075</v>
      </c>
      <c r="J224" s="2">
        <v>6450</v>
      </c>
      <c r="K224" t="s">
        <v>1075</v>
      </c>
      <c r="L224" t="s">
        <v>1075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1075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254</v>
      </c>
      <c r="B225" t="s">
        <v>1075</v>
      </c>
      <c r="C225" t="s">
        <v>1075</v>
      </c>
      <c r="D225" s="2">
        <v>6033</v>
      </c>
      <c r="E225" t="s">
        <v>1075</v>
      </c>
      <c r="F225" s="2">
        <v>6450</v>
      </c>
      <c r="G225" t="s">
        <v>1075</v>
      </c>
      <c r="H225" s="2">
        <v>6475</v>
      </c>
      <c r="I225" t="s">
        <v>1075</v>
      </c>
      <c r="J225" s="2">
        <v>6450</v>
      </c>
      <c r="K225" t="s">
        <v>1075</v>
      </c>
      <c r="L225" t="s">
        <v>1075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1075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255</v>
      </c>
      <c r="B226" t="s">
        <v>1075</v>
      </c>
      <c r="C226" s="2">
        <v>6800</v>
      </c>
      <c r="D226" s="2">
        <v>6033</v>
      </c>
      <c r="E226" t="s">
        <v>1075</v>
      </c>
      <c r="F226" s="2">
        <v>6450</v>
      </c>
      <c r="G226" t="s">
        <v>1075</v>
      </c>
      <c r="H226" s="2">
        <v>6450</v>
      </c>
      <c r="I226" t="s">
        <v>1075</v>
      </c>
      <c r="J226" s="2">
        <v>6450</v>
      </c>
      <c r="K226" t="s">
        <v>1075</v>
      </c>
      <c r="L226" t="s">
        <v>1075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1075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256</v>
      </c>
      <c r="B227" t="s">
        <v>1075</v>
      </c>
      <c r="C227" s="2">
        <v>6800</v>
      </c>
      <c r="D227" s="2">
        <v>6050</v>
      </c>
      <c r="E227" t="s">
        <v>1075</v>
      </c>
      <c r="F227" s="2">
        <v>6400</v>
      </c>
      <c r="G227" t="s">
        <v>1075</v>
      </c>
      <c r="H227" s="2">
        <v>6475</v>
      </c>
      <c r="I227" t="s">
        <v>1075</v>
      </c>
      <c r="J227" s="2">
        <v>6400</v>
      </c>
      <c r="K227" t="s">
        <v>1075</v>
      </c>
      <c r="L227" t="s">
        <v>1075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1075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257</v>
      </c>
      <c r="B228" t="s">
        <v>1075</v>
      </c>
      <c r="C228" s="2">
        <v>6800</v>
      </c>
      <c r="D228" s="2">
        <v>6017</v>
      </c>
      <c r="E228" t="s">
        <v>1075</v>
      </c>
      <c r="F228" s="2">
        <v>6400</v>
      </c>
      <c r="G228" t="s">
        <v>1075</v>
      </c>
      <c r="H228" s="2">
        <v>6525</v>
      </c>
      <c r="I228" t="s">
        <v>1075</v>
      </c>
      <c r="J228" s="2">
        <v>6400</v>
      </c>
      <c r="K228" t="s">
        <v>1075</v>
      </c>
      <c r="L228" t="s">
        <v>1075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1075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258</v>
      </c>
      <c r="B229" t="s">
        <v>1075</v>
      </c>
      <c r="C229" s="2">
        <v>6800</v>
      </c>
      <c r="D229" s="2">
        <v>6017</v>
      </c>
      <c r="E229" t="s">
        <v>1075</v>
      </c>
      <c r="F229" s="2">
        <v>6450</v>
      </c>
      <c r="G229" t="s">
        <v>1075</v>
      </c>
      <c r="H229" s="2">
        <v>6550</v>
      </c>
      <c r="I229" t="s">
        <v>1075</v>
      </c>
      <c r="J229" s="2">
        <v>6400</v>
      </c>
      <c r="K229" t="s">
        <v>1075</v>
      </c>
      <c r="L229" t="s">
        <v>1075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1075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259</v>
      </c>
      <c r="B230" t="s">
        <v>1075</v>
      </c>
      <c r="C230" s="2">
        <v>6800</v>
      </c>
      <c r="D230" s="2">
        <v>6125</v>
      </c>
      <c r="E230" t="s">
        <v>1075</v>
      </c>
      <c r="F230" s="2">
        <v>6400</v>
      </c>
      <c r="G230" t="s">
        <v>1075</v>
      </c>
      <c r="H230" s="2">
        <v>6550</v>
      </c>
      <c r="I230" t="s">
        <v>1075</v>
      </c>
      <c r="J230" s="2">
        <v>6400</v>
      </c>
      <c r="K230" t="s">
        <v>1075</v>
      </c>
      <c r="L230" t="s">
        <v>1075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1075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260</v>
      </c>
      <c r="B231" t="s">
        <v>1075</v>
      </c>
      <c r="C231" s="2">
        <v>6800</v>
      </c>
      <c r="D231" s="2">
        <v>6188</v>
      </c>
      <c r="E231" t="s">
        <v>1075</v>
      </c>
      <c r="F231" s="2">
        <v>6450</v>
      </c>
      <c r="G231" t="s">
        <v>1075</v>
      </c>
      <c r="H231" s="2">
        <v>6550</v>
      </c>
      <c r="I231" t="s">
        <v>1075</v>
      </c>
      <c r="J231" s="2">
        <v>6400</v>
      </c>
      <c r="K231" t="s">
        <v>1075</v>
      </c>
      <c r="L231" t="s">
        <v>1075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1075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261</v>
      </c>
      <c r="B232" t="s">
        <v>1075</v>
      </c>
      <c r="C232" s="2">
        <v>6800</v>
      </c>
      <c r="D232" s="2">
        <v>6188</v>
      </c>
      <c r="E232" t="s">
        <v>1075</v>
      </c>
      <c r="F232" s="2">
        <v>6400</v>
      </c>
      <c r="G232" t="s">
        <v>1075</v>
      </c>
      <c r="H232" s="2">
        <v>6600</v>
      </c>
      <c r="I232" t="s">
        <v>1075</v>
      </c>
      <c r="J232" s="2">
        <v>6450</v>
      </c>
      <c r="K232" t="s">
        <v>1075</v>
      </c>
      <c r="L232" t="s">
        <v>1075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1075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262</v>
      </c>
      <c r="B233" t="s">
        <v>1075</v>
      </c>
      <c r="C233" s="2">
        <v>6800</v>
      </c>
      <c r="D233" s="2">
        <v>6255</v>
      </c>
      <c r="E233" t="s">
        <v>1075</v>
      </c>
      <c r="F233" s="2">
        <v>6350</v>
      </c>
      <c r="G233" t="s">
        <v>1075</v>
      </c>
      <c r="H233" s="2">
        <v>6600</v>
      </c>
      <c r="I233" t="s">
        <v>1075</v>
      </c>
      <c r="J233" s="2">
        <v>6500</v>
      </c>
      <c r="K233" t="s">
        <v>1075</v>
      </c>
      <c r="L233" t="s">
        <v>1075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1075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263</v>
      </c>
      <c r="B234" t="s">
        <v>1075</v>
      </c>
      <c r="C234" s="2">
        <v>6750</v>
      </c>
      <c r="D234" s="2">
        <v>6442</v>
      </c>
      <c r="E234" t="s">
        <v>1075</v>
      </c>
      <c r="F234" s="2">
        <v>6300</v>
      </c>
      <c r="G234" t="s">
        <v>1075</v>
      </c>
      <c r="H234" s="2">
        <v>6800</v>
      </c>
      <c r="I234" t="s">
        <v>1075</v>
      </c>
      <c r="J234" s="2">
        <v>6550</v>
      </c>
      <c r="K234" t="s">
        <v>1075</v>
      </c>
      <c r="L234" t="s">
        <v>1075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1075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264</v>
      </c>
      <c r="B235" t="s">
        <v>1075</v>
      </c>
      <c r="C235" s="2">
        <v>6750</v>
      </c>
      <c r="D235" s="2">
        <v>6442</v>
      </c>
      <c r="E235" t="s">
        <v>1075</v>
      </c>
      <c r="F235" s="2">
        <v>6400</v>
      </c>
      <c r="G235" t="s">
        <v>1075</v>
      </c>
      <c r="H235" s="2">
        <v>6800</v>
      </c>
      <c r="I235" t="s">
        <v>1075</v>
      </c>
      <c r="J235" s="2">
        <v>6600</v>
      </c>
      <c r="K235" t="s">
        <v>1075</v>
      </c>
      <c r="L235" t="s">
        <v>1075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1075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265</v>
      </c>
      <c r="B236" t="s">
        <v>1075</v>
      </c>
      <c r="C236" s="2">
        <v>6850</v>
      </c>
      <c r="D236" s="2">
        <v>6500</v>
      </c>
      <c r="E236" t="s">
        <v>1075</v>
      </c>
      <c r="F236" s="2">
        <v>6500</v>
      </c>
      <c r="G236" t="s">
        <v>1075</v>
      </c>
      <c r="H236" s="2">
        <v>6850</v>
      </c>
      <c r="I236" t="s">
        <v>1075</v>
      </c>
      <c r="J236" s="2">
        <v>6650</v>
      </c>
      <c r="K236" t="s">
        <v>1075</v>
      </c>
      <c r="L236" t="s">
        <v>1075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1075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266</v>
      </c>
      <c r="B237" t="s">
        <v>1075</v>
      </c>
      <c r="C237" s="2">
        <v>6850</v>
      </c>
      <c r="D237" s="2">
        <v>6525</v>
      </c>
      <c r="E237" t="s">
        <v>1075</v>
      </c>
      <c r="F237" s="2">
        <v>6600</v>
      </c>
      <c r="G237" t="s">
        <v>1075</v>
      </c>
      <c r="H237" s="2">
        <v>6875</v>
      </c>
      <c r="I237" t="s">
        <v>1075</v>
      </c>
      <c r="J237" s="2">
        <v>6700</v>
      </c>
      <c r="K237" t="s">
        <v>1075</v>
      </c>
      <c r="L237" t="s">
        <v>1075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1075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267</v>
      </c>
      <c r="B238" t="s">
        <v>1075</v>
      </c>
      <c r="C238" s="2">
        <v>7000</v>
      </c>
      <c r="D238" s="2">
        <v>6563</v>
      </c>
      <c r="E238" t="s">
        <v>1075</v>
      </c>
      <c r="F238" s="2">
        <v>6600</v>
      </c>
      <c r="G238" t="s">
        <v>1075</v>
      </c>
      <c r="H238" s="2">
        <v>6900</v>
      </c>
      <c r="I238" t="s">
        <v>1075</v>
      </c>
      <c r="J238" s="2">
        <v>6750</v>
      </c>
      <c r="K238" t="s">
        <v>1075</v>
      </c>
      <c r="L238" t="s">
        <v>1075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1075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268</v>
      </c>
      <c r="B239" t="s">
        <v>1075</v>
      </c>
      <c r="C239" s="2">
        <v>7100</v>
      </c>
      <c r="D239" s="2">
        <v>6525</v>
      </c>
      <c r="E239" t="s">
        <v>1075</v>
      </c>
      <c r="F239" s="2">
        <v>6700</v>
      </c>
      <c r="G239" t="s">
        <v>1075</v>
      </c>
      <c r="H239" s="2">
        <v>6925</v>
      </c>
      <c r="I239" t="s">
        <v>1075</v>
      </c>
      <c r="J239" s="2">
        <v>6800</v>
      </c>
      <c r="K239" t="s">
        <v>1075</v>
      </c>
      <c r="L239" t="s">
        <v>1075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1075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269</v>
      </c>
      <c r="B240" t="s">
        <v>1075</v>
      </c>
      <c r="C240" s="2">
        <v>7100</v>
      </c>
      <c r="D240" s="2">
        <v>6580</v>
      </c>
      <c r="E240" t="s">
        <v>1075</v>
      </c>
      <c r="F240" s="2">
        <v>6750</v>
      </c>
      <c r="G240" t="s">
        <v>1075</v>
      </c>
      <c r="H240" s="2">
        <v>6925</v>
      </c>
      <c r="I240" t="s">
        <v>1075</v>
      </c>
      <c r="J240" s="2">
        <v>6800</v>
      </c>
      <c r="K240" t="s">
        <v>1075</v>
      </c>
      <c r="L240" t="s">
        <v>1075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1075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270</v>
      </c>
      <c r="B241" t="s">
        <v>1075</v>
      </c>
      <c r="C241" s="2">
        <v>7150</v>
      </c>
      <c r="D241" s="2">
        <v>6650</v>
      </c>
      <c r="E241" t="s">
        <v>1075</v>
      </c>
      <c r="F241" s="2">
        <v>6850</v>
      </c>
      <c r="G241" t="s">
        <v>1075</v>
      </c>
      <c r="H241" s="2">
        <v>6925</v>
      </c>
      <c r="I241" t="s">
        <v>1075</v>
      </c>
      <c r="J241" s="2">
        <v>6900</v>
      </c>
      <c r="K241" t="s">
        <v>1075</v>
      </c>
      <c r="L241" t="s">
        <v>1075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1075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271</v>
      </c>
      <c r="B242" t="s">
        <v>1075</v>
      </c>
      <c r="C242" s="2">
        <v>7150</v>
      </c>
      <c r="D242" s="2">
        <v>6658</v>
      </c>
      <c r="E242" t="s">
        <v>1075</v>
      </c>
      <c r="F242" s="2">
        <v>7000</v>
      </c>
      <c r="G242" t="s">
        <v>1075</v>
      </c>
      <c r="H242" s="2">
        <v>6950</v>
      </c>
      <c r="I242" t="s">
        <v>1075</v>
      </c>
      <c r="J242" s="2">
        <v>6900</v>
      </c>
      <c r="K242" t="s">
        <v>1075</v>
      </c>
      <c r="L242" t="s">
        <v>1075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1075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272</v>
      </c>
      <c r="B243" t="s">
        <v>1075</v>
      </c>
      <c r="C243" s="2">
        <v>7150</v>
      </c>
      <c r="D243" s="2">
        <v>6730</v>
      </c>
      <c r="E243" t="s">
        <v>1075</v>
      </c>
      <c r="F243" s="2">
        <v>7250</v>
      </c>
      <c r="G243" t="s">
        <v>1075</v>
      </c>
      <c r="H243" s="2">
        <v>6950</v>
      </c>
      <c r="I243" t="s">
        <v>1075</v>
      </c>
      <c r="J243" s="2">
        <v>6900</v>
      </c>
      <c r="K243" t="s">
        <v>1075</v>
      </c>
      <c r="L243" t="s">
        <v>1075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1075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273</v>
      </c>
      <c r="B244" t="s">
        <v>1075</v>
      </c>
      <c r="C244" s="2">
        <v>7200</v>
      </c>
      <c r="D244" s="2">
        <v>6792</v>
      </c>
      <c r="E244" t="s">
        <v>1075</v>
      </c>
      <c r="F244" s="2">
        <v>7250</v>
      </c>
      <c r="G244" t="s">
        <v>1075</v>
      </c>
      <c r="H244" s="2">
        <v>7050</v>
      </c>
      <c r="I244" t="s">
        <v>1075</v>
      </c>
      <c r="J244" s="2">
        <v>6950</v>
      </c>
      <c r="K244" t="s">
        <v>1075</v>
      </c>
      <c r="L244" t="s">
        <v>1075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1075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274</v>
      </c>
      <c r="B245" t="s">
        <v>1075</v>
      </c>
      <c r="C245" s="2">
        <v>7200</v>
      </c>
      <c r="D245" s="2">
        <v>6800</v>
      </c>
      <c r="E245" t="s">
        <v>1075</v>
      </c>
      <c r="F245" s="2">
        <v>7200</v>
      </c>
      <c r="G245" t="s">
        <v>1075</v>
      </c>
      <c r="H245" s="2">
        <v>7075</v>
      </c>
      <c r="I245" t="s">
        <v>1075</v>
      </c>
      <c r="J245" s="2">
        <v>6950</v>
      </c>
      <c r="K245" t="s">
        <v>1075</v>
      </c>
      <c r="L245" t="s">
        <v>1075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1075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275</v>
      </c>
      <c r="B246" t="s">
        <v>1075</v>
      </c>
      <c r="C246" s="2">
        <v>7300</v>
      </c>
      <c r="D246" s="2">
        <v>6770</v>
      </c>
      <c r="E246" t="s">
        <v>1075</v>
      </c>
      <c r="F246" s="2">
        <v>7250</v>
      </c>
      <c r="G246" t="s">
        <v>1075</v>
      </c>
      <c r="H246" s="2">
        <v>7200</v>
      </c>
      <c r="I246" t="s">
        <v>1075</v>
      </c>
      <c r="J246" s="2">
        <v>6950</v>
      </c>
      <c r="K246" t="s">
        <v>1075</v>
      </c>
      <c r="L246" t="s">
        <v>1075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1075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276</v>
      </c>
      <c r="B247" t="s">
        <v>1075</v>
      </c>
      <c r="C247" s="2">
        <v>7300</v>
      </c>
      <c r="D247" s="2">
        <v>6770</v>
      </c>
      <c r="E247" t="s">
        <v>1075</v>
      </c>
      <c r="F247" s="2">
        <v>7250</v>
      </c>
      <c r="G247" t="s">
        <v>1075</v>
      </c>
      <c r="H247" s="2">
        <v>7300</v>
      </c>
      <c r="I247" t="s">
        <v>1075</v>
      </c>
      <c r="J247" s="2">
        <v>7000</v>
      </c>
      <c r="K247" t="s">
        <v>1075</v>
      </c>
      <c r="L247" t="s">
        <v>1075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1075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277</v>
      </c>
      <c r="B248" t="s">
        <v>1075</v>
      </c>
      <c r="C248" s="2">
        <v>7600</v>
      </c>
      <c r="D248" s="2">
        <v>6775</v>
      </c>
      <c r="E248" t="s">
        <v>1075</v>
      </c>
      <c r="F248" s="2">
        <v>7250</v>
      </c>
      <c r="G248" t="s">
        <v>1075</v>
      </c>
      <c r="H248" s="2">
        <v>7350</v>
      </c>
      <c r="I248" t="s">
        <v>1075</v>
      </c>
      <c r="J248" s="2">
        <v>7050</v>
      </c>
      <c r="K248" t="s">
        <v>1075</v>
      </c>
      <c r="L248" t="s">
        <v>1075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1075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278</v>
      </c>
      <c r="B249" t="s">
        <v>1075</v>
      </c>
      <c r="C249" s="2">
        <v>7600</v>
      </c>
      <c r="D249" s="2">
        <v>6842</v>
      </c>
      <c r="E249" t="s">
        <v>1075</v>
      </c>
      <c r="F249" s="2">
        <v>7250</v>
      </c>
      <c r="G249" t="s">
        <v>1075</v>
      </c>
      <c r="H249" s="2">
        <v>7350</v>
      </c>
      <c r="I249" t="s">
        <v>1075</v>
      </c>
      <c r="J249" s="2">
        <v>7050</v>
      </c>
      <c r="K249" t="s">
        <v>1075</v>
      </c>
      <c r="L249" t="s">
        <v>1075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1075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279</v>
      </c>
      <c r="B250" t="s">
        <v>1075</v>
      </c>
      <c r="C250" s="2">
        <v>7600</v>
      </c>
      <c r="D250" s="2">
        <v>6938</v>
      </c>
      <c r="E250" t="s">
        <v>1075</v>
      </c>
      <c r="F250" s="2">
        <v>7300</v>
      </c>
      <c r="G250" t="s">
        <v>1075</v>
      </c>
      <c r="H250" s="2">
        <v>7350</v>
      </c>
      <c r="I250" t="s">
        <v>1075</v>
      </c>
      <c r="J250" s="2">
        <v>7100</v>
      </c>
      <c r="K250" t="s">
        <v>1075</v>
      </c>
      <c r="L250" t="s">
        <v>1075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1075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280</v>
      </c>
      <c r="B251" t="s">
        <v>1075</v>
      </c>
      <c r="C251" s="2">
        <v>7600</v>
      </c>
      <c r="D251" s="2">
        <v>6963</v>
      </c>
      <c r="E251" t="s">
        <v>1075</v>
      </c>
      <c r="F251" s="2">
        <v>7500</v>
      </c>
      <c r="G251" t="s">
        <v>1075</v>
      </c>
      <c r="H251" s="2">
        <v>7350</v>
      </c>
      <c r="I251" t="s">
        <v>1075</v>
      </c>
      <c r="J251" s="2">
        <v>7100</v>
      </c>
      <c r="K251" t="s">
        <v>1075</v>
      </c>
      <c r="L251" t="s">
        <v>1075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1075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281</v>
      </c>
      <c r="B252" t="s">
        <v>1075</v>
      </c>
      <c r="C252" s="2">
        <v>7700</v>
      </c>
      <c r="D252" s="2">
        <v>7050</v>
      </c>
      <c r="E252" t="s">
        <v>1075</v>
      </c>
      <c r="F252" s="2">
        <v>7500</v>
      </c>
      <c r="G252" t="s">
        <v>1075</v>
      </c>
      <c r="H252" s="2">
        <v>7375</v>
      </c>
      <c r="I252" t="s">
        <v>1075</v>
      </c>
      <c r="J252" s="2">
        <v>7400</v>
      </c>
      <c r="K252" t="s">
        <v>1075</v>
      </c>
      <c r="L252" t="s">
        <v>1075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1075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282</v>
      </c>
      <c r="B253" t="s">
        <v>1075</v>
      </c>
      <c r="C253" s="2">
        <v>7700</v>
      </c>
      <c r="D253" s="2">
        <v>7070</v>
      </c>
      <c r="E253" t="s">
        <v>1075</v>
      </c>
      <c r="F253" s="2">
        <v>7500</v>
      </c>
      <c r="G253" t="s">
        <v>1075</v>
      </c>
      <c r="H253" s="2">
        <v>7500</v>
      </c>
      <c r="I253" t="s">
        <v>1075</v>
      </c>
      <c r="J253" s="2">
        <v>7400</v>
      </c>
      <c r="K253" t="s">
        <v>1075</v>
      </c>
      <c r="L253" t="s">
        <v>1075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1075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283</v>
      </c>
      <c r="B254" t="s">
        <v>1075</v>
      </c>
      <c r="C254" s="2">
        <v>7950</v>
      </c>
      <c r="D254" s="2">
        <v>7260</v>
      </c>
      <c r="E254" t="s">
        <v>1075</v>
      </c>
      <c r="F254" s="2">
        <v>7600</v>
      </c>
      <c r="G254" t="s">
        <v>1075</v>
      </c>
      <c r="H254" s="2">
        <v>7700</v>
      </c>
      <c r="I254" t="s">
        <v>1075</v>
      </c>
      <c r="J254" s="2">
        <v>7500</v>
      </c>
      <c r="K254" t="s">
        <v>1075</v>
      </c>
      <c r="L254" t="s">
        <v>1075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1075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284</v>
      </c>
      <c r="B255" t="s">
        <v>1075</v>
      </c>
      <c r="C255" s="2">
        <v>7950</v>
      </c>
      <c r="D255" s="2">
        <v>7280</v>
      </c>
      <c r="E255" t="s">
        <v>1075</v>
      </c>
      <c r="F255" s="2">
        <v>7700</v>
      </c>
      <c r="G255" t="s">
        <v>1075</v>
      </c>
      <c r="H255" s="2">
        <v>7800</v>
      </c>
      <c r="I255" t="s">
        <v>1075</v>
      </c>
      <c r="J255" s="2">
        <v>7550</v>
      </c>
      <c r="K255" t="s">
        <v>1075</v>
      </c>
      <c r="L255" t="s">
        <v>1075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1075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285</v>
      </c>
      <c r="B256" t="s">
        <v>1075</v>
      </c>
      <c r="C256" s="2">
        <v>8000</v>
      </c>
      <c r="D256" s="2">
        <v>7340</v>
      </c>
      <c r="E256" t="s">
        <v>1075</v>
      </c>
      <c r="F256" s="2">
        <v>8000</v>
      </c>
      <c r="G256" t="s">
        <v>1075</v>
      </c>
      <c r="H256" s="2">
        <v>7800</v>
      </c>
      <c r="I256" t="s">
        <v>1075</v>
      </c>
      <c r="J256" s="2">
        <v>7600</v>
      </c>
      <c r="K256" t="s">
        <v>1075</v>
      </c>
      <c r="L256" t="s">
        <v>1075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1075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286</v>
      </c>
      <c r="B257" t="s">
        <v>1075</v>
      </c>
      <c r="C257" s="2">
        <v>8000</v>
      </c>
      <c r="D257" s="3">
        <v>7890</v>
      </c>
      <c r="E257" t="s">
        <v>1075</v>
      </c>
      <c r="F257" s="2">
        <v>8100</v>
      </c>
      <c r="G257" t="s">
        <v>1075</v>
      </c>
      <c r="H257" s="2">
        <v>8150</v>
      </c>
      <c r="I257" t="s">
        <v>1075</v>
      </c>
      <c r="J257" s="2">
        <v>7700</v>
      </c>
      <c r="K257" t="s">
        <v>1075</v>
      </c>
      <c r="L257" t="s">
        <v>1075</v>
      </c>
      <c r="M257" t="s">
        <v>1075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1075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287</v>
      </c>
      <c r="B258" t="s">
        <v>1075</v>
      </c>
      <c r="C258" s="2">
        <v>8000</v>
      </c>
      <c r="D258" s="3">
        <v>8380</v>
      </c>
      <c r="E258" t="s">
        <v>1075</v>
      </c>
      <c r="F258" s="2">
        <v>8300</v>
      </c>
      <c r="G258" t="s">
        <v>1075</v>
      </c>
      <c r="H258" s="2">
        <v>8350</v>
      </c>
      <c r="I258" t="s">
        <v>1075</v>
      </c>
      <c r="J258" s="2">
        <v>7800</v>
      </c>
      <c r="K258" t="s">
        <v>1075</v>
      </c>
      <c r="L258" t="s">
        <v>1075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1075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288</v>
      </c>
      <c r="B259" t="s">
        <v>1075</v>
      </c>
      <c r="C259" s="2">
        <v>8050</v>
      </c>
      <c r="D259" s="2">
        <v>8400</v>
      </c>
      <c r="E259" t="s">
        <v>1075</v>
      </c>
      <c r="F259" s="2">
        <v>8300</v>
      </c>
      <c r="G259" t="s">
        <v>1075</v>
      </c>
      <c r="H259" s="2">
        <v>8350</v>
      </c>
      <c r="I259" t="s">
        <v>1075</v>
      </c>
      <c r="J259" s="2">
        <v>7800</v>
      </c>
      <c r="K259" t="s">
        <v>1075</v>
      </c>
      <c r="L259" t="s">
        <v>1075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1075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289</v>
      </c>
      <c r="B260" t="s">
        <v>1075</v>
      </c>
      <c r="C260" s="2">
        <v>8200</v>
      </c>
      <c r="D260" s="2">
        <v>8458</v>
      </c>
      <c r="E260" t="s">
        <v>1075</v>
      </c>
      <c r="F260" s="2">
        <v>8400</v>
      </c>
      <c r="G260" t="s">
        <v>1075</v>
      </c>
      <c r="H260" s="2">
        <v>8300</v>
      </c>
      <c r="I260" t="s">
        <v>1075</v>
      </c>
      <c r="J260" s="2">
        <v>8000</v>
      </c>
      <c r="K260" t="s">
        <v>1075</v>
      </c>
      <c r="L260" t="s">
        <v>1075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1075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290</v>
      </c>
      <c r="B261" t="s">
        <v>1075</v>
      </c>
      <c r="C261" s="2">
        <v>8200</v>
      </c>
      <c r="D261" s="2">
        <v>8464</v>
      </c>
      <c r="E261" t="s">
        <v>1075</v>
      </c>
      <c r="F261" s="2">
        <v>8500</v>
      </c>
      <c r="G261" t="s">
        <v>1075</v>
      </c>
      <c r="H261" s="2">
        <v>8300</v>
      </c>
      <c r="I261" t="s">
        <v>1075</v>
      </c>
      <c r="J261" s="2">
        <v>8100</v>
      </c>
      <c r="K261" t="s">
        <v>1075</v>
      </c>
      <c r="L261" t="s">
        <v>1075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1075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291</v>
      </c>
      <c r="B262" t="s">
        <v>1075</v>
      </c>
      <c r="C262" s="2">
        <v>8300</v>
      </c>
      <c r="D262" s="2">
        <v>8464</v>
      </c>
      <c r="E262" t="s">
        <v>1075</v>
      </c>
      <c r="F262" s="2">
        <v>8450</v>
      </c>
      <c r="G262" t="s">
        <v>1075</v>
      </c>
      <c r="H262" s="2">
        <v>8325</v>
      </c>
      <c r="I262" t="s">
        <v>1075</v>
      </c>
      <c r="J262" s="2">
        <v>8150</v>
      </c>
      <c r="K262" t="s">
        <v>1075</v>
      </c>
      <c r="L262" t="s">
        <v>1075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1075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292</v>
      </c>
      <c r="B263" t="s">
        <v>1075</v>
      </c>
      <c r="C263" s="2">
        <v>8300</v>
      </c>
      <c r="D263" s="2">
        <v>8458</v>
      </c>
      <c r="E263" t="s">
        <v>1075</v>
      </c>
      <c r="F263" s="2">
        <v>8450</v>
      </c>
      <c r="G263" t="s">
        <v>1075</v>
      </c>
      <c r="H263" s="2">
        <v>8375</v>
      </c>
      <c r="I263" t="s">
        <v>1075</v>
      </c>
      <c r="J263" s="2">
        <v>8150</v>
      </c>
      <c r="K263" t="s">
        <v>1075</v>
      </c>
      <c r="L263" t="s">
        <v>1075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1075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293</v>
      </c>
      <c r="B264" t="s">
        <v>1075</v>
      </c>
      <c r="C264" s="2">
        <v>8300</v>
      </c>
      <c r="D264" s="2">
        <v>8458</v>
      </c>
      <c r="E264" t="s">
        <v>1075</v>
      </c>
      <c r="F264" s="2">
        <v>8400</v>
      </c>
      <c r="G264" t="s">
        <v>1075</v>
      </c>
      <c r="H264" s="2">
        <v>8375</v>
      </c>
      <c r="I264" t="s">
        <v>1075</v>
      </c>
      <c r="J264" s="2">
        <v>8200</v>
      </c>
      <c r="K264" t="s">
        <v>1075</v>
      </c>
      <c r="L264" t="s">
        <v>1075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1075</v>
      </c>
      <c r="T264" s="2">
        <v>8400</v>
      </c>
      <c r="U264" t="s">
        <v>1075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294</v>
      </c>
      <c r="B265" t="s">
        <v>1075</v>
      </c>
      <c r="C265" s="2">
        <v>8300</v>
      </c>
      <c r="D265" s="2">
        <v>8429</v>
      </c>
      <c r="E265" t="s">
        <v>1075</v>
      </c>
      <c r="F265" s="2">
        <v>8500</v>
      </c>
      <c r="G265" t="s">
        <v>1075</v>
      </c>
      <c r="H265" s="2">
        <v>8300</v>
      </c>
      <c r="I265" t="s">
        <v>1075</v>
      </c>
      <c r="J265" s="2">
        <v>8200</v>
      </c>
      <c r="K265" t="s">
        <v>1075</v>
      </c>
      <c r="L265" t="s">
        <v>1075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1075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295</v>
      </c>
      <c r="B266" t="s">
        <v>1075</v>
      </c>
      <c r="C266" s="2">
        <v>8300</v>
      </c>
      <c r="D266" s="2">
        <v>8429</v>
      </c>
      <c r="E266" t="s">
        <v>1075</v>
      </c>
      <c r="F266" s="2">
        <v>8600</v>
      </c>
      <c r="G266" t="s">
        <v>1075</v>
      </c>
      <c r="H266" s="2">
        <v>8300</v>
      </c>
      <c r="I266" t="s">
        <v>1075</v>
      </c>
      <c r="J266" s="2">
        <v>8200</v>
      </c>
      <c r="K266" t="s">
        <v>1075</v>
      </c>
      <c r="L266" t="s">
        <v>1075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1075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296</v>
      </c>
      <c r="B267" t="s">
        <v>1075</v>
      </c>
      <c r="C267" s="2">
        <v>8350</v>
      </c>
      <c r="D267" s="2">
        <v>8300</v>
      </c>
      <c r="E267" t="s">
        <v>1075</v>
      </c>
      <c r="F267" s="2">
        <v>8650</v>
      </c>
      <c r="G267" t="s">
        <v>1075</v>
      </c>
      <c r="H267" s="2">
        <v>8300</v>
      </c>
      <c r="I267" t="s">
        <v>1075</v>
      </c>
      <c r="J267" s="2">
        <v>8200</v>
      </c>
      <c r="K267" t="s">
        <v>1075</v>
      </c>
      <c r="L267" t="s">
        <v>1075</v>
      </c>
      <c r="M267" s="2">
        <v>8166</v>
      </c>
      <c r="N267" t="s">
        <v>1075</v>
      </c>
      <c r="O267" s="2">
        <v>8150</v>
      </c>
      <c r="P267" s="2">
        <v>7350</v>
      </c>
      <c r="Q267" s="2">
        <v>8500</v>
      </c>
      <c r="R267" s="2">
        <v>8300</v>
      </c>
      <c r="S267" t="s">
        <v>1075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297</v>
      </c>
      <c r="B268" t="s">
        <v>1075</v>
      </c>
      <c r="C268" s="2">
        <v>8300</v>
      </c>
      <c r="D268" s="2">
        <v>8375</v>
      </c>
      <c r="E268" t="s">
        <v>1075</v>
      </c>
      <c r="F268" s="2">
        <v>8500</v>
      </c>
      <c r="G268" t="s">
        <v>1075</v>
      </c>
      <c r="H268" s="2">
        <v>8350</v>
      </c>
      <c r="I268" t="s">
        <v>1075</v>
      </c>
      <c r="J268" s="2">
        <v>8200</v>
      </c>
      <c r="K268" t="s">
        <v>1075</v>
      </c>
      <c r="L268" t="s">
        <v>1075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1075</v>
      </c>
      <c r="T268" s="3">
        <v>8800</v>
      </c>
      <c r="U268" t="s">
        <v>1075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298</v>
      </c>
      <c r="B269" t="s">
        <v>1075</v>
      </c>
      <c r="C269" s="2">
        <v>8300</v>
      </c>
      <c r="D269" s="2">
        <v>8400</v>
      </c>
      <c r="E269" t="s">
        <v>1075</v>
      </c>
      <c r="F269" s="2">
        <v>8500</v>
      </c>
      <c r="G269" t="s">
        <v>1075</v>
      </c>
      <c r="H269" s="2">
        <v>8400</v>
      </c>
      <c r="I269" t="s">
        <v>1075</v>
      </c>
      <c r="J269" s="2">
        <v>8200</v>
      </c>
      <c r="K269" t="s">
        <v>1075</v>
      </c>
      <c r="L269" t="s">
        <v>1075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1075</v>
      </c>
      <c r="T269" s="2">
        <v>8800</v>
      </c>
      <c r="U269" t="s">
        <v>1075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299</v>
      </c>
      <c r="B270" t="s">
        <v>1075</v>
      </c>
      <c r="C270" s="2">
        <v>8250</v>
      </c>
      <c r="D270" s="2">
        <v>8475</v>
      </c>
      <c r="E270" t="s">
        <v>1075</v>
      </c>
      <c r="F270" s="2">
        <v>8500</v>
      </c>
      <c r="G270" t="s">
        <v>1075</v>
      </c>
      <c r="H270" s="2">
        <v>8400</v>
      </c>
      <c r="I270" t="s">
        <v>1075</v>
      </c>
      <c r="J270" s="2">
        <v>8250</v>
      </c>
      <c r="K270" t="s">
        <v>1075</v>
      </c>
      <c r="L270" t="s">
        <v>1075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1075</v>
      </c>
      <c r="T270" s="2">
        <v>8800</v>
      </c>
      <c r="U270" t="s">
        <v>1075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300</v>
      </c>
      <c r="B271" t="s">
        <v>1075</v>
      </c>
      <c r="C271" s="2">
        <v>8250</v>
      </c>
      <c r="D271" s="2">
        <v>8475</v>
      </c>
      <c r="E271" t="s">
        <v>1075</v>
      </c>
      <c r="F271" s="2">
        <v>8400</v>
      </c>
      <c r="G271" t="s">
        <v>1075</v>
      </c>
      <c r="H271" s="2">
        <v>8400</v>
      </c>
      <c r="I271" t="s">
        <v>1075</v>
      </c>
      <c r="J271" s="2">
        <v>8250</v>
      </c>
      <c r="K271" t="s">
        <v>1075</v>
      </c>
      <c r="L271" t="s">
        <v>1075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1075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301</v>
      </c>
      <c r="B272" t="s">
        <v>1075</v>
      </c>
      <c r="C272" s="2">
        <v>8200</v>
      </c>
      <c r="D272" s="2">
        <v>8558</v>
      </c>
      <c r="E272" t="s">
        <v>1075</v>
      </c>
      <c r="F272" s="2">
        <v>8450</v>
      </c>
      <c r="G272" t="s">
        <v>1075</v>
      </c>
      <c r="H272" s="2">
        <v>8400</v>
      </c>
      <c r="I272" t="s">
        <v>1075</v>
      </c>
      <c r="J272" s="2">
        <v>8250</v>
      </c>
      <c r="K272" t="s">
        <v>1075</v>
      </c>
      <c r="L272" t="s">
        <v>1075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1075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302</v>
      </c>
      <c r="B273" t="s">
        <v>1075</v>
      </c>
      <c r="C273" s="2">
        <v>8200</v>
      </c>
      <c r="D273" s="2">
        <v>8558</v>
      </c>
      <c r="E273" t="s">
        <v>1075</v>
      </c>
      <c r="F273" s="2">
        <v>8450</v>
      </c>
      <c r="G273" t="s">
        <v>1075</v>
      </c>
      <c r="H273" s="2">
        <v>8400</v>
      </c>
      <c r="I273" t="s">
        <v>1075</v>
      </c>
      <c r="J273" s="2">
        <v>8250</v>
      </c>
      <c r="K273" t="s">
        <v>1075</v>
      </c>
      <c r="L273" t="s">
        <v>1075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1075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303</v>
      </c>
      <c r="B274" t="s">
        <v>1075</v>
      </c>
      <c r="C274" s="2">
        <v>8200</v>
      </c>
      <c r="D274" s="2">
        <v>8558</v>
      </c>
      <c r="E274" t="s">
        <v>1075</v>
      </c>
      <c r="F274" s="2">
        <v>8500</v>
      </c>
      <c r="G274" t="s">
        <v>1075</v>
      </c>
      <c r="H274" s="2">
        <v>8400</v>
      </c>
      <c r="I274" t="s">
        <v>1075</v>
      </c>
      <c r="J274" s="2">
        <v>8250</v>
      </c>
      <c r="K274" t="s">
        <v>1075</v>
      </c>
      <c r="L274" t="s">
        <v>1075</v>
      </c>
      <c r="M274" t="s">
        <v>1075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1075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304</v>
      </c>
      <c r="B275" t="s">
        <v>1075</v>
      </c>
      <c r="C275" s="2">
        <v>8200</v>
      </c>
      <c r="D275" s="2">
        <v>8558</v>
      </c>
      <c r="E275" t="s">
        <v>1075</v>
      </c>
      <c r="F275" s="2">
        <v>8450</v>
      </c>
      <c r="G275" t="s">
        <v>1075</v>
      </c>
      <c r="H275" s="2">
        <v>8400</v>
      </c>
      <c r="I275" t="s">
        <v>1075</v>
      </c>
      <c r="J275" s="2">
        <v>8250</v>
      </c>
      <c r="K275" t="s">
        <v>1075</v>
      </c>
      <c r="L275" t="s">
        <v>1075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1075</v>
      </c>
      <c r="T275" s="2">
        <v>8800</v>
      </c>
      <c r="U275" t="s">
        <v>1075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305</v>
      </c>
      <c r="B276" t="s">
        <v>1075</v>
      </c>
      <c r="C276" s="2">
        <v>8100</v>
      </c>
      <c r="D276" s="2">
        <v>8500</v>
      </c>
      <c r="E276" t="s">
        <v>1075</v>
      </c>
      <c r="F276" s="2">
        <v>8300</v>
      </c>
      <c r="G276" t="s">
        <v>1075</v>
      </c>
      <c r="H276" s="2">
        <v>8400</v>
      </c>
      <c r="I276" t="s">
        <v>1075</v>
      </c>
      <c r="J276" s="2">
        <v>8250</v>
      </c>
      <c r="K276" t="s">
        <v>1075</v>
      </c>
      <c r="L276" t="s">
        <v>1075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1075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306</v>
      </c>
      <c r="B277" t="s">
        <v>1075</v>
      </c>
      <c r="C277" s="2">
        <v>8100</v>
      </c>
      <c r="D277" s="2">
        <v>8300</v>
      </c>
      <c r="E277" t="s">
        <v>1075</v>
      </c>
      <c r="F277" s="2">
        <v>8250</v>
      </c>
      <c r="G277" t="s">
        <v>1075</v>
      </c>
      <c r="H277" s="2">
        <v>8400</v>
      </c>
      <c r="I277" t="s">
        <v>1075</v>
      </c>
      <c r="J277" s="2">
        <v>8250</v>
      </c>
      <c r="K277" t="s">
        <v>1075</v>
      </c>
      <c r="L277" t="s">
        <v>1075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1075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307</v>
      </c>
      <c r="B278" t="s">
        <v>1075</v>
      </c>
      <c r="C278" s="2">
        <v>8100</v>
      </c>
      <c r="D278" s="2">
        <v>8260</v>
      </c>
      <c r="E278" t="s">
        <v>1075</v>
      </c>
      <c r="F278" s="2">
        <v>8200</v>
      </c>
      <c r="G278" t="s">
        <v>1075</v>
      </c>
      <c r="H278" s="2">
        <v>8350</v>
      </c>
      <c r="I278" t="s">
        <v>1075</v>
      </c>
      <c r="J278" s="2">
        <v>8250</v>
      </c>
      <c r="K278" t="s">
        <v>1075</v>
      </c>
      <c r="L278" t="s">
        <v>1075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1075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308</v>
      </c>
      <c r="B279" t="s">
        <v>1075</v>
      </c>
      <c r="C279" s="2">
        <v>8100</v>
      </c>
      <c r="D279" s="2">
        <v>8260</v>
      </c>
      <c r="E279" t="s">
        <v>1075</v>
      </c>
      <c r="F279" s="2">
        <v>8000</v>
      </c>
      <c r="G279" t="s">
        <v>1075</v>
      </c>
      <c r="H279" s="2">
        <v>8300</v>
      </c>
      <c r="I279" t="s">
        <v>1075</v>
      </c>
      <c r="J279" s="2">
        <v>8200</v>
      </c>
      <c r="K279" t="s">
        <v>1075</v>
      </c>
      <c r="L279" t="s">
        <v>1075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1075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309</v>
      </c>
      <c r="B280" t="s">
        <v>1075</v>
      </c>
      <c r="C280" s="2">
        <v>8100</v>
      </c>
      <c r="D280" s="2">
        <v>8275</v>
      </c>
      <c r="E280" t="s">
        <v>1075</v>
      </c>
      <c r="F280" s="2">
        <v>7950</v>
      </c>
      <c r="G280" t="s">
        <v>1075</v>
      </c>
      <c r="H280" s="2">
        <v>8300</v>
      </c>
      <c r="I280" t="s">
        <v>1075</v>
      </c>
      <c r="J280" s="2">
        <v>8200</v>
      </c>
      <c r="K280" t="s">
        <v>1075</v>
      </c>
      <c r="L280" t="s">
        <v>1075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1075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310</v>
      </c>
      <c r="B281" t="s">
        <v>1075</v>
      </c>
      <c r="C281" s="2">
        <v>8100</v>
      </c>
      <c r="D281" s="2">
        <v>8283</v>
      </c>
      <c r="E281" t="s">
        <v>1075</v>
      </c>
      <c r="F281" s="2">
        <v>8000</v>
      </c>
      <c r="G281" t="s">
        <v>1075</v>
      </c>
      <c r="H281" s="2">
        <v>8300</v>
      </c>
      <c r="I281" t="s">
        <v>1075</v>
      </c>
      <c r="J281" s="2">
        <v>8200</v>
      </c>
      <c r="K281" t="s">
        <v>1075</v>
      </c>
      <c r="L281" t="s">
        <v>1075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1075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311</v>
      </c>
      <c r="B282" t="s">
        <v>1075</v>
      </c>
      <c r="C282" s="2">
        <v>8100</v>
      </c>
      <c r="D282" s="2">
        <v>8342</v>
      </c>
      <c r="E282" t="s">
        <v>1075</v>
      </c>
      <c r="F282" s="2">
        <v>8250</v>
      </c>
      <c r="G282" t="s">
        <v>1075</v>
      </c>
      <c r="H282" s="2">
        <v>8300</v>
      </c>
      <c r="I282" t="s">
        <v>1075</v>
      </c>
      <c r="J282" s="2">
        <v>8200</v>
      </c>
      <c r="K282" t="s">
        <v>1075</v>
      </c>
      <c r="L282" t="s">
        <v>1075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1075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312</v>
      </c>
      <c r="B283" t="s">
        <v>1075</v>
      </c>
      <c r="C283" s="2">
        <v>8100</v>
      </c>
      <c r="D283" s="2">
        <v>8350</v>
      </c>
      <c r="E283" t="s">
        <v>1075</v>
      </c>
      <c r="F283" s="2">
        <v>8300</v>
      </c>
      <c r="G283" t="s">
        <v>1075</v>
      </c>
      <c r="H283" s="2">
        <v>8300</v>
      </c>
      <c r="I283" t="s">
        <v>1075</v>
      </c>
      <c r="J283" s="2">
        <v>8200</v>
      </c>
      <c r="K283" t="s">
        <v>1075</v>
      </c>
      <c r="L283" t="s">
        <v>1075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1075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313</v>
      </c>
      <c r="B284" t="s">
        <v>1075</v>
      </c>
      <c r="C284" s="2">
        <v>7950</v>
      </c>
      <c r="D284" s="2">
        <v>8363</v>
      </c>
      <c r="E284" t="s">
        <v>1075</v>
      </c>
      <c r="F284" s="2">
        <v>8250</v>
      </c>
      <c r="G284" t="s">
        <v>1075</v>
      </c>
      <c r="H284" s="2">
        <v>8300</v>
      </c>
      <c r="I284" t="s">
        <v>1075</v>
      </c>
      <c r="J284" s="2">
        <v>8200</v>
      </c>
      <c r="K284" t="s">
        <v>1075</v>
      </c>
      <c r="L284" t="s">
        <v>1075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1075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314</v>
      </c>
      <c r="B285" t="s">
        <v>1075</v>
      </c>
      <c r="C285" s="2">
        <v>7950</v>
      </c>
      <c r="D285" s="2">
        <v>8338</v>
      </c>
      <c r="E285" t="s">
        <v>1075</v>
      </c>
      <c r="F285" s="2">
        <v>8150</v>
      </c>
      <c r="G285" t="s">
        <v>1075</v>
      </c>
      <c r="H285" s="2">
        <v>8225</v>
      </c>
      <c r="I285" t="s">
        <v>1075</v>
      </c>
      <c r="J285" s="2">
        <v>8200</v>
      </c>
      <c r="K285" t="s">
        <v>1075</v>
      </c>
      <c r="L285" t="s">
        <v>1075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1075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315</v>
      </c>
      <c r="B286" t="s">
        <v>1075</v>
      </c>
      <c r="C286" s="2">
        <v>7850</v>
      </c>
      <c r="D286" s="2">
        <v>8338</v>
      </c>
      <c r="E286" t="s">
        <v>1075</v>
      </c>
      <c r="F286" s="2">
        <v>7750</v>
      </c>
      <c r="G286" t="s">
        <v>1075</v>
      </c>
      <c r="H286" s="2">
        <v>8200</v>
      </c>
      <c r="I286" t="s">
        <v>1075</v>
      </c>
      <c r="J286" s="2">
        <v>8200</v>
      </c>
      <c r="K286" t="s">
        <v>1075</v>
      </c>
      <c r="L286" t="s">
        <v>1075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1075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316</v>
      </c>
      <c r="B287" t="s">
        <v>1075</v>
      </c>
      <c r="C287" s="2">
        <v>7850</v>
      </c>
      <c r="D287" s="2">
        <v>8350</v>
      </c>
      <c r="E287" t="s">
        <v>1075</v>
      </c>
      <c r="F287" s="2">
        <v>7700</v>
      </c>
      <c r="G287" t="s">
        <v>1075</v>
      </c>
      <c r="H287" s="2">
        <v>7950</v>
      </c>
      <c r="I287" t="s">
        <v>1075</v>
      </c>
      <c r="J287" s="2">
        <v>8200</v>
      </c>
      <c r="K287" t="s">
        <v>1075</v>
      </c>
      <c r="L287" t="s">
        <v>1075</v>
      </c>
      <c r="M287" s="2">
        <v>7987</v>
      </c>
      <c r="N287" t="s">
        <v>1075</v>
      </c>
      <c r="O287" s="2">
        <v>8050</v>
      </c>
      <c r="P287" s="2">
        <v>7500</v>
      </c>
      <c r="Q287" s="3">
        <v>8000</v>
      </c>
      <c r="R287" s="2">
        <v>8150</v>
      </c>
      <c r="S287" t="s">
        <v>1075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317</v>
      </c>
      <c r="B288" t="s">
        <v>1075</v>
      </c>
      <c r="C288" s="2">
        <v>7500</v>
      </c>
      <c r="D288" s="2">
        <v>8380</v>
      </c>
      <c r="E288" t="s">
        <v>1075</v>
      </c>
      <c r="F288" s="3">
        <v>8300</v>
      </c>
      <c r="G288" t="s">
        <v>1075</v>
      </c>
      <c r="H288" s="2">
        <v>7850</v>
      </c>
      <c r="I288" t="s">
        <v>1075</v>
      </c>
      <c r="J288" s="2">
        <v>8200</v>
      </c>
      <c r="K288" t="s">
        <v>1075</v>
      </c>
      <c r="L288" t="s">
        <v>1075</v>
      </c>
      <c r="M288" s="2">
        <v>8075</v>
      </c>
      <c r="N288" t="s">
        <v>1075</v>
      </c>
      <c r="O288" s="2">
        <v>7950</v>
      </c>
      <c r="P288" s="2">
        <v>7400</v>
      </c>
      <c r="Q288" s="2">
        <v>8000</v>
      </c>
      <c r="R288" s="2">
        <v>8150</v>
      </c>
      <c r="S288" t="s">
        <v>1075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318</v>
      </c>
      <c r="B289" t="s">
        <v>1075</v>
      </c>
      <c r="C289" s="2">
        <v>7500</v>
      </c>
      <c r="D289" s="2">
        <v>8380</v>
      </c>
      <c r="E289" t="s">
        <v>1075</v>
      </c>
      <c r="F289" s="2">
        <v>8000</v>
      </c>
      <c r="G289" t="s">
        <v>1075</v>
      </c>
      <c r="H289" s="2">
        <v>7850</v>
      </c>
      <c r="I289" t="s">
        <v>1075</v>
      </c>
      <c r="J289" s="2">
        <v>8000</v>
      </c>
      <c r="K289" t="s">
        <v>1075</v>
      </c>
      <c r="L289" t="s">
        <v>1075</v>
      </c>
      <c r="M289" s="2">
        <v>8000</v>
      </c>
      <c r="N289" t="s">
        <v>1075</v>
      </c>
      <c r="O289" s="2">
        <v>7900</v>
      </c>
      <c r="P289" s="3">
        <v>7000</v>
      </c>
      <c r="Q289" s="2">
        <v>8000</v>
      </c>
      <c r="R289" s="2">
        <v>8100</v>
      </c>
      <c r="S289" t="s">
        <v>1075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319</v>
      </c>
      <c r="B290" t="s">
        <v>1075</v>
      </c>
      <c r="C290" s="2">
        <v>7650</v>
      </c>
      <c r="D290" s="2">
        <v>8300</v>
      </c>
      <c r="E290" t="s">
        <v>1075</v>
      </c>
      <c r="F290" s="2">
        <v>7800</v>
      </c>
      <c r="G290" t="s">
        <v>1075</v>
      </c>
      <c r="H290" s="2">
        <v>7750</v>
      </c>
      <c r="I290" t="s">
        <v>1075</v>
      </c>
      <c r="J290" s="2">
        <v>7950</v>
      </c>
      <c r="K290" t="s">
        <v>1075</v>
      </c>
      <c r="L290" t="s">
        <v>1075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1075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320</v>
      </c>
      <c r="B291" t="s">
        <v>1075</v>
      </c>
      <c r="C291" s="2">
        <v>7500</v>
      </c>
      <c r="D291" s="2">
        <v>8225</v>
      </c>
      <c r="E291" t="s">
        <v>1075</v>
      </c>
      <c r="F291" s="2">
        <v>7600</v>
      </c>
      <c r="G291" t="s">
        <v>1075</v>
      </c>
      <c r="H291" s="2">
        <v>7650</v>
      </c>
      <c r="I291" t="s">
        <v>1075</v>
      </c>
      <c r="J291" s="2">
        <v>7800</v>
      </c>
      <c r="K291" t="s">
        <v>1075</v>
      </c>
      <c r="L291" t="s">
        <v>1075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1075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321</v>
      </c>
      <c r="B292" t="s">
        <v>1075</v>
      </c>
      <c r="C292" s="2">
        <v>7500</v>
      </c>
      <c r="D292" s="2">
        <v>8230</v>
      </c>
      <c r="E292" t="s">
        <v>1075</v>
      </c>
      <c r="F292" s="2">
        <v>7300</v>
      </c>
      <c r="G292" t="s">
        <v>1075</v>
      </c>
      <c r="H292" s="3">
        <v>7250</v>
      </c>
      <c r="I292" t="s">
        <v>1075</v>
      </c>
      <c r="J292" s="2">
        <v>7750</v>
      </c>
      <c r="K292" t="s">
        <v>1075</v>
      </c>
      <c r="L292" t="s">
        <v>1075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1075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322</v>
      </c>
      <c r="B293" t="s">
        <v>1075</v>
      </c>
      <c r="C293" s="2">
        <v>7350</v>
      </c>
      <c r="D293" s="2">
        <v>7908</v>
      </c>
      <c r="E293" t="s">
        <v>1075</v>
      </c>
      <c r="F293" s="2">
        <v>7250</v>
      </c>
      <c r="G293" t="s">
        <v>1075</v>
      </c>
      <c r="H293" s="2">
        <v>7100</v>
      </c>
      <c r="I293" t="s">
        <v>1075</v>
      </c>
      <c r="J293" s="2">
        <v>7700</v>
      </c>
      <c r="K293" t="s">
        <v>1075</v>
      </c>
      <c r="L293" t="s">
        <v>1075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1075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323</v>
      </c>
      <c r="B294" t="s">
        <v>1075</v>
      </c>
      <c r="C294" s="2">
        <v>7200</v>
      </c>
      <c r="D294" s="2">
        <v>7600</v>
      </c>
      <c r="E294" t="s">
        <v>1075</v>
      </c>
      <c r="F294" s="2">
        <v>7200</v>
      </c>
      <c r="G294" t="s">
        <v>1075</v>
      </c>
      <c r="H294" s="2">
        <v>7100</v>
      </c>
      <c r="I294" t="s">
        <v>1075</v>
      </c>
      <c r="J294" s="2">
        <v>7700</v>
      </c>
      <c r="K294" t="s">
        <v>1075</v>
      </c>
      <c r="L294" t="s">
        <v>1075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1075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324</v>
      </c>
      <c r="B295" t="s">
        <v>1075</v>
      </c>
      <c r="C295" s="2">
        <v>7200</v>
      </c>
      <c r="D295" s="2">
        <v>7600</v>
      </c>
      <c r="E295" t="s">
        <v>1075</v>
      </c>
      <c r="F295" s="2">
        <v>7250</v>
      </c>
      <c r="G295" t="s">
        <v>1075</v>
      </c>
      <c r="H295" s="2">
        <v>7000</v>
      </c>
      <c r="I295" t="s">
        <v>1075</v>
      </c>
      <c r="J295" s="2">
        <v>7700</v>
      </c>
      <c r="K295" t="s">
        <v>1075</v>
      </c>
      <c r="L295" t="s">
        <v>1075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1075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325</v>
      </c>
      <c r="B296" t="s">
        <v>1075</v>
      </c>
      <c r="C296" s="2">
        <v>7250</v>
      </c>
      <c r="D296" s="2">
        <v>7550</v>
      </c>
      <c r="E296" t="s">
        <v>1075</v>
      </c>
      <c r="F296" s="2">
        <v>7250</v>
      </c>
      <c r="G296" t="s">
        <v>1075</v>
      </c>
      <c r="H296" s="2">
        <v>6975</v>
      </c>
      <c r="I296" t="s">
        <v>1075</v>
      </c>
      <c r="J296" s="2">
        <v>7400</v>
      </c>
      <c r="K296" t="s">
        <v>1075</v>
      </c>
      <c r="L296" t="s">
        <v>1075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1075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326</v>
      </c>
      <c r="B297" t="s">
        <v>1075</v>
      </c>
      <c r="C297" s="2">
        <v>7250</v>
      </c>
      <c r="D297" s="2">
        <v>7550</v>
      </c>
      <c r="E297" t="s">
        <v>1075</v>
      </c>
      <c r="F297" s="2">
        <v>7250</v>
      </c>
      <c r="G297" t="s">
        <v>1075</v>
      </c>
      <c r="H297" s="2">
        <v>6975</v>
      </c>
      <c r="I297" t="s">
        <v>1075</v>
      </c>
      <c r="J297" s="2">
        <v>7350</v>
      </c>
      <c r="K297" t="s">
        <v>1075</v>
      </c>
      <c r="L297" t="s">
        <v>1075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1075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327</v>
      </c>
      <c r="B298" t="s">
        <v>1075</v>
      </c>
      <c r="C298" s="2">
        <v>7200</v>
      </c>
      <c r="D298" s="2">
        <v>7550</v>
      </c>
      <c r="E298" t="s">
        <v>1075</v>
      </c>
      <c r="F298" s="2">
        <v>7250</v>
      </c>
      <c r="G298" t="s">
        <v>1075</v>
      </c>
      <c r="H298" s="2">
        <v>7100</v>
      </c>
      <c r="I298" t="s">
        <v>1075</v>
      </c>
      <c r="J298" s="2">
        <v>7300</v>
      </c>
      <c r="K298" t="s">
        <v>1075</v>
      </c>
      <c r="L298" t="s">
        <v>1075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1075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328</v>
      </c>
      <c r="B299" t="s">
        <v>1075</v>
      </c>
      <c r="C299" s="2">
        <v>7200</v>
      </c>
      <c r="D299" s="2">
        <v>7270</v>
      </c>
      <c r="E299" t="s">
        <v>1075</v>
      </c>
      <c r="F299" s="2">
        <v>7200</v>
      </c>
      <c r="G299" t="s">
        <v>1075</v>
      </c>
      <c r="H299" s="2">
        <v>7100</v>
      </c>
      <c r="I299" t="s">
        <v>1075</v>
      </c>
      <c r="J299" s="2">
        <v>7250</v>
      </c>
      <c r="K299" t="s">
        <v>1075</v>
      </c>
      <c r="L299" t="s">
        <v>1075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1075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329</v>
      </c>
      <c r="B300" t="s">
        <v>1075</v>
      </c>
      <c r="C300" s="2">
        <v>7200</v>
      </c>
      <c r="D300" s="2">
        <v>7270</v>
      </c>
      <c r="E300" t="s">
        <v>1075</v>
      </c>
      <c r="F300" s="2">
        <v>7150</v>
      </c>
      <c r="G300" t="s">
        <v>1075</v>
      </c>
      <c r="H300" s="2">
        <v>7100</v>
      </c>
      <c r="I300" t="s">
        <v>1075</v>
      </c>
      <c r="J300" s="2">
        <v>7200</v>
      </c>
      <c r="K300" t="s">
        <v>1075</v>
      </c>
      <c r="L300" t="s">
        <v>1075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1075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330</v>
      </c>
      <c r="B301" t="s">
        <v>1075</v>
      </c>
      <c r="C301" s="2">
        <v>7200</v>
      </c>
      <c r="D301" s="2">
        <v>7267</v>
      </c>
      <c r="E301" t="s">
        <v>1075</v>
      </c>
      <c r="F301" s="2">
        <v>6850</v>
      </c>
      <c r="G301" t="s">
        <v>1075</v>
      </c>
      <c r="H301" s="2">
        <v>7050</v>
      </c>
      <c r="I301" t="s">
        <v>1075</v>
      </c>
      <c r="J301" s="2">
        <v>7200</v>
      </c>
      <c r="K301" t="s">
        <v>1075</v>
      </c>
      <c r="L301" t="s">
        <v>1075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1075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331</v>
      </c>
      <c r="B302" t="s">
        <v>1075</v>
      </c>
      <c r="C302" s="2">
        <v>7100</v>
      </c>
      <c r="D302" s="2">
        <v>7225</v>
      </c>
      <c r="E302" t="s">
        <v>1075</v>
      </c>
      <c r="F302" s="2">
        <v>6750</v>
      </c>
      <c r="G302" t="s">
        <v>1075</v>
      </c>
      <c r="H302" s="2">
        <v>7050</v>
      </c>
      <c r="I302" t="s">
        <v>1075</v>
      </c>
      <c r="J302" s="2">
        <v>7150</v>
      </c>
      <c r="K302" t="s">
        <v>1075</v>
      </c>
      <c r="L302" t="s">
        <v>1075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1075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332</v>
      </c>
      <c r="B303" t="s">
        <v>1075</v>
      </c>
      <c r="C303" s="2">
        <v>7100</v>
      </c>
      <c r="D303" s="2">
        <v>7060</v>
      </c>
      <c r="E303" t="s">
        <v>1075</v>
      </c>
      <c r="F303" s="2">
        <v>6600</v>
      </c>
      <c r="G303" t="s">
        <v>1075</v>
      </c>
      <c r="H303" s="2">
        <v>7050</v>
      </c>
      <c r="I303" t="s">
        <v>1075</v>
      </c>
      <c r="J303" s="2">
        <v>7150</v>
      </c>
      <c r="K303" t="s">
        <v>1075</v>
      </c>
      <c r="L303" t="s">
        <v>1075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1075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333</v>
      </c>
      <c r="B304" t="s">
        <v>1075</v>
      </c>
      <c r="C304" s="2">
        <v>7000</v>
      </c>
      <c r="D304" s="2">
        <v>7010</v>
      </c>
      <c r="E304" t="s">
        <v>1075</v>
      </c>
      <c r="F304" s="2">
        <v>6500</v>
      </c>
      <c r="G304" t="s">
        <v>1075</v>
      </c>
      <c r="H304" s="2">
        <v>7000</v>
      </c>
      <c r="I304" t="s">
        <v>1075</v>
      </c>
      <c r="J304" s="2">
        <v>7100</v>
      </c>
      <c r="K304" t="s">
        <v>1075</v>
      </c>
      <c r="L304" t="s">
        <v>1075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1075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334</v>
      </c>
      <c r="B305" t="s">
        <v>1075</v>
      </c>
      <c r="C305" s="2">
        <v>7000</v>
      </c>
      <c r="D305" s="2">
        <v>6990</v>
      </c>
      <c r="E305" t="s">
        <v>1075</v>
      </c>
      <c r="F305" s="2">
        <v>6450</v>
      </c>
      <c r="G305" t="s">
        <v>1075</v>
      </c>
      <c r="H305" s="2">
        <v>6950</v>
      </c>
      <c r="I305" t="s">
        <v>1075</v>
      </c>
      <c r="J305" s="2">
        <v>7000</v>
      </c>
      <c r="K305" t="s">
        <v>1075</v>
      </c>
      <c r="L305" t="s">
        <v>1075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1075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335</v>
      </c>
      <c r="B306" t="s">
        <v>1075</v>
      </c>
      <c r="C306" s="2">
        <v>7000</v>
      </c>
      <c r="D306" s="2">
        <v>7040</v>
      </c>
      <c r="E306" t="s">
        <v>1075</v>
      </c>
      <c r="F306" s="2">
        <v>6250</v>
      </c>
      <c r="G306" t="s">
        <v>1075</v>
      </c>
      <c r="H306" s="2">
        <v>6950</v>
      </c>
      <c r="I306" t="s">
        <v>1075</v>
      </c>
      <c r="J306" s="2">
        <v>6950</v>
      </c>
      <c r="K306" t="s">
        <v>1075</v>
      </c>
      <c r="L306" t="s">
        <v>1075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1075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336</v>
      </c>
      <c r="B307" t="s">
        <v>1075</v>
      </c>
      <c r="C307" s="2">
        <v>7000</v>
      </c>
      <c r="D307" s="2">
        <v>6957</v>
      </c>
      <c r="E307" t="s">
        <v>1075</v>
      </c>
      <c r="F307" s="2">
        <v>6250</v>
      </c>
      <c r="G307" t="s">
        <v>1075</v>
      </c>
      <c r="H307" s="2">
        <v>6900</v>
      </c>
      <c r="I307" t="s">
        <v>1075</v>
      </c>
      <c r="J307" s="2">
        <v>6900</v>
      </c>
      <c r="K307" t="s">
        <v>1075</v>
      </c>
      <c r="L307" t="s">
        <v>1075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1075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337</v>
      </c>
      <c r="B308" t="s">
        <v>1075</v>
      </c>
      <c r="C308" s="2">
        <v>6900</v>
      </c>
      <c r="D308" s="2">
        <v>6725</v>
      </c>
      <c r="E308" t="s">
        <v>1075</v>
      </c>
      <c r="F308" s="2">
        <v>6200</v>
      </c>
      <c r="G308" t="s">
        <v>1075</v>
      </c>
      <c r="H308" s="2">
        <v>6900</v>
      </c>
      <c r="I308" t="s">
        <v>1075</v>
      </c>
      <c r="J308" s="2">
        <v>6850</v>
      </c>
      <c r="K308" t="s">
        <v>1075</v>
      </c>
      <c r="L308" t="s">
        <v>1075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1075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338</v>
      </c>
      <c r="B309" t="s">
        <v>1075</v>
      </c>
      <c r="C309" s="2">
        <v>6900</v>
      </c>
      <c r="D309" s="2">
        <v>6717</v>
      </c>
      <c r="E309" t="s">
        <v>1075</v>
      </c>
      <c r="F309" s="2">
        <v>6200</v>
      </c>
      <c r="G309" t="s">
        <v>1075</v>
      </c>
      <c r="H309" s="2">
        <v>6875</v>
      </c>
      <c r="I309" t="s">
        <v>1075</v>
      </c>
      <c r="J309" s="2">
        <v>6850</v>
      </c>
      <c r="K309" t="s">
        <v>1075</v>
      </c>
      <c r="L309" t="s">
        <v>1075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1075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339</v>
      </c>
      <c r="B310" t="s">
        <v>1075</v>
      </c>
      <c r="C310" s="2">
        <v>6850</v>
      </c>
      <c r="D310" s="2">
        <v>6686</v>
      </c>
      <c r="E310" t="s">
        <v>1075</v>
      </c>
      <c r="F310" s="2">
        <v>6200</v>
      </c>
      <c r="G310" t="s">
        <v>1075</v>
      </c>
      <c r="H310" s="2">
        <v>6875</v>
      </c>
      <c r="I310" t="s">
        <v>1075</v>
      </c>
      <c r="J310" s="2">
        <v>6800</v>
      </c>
      <c r="K310" t="s">
        <v>1075</v>
      </c>
      <c r="L310" t="s">
        <v>1075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1075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340</v>
      </c>
      <c r="B311" t="s">
        <v>1075</v>
      </c>
      <c r="C311" s="2">
        <v>6850</v>
      </c>
      <c r="D311" s="2">
        <v>6660</v>
      </c>
      <c r="E311" t="s">
        <v>1075</v>
      </c>
      <c r="F311" s="2">
        <v>6200</v>
      </c>
      <c r="G311" t="s">
        <v>1075</v>
      </c>
      <c r="H311" s="2">
        <v>6800</v>
      </c>
      <c r="I311" t="s">
        <v>1075</v>
      </c>
      <c r="J311" s="2">
        <v>6800</v>
      </c>
      <c r="K311" t="s">
        <v>1075</v>
      </c>
      <c r="L311" t="s">
        <v>1075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1075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341</v>
      </c>
      <c r="B312" t="s">
        <v>1075</v>
      </c>
      <c r="C312" s="2">
        <v>6850</v>
      </c>
      <c r="D312" s="2">
        <v>6660</v>
      </c>
      <c r="E312" t="s">
        <v>1075</v>
      </c>
      <c r="F312" s="2">
        <v>6250</v>
      </c>
      <c r="G312" t="s">
        <v>1075</v>
      </c>
      <c r="H312" s="2">
        <v>6700</v>
      </c>
      <c r="I312" t="s">
        <v>1075</v>
      </c>
      <c r="J312" s="2">
        <v>6700</v>
      </c>
      <c r="K312" t="s">
        <v>1075</v>
      </c>
      <c r="L312" t="s">
        <v>1075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1075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342</v>
      </c>
      <c r="B313" t="s">
        <v>1075</v>
      </c>
      <c r="C313" s="2">
        <v>6850</v>
      </c>
      <c r="D313" s="2">
        <v>6600</v>
      </c>
      <c r="E313" t="s">
        <v>1075</v>
      </c>
      <c r="F313" s="2">
        <v>6200</v>
      </c>
      <c r="G313" t="s">
        <v>1075</v>
      </c>
      <c r="H313" s="2">
        <v>6700</v>
      </c>
      <c r="I313" t="s">
        <v>1075</v>
      </c>
      <c r="J313" s="2">
        <v>6700</v>
      </c>
      <c r="K313" t="s">
        <v>1075</v>
      </c>
      <c r="L313" t="s">
        <v>1075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1075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343</v>
      </c>
      <c r="B314" t="s">
        <v>1075</v>
      </c>
      <c r="C314" s="2">
        <v>6850</v>
      </c>
      <c r="D314" s="2">
        <v>6470</v>
      </c>
      <c r="E314" t="s">
        <v>1075</v>
      </c>
      <c r="F314" s="2">
        <v>6150</v>
      </c>
      <c r="G314" t="s">
        <v>1075</v>
      </c>
      <c r="H314" s="2">
        <v>6675</v>
      </c>
      <c r="I314" t="s">
        <v>1075</v>
      </c>
      <c r="J314" s="2">
        <v>6650</v>
      </c>
      <c r="K314" t="s">
        <v>1075</v>
      </c>
      <c r="L314" t="s">
        <v>1075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1075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344</v>
      </c>
      <c r="B315" t="s">
        <v>1075</v>
      </c>
      <c r="C315" s="2">
        <v>6850</v>
      </c>
      <c r="D315" s="2">
        <v>6470</v>
      </c>
      <c r="E315" t="s">
        <v>1075</v>
      </c>
      <c r="F315" s="2">
        <v>6200</v>
      </c>
      <c r="G315" t="s">
        <v>1075</v>
      </c>
      <c r="H315" s="2">
        <v>6625</v>
      </c>
      <c r="I315" t="s">
        <v>1075</v>
      </c>
      <c r="J315" s="2">
        <v>6600</v>
      </c>
      <c r="K315" t="s">
        <v>1075</v>
      </c>
      <c r="L315" t="s">
        <v>1075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1075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345</v>
      </c>
      <c r="B316" t="s">
        <v>1075</v>
      </c>
      <c r="C316" s="2">
        <v>6700</v>
      </c>
      <c r="D316" s="2">
        <v>6463</v>
      </c>
      <c r="E316" t="s">
        <v>1075</v>
      </c>
      <c r="F316" s="2">
        <v>6100</v>
      </c>
      <c r="G316" t="s">
        <v>1075</v>
      </c>
      <c r="H316" s="2">
        <v>6575</v>
      </c>
      <c r="I316" t="s">
        <v>1075</v>
      </c>
      <c r="J316" s="2">
        <v>6600</v>
      </c>
      <c r="K316" t="s">
        <v>1075</v>
      </c>
      <c r="L316" t="s">
        <v>1075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1075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346</v>
      </c>
      <c r="B317" t="s">
        <v>1075</v>
      </c>
      <c r="C317" s="2">
        <v>6700</v>
      </c>
      <c r="D317" s="2">
        <v>6463</v>
      </c>
      <c r="E317" t="s">
        <v>1075</v>
      </c>
      <c r="F317" s="2">
        <v>6000</v>
      </c>
      <c r="G317" t="s">
        <v>1075</v>
      </c>
      <c r="H317" s="2">
        <v>6525</v>
      </c>
      <c r="I317" t="s">
        <v>1075</v>
      </c>
      <c r="J317" s="2">
        <v>6450</v>
      </c>
      <c r="K317" t="s">
        <v>1075</v>
      </c>
      <c r="L317" t="s">
        <v>1075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1075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347</v>
      </c>
      <c r="B318" t="s">
        <v>1075</v>
      </c>
      <c r="C318" s="2">
        <v>6700</v>
      </c>
      <c r="D318" s="2">
        <v>6430</v>
      </c>
      <c r="E318" t="s">
        <v>1075</v>
      </c>
      <c r="F318" s="2">
        <v>6000</v>
      </c>
      <c r="G318" t="s">
        <v>1075</v>
      </c>
      <c r="H318" s="2">
        <v>6475</v>
      </c>
      <c r="I318" t="s">
        <v>1075</v>
      </c>
      <c r="J318" s="2">
        <v>6400</v>
      </c>
      <c r="K318" t="s">
        <v>1075</v>
      </c>
      <c r="L318" t="s">
        <v>1075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1075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348</v>
      </c>
      <c r="B319" t="s">
        <v>1075</v>
      </c>
      <c r="C319" s="2">
        <v>6500</v>
      </c>
      <c r="D319" s="2">
        <v>6442</v>
      </c>
      <c r="E319" t="s">
        <v>1075</v>
      </c>
      <c r="F319" s="2">
        <v>6000</v>
      </c>
      <c r="G319" t="s">
        <v>1075</v>
      </c>
      <c r="H319" s="2">
        <v>6400</v>
      </c>
      <c r="I319" t="s">
        <v>1075</v>
      </c>
      <c r="J319" s="2">
        <v>6350</v>
      </c>
      <c r="K319" t="s">
        <v>1075</v>
      </c>
      <c r="L319" t="s">
        <v>1075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1075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349</v>
      </c>
      <c r="B320" t="s">
        <v>1075</v>
      </c>
      <c r="C320" s="2">
        <v>6300</v>
      </c>
      <c r="D320" s="2">
        <v>6400</v>
      </c>
      <c r="E320" t="s">
        <v>1075</v>
      </c>
      <c r="F320" s="2">
        <v>5900</v>
      </c>
      <c r="G320" t="s">
        <v>1075</v>
      </c>
      <c r="H320" s="2">
        <v>6350</v>
      </c>
      <c r="I320" t="s">
        <v>1075</v>
      </c>
      <c r="J320" s="2">
        <v>6300</v>
      </c>
      <c r="K320" t="s">
        <v>1075</v>
      </c>
      <c r="L320" t="s">
        <v>1075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1075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350</v>
      </c>
      <c r="B321" t="s">
        <v>1075</v>
      </c>
      <c r="C321" t="s">
        <v>1075</v>
      </c>
      <c r="D321" s="2">
        <v>6338</v>
      </c>
      <c r="E321" t="s">
        <v>1075</v>
      </c>
      <c r="F321" s="2">
        <v>5900</v>
      </c>
      <c r="G321" t="s">
        <v>1075</v>
      </c>
      <c r="H321" s="2">
        <v>6300</v>
      </c>
      <c r="I321" t="s">
        <v>1075</v>
      </c>
      <c r="J321" s="2">
        <v>6250</v>
      </c>
      <c r="K321" t="s">
        <v>1075</v>
      </c>
      <c r="L321" t="s">
        <v>1075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1075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351</v>
      </c>
      <c r="B322" t="s">
        <v>1075</v>
      </c>
      <c r="C322" s="2">
        <v>6550</v>
      </c>
      <c r="D322" s="2">
        <v>6338</v>
      </c>
      <c r="E322" t="s">
        <v>1075</v>
      </c>
      <c r="F322" s="2">
        <v>5950</v>
      </c>
      <c r="G322" t="s">
        <v>1075</v>
      </c>
      <c r="H322" s="2">
        <v>6300</v>
      </c>
      <c r="I322" t="s">
        <v>1075</v>
      </c>
      <c r="J322" s="2">
        <v>6200</v>
      </c>
      <c r="K322" t="s">
        <v>1075</v>
      </c>
      <c r="L322" t="s">
        <v>1075</v>
      </c>
      <c r="M322" s="2">
        <v>6083</v>
      </c>
      <c r="N322" t="s">
        <v>1075</v>
      </c>
      <c r="O322" s="2">
        <v>6200</v>
      </c>
      <c r="P322" s="2">
        <v>6250</v>
      </c>
      <c r="Q322" s="2">
        <v>6500</v>
      </c>
      <c r="R322" s="2">
        <v>6350</v>
      </c>
      <c r="S322" t="s">
        <v>1075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352</v>
      </c>
      <c r="B323" t="s">
        <v>1075</v>
      </c>
      <c r="C323" s="2">
        <v>6550</v>
      </c>
      <c r="D323" s="2">
        <v>6338</v>
      </c>
      <c r="E323" t="s">
        <v>1075</v>
      </c>
      <c r="F323" s="2">
        <v>6100</v>
      </c>
      <c r="G323" t="s">
        <v>1075</v>
      </c>
      <c r="H323" s="2">
        <v>6300</v>
      </c>
      <c r="I323" t="s">
        <v>1075</v>
      </c>
      <c r="J323" s="2">
        <v>6200</v>
      </c>
      <c r="K323" t="s">
        <v>1075</v>
      </c>
      <c r="L323" t="s">
        <v>1075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1075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353</v>
      </c>
      <c r="B324" t="s">
        <v>1075</v>
      </c>
      <c r="C324" s="2">
        <v>6500</v>
      </c>
      <c r="D324" s="2">
        <v>6200</v>
      </c>
      <c r="E324" t="s">
        <v>1075</v>
      </c>
      <c r="F324" s="2">
        <v>6150</v>
      </c>
      <c r="G324" t="s">
        <v>1075</v>
      </c>
      <c r="H324" s="2">
        <v>6300</v>
      </c>
      <c r="I324" t="s">
        <v>1075</v>
      </c>
      <c r="J324" s="2">
        <v>6200</v>
      </c>
      <c r="K324" t="s">
        <v>1075</v>
      </c>
      <c r="L324" t="s">
        <v>1075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1075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354</v>
      </c>
      <c r="B325" t="s">
        <v>1075</v>
      </c>
      <c r="C325" s="2">
        <v>6500</v>
      </c>
      <c r="D325" s="2">
        <v>6170</v>
      </c>
      <c r="E325" t="s">
        <v>1075</v>
      </c>
      <c r="F325" s="2">
        <v>6250</v>
      </c>
      <c r="G325" t="s">
        <v>1075</v>
      </c>
      <c r="H325" s="2">
        <v>6300</v>
      </c>
      <c r="I325" t="s">
        <v>1075</v>
      </c>
      <c r="J325" s="2">
        <v>6200</v>
      </c>
      <c r="K325" t="s">
        <v>1075</v>
      </c>
      <c r="L325" t="s">
        <v>1075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1075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355</v>
      </c>
      <c r="B326" t="s">
        <v>1075</v>
      </c>
      <c r="C326" s="2">
        <v>6500</v>
      </c>
      <c r="D326" s="2">
        <v>6125</v>
      </c>
      <c r="E326" t="s">
        <v>1075</v>
      </c>
      <c r="F326" s="2">
        <v>6300</v>
      </c>
      <c r="G326" t="s">
        <v>1075</v>
      </c>
      <c r="H326" s="2">
        <v>6300</v>
      </c>
      <c r="I326" t="s">
        <v>1075</v>
      </c>
      <c r="J326" s="2">
        <v>6200</v>
      </c>
      <c r="K326" t="s">
        <v>1075</v>
      </c>
      <c r="L326" t="s">
        <v>1075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1075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356</v>
      </c>
      <c r="B327" t="s">
        <v>1075</v>
      </c>
      <c r="C327" s="2">
        <v>6500</v>
      </c>
      <c r="D327" s="2">
        <v>6125</v>
      </c>
      <c r="E327" t="s">
        <v>1075</v>
      </c>
      <c r="F327" s="2">
        <v>6250</v>
      </c>
      <c r="G327" t="s">
        <v>1075</v>
      </c>
      <c r="H327" s="2">
        <v>6275</v>
      </c>
      <c r="I327" t="s">
        <v>1075</v>
      </c>
      <c r="J327" s="2">
        <v>6100</v>
      </c>
      <c r="K327" t="s">
        <v>1075</v>
      </c>
      <c r="L327" t="s">
        <v>1075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1075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357</v>
      </c>
      <c r="B328" t="s">
        <v>1075</v>
      </c>
      <c r="C328" s="2">
        <v>6500</v>
      </c>
      <c r="D328" s="2">
        <v>6050</v>
      </c>
      <c r="E328" t="s">
        <v>1075</v>
      </c>
      <c r="F328" s="2">
        <v>6250</v>
      </c>
      <c r="G328" t="s">
        <v>1075</v>
      </c>
      <c r="H328" s="2">
        <v>6275</v>
      </c>
      <c r="I328" t="s">
        <v>1075</v>
      </c>
      <c r="J328" s="2">
        <v>6100</v>
      </c>
      <c r="K328" t="s">
        <v>1075</v>
      </c>
      <c r="L328" t="s">
        <v>1075</v>
      </c>
      <c r="M328" s="2">
        <v>6162</v>
      </c>
      <c r="N328" t="s">
        <v>1075</v>
      </c>
      <c r="O328" s="2">
        <v>6250</v>
      </c>
      <c r="P328" s="2">
        <v>6150</v>
      </c>
      <c r="Q328" s="2">
        <v>6400</v>
      </c>
      <c r="R328" s="2">
        <v>6400</v>
      </c>
      <c r="S328" t="s">
        <v>1075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358</v>
      </c>
      <c r="B329" t="s">
        <v>1075</v>
      </c>
      <c r="C329" s="2">
        <v>6500</v>
      </c>
      <c r="D329" s="2">
        <v>6050</v>
      </c>
      <c r="E329" t="s">
        <v>1075</v>
      </c>
      <c r="F329" s="2">
        <v>6200</v>
      </c>
      <c r="G329" t="s">
        <v>1075</v>
      </c>
      <c r="H329" s="2">
        <v>6275</v>
      </c>
      <c r="I329" t="s">
        <v>1075</v>
      </c>
      <c r="J329" s="2">
        <v>6100</v>
      </c>
      <c r="K329" t="s">
        <v>1075</v>
      </c>
      <c r="L329" t="s">
        <v>1075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1075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359</v>
      </c>
      <c r="B330" t="s">
        <v>1075</v>
      </c>
      <c r="C330" s="2">
        <v>6450</v>
      </c>
      <c r="D330" s="2">
        <v>6100</v>
      </c>
      <c r="E330" t="s">
        <v>1075</v>
      </c>
      <c r="F330" s="2">
        <v>6150</v>
      </c>
      <c r="G330" t="s">
        <v>1075</v>
      </c>
      <c r="H330" s="2">
        <v>6175</v>
      </c>
      <c r="I330" t="s">
        <v>1075</v>
      </c>
      <c r="J330" s="2">
        <v>6100</v>
      </c>
      <c r="K330" t="s">
        <v>1075</v>
      </c>
      <c r="L330" t="s">
        <v>1075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1075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360</v>
      </c>
      <c r="B331" t="s">
        <v>1075</v>
      </c>
      <c r="C331" s="2">
        <v>6450</v>
      </c>
      <c r="D331" s="2">
        <v>6100</v>
      </c>
      <c r="E331" t="s">
        <v>1075</v>
      </c>
      <c r="F331" s="2">
        <v>6100</v>
      </c>
      <c r="G331" t="s">
        <v>1075</v>
      </c>
      <c r="H331" s="2">
        <v>6175</v>
      </c>
      <c r="I331" t="s">
        <v>1075</v>
      </c>
      <c r="J331" s="2">
        <v>6100</v>
      </c>
      <c r="K331" t="s">
        <v>1075</v>
      </c>
      <c r="L331" t="s">
        <v>1075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1075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361</v>
      </c>
      <c r="B332" t="s">
        <v>1075</v>
      </c>
      <c r="C332" s="2">
        <v>6350</v>
      </c>
      <c r="D332" s="2">
        <v>6100</v>
      </c>
      <c r="E332" t="s">
        <v>1075</v>
      </c>
      <c r="F332" s="2">
        <v>6200</v>
      </c>
      <c r="G332" t="s">
        <v>1075</v>
      </c>
      <c r="H332" s="2">
        <v>6050</v>
      </c>
      <c r="I332" t="s">
        <v>1075</v>
      </c>
      <c r="J332" s="2">
        <v>6100</v>
      </c>
      <c r="K332" t="s">
        <v>1075</v>
      </c>
      <c r="L332" t="s">
        <v>1075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1075</v>
      </c>
      <c r="T332" t="s">
        <v>1075</v>
      </c>
      <c r="U332" t="s">
        <v>1075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362</v>
      </c>
      <c r="B333" t="s">
        <v>1075</v>
      </c>
      <c r="C333" s="2">
        <v>6350</v>
      </c>
      <c r="D333" s="2">
        <v>6100</v>
      </c>
      <c r="E333" t="s">
        <v>1075</v>
      </c>
      <c r="F333" s="2">
        <v>6150</v>
      </c>
      <c r="G333" t="s">
        <v>1075</v>
      </c>
      <c r="H333" s="2">
        <v>6050</v>
      </c>
      <c r="I333" t="s">
        <v>1075</v>
      </c>
      <c r="J333" s="2">
        <v>6100</v>
      </c>
      <c r="K333" t="s">
        <v>1075</v>
      </c>
      <c r="L333" t="s">
        <v>1075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1075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363</v>
      </c>
      <c r="B334" t="s">
        <v>1075</v>
      </c>
      <c r="C334" s="2">
        <v>6350</v>
      </c>
      <c r="D334" s="2">
        <v>6050</v>
      </c>
      <c r="E334" t="s">
        <v>1075</v>
      </c>
      <c r="F334" s="2">
        <v>6150</v>
      </c>
      <c r="G334" t="s">
        <v>1075</v>
      </c>
      <c r="H334" s="2">
        <v>6050</v>
      </c>
      <c r="I334" t="s">
        <v>1075</v>
      </c>
      <c r="J334" s="2">
        <v>6100</v>
      </c>
      <c r="K334" t="s">
        <v>1075</v>
      </c>
      <c r="L334" t="s">
        <v>1075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1075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364</v>
      </c>
      <c r="B335" t="s">
        <v>1075</v>
      </c>
      <c r="C335" s="2">
        <v>6350</v>
      </c>
      <c r="D335" s="2">
        <v>6050</v>
      </c>
      <c r="E335" t="s">
        <v>1075</v>
      </c>
      <c r="F335" s="2">
        <v>6100</v>
      </c>
      <c r="G335" t="s">
        <v>1075</v>
      </c>
      <c r="H335" s="2">
        <v>6050</v>
      </c>
      <c r="I335" t="s">
        <v>1075</v>
      </c>
      <c r="J335" s="2">
        <v>6100</v>
      </c>
      <c r="K335" t="s">
        <v>1075</v>
      </c>
      <c r="L335" t="s">
        <v>1075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1075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365</v>
      </c>
      <c r="B336" t="s">
        <v>1075</v>
      </c>
      <c r="C336" s="2">
        <v>6350</v>
      </c>
      <c r="D336" s="2">
        <v>6100</v>
      </c>
      <c r="E336" t="s">
        <v>1075</v>
      </c>
      <c r="F336" s="2">
        <v>6200</v>
      </c>
      <c r="G336" t="s">
        <v>1075</v>
      </c>
      <c r="H336" s="2">
        <v>6050</v>
      </c>
      <c r="I336" t="s">
        <v>1075</v>
      </c>
      <c r="J336" s="2">
        <v>6100</v>
      </c>
      <c r="K336" t="s">
        <v>1075</v>
      </c>
      <c r="L336" t="s">
        <v>1075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1075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366</v>
      </c>
      <c r="B337" t="s">
        <v>1075</v>
      </c>
      <c r="C337" s="2">
        <v>6350</v>
      </c>
      <c r="D337" s="2">
        <v>6100</v>
      </c>
      <c r="E337" t="s">
        <v>1075</v>
      </c>
      <c r="F337" s="2">
        <v>6100</v>
      </c>
      <c r="G337" t="s">
        <v>1075</v>
      </c>
      <c r="H337" s="2">
        <v>6050</v>
      </c>
      <c r="I337" t="s">
        <v>1075</v>
      </c>
      <c r="J337" s="2">
        <v>6100</v>
      </c>
      <c r="K337" t="s">
        <v>1075</v>
      </c>
      <c r="L337" t="s">
        <v>1075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1075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367</v>
      </c>
      <c r="B338" t="s">
        <v>1075</v>
      </c>
      <c r="C338" s="2">
        <v>6375</v>
      </c>
      <c r="D338" s="2">
        <v>6125</v>
      </c>
      <c r="E338" t="s">
        <v>1075</v>
      </c>
      <c r="F338" s="2">
        <v>6000</v>
      </c>
      <c r="G338" t="s">
        <v>1075</v>
      </c>
      <c r="H338" s="2">
        <v>6050</v>
      </c>
      <c r="I338" t="s">
        <v>1075</v>
      </c>
      <c r="J338" s="2">
        <v>6100</v>
      </c>
      <c r="K338" t="s">
        <v>1075</v>
      </c>
      <c r="L338" t="s">
        <v>1075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1075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368</v>
      </c>
      <c r="B339" t="s">
        <v>1075</v>
      </c>
      <c r="C339" s="2">
        <v>6375</v>
      </c>
      <c r="D339" s="2">
        <v>6125</v>
      </c>
      <c r="E339" t="s">
        <v>1075</v>
      </c>
      <c r="F339" s="2">
        <v>6100</v>
      </c>
      <c r="G339" t="s">
        <v>1075</v>
      </c>
      <c r="H339" s="2">
        <v>6050</v>
      </c>
      <c r="I339" t="s">
        <v>1075</v>
      </c>
      <c r="J339" s="2">
        <v>6100</v>
      </c>
      <c r="K339" t="s">
        <v>1075</v>
      </c>
      <c r="L339" t="s">
        <v>1075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1075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369</v>
      </c>
      <c r="B340" t="s">
        <v>1075</v>
      </c>
      <c r="C340" s="2">
        <v>6250</v>
      </c>
      <c r="D340" s="2">
        <v>6100</v>
      </c>
      <c r="E340" t="s">
        <v>1075</v>
      </c>
      <c r="F340" s="2">
        <v>6000</v>
      </c>
      <c r="G340" t="s">
        <v>1075</v>
      </c>
      <c r="H340" s="2">
        <v>6050</v>
      </c>
      <c r="I340" t="s">
        <v>1075</v>
      </c>
      <c r="J340" s="2">
        <v>6100</v>
      </c>
      <c r="K340" t="s">
        <v>1075</v>
      </c>
      <c r="L340" t="s">
        <v>1075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1075</v>
      </c>
      <c r="T340" s="2">
        <v>6700</v>
      </c>
      <c r="U340" t="s">
        <v>1075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370</v>
      </c>
      <c r="B341" t="s">
        <v>1075</v>
      </c>
      <c r="C341" s="2">
        <v>6250</v>
      </c>
      <c r="D341" s="2">
        <v>6100</v>
      </c>
      <c r="E341" t="s">
        <v>1075</v>
      </c>
      <c r="F341" s="3">
        <v>6300</v>
      </c>
      <c r="G341" t="s">
        <v>1075</v>
      </c>
      <c r="H341" s="2">
        <v>6050</v>
      </c>
      <c r="I341" t="s">
        <v>1075</v>
      </c>
      <c r="J341" s="2">
        <v>6100</v>
      </c>
      <c r="K341" t="s">
        <v>1075</v>
      </c>
      <c r="L341" t="s">
        <v>1075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1075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371</v>
      </c>
      <c r="B342" t="s">
        <v>1075</v>
      </c>
      <c r="C342" s="2">
        <v>6300</v>
      </c>
      <c r="D342" s="2">
        <v>6100</v>
      </c>
      <c r="E342" t="s">
        <v>1075</v>
      </c>
      <c r="F342" s="2">
        <v>6200</v>
      </c>
      <c r="G342" t="s">
        <v>1075</v>
      </c>
      <c r="H342" s="2">
        <v>6075</v>
      </c>
      <c r="I342" t="s">
        <v>1075</v>
      </c>
      <c r="J342" s="2">
        <v>6100</v>
      </c>
      <c r="K342" t="s">
        <v>1075</v>
      </c>
      <c r="L342" t="s">
        <v>1075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1075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372</v>
      </c>
      <c r="B343" t="s">
        <v>1075</v>
      </c>
      <c r="C343" s="2">
        <v>6300</v>
      </c>
      <c r="D343" s="2">
        <v>6100</v>
      </c>
      <c r="E343" t="s">
        <v>1075</v>
      </c>
      <c r="F343" s="2">
        <v>6150</v>
      </c>
      <c r="G343" t="s">
        <v>1075</v>
      </c>
      <c r="H343" s="2">
        <v>6075</v>
      </c>
      <c r="I343" t="s">
        <v>1075</v>
      </c>
      <c r="J343" s="2">
        <v>6100</v>
      </c>
      <c r="K343" t="s">
        <v>1075</v>
      </c>
      <c r="L343" t="s">
        <v>1075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1075</v>
      </c>
      <c r="T343" t="s">
        <v>1075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373</v>
      </c>
      <c r="B344" t="s">
        <v>1075</v>
      </c>
      <c r="C344" s="2">
        <v>6350</v>
      </c>
      <c r="D344" s="2">
        <v>6100</v>
      </c>
      <c r="E344" t="s">
        <v>1075</v>
      </c>
      <c r="F344" s="2">
        <v>6100</v>
      </c>
      <c r="G344" t="s">
        <v>1075</v>
      </c>
      <c r="H344" s="2">
        <v>6075</v>
      </c>
      <c r="I344" t="s">
        <v>1075</v>
      </c>
      <c r="J344" s="2">
        <v>6100</v>
      </c>
      <c r="K344" t="s">
        <v>1075</v>
      </c>
      <c r="L344" t="s">
        <v>1075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1075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374</v>
      </c>
      <c r="B345" t="s">
        <v>1075</v>
      </c>
      <c r="C345" s="2">
        <v>6350</v>
      </c>
      <c r="D345" s="2">
        <v>6100</v>
      </c>
      <c r="E345" t="s">
        <v>1075</v>
      </c>
      <c r="F345" s="2">
        <v>6100</v>
      </c>
      <c r="G345" t="s">
        <v>1075</v>
      </c>
      <c r="H345" s="2">
        <v>6100</v>
      </c>
      <c r="I345" t="s">
        <v>1075</v>
      </c>
      <c r="J345" s="2">
        <v>6100</v>
      </c>
      <c r="K345" t="s">
        <v>1075</v>
      </c>
      <c r="L345" t="s">
        <v>1075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1075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375</v>
      </c>
      <c r="B346" t="s">
        <v>1075</v>
      </c>
      <c r="C346" s="2">
        <v>6350</v>
      </c>
      <c r="D346" s="2">
        <v>6100</v>
      </c>
      <c r="E346" t="s">
        <v>1075</v>
      </c>
      <c r="F346" s="2">
        <v>6150</v>
      </c>
      <c r="G346" t="s">
        <v>1075</v>
      </c>
      <c r="H346" s="2">
        <v>6200</v>
      </c>
      <c r="I346" t="s">
        <v>1075</v>
      </c>
      <c r="J346" s="2">
        <v>6150</v>
      </c>
      <c r="K346" t="s">
        <v>1075</v>
      </c>
      <c r="L346" t="s">
        <v>1075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1075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376</v>
      </c>
      <c r="B347" t="s">
        <v>1075</v>
      </c>
      <c r="C347" s="2">
        <v>6350</v>
      </c>
      <c r="D347" s="2">
        <v>6150</v>
      </c>
      <c r="E347" t="s">
        <v>1075</v>
      </c>
      <c r="F347" s="2">
        <v>6150</v>
      </c>
      <c r="G347" t="s">
        <v>1075</v>
      </c>
      <c r="H347" s="2">
        <v>6250</v>
      </c>
      <c r="I347" t="s">
        <v>1075</v>
      </c>
      <c r="J347" s="2">
        <v>6150</v>
      </c>
      <c r="K347" t="s">
        <v>1075</v>
      </c>
      <c r="L347" t="s">
        <v>1075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1075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377</v>
      </c>
      <c r="B348" t="s">
        <v>1075</v>
      </c>
      <c r="C348" s="2">
        <v>6350</v>
      </c>
      <c r="D348" s="2">
        <v>6200</v>
      </c>
      <c r="E348" t="s">
        <v>1075</v>
      </c>
      <c r="F348" s="2">
        <v>6200</v>
      </c>
      <c r="G348" t="s">
        <v>1075</v>
      </c>
      <c r="H348" s="2">
        <v>6250</v>
      </c>
      <c r="I348" t="s">
        <v>1075</v>
      </c>
      <c r="J348" s="2">
        <v>6200</v>
      </c>
      <c r="K348" t="s">
        <v>1075</v>
      </c>
      <c r="L348" t="s">
        <v>1075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1075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378</v>
      </c>
      <c r="B349" t="s">
        <v>1075</v>
      </c>
      <c r="C349" s="2">
        <v>6350</v>
      </c>
      <c r="D349" s="2">
        <v>6200</v>
      </c>
      <c r="E349" t="s">
        <v>1075</v>
      </c>
      <c r="F349" s="2">
        <v>6250</v>
      </c>
      <c r="G349" t="s">
        <v>1075</v>
      </c>
      <c r="H349" s="2">
        <v>6225</v>
      </c>
      <c r="I349" t="s">
        <v>1075</v>
      </c>
      <c r="J349" s="2">
        <v>6200</v>
      </c>
      <c r="K349" t="s">
        <v>1075</v>
      </c>
      <c r="L349" t="s">
        <v>1075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1075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379</v>
      </c>
      <c r="B350" t="s">
        <v>1075</v>
      </c>
      <c r="C350" s="2">
        <v>6400</v>
      </c>
      <c r="D350" s="2">
        <v>6050</v>
      </c>
      <c r="E350" t="s">
        <v>1075</v>
      </c>
      <c r="F350" s="2">
        <v>6200</v>
      </c>
      <c r="G350" t="s">
        <v>1075</v>
      </c>
      <c r="H350" s="2">
        <v>6225</v>
      </c>
      <c r="I350" t="s">
        <v>1075</v>
      </c>
      <c r="J350" s="2">
        <v>6200</v>
      </c>
      <c r="K350" t="s">
        <v>1075</v>
      </c>
      <c r="L350" t="s">
        <v>1075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1075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380</v>
      </c>
      <c r="B351" t="s">
        <v>1075</v>
      </c>
      <c r="C351" s="2">
        <v>6400</v>
      </c>
      <c r="D351" s="2">
        <v>6050</v>
      </c>
      <c r="E351" t="s">
        <v>1075</v>
      </c>
      <c r="F351" s="2">
        <v>6200</v>
      </c>
      <c r="G351" t="s">
        <v>1075</v>
      </c>
      <c r="H351" s="2">
        <v>6250</v>
      </c>
      <c r="I351" t="s">
        <v>1075</v>
      </c>
      <c r="J351" s="2">
        <v>6250</v>
      </c>
      <c r="K351" t="s">
        <v>1075</v>
      </c>
      <c r="L351" t="s">
        <v>1075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1075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381</v>
      </c>
      <c r="B352" t="s">
        <v>1075</v>
      </c>
      <c r="C352" s="2">
        <v>6450</v>
      </c>
      <c r="D352" s="2">
        <v>6200</v>
      </c>
      <c r="E352" t="s">
        <v>1075</v>
      </c>
      <c r="F352" s="2">
        <v>6150</v>
      </c>
      <c r="G352" t="s">
        <v>1075</v>
      </c>
      <c r="H352" s="2">
        <v>6250</v>
      </c>
      <c r="I352" t="s">
        <v>1075</v>
      </c>
      <c r="J352" s="2">
        <v>6250</v>
      </c>
      <c r="K352" t="s">
        <v>1075</v>
      </c>
      <c r="L352" t="s">
        <v>1075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1075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382</v>
      </c>
      <c r="B353" t="s">
        <v>1075</v>
      </c>
      <c r="C353" s="2">
        <v>6450</v>
      </c>
      <c r="D353" s="2">
        <v>6200</v>
      </c>
      <c r="E353" t="s">
        <v>1075</v>
      </c>
      <c r="F353" s="2">
        <v>6150</v>
      </c>
      <c r="G353" t="s">
        <v>1075</v>
      </c>
      <c r="H353" s="2">
        <v>6300</v>
      </c>
      <c r="I353" t="s">
        <v>1075</v>
      </c>
      <c r="J353" s="2">
        <v>6250</v>
      </c>
      <c r="K353" t="s">
        <v>1075</v>
      </c>
      <c r="L353" t="s">
        <v>1075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1075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383</v>
      </c>
      <c r="B354" t="s">
        <v>1075</v>
      </c>
      <c r="C354" s="2">
        <v>6450</v>
      </c>
      <c r="D354" s="2">
        <v>6150</v>
      </c>
      <c r="E354" t="s">
        <v>1075</v>
      </c>
      <c r="F354" s="2">
        <v>6200</v>
      </c>
      <c r="G354" t="s">
        <v>1075</v>
      </c>
      <c r="H354" s="2">
        <v>6275</v>
      </c>
      <c r="I354" t="s">
        <v>1075</v>
      </c>
      <c r="J354" s="2">
        <v>6250</v>
      </c>
      <c r="K354" t="s">
        <v>1075</v>
      </c>
      <c r="L354" t="s">
        <v>1075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1075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384</v>
      </c>
      <c r="B355" t="s">
        <v>1075</v>
      </c>
      <c r="C355" s="2">
        <v>6450</v>
      </c>
      <c r="D355" s="2">
        <v>6150</v>
      </c>
      <c r="E355" t="s">
        <v>1075</v>
      </c>
      <c r="F355" s="2">
        <v>6250</v>
      </c>
      <c r="G355" t="s">
        <v>1075</v>
      </c>
      <c r="H355" s="2">
        <v>6275</v>
      </c>
      <c r="I355" t="s">
        <v>1075</v>
      </c>
      <c r="J355" s="2">
        <v>6250</v>
      </c>
      <c r="K355" t="s">
        <v>1075</v>
      </c>
      <c r="L355" t="s">
        <v>1075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1075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385</v>
      </c>
      <c r="B356" t="s">
        <v>1075</v>
      </c>
      <c r="C356" s="2">
        <v>6450</v>
      </c>
      <c r="D356" s="2">
        <v>6150</v>
      </c>
      <c r="E356" t="s">
        <v>1075</v>
      </c>
      <c r="F356" s="2">
        <v>6400</v>
      </c>
      <c r="G356" t="s">
        <v>1075</v>
      </c>
      <c r="H356" s="2">
        <v>6325</v>
      </c>
      <c r="I356" t="s">
        <v>1075</v>
      </c>
      <c r="J356" s="2">
        <v>6300</v>
      </c>
      <c r="K356" t="s">
        <v>1075</v>
      </c>
      <c r="L356" t="s">
        <v>1075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1075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386</v>
      </c>
      <c r="B357" t="s">
        <v>1075</v>
      </c>
      <c r="C357" s="2">
        <v>6450</v>
      </c>
      <c r="D357" s="2">
        <v>6200</v>
      </c>
      <c r="E357" t="s">
        <v>1075</v>
      </c>
      <c r="F357" s="2">
        <v>6400</v>
      </c>
      <c r="G357" t="s">
        <v>1075</v>
      </c>
      <c r="H357" s="2">
        <v>6375</v>
      </c>
      <c r="I357" t="s">
        <v>1075</v>
      </c>
      <c r="J357" s="2">
        <v>6350</v>
      </c>
      <c r="K357" t="s">
        <v>1075</v>
      </c>
      <c r="L357" t="s">
        <v>1075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1075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387</v>
      </c>
      <c r="B358" t="s">
        <v>1075</v>
      </c>
      <c r="C358" s="2">
        <v>6500</v>
      </c>
      <c r="D358" s="2">
        <v>6225</v>
      </c>
      <c r="E358" t="s">
        <v>1075</v>
      </c>
      <c r="F358" s="2">
        <v>6200</v>
      </c>
      <c r="G358" t="s">
        <v>1075</v>
      </c>
      <c r="H358" s="2">
        <v>6400</v>
      </c>
      <c r="I358" t="s">
        <v>1075</v>
      </c>
      <c r="J358" s="2">
        <v>6350</v>
      </c>
      <c r="K358" t="s">
        <v>1075</v>
      </c>
      <c r="L358" t="s">
        <v>1075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1075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388</v>
      </c>
      <c r="B359" t="s">
        <v>1075</v>
      </c>
      <c r="C359" s="2">
        <v>6500</v>
      </c>
      <c r="D359" s="2">
        <v>6225</v>
      </c>
      <c r="E359" t="s">
        <v>1075</v>
      </c>
      <c r="F359" s="2">
        <v>6300</v>
      </c>
      <c r="G359" t="s">
        <v>1075</v>
      </c>
      <c r="H359" s="2">
        <v>6400</v>
      </c>
      <c r="I359" t="s">
        <v>1075</v>
      </c>
      <c r="J359" s="2">
        <v>6350</v>
      </c>
      <c r="K359" t="s">
        <v>1075</v>
      </c>
      <c r="L359" t="s">
        <v>1075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1075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389</v>
      </c>
      <c r="B360" t="s">
        <v>1075</v>
      </c>
      <c r="C360" s="2">
        <v>6550</v>
      </c>
      <c r="D360" s="2">
        <v>6225</v>
      </c>
      <c r="E360" t="s">
        <v>1075</v>
      </c>
      <c r="F360" s="2">
        <v>6350</v>
      </c>
      <c r="G360" t="s">
        <v>1075</v>
      </c>
      <c r="H360" s="2">
        <v>6375</v>
      </c>
      <c r="I360" t="s">
        <v>1075</v>
      </c>
      <c r="J360" s="2">
        <v>6350</v>
      </c>
      <c r="K360" t="s">
        <v>1075</v>
      </c>
      <c r="L360" t="s">
        <v>1075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1075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390</v>
      </c>
      <c r="B361" t="s">
        <v>1075</v>
      </c>
      <c r="C361" s="2">
        <v>6550</v>
      </c>
      <c r="D361" s="2">
        <v>6225</v>
      </c>
      <c r="E361" t="s">
        <v>1075</v>
      </c>
      <c r="F361" s="2">
        <v>6300</v>
      </c>
      <c r="G361" t="s">
        <v>1075</v>
      </c>
      <c r="H361" s="2">
        <v>6375</v>
      </c>
      <c r="I361" t="s">
        <v>1075</v>
      </c>
      <c r="J361" s="2">
        <v>6350</v>
      </c>
      <c r="K361" t="s">
        <v>1075</v>
      </c>
      <c r="L361" t="s">
        <v>1075</v>
      </c>
      <c r="M361" t="s">
        <v>1075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1075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391</v>
      </c>
      <c r="B362" t="s">
        <v>1075</v>
      </c>
      <c r="C362" s="2">
        <v>6550</v>
      </c>
      <c r="D362" s="2">
        <v>6225</v>
      </c>
      <c r="E362" t="s">
        <v>1075</v>
      </c>
      <c r="F362" s="2">
        <v>6250</v>
      </c>
      <c r="G362" t="s">
        <v>1075</v>
      </c>
      <c r="H362" s="2">
        <v>6400</v>
      </c>
      <c r="I362" t="s">
        <v>1075</v>
      </c>
      <c r="J362" s="2">
        <v>6500</v>
      </c>
      <c r="K362" t="s">
        <v>1075</v>
      </c>
      <c r="L362" t="s">
        <v>1075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1075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392</v>
      </c>
      <c r="B363" t="s">
        <v>1075</v>
      </c>
      <c r="C363" s="2">
        <v>6550</v>
      </c>
      <c r="D363" s="2">
        <v>6225</v>
      </c>
      <c r="E363" t="s">
        <v>1075</v>
      </c>
      <c r="F363" s="2">
        <v>6200</v>
      </c>
      <c r="G363" t="s">
        <v>1075</v>
      </c>
      <c r="H363" s="2">
        <v>6400</v>
      </c>
      <c r="I363" t="s">
        <v>1075</v>
      </c>
      <c r="J363" s="2">
        <v>6500</v>
      </c>
      <c r="K363" t="s">
        <v>1075</v>
      </c>
      <c r="L363" t="s">
        <v>1075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1075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393</v>
      </c>
      <c r="B364" t="s">
        <v>1075</v>
      </c>
      <c r="C364" s="2">
        <v>6550</v>
      </c>
      <c r="D364" s="2">
        <v>6225</v>
      </c>
      <c r="E364" t="s">
        <v>1075</v>
      </c>
      <c r="F364" s="2">
        <v>6250</v>
      </c>
      <c r="G364" t="s">
        <v>1075</v>
      </c>
      <c r="H364" s="2">
        <v>6400</v>
      </c>
      <c r="I364" t="s">
        <v>1075</v>
      </c>
      <c r="J364" s="2">
        <v>6500</v>
      </c>
      <c r="K364" t="s">
        <v>1075</v>
      </c>
      <c r="L364" t="s">
        <v>1075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1075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394</v>
      </c>
      <c r="B365" t="s">
        <v>1075</v>
      </c>
      <c r="C365" s="2">
        <v>6550</v>
      </c>
      <c r="D365" s="2">
        <v>6225</v>
      </c>
      <c r="E365" t="s">
        <v>1075</v>
      </c>
      <c r="F365" s="2">
        <v>6300</v>
      </c>
      <c r="G365" t="s">
        <v>1075</v>
      </c>
      <c r="H365" s="2">
        <v>6400</v>
      </c>
      <c r="I365" t="s">
        <v>1075</v>
      </c>
      <c r="J365" s="2">
        <v>6500</v>
      </c>
      <c r="K365" t="s">
        <v>1075</v>
      </c>
      <c r="L365" t="s">
        <v>1075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1075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395</v>
      </c>
      <c r="B366" t="s">
        <v>1075</v>
      </c>
      <c r="C366" s="2">
        <v>6450</v>
      </c>
      <c r="D366" s="2">
        <v>6225</v>
      </c>
      <c r="E366" t="s">
        <v>1075</v>
      </c>
      <c r="F366" s="2">
        <v>6350</v>
      </c>
      <c r="G366" t="s">
        <v>1075</v>
      </c>
      <c r="H366" s="2">
        <v>6425</v>
      </c>
      <c r="I366" t="s">
        <v>1075</v>
      </c>
      <c r="J366" s="2">
        <v>6500</v>
      </c>
      <c r="K366" t="s">
        <v>1075</v>
      </c>
      <c r="L366" t="s">
        <v>1075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1075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396</v>
      </c>
      <c r="B367" t="s">
        <v>1075</v>
      </c>
      <c r="C367" s="2">
        <v>6450</v>
      </c>
      <c r="D367" s="2">
        <v>6225</v>
      </c>
      <c r="E367" t="s">
        <v>1075</v>
      </c>
      <c r="F367" s="2">
        <v>6450</v>
      </c>
      <c r="G367" t="s">
        <v>1075</v>
      </c>
      <c r="H367" s="2">
        <v>6425</v>
      </c>
      <c r="I367" t="s">
        <v>1075</v>
      </c>
      <c r="J367" s="2">
        <v>6500</v>
      </c>
      <c r="K367" t="s">
        <v>1075</v>
      </c>
      <c r="L367" t="s">
        <v>1075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1075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397</v>
      </c>
      <c r="B368" t="s">
        <v>1075</v>
      </c>
      <c r="C368" s="2">
        <v>6350</v>
      </c>
      <c r="D368" s="2">
        <v>6225</v>
      </c>
      <c r="E368" t="s">
        <v>1075</v>
      </c>
      <c r="F368" s="2">
        <v>6200</v>
      </c>
      <c r="G368" t="s">
        <v>1075</v>
      </c>
      <c r="H368" s="2">
        <v>6450</v>
      </c>
      <c r="I368" t="s">
        <v>1075</v>
      </c>
      <c r="J368" s="2">
        <v>6450</v>
      </c>
      <c r="K368" t="s">
        <v>1075</v>
      </c>
      <c r="L368" t="s">
        <v>1075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1075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398</v>
      </c>
      <c r="B369" t="s">
        <v>1075</v>
      </c>
      <c r="C369" s="2">
        <v>6350</v>
      </c>
      <c r="D369" s="2">
        <v>6225</v>
      </c>
      <c r="E369" t="s">
        <v>1075</v>
      </c>
      <c r="F369" s="2">
        <v>6250</v>
      </c>
      <c r="G369" t="s">
        <v>1075</v>
      </c>
      <c r="H369" s="2">
        <v>6450</v>
      </c>
      <c r="I369" t="s">
        <v>1075</v>
      </c>
      <c r="J369" s="2">
        <v>6450</v>
      </c>
      <c r="K369" t="s">
        <v>1075</v>
      </c>
      <c r="L369" t="s">
        <v>1075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1075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399</v>
      </c>
      <c r="B370" t="s">
        <v>1075</v>
      </c>
      <c r="C370" s="2">
        <v>6300</v>
      </c>
      <c r="D370" s="2">
        <v>6225</v>
      </c>
      <c r="E370" t="s">
        <v>1075</v>
      </c>
      <c r="F370" s="2">
        <v>6200</v>
      </c>
      <c r="G370" t="s">
        <v>1075</v>
      </c>
      <c r="H370" s="2">
        <v>6450</v>
      </c>
      <c r="I370" t="s">
        <v>1075</v>
      </c>
      <c r="J370" s="2">
        <v>6450</v>
      </c>
      <c r="K370" t="s">
        <v>1075</v>
      </c>
      <c r="L370" t="s">
        <v>1075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1075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400</v>
      </c>
      <c r="B371" t="s">
        <v>1075</v>
      </c>
      <c r="C371" s="2">
        <v>6350</v>
      </c>
      <c r="D371" s="2">
        <v>6225</v>
      </c>
      <c r="E371" t="s">
        <v>1075</v>
      </c>
      <c r="F371" s="2">
        <v>6200</v>
      </c>
      <c r="G371" t="s">
        <v>1075</v>
      </c>
      <c r="H371" s="2">
        <v>6425</v>
      </c>
      <c r="I371" t="s">
        <v>1075</v>
      </c>
      <c r="J371" s="2">
        <v>6450</v>
      </c>
      <c r="K371" t="s">
        <v>1075</v>
      </c>
      <c r="L371" t="s">
        <v>1075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1075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401</v>
      </c>
      <c r="B372" t="s">
        <v>1075</v>
      </c>
      <c r="C372" s="2">
        <v>6350</v>
      </c>
      <c r="D372" s="2">
        <v>6225</v>
      </c>
      <c r="E372" t="s">
        <v>1075</v>
      </c>
      <c r="F372" s="2">
        <v>6300</v>
      </c>
      <c r="G372" t="s">
        <v>1075</v>
      </c>
      <c r="H372" s="2">
        <v>6425</v>
      </c>
      <c r="I372" t="s">
        <v>1075</v>
      </c>
      <c r="J372" s="2">
        <v>6400</v>
      </c>
      <c r="K372" t="s">
        <v>1075</v>
      </c>
      <c r="L372" t="s">
        <v>1075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1075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402</v>
      </c>
      <c r="B373" t="s">
        <v>1075</v>
      </c>
      <c r="C373" s="2">
        <v>6250</v>
      </c>
      <c r="D373" s="2">
        <v>6225</v>
      </c>
      <c r="E373" t="s">
        <v>1075</v>
      </c>
      <c r="F373" s="2">
        <v>6350</v>
      </c>
      <c r="G373" t="s">
        <v>1075</v>
      </c>
      <c r="H373" s="2">
        <v>6400</v>
      </c>
      <c r="I373" t="s">
        <v>1075</v>
      </c>
      <c r="J373" s="2">
        <v>6400</v>
      </c>
      <c r="K373" t="s">
        <v>1075</v>
      </c>
      <c r="L373" t="s">
        <v>1075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1075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403</v>
      </c>
      <c r="B374" t="s">
        <v>1075</v>
      </c>
      <c r="C374" s="2">
        <v>6250</v>
      </c>
      <c r="D374" s="2">
        <v>6225</v>
      </c>
      <c r="E374" t="s">
        <v>1075</v>
      </c>
      <c r="F374" s="2">
        <v>6350</v>
      </c>
      <c r="G374" t="s">
        <v>1075</v>
      </c>
      <c r="H374" s="2">
        <v>6350</v>
      </c>
      <c r="I374" t="s">
        <v>1075</v>
      </c>
      <c r="J374" s="2">
        <v>6350</v>
      </c>
      <c r="K374" t="s">
        <v>1075</v>
      </c>
      <c r="L374" t="s">
        <v>1075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1075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404</v>
      </c>
      <c r="B375" t="s">
        <v>1075</v>
      </c>
      <c r="C375" s="2">
        <v>6300</v>
      </c>
      <c r="D375" s="2">
        <v>6225</v>
      </c>
      <c r="E375" t="s">
        <v>1075</v>
      </c>
      <c r="F375" s="2">
        <v>6300</v>
      </c>
      <c r="G375" t="s">
        <v>1075</v>
      </c>
      <c r="H375" s="2">
        <v>6350</v>
      </c>
      <c r="I375" t="s">
        <v>1075</v>
      </c>
      <c r="J375" s="2">
        <v>6350</v>
      </c>
      <c r="K375" t="s">
        <v>1075</v>
      </c>
      <c r="L375" t="s">
        <v>1075</v>
      </c>
      <c r="M375" t="s">
        <v>1075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1075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405</v>
      </c>
      <c r="B376" t="s">
        <v>1075</v>
      </c>
      <c r="C376" s="2">
        <v>6300</v>
      </c>
      <c r="D376" s="2">
        <v>6225</v>
      </c>
      <c r="E376" t="s">
        <v>1075</v>
      </c>
      <c r="F376" s="2">
        <v>6350</v>
      </c>
      <c r="G376" t="s">
        <v>1075</v>
      </c>
      <c r="H376" s="2">
        <v>6325</v>
      </c>
      <c r="I376" t="s">
        <v>1075</v>
      </c>
      <c r="J376" s="2">
        <v>6350</v>
      </c>
      <c r="K376" t="s">
        <v>1075</v>
      </c>
      <c r="L376" t="s">
        <v>1075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1075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406</v>
      </c>
      <c r="B377" t="s">
        <v>1075</v>
      </c>
      <c r="C377" s="2">
        <v>6200</v>
      </c>
      <c r="D377" s="2">
        <v>6200</v>
      </c>
      <c r="E377" t="s">
        <v>1075</v>
      </c>
      <c r="F377" s="2">
        <v>6350</v>
      </c>
      <c r="G377" t="s">
        <v>1075</v>
      </c>
      <c r="H377" s="2">
        <v>6325</v>
      </c>
      <c r="I377" t="s">
        <v>1075</v>
      </c>
      <c r="J377" s="2">
        <v>6350</v>
      </c>
      <c r="K377" t="s">
        <v>1075</v>
      </c>
      <c r="L377" t="s">
        <v>1075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1075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407</v>
      </c>
      <c r="B378" t="s">
        <v>1075</v>
      </c>
      <c r="C378" s="2">
        <v>6200</v>
      </c>
      <c r="D378" s="2">
        <v>6200</v>
      </c>
      <c r="E378" t="s">
        <v>1075</v>
      </c>
      <c r="F378" s="2">
        <v>6300</v>
      </c>
      <c r="G378" t="s">
        <v>1075</v>
      </c>
      <c r="H378" s="2">
        <v>6325</v>
      </c>
      <c r="I378" t="s">
        <v>1075</v>
      </c>
      <c r="J378" s="2">
        <v>6350</v>
      </c>
      <c r="K378" t="s">
        <v>1075</v>
      </c>
      <c r="L378" t="s">
        <v>1075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1075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408</v>
      </c>
      <c r="B379" t="s">
        <v>1075</v>
      </c>
      <c r="C379" s="2">
        <v>6200</v>
      </c>
      <c r="D379" s="2">
        <v>6200</v>
      </c>
      <c r="E379" t="s">
        <v>1075</v>
      </c>
      <c r="F379" s="2">
        <v>6350</v>
      </c>
      <c r="G379" t="s">
        <v>1075</v>
      </c>
      <c r="H379" s="2">
        <v>6300</v>
      </c>
      <c r="I379" t="s">
        <v>1075</v>
      </c>
      <c r="J379" s="2">
        <v>6350</v>
      </c>
      <c r="K379" t="s">
        <v>1075</v>
      </c>
      <c r="L379" t="s">
        <v>1075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1075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409</v>
      </c>
      <c r="B380" t="s">
        <v>1075</v>
      </c>
      <c r="C380" s="2">
        <v>6200</v>
      </c>
      <c r="D380" s="2">
        <v>6200</v>
      </c>
      <c r="E380" t="s">
        <v>1075</v>
      </c>
      <c r="F380" s="2">
        <v>6300</v>
      </c>
      <c r="G380" t="s">
        <v>1075</v>
      </c>
      <c r="H380" s="2">
        <v>6250</v>
      </c>
      <c r="I380" t="s">
        <v>1075</v>
      </c>
      <c r="J380" s="2">
        <v>6350</v>
      </c>
      <c r="K380" t="s">
        <v>1075</v>
      </c>
      <c r="L380" t="s">
        <v>1075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1075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410</v>
      </c>
      <c r="B381" t="s">
        <v>1075</v>
      </c>
      <c r="C381" s="2">
        <v>6100</v>
      </c>
      <c r="D381" s="2">
        <v>6200</v>
      </c>
      <c r="E381" t="s">
        <v>1075</v>
      </c>
      <c r="F381" s="2">
        <v>6250</v>
      </c>
      <c r="G381" t="s">
        <v>1075</v>
      </c>
      <c r="H381" s="2">
        <v>6250</v>
      </c>
      <c r="I381" t="s">
        <v>1075</v>
      </c>
      <c r="J381" s="2">
        <v>6300</v>
      </c>
      <c r="K381" t="s">
        <v>1075</v>
      </c>
      <c r="L381" t="s">
        <v>1075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1075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411</v>
      </c>
      <c r="B382" t="s">
        <v>1075</v>
      </c>
      <c r="C382" s="2">
        <v>6100</v>
      </c>
      <c r="D382" s="2">
        <v>6200</v>
      </c>
      <c r="E382" t="s">
        <v>1075</v>
      </c>
      <c r="F382" s="2">
        <v>6200</v>
      </c>
      <c r="G382" t="s">
        <v>1075</v>
      </c>
      <c r="H382" s="2">
        <v>6250</v>
      </c>
      <c r="I382" t="s">
        <v>1075</v>
      </c>
      <c r="J382" s="2">
        <v>6300</v>
      </c>
      <c r="K382" t="s">
        <v>1075</v>
      </c>
      <c r="L382" t="s">
        <v>1075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1075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412</v>
      </c>
      <c r="B383" t="s">
        <v>1075</v>
      </c>
      <c r="C383" s="2">
        <v>6200</v>
      </c>
      <c r="D383" s="2">
        <v>6350</v>
      </c>
      <c r="E383" t="s">
        <v>1075</v>
      </c>
      <c r="F383" s="2">
        <v>6200</v>
      </c>
      <c r="G383" t="s">
        <v>1075</v>
      </c>
      <c r="H383" s="2">
        <v>6250</v>
      </c>
      <c r="I383" t="s">
        <v>1075</v>
      </c>
      <c r="J383" s="2">
        <v>6300</v>
      </c>
      <c r="K383" t="s">
        <v>1075</v>
      </c>
      <c r="L383" t="s">
        <v>1075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1075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413</v>
      </c>
      <c r="B384" t="s">
        <v>1075</v>
      </c>
      <c r="C384" s="2">
        <v>6200</v>
      </c>
      <c r="D384" s="2">
        <v>6350</v>
      </c>
      <c r="E384" t="s">
        <v>1075</v>
      </c>
      <c r="F384" s="2">
        <v>6250</v>
      </c>
      <c r="G384" t="s">
        <v>1075</v>
      </c>
      <c r="H384" s="2">
        <v>6225</v>
      </c>
      <c r="I384" t="s">
        <v>1075</v>
      </c>
      <c r="J384" s="2">
        <v>6300</v>
      </c>
      <c r="K384" t="s">
        <v>1075</v>
      </c>
      <c r="L384" t="s">
        <v>1075</v>
      </c>
      <c r="M384" s="2">
        <v>6450</v>
      </c>
      <c r="N384" t="s">
        <v>1075</v>
      </c>
      <c r="O384" s="2">
        <v>6250</v>
      </c>
      <c r="P384" s="2">
        <v>6200</v>
      </c>
      <c r="Q384" s="2">
        <v>6100</v>
      </c>
      <c r="R384" s="2">
        <v>6450</v>
      </c>
      <c r="S384" t="s">
        <v>1075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414</v>
      </c>
      <c r="B385" t="s">
        <v>1075</v>
      </c>
      <c r="C385" s="2">
        <v>6200</v>
      </c>
      <c r="D385" s="2">
        <v>6300</v>
      </c>
      <c r="E385" t="s">
        <v>1075</v>
      </c>
      <c r="F385" s="2">
        <v>6250</v>
      </c>
      <c r="G385" t="s">
        <v>1075</v>
      </c>
      <c r="H385" s="2">
        <v>6200</v>
      </c>
      <c r="I385" t="s">
        <v>1075</v>
      </c>
      <c r="J385" s="2">
        <v>6300</v>
      </c>
      <c r="K385" t="s">
        <v>1075</v>
      </c>
      <c r="L385" t="s">
        <v>1075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1075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415</v>
      </c>
      <c r="B386" t="s">
        <v>1075</v>
      </c>
      <c r="C386" s="2">
        <v>6200</v>
      </c>
      <c r="D386" s="2">
        <v>6300</v>
      </c>
      <c r="E386" t="s">
        <v>1075</v>
      </c>
      <c r="F386" s="2">
        <v>6300</v>
      </c>
      <c r="G386" t="s">
        <v>1075</v>
      </c>
      <c r="H386" s="2">
        <v>6200</v>
      </c>
      <c r="I386" t="s">
        <v>1075</v>
      </c>
      <c r="J386" s="2">
        <v>6300</v>
      </c>
      <c r="K386" t="s">
        <v>1075</v>
      </c>
      <c r="L386" t="s">
        <v>1075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1075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416</v>
      </c>
      <c r="B387" t="s">
        <v>1075</v>
      </c>
      <c r="C387" s="2">
        <v>6200</v>
      </c>
      <c r="D387" s="2">
        <v>6300</v>
      </c>
      <c r="E387" t="s">
        <v>1075</v>
      </c>
      <c r="F387" s="2">
        <v>6300</v>
      </c>
      <c r="G387" t="s">
        <v>1075</v>
      </c>
      <c r="H387" s="2">
        <v>6200</v>
      </c>
      <c r="I387" t="s">
        <v>1075</v>
      </c>
      <c r="J387" s="2">
        <v>6500</v>
      </c>
      <c r="K387" t="s">
        <v>1075</v>
      </c>
      <c r="L387" t="s">
        <v>1075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1075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417</v>
      </c>
      <c r="B388" t="s">
        <v>1075</v>
      </c>
      <c r="C388" s="2">
        <v>6200</v>
      </c>
      <c r="D388" s="2">
        <v>6300</v>
      </c>
      <c r="E388" t="s">
        <v>1075</v>
      </c>
      <c r="F388" s="2">
        <v>6300</v>
      </c>
      <c r="G388" t="s">
        <v>1075</v>
      </c>
      <c r="H388" s="2">
        <v>6200</v>
      </c>
      <c r="I388" t="s">
        <v>1075</v>
      </c>
      <c r="J388" s="2">
        <v>6500</v>
      </c>
      <c r="K388" t="s">
        <v>1075</v>
      </c>
      <c r="L388" t="s">
        <v>1075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1075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418</v>
      </c>
      <c r="B389" t="s">
        <v>1075</v>
      </c>
      <c r="C389" s="2">
        <v>6150</v>
      </c>
      <c r="D389" s="2">
        <v>6300</v>
      </c>
      <c r="E389" t="s">
        <v>1075</v>
      </c>
      <c r="F389" s="2">
        <v>6350</v>
      </c>
      <c r="G389" t="s">
        <v>1075</v>
      </c>
      <c r="H389" s="2">
        <v>6225</v>
      </c>
      <c r="I389" t="s">
        <v>1075</v>
      </c>
      <c r="J389" s="2">
        <v>6450</v>
      </c>
      <c r="K389" t="s">
        <v>1075</v>
      </c>
      <c r="L389" t="s">
        <v>1075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1075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419</v>
      </c>
      <c r="B390" t="s">
        <v>1075</v>
      </c>
      <c r="C390" s="2">
        <v>6150</v>
      </c>
      <c r="D390" s="2">
        <v>6300</v>
      </c>
      <c r="E390" t="s">
        <v>1075</v>
      </c>
      <c r="F390" s="2">
        <v>6400</v>
      </c>
      <c r="G390" t="s">
        <v>1075</v>
      </c>
      <c r="H390" s="2">
        <v>6225</v>
      </c>
      <c r="I390" t="s">
        <v>1075</v>
      </c>
      <c r="J390" s="2">
        <v>6450</v>
      </c>
      <c r="K390" t="s">
        <v>1075</v>
      </c>
      <c r="L390" t="s">
        <v>1075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1075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420</v>
      </c>
      <c r="B391" t="s">
        <v>1075</v>
      </c>
      <c r="C391" s="2">
        <v>6150</v>
      </c>
      <c r="D391" s="2">
        <v>6250</v>
      </c>
      <c r="E391" t="s">
        <v>1075</v>
      </c>
      <c r="F391" s="2">
        <v>6350</v>
      </c>
      <c r="G391" t="s">
        <v>1075</v>
      </c>
      <c r="H391" s="2">
        <v>6275</v>
      </c>
      <c r="I391" t="s">
        <v>1075</v>
      </c>
      <c r="J391" s="2">
        <v>6400</v>
      </c>
      <c r="K391" t="s">
        <v>1075</v>
      </c>
      <c r="L391" t="s">
        <v>1075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1075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421</v>
      </c>
      <c r="B392" t="s">
        <v>1075</v>
      </c>
      <c r="C392" s="2">
        <v>6150</v>
      </c>
      <c r="D392" s="2">
        <v>6250</v>
      </c>
      <c r="E392" t="s">
        <v>1075</v>
      </c>
      <c r="F392" s="2">
        <v>6350</v>
      </c>
      <c r="G392" t="s">
        <v>1075</v>
      </c>
      <c r="H392" s="2">
        <v>6275</v>
      </c>
      <c r="I392" t="s">
        <v>1075</v>
      </c>
      <c r="J392" s="2">
        <v>6400</v>
      </c>
      <c r="K392" t="s">
        <v>1075</v>
      </c>
      <c r="L392" t="s">
        <v>1075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1075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422</v>
      </c>
      <c r="B393" t="s">
        <v>1075</v>
      </c>
      <c r="C393" s="2">
        <v>6150</v>
      </c>
      <c r="D393" s="2">
        <v>6150</v>
      </c>
      <c r="E393" t="s">
        <v>1075</v>
      </c>
      <c r="F393" s="2">
        <v>6400</v>
      </c>
      <c r="G393" t="s">
        <v>1075</v>
      </c>
      <c r="H393" s="2">
        <v>6275</v>
      </c>
      <c r="I393" t="s">
        <v>1075</v>
      </c>
      <c r="J393" s="2">
        <v>6400</v>
      </c>
      <c r="K393" t="s">
        <v>1075</v>
      </c>
      <c r="L393" t="s">
        <v>1075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1075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423</v>
      </c>
      <c r="B394" t="s">
        <v>1075</v>
      </c>
      <c r="C394" s="2">
        <v>6150</v>
      </c>
      <c r="D394" s="2">
        <v>6100</v>
      </c>
      <c r="E394" t="s">
        <v>1075</v>
      </c>
      <c r="F394" s="2">
        <v>6400</v>
      </c>
      <c r="G394" t="s">
        <v>1075</v>
      </c>
      <c r="H394" s="2">
        <v>6275</v>
      </c>
      <c r="I394" t="s">
        <v>1075</v>
      </c>
      <c r="J394" s="2">
        <v>6400</v>
      </c>
      <c r="K394" t="s">
        <v>1075</v>
      </c>
      <c r="L394" t="s">
        <v>1075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1075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424</v>
      </c>
      <c r="B395" t="s">
        <v>1075</v>
      </c>
      <c r="C395" s="2">
        <v>6250</v>
      </c>
      <c r="D395" s="2">
        <v>6100</v>
      </c>
      <c r="E395" t="s">
        <v>1075</v>
      </c>
      <c r="F395" s="2">
        <v>6450</v>
      </c>
      <c r="G395" t="s">
        <v>1075</v>
      </c>
      <c r="H395" s="2">
        <v>6275</v>
      </c>
      <c r="I395" t="s">
        <v>1075</v>
      </c>
      <c r="J395" s="2">
        <v>6350</v>
      </c>
      <c r="K395" t="s">
        <v>1075</v>
      </c>
      <c r="L395" t="s">
        <v>1075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1075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425</v>
      </c>
      <c r="B396" t="s">
        <v>1075</v>
      </c>
      <c r="C396" s="2">
        <v>6250</v>
      </c>
      <c r="D396" s="2">
        <v>6050</v>
      </c>
      <c r="E396" t="s">
        <v>1075</v>
      </c>
      <c r="F396" s="2">
        <v>6500</v>
      </c>
      <c r="G396" t="s">
        <v>1075</v>
      </c>
      <c r="H396" s="2">
        <v>6275</v>
      </c>
      <c r="I396" t="s">
        <v>1075</v>
      </c>
      <c r="J396" s="2">
        <v>6350</v>
      </c>
      <c r="K396" t="s">
        <v>1075</v>
      </c>
      <c r="L396" t="s">
        <v>1075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1075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426</v>
      </c>
      <c r="B397" t="s">
        <v>1075</v>
      </c>
      <c r="C397" s="2">
        <v>6300</v>
      </c>
      <c r="D397" s="2">
        <v>6050</v>
      </c>
      <c r="E397" t="s">
        <v>1075</v>
      </c>
      <c r="F397" s="2">
        <v>6600</v>
      </c>
      <c r="G397" t="s">
        <v>1075</v>
      </c>
      <c r="H397" s="2">
        <v>6275</v>
      </c>
      <c r="I397" t="s">
        <v>1075</v>
      </c>
      <c r="J397" s="2">
        <v>6350</v>
      </c>
      <c r="K397" t="s">
        <v>1075</v>
      </c>
      <c r="L397" t="s">
        <v>1075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1075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427</v>
      </c>
      <c r="B398" t="s">
        <v>1075</v>
      </c>
      <c r="C398" s="2">
        <v>6300</v>
      </c>
      <c r="D398" s="2">
        <v>6050</v>
      </c>
      <c r="E398" t="s">
        <v>1075</v>
      </c>
      <c r="F398" s="2">
        <v>6600</v>
      </c>
      <c r="G398" t="s">
        <v>1075</v>
      </c>
      <c r="H398" s="2">
        <v>6175</v>
      </c>
      <c r="I398" t="s">
        <v>1075</v>
      </c>
      <c r="J398" s="2">
        <v>6350</v>
      </c>
      <c r="K398" t="s">
        <v>1075</v>
      </c>
      <c r="L398" t="s">
        <v>1075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1075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428</v>
      </c>
      <c r="B399" t="s">
        <v>1075</v>
      </c>
      <c r="C399" s="2">
        <v>6350</v>
      </c>
      <c r="D399" s="2">
        <v>6050</v>
      </c>
      <c r="E399" t="s">
        <v>1075</v>
      </c>
      <c r="F399" s="2">
        <v>6600</v>
      </c>
      <c r="G399" t="s">
        <v>1075</v>
      </c>
      <c r="H399" s="2">
        <v>6175</v>
      </c>
      <c r="I399" t="s">
        <v>1075</v>
      </c>
      <c r="J399" s="2">
        <v>6350</v>
      </c>
      <c r="K399" t="s">
        <v>1075</v>
      </c>
      <c r="L399" t="s">
        <v>1075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1075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429</v>
      </c>
      <c r="B400" t="s">
        <v>1075</v>
      </c>
      <c r="C400" s="2">
        <v>6350</v>
      </c>
      <c r="D400" s="2">
        <v>6050</v>
      </c>
      <c r="E400" t="s">
        <v>1075</v>
      </c>
      <c r="F400" s="2">
        <v>6500</v>
      </c>
      <c r="G400" t="s">
        <v>1075</v>
      </c>
      <c r="H400" s="2">
        <v>6175</v>
      </c>
      <c r="I400" t="s">
        <v>1075</v>
      </c>
      <c r="J400" s="2">
        <v>6350</v>
      </c>
      <c r="K400" t="s">
        <v>1075</v>
      </c>
      <c r="L400" t="s">
        <v>1075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1075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430</v>
      </c>
      <c r="B401" t="s">
        <v>1075</v>
      </c>
      <c r="C401" s="2">
        <v>6300</v>
      </c>
      <c r="D401" s="2">
        <v>6050</v>
      </c>
      <c r="E401" t="s">
        <v>1075</v>
      </c>
      <c r="F401" s="2">
        <v>6500</v>
      </c>
      <c r="G401" t="s">
        <v>1075</v>
      </c>
      <c r="H401" s="2">
        <v>6175</v>
      </c>
      <c r="I401" t="s">
        <v>1075</v>
      </c>
      <c r="J401" s="2">
        <v>6350</v>
      </c>
      <c r="K401" t="s">
        <v>1075</v>
      </c>
      <c r="L401" t="s">
        <v>1075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1075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431</v>
      </c>
      <c r="B402" t="s">
        <v>1075</v>
      </c>
      <c r="C402" s="2">
        <v>6300</v>
      </c>
      <c r="D402" s="2">
        <v>6100</v>
      </c>
      <c r="E402" t="s">
        <v>1075</v>
      </c>
      <c r="F402" s="2">
        <v>6500</v>
      </c>
      <c r="G402" t="s">
        <v>1075</v>
      </c>
      <c r="H402" s="2">
        <v>6100</v>
      </c>
      <c r="I402" t="s">
        <v>1075</v>
      </c>
      <c r="J402" s="2">
        <v>6300</v>
      </c>
      <c r="K402" t="s">
        <v>1075</v>
      </c>
      <c r="L402" t="s">
        <v>1075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1075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432</v>
      </c>
      <c r="B403" t="s">
        <v>1075</v>
      </c>
      <c r="C403" s="2">
        <v>6300</v>
      </c>
      <c r="D403" s="2">
        <v>6100</v>
      </c>
      <c r="E403" t="s">
        <v>1075</v>
      </c>
      <c r="F403" s="2">
        <v>6450</v>
      </c>
      <c r="G403" t="s">
        <v>1075</v>
      </c>
      <c r="H403" s="2">
        <v>6100</v>
      </c>
      <c r="I403" t="s">
        <v>1075</v>
      </c>
      <c r="J403" s="2">
        <v>6250</v>
      </c>
      <c r="K403" t="s">
        <v>1075</v>
      </c>
      <c r="L403" t="s">
        <v>1075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1075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433</v>
      </c>
      <c r="B404" t="s">
        <v>1075</v>
      </c>
      <c r="C404" s="2">
        <v>6300</v>
      </c>
      <c r="D404" s="2">
        <v>6100</v>
      </c>
      <c r="E404" t="s">
        <v>1075</v>
      </c>
      <c r="F404" s="2">
        <v>6400</v>
      </c>
      <c r="G404" t="s">
        <v>1075</v>
      </c>
      <c r="H404" s="2">
        <v>6100</v>
      </c>
      <c r="I404" t="s">
        <v>1075</v>
      </c>
      <c r="J404" s="2">
        <v>6250</v>
      </c>
      <c r="K404" t="s">
        <v>1075</v>
      </c>
      <c r="L404" t="s">
        <v>1075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1075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434</v>
      </c>
      <c r="B405" t="s">
        <v>1075</v>
      </c>
      <c r="C405" s="2">
        <v>6300</v>
      </c>
      <c r="D405" s="2">
        <v>6050</v>
      </c>
      <c r="E405" t="s">
        <v>1075</v>
      </c>
      <c r="F405" s="2">
        <v>6450</v>
      </c>
      <c r="G405" t="s">
        <v>1075</v>
      </c>
      <c r="H405" s="2">
        <v>6100</v>
      </c>
      <c r="I405" t="s">
        <v>1075</v>
      </c>
      <c r="J405" s="2">
        <v>6250</v>
      </c>
      <c r="K405" t="s">
        <v>1075</v>
      </c>
      <c r="L405" t="s">
        <v>1075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1075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435</v>
      </c>
      <c r="B406" t="s">
        <v>1075</v>
      </c>
      <c r="C406" s="2">
        <v>6300</v>
      </c>
      <c r="D406" s="2">
        <v>6050</v>
      </c>
      <c r="E406" t="s">
        <v>1075</v>
      </c>
      <c r="F406" s="2">
        <v>6400</v>
      </c>
      <c r="G406" t="s">
        <v>1075</v>
      </c>
      <c r="H406" s="2">
        <v>6100</v>
      </c>
      <c r="I406" t="s">
        <v>1075</v>
      </c>
      <c r="J406" s="2">
        <v>6250</v>
      </c>
      <c r="K406" t="s">
        <v>1075</v>
      </c>
      <c r="L406" t="s">
        <v>1075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1075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436</v>
      </c>
      <c r="B407" t="s">
        <v>1075</v>
      </c>
      <c r="C407" s="2">
        <v>6300</v>
      </c>
      <c r="D407" s="2">
        <v>6125</v>
      </c>
      <c r="E407" t="s">
        <v>1075</v>
      </c>
      <c r="F407" s="2">
        <v>6350</v>
      </c>
      <c r="G407" t="s">
        <v>1075</v>
      </c>
      <c r="H407" s="2">
        <v>6100</v>
      </c>
      <c r="I407" t="s">
        <v>1075</v>
      </c>
      <c r="J407" s="2">
        <v>6250</v>
      </c>
      <c r="K407" t="s">
        <v>1075</v>
      </c>
      <c r="L407" t="s">
        <v>1075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1075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437</v>
      </c>
      <c r="B408" t="s">
        <v>1075</v>
      </c>
      <c r="C408" s="2">
        <v>6300</v>
      </c>
      <c r="D408" s="2">
        <v>6075</v>
      </c>
      <c r="E408" t="s">
        <v>1075</v>
      </c>
      <c r="F408" s="2">
        <v>6350</v>
      </c>
      <c r="G408" t="s">
        <v>1075</v>
      </c>
      <c r="H408" s="2">
        <v>6100</v>
      </c>
      <c r="I408" t="s">
        <v>1075</v>
      </c>
      <c r="J408" s="2">
        <v>6250</v>
      </c>
      <c r="K408" t="s">
        <v>1075</v>
      </c>
      <c r="L408" t="s">
        <v>1075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1075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438</v>
      </c>
      <c r="B409" t="s">
        <v>1075</v>
      </c>
      <c r="C409" s="2">
        <v>6300</v>
      </c>
      <c r="D409" s="2">
        <v>6100</v>
      </c>
      <c r="E409" t="s">
        <v>1075</v>
      </c>
      <c r="F409" s="2">
        <v>6350</v>
      </c>
      <c r="G409" t="s">
        <v>1075</v>
      </c>
      <c r="H409" s="2">
        <v>6100</v>
      </c>
      <c r="I409" t="s">
        <v>1075</v>
      </c>
      <c r="J409" s="2">
        <v>6250</v>
      </c>
      <c r="K409" t="s">
        <v>1075</v>
      </c>
      <c r="L409" t="s">
        <v>1075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1075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439</v>
      </c>
      <c r="B410" t="s">
        <v>1075</v>
      </c>
      <c r="C410" s="2">
        <v>6300</v>
      </c>
      <c r="D410" s="2">
        <v>6000</v>
      </c>
      <c r="E410" t="s">
        <v>1075</v>
      </c>
      <c r="F410" s="2">
        <v>6400</v>
      </c>
      <c r="G410" t="s">
        <v>1075</v>
      </c>
      <c r="H410" s="2">
        <v>6100</v>
      </c>
      <c r="I410" t="s">
        <v>1075</v>
      </c>
      <c r="J410" s="2">
        <v>6250</v>
      </c>
      <c r="K410" t="s">
        <v>1075</v>
      </c>
      <c r="L410" t="s">
        <v>1075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1075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440</v>
      </c>
      <c r="B411" t="s">
        <v>1075</v>
      </c>
      <c r="C411" s="2">
        <v>6300</v>
      </c>
      <c r="D411" s="2">
        <v>5950</v>
      </c>
      <c r="E411" t="s">
        <v>1075</v>
      </c>
      <c r="F411" s="2">
        <v>6350</v>
      </c>
      <c r="G411" t="s">
        <v>1075</v>
      </c>
      <c r="H411" s="2">
        <v>6100</v>
      </c>
      <c r="I411" t="s">
        <v>1075</v>
      </c>
      <c r="J411" s="2">
        <v>6200</v>
      </c>
      <c r="K411" t="s">
        <v>1075</v>
      </c>
      <c r="L411" t="s">
        <v>1075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1075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441</v>
      </c>
      <c r="B412" t="s">
        <v>1075</v>
      </c>
      <c r="C412" s="2">
        <v>6300</v>
      </c>
      <c r="D412" s="2">
        <v>5950</v>
      </c>
      <c r="E412" t="s">
        <v>1075</v>
      </c>
      <c r="F412" s="2">
        <v>6300</v>
      </c>
      <c r="G412" t="s">
        <v>1075</v>
      </c>
      <c r="H412" s="2">
        <v>6100</v>
      </c>
      <c r="I412" t="s">
        <v>1075</v>
      </c>
      <c r="J412" s="2">
        <v>6200</v>
      </c>
      <c r="K412" t="s">
        <v>1075</v>
      </c>
      <c r="L412" t="s">
        <v>1075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1075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442</v>
      </c>
      <c r="B413" t="s">
        <v>1075</v>
      </c>
      <c r="C413" s="2">
        <v>6300</v>
      </c>
      <c r="D413" s="2">
        <v>5950</v>
      </c>
      <c r="E413" t="s">
        <v>1075</v>
      </c>
      <c r="F413" s="2">
        <v>6200</v>
      </c>
      <c r="G413" t="s">
        <v>1075</v>
      </c>
      <c r="H413" s="2">
        <v>6100</v>
      </c>
      <c r="I413" t="s">
        <v>1075</v>
      </c>
      <c r="J413" s="2">
        <v>6200</v>
      </c>
      <c r="K413" t="s">
        <v>1075</v>
      </c>
      <c r="L413" t="s">
        <v>1075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1075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443</v>
      </c>
      <c r="B414" t="s">
        <v>1075</v>
      </c>
      <c r="C414" s="2">
        <v>6300</v>
      </c>
      <c r="D414" s="2">
        <v>5950</v>
      </c>
      <c r="E414" t="s">
        <v>1075</v>
      </c>
      <c r="F414" s="2">
        <v>6100</v>
      </c>
      <c r="G414" t="s">
        <v>1075</v>
      </c>
      <c r="H414" s="2">
        <v>6100</v>
      </c>
      <c r="I414" t="s">
        <v>1075</v>
      </c>
      <c r="J414" s="2">
        <v>6200</v>
      </c>
      <c r="K414" t="s">
        <v>1075</v>
      </c>
      <c r="L414" t="s">
        <v>1075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1075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444</v>
      </c>
      <c r="B415" t="s">
        <v>1075</v>
      </c>
      <c r="C415" s="2">
        <v>6300</v>
      </c>
      <c r="D415" s="2">
        <v>5950</v>
      </c>
      <c r="E415" t="s">
        <v>1075</v>
      </c>
      <c r="F415" s="2">
        <v>6100</v>
      </c>
      <c r="G415" t="s">
        <v>1075</v>
      </c>
      <c r="H415" s="2">
        <v>6300</v>
      </c>
      <c r="I415" t="s">
        <v>1075</v>
      </c>
      <c r="J415" s="2">
        <v>6200</v>
      </c>
      <c r="K415" t="s">
        <v>1075</v>
      </c>
      <c r="L415" t="s">
        <v>1075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1075</v>
      </c>
      <c r="T415" t="s">
        <v>1075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445</v>
      </c>
      <c r="B416" t="s">
        <v>1075</v>
      </c>
      <c r="C416" s="2">
        <v>6300</v>
      </c>
      <c r="D416" s="2">
        <v>5950</v>
      </c>
      <c r="E416" t="s">
        <v>1075</v>
      </c>
      <c r="F416" s="2">
        <v>6150</v>
      </c>
      <c r="G416" t="s">
        <v>1075</v>
      </c>
      <c r="H416" s="2">
        <v>6300</v>
      </c>
      <c r="I416" t="s">
        <v>1075</v>
      </c>
      <c r="J416" s="2">
        <v>6200</v>
      </c>
      <c r="K416" t="s">
        <v>1075</v>
      </c>
      <c r="L416" t="s">
        <v>1075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1075</v>
      </c>
      <c r="T416" t="s">
        <v>1075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446</v>
      </c>
      <c r="B417" t="s">
        <v>1075</v>
      </c>
      <c r="C417" s="2">
        <v>6300</v>
      </c>
      <c r="D417" s="2">
        <v>5950</v>
      </c>
      <c r="E417" t="s">
        <v>1075</v>
      </c>
      <c r="F417" s="2">
        <v>6200</v>
      </c>
      <c r="G417" t="s">
        <v>1075</v>
      </c>
      <c r="H417" s="2">
        <v>6300</v>
      </c>
      <c r="I417" t="s">
        <v>1075</v>
      </c>
      <c r="J417" s="2">
        <v>6200</v>
      </c>
      <c r="K417" t="s">
        <v>1075</v>
      </c>
      <c r="L417" t="s">
        <v>1075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1075</v>
      </c>
      <c r="T417" t="s">
        <v>1075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447</v>
      </c>
      <c r="B418" t="s">
        <v>1075</v>
      </c>
      <c r="C418" s="2">
        <v>6300</v>
      </c>
      <c r="D418" s="2">
        <v>5950</v>
      </c>
      <c r="E418" t="s">
        <v>1075</v>
      </c>
      <c r="F418" s="2">
        <v>6200</v>
      </c>
      <c r="G418" t="s">
        <v>1075</v>
      </c>
      <c r="H418" s="2">
        <v>6300</v>
      </c>
      <c r="I418" t="s">
        <v>1075</v>
      </c>
      <c r="J418" s="2">
        <v>6200</v>
      </c>
      <c r="K418" t="s">
        <v>1075</v>
      </c>
      <c r="L418" t="s">
        <v>1075</v>
      </c>
      <c r="M418" s="2">
        <v>6040</v>
      </c>
      <c r="N418" t="s">
        <v>1075</v>
      </c>
      <c r="O418" s="2">
        <v>6100</v>
      </c>
      <c r="P418" s="2">
        <v>6000</v>
      </c>
      <c r="Q418" s="2">
        <v>6000</v>
      </c>
      <c r="R418" s="2">
        <v>6100</v>
      </c>
      <c r="S418" t="s">
        <v>1075</v>
      </c>
      <c r="T418" t="s">
        <v>1075</v>
      </c>
      <c r="U418" t="s">
        <v>1075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448</v>
      </c>
      <c r="B419" t="s">
        <v>1075</v>
      </c>
      <c r="C419" s="2">
        <v>6300</v>
      </c>
      <c r="D419" s="2">
        <v>5950</v>
      </c>
      <c r="E419" t="s">
        <v>1075</v>
      </c>
      <c r="F419" s="2">
        <v>6200</v>
      </c>
      <c r="G419" t="s">
        <v>1075</v>
      </c>
      <c r="H419" s="2">
        <v>6300</v>
      </c>
      <c r="I419" t="s">
        <v>1075</v>
      </c>
      <c r="J419" s="2">
        <v>6200</v>
      </c>
      <c r="K419" t="s">
        <v>1075</v>
      </c>
      <c r="L419" t="s">
        <v>1075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1075</v>
      </c>
      <c r="T419" t="s">
        <v>1075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449</v>
      </c>
      <c r="B420" t="s">
        <v>1075</v>
      </c>
      <c r="C420" s="2">
        <v>6300</v>
      </c>
      <c r="D420" s="2">
        <v>5950</v>
      </c>
      <c r="E420" t="s">
        <v>1075</v>
      </c>
      <c r="F420" s="2">
        <v>6250</v>
      </c>
      <c r="G420" t="s">
        <v>1075</v>
      </c>
      <c r="H420" s="2">
        <v>6300</v>
      </c>
      <c r="I420" t="s">
        <v>1075</v>
      </c>
      <c r="J420" s="2">
        <v>6200</v>
      </c>
      <c r="K420" t="s">
        <v>1075</v>
      </c>
      <c r="L420" t="s">
        <v>1075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1075</v>
      </c>
      <c r="T420" t="s">
        <v>1075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450</v>
      </c>
      <c r="B421" t="s">
        <v>1075</v>
      </c>
      <c r="C421" s="2">
        <v>6300</v>
      </c>
      <c r="D421" s="2">
        <v>5950</v>
      </c>
      <c r="E421" t="s">
        <v>1075</v>
      </c>
      <c r="F421" s="2">
        <v>6250</v>
      </c>
      <c r="G421" t="s">
        <v>1075</v>
      </c>
      <c r="H421" s="2">
        <v>6300</v>
      </c>
      <c r="I421" t="s">
        <v>1075</v>
      </c>
      <c r="J421" s="2">
        <v>6200</v>
      </c>
      <c r="K421" t="s">
        <v>1075</v>
      </c>
      <c r="L421" t="s">
        <v>1075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1075</v>
      </c>
      <c r="T421" t="s">
        <v>1075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451</v>
      </c>
      <c r="B422" t="s">
        <v>1075</v>
      </c>
      <c r="C422" s="2">
        <v>6300</v>
      </c>
      <c r="D422" s="2">
        <v>5950</v>
      </c>
      <c r="E422" t="s">
        <v>1075</v>
      </c>
      <c r="F422" s="2">
        <v>6200</v>
      </c>
      <c r="G422" t="s">
        <v>1075</v>
      </c>
      <c r="H422" s="2">
        <v>6300</v>
      </c>
      <c r="I422" t="s">
        <v>1075</v>
      </c>
      <c r="J422" s="2">
        <v>6200</v>
      </c>
      <c r="K422" t="s">
        <v>1075</v>
      </c>
      <c r="L422" t="s">
        <v>1075</v>
      </c>
      <c r="M422" s="2">
        <v>6076</v>
      </c>
      <c r="N422" t="s">
        <v>1075</v>
      </c>
      <c r="O422" s="2">
        <v>6100</v>
      </c>
      <c r="P422" s="2">
        <v>6000</v>
      </c>
      <c r="Q422" s="2">
        <v>6000</v>
      </c>
      <c r="R422" s="2">
        <v>6100</v>
      </c>
      <c r="S422" t="s">
        <v>1075</v>
      </c>
      <c r="T422" t="s">
        <v>1075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452</v>
      </c>
      <c r="B423" t="s">
        <v>1075</v>
      </c>
      <c r="C423" s="2">
        <v>6250</v>
      </c>
      <c r="D423" s="2">
        <v>5950</v>
      </c>
      <c r="E423" t="s">
        <v>1075</v>
      </c>
      <c r="F423" s="2">
        <v>6250</v>
      </c>
      <c r="G423" t="s">
        <v>1075</v>
      </c>
      <c r="H423" s="2">
        <v>6300</v>
      </c>
      <c r="I423" t="s">
        <v>1075</v>
      </c>
      <c r="J423" s="2">
        <v>6150</v>
      </c>
      <c r="K423" t="s">
        <v>1075</v>
      </c>
      <c r="L423" t="s">
        <v>1075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1075</v>
      </c>
      <c r="T423" t="s">
        <v>1075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453</v>
      </c>
      <c r="B424" t="s">
        <v>1075</v>
      </c>
      <c r="C424" s="2">
        <v>6250</v>
      </c>
      <c r="D424" s="2">
        <v>5950</v>
      </c>
      <c r="E424" t="s">
        <v>1075</v>
      </c>
      <c r="F424" s="2">
        <v>6200</v>
      </c>
      <c r="G424" t="s">
        <v>1075</v>
      </c>
      <c r="H424" s="2">
        <v>6250</v>
      </c>
      <c r="I424" t="s">
        <v>1075</v>
      </c>
      <c r="J424" s="2">
        <v>6150</v>
      </c>
      <c r="K424" t="s">
        <v>1075</v>
      </c>
      <c r="L424" t="s">
        <v>1075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1075</v>
      </c>
      <c r="T424" t="s">
        <v>1075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454</v>
      </c>
      <c r="B425" t="s">
        <v>1075</v>
      </c>
      <c r="C425" s="2">
        <v>6200</v>
      </c>
      <c r="D425" s="2">
        <v>5950</v>
      </c>
      <c r="E425" t="s">
        <v>1075</v>
      </c>
      <c r="F425" s="2">
        <v>6250</v>
      </c>
      <c r="G425" t="s">
        <v>1075</v>
      </c>
      <c r="H425" s="2">
        <v>6200</v>
      </c>
      <c r="I425" t="s">
        <v>1075</v>
      </c>
      <c r="J425" s="2">
        <v>6150</v>
      </c>
      <c r="K425" t="s">
        <v>1075</v>
      </c>
      <c r="L425" t="s">
        <v>1075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1075</v>
      </c>
      <c r="T425" t="s">
        <v>1075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455</v>
      </c>
      <c r="B426" t="s">
        <v>1075</v>
      </c>
      <c r="C426" s="2">
        <v>6200</v>
      </c>
      <c r="D426" s="2">
        <v>5950</v>
      </c>
      <c r="E426" t="s">
        <v>1075</v>
      </c>
      <c r="F426" s="2">
        <v>6200</v>
      </c>
      <c r="G426" t="s">
        <v>1075</v>
      </c>
      <c r="H426" s="2">
        <v>6150</v>
      </c>
      <c r="I426" t="s">
        <v>1075</v>
      </c>
      <c r="J426" s="2">
        <v>6150</v>
      </c>
      <c r="K426" t="s">
        <v>1075</v>
      </c>
      <c r="L426" t="s">
        <v>1075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1075</v>
      </c>
      <c r="T426" t="s">
        <v>1075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456</v>
      </c>
      <c r="B427" t="s">
        <v>1075</v>
      </c>
      <c r="C427" s="2">
        <v>6200</v>
      </c>
      <c r="D427" s="2">
        <v>5950</v>
      </c>
      <c r="E427" t="s">
        <v>1075</v>
      </c>
      <c r="F427" s="2">
        <v>6200</v>
      </c>
      <c r="G427" t="s">
        <v>1075</v>
      </c>
      <c r="H427" s="2">
        <v>6150</v>
      </c>
      <c r="I427" t="s">
        <v>1075</v>
      </c>
      <c r="J427" s="2">
        <v>6100</v>
      </c>
      <c r="K427" t="s">
        <v>1075</v>
      </c>
      <c r="L427" t="s">
        <v>1075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1075</v>
      </c>
      <c r="T427" t="s">
        <v>1075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457</v>
      </c>
      <c r="B428" t="s">
        <v>1075</v>
      </c>
      <c r="C428" s="2">
        <v>6200</v>
      </c>
      <c r="D428" s="2">
        <v>5950</v>
      </c>
      <c r="E428" t="s">
        <v>1075</v>
      </c>
      <c r="F428" s="2">
        <v>6150</v>
      </c>
      <c r="G428" t="s">
        <v>1075</v>
      </c>
      <c r="H428" s="2">
        <v>6150</v>
      </c>
      <c r="I428" t="s">
        <v>1075</v>
      </c>
      <c r="J428" s="2">
        <v>6100</v>
      </c>
      <c r="K428" t="s">
        <v>1075</v>
      </c>
      <c r="L428" t="s">
        <v>1075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1075</v>
      </c>
      <c r="T428" t="s">
        <v>1075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458</v>
      </c>
      <c r="B429" t="s">
        <v>1075</v>
      </c>
      <c r="C429" s="2">
        <v>6150</v>
      </c>
      <c r="D429" s="2">
        <v>6000</v>
      </c>
      <c r="E429" t="s">
        <v>1075</v>
      </c>
      <c r="F429" s="2">
        <v>6000</v>
      </c>
      <c r="G429" t="s">
        <v>1075</v>
      </c>
      <c r="H429" s="2">
        <v>6350</v>
      </c>
      <c r="I429" t="s">
        <v>1075</v>
      </c>
      <c r="J429" s="2">
        <v>6000</v>
      </c>
      <c r="K429" t="s">
        <v>1075</v>
      </c>
      <c r="L429" t="s">
        <v>1075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1075</v>
      </c>
      <c r="T429" t="s">
        <v>1075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459</v>
      </c>
      <c r="B430" t="s">
        <v>1075</v>
      </c>
      <c r="C430" s="2">
        <v>6150</v>
      </c>
      <c r="D430" s="2">
        <v>6000</v>
      </c>
      <c r="E430" t="s">
        <v>1075</v>
      </c>
      <c r="F430" s="2">
        <v>6000</v>
      </c>
      <c r="G430" t="s">
        <v>1075</v>
      </c>
      <c r="H430" s="2">
        <v>6350</v>
      </c>
      <c r="I430" t="s">
        <v>1075</v>
      </c>
      <c r="J430" s="2">
        <v>6000</v>
      </c>
      <c r="K430" t="s">
        <v>1075</v>
      </c>
      <c r="L430" t="s">
        <v>1075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1075</v>
      </c>
      <c r="T430" t="s">
        <v>1075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460</v>
      </c>
      <c r="B431" t="s">
        <v>1075</v>
      </c>
      <c r="C431" s="2">
        <v>6100</v>
      </c>
      <c r="D431" s="2">
        <v>6000</v>
      </c>
      <c r="E431" t="s">
        <v>1075</v>
      </c>
      <c r="F431" s="2">
        <v>6000</v>
      </c>
      <c r="G431" t="s">
        <v>1075</v>
      </c>
      <c r="H431" s="2">
        <v>6250</v>
      </c>
      <c r="I431" t="s">
        <v>1075</v>
      </c>
      <c r="J431" s="2">
        <v>6000</v>
      </c>
      <c r="K431" t="s">
        <v>1075</v>
      </c>
      <c r="L431" t="s">
        <v>1075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1075</v>
      </c>
      <c r="T431" t="s">
        <v>1075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461</v>
      </c>
      <c r="B432" t="s">
        <v>1075</v>
      </c>
      <c r="C432" s="2">
        <v>6100</v>
      </c>
      <c r="D432" s="2">
        <v>6000</v>
      </c>
      <c r="E432" t="s">
        <v>1075</v>
      </c>
      <c r="F432" s="2">
        <v>6000</v>
      </c>
      <c r="G432" t="s">
        <v>1075</v>
      </c>
      <c r="H432" s="2">
        <v>6200</v>
      </c>
      <c r="I432" t="s">
        <v>1075</v>
      </c>
      <c r="J432" s="2">
        <v>6000</v>
      </c>
      <c r="K432" t="s">
        <v>1075</v>
      </c>
      <c r="L432" t="s">
        <v>1075</v>
      </c>
      <c r="M432" s="2">
        <v>6217</v>
      </c>
      <c r="N432" t="s">
        <v>1075</v>
      </c>
      <c r="O432" s="2">
        <v>6000</v>
      </c>
      <c r="P432" s="2">
        <v>5950</v>
      </c>
      <c r="Q432" s="2">
        <v>6000</v>
      </c>
      <c r="R432" s="2">
        <v>6050</v>
      </c>
      <c r="S432" t="s">
        <v>1075</v>
      </c>
      <c r="T432" t="s">
        <v>1075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462</v>
      </c>
      <c r="B433" t="s">
        <v>1075</v>
      </c>
      <c r="C433" s="2">
        <v>6100</v>
      </c>
      <c r="D433" s="2">
        <v>6000</v>
      </c>
      <c r="E433" t="s">
        <v>1075</v>
      </c>
      <c r="F433" s="2">
        <v>6100</v>
      </c>
      <c r="G433" t="s">
        <v>1075</v>
      </c>
      <c r="H433" s="2">
        <v>6200</v>
      </c>
      <c r="I433" t="s">
        <v>1075</v>
      </c>
      <c r="J433" s="2">
        <v>6000</v>
      </c>
      <c r="K433" t="s">
        <v>1075</v>
      </c>
      <c r="L433" t="s">
        <v>1075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1075</v>
      </c>
      <c r="T433" t="s">
        <v>1075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463</v>
      </c>
      <c r="B434" t="s">
        <v>1075</v>
      </c>
      <c r="C434" s="2">
        <v>6100</v>
      </c>
      <c r="D434" s="2">
        <v>6000</v>
      </c>
      <c r="E434" t="s">
        <v>1075</v>
      </c>
      <c r="F434" s="2">
        <v>6150</v>
      </c>
      <c r="G434" t="s">
        <v>1075</v>
      </c>
      <c r="H434" s="2">
        <v>6200</v>
      </c>
      <c r="I434" t="s">
        <v>1075</v>
      </c>
      <c r="J434" s="2">
        <v>6000</v>
      </c>
      <c r="K434" t="s">
        <v>1075</v>
      </c>
      <c r="L434" t="s">
        <v>1075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1075</v>
      </c>
      <c r="T434" t="s">
        <v>1075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464</v>
      </c>
      <c r="B435" t="s">
        <v>1075</v>
      </c>
      <c r="C435" s="2">
        <v>6100</v>
      </c>
      <c r="D435" s="2">
        <v>6000</v>
      </c>
      <c r="E435" t="s">
        <v>1075</v>
      </c>
      <c r="F435" s="2">
        <v>6100</v>
      </c>
      <c r="G435" t="s">
        <v>1075</v>
      </c>
      <c r="H435" s="2">
        <v>6200</v>
      </c>
      <c r="I435" t="s">
        <v>1075</v>
      </c>
      <c r="J435" s="2">
        <v>6000</v>
      </c>
      <c r="K435" t="s">
        <v>1075</v>
      </c>
      <c r="L435" t="s">
        <v>1075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1075</v>
      </c>
      <c r="T435" t="s">
        <v>1075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465</v>
      </c>
      <c r="B436" t="s">
        <v>1075</v>
      </c>
      <c r="C436" s="2">
        <v>6100</v>
      </c>
      <c r="D436" s="2">
        <v>6000</v>
      </c>
      <c r="E436" t="s">
        <v>1075</v>
      </c>
      <c r="F436" s="2">
        <v>6100</v>
      </c>
      <c r="G436" t="s">
        <v>1075</v>
      </c>
      <c r="H436" s="2">
        <v>6200</v>
      </c>
      <c r="I436" t="s">
        <v>1075</v>
      </c>
      <c r="J436" s="2">
        <v>6000</v>
      </c>
      <c r="K436" t="s">
        <v>1075</v>
      </c>
      <c r="L436" t="s">
        <v>1075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1075</v>
      </c>
      <c r="T436" t="s">
        <v>1075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466</v>
      </c>
      <c r="B437" t="s">
        <v>1075</v>
      </c>
      <c r="C437" s="2">
        <v>6100</v>
      </c>
      <c r="D437" s="2">
        <v>6000</v>
      </c>
      <c r="E437" t="s">
        <v>1075</v>
      </c>
      <c r="F437" s="2">
        <v>6200</v>
      </c>
      <c r="G437" t="s">
        <v>1075</v>
      </c>
      <c r="H437" s="2">
        <v>6200</v>
      </c>
      <c r="I437" t="s">
        <v>1075</v>
      </c>
      <c r="J437" s="2">
        <v>6000</v>
      </c>
      <c r="K437" t="s">
        <v>1075</v>
      </c>
      <c r="L437" t="s">
        <v>1075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1075</v>
      </c>
      <c r="T437" t="s">
        <v>1075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467</v>
      </c>
      <c r="B438" t="s">
        <v>1075</v>
      </c>
      <c r="C438" s="2">
        <v>6100</v>
      </c>
      <c r="D438" s="2">
        <v>6000</v>
      </c>
      <c r="E438" t="s">
        <v>1075</v>
      </c>
      <c r="F438" s="2">
        <v>6150</v>
      </c>
      <c r="G438" t="s">
        <v>1075</v>
      </c>
      <c r="H438" s="2">
        <v>6200</v>
      </c>
      <c r="I438" t="s">
        <v>1075</v>
      </c>
      <c r="J438" s="2">
        <v>6000</v>
      </c>
      <c r="K438" t="s">
        <v>1075</v>
      </c>
      <c r="L438" t="s">
        <v>1075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1075</v>
      </c>
      <c r="T438" t="s">
        <v>1075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468</v>
      </c>
      <c r="B439" t="s">
        <v>1075</v>
      </c>
      <c r="C439" s="2">
        <v>6050</v>
      </c>
      <c r="D439" s="2">
        <v>6000</v>
      </c>
      <c r="E439" t="s">
        <v>1075</v>
      </c>
      <c r="F439" s="2">
        <v>6100</v>
      </c>
      <c r="G439" t="s">
        <v>1075</v>
      </c>
      <c r="H439" s="2">
        <v>6200</v>
      </c>
      <c r="I439" t="s">
        <v>1075</v>
      </c>
      <c r="J439" s="2">
        <v>6000</v>
      </c>
      <c r="K439" t="s">
        <v>1075</v>
      </c>
      <c r="L439" t="s">
        <v>1075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1075</v>
      </c>
      <c r="T439" t="s">
        <v>1075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469</v>
      </c>
      <c r="B440" t="s">
        <v>1075</v>
      </c>
      <c r="C440" s="2">
        <v>6050</v>
      </c>
      <c r="D440" s="2">
        <v>6000</v>
      </c>
      <c r="E440" t="s">
        <v>1075</v>
      </c>
      <c r="F440" s="2">
        <v>6000</v>
      </c>
      <c r="G440" t="s">
        <v>1075</v>
      </c>
      <c r="H440" s="2">
        <v>6200</v>
      </c>
      <c r="I440" t="s">
        <v>1075</v>
      </c>
      <c r="J440" s="2">
        <v>6000</v>
      </c>
      <c r="K440" t="s">
        <v>1075</v>
      </c>
      <c r="L440" t="s">
        <v>1075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1075</v>
      </c>
      <c r="T440" t="s">
        <v>1075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470</v>
      </c>
      <c r="B441" t="s">
        <v>1075</v>
      </c>
      <c r="C441" s="2">
        <v>6000</v>
      </c>
      <c r="D441" s="2">
        <v>6000</v>
      </c>
      <c r="E441" t="s">
        <v>1075</v>
      </c>
      <c r="F441" s="2">
        <v>6000</v>
      </c>
      <c r="G441" t="s">
        <v>1075</v>
      </c>
      <c r="H441" s="2">
        <v>6200</v>
      </c>
      <c r="I441" t="s">
        <v>1075</v>
      </c>
      <c r="J441" s="2">
        <v>6000</v>
      </c>
      <c r="K441" t="s">
        <v>1075</v>
      </c>
      <c r="L441" t="s">
        <v>1075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1075</v>
      </c>
      <c r="T441" t="s">
        <v>1075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471</v>
      </c>
      <c r="B442" t="s">
        <v>1075</v>
      </c>
      <c r="C442" s="2">
        <v>6000</v>
      </c>
      <c r="D442" s="2">
        <v>6000</v>
      </c>
      <c r="E442" t="s">
        <v>1075</v>
      </c>
      <c r="F442" s="2">
        <v>6000</v>
      </c>
      <c r="G442" t="s">
        <v>1075</v>
      </c>
      <c r="H442" s="2">
        <v>6200</v>
      </c>
      <c r="I442" t="s">
        <v>1075</v>
      </c>
      <c r="J442" s="2">
        <v>6000</v>
      </c>
      <c r="K442" t="s">
        <v>1075</v>
      </c>
      <c r="L442" t="s">
        <v>1075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1075</v>
      </c>
      <c r="T442" t="s">
        <v>1075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472</v>
      </c>
      <c r="B443" t="s">
        <v>1075</v>
      </c>
      <c r="C443" s="2">
        <v>6000</v>
      </c>
      <c r="D443" s="2">
        <v>6000</v>
      </c>
      <c r="E443" t="s">
        <v>1075</v>
      </c>
      <c r="F443" s="2">
        <v>6000</v>
      </c>
      <c r="G443" t="s">
        <v>1075</v>
      </c>
      <c r="H443" s="2">
        <v>6150</v>
      </c>
      <c r="I443" t="s">
        <v>1075</v>
      </c>
      <c r="J443" s="2">
        <v>6000</v>
      </c>
      <c r="K443" t="s">
        <v>1075</v>
      </c>
      <c r="L443" t="s">
        <v>1075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1075</v>
      </c>
      <c r="T443" t="s">
        <v>1075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473</v>
      </c>
      <c r="B444" t="s">
        <v>1075</v>
      </c>
      <c r="C444" s="2">
        <v>6000</v>
      </c>
      <c r="D444" s="2">
        <v>6000</v>
      </c>
      <c r="E444" t="s">
        <v>1075</v>
      </c>
      <c r="F444" s="2">
        <v>6000</v>
      </c>
      <c r="G444" t="s">
        <v>1075</v>
      </c>
      <c r="H444" s="2">
        <v>6150</v>
      </c>
      <c r="I444" t="s">
        <v>1075</v>
      </c>
      <c r="J444" s="2">
        <v>6000</v>
      </c>
      <c r="K444" t="s">
        <v>1075</v>
      </c>
      <c r="L444" t="s">
        <v>1075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1075</v>
      </c>
      <c r="T444" t="s">
        <v>1075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474</v>
      </c>
      <c r="B445" t="s">
        <v>1075</v>
      </c>
      <c r="C445" s="2">
        <v>6000</v>
      </c>
      <c r="D445" s="2">
        <v>6000</v>
      </c>
      <c r="E445" t="s">
        <v>1075</v>
      </c>
      <c r="F445" s="2">
        <v>6000</v>
      </c>
      <c r="G445" t="s">
        <v>1075</v>
      </c>
      <c r="H445" s="2">
        <v>6150</v>
      </c>
      <c r="I445" t="s">
        <v>1075</v>
      </c>
      <c r="J445" s="2">
        <v>6000</v>
      </c>
      <c r="K445" t="s">
        <v>1075</v>
      </c>
      <c r="L445" t="s">
        <v>1075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1075</v>
      </c>
      <c r="T445" t="s">
        <v>1075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475</v>
      </c>
      <c r="B446" t="s">
        <v>1075</v>
      </c>
      <c r="C446" s="2">
        <v>6000</v>
      </c>
      <c r="D446" s="2">
        <v>6000</v>
      </c>
      <c r="E446" t="s">
        <v>1075</v>
      </c>
      <c r="F446" s="2">
        <v>6000</v>
      </c>
      <c r="G446" t="s">
        <v>1075</v>
      </c>
      <c r="H446" s="2">
        <v>6150</v>
      </c>
      <c r="I446" t="s">
        <v>1075</v>
      </c>
      <c r="J446" s="2">
        <v>6000</v>
      </c>
      <c r="K446" t="s">
        <v>1075</v>
      </c>
      <c r="L446" t="s">
        <v>1075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1075</v>
      </c>
      <c r="T446" t="s">
        <v>1075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476</v>
      </c>
      <c r="B447" t="s">
        <v>1075</v>
      </c>
      <c r="C447" s="2">
        <v>6000</v>
      </c>
      <c r="D447" s="2">
        <v>6000</v>
      </c>
      <c r="E447" t="s">
        <v>1075</v>
      </c>
      <c r="F447" s="2">
        <v>5900</v>
      </c>
      <c r="G447" t="s">
        <v>1075</v>
      </c>
      <c r="H447" s="2">
        <v>6150</v>
      </c>
      <c r="I447" t="s">
        <v>1075</v>
      </c>
      <c r="J447" s="2">
        <v>6000</v>
      </c>
      <c r="K447" t="s">
        <v>1075</v>
      </c>
      <c r="L447" t="s">
        <v>1075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1075</v>
      </c>
      <c r="T447" t="s">
        <v>1075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477</v>
      </c>
      <c r="B448" t="s">
        <v>1075</v>
      </c>
      <c r="C448" s="2">
        <v>6000</v>
      </c>
      <c r="D448" s="2">
        <v>6000</v>
      </c>
      <c r="E448" t="s">
        <v>1075</v>
      </c>
      <c r="F448" s="2">
        <v>5850</v>
      </c>
      <c r="G448" t="s">
        <v>1075</v>
      </c>
      <c r="H448" s="2">
        <v>6150</v>
      </c>
      <c r="I448" t="s">
        <v>1075</v>
      </c>
      <c r="J448" s="2">
        <v>6000</v>
      </c>
      <c r="K448" t="s">
        <v>1075</v>
      </c>
      <c r="L448" t="s">
        <v>1075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1075</v>
      </c>
      <c r="T448" t="s">
        <v>1075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478</v>
      </c>
      <c r="B449" t="s">
        <v>1075</v>
      </c>
      <c r="C449" s="2">
        <v>6000</v>
      </c>
      <c r="D449" s="2">
        <v>6000</v>
      </c>
      <c r="E449" t="s">
        <v>1075</v>
      </c>
      <c r="F449" s="2">
        <v>5850</v>
      </c>
      <c r="G449" t="s">
        <v>1075</v>
      </c>
      <c r="H449" s="2">
        <v>6150</v>
      </c>
      <c r="I449" t="s">
        <v>1075</v>
      </c>
      <c r="J449" s="2">
        <v>6000</v>
      </c>
      <c r="K449" t="s">
        <v>1075</v>
      </c>
      <c r="L449" t="s">
        <v>1075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1075</v>
      </c>
      <c r="T449" t="s">
        <v>1075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479</v>
      </c>
      <c r="B450" t="s">
        <v>1075</v>
      </c>
      <c r="C450" s="2">
        <v>6000</v>
      </c>
      <c r="D450" s="2">
        <v>6000</v>
      </c>
      <c r="E450" t="s">
        <v>1075</v>
      </c>
      <c r="F450" s="2">
        <v>5800</v>
      </c>
      <c r="G450" t="s">
        <v>1075</v>
      </c>
      <c r="H450" s="2">
        <v>6150</v>
      </c>
      <c r="I450" t="s">
        <v>1075</v>
      </c>
      <c r="J450" s="2">
        <v>6000</v>
      </c>
      <c r="K450" t="s">
        <v>1075</v>
      </c>
      <c r="L450" t="s">
        <v>1075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1075</v>
      </c>
      <c r="T450" t="s">
        <v>1075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480</v>
      </c>
      <c r="B451" t="s">
        <v>1075</v>
      </c>
      <c r="C451" s="2">
        <v>6000</v>
      </c>
      <c r="D451" s="2">
        <v>6000</v>
      </c>
      <c r="E451" t="s">
        <v>1075</v>
      </c>
      <c r="F451" s="2">
        <v>5850</v>
      </c>
      <c r="G451" t="s">
        <v>1075</v>
      </c>
      <c r="H451" s="2">
        <v>6150</v>
      </c>
      <c r="I451" t="s">
        <v>1075</v>
      </c>
      <c r="J451" s="2">
        <v>6000</v>
      </c>
      <c r="K451" t="s">
        <v>1075</v>
      </c>
      <c r="L451" t="s">
        <v>1075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1075</v>
      </c>
      <c r="T451" t="s">
        <v>1075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481</v>
      </c>
      <c r="B452" t="s">
        <v>1075</v>
      </c>
      <c r="C452" s="2">
        <v>6000</v>
      </c>
      <c r="D452" s="2">
        <v>6000</v>
      </c>
      <c r="E452" t="s">
        <v>1075</v>
      </c>
      <c r="F452" s="2">
        <v>5900</v>
      </c>
      <c r="G452" t="s">
        <v>1075</v>
      </c>
      <c r="H452" s="2">
        <v>6150</v>
      </c>
      <c r="I452" t="s">
        <v>1075</v>
      </c>
      <c r="J452" s="2">
        <v>5950</v>
      </c>
      <c r="K452" t="s">
        <v>1075</v>
      </c>
      <c r="L452" t="s">
        <v>1075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1075</v>
      </c>
      <c r="T452" t="s">
        <v>1075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482</v>
      </c>
      <c r="B453" t="s">
        <v>1075</v>
      </c>
      <c r="C453" s="2">
        <v>6000</v>
      </c>
      <c r="D453" s="2">
        <v>6000</v>
      </c>
      <c r="E453" t="s">
        <v>1075</v>
      </c>
      <c r="F453" s="2">
        <v>5950</v>
      </c>
      <c r="G453" t="s">
        <v>1075</v>
      </c>
      <c r="H453" s="2">
        <v>6150</v>
      </c>
      <c r="I453" t="s">
        <v>1075</v>
      </c>
      <c r="J453" s="2">
        <v>5950</v>
      </c>
      <c r="K453" t="s">
        <v>1075</v>
      </c>
      <c r="L453" t="s">
        <v>1075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1075</v>
      </c>
      <c r="T453" t="s">
        <v>1075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483</v>
      </c>
      <c r="B454" t="s">
        <v>1075</v>
      </c>
      <c r="C454" s="2">
        <v>6000</v>
      </c>
      <c r="D454" s="2">
        <v>6000</v>
      </c>
      <c r="E454" t="s">
        <v>1075</v>
      </c>
      <c r="F454" s="2">
        <v>5900</v>
      </c>
      <c r="G454" t="s">
        <v>1075</v>
      </c>
      <c r="H454" s="2">
        <v>6150</v>
      </c>
      <c r="I454" t="s">
        <v>1075</v>
      </c>
      <c r="J454" s="2">
        <v>5950</v>
      </c>
      <c r="K454" t="s">
        <v>1075</v>
      </c>
      <c r="L454" t="s">
        <v>1075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1075</v>
      </c>
      <c r="T454" t="s">
        <v>1075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484</v>
      </c>
      <c r="B455" t="s">
        <v>1075</v>
      </c>
      <c r="C455" s="2">
        <v>6000</v>
      </c>
      <c r="D455" s="2">
        <v>6000</v>
      </c>
      <c r="E455" t="s">
        <v>1075</v>
      </c>
      <c r="F455" s="2">
        <v>5900</v>
      </c>
      <c r="G455" t="s">
        <v>1075</v>
      </c>
      <c r="H455" s="2">
        <v>6150</v>
      </c>
      <c r="I455" t="s">
        <v>1075</v>
      </c>
      <c r="J455" s="2">
        <v>5950</v>
      </c>
      <c r="K455" t="s">
        <v>1075</v>
      </c>
      <c r="L455" t="s">
        <v>1075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1075</v>
      </c>
      <c r="T455" t="s">
        <v>1075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485</v>
      </c>
      <c r="B456" t="s">
        <v>1075</v>
      </c>
      <c r="C456" s="2">
        <v>6000</v>
      </c>
      <c r="D456" s="2">
        <v>6000</v>
      </c>
      <c r="E456" t="s">
        <v>1075</v>
      </c>
      <c r="F456" s="2">
        <v>5800</v>
      </c>
      <c r="G456" t="s">
        <v>1075</v>
      </c>
      <c r="H456" s="2">
        <v>6150</v>
      </c>
      <c r="I456" t="s">
        <v>1075</v>
      </c>
      <c r="J456" s="2">
        <v>5950</v>
      </c>
      <c r="K456" t="s">
        <v>1075</v>
      </c>
      <c r="L456" t="s">
        <v>1075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1075</v>
      </c>
      <c r="T456" t="s">
        <v>1075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486</v>
      </c>
      <c r="B457" t="s">
        <v>1075</v>
      </c>
      <c r="C457" s="2">
        <v>5950</v>
      </c>
      <c r="D457" s="2">
        <v>5950</v>
      </c>
      <c r="E457" t="s">
        <v>1075</v>
      </c>
      <c r="F457" s="2">
        <v>5750</v>
      </c>
      <c r="G457" t="s">
        <v>1075</v>
      </c>
      <c r="H457" s="2">
        <v>6150</v>
      </c>
      <c r="I457" t="s">
        <v>1075</v>
      </c>
      <c r="J457" s="2">
        <v>5900</v>
      </c>
      <c r="K457" t="s">
        <v>1075</v>
      </c>
      <c r="L457" t="s">
        <v>1075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1075</v>
      </c>
      <c r="T457" t="s">
        <v>1075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487</v>
      </c>
      <c r="B458" t="s">
        <v>1075</v>
      </c>
      <c r="C458" s="2">
        <v>5950</v>
      </c>
      <c r="D458" s="2">
        <v>5950</v>
      </c>
      <c r="E458" t="s">
        <v>1075</v>
      </c>
      <c r="F458" s="2">
        <v>5750</v>
      </c>
      <c r="G458" t="s">
        <v>1075</v>
      </c>
      <c r="H458" s="2">
        <v>6150</v>
      </c>
      <c r="I458" t="s">
        <v>1075</v>
      </c>
      <c r="J458" s="2">
        <v>5900</v>
      </c>
      <c r="K458" t="s">
        <v>1075</v>
      </c>
      <c r="L458" t="s">
        <v>1075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1075</v>
      </c>
      <c r="T458" t="s">
        <v>1075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488</v>
      </c>
      <c r="B459" t="s">
        <v>1075</v>
      </c>
      <c r="C459" s="2">
        <v>5750</v>
      </c>
      <c r="D459" s="2">
        <v>5950</v>
      </c>
      <c r="E459" t="s">
        <v>1075</v>
      </c>
      <c r="F459" s="2">
        <v>5600</v>
      </c>
      <c r="G459" t="s">
        <v>1075</v>
      </c>
      <c r="H459" s="2">
        <v>6100</v>
      </c>
      <c r="I459" t="s">
        <v>1075</v>
      </c>
      <c r="J459" s="2">
        <v>5900</v>
      </c>
      <c r="K459" t="s">
        <v>1075</v>
      </c>
      <c r="L459" t="s">
        <v>1075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1075</v>
      </c>
      <c r="T459" t="s">
        <v>1075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489</v>
      </c>
      <c r="B460" t="s">
        <v>1075</v>
      </c>
      <c r="C460" s="2">
        <v>5750</v>
      </c>
      <c r="D460" s="2">
        <v>5900</v>
      </c>
      <c r="E460" t="s">
        <v>1075</v>
      </c>
      <c r="F460" s="2">
        <v>5600</v>
      </c>
      <c r="G460" t="s">
        <v>1075</v>
      </c>
      <c r="H460" s="2">
        <v>6050</v>
      </c>
      <c r="I460" t="s">
        <v>1075</v>
      </c>
      <c r="J460" s="2">
        <v>5850</v>
      </c>
      <c r="K460" t="s">
        <v>1075</v>
      </c>
      <c r="L460" t="s">
        <v>1075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1075</v>
      </c>
      <c r="T460" t="s">
        <v>1075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490</v>
      </c>
      <c r="B461" t="s">
        <v>1075</v>
      </c>
      <c r="C461" s="2">
        <v>5750</v>
      </c>
      <c r="D461" s="2">
        <v>5900</v>
      </c>
      <c r="E461" t="s">
        <v>1075</v>
      </c>
      <c r="F461" s="2">
        <v>5600</v>
      </c>
      <c r="G461" t="s">
        <v>1075</v>
      </c>
      <c r="H461" s="2">
        <v>6000</v>
      </c>
      <c r="I461" t="s">
        <v>1075</v>
      </c>
      <c r="J461" s="2">
        <v>5750</v>
      </c>
      <c r="K461" t="s">
        <v>1075</v>
      </c>
      <c r="L461" t="s">
        <v>1075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1075</v>
      </c>
      <c r="T461" t="s">
        <v>1075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491</v>
      </c>
      <c r="B462" t="s">
        <v>1075</v>
      </c>
      <c r="C462" s="2">
        <v>5750</v>
      </c>
      <c r="D462" s="2">
        <v>5900</v>
      </c>
      <c r="E462" t="s">
        <v>1075</v>
      </c>
      <c r="F462" s="2">
        <v>5600</v>
      </c>
      <c r="G462" t="s">
        <v>1075</v>
      </c>
      <c r="H462" s="2">
        <v>5950</v>
      </c>
      <c r="I462" t="s">
        <v>1075</v>
      </c>
      <c r="J462" s="2">
        <v>5700</v>
      </c>
      <c r="K462" t="s">
        <v>1075</v>
      </c>
      <c r="L462" t="s">
        <v>1075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1075</v>
      </c>
      <c r="T462" t="s">
        <v>1075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492</v>
      </c>
      <c r="B463" t="s">
        <v>1075</v>
      </c>
      <c r="C463" s="2">
        <v>5750</v>
      </c>
      <c r="D463" s="2">
        <v>5900</v>
      </c>
      <c r="E463" t="s">
        <v>1075</v>
      </c>
      <c r="F463" s="2">
        <v>5600</v>
      </c>
      <c r="G463" t="s">
        <v>1075</v>
      </c>
      <c r="H463" s="2">
        <v>5850</v>
      </c>
      <c r="I463" t="s">
        <v>1075</v>
      </c>
      <c r="J463" s="2">
        <v>5700</v>
      </c>
      <c r="K463" t="s">
        <v>1075</v>
      </c>
      <c r="L463" t="s">
        <v>1075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1075</v>
      </c>
      <c r="T463" t="s">
        <v>1075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493</v>
      </c>
      <c r="B464" t="s">
        <v>1075</v>
      </c>
      <c r="C464" s="2">
        <v>5700</v>
      </c>
      <c r="D464" s="2">
        <v>5900</v>
      </c>
      <c r="E464" t="s">
        <v>1075</v>
      </c>
      <c r="F464" s="2">
        <v>5600</v>
      </c>
      <c r="G464" t="s">
        <v>1075</v>
      </c>
      <c r="H464" s="2">
        <v>5750</v>
      </c>
      <c r="I464" t="s">
        <v>1075</v>
      </c>
      <c r="J464" s="2">
        <v>5700</v>
      </c>
      <c r="K464" t="s">
        <v>1075</v>
      </c>
      <c r="L464" t="s">
        <v>1075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1075</v>
      </c>
      <c r="T464" t="s">
        <v>1075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494</v>
      </c>
      <c r="B465" t="s">
        <v>1075</v>
      </c>
      <c r="C465" s="2">
        <v>5550</v>
      </c>
      <c r="D465" s="2">
        <v>5900</v>
      </c>
      <c r="E465" t="s">
        <v>1075</v>
      </c>
      <c r="F465" s="2">
        <v>5500</v>
      </c>
      <c r="G465" t="s">
        <v>1075</v>
      </c>
      <c r="H465" s="2">
        <v>5650</v>
      </c>
      <c r="I465" t="s">
        <v>1075</v>
      </c>
      <c r="J465" s="2">
        <v>5700</v>
      </c>
      <c r="K465" t="s">
        <v>1075</v>
      </c>
      <c r="L465" t="s">
        <v>1075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1075</v>
      </c>
      <c r="T465" t="s">
        <v>1075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495</v>
      </c>
      <c r="B466" t="s">
        <v>1075</v>
      </c>
      <c r="C466" s="2">
        <v>5550</v>
      </c>
      <c r="D466" s="2">
        <v>5700</v>
      </c>
      <c r="E466" t="s">
        <v>1075</v>
      </c>
      <c r="F466" s="2">
        <v>5500</v>
      </c>
      <c r="G466" t="s">
        <v>1075</v>
      </c>
      <c r="H466" s="2">
        <v>5600</v>
      </c>
      <c r="I466" t="s">
        <v>1075</v>
      </c>
      <c r="J466" s="2">
        <v>5650</v>
      </c>
      <c r="K466" t="s">
        <v>1075</v>
      </c>
      <c r="L466" t="s">
        <v>1075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1075</v>
      </c>
      <c r="T466" t="s">
        <v>1075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496</v>
      </c>
      <c r="B467" t="s">
        <v>1075</v>
      </c>
      <c r="C467" s="2">
        <v>5450</v>
      </c>
      <c r="D467" s="2">
        <v>5700</v>
      </c>
      <c r="E467" t="s">
        <v>1075</v>
      </c>
      <c r="F467" s="2">
        <v>5500</v>
      </c>
      <c r="G467" t="s">
        <v>1075</v>
      </c>
      <c r="H467" s="2">
        <v>5600</v>
      </c>
      <c r="I467" t="s">
        <v>1075</v>
      </c>
      <c r="J467" s="2">
        <v>5600</v>
      </c>
      <c r="K467" t="s">
        <v>1075</v>
      </c>
      <c r="L467" t="s">
        <v>1075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1075</v>
      </c>
      <c r="T467" t="s">
        <v>1075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497</v>
      </c>
      <c r="B468" t="s">
        <v>1075</v>
      </c>
      <c r="C468" s="2">
        <v>5300</v>
      </c>
      <c r="D468" s="2">
        <v>5500</v>
      </c>
      <c r="E468" t="s">
        <v>1075</v>
      </c>
      <c r="F468" s="2">
        <v>5750</v>
      </c>
      <c r="G468" t="s">
        <v>1075</v>
      </c>
      <c r="H468" s="2">
        <v>5500</v>
      </c>
      <c r="I468" t="s">
        <v>1075</v>
      </c>
      <c r="J468" s="2">
        <v>5550</v>
      </c>
      <c r="K468" t="s">
        <v>1075</v>
      </c>
      <c r="L468" t="s">
        <v>1075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1075</v>
      </c>
      <c r="T468" t="s">
        <v>1075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498</v>
      </c>
      <c r="B469" t="s">
        <v>1075</v>
      </c>
      <c r="C469" s="2">
        <v>5300</v>
      </c>
      <c r="D469" s="2">
        <v>5400</v>
      </c>
      <c r="E469" t="s">
        <v>1075</v>
      </c>
      <c r="F469" s="2">
        <v>5700</v>
      </c>
      <c r="G469" t="s">
        <v>1075</v>
      </c>
      <c r="H469" s="2">
        <v>5500</v>
      </c>
      <c r="I469" t="s">
        <v>1075</v>
      </c>
      <c r="J469" s="2">
        <v>5500</v>
      </c>
      <c r="K469" t="s">
        <v>1075</v>
      </c>
      <c r="L469" t="s">
        <v>1075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1075</v>
      </c>
      <c r="T469" t="s">
        <v>1075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499</v>
      </c>
      <c r="B470" t="s">
        <v>1075</v>
      </c>
      <c r="C470" s="2">
        <v>5300</v>
      </c>
      <c r="D470" s="2">
        <v>5400</v>
      </c>
      <c r="E470" t="s">
        <v>1075</v>
      </c>
      <c r="F470" s="2">
        <v>5650</v>
      </c>
      <c r="G470" t="s">
        <v>1075</v>
      </c>
      <c r="H470" s="2">
        <v>5400</v>
      </c>
      <c r="I470" t="s">
        <v>1075</v>
      </c>
      <c r="J470" s="2">
        <v>5500</v>
      </c>
      <c r="K470" t="s">
        <v>1075</v>
      </c>
      <c r="L470" t="s">
        <v>1075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1075</v>
      </c>
      <c r="T470" t="s">
        <v>1075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500</v>
      </c>
      <c r="B471" t="s">
        <v>1075</v>
      </c>
      <c r="C471" s="2">
        <v>5300</v>
      </c>
      <c r="D471" s="2">
        <v>5400</v>
      </c>
      <c r="E471" t="s">
        <v>1075</v>
      </c>
      <c r="F471" s="2">
        <v>5600</v>
      </c>
      <c r="G471" t="s">
        <v>1075</v>
      </c>
      <c r="H471" s="2">
        <v>5350</v>
      </c>
      <c r="I471" t="s">
        <v>1075</v>
      </c>
      <c r="J471" s="2">
        <v>5450</v>
      </c>
      <c r="K471" t="s">
        <v>1075</v>
      </c>
      <c r="L471" t="s">
        <v>1075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1075</v>
      </c>
      <c r="T471" t="s">
        <v>1075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501</v>
      </c>
      <c r="B472" t="s">
        <v>1075</v>
      </c>
      <c r="C472" s="2">
        <v>5250</v>
      </c>
      <c r="D472" s="2">
        <v>5275</v>
      </c>
      <c r="E472" t="s">
        <v>1075</v>
      </c>
      <c r="F472" s="2">
        <v>5500</v>
      </c>
      <c r="G472" t="s">
        <v>1075</v>
      </c>
      <c r="H472" s="2">
        <v>5300</v>
      </c>
      <c r="I472" t="s">
        <v>1075</v>
      </c>
      <c r="J472" s="2">
        <v>5450</v>
      </c>
      <c r="K472" t="s">
        <v>1075</v>
      </c>
      <c r="L472" t="s">
        <v>1075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1075</v>
      </c>
      <c r="T472" t="s">
        <v>1075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502</v>
      </c>
      <c r="B473" t="s">
        <v>1075</v>
      </c>
      <c r="C473" s="2">
        <v>5250</v>
      </c>
      <c r="D473" s="2">
        <v>5250</v>
      </c>
      <c r="E473" t="s">
        <v>1075</v>
      </c>
      <c r="F473" s="2">
        <v>5350</v>
      </c>
      <c r="G473" t="s">
        <v>1075</v>
      </c>
      <c r="H473" s="2">
        <v>5250</v>
      </c>
      <c r="I473" t="s">
        <v>1075</v>
      </c>
      <c r="J473" s="2">
        <v>5400</v>
      </c>
      <c r="K473" t="s">
        <v>1075</v>
      </c>
      <c r="L473" t="s">
        <v>1075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1075</v>
      </c>
      <c r="T473" t="s">
        <v>1075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503</v>
      </c>
      <c r="B474" t="s">
        <v>1075</v>
      </c>
      <c r="C474" s="2">
        <v>5250</v>
      </c>
      <c r="D474" s="2">
        <v>5250</v>
      </c>
      <c r="E474" t="s">
        <v>1075</v>
      </c>
      <c r="F474" s="2">
        <v>5250</v>
      </c>
      <c r="G474" t="s">
        <v>1075</v>
      </c>
      <c r="H474" s="2">
        <v>5200</v>
      </c>
      <c r="I474" t="s">
        <v>1075</v>
      </c>
      <c r="J474" s="2">
        <v>5400</v>
      </c>
      <c r="K474" t="s">
        <v>1075</v>
      </c>
      <c r="L474" t="s">
        <v>1075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1075</v>
      </c>
      <c r="T474" t="s">
        <v>1075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504</v>
      </c>
      <c r="B475" t="s">
        <v>1075</v>
      </c>
      <c r="C475" s="2">
        <v>5250</v>
      </c>
      <c r="D475" s="2">
        <v>5250</v>
      </c>
      <c r="E475" t="s">
        <v>1075</v>
      </c>
      <c r="F475" s="2">
        <v>5250</v>
      </c>
      <c r="G475" t="s">
        <v>1075</v>
      </c>
      <c r="H475" s="2">
        <v>5200</v>
      </c>
      <c r="I475" t="s">
        <v>1075</v>
      </c>
      <c r="J475" s="2">
        <v>5350</v>
      </c>
      <c r="K475" t="s">
        <v>1075</v>
      </c>
      <c r="L475" t="s">
        <v>1075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1075</v>
      </c>
      <c r="T475" t="s">
        <v>1075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505</v>
      </c>
      <c r="B476" t="s">
        <v>1075</v>
      </c>
      <c r="C476" s="2">
        <v>5250</v>
      </c>
      <c r="D476" s="2">
        <v>5250</v>
      </c>
      <c r="E476" t="s">
        <v>1075</v>
      </c>
      <c r="F476" s="2">
        <v>5200</v>
      </c>
      <c r="G476" t="s">
        <v>1075</v>
      </c>
      <c r="H476" s="2">
        <v>5200</v>
      </c>
      <c r="I476" t="s">
        <v>1075</v>
      </c>
      <c r="J476" s="2">
        <v>5350</v>
      </c>
      <c r="K476" t="s">
        <v>1075</v>
      </c>
      <c r="L476" t="s">
        <v>1075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1075</v>
      </c>
      <c r="T476" t="s">
        <v>1075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506</v>
      </c>
      <c r="B477" t="s">
        <v>1075</v>
      </c>
      <c r="C477" s="2">
        <v>5250</v>
      </c>
      <c r="D477" s="2">
        <v>5250</v>
      </c>
      <c r="E477" t="s">
        <v>1075</v>
      </c>
      <c r="F477" s="2">
        <v>5200</v>
      </c>
      <c r="G477" t="s">
        <v>1075</v>
      </c>
      <c r="H477" s="2">
        <v>5200</v>
      </c>
      <c r="I477" t="s">
        <v>1075</v>
      </c>
      <c r="J477" s="2">
        <v>5350</v>
      </c>
      <c r="K477" t="s">
        <v>1075</v>
      </c>
      <c r="L477" t="s">
        <v>1075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1075</v>
      </c>
      <c r="T477" t="s">
        <v>1075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507</v>
      </c>
      <c r="B478" t="s">
        <v>1075</v>
      </c>
      <c r="C478" s="2">
        <v>5350</v>
      </c>
      <c r="D478" s="2">
        <v>5250</v>
      </c>
      <c r="E478" t="s">
        <v>1075</v>
      </c>
      <c r="F478" s="2">
        <v>5200</v>
      </c>
      <c r="G478" t="s">
        <v>1075</v>
      </c>
      <c r="H478" s="2">
        <v>5200</v>
      </c>
      <c r="I478" t="s">
        <v>1075</v>
      </c>
      <c r="J478" s="2">
        <v>5350</v>
      </c>
      <c r="K478" t="s">
        <v>1075</v>
      </c>
      <c r="L478" t="s">
        <v>1075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1075</v>
      </c>
      <c r="T478" t="s">
        <v>1075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508</v>
      </c>
      <c r="B479" t="s">
        <v>1075</v>
      </c>
      <c r="C479" s="2">
        <v>5350</v>
      </c>
      <c r="D479" s="2">
        <v>5250</v>
      </c>
      <c r="E479" t="s">
        <v>1075</v>
      </c>
      <c r="F479" s="2">
        <v>5300</v>
      </c>
      <c r="G479" t="s">
        <v>1075</v>
      </c>
      <c r="H479" s="2">
        <v>5200</v>
      </c>
      <c r="I479" t="s">
        <v>1075</v>
      </c>
      <c r="J479" s="2">
        <v>5350</v>
      </c>
      <c r="K479" t="s">
        <v>1075</v>
      </c>
      <c r="L479" t="s">
        <v>1075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1075</v>
      </c>
      <c r="T479" t="s">
        <v>1075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509</v>
      </c>
      <c r="B480" t="s">
        <v>1075</v>
      </c>
      <c r="C480" s="2">
        <v>5350</v>
      </c>
      <c r="D480" s="2">
        <v>5250</v>
      </c>
      <c r="E480" t="s">
        <v>1075</v>
      </c>
      <c r="F480" s="2">
        <v>5350</v>
      </c>
      <c r="G480" t="s">
        <v>1075</v>
      </c>
      <c r="H480" s="2">
        <v>5200</v>
      </c>
      <c r="I480" t="s">
        <v>1075</v>
      </c>
      <c r="J480" s="2">
        <v>5350</v>
      </c>
      <c r="K480" t="s">
        <v>1075</v>
      </c>
      <c r="L480" t="s">
        <v>1075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1075</v>
      </c>
      <c r="T480" t="s">
        <v>1075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510</v>
      </c>
      <c r="B481" t="s">
        <v>1075</v>
      </c>
      <c r="C481" s="2">
        <v>5350</v>
      </c>
      <c r="D481" s="2">
        <v>5250</v>
      </c>
      <c r="E481" t="s">
        <v>1075</v>
      </c>
      <c r="F481" s="2">
        <v>5300</v>
      </c>
      <c r="G481" t="s">
        <v>1075</v>
      </c>
      <c r="H481" s="2">
        <v>5250</v>
      </c>
      <c r="I481" t="s">
        <v>1075</v>
      </c>
      <c r="J481" s="2">
        <v>5400</v>
      </c>
      <c r="K481" t="s">
        <v>1075</v>
      </c>
      <c r="L481" t="s">
        <v>1075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1075</v>
      </c>
      <c r="T481" t="s">
        <v>1075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511</v>
      </c>
      <c r="B482" t="s">
        <v>1075</v>
      </c>
      <c r="C482" s="2">
        <v>5350</v>
      </c>
      <c r="D482" s="2">
        <v>5250</v>
      </c>
      <c r="E482" t="s">
        <v>1075</v>
      </c>
      <c r="F482" s="2">
        <v>5400</v>
      </c>
      <c r="G482" t="s">
        <v>1075</v>
      </c>
      <c r="H482" s="2">
        <v>5250</v>
      </c>
      <c r="I482" t="s">
        <v>1075</v>
      </c>
      <c r="J482" s="2">
        <v>5400</v>
      </c>
      <c r="K482" t="s">
        <v>1075</v>
      </c>
      <c r="L482" t="s">
        <v>1075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1075</v>
      </c>
      <c r="T482" t="s">
        <v>1075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512</v>
      </c>
      <c r="B483" t="s">
        <v>1075</v>
      </c>
      <c r="C483" s="2">
        <v>5350</v>
      </c>
      <c r="D483" s="2">
        <v>5250</v>
      </c>
      <c r="E483" t="s">
        <v>1075</v>
      </c>
      <c r="F483" s="2">
        <v>5500</v>
      </c>
      <c r="G483" t="s">
        <v>1075</v>
      </c>
      <c r="H483" s="2">
        <v>5300</v>
      </c>
      <c r="I483" t="s">
        <v>1075</v>
      </c>
      <c r="J483" s="2">
        <v>5400</v>
      </c>
      <c r="K483" t="s">
        <v>1075</v>
      </c>
      <c r="L483" t="s">
        <v>1075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1075</v>
      </c>
      <c r="T483" t="s">
        <v>1075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513</v>
      </c>
      <c r="B484" t="s">
        <v>1075</v>
      </c>
      <c r="C484" s="2">
        <v>5350</v>
      </c>
      <c r="D484" s="2">
        <v>5250</v>
      </c>
      <c r="E484" t="s">
        <v>1075</v>
      </c>
      <c r="F484" s="2">
        <v>5500</v>
      </c>
      <c r="G484" t="s">
        <v>1075</v>
      </c>
      <c r="H484" s="2">
        <v>5300</v>
      </c>
      <c r="I484" t="s">
        <v>1075</v>
      </c>
      <c r="J484" s="2">
        <v>5400</v>
      </c>
      <c r="K484" t="s">
        <v>1075</v>
      </c>
      <c r="L484" t="s">
        <v>1075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1075</v>
      </c>
      <c r="T484" t="s">
        <v>1075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514</v>
      </c>
      <c r="B485" t="s">
        <v>1075</v>
      </c>
      <c r="C485" s="2">
        <v>5350</v>
      </c>
      <c r="D485" s="2">
        <v>5250</v>
      </c>
      <c r="E485" t="s">
        <v>1075</v>
      </c>
      <c r="F485" s="2">
        <v>5500</v>
      </c>
      <c r="G485" t="s">
        <v>1075</v>
      </c>
      <c r="H485" s="2">
        <v>5300</v>
      </c>
      <c r="I485" t="s">
        <v>1075</v>
      </c>
      <c r="J485" s="2">
        <v>5450</v>
      </c>
      <c r="K485" t="s">
        <v>1075</v>
      </c>
      <c r="L485" t="s">
        <v>1075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1075</v>
      </c>
      <c r="T485" t="s">
        <v>1075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515</v>
      </c>
      <c r="B486" t="s">
        <v>1075</v>
      </c>
      <c r="C486" s="2">
        <v>5350</v>
      </c>
      <c r="D486" s="2">
        <v>5250</v>
      </c>
      <c r="E486" t="s">
        <v>1075</v>
      </c>
      <c r="F486" s="2">
        <v>5400</v>
      </c>
      <c r="G486" t="s">
        <v>1075</v>
      </c>
      <c r="H486" s="2">
        <v>5300</v>
      </c>
      <c r="I486" t="s">
        <v>1075</v>
      </c>
      <c r="J486" s="2">
        <v>5450</v>
      </c>
      <c r="K486" t="s">
        <v>1075</v>
      </c>
      <c r="L486" t="s">
        <v>1075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1075</v>
      </c>
      <c r="T486" t="s">
        <v>1075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516</v>
      </c>
      <c r="B487" t="s">
        <v>1075</v>
      </c>
      <c r="C487" s="2">
        <v>5350</v>
      </c>
      <c r="D487" s="2">
        <v>5250</v>
      </c>
      <c r="E487" t="s">
        <v>1075</v>
      </c>
      <c r="F487" s="2">
        <v>5500</v>
      </c>
      <c r="G487" t="s">
        <v>1075</v>
      </c>
      <c r="H487" s="2">
        <v>5300</v>
      </c>
      <c r="I487" t="s">
        <v>1075</v>
      </c>
      <c r="J487" s="2">
        <v>5450</v>
      </c>
      <c r="K487" t="s">
        <v>1075</v>
      </c>
      <c r="L487" t="s">
        <v>1075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1075</v>
      </c>
      <c r="T487" t="s">
        <v>1075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517</v>
      </c>
      <c r="B488" t="s">
        <v>1075</v>
      </c>
      <c r="C488" s="2">
        <v>5400</v>
      </c>
      <c r="D488" s="2">
        <v>5250</v>
      </c>
      <c r="E488" t="s">
        <v>1075</v>
      </c>
      <c r="F488" s="2">
        <v>5400</v>
      </c>
      <c r="G488" t="s">
        <v>1075</v>
      </c>
      <c r="H488" s="2">
        <v>5300</v>
      </c>
      <c r="I488" t="s">
        <v>1075</v>
      </c>
      <c r="J488" s="2">
        <v>5500</v>
      </c>
      <c r="K488" t="s">
        <v>1075</v>
      </c>
      <c r="L488" t="s">
        <v>1075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1075</v>
      </c>
      <c r="T488" t="s">
        <v>1075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518</v>
      </c>
      <c r="B489" t="s">
        <v>1075</v>
      </c>
      <c r="C489" s="2">
        <v>5400</v>
      </c>
      <c r="D489" s="2">
        <v>5250</v>
      </c>
      <c r="E489" t="s">
        <v>1075</v>
      </c>
      <c r="F489" s="2">
        <v>5400</v>
      </c>
      <c r="G489" t="s">
        <v>1075</v>
      </c>
      <c r="H489" s="2">
        <v>5300</v>
      </c>
      <c r="I489" t="s">
        <v>1075</v>
      </c>
      <c r="J489" s="2">
        <v>5500</v>
      </c>
      <c r="K489" t="s">
        <v>1075</v>
      </c>
      <c r="L489" t="s">
        <v>1075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1075</v>
      </c>
      <c r="T489" t="s">
        <v>1075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519</v>
      </c>
      <c r="B490" t="s">
        <v>1075</v>
      </c>
      <c r="C490" s="2">
        <v>5400</v>
      </c>
      <c r="D490" s="2">
        <v>5250</v>
      </c>
      <c r="E490" t="s">
        <v>1075</v>
      </c>
      <c r="F490" s="2">
        <v>5500</v>
      </c>
      <c r="G490" t="s">
        <v>1075</v>
      </c>
      <c r="H490" s="2">
        <v>5300</v>
      </c>
      <c r="I490" t="s">
        <v>1075</v>
      </c>
      <c r="J490" s="2">
        <v>5500</v>
      </c>
      <c r="K490" t="s">
        <v>1075</v>
      </c>
      <c r="L490" t="s">
        <v>1075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1075</v>
      </c>
      <c r="T490" t="s">
        <v>1075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520</v>
      </c>
      <c r="B491" t="s">
        <v>1075</v>
      </c>
      <c r="C491" s="2">
        <v>5400</v>
      </c>
      <c r="D491" s="2">
        <v>5250</v>
      </c>
      <c r="E491" t="s">
        <v>1075</v>
      </c>
      <c r="F491" s="2">
        <v>5500</v>
      </c>
      <c r="G491" t="s">
        <v>1075</v>
      </c>
      <c r="H491" s="2">
        <v>5300</v>
      </c>
      <c r="I491" t="s">
        <v>1075</v>
      </c>
      <c r="J491" s="2">
        <v>5500</v>
      </c>
      <c r="K491" t="s">
        <v>1075</v>
      </c>
      <c r="L491" t="s">
        <v>1075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1075</v>
      </c>
      <c r="T491" t="s">
        <v>1075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521</v>
      </c>
      <c r="B492" t="s">
        <v>1075</v>
      </c>
      <c r="C492" s="2">
        <v>5500</v>
      </c>
      <c r="D492" s="2">
        <v>5500</v>
      </c>
      <c r="E492" t="s">
        <v>1075</v>
      </c>
      <c r="F492" s="2">
        <v>5450</v>
      </c>
      <c r="G492" t="s">
        <v>1075</v>
      </c>
      <c r="H492" s="2">
        <v>5400</v>
      </c>
      <c r="I492" t="s">
        <v>1075</v>
      </c>
      <c r="J492" s="2">
        <v>5550</v>
      </c>
      <c r="K492" t="s">
        <v>1075</v>
      </c>
      <c r="L492" t="s">
        <v>1075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1075</v>
      </c>
      <c r="T492" t="s">
        <v>1075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522</v>
      </c>
      <c r="B493" t="s">
        <v>1075</v>
      </c>
      <c r="C493" s="2">
        <v>5500</v>
      </c>
      <c r="D493" s="2">
        <v>5500</v>
      </c>
      <c r="E493" t="s">
        <v>1075</v>
      </c>
      <c r="F493" s="2">
        <v>5500</v>
      </c>
      <c r="G493" t="s">
        <v>1075</v>
      </c>
      <c r="H493" s="2">
        <v>5400</v>
      </c>
      <c r="I493" t="s">
        <v>1075</v>
      </c>
      <c r="J493" s="2">
        <v>5550</v>
      </c>
      <c r="K493" t="s">
        <v>1075</v>
      </c>
      <c r="L493" t="s">
        <v>1075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1075</v>
      </c>
      <c r="T493" t="s">
        <v>1075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523</v>
      </c>
      <c r="B494" t="s">
        <v>1075</v>
      </c>
      <c r="C494" s="2">
        <v>5500</v>
      </c>
      <c r="D494" s="2">
        <v>5600</v>
      </c>
      <c r="E494" t="s">
        <v>1075</v>
      </c>
      <c r="F494" s="2">
        <v>5500</v>
      </c>
      <c r="G494" t="s">
        <v>1075</v>
      </c>
      <c r="H494" s="2">
        <v>5400</v>
      </c>
      <c r="I494" t="s">
        <v>1075</v>
      </c>
      <c r="J494" s="2">
        <v>5600</v>
      </c>
      <c r="K494" t="s">
        <v>1075</v>
      </c>
      <c r="L494" t="s">
        <v>1075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1075</v>
      </c>
      <c r="T494" t="s">
        <v>1075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524</v>
      </c>
      <c r="B495" t="s">
        <v>1075</v>
      </c>
      <c r="C495" s="2">
        <v>5500</v>
      </c>
      <c r="D495" s="2">
        <v>5500</v>
      </c>
      <c r="E495" t="s">
        <v>1075</v>
      </c>
      <c r="F495" s="2">
        <v>5600</v>
      </c>
      <c r="G495" t="s">
        <v>1075</v>
      </c>
      <c r="H495" s="2">
        <v>5450</v>
      </c>
      <c r="I495" t="s">
        <v>1075</v>
      </c>
      <c r="J495" s="2">
        <v>5650</v>
      </c>
      <c r="K495" t="s">
        <v>1075</v>
      </c>
      <c r="L495" t="s">
        <v>1075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1075</v>
      </c>
      <c r="T495" t="s">
        <v>1075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525</v>
      </c>
      <c r="B496" t="s">
        <v>1075</v>
      </c>
      <c r="C496" s="2">
        <v>5700</v>
      </c>
      <c r="D496" s="2">
        <v>5700</v>
      </c>
      <c r="E496" t="s">
        <v>1075</v>
      </c>
      <c r="F496" s="2">
        <v>5650</v>
      </c>
      <c r="G496" t="s">
        <v>1075</v>
      </c>
      <c r="H496" s="2">
        <v>5600</v>
      </c>
      <c r="I496" t="s">
        <v>1075</v>
      </c>
      <c r="J496" s="2">
        <v>5700</v>
      </c>
      <c r="K496" t="s">
        <v>1075</v>
      </c>
      <c r="L496" t="s">
        <v>1075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1075</v>
      </c>
      <c r="T496" t="s">
        <v>1075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526</v>
      </c>
      <c r="B497" t="s">
        <v>1075</v>
      </c>
      <c r="C497" s="2">
        <v>5700</v>
      </c>
      <c r="D497" s="2">
        <v>5700</v>
      </c>
      <c r="E497" t="s">
        <v>1075</v>
      </c>
      <c r="F497" s="2">
        <v>5700</v>
      </c>
      <c r="G497" t="s">
        <v>1075</v>
      </c>
      <c r="H497" s="2">
        <v>5700</v>
      </c>
      <c r="I497" t="s">
        <v>1075</v>
      </c>
      <c r="J497" s="2">
        <v>5700</v>
      </c>
      <c r="K497" t="s">
        <v>1075</v>
      </c>
      <c r="L497" t="s">
        <v>1075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1075</v>
      </c>
      <c r="T497" t="s">
        <v>1075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527</v>
      </c>
      <c r="B498" t="s">
        <v>1075</v>
      </c>
      <c r="C498" s="2">
        <v>5900</v>
      </c>
      <c r="D498" s="2">
        <v>5700</v>
      </c>
      <c r="E498" t="s">
        <v>1075</v>
      </c>
      <c r="F498" s="2">
        <v>5800</v>
      </c>
      <c r="G498" t="s">
        <v>1075</v>
      </c>
      <c r="H498" s="2">
        <v>5800</v>
      </c>
      <c r="I498" t="s">
        <v>1075</v>
      </c>
      <c r="J498" s="2">
        <v>5900</v>
      </c>
      <c r="K498" t="s">
        <v>1075</v>
      </c>
      <c r="L498" t="s">
        <v>1075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1075</v>
      </c>
      <c r="T498" t="s">
        <v>1075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528</v>
      </c>
      <c r="B499" t="s">
        <v>1075</v>
      </c>
      <c r="C499" s="2">
        <v>5900</v>
      </c>
      <c r="D499" s="2">
        <v>5950</v>
      </c>
      <c r="E499" t="s">
        <v>1075</v>
      </c>
      <c r="F499" s="2">
        <v>5850</v>
      </c>
      <c r="G499" t="s">
        <v>1075</v>
      </c>
      <c r="H499" s="2">
        <v>5900</v>
      </c>
      <c r="I499" t="s">
        <v>1075</v>
      </c>
      <c r="J499" s="2">
        <v>6000</v>
      </c>
      <c r="K499" t="s">
        <v>1075</v>
      </c>
      <c r="L499" t="s">
        <v>1075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1075</v>
      </c>
      <c r="T499" t="s">
        <v>1075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529</v>
      </c>
      <c r="B500" t="s">
        <v>1075</v>
      </c>
      <c r="C500" s="2">
        <v>5900</v>
      </c>
      <c r="D500" s="2">
        <v>6000</v>
      </c>
      <c r="E500" t="s">
        <v>1075</v>
      </c>
      <c r="F500" s="2">
        <v>5900</v>
      </c>
      <c r="G500" t="s">
        <v>1075</v>
      </c>
      <c r="H500" s="2">
        <v>5900</v>
      </c>
      <c r="I500" t="s">
        <v>1075</v>
      </c>
      <c r="J500" s="2">
        <v>6000</v>
      </c>
      <c r="K500" t="s">
        <v>1075</v>
      </c>
      <c r="L500" t="s">
        <v>1075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1075</v>
      </c>
      <c r="T500" t="s">
        <v>1075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530</v>
      </c>
      <c r="B501" t="s">
        <v>1075</v>
      </c>
      <c r="C501" s="2">
        <v>5900</v>
      </c>
      <c r="D501" s="2">
        <v>6000</v>
      </c>
      <c r="E501" t="s">
        <v>1075</v>
      </c>
      <c r="F501" s="2">
        <v>5950</v>
      </c>
      <c r="G501" t="s">
        <v>1075</v>
      </c>
      <c r="H501" s="2">
        <v>5950</v>
      </c>
      <c r="I501" t="s">
        <v>1075</v>
      </c>
      <c r="J501" s="2">
        <v>6000</v>
      </c>
      <c r="K501" t="s">
        <v>1075</v>
      </c>
      <c r="L501" t="s">
        <v>1075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1075</v>
      </c>
      <c r="T501" t="s">
        <v>1075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531</v>
      </c>
      <c r="B502" t="s">
        <v>1075</v>
      </c>
      <c r="C502" s="2">
        <v>6100</v>
      </c>
      <c r="D502" s="2">
        <v>6000</v>
      </c>
      <c r="E502" t="s">
        <v>1075</v>
      </c>
      <c r="F502" s="2">
        <v>6100</v>
      </c>
      <c r="G502" t="s">
        <v>1075</v>
      </c>
      <c r="H502" s="2">
        <v>6000</v>
      </c>
      <c r="I502" t="s">
        <v>1075</v>
      </c>
      <c r="J502" s="2">
        <v>6000</v>
      </c>
      <c r="K502" t="s">
        <v>1075</v>
      </c>
      <c r="L502" t="s">
        <v>1075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1075</v>
      </c>
      <c r="T502" t="s">
        <v>1075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532</v>
      </c>
      <c r="B503" t="s">
        <v>1075</v>
      </c>
      <c r="C503" s="2">
        <v>6100</v>
      </c>
      <c r="D503" s="2">
        <v>6125</v>
      </c>
      <c r="E503" t="s">
        <v>1075</v>
      </c>
      <c r="F503" s="2">
        <v>6200</v>
      </c>
      <c r="G503" t="s">
        <v>1075</v>
      </c>
      <c r="H503" s="2">
        <v>6000</v>
      </c>
      <c r="I503" t="s">
        <v>1075</v>
      </c>
      <c r="J503" s="2">
        <v>6200</v>
      </c>
      <c r="K503" t="s">
        <v>1075</v>
      </c>
      <c r="L503" t="s">
        <v>1075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1075</v>
      </c>
      <c r="T503" t="s">
        <v>1075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533</v>
      </c>
      <c r="B504" t="s">
        <v>1075</v>
      </c>
      <c r="C504" s="2">
        <v>6250</v>
      </c>
      <c r="D504" s="2">
        <v>6250</v>
      </c>
      <c r="E504" t="s">
        <v>1075</v>
      </c>
      <c r="F504" s="2">
        <v>6200</v>
      </c>
      <c r="G504" t="s">
        <v>1075</v>
      </c>
      <c r="H504" s="2">
        <v>6100</v>
      </c>
      <c r="I504" t="s">
        <v>1075</v>
      </c>
      <c r="J504" s="2">
        <v>6200</v>
      </c>
      <c r="K504" t="s">
        <v>1075</v>
      </c>
      <c r="L504" t="s">
        <v>1075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1075</v>
      </c>
      <c r="T504" t="s">
        <v>1075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534</v>
      </c>
      <c r="B505" t="s">
        <v>1075</v>
      </c>
      <c r="C505" s="2">
        <v>6250</v>
      </c>
      <c r="D505" s="2">
        <v>6300</v>
      </c>
      <c r="E505" t="s">
        <v>1075</v>
      </c>
      <c r="F505" s="2">
        <v>6200</v>
      </c>
      <c r="G505" t="s">
        <v>1075</v>
      </c>
      <c r="H505" s="2">
        <v>6100</v>
      </c>
      <c r="I505" t="s">
        <v>1075</v>
      </c>
      <c r="J505" s="2">
        <v>6250</v>
      </c>
      <c r="K505" t="s">
        <v>1075</v>
      </c>
      <c r="L505" t="s">
        <v>1075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1075</v>
      </c>
      <c r="T505" t="s">
        <v>1075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535</v>
      </c>
      <c r="B506" t="s">
        <v>1075</v>
      </c>
      <c r="C506" s="2">
        <v>6350</v>
      </c>
      <c r="D506" s="2">
        <v>6300</v>
      </c>
      <c r="E506" t="s">
        <v>1075</v>
      </c>
      <c r="F506" s="2">
        <v>6200</v>
      </c>
      <c r="G506" t="s">
        <v>1075</v>
      </c>
      <c r="H506" s="2">
        <v>6200</v>
      </c>
      <c r="I506" t="s">
        <v>1075</v>
      </c>
      <c r="J506" s="2">
        <v>6250</v>
      </c>
      <c r="K506" t="s">
        <v>1075</v>
      </c>
      <c r="L506" t="s">
        <v>1075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1075</v>
      </c>
      <c r="T506" t="s">
        <v>1075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536</v>
      </c>
      <c r="B507" t="s">
        <v>1075</v>
      </c>
      <c r="C507" s="2">
        <v>6350</v>
      </c>
      <c r="D507" s="2">
        <v>6300</v>
      </c>
      <c r="E507" t="s">
        <v>1075</v>
      </c>
      <c r="F507" s="2">
        <v>6200</v>
      </c>
      <c r="G507" t="s">
        <v>1075</v>
      </c>
      <c r="H507" s="2">
        <v>6250</v>
      </c>
      <c r="I507" t="s">
        <v>1075</v>
      </c>
      <c r="J507" s="2">
        <v>6250</v>
      </c>
      <c r="K507" t="s">
        <v>1075</v>
      </c>
      <c r="L507" t="s">
        <v>1075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1075</v>
      </c>
      <c r="T507" t="s">
        <v>1075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537</v>
      </c>
      <c r="B508" t="s">
        <v>1075</v>
      </c>
      <c r="C508" s="2">
        <v>6600</v>
      </c>
      <c r="D508" s="2">
        <v>6300</v>
      </c>
      <c r="E508" t="s">
        <v>1075</v>
      </c>
      <c r="F508" s="2">
        <v>6300</v>
      </c>
      <c r="G508" t="s">
        <v>1075</v>
      </c>
      <c r="H508" s="2">
        <v>6350</v>
      </c>
      <c r="I508" t="s">
        <v>1075</v>
      </c>
      <c r="J508" s="2">
        <v>6300</v>
      </c>
      <c r="K508" t="s">
        <v>1075</v>
      </c>
      <c r="L508" t="s">
        <v>1075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1075</v>
      </c>
      <c r="T508" t="s">
        <v>1075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538</v>
      </c>
      <c r="B509" t="s">
        <v>1075</v>
      </c>
      <c r="C509" s="2">
        <v>6600</v>
      </c>
      <c r="D509" s="2">
        <v>6300</v>
      </c>
      <c r="E509" t="s">
        <v>1075</v>
      </c>
      <c r="F509" s="2">
        <v>6350</v>
      </c>
      <c r="G509" t="s">
        <v>1075</v>
      </c>
      <c r="H509" s="2">
        <v>6400</v>
      </c>
      <c r="I509" t="s">
        <v>1075</v>
      </c>
      <c r="J509" s="2">
        <v>6400</v>
      </c>
      <c r="K509" t="s">
        <v>1075</v>
      </c>
      <c r="L509" t="s">
        <v>1075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1075</v>
      </c>
      <c r="T509" t="s">
        <v>1075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539</v>
      </c>
      <c r="B510" t="s">
        <v>1075</v>
      </c>
      <c r="C510" s="2">
        <v>6600</v>
      </c>
      <c r="D510" s="2">
        <v>6325</v>
      </c>
      <c r="E510" t="s">
        <v>1075</v>
      </c>
      <c r="F510" s="2">
        <v>6400</v>
      </c>
      <c r="G510" t="s">
        <v>1075</v>
      </c>
      <c r="H510" s="2">
        <v>6500</v>
      </c>
      <c r="I510" t="s">
        <v>1075</v>
      </c>
      <c r="J510" s="2">
        <v>6450</v>
      </c>
      <c r="K510" t="s">
        <v>1075</v>
      </c>
      <c r="L510" t="s">
        <v>1075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1075</v>
      </c>
      <c r="T510" t="s">
        <v>1075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540</v>
      </c>
      <c r="B511" t="s">
        <v>1075</v>
      </c>
      <c r="C511" s="2">
        <v>6600</v>
      </c>
      <c r="D511" s="2">
        <v>6500</v>
      </c>
      <c r="E511" t="s">
        <v>1075</v>
      </c>
      <c r="F511" s="2">
        <v>6500</v>
      </c>
      <c r="G511" t="s">
        <v>1075</v>
      </c>
      <c r="H511" s="2">
        <v>6600</v>
      </c>
      <c r="I511" t="s">
        <v>1075</v>
      </c>
      <c r="J511" s="2">
        <v>6550</v>
      </c>
      <c r="K511" t="s">
        <v>1075</v>
      </c>
      <c r="L511" t="s">
        <v>1075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1075</v>
      </c>
      <c r="T511" t="s">
        <v>1075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541</v>
      </c>
      <c r="B512" t="s">
        <v>1075</v>
      </c>
      <c r="C512" s="3">
        <v>7000</v>
      </c>
      <c r="D512" s="2">
        <v>6500</v>
      </c>
      <c r="E512" t="s">
        <v>1075</v>
      </c>
      <c r="F512" s="2">
        <v>6750</v>
      </c>
      <c r="G512" t="s">
        <v>1075</v>
      </c>
      <c r="H512" s="2">
        <v>6700</v>
      </c>
      <c r="I512" t="s">
        <v>1075</v>
      </c>
      <c r="J512" s="2">
        <v>6600</v>
      </c>
      <c r="K512" t="s">
        <v>1075</v>
      </c>
      <c r="L512" t="s">
        <v>1075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1075</v>
      </c>
      <c r="T512" t="s">
        <v>1075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542</v>
      </c>
      <c r="B513" t="s">
        <v>1075</v>
      </c>
      <c r="C513" s="2">
        <v>7000</v>
      </c>
      <c r="D513" s="3">
        <v>7000</v>
      </c>
      <c r="E513" t="s">
        <v>1075</v>
      </c>
      <c r="F513" s="2">
        <v>7000</v>
      </c>
      <c r="G513" t="s">
        <v>1075</v>
      </c>
      <c r="H513" s="2">
        <v>6800</v>
      </c>
      <c r="I513" t="s">
        <v>1075</v>
      </c>
      <c r="J513" s="2">
        <v>6650</v>
      </c>
      <c r="K513" t="s">
        <v>1075</v>
      </c>
      <c r="L513" t="s">
        <v>1075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1075</v>
      </c>
      <c r="T513" t="s">
        <v>1075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543</v>
      </c>
      <c r="B514" t="s">
        <v>1075</v>
      </c>
      <c r="C514" s="2">
        <v>7100</v>
      </c>
      <c r="D514" s="2">
        <v>7000</v>
      </c>
      <c r="E514" t="s">
        <v>1075</v>
      </c>
      <c r="F514" s="2">
        <v>7000</v>
      </c>
      <c r="G514" t="s">
        <v>1075</v>
      </c>
      <c r="H514" s="2">
        <v>6900</v>
      </c>
      <c r="I514" t="s">
        <v>1075</v>
      </c>
      <c r="J514" s="2">
        <v>6750</v>
      </c>
      <c r="K514" t="s">
        <v>1075</v>
      </c>
      <c r="L514" t="s">
        <v>1075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1075</v>
      </c>
      <c r="T514" t="s">
        <v>1075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544</v>
      </c>
      <c r="B515" t="s">
        <v>1075</v>
      </c>
      <c r="C515" s="2">
        <v>7100</v>
      </c>
      <c r="D515" s="2">
        <v>7000</v>
      </c>
      <c r="E515" t="s">
        <v>1075</v>
      </c>
      <c r="F515" s="3">
        <v>7400</v>
      </c>
      <c r="G515" t="s">
        <v>1075</v>
      </c>
      <c r="H515" s="2">
        <v>7000</v>
      </c>
      <c r="I515" t="s">
        <v>1075</v>
      </c>
      <c r="J515" s="2">
        <v>6850</v>
      </c>
      <c r="K515" t="s">
        <v>1075</v>
      </c>
      <c r="L515" t="s">
        <v>1075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1075</v>
      </c>
      <c r="T515" t="s">
        <v>1075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545</v>
      </c>
      <c r="B516" t="s">
        <v>1075</v>
      </c>
      <c r="C516" s="3">
        <v>7550</v>
      </c>
      <c r="D516" s="2">
        <v>7250</v>
      </c>
      <c r="E516" t="s">
        <v>1075</v>
      </c>
      <c r="F516" s="3">
        <v>7000</v>
      </c>
      <c r="G516" t="s">
        <v>1075</v>
      </c>
      <c r="H516" s="2">
        <v>7200</v>
      </c>
      <c r="I516" t="s">
        <v>1075</v>
      </c>
      <c r="J516" s="2">
        <v>6950</v>
      </c>
      <c r="K516" t="s">
        <v>1075</v>
      </c>
      <c r="L516" t="s">
        <v>1075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1075</v>
      </c>
      <c r="T516" t="s">
        <v>1075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546</v>
      </c>
      <c r="B517" t="s">
        <v>1075</v>
      </c>
      <c r="C517" s="2">
        <v>7550</v>
      </c>
      <c r="D517" s="2">
        <v>7250</v>
      </c>
      <c r="E517" t="s">
        <v>1075</v>
      </c>
      <c r="F517" s="2">
        <v>7000</v>
      </c>
      <c r="G517" t="s">
        <v>1075</v>
      </c>
      <c r="H517" s="2">
        <v>7300</v>
      </c>
      <c r="I517" t="s">
        <v>1075</v>
      </c>
      <c r="J517" s="2">
        <v>7000</v>
      </c>
      <c r="K517" t="s">
        <v>1075</v>
      </c>
      <c r="L517" t="s">
        <v>1075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1075</v>
      </c>
      <c r="T517" t="s">
        <v>1075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547</v>
      </c>
      <c r="B518" t="s">
        <v>1075</v>
      </c>
      <c r="C518" s="2">
        <v>7800</v>
      </c>
      <c r="D518" s="2">
        <v>7375</v>
      </c>
      <c r="E518" t="s">
        <v>1075</v>
      </c>
      <c r="F518" s="2">
        <v>7000</v>
      </c>
      <c r="G518" t="s">
        <v>1075</v>
      </c>
      <c r="H518" s="2">
        <v>7350</v>
      </c>
      <c r="I518" t="s">
        <v>1075</v>
      </c>
      <c r="J518" s="2">
        <v>7200</v>
      </c>
      <c r="K518" t="s">
        <v>1075</v>
      </c>
      <c r="L518" t="s">
        <v>1075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1075</v>
      </c>
      <c r="T518" t="s">
        <v>1075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548</v>
      </c>
      <c r="B519" t="s">
        <v>1075</v>
      </c>
      <c r="C519" s="2">
        <v>8100</v>
      </c>
      <c r="D519" s="2">
        <v>7425</v>
      </c>
      <c r="E519" t="s">
        <v>1075</v>
      </c>
      <c r="F519" s="2">
        <v>7000</v>
      </c>
      <c r="G519" t="s">
        <v>1075</v>
      </c>
      <c r="H519" s="2">
        <v>7350</v>
      </c>
      <c r="I519" t="s">
        <v>1075</v>
      </c>
      <c r="J519" s="2">
        <v>7300</v>
      </c>
      <c r="K519" t="s">
        <v>1075</v>
      </c>
      <c r="L519" t="s">
        <v>1075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1075</v>
      </c>
      <c r="T519" t="s">
        <v>1075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549</v>
      </c>
      <c r="B520" t="s">
        <v>1075</v>
      </c>
      <c r="C520" s="2">
        <v>8100</v>
      </c>
      <c r="D520" s="2">
        <v>7775</v>
      </c>
      <c r="E520" t="s">
        <v>1075</v>
      </c>
      <c r="F520" s="2">
        <v>7000</v>
      </c>
      <c r="G520" t="s">
        <v>1075</v>
      </c>
      <c r="H520" s="2">
        <v>7500</v>
      </c>
      <c r="I520" t="s">
        <v>1075</v>
      </c>
      <c r="J520" s="2">
        <v>7300</v>
      </c>
      <c r="K520" t="s">
        <v>1075</v>
      </c>
      <c r="L520" t="s">
        <v>1075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1075</v>
      </c>
      <c r="T520" t="s">
        <v>1075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550</v>
      </c>
      <c r="B521" t="s">
        <v>1075</v>
      </c>
      <c r="C521" s="2">
        <v>8100</v>
      </c>
      <c r="D521" s="2">
        <v>7775</v>
      </c>
      <c r="E521" t="s">
        <v>1075</v>
      </c>
      <c r="F521" s="2">
        <v>7000</v>
      </c>
      <c r="G521" t="s">
        <v>1075</v>
      </c>
      <c r="H521" s="2">
        <v>7600</v>
      </c>
      <c r="I521" t="s">
        <v>1075</v>
      </c>
      <c r="J521" s="2">
        <v>7400</v>
      </c>
      <c r="K521" t="s">
        <v>1075</v>
      </c>
      <c r="L521" t="s">
        <v>1075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1075</v>
      </c>
      <c r="T521" t="s">
        <v>1075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551</v>
      </c>
      <c r="B522" t="s">
        <v>1075</v>
      </c>
      <c r="C522" s="2">
        <v>8100</v>
      </c>
      <c r="D522" s="3">
        <v>8250</v>
      </c>
      <c r="E522" t="s">
        <v>1075</v>
      </c>
      <c r="F522" s="2">
        <v>7200</v>
      </c>
      <c r="G522" t="s">
        <v>1075</v>
      </c>
      <c r="H522" s="2">
        <v>7650</v>
      </c>
      <c r="I522" t="s">
        <v>1075</v>
      </c>
      <c r="J522" s="2">
        <v>7500</v>
      </c>
      <c r="K522" t="s">
        <v>1075</v>
      </c>
      <c r="L522" t="s">
        <v>1075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1075</v>
      </c>
      <c r="T522" t="s">
        <v>1075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552</v>
      </c>
      <c r="B523" t="s">
        <v>1075</v>
      </c>
      <c r="C523" s="2">
        <v>8100</v>
      </c>
      <c r="D523" s="2">
        <v>8250</v>
      </c>
      <c r="E523" t="s">
        <v>1075</v>
      </c>
      <c r="F523" s="2">
        <v>7200</v>
      </c>
      <c r="G523" t="s">
        <v>1075</v>
      </c>
      <c r="H523" s="2">
        <v>7650</v>
      </c>
      <c r="I523" t="s">
        <v>1075</v>
      </c>
      <c r="J523" s="2">
        <v>7600</v>
      </c>
      <c r="K523" t="s">
        <v>1075</v>
      </c>
      <c r="L523" t="s">
        <v>1075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1075</v>
      </c>
      <c r="T523" t="s">
        <v>1075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553</v>
      </c>
      <c r="B524" t="s">
        <v>1075</v>
      </c>
      <c r="C524" s="2">
        <v>8100</v>
      </c>
      <c r="D524" s="2">
        <v>8250</v>
      </c>
      <c r="E524" t="s">
        <v>1075</v>
      </c>
      <c r="F524" s="2">
        <v>7400</v>
      </c>
      <c r="G524" t="s">
        <v>1075</v>
      </c>
      <c r="H524" s="2">
        <v>7700</v>
      </c>
      <c r="I524" t="s">
        <v>1075</v>
      </c>
      <c r="J524" s="2">
        <v>7650</v>
      </c>
      <c r="K524" t="s">
        <v>1075</v>
      </c>
      <c r="L524" t="s">
        <v>1075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1075</v>
      </c>
      <c r="T524" t="s">
        <v>1075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554</v>
      </c>
      <c r="B525" t="s">
        <v>1075</v>
      </c>
      <c r="C525" s="2">
        <v>8100</v>
      </c>
      <c r="D525" s="2">
        <v>8375</v>
      </c>
      <c r="E525" t="s">
        <v>1075</v>
      </c>
      <c r="F525" s="2">
        <v>7500</v>
      </c>
      <c r="G525" t="s">
        <v>1075</v>
      </c>
      <c r="H525" s="2">
        <v>7750</v>
      </c>
      <c r="I525" t="s">
        <v>1075</v>
      </c>
      <c r="J525" s="2">
        <v>7700</v>
      </c>
      <c r="K525" t="s">
        <v>1075</v>
      </c>
      <c r="L525" t="s">
        <v>1075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1075</v>
      </c>
      <c r="T525" t="s">
        <v>1075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555</v>
      </c>
      <c r="B526" t="s">
        <v>1075</v>
      </c>
      <c r="C526" s="2">
        <v>8100</v>
      </c>
      <c r="D526" s="2">
        <v>8725</v>
      </c>
      <c r="E526" t="s">
        <v>1075</v>
      </c>
      <c r="F526" s="3">
        <v>8000</v>
      </c>
      <c r="G526" t="s">
        <v>1075</v>
      </c>
      <c r="H526" s="2">
        <v>7800</v>
      </c>
      <c r="I526" t="s">
        <v>1075</v>
      </c>
      <c r="J526" s="2">
        <v>7750</v>
      </c>
      <c r="K526" t="s">
        <v>1075</v>
      </c>
      <c r="L526" t="s">
        <v>1075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1075</v>
      </c>
      <c r="T526" t="s">
        <v>1075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556</v>
      </c>
      <c r="B527" t="s">
        <v>1075</v>
      </c>
      <c r="C527" s="2">
        <v>8100</v>
      </c>
      <c r="D527" s="2">
        <v>8725</v>
      </c>
      <c r="E527" t="s">
        <v>1075</v>
      </c>
      <c r="F527" s="2">
        <v>8200</v>
      </c>
      <c r="G527" t="s">
        <v>1075</v>
      </c>
      <c r="H527" s="2">
        <v>7850</v>
      </c>
      <c r="I527" t="s">
        <v>1075</v>
      </c>
      <c r="J527" s="2">
        <v>7850</v>
      </c>
      <c r="K527" t="s">
        <v>1075</v>
      </c>
      <c r="L527" t="s">
        <v>1075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1075</v>
      </c>
      <c r="T527" t="s">
        <v>1075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557</v>
      </c>
      <c r="B528" t="s">
        <v>1075</v>
      </c>
      <c r="C528" s="3">
        <v>9050</v>
      </c>
      <c r="D528" s="3">
        <v>9500</v>
      </c>
      <c r="E528" t="s">
        <v>1075</v>
      </c>
      <c r="F528" s="3">
        <v>10200</v>
      </c>
      <c r="G528" t="s">
        <v>1075</v>
      </c>
      <c r="H528" s="3">
        <v>8500</v>
      </c>
      <c r="I528" t="s">
        <v>1075</v>
      </c>
      <c r="J528" s="2">
        <v>8000</v>
      </c>
      <c r="K528" t="s">
        <v>1075</v>
      </c>
      <c r="L528" t="s">
        <v>1075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1075</v>
      </c>
      <c r="T528" t="s">
        <v>1075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558</v>
      </c>
      <c r="B529" t="s">
        <v>1075</v>
      </c>
      <c r="C529" s="2">
        <v>9050</v>
      </c>
      <c r="D529" s="2">
        <v>9500</v>
      </c>
      <c r="E529" t="s">
        <v>1075</v>
      </c>
      <c r="F529" s="3">
        <v>9250</v>
      </c>
      <c r="G529" t="s">
        <v>1075</v>
      </c>
      <c r="H529" s="2">
        <v>8600</v>
      </c>
      <c r="I529" t="s">
        <v>1075</v>
      </c>
      <c r="J529" s="3">
        <v>8500</v>
      </c>
      <c r="K529" t="s">
        <v>1075</v>
      </c>
      <c r="L529" t="s">
        <v>1075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1075</v>
      </c>
      <c r="T529" t="s">
        <v>1075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559</v>
      </c>
      <c r="B530" t="s">
        <v>1075</v>
      </c>
      <c r="C530" s="2">
        <v>9050</v>
      </c>
      <c r="D530" s="2">
        <v>9500</v>
      </c>
      <c r="E530" t="s">
        <v>1075</v>
      </c>
      <c r="F530" s="2">
        <v>9250</v>
      </c>
      <c r="G530" t="s">
        <v>1075</v>
      </c>
      <c r="H530" s="2">
        <v>8750</v>
      </c>
      <c r="I530" t="s">
        <v>1075</v>
      </c>
      <c r="J530" s="2">
        <v>8900</v>
      </c>
      <c r="K530" t="s">
        <v>1075</v>
      </c>
      <c r="L530" t="s">
        <v>1075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1075</v>
      </c>
      <c r="T530" t="s">
        <v>1075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560</v>
      </c>
      <c r="B531" t="s">
        <v>1075</v>
      </c>
      <c r="C531" s="2">
        <v>9050</v>
      </c>
      <c r="D531" s="2">
        <v>9500</v>
      </c>
      <c r="E531" t="s">
        <v>1075</v>
      </c>
      <c r="F531" s="2">
        <v>9250</v>
      </c>
      <c r="G531" t="s">
        <v>1075</v>
      </c>
      <c r="H531" s="2">
        <v>9000</v>
      </c>
      <c r="I531" t="s">
        <v>1075</v>
      </c>
      <c r="J531" s="2">
        <v>9000</v>
      </c>
      <c r="K531" t="s">
        <v>1075</v>
      </c>
      <c r="L531" t="s">
        <v>1075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1075</v>
      </c>
      <c r="T531" t="s">
        <v>1075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561</v>
      </c>
      <c r="B532" t="s">
        <v>1075</v>
      </c>
      <c r="C532" s="3">
        <v>9700</v>
      </c>
      <c r="D532" s="2">
        <v>9500</v>
      </c>
      <c r="E532" t="s">
        <v>1075</v>
      </c>
      <c r="F532" s="2">
        <v>9250</v>
      </c>
      <c r="G532" t="s">
        <v>1075</v>
      </c>
      <c r="H532" s="2">
        <v>9250</v>
      </c>
      <c r="I532" t="s">
        <v>1075</v>
      </c>
      <c r="J532" s="2">
        <v>9100</v>
      </c>
      <c r="K532" t="s">
        <v>1075</v>
      </c>
      <c r="L532" t="s">
        <v>1075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1075</v>
      </c>
      <c r="T532" t="s">
        <v>1075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562</v>
      </c>
      <c r="B533" t="s">
        <v>1075</v>
      </c>
      <c r="C533" s="2">
        <v>9700</v>
      </c>
      <c r="D533" s="2">
        <v>9375</v>
      </c>
      <c r="E533" t="s">
        <v>1075</v>
      </c>
      <c r="F533" s="2">
        <v>9250</v>
      </c>
      <c r="G533" t="s">
        <v>1075</v>
      </c>
      <c r="H533" s="2">
        <v>9350</v>
      </c>
      <c r="I533" t="s">
        <v>1075</v>
      </c>
      <c r="J533" s="2">
        <v>9250</v>
      </c>
      <c r="K533" t="s">
        <v>1075</v>
      </c>
      <c r="L533" t="s">
        <v>1075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1075</v>
      </c>
      <c r="T533" t="s">
        <v>1075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563</v>
      </c>
      <c r="B534" t="s">
        <v>1075</v>
      </c>
      <c r="C534" s="2">
        <v>10000</v>
      </c>
      <c r="D534" s="2">
        <v>9625</v>
      </c>
      <c r="E534" t="s">
        <v>1075</v>
      </c>
      <c r="F534" s="2">
        <v>9500</v>
      </c>
      <c r="G534" t="s">
        <v>1075</v>
      </c>
      <c r="H534" s="2">
        <v>9450</v>
      </c>
      <c r="I534" t="s">
        <v>1075</v>
      </c>
      <c r="J534" s="2">
        <v>9300</v>
      </c>
      <c r="K534" t="s">
        <v>1075</v>
      </c>
      <c r="L534" t="s">
        <v>1075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1075</v>
      </c>
      <c r="T534" t="s">
        <v>1075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564</v>
      </c>
      <c r="B535" t="s">
        <v>1075</v>
      </c>
      <c r="C535" s="2">
        <v>10000</v>
      </c>
      <c r="D535" s="2">
        <v>9625</v>
      </c>
      <c r="E535" t="s">
        <v>1075</v>
      </c>
      <c r="F535" s="2">
        <v>9700</v>
      </c>
      <c r="G535" t="s">
        <v>1075</v>
      </c>
      <c r="H535" s="2">
        <v>9500</v>
      </c>
      <c r="I535" t="s">
        <v>1075</v>
      </c>
      <c r="J535" s="2">
        <v>9400</v>
      </c>
      <c r="K535" t="s">
        <v>1075</v>
      </c>
      <c r="L535" t="s">
        <v>1075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1075</v>
      </c>
      <c r="T535" t="s">
        <v>1075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565</v>
      </c>
      <c r="B536" t="s">
        <v>1075</v>
      </c>
      <c r="C536" s="2">
        <v>10000</v>
      </c>
      <c r="D536" s="2">
        <v>9700</v>
      </c>
      <c r="E536" t="s">
        <v>1075</v>
      </c>
      <c r="F536" s="2">
        <v>9700</v>
      </c>
      <c r="G536" t="s">
        <v>1075</v>
      </c>
      <c r="H536" s="2">
        <v>9500</v>
      </c>
      <c r="I536" t="s">
        <v>1075</v>
      </c>
      <c r="J536" s="2">
        <v>9500</v>
      </c>
      <c r="K536" t="s">
        <v>1075</v>
      </c>
      <c r="L536" t="s">
        <v>1075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1075</v>
      </c>
      <c r="T536" t="s">
        <v>1075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566</v>
      </c>
      <c r="B537" t="s">
        <v>1075</v>
      </c>
      <c r="C537" s="2">
        <v>10000</v>
      </c>
      <c r="D537" s="2">
        <v>9800</v>
      </c>
      <c r="E537" t="s">
        <v>1075</v>
      </c>
      <c r="F537" s="2">
        <v>9700</v>
      </c>
      <c r="G537" t="s">
        <v>1075</v>
      </c>
      <c r="H537" s="2">
        <v>9600</v>
      </c>
      <c r="I537" t="s">
        <v>1075</v>
      </c>
      <c r="J537" s="2">
        <v>9550</v>
      </c>
      <c r="K537" t="s">
        <v>1075</v>
      </c>
      <c r="L537" t="s">
        <v>1075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1075</v>
      </c>
      <c r="T537" t="s">
        <v>1075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567</v>
      </c>
      <c r="B538" t="s">
        <v>1075</v>
      </c>
      <c r="C538" s="2">
        <v>10250</v>
      </c>
      <c r="D538" s="2">
        <v>10075</v>
      </c>
      <c r="E538" t="s">
        <v>1075</v>
      </c>
      <c r="F538" s="2">
        <v>9900</v>
      </c>
      <c r="G538" t="s">
        <v>1075</v>
      </c>
      <c r="H538" s="2">
        <v>9750</v>
      </c>
      <c r="I538" t="s">
        <v>1075</v>
      </c>
      <c r="J538" s="2">
        <v>9750</v>
      </c>
      <c r="K538" t="s">
        <v>1075</v>
      </c>
      <c r="L538" t="s">
        <v>1075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1075</v>
      </c>
      <c r="T538" t="s">
        <v>1075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568</v>
      </c>
      <c r="B539" t="s">
        <v>1075</v>
      </c>
      <c r="C539" s="2">
        <v>10250</v>
      </c>
      <c r="D539" s="2">
        <v>10075</v>
      </c>
      <c r="E539" t="s">
        <v>1075</v>
      </c>
      <c r="F539" s="3">
        <v>10500</v>
      </c>
      <c r="G539" t="s">
        <v>1075</v>
      </c>
      <c r="H539" s="2">
        <v>10000</v>
      </c>
      <c r="I539" t="s">
        <v>1075</v>
      </c>
      <c r="J539" s="2">
        <v>9900</v>
      </c>
      <c r="K539" t="s">
        <v>1075</v>
      </c>
      <c r="L539" t="s">
        <v>1075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1075</v>
      </c>
      <c r="T539" t="s">
        <v>1075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569</v>
      </c>
      <c r="B540" t="s">
        <v>1075</v>
      </c>
      <c r="C540" s="2">
        <v>10500</v>
      </c>
      <c r="D540" s="3">
        <v>10625</v>
      </c>
      <c r="E540" t="s">
        <v>1075</v>
      </c>
      <c r="F540" s="2">
        <v>10750</v>
      </c>
      <c r="G540" t="s">
        <v>1075</v>
      </c>
      <c r="H540" s="2">
        <v>10150</v>
      </c>
      <c r="I540" t="s">
        <v>1075</v>
      </c>
      <c r="J540" s="2">
        <v>10100</v>
      </c>
      <c r="K540" t="s">
        <v>1075</v>
      </c>
      <c r="L540" t="s">
        <v>1075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1075</v>
      </c>
      <c r="T540" t="s">
        <v>1075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570</v>
      </c>
      <c r="B541" t="s">
        <v>1075</v>
      </c>
      <c r="C541" s="2">
        <v>10500</v>
      </c>
      <c r="D541" s="2">
        <v>10875</v>
      </c>
      <c r="E541" t="s">
        <v>1075</v>
      </c>
      <c r="F541" s="2">
        <v>11000</v>
      </c>
      <c r="G541" t="s">
        <v>1075</v>
      </c>
      <c r="H541" s="2">
        <v>10350</v>
      </c>
      <c r="I541" t="s">
        <v>1075</v>
      </c>
      <c r="J541" s="2">
        <v>10300</v>
      </c>
      <c r="K541" t="s">
        <v>1075</v>
      </c>
      <c r="L541" t="s">
        <v>1075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1075</v>
      </c>
      <c r="T541" t="s">
        <v>1075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571</v>
      </c>
      <c r="B542" t="s">
        <v>1075</v>
      </c>
      <c r="C542" s="2">
        <v>10900</v>
      </c>
      <c r="D542" s="2">
        <v>10875</v>
      </c>
      <c r="E542" t="s">
        <v>1075</v>
      </c>
      <c r="F542" s="2">
        <v>11000</v>
      </c>
      <c r="G542" t="s">
        <v>1075</v>
      </c>
      <c r="H542" s="2">
        <v>10500</v>
      </c>
      <c r="I542" t="s">
        <v>1075</v>
      </c>
      <c r="J542" s="2">
        <v>10600</v>
      </c>
      <c r="K542" t="s">
        <v>1075</v>
      </c>
      <c r="L542" t="s">
        <v>1075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1075</v>
      </c>
      <c r="T542" t="s">
        <v>1075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572</v>
      </c>
      <c r="B543" t="s">
        <v>1075</v>
      </c>
      <c r="C543" s="2">
        <v>10900</v>
      </c>
      <c r="D543" s="2">
        <v>10875</v>
      </c>
      <c r="E543" t="s">
        <v>1075</v>
      </c>
      <c r="F543" s="2">
        <v>11000</v>
      </c>
      <c r="G543" t="s">
        <v>1075</v>
      </c>
      <c r="H543" s="2">
        <v>10600</v>
      </c>
      <c r="I543" t="s">
        <v>1075</v>
      </c>
      <c r="J543" s="2">
        <v>11000</v>
      </c>
      <c r="K543" t="s">
        <v>1075</v>
      </c>
      <c r="L543" t="s">
        <v>1075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1075</v>
      </c>
      <c r="T543" t="s">
        <v>1075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573</v>
      </c>
      <c r="B544" t="s">
        <v>1075</v>
      </c>
      <c r="C544" s="2">
        <v>10900</v>
      </c>
      <c r="D544" s="2">
        <v>10875</v>
      </c>
      <c r="E544" t="s">
        <v>1075</v>
      </c>
      <c r="F544" s="2">
        <v>11000</v>
      </c>
      <c r="G544" t="s">
        <v>1075</v>
      </c>
      <c r="H544" s="2">
        <v>10750</v>
      </c>
      <c r="I544" t="s">
        <v>1075</v>
      </c>
      <c r="J544" s="2">
        <v>11000</v>
      </c>
      <c r="K544" t="s">
        <v>1075</v>
      </c>
      <c r="L544" t="s">
        <v>1075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1075</v>
      </c>
      <c r="T544" t="s">
        <v>1075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574</v>
      </c>
      <c r="B545" t="s">
        <v>1075</v>
      </c>
      <c r="C545" s="2">
        <v>10900</v>
      </c>
      <c r="D545" s="2">
        <v>11250</v>
      </c>
      <c r="E545" t="s">
        <v>1075</v>
      </c>
      <c r="F545" s="3">
        <v>11500</v>
      </c>
      <c r="G545" t="s">
        <v>1075</v>
      </c>
      <c r="H545" s="2">
        <v>11150</v>
      </c>
      <c r="I545" t="s">
        <v>1075</v>
      </c>
      <c r="J545" s="2">
        <v>11100</v>
      </c>
      <c r="K545" t="s">
        <v>1075</v>
      </c>
      <c r="L545" t="s">
        <v>1075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1075</v>
      </c>
      <c r="T545" t="s">
        <v>1075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575</v>
      </c>
      <c r="B546" t="s">
        <v>1075</v>
      </c>
      <c r="C546" s="3">
        <v>11500</v>
      </c>
      <c r="D546" s="3">
        <v>11750</v>
      </c>
      <c r="E546" t="s">
        <v>1075</v>
      </c>
      <c r="F546" s="2">
        <v>11750</v>
      </c>
      <c r="G546" t="s">
        <v>1075</v>
      </c>
      <c r="H546" s="2">
        <v>11300</v>
      </c>
      <c r="I546" t="s">
        <v>1075</v>
      </c>
      <c r="J546" s="2">
        <v>11300</v>
      </c>
      <c r="K546" t="s">
        <v>1075</v>
      </c>
      <c r="L546" t="s">
        <v>1075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1075</v>
      </c>
      <c r="T546" t="s">
        <v>1075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576</v>
      </c>
      <c r="B547" t="s">
        <v>1075</v>
      </c>
      <c r="C547" s="2">
        <v>11500</v>
      </c>
      <c r="D547" s="2">
        <v>12125</v>
      </c>
      <c r="E547" t="s">
        <v>1075</v>
      </c>
      <c r="F547" s="2">
        <v>12000</v>
      </c>
      <c r="G547" t="s">
        <v>1075</v>
      </c>
      <c r="H547" s="2">
        <v>11450</v>
      </c>
      <c r="I547" t="s">
        <v>1075</v>
      </c>
      <c r="J547" s="2">
        <v>11700</v>
      </c>
      <c r="K547" t="s">
        <v>1075</v>
      </c>
      <c r="L547" t="s">
        <v>1075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1075</v>
      </c>
      <c r="T547" t="s">
        <v>1075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577</v>
      </c>
      <c r="B548" t="s">
        <v>1075</v>
      </c>
      <c r="C548" s="3">
        <v>12500</v>
      </c>
      <c r="D548" s="2">
        <v>12500</v>
      </c>
      <c r="E548" t="s">
        <v>1075</v>
      </c>
      <c r="F548" s="3">
        <v>12500</v>
      </c>
      <c r="G548" t="s">
        <v>1075</v>
      </c>
      <c r="H548" s="2">
        <v>11500</v>
      </c>
      <c r="I548" t="s">
        <v>1075</v>
      </c>
      <c r="J548" s="2">
        <v>11900</v>
      </c>
      <c r="K548" t="s">
        <v>1075</v>
      </c>
      <c r="L548" t="s">
        <v>1075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1075</v>
      </c>
      <c r="T548" t="s">
        <v>1075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578</v>
      </c>
      <c r="B549" t="s">
        <v>1075</v>
      </c>
      <c r="C549" s="2">
        <v>12500</v>
      </c>
      <c r="D549" s="2">
        <v>12500</v>
      </c>
      <c r="E549" t="s">
        <v>1075</v>
      </c>
      <c r="F549" s="2">
        <v>12500</v>
      </c>
      <c r="G549" t="s">
        <v>1075</v>
      </c>
      <c r="H549" s="2">
        <v>11750</v>
      </c>
      <c r="I549" t="s">
        <v>1075</v>
      </c>
      <c r="J549" s="2">
        <v>12200</v>
      </c>
      <c r="K549" t="s">
        <v>1075</v>
      </c>
      <c r="L549" t="s">
        <v>1075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1075</v>
      </c>
      <c r="T549" t="s">
        <v>1075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579</v>
      </c>
      <c r="B550" t="s">
        <v>1075</v>
      </c>
      <c r="C550" s="3">
        <v>13000</v>
      </c>
      <c r="D550" s="2">
        <v>12625</v>
      </c>
      <c r="E550" t="s">
        <v>1075</v>
      </c>
      <c r="F550" s="2">
        <v>12500</v>
      </c>
      <c r="G550" t="s">
        <v>1075</v>
      </c>
      <c r="H550" s="2">
        <v>11950</v>
      </c>
      <c r="I550" t="s">
        <v>1075</v>
      </c>
      <c r="J550" s="2">
        <v>12400</v>
      </c>
      <c r="K550" t="s">
        <v>1075</v>
      </c>
      <c r="L550" t="s">
        <v>1075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1075</v>
      </c>
      <c r="T550" t="s">
        <v>1075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580</v>
      </c>
      <c r="B551" t="s">
        <v>1075</v>
      </c>
      <c r="C551" s="2">
        <v>13000</v>
      </c>
      <c r="D551" s="2">
        <v>12625</v>
      </c>
      <c r="E551" t="s">
        <v>1075</v>
      </c>
      <c r="F551" s="2">
        <v>12750</v>
      </c>
      <c r="G551" t="s">
        <v>1075</v>
      </c>
      <c r="H551" s="2">
        <v>12000</v>
      </c>
      <c r="I551" t="s">
        <v>1075</v>
      </c>
      <c r="J551" s="2">
        <v>12800</v>
      </c>
      <c r="K551" t="s">
        <v>1075</v>
      </c>
      <c r="L551" t="s">
        <v>1075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1075</v>
      </c>
      <c r="T551" t="s">
        <v>1075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581</v>
      </c>
      <c r="B552" t="s">
        <v>1075</v>
      </c>
      <c r="C552" s="3">
        <v>14000</v>
      </c>
      <c r="D552" s="2">
        <v>12950</v>
      </c>
      <c r="E552" t="s">
        <v>1075</v>
      </c>
      <c r="F552" s="2">
        <v>12750</v>
      </c>
      <c r="G552" t="s">
        <v>1075</v>
      </c>
      <c r="H552" s="2">
        <v>12100</v>
      </c>
      <c r="I552" t="s">
        <v>1075</v>
      </c>
      <c r="J552" s="2">
        <v>12800</v>
      </c>
      <c r="K552" t="s">
        <v>1075</v>
      </c>
      <c r="L552" t="s">
        <v>1075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1075</v>
      </c>
      <c r="T552" t="s">
        <v>1075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582</v>
      </c>
      <c r="B553" t="s">
        <v>1075</v>
      </c>
      <c r="C553" s="2">
        <v>14000</v>
      </c>
      <c r="D553" s="2">
        <v>12950</v>
      </c>
      <c r="E553" t="s">
        <v>1075</v>
      </c>
      <c r="F553" s="2">
        <v>12950</v>
      </c>
      <c r="G553" t="s">
        <v>1075</v>
      </c>
      <c r="H553" s="2">
        <v>12500</v>
      </c>
      <c r="I553" t="s">
        <v>1075</v>
      </c>
      <c r="J553" s="2">
        <v>13000</v>
      </c>
      <c r="K553" t="s">
        <v>1075</v>
      </c>
      <c r="L553" t="s">
        <v>1075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1075</v>
      </c>
      <c r="T553" t="s">
        <v>1075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583</v>
      </c>
      <c r="B554" t="s">
        <v>1075</v>
      </c>
      <c r="C554" s="3">
        <v>15000</v>
      </c>
      <c r="D554" s="2">
        <v>12950</v>
      </c>
      <c r="E554" t="s">
        <v>1075</v>
      </c>
      <c r="F554" s="2">
        <v>12950</v>
      </c>
      <c r="G554" t="s">
        <v>1075</v>
      </c>
      <c r="H554" s="2">
        <v>12600</v>
      </c>
      <c r="I554" t="s">
        <v>1075</v>
      </c>
      <c r="J554" s="2">
        <v>13300</v>
      </c>
      <c r="K554" t="s">
        <v>1075</v>
      </c>
      <c r="L554" t="s">
        <v>1075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1075</v>
      </c>
      <c r="T554" t="s">
        <v>1075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584</v>
      </c>
      <c r="B555" t="s">
        <v>1075</v>
      </c>
      <c r="C555" s="2">
        <v>15000</v>
      </c>
      <c r="D555" s="2">
        <v>13000</v>
      </c>
      <c r="E555" t="s">
        <v>1075</v>
      </c>
      <c r="F555" s="3">
        <v>14000</v>
      </c>
      <c r="G555" t="s">
        <v>1075</v>
      </c>
      <c r="H555" s="2">
        <v>12750</v>
      </c>
      <c r="I555" t="s">
        <v>1075</v>
      </c>
      <c r="J555" s="3">
        <v>14000</v>
      </c>
      <c r="K555" t="s">
        <v>1075</v>
      </c>
      <c r="L555" t="s">
        <v>1075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1075</v>
      </c>
      <c r="T555" t="s">
        <v>1075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585</v>
      </c>
      <c r="B556" t="s">
        <v>1075</v>
      </c>
      <c r="C556" s="3">
        <v>18000</v>
      </c>
      <c r="D556" s="3">
        <v>15000</v>
      </c>
      <c r="E556" t="s">
        <v>1075</v>
      </c>
      <c r="F556" s="2">
        <v>14000</v>
      </c>
      <c r="G556" t="s">
        <v>1075</v>
      </c>
      <c r="H556" s="2">
        <v>12950</v>
      </c>
      <c r="I556" t="s">
        <v>1075</v>
      </c>
      <c r="J556" s="2">
        <v>14000</v>
      </c>
      <c r="K556" t="s">
        <v>1075</v>
      </c>
      <c r="L556" t="s">
        <v>1075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1075</v>
      </c>
      <c r="T556" t="s">
        <v>1075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586</v>
      </c>
      <c r="B557" t="s">
        <v>1075</v>
      </c>
      <c r="C557" s="2">
        <v>18000</v>
      </c>
      <c r="D557" s="2">
        <v>15000</v>
      </c>
      <c r="E557" t="s">
        <v>1075</v>
      </c>
      <c r="F557" s="3">
        <v>16000</v>
      </c>
      <c r="G557" t="s">
        <v>1075</v>
      </c>
      <c r="H557" s="3">
        <v>13900</v>
      </c>
      <c r="I557" t="s">
        <v>1075</v>
      </c>
      <c r="J557" s="2">
        <v>14000</v>
      </c>
      <c r="K557" t="s">
        <v>1075</v>
      </c>
      <c r="L557" t="s">
        <v>1075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1075</v>
      </c>
      <c r="T557" t="s">
        <v>1075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587</v>
      </c>
      <c r="B558" t="s">
        <v>1075</v>
      </c>
      <c r="C558" s="3">
        <v>19000</v>
      </c>
      <c r="D558" s="3">
        <v>16125</v>
      </c>
      <c r="E558" t="s">
        <v>1075</v>
      </c>
      <c r="F558" s="2">
        <v>16000</v>
      </c>
      <c r="G558" t="s">
        <v>1075</v>
      </c>
      <c r="H558" s="3">
        <v>14400</v>
      </c>
      <c r="I558" t="s">
        <v>1075</v>
      </c>
      <c r="J558" s="3">
        <v>15000</v>
      </c>
      <c r="K558" t="s">
        <v>1075</v>
      </c>
      <c r="L558" t="s">
        <v>1075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1075</v>
      </c>
      <c r="T558" t="s">
        <v>1075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588</v>
      </c>
      <c r="B559" t="s">
        <v>1075</v>
      </c>
      <c r="C559" s="2">
        <v>19000</v>
      </c>
      <c r="D559" s="2">
        <v>16250</v>
      </c>
      <c r="E559" t="s">
        <v>1075</v>
      </c>
      <c r="F559" s="2">
        <v>16000</v>
      </c>
      <c r="G559" t="s">
        <v>1075</v>
      </c>
      <c r="H559" s="3">
        <v>15000</v>
      </c>
      <c r="I559" t="s">
        <v>1075</v>
      </c>
      <c r="J559" s="3">
        <v>15750</v>
      </c>
      <c r="K559" t="s">
        <v>1075</v>
      </c>
      <c r="L559" t="s">
        <v>1075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1075</v>
      </c>
      <c r="T559" t="s">
        <v>1075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589</v>
      </c>
      <c r="B560" t="s">
        <v>1075</v>
      </c>
      <c r="C560" s="3">
        <v>21000</v>
      </c>
      <c r="D560" s="3">
        <v>16750</v>
      </c>
      <c r="E560" t="s">
        <v>1075</v>
      </c>
      <c r="F560" s="3">
        <v>16500</v>
      </c>
      <c r="G560" t="s">
        <v>1075</v>
      </c>
      <c r="H560" s="3">
        <v>16000</v>
      </c>
      <c r="I560" t="s">
        <v>1075</v>
      </c>
      <c r="J560" s="2">
        <v>16000</v>
      </c>
      <c r="K560" t="s">
        <v>1075</v>
      </c>
      <c r="L560" t="s">
        <v>1075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1075</v>
      </c>
      <c r="T560" t="s">
        <v>1075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590</v>
      </c>
      <c r="B561" t="s">
        <v>1075</v>
      </c>
      <c r="C561" s="2">
        <v>21000</v>
      </c>
      <c r="D561" s="2">
        <v>17000</v>
      </c>
      <c r="E561" t="s">
        <v>1075</v>
      </c>
      <c r="F561" s="2">
        <v>16750</v>
      </c>
      <c r="G561" t="s">
        <v>1075</v>
      </c>
      <c r="H561" s="3">
        <v>16500</v>
      </c>
      <c r="I561" t="s">
        <v>1075</v>
      </c>
      <c r="J561" s="3">
        <v>17000</v>
      </c>
      <c r="K561" t="s">
        <v>1075</v>
      </c>
      <c r="L561" t="s">
        <v>1075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1075</v>
      </c>
      <c r="T561" t="s">
        <v>1075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591</v>
      </c>
      <c r="B562" t="s">
        <v>1075</v>
      </c>
      <c r="C562" s="2">
        <v>21000</v>
      </c>
      <c r="D562" s="2">
        <v>17250</v>
      </c>
      <c r="E562" t="s">
        <v>1075</v>
      </c>
      <c r="F562" s="2">
        <v>17000</v>
      </c>
      <c r="G562" t="s">
        <v>1075</v>
      </c>
      <c r="H562" s="2">
        <v>16750</v>
      </c>
      <c r="I562" t="s">
        <v>1075</v>
      </c>
      <c r="J562" s="2">
        <v>17200</v>
      </c>
      <c r="K562" t="s">
        <v>1075</v>
      </c>
      <c r="L562" t="s">
        <v>1075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1075</v>
      </c>
      <c r="T562" t="s">
        <v>1075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592</v>
      </c>
      <c r="B563" t="s">
        <v>1075</v>
      </c>
      <c r="C563" s="2">
        <v>21000</v>
      </c>
      <c r="D563" s="2">
        <v>17500</v>
      </c>
      <c r="E563" t="s">
        <v>1075</v>
      </c>
      <c r="F563" s="3">
        <v>17500</v>
      </c>
      <c r="G563" t="s">
        <v>1075</v>
      </c>
      <c r="H563" s="3">
        <v>17250</v>
      </c>
      <c r="I563" t="s">
        <v>1075</v>
      </c>
      <c r="J563" s="2">
        <v>17400</v>
      </c>
      <c r="K563" t="s">
        <v>1075</v>
      </c>
      <c r="L563" t="s">
        <v>1075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1075</v>
      </c>
      <c r="T563" t="s">
        <v>1075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593</v>
      </c>
      <c r="B564" t="s">
        <v>1075</v>
      </c>
      <c r="C564" s="3">
        <v>22000</v>
      </c>
      <c r="D564" s="2">
        <v>17625</v>
      </c>
      <c r="E564" t="s">
        <v>1075</v>
      </c>
      <c r="F564" s="2">
        <v>17500</v>
      </c>
      <c r="G564" t="s">
        <v>1075</v>
      </c>
      <c r="H564" s="2">
        <v>17500</v>
      </c>
      <c r="I564" t="s">
        <v>1075</v>
      </c>
      <c r="J564" s="2">
        <v>17800</v>
      </c>
      <c r="K564" t="s">
        <v>1075</v>
      </c>
      <c r="L564" t="s">
        <v>1075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1075</v>
      </c>
      <c r="T564" t="s">
        <v>1075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594</v>
      </c>
      <c r="B565" t="s">
        <v>1075</v>
      </c>
      <c r="C565" s="2">
        <v>22000</v>
      </c>
      <c r="D565" s="3">
        <v>18125</v>
      </c>
      <c r="E565" t="s">
        <v>1075</v>
      </c>
      <c r="F565" s="3">
        <v>18000</v>
      </c>
      <c r="G565" t="s">
        <v>1075</v>
      </c>
      <c r="H565" s="2">
        <v>17600</v>
      </c>
      <c r="I565" t="s">
        <v>1075</v>
      </c>
      <c r="J565" s="2">
        <v>18200</v>
      </c>
      <c r="K565" t="s">
        <v>1075</v>
      </c>
      <c r="L565" t="s">
        <v>1075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1075</v>
      </c>
      <c r="T565" t="s">
        <v>1075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595</v>
      </c>
      <c r="B566" t="s">
        <v>1075</v>
      </c>
      <c r="C566" s="2">
        <v>22000</v>
      </c>
      <c r="D566" s="2">
        <v>18125</v>
      </c>
      <c r="E566" t="s">
        <v>1075</v>
      </c>
      <c r="F566" s="2">
        <v>18000</v>
      </c>
      <c r="G566" t="s">
        <v>1075</v>
      </c>
      <c r="H566" s="2">
        <v>17900</v>
      </c>
      <c r="I566" t="s">
        <v>1075</v>
      </c>
      <c r="J566" s="2">
        <v>18500</v>
      </c>
      <c r="K566" t="s">
        <v>1075</v>
      </c>
      <c r="L566" t="s">
        <v>1075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1075</v>
      </c>
      <c r="T566" t="s">
        <v>1075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596</v>
      </c>
      <c r="B567" t="s">
        <v>1075</v>
      </c>
      <c r="C567" s="2">
        <v>22000</v>
      </c>
      <c r="D567" s="3">
        <v>18750</v>
      </c>
      <c r="E567" t="s">
        <v>1075</v>
      </c>
      <c r="F567" s="2">
        <v>18000</v>
      </c>
      <c r="G567" t="s">
        <v>1075</v>
      </c>
      <c r="H567" s="2">
        <v>18000</v>
      </c>
      <c r="I567" t="s">
        <v>1075</v>
      </c>
      <c r="J567" s="2">
        <v>18800</v>
      </c>
      <c r="K567" t="s">
        <v>1075</v>
      </c>
      <c r="L567" t="s">
        <v>1075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1075</v>
      </c>
      <c r="T567" t="s">
        <v>1075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597</v>
      </c>
      <c r="B568" t="s">
        <v>1075</v>
      </c>
      <c r="C568" s="2">
        <v>22000</v>
      </c>
      <c r="D568" s="2">
        <v>18750</v>
      </c>
      <c r="E568" t="s">
        <v>1075</v>
      </c>
      <c r="F568" s="2">
        <v>18000</v>
      </c>
      <c r="G568" t="s">
        <v>1075</v>
      </c>
      <c r="H568" s="3">
        <v>18500</v>
      </c>
      <c r="I568" t="s">
        <v>1075</v>
      </c>
      <c r="J568" s="2">
        <v>19000</v>
      </c>
      <c r="K568" t="s">
        <v>1075</v>
      </c>
      <c r="L568" t="s">
        <v>1075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1075</v>
      </c>
      <c r="T568" t="s">
        <v>1075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598</v>
      </c>
      <c r="B569" t="s">
        <v>1075</v>
      </c>
      <c r="C569" s="2">
        <v>22000</v>
      </c>
      <c r="D569" s="3">
        <v>19250</v>
      </c>
      <c r="E569" t="s">
        <v>1075</v>
      </c>
      <c r="F569" s="2">
        <v>18000</v>
      </c>
      <c r="G569" t="s">
        <v>1075</v>
      </c>
      <c r="H569" s="2">
        <v>18600</v>
      </c>
      <c r="I569" t="s">
        <v>1075</v>
      </c>
      <c r="J569" s="3">
        <v>19600</v>
      </c>
      <c r="K569" t="s">
        <v>1075</v>
      </c>
      <c r="L569" t="s">
        <v>1075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1075</v>
      </c>
      <c r="T569" t="s">
        <v>1075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599</v>
      </c>
      <c r="B570" t="s">
        <v>1075</v>
      </c>
      <c r="C570" s="2">
        <v>22000</v>
      </c>
      <c r="D570" s="2">
        <v>19250</v>
      </c>
      <c r="E570" t="s">
        <v>1075</v>
      </c>
      <c r="F570" s="2">
        <v>18000</v>
      </c>
      <c r="G570" t="s">
        <v>1075</v>
      </c>
      <c r="H570" s="2">
        <v>18850</v>
      </c>
      <c r="I570" t="s">
        <v>1075</v>
      </c>
      <c r="J570" s="2">
        <v>19800</v>
      </c>
      <c r="K570" t="s">
        <v>1075</v>
      </c>
      <c r="L570" t="s">
        <v>1075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1075</v>
      </c>
      <c r="T570" t="s">
        <v>1075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600</v>
      </c>
      <c r="B571" t="s">
        <v>1075</v>
      </c>
      <c r="C571" s="2">
        <v>22000</v>
      </c>
      <c r="D571" s="3">
        <v>21500</v>
      </c>
      <c r="E571" t="s">
        <v>1075</v>
      </c>
      <c r="F571" s="2">
        <v>18250</v>
      </c>
      <c r="G571" t="s">
        <v>1075</v>
      </c>
      <c r="H571" s="2">
        <v>19200</v>
      </c>
      <c r="I571" t="s">
        <v>1075</v>
      </c>
      <c r="J571" s="2">
        <v>20000</v>
      </c>
      <c r="K571" t="s">
        <v>1075</v>
      </c>
      <c r="L571" t="s">
        <v>1075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1075</v>
      </c>
      <c r="T571" t="s">
        <v>1075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601</v>
      </c>
      <c r="B572" t="s">
        <v>1075</v>
      </c>
      <c r="C572" s="2">
        <v>22000</v>
      </c>
      <c r="D572" s="3">
        <v>22250</v>
      </c>
      <c r="E572" t="s">
        <v>1075</v>
      </c>
      <c r="F572" s="2">
        <v>18250</v>
      </c>
      <c r="G572" t="s">
        <v>1075</v>
      </c>
      <c r="H572" s="2">
        <v>19250</v>
      </c>
      <c r="I572" t="s">
        <v>1075</v>
      </c>
      <c r="J572" s="2">
        <v>20200</v>
      </c>
      <c r="K572" t="s">
        <v>1075</v>
      </c>
      <c r="L572" t="s">
        <v>1075</v>
      </c>
      <c r="M572" s="2">
        <v>23250</v>
      </c>
      <c r="N572" s="2">
        <v>19600</v>
      </c>
      <c r="O572" t="s">
        <v>1075</v>
      </c>
      <c r="P572" s="2">
        <v>20900</v>
      </c>
      <c r="Q572" s="2">
        <v>18000</v>
      </c>
      <c r="R572" s="2">
        <v>19750</v>
      </c>
      <c r="S572" t="s">
        <v>1075</v>
      </c>
      <c r="T572" t="s">
        <v>1075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602</v>
      </c>
      <c r="B573" t="s">
        <v>1075</v>
      </c>
      <c r="C573" s="2">
        <v>22000</v>
      </c>
      <c r="D573" s="3">
        <v>25750</v>
      </c>
      <c r="E573" t="s">
        <v>1075</v>
      </c>
      <c r="F573" s="2">
        <v>18250</v>
      </c>
      <c r="G573" t="s">
        <v>1075</v>
      </c>
      <c r="H573" s="2">
        <v>19350</v>
      </c>
      <c r="I573" t="s">
        <v>1075</v>
      </c>
      <c r="J573" s="2">
        <v>20500</v>
      </c>
      <c r="K573" t="s">
        <v>1075</v>
      </c>
      <c r="L573" t="s">
        <v>1075</v>
      </c>
      <c r="M573" s="3">
        <v>23750</v>
      </c>
      <c r="N573" s="3">
        <v>20250</v>
      </c>
      <c r="O573" t="s">
        <v>1075</v>
      </c>
      <c r="P573" s="2">
        <v>21300</v>
      </c>
      <c r="Q573" s="2">
        <v>18000</v>
      </c>
      <c r="R573" s="3">
        <v>20250</v>
      </c>
      <c r="S573" t="s">
        <v>1075</v>
      </c>
      <c r="T573" t="s">
        <v>1075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603</v>
      </c>
      <c r="B574" t="s">
        <v>1075</v>
      </c>
      <c r="C574" s="2">
        <v>22000</v>
      </c>
      <c r="D574" s="3">
        <v>27000</v>
      </c>
      <c r="E574" t="s">
        <v>1075</v>
      </c>
      <c r="F574" s="2">
        <v>18500</v>
      </c>
      <c r="G574" t="s">
        <v>1075</v>
      </c>
      <c r="H574" s="2">
        <v>19500</v>
      </c>
      <c r="I574" t="s">
        <v>1075</v>
      </c>
      <c r="J574" s="3">
        <v>21000</v>
      </c>
      <c r="K574" t="s">
        <v>1075</v>
      </c>
      <c r="L574" t="s">
        <v>1075</v>
      </c>
      <c r="M574" s="2">
        <v>24000</v>
      </c>
      <c r="N574" s="3">
        <v>20900</v>
      </c>
      <c r="O574" t="s">
        <v>1075</v>
      </c>
      <c r="P574" s="2">
        <v>21500</v>
      </c>
      <c r="Q574" s="2">
        <v>18250</v>
      </c>
      <c r="R574" s="2">
        <v>20500</v>
      </c>
      <c r="S574" t="s">
        <v>1075</v>
      </c>
      <c r="T574" t="s">
        <v>1075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604</v>
      </c>
      <c r="B575" t="s">
        <v>1075</v>
      </c>
      <c r="C575" s="3">
        <v>25000</v>
      </c>
      <c r="D575" s="2">
        <v>27000</v>
      </c>
      <c r="E575" t="s">
        <v>1075</v>
      </c>
      <c r="F575" s="3">
        <v>19000</v>
      </c>
      <c r="G575" t="s">
        <v>1075</v>
      </c>
      <c r="H575" s="3">
        <v>20500</v>
      </c>
      <c r="I575" t="s">
        <v>1075</v>
      </c>
      <c r="J575" s="3">
        <v>21500</v>
      </c>
      <c r="K575" t="s">
        <v>1075</v>
      </c>
      <c r="L575" t="s">
        <v>1075</v>
      </c>
      <c r="M575" s="2">
        <v>24250</v>
      </c>
      <c r="N575" s="2">
        <v>21350</v>
      </c>
      <c r="O575" t="s">
        <v>1075</v>
      </c>
      <c r="P575" s="2">
        <v>21800</v>
      </c>
      <c r="Q575" s="2">
        <v>18500</v>
      </c>
      <c r="R575" s="3">
        <v>21000</v>
      </c>
      <c r="S575" t="s">
        <v>1075</v>
      </c>
      <c r="T575" t="s">
        <v>1075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605</v>
      </c>
      <c r="B576" t="s">
        <v>1075</v>
      </c>
      <c r="C576" s="2">
        <v>25000</v>
      </c>
      <c r="D576" s="3">
        <v>28000</v>
      </c>
      <c r="E576" t="s">
        <v>1075</v>
      </c>
      <c r="F576" s="2">
        <v>19250</v>
      </c>
      <c r="G576" t="s">
        <v>1075</v>
      </c>
      <c r="H576" s="2">
        <v>20750</v>
      </c>
      <c r="I576" t="s">
        <v>1075</v>
      </c>
      <c r="J576" s="3">
        <v>22200</v>
      </c>
      <c r="K576" t="s">
        <v>1075</v>
      </c>
      <c r="L576" t="s">
        <v>1075</v>
      </c>
      <c r="M576" s="2">
        <v>24500</v>
      </c>
      <c r="N576" s="2">
        <v>21350</v>
      </c>
      <c r="O576" t="s">
        <v>1075</v>
      </c>
      <c r="P576" s="2">
        <v>21800</v>
      </c>
      <c r="Q576" s="3">
        <v>19000</v>
      </c>
      <c r="R576" s="2">
        <v>21250</v>
      </c>
      <c r="S576" t="s">
        <v>1075</v>
      </c>
      <c r="T576" t="s">
        <v>1075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606</v>
      </c>
      <c r="B577" t="s">
        <v>1075</v>
      </c>
      <c r="C577" s="2">
        <v>25000</v>
      </c>
      <c r="D577" s="3">
        <v>28500</v>
      </c>
      <c r="E577" t="s">
        <v>1075</v>
      </c>
      <c r="F577" s="3">
        <v>21000</v>
      </c>
      <c r="G577" t="s">
        <v>1075</v>
      </c>
      <c r="H577" s="2">
        <v>21000</v>
      </c>
      <c r="I577" t="s">
        <v>1075</v>
      </c>
      <c r="J577" s="2">
        <v>22500</v>
      </c>
      <c r="K577" t="s">
        <v>1075</v>
      </c>
      <c r="L577" t="s">
        <v>1075</v>
      </c>
      <c r="M577" s="2">
        <v>24750</v>
      </c>
      <c r="N577" s="3">
        <v>22400</v>
      </c>
      <c r="O577" t="s">
        <v>1075</v>
      </c>
      <c r="P577" s="2">
        <v>21800</v>
      </c>
      <c r="Q577" s="3">
        <v>22000</v>
      </c>
      <c r="R577" s="2">
        <v>21600</v>
      </c>
      <c r="S577" t="s">
        <v>1075</v>
      </c>
      <c r="T577" t="s">
        <v>1075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607</v>
      </c>
      <c r="B578" t="s">
        <v>1075</v>
      </c>
      <c r="C578" s="2">
        <v>25000</v>
      </c>
      <c r="D578" s="2">
        <v>28500</v>
      </c>
      <c r="E578" t="s">
        <v>1075</v>
      </c>
      <c r="F578" s="3">
        <v>21500</v>
      </c>
      <c r="G578" t="s">
        <v>1075</v>
      </c>
      <c r="H578" s="2">
        <v>21250</v>
      </c>
      <c r="I578" t="s">
        <v>1075</v>
      </c>
      <c r="J578" s="3">
        <v>23500</v>
      </c>
      <c r="K578" t="s">
        <v>1075</v>
      </c>
      <c r="L578" t="s">
        <v>1075</v>
      </c>
      <c r="M578" s="2">
        <v>25000</v>
      </c>
      <c r="N578" s="2">
        <v>22400</v>
      </c>
      <c r="O578" t="s">
        <v>1075</v>
      </c>
      <c r="P578" s="3">
        <v>23800</v>
      </c>
      <c r="Q578" s="2">
        <v>22000</v>
      </c>
      <c r="R578" s="3">
        <v>22100</v>
      </c>
      <c r="S578" t="s">
        <v>1075</v>
      </c>
      <c r="T578" t="s">
        <v>1075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608</v>
      </c>
      <c r="B579" t="s">
        <v>1075</v>
      </c>
      <c r="C579" s="3">
        <v>28500</v>
      </c>
      <c r="D579" s="3">
        <v>29500</v>
      </c>
      <c r="E579" t="s">
        <v>1075</v>
      </c>
      <c r="F579" s="3">
        <v>22000</v>
      </c>
      <c r="G579" t="s">
        <v>1075</v>
      </c>
      <c r="H579" s="2">
        <v>21500</v>
      </c>
      <c r="I579" t="s">
        <v>1075</v>
      </c>
      <c r="J579" s="2">
        <v>23600</v>
      </c>
      <c r="K579" t="s">
        <v>1075</v>
      </c>
      <c r="L579" t="s">
        <v>1075</v>
      </c>
      <c r="M579" s="2">
        <v>25250</v>
      </c>
      <c r="N579" s="3">
        <v>23500</v>
      </c>
      <c r="O579" t="s">
        <v>1075</v>
      </c>
      <c r="P579" s="3">
        <v>24300</v>
      </c>
      <c r="Q579" s="2">
        <v>22000</v>
      </c>
      <c r="R579" s="2">
        <v>22500</v>
      </c>
      <c r="S579" t="s">
        <v>1075</v>
      </c>
      <c r="T579" t="s">
        <v>1075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609</v>
      </c>
      <c r="B580" t="s">
        <v>1075</v>
      </c>
      <c r="C580" s="2">
        <v>28500</v>
      </c>
      <c r="D580" s="3">
        <v>32000</v>
      </c>
      <c r="E580" t="s">
        <v>1075</v>
      </c>
      <c r="F580" s="3">
        <v>23000</v>
      </c>
      <c r="G580" t="s">
        <v>1075</v>
      </c>
      <c r="H580" s="3">
        <v>22500</v>
      </c>
      <c r="I580" t="s">
        <v>1075</v>
      </c>
      <c r="J580" s="2">
        <v>24000</v>
      </c>
      <c r="K580" t="s">
        <v>1075</v>
      </c>
      <c r="L580" t="s">
        <v>1075</v>
      </c>
      <c r="M580" s="2">
        <v>25500</v>
      </c>
      <c r="N580" s="2">
        <v>23500</v>
      </c>
      <c r="O580" t="s">
        <v>1075</v>
      </c>
      <c r="P580" s="2">
        <v>24300</v>
      </c>
      <c r="Q580" s="3">
        <v>24000</v>
      </c>
      <c r="R580" s="3">
        <v>23000</v>
      </c>
      <c r="S580" t="s">
        <v>1075</v>
      </c>
      <c r="T580" t="s">
        <v>1075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610</v>
      </c>
      <c r="B581" t="s">
        <v>1075</v>
      </c>
      <c r="C581" s="3">
        <v>30000</v>
      </c>
      <c r="D581" s="2">
        <v>32000</v>
      </c>
      <c r="E581" t="s">
        <v>1075</v>
      </c>
      <c r="F581" s="3">
        <v>23500</v>
      </c>
      <c r="G581" t="s">
        <v>1075</v>
      </c>
      <c r="H581" t="s">
        <v>1075</v>
      </c>
      <c r="I581" t="s">
        <v>1075</v>
      </c>
      <c r="J581" s="3">
        <v>25000</v>
      </c>
      <c r="K581" t="s">
        <v>1075</v>
      </c>
      <c r="L581" t="s">
        <v>1075</v>
      </c>
      <c r="M581" s="3">
        <v>27500</v>
      </c>
      <c r="N581" s="3">
        <v>25000</v>
      </c>
      <c r="O581" t="s">
        <v>1075</v>
      </c>
      <c r="P581" s="3">
        <v>25300</v>
      </c>
      <c r="Q581" s="3">
        <v>24500</v>
      </c>
      <c r="R581" s="3">
        <v>24000</v>
      </c>
      <c r="S581" t="s">
        <v>1075</v>
      </c>
      <c r="T581" t="s">
        <v>1075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611</v>
      </c>
      <c r="B582" t="s">
        <v>1075</v>
      </c>
      <c r="C582" s="2">
        <v>30000</v>
      </c>
      <c r="D582" s="3">
        <v>37000</v>
      </c>
      <c r="E582" t="s">
        <v>1075</v>
      </c>
      <c r="F582" s="3">
        <v>25000</v>
      </c>
      <c r="G582" t="s">
        <v>1075</v>
      </c>
      <c r="H582" s="2">
        <v>22500</v>
      </c>
      <c r="I582" t="s">
        <v>1075</v>
      </c>
      <c r="J582" s="3">
        <v>26000</v>
      </c>
      <c r="K582" t="s">
        <v>1075</v>
      </c>
      <c r="L582" t="s">
        <v>1075</v>
      </c>
      <c r="M582" s="3">
        <v>29500</v>
      </c>
      <c r="N582" s="3">
        <v>25700</v>
      </c>
      <c r="O582" t="s">
        <v>1075</v>
      </c>
      <c r="P582" s="2">
        <v>25300</v>
      </c>
      <c r="Q582" s="2">
        <v>24500</v>
      </c>
      <c r="R582" s="3">
        <v>24500</v>
      </c>
      <c r="S582" t="s">
        <v>1075</v>
      </c>
      <c r="T582" t="s">
        <v>1075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612</v>
      </c>
      <c r="B583" t="s">
        <v>1075</v>
      </c>
      <c r="C583" s="3">
        <v>32000</v>
      </c>
      <c r="D583" s="3">
        <v>39000</v>
      </c>
      <c r="E583" t="s">
        <v>1075</v>
      </c>
      <c r="F583" s="3">
        <v>31000</v>
      </c>
      <c r="G583" t="s">
        <v>1075</v>
      </c>
      <c r="H583" s="3">
        <v>27000</v>
      </c>
      <c r="I583" t="s">
        <v>1075</v>
      </c>
      <c r="J583" s="3">
        <v>27500</v>
      </c>
      <c r="K583" t="s">
        <v>1075</v>
      </c>
      <c r="L583" t="s">
        <v>1075</v>
      </c>
      <c r="M583" s="2">
        <v>29750</v>
      </c>
      <c r="N583" s="3">
        <v>27000</v>
      </c>
      <c r="O583" t="s">
        <v>1075</v>
      </c>
      <c r="P583" s="3">
        <v>25800</v>
      </c>
      <c r="Q583" s="3">
        <v>27500</v>
      </c>
      <c r="R583" s="3">
        <v>26000</v>
      </c>
      <c r="S583" t="s">
        <v>1075</v>
      </c>
      <c r="T583" t="s">
        <v>1075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613</v>
      </c>
      <c r="B584" t="s">
        <v>1075</v>
      </c>
      <c r="C584" s="3">
        <v>38000</v>
      </c>
      <c r="D584" s="2">
        <v>39000</v>
      </c>
      <c r="E584" t="s">
        <v>1075</v>
      </c>
      <c r="F584" s="2">
        <v>31000</v>
      </c>
      <c r="G584" t="s">
        <v>1075</v>
      </c>
      <c r="H584" s="3">
        <v>28000</v>
      </c>
      <c r="I584" t="s">
        <v>1075</v>
      </c>
      <c r="J584" s="2">
        <v>27500</v>
      </c>
      <c r="K584" t="s">
        <v>1075</v>
      </c>
      <c r="L584" t="s">
        <v>1075</v>
      </c>
      <c r="M584" s="2">
        <v>30000</v>
      </c>
      <c r="N584" s="3">
        <v>29000</v>
      </c>
      <c r="O584" t="s">
        <v>1075</v>
      </c>
      <c r="P584" s="3">
        <v>31800</v>
      </c>
      <c r="Q584" s="2">
        <v>27500</v>
      </c>
      <c r="R584" s="3">
        <v>27500</v>
      </c>
      <c r="S584" t="s">
        <v>1075</v>
      </c>
      <c r="T584" t="s">
        <v>1075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614</v>
      </c>
      <c r="B585" t="s">
        <v>1075</v>
      </c>
      <c r="C585" s="2">
        <v>38000</v>
      </c>
      <c r="D585" s="2">
        <v>39000</v>
      </c>
      <c r="E585" t="s">
        <v>1075</v>
      </c>
      <c r="F585" s="2">
        <v>31000</v>
      </c>
      <c r="G585" t="s">
        <v>1075</v>
      </c>
      <c r="H585" s="3">
        <v>29000</v>
      </c>
      <c r="I585" t="s">
        <v>1075</v>
      </c>
      <c r="J585" s="3">
        <v>32000</v>
      </c>
      <c r="K585" t="s">
        <v>1075</v>
      </c>
      <c r="L585" t="s">
        <v>1075</v>
      </c>
      <c r="M585" s="3">
        <v>30500</v>
      </c>
      <c r="N585" s="3">
        <v>30800</v>
      </c>
      <c r="O585" t="s">
        <v>1075</v>
      </c>
      <c r="P585" s="3">
        <v>34800</v>
      </c>
      <c r="Q585" s="3">
        <v>35000</v>
      </c>
      <c r="R585" s="3">
        <v>29000</v>
      </c>
      <c r="S585" t="s">
        <v>1075</v>
      </c>
      <c r="T585" t="s">
        <v>1075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615</v>
      </c>
      <c r="B586" t="s">
        <v>1075</v>
      </c>
      <c r="C586" s="2">
        <v>38000</v>
      </c>
      <c r="D586" s="3">
        <v>40000</v>
      </c>
      <c r="E586" t="s">
        <v>1075</v>
      </c>
      <c r="F586" s="3">
        <v>33000</v>
      </c>
      <c r="G586" t="s">
        <v>1075</v>
      </c>
      <c r="H586" s="3">
        <v>33000</v>
      </c>
      <c r="I586" t="s">
        <v>1075</v>
      </c>
      <c r="J586" s="3">
        <v>33000</v>
      </c>
      <c r="K586" t="s">
        <v>1075</v>
      </c>
      <c r="L586" t="s">
        <v>1075</v>
      </c>
      <c r="M586" s="2">
        <v>30750</v>
      </c>
      <c r="N586" s="2">
        <v>30800</v>
      </c>
      <c r="O586" t="s">
        <v>1075</v>
      </c>
      <c r="P586" s="2">
        <v>34800</v>
      </c>
      <c r="Q586" s="2">
        <v>35000</v>
      </c>
      <c r="R586" s="3">
        <v>31000</v>
      </c>
      <c r="S586" t="s">
        <v>1075</v>
      </c>
      <c r="T586" t="s">
        <v>1075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616</v>
      </c>
      <c r="B587" t="s">
        <v>1075</v>
      </c>
      <c r="C587" s="3">
        <v>45000</v>
      </c>
      <c r="D587" s="2">
        <v>40000</v>
      </c>
      <c r="E587" t="s">
        <v>1075</v>
      </c>
      <c r="F587" s="2">
        <v>33000</v>
      </c>
      <c r="G587" t="s">
        <v>1075</v>
      </c>
      <c r="H587" s="3">
        <v>36000</v>
      </c>
      <c r="I587" t="s">
        <v>1075</v>
      </c>
      <c r="J587" s="3">
        <v>36000</v>
      </c>
      <c r="K587" t="s">
        <v>1075</v>
      </c>
      <c r="L587" t="s">
        <v>1075</v>
      </c>
      <c r="M587" s="3">
        <v>31500</v>
      </c>
      <c r="N587" s="3">
        <v>33900</v>
      </c>
      <c r="O587" t="s">
        <v>1075</v>
      </c>
      <c r="P587" s="3">
        <v>36800</v>
      </c>
      <c r="Q587" s="2">
        <v>35000</v>
      </c>
      <c r="R587" s="3">
        <v>32500</v>
      </c>
      <c r="S587" t="s">
        <v>1075</v>
      </c>
      <c r="T587" t="s">
        <v>1075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617</v>
      </c>
      <c r="B588" t="s">
        <v>1075</v>
      </c>
      <c r="C588" s="2">
        <v>45000</v>
      </c>
      <c r="D588" s="3">
        <v>44000</v>
      </c>
      <c r="E588" t="s">
        <v>1075</v>
      </c>
      <c r="F588" s="3">
        <v>33500</v>
      </c>
      <c r="G588" t="s">
        <v>1075</v>
      </c>
      <c r="H588" s="2">
        <v>36000</v>
      </c>
      <c r="I588" t="s">
        <v>1075</v>
      </c>
      <c r="J588" s="3">
        <v>36500</v>
      </c>
      <c r="K588" t="s">
        <v>1075</v>
      </c>
      <c r="L588" t="s">
        <v>1075</v>
      </c>
      <c r="M588" s="3">
        <v>34000</v>
      </c>
      <c r="N588" s="3">
        <v>35500</v>
      </c>
      <c r="O588" t="s">
        <v>1075</v>
      </c>
      <c r="P588" s="2">
        <v>36800</v>
      </c>
      <c r="Q588" s="2">
        <v>35000</v>
      </c>
      <c r="R588" s="3">
        <v>34000</v>
      </c>
      <c r="S588" t="s">
        <v>1075</v>
      </c>
      <c r="T588" t="s">
        <v>1075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618</v>
      </c>
      <c r="B589" t="s">
        <v>1075</v>
      </c>
      <c r="C589" s="2">
        <v>45000</v>
      </c>
      <c r="D589" s="3">
        <v>45000</v>
      </c>
      <c r="E589" t="s">
        <v>1075</v>
      </c>
      <c r="F589" s="3">
        <v>33000</v>
      </c>
      <c r="G589" t="s">
        <v>1075</v>
      </c>
      <c r="H589" s="3">
        <v>38000</v>
      </c>
      <c r="I589" t="s">
        <v>1075</v>
      </c>
      <c r="J589" s="3">
        <v>37000</v>
      </c>
      <c r="K589" t="s">
        <v>1075</v>
      </c>
      <c r="L589" t="s">
        <v>1075</v>
      </c>
      <c r="M589" s="2">
        <v>34250</v>
      </c>
      <c r="N589" s="3">
        <v>37500</v>
      </c>
      <c r="O589" t="s">
        <v>1075</v>
      </c>
      <c r="P589" s="2">
        <v>36800</v>
      </c>
      <c r="Q589" s="3">
        <v>37500</v>
      </c>
      <c r="R589" s="3">
        <v>36000</v>
      </c>
      <c r="S589" t="s">
        <v>1075</v>
      </c>
      <c r="T589" t="s">
        <v>1075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619</v>
      </c>
      <c r="B590" t="s">
        <v>1075</v>
      </c>
      <c r="C590" s="2">
        <v>45000</v>
      </c>
      <c r="D590" s="2">
        <v>45000</v>
      </c>
      <c r="E590" t="s">
        <v>1075</v>
      </c>
      <c r="F590" s="2">
        <v>33000</v>
      </c>
      <c r="G590" t="s">
        <v>1075</v>
      </c>
      <c r="H590" s="2">
        <v>38000</v>
      </c>
      <c r="I590" t="s">
        <v>1075</v>
      </c>
      <c r="J590" s="3">
        <v>38000</v>
      </c>
      <c r="K590" t="s">
        <v>1075</v>
      </c>
      <c r="L590" t="s">
        <v>1075</v>
      </c>
      <c r="M590" s="3">
        <v>35000</v>
      </c>
      <c r="N590" s="3">
        <v>38500</v>
      </c>
      <c r="O590" t="s">
        <v>1075</v>
      </c>
      <c r="P590" s="2">
        <v>36800</v>
      </c>
      <c r="Q590" s="2">
        <v>37500</v>
      </c>
      <c r="R590" s="3">
        <v>36750</v>
      </c>
      <c r="S590" t="s">
        <v>1075</v>
      </c>
      <c r="T590" t="s">
        <v>1075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620</v>
      </c>
      <c r="B591" t="s">
        <v>1075</v>
      </c>
      <c r="C591" s="2">
        <v>45000</v>
      </c>
      <c r="D591" s="2">
        <v>45000</v>
      </c>
      <c r="E591" t="s">
        <v>1075</v>
      </c>
      <c r="F591" s="2">
        <v>33000</v>
      </c>
      <c r="G591" t="s">
        <v>1075</v>
      </c>
      <c r="H591" s="2">
        <v>38000</v>
      </c>
      <c r="I591" t="s">
        <v>1075</v>
      </c>
      <c r="J591" s="3">
        <v>39000</v>
      </c>
      <c r="K591" t="s">
        <v>1075</v>
      </c>
      <c r="L591" t="s">
        <v>1075</v>
      </c>
      <c r="M591" s="2">
        <v>35000</v>
      </c>
      <c r="N591" s="2">
        <v>38750</v>
      </c>
      <c r="O591" t="s">
        <v>1075</v>
      </c>
      <c r="P591" s="2">
        <v>36800</v>
      </c>
      <c r="Q591" s="3">
        <v>40000</v>
      </c>
      <c r="R591" s="3">
        <v>37250</v>
      </c>
      <c r="S591" t="s">
        <v>1075</v>
      </c>
      <c r="T591" t="s">
        <v>1075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621</v>
      </c>
      <c r="B592" t="s">
        <v>1075</v>
      </c>
      <c r="C592" s="2">
        <v>45000</v>
      </c>
      <c r="D592" s="2">
        <v>45000</v>
      </c>
      <c r="E592" t="s">
        <v>1075</v>
      </c>
      <c r="F592" s="2">
        <v>33000</v>
      </c>
      <c r="G592" t="s">
        <v>1075</v>
      </c>
      <c r="H592" s="2">
        <v>38000</v>
      </c>
      <c r="I592" t="s">
        <v>1075</v>
      </c>
      <c r="J592" s="2">
        <v>39000</v>
      </c>
      <c r="K592" t="s">
        <v>1075</v>
      </c>
      <c r="L592" t="s">
        <v>1075</v>
      </c>
      <c r="M592" s="2">
        <v>35250</v>
      </c>
      <c r="N592" s="2">
        <v>39000</v>
      </c>
      <c r="O592" t="s">
        <v>1075</v>
      </c>
      <c r="P592" s="3">
        <v>37800</v>
      </c>
      <c r="Q592" s="2">
        <v>40000</v>
      </c>
      <c r="R592" s="3">
        <v>38000</v>
      </c>
      <c r="S592" t="s">
        <v>1075</v>
      </c>
      <c r="T592" t="s">
        <v>1075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622</v>
      </c>
      <c r="B593" t="s">
        <v>1075</v>
      </c>
      <c r="C593" s="2">
        <v>45000</v>
      </c>
      <c r="D593" s="2">
        <v>45000</v>
      </c>
      <c r="E593" t="s">
        <v>1075</v>
      </c>
      <c r="F593" s="2">
        <v>33000</v>
      </c>
      <c r="G593" t="s">
        <v>1075</v>
      </c>
      <c r="H593" s="2">
        <v>38000</v>
      </c>
      <c r="I593" t="s">
        <v>1075</v>
      </c>
      <c r="J593" s="3">
        <v>39500</v>
      </c>
      <c r="K593" t="s">
        <v>1075</v>
      </c>
      <c r="L593" t="s">
        <v>1075</v>
      </c>
      <c r="M593" s="2">
        <v>35250</v>
      </c>
      <c r="N593" s="2">
        <v>39150</v>
      </c>
      <c r="O593" t="s">
        <v>1075</v>
      </c>
      <c r="P593" s="2">
        <v>37800</v>
      </c>
      <c r="Q593" s="2">
        <v>40000</v>
      </c>
      <c r="R593" s="3">
        <v>38500</v>
      </c>
      <c r="S593" t="s">
        <v>1075</v>
      </c>
      <c r="T593" t="s">
        <v>1075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623</v>
      </c>
      <c r="B594" t="s">
        <v>1075</v>
      </c>
      <c r="C594" s="2">
        <v>45000</v>
      </c>
      <c r="D594" s="2">
        <v>45000</v>
      </c>
      <c r="E594" t="s">
        <v>1075</v>
      </c>
      <c r="F594" s="3">
        <v>34000</v>
      </c>
      <c r="G594" t="s">
        <v>1075</v>
      </c>
      <c r="H594" s="3">
        <v>38500</v>
      </c>
      <c r="I594" t="s">
        <v>1075</v>
      </c>
      <c r="J594" s="2">
        <v>39500</v>
      </c>
      <c r="K594" t="s">
        <v>1075</v>
      </c>
      <c r="L594" t="s">
        <v>1075</v>
      </c>
      <c r="M594" s="2">
        <v>35500</v>
      </c>
      <c r="N594" s="2">
        <v>39350</v>
      </c>
      <c r="O594" t="s">
        <v>1075</v>
      </c>
      <c r="P594" s="2">
        <v>37800</v>
      </c>
      <c r="Q594" s="2">
        <v>40000</v>
      </c>
      <c r="R594" s="3">
        <v>39000</v>
      </c>
      <c r="S594" t="s">
        <v>1075</v>
      </c>
      <c r="T594" t="s">
        <v>1075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624</v>
      </c>
      <c r="B595" t="s">
        <v>1075</v>
      </c>
      <c r="C595" s="2">
        <v>45000</v>
      </c>
      <c r="D595" s="3">
        <v>46500</v>
      </c>
      <c r="E595" t="s">
        <v>1075</v>
      </c>
      <c r="F595" s="2">
        <v>34000</v>
      </c>
      <c r="G595" t="s">
        <v>1075</v>
      </c>
      <c r="H595" s="3">
        <v>39000</v>
      </c>
      <c r="I595" t="s">
        <v>1075</v>
      </c>
      <c r="J595" s="2">
        <v>39500</v>
      </c>
      <c r="K595" t="s">
        <v>1075</v>
      </c>
      <c r="L595" t="s">
        <v>1075</v>
      </c>
      <c r="M595" s="2">
        <v>35750</v>
      </c>
      <c r="N595" s="2">
        <v>39650</v>
      </c>
      <c r="O595" t="s">
        <v>1075</v>
      </c>
      <c r="P595" s="3">
        <v>37000</v>
      </c>
      <c r="Q595" s="2">
        <v>40000</v>
      </c>
      <c r="R595" s="2">
        <v>39250</v>
      </c>
      <c r="S595" t="s">
        <v>1075</v>
      </c>
      <c r="T595" t="s">
        <v>1075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625</v>
      </c>
      <c r="B596" t="s">
        <v>1075</v>
      </c>
      <c r="C596" s="2">
        <v>45000</v>
      </c>
      <c r="D596" s="2">
        <v>46500</v>
      </c>
      <c r="E596" t="s">
        <v>1075</v>
      </c>
      <c r="F596" s="2">
        <v>34000</v>
      </c>
      <c r="G596" t="s">
        <v>1075</v>
      </c>
      <c r="H596" s="2">
        <v>39250</v>
      </c>
      <c r="I596" t="s">
        <v>1075</v>
      </c>
      <c r="J596" s="2">
        <v>39600</v>
      </c>
      <c r="K596" t="s">
        <v>1075</v>
      </c>
      <c r="L596" t="s">
        <v>1075</v>
      </c>
      <c r="M596" s="2">
        <v>36000</v>
      </c>
      <c r="N596" s="2">
        <v>39600</v>
      </c>
      <c r="O596" t="s">
        <v>1075</v>
      </c>
      <c r="P596" s="3">
        <v>52000</v>
      </c>
      <c r="Q596" s="2">
        <v>40000</v>
      </c>
      <c r="R596" s="2">
        <v>39500</v>
      </c>
      <c r="S596" t="s">
        <v>1075</v>
      </c>
      <c r="T596" t="s">
        <v>1075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626</v>
      </c>
      <c r="B597" t="s">
        <v>1075</v>
      </c>
      <c r="C597" s="2">
        <v>45000</v>
      </c>
      <c r="D597" s="2">
        <v>46500</v>
      </c>
      <c r="E597" t="s">
        <v>1075</v>
      </c>
      <c r="F597" s="2">
        <v>34000</v>
      </c>
      <c r="G597" t="s">
        <v>1075</v>
      </c>
      <c r="H597" s="3">
        <v>40500</v>
      </c>
      <c r="I597" t="s">
        <v>1075</v>
      </c>
      <c r="J597" s="3">
        <v>41000</v>
      </c>
      <c r="K597" t="s">
        <v>1075</v>
      </c>
      <c r="L597" t="s">
        <v>1075</v>
      </c>
      <c r="M597" s="3">
        <v>36500</v>
      </c>
      <c r="N597" s="3">
        <v>40800</v>
      </c>
      <c r="O597" t="s">
        <v>1075</v>
      </c>
      <c r="P597" s="2">
        <v>52000</v>
      </c>
      <c r="Q597" s="2">
        <v>40000</v>
      </c>
      <c r="R597" s="2">
        <v>39750</v>
      </c>
      <c r="S597" t="s">
        <v>1075</v>
      </c>
      <c r="T597" t="s">
        <v>1075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627</v>
      </c>
      <c r="B598" t="s">
        <v>1075</v>
      </c>
      <c r="C598" s="2">
        <v>45000</v>
      </c>
      <c r="D598" s="3">
        <v>47500</v>
      </c>
      <c r="E598" t="s">
        <v>1075</v>
      </c>
      <c r="F598" s="2">
        <v>34000</v>
      </c>
      <c r="G598" t="s">
        <v>1075</v>
      </c>
      <c r="H598" s="3">
        <v>41000</v>
      </c>
      <c r="I598" t="s">
        <v>1075</v>
      </c>
      <c r="J598" s="3">
        <v>42000</v>
      </c>
      <c r="K598" t="s">
        <v>1075</v>
      </c>
      <c r="L598" t="s">
        <v>1075</v>
      </c>
      <c r="M598" s="2">
        <v>36750</v>
      </c>
      <c r="N598" s="3">
        <v>41500</v>
      </c>
      <c r="O598" t="s">
        <v>1075</v>
      </c>
      <c r="P598" s="2">
        <v>52000</v>
      </c>
      <c r="Q598" s="2">
        <v>40000</v>
      </c>
      <c r="R598" s="3">
        <v>40250</v>
      </c>
      <c r="S598" t="s">
        <v>1075</v>
      </c>
      <c r="T598" t="s">
        <v>1075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628</v>
      </c>
      <c r="B599" t="s">
        <v>1075</v>
      </c>
      <c r="C599" s="2">
        <v>45000</v>
      </c>
      <c r="D599" s="3">
        <v>48750</v>
      </c>
      <c r="E599" t="s">
        <v>1075</v>
      </c>
      <c r="F599" s="3">
        <v>35000</v>
      </c>
      <c r="G599" t="s">
        <v>1075</v>
      </c>
      <c r="H599" s="3">
        <v>42000</v>
      </c>
      <c r="I599" t="s">
        <v>1075</v>
      </c>
      <c r="J599" s="2">
        <v>42000</v>
      </c>
      <c r="K599" t="s">
        <v>1075</v>
      </c>
      <c r="L599" t="s">
        <v>1075</v>
      </c>
      <c r="M599" s="2">
        <v>37000</v>
      </c>
      <c r="N599" s="2">
        <v>41500</v>
      </c>
      <c r="O599" t="s">
        <v>1075</v>
      </c>
      <c r="P599" s="2">
        <v>52000</v>
      </c>
      <c r="Q599" s="2">
        <v>40000</v>
      </c>
      <c r="R599" s="3">
        <v>40750</v>
      </c>
      <c r="S599" t="s">
        <v>1075</v>
      </c>
      <c r="T599" t="s">
        <v>1075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629</v>
      </c>
      <c r="B600" t="s">
        <v>1075</v>
      </c>
      <c r="C600" s="2">
        <v>45000</v>
      </c>
      <c r="D600" s="3">
        <v>49250</v>
      </c>
      <c r="E600" t="s">
        <v>1075</v>
      </c>
      <c r="F600" s="3">
        <v>38000</v>
      </c>
      <c r="G600" t="s">
        <v>1075</v>
      </c>
      <c r="H600" s="3">
        <v>42500</v>
      </c>
      <c r="I600" t="s">
        <v>1075</v>
      </c>
      <c r="J600" s="3">
        <v>42500</v>
      </c>
      <c r="K600" t="s">
        <v>1075</v>
      </c>
      <c r="L600" t="s">
        <v>1075</v>
      </c>
      <c r="M600" s="2">
        <v>37250</v>
      </c>
      <c r="N600" s="3">
        <v>42400</v>
      </c>
      <c r="O600" t="s">
        <v>1075</v>
      </c>
      <c r="P600" s="2">
        <v>52000</v>
      </c>
      <c r="Q600" s="2">
        <v>40000</v>
      </c>
      <c r="R600" s="3">
        <v>41250</v>
      </c>
      <c r="S600" t="s">
        <v>1075</v>
      </c>
      <c r="T600" t="s">
        <v>1075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630</v>
      </c>
      <c r="B601" t="s">
        <v>1075</v>
      </c>
      <c r="C601" s="2">
        <v>45000</v>
      </c>
      <c r="D601" s="2">
        <v>49250</v>
      </c>
      <c r="E601" t="s">
        <v>1075</v>
      </c>
      <c r="F601" s="3">
        <v>40000</v>
      </c>
      <c r="G601" t="s">
        <v>1075</v>
      </c>
      <c r="H601" s="3">
        <v>43000</v>
      </c>
      <c r="I601" t="s">
        <v>1075</v>
      </c>
      <c r="J601" s="3">
        <v>43000</v>
      </c>
      <c r="K601" t="s">
        <v>1075</v>
      </c>
      <c r="L601" t="s">
        <v>1075</v>
      </c>
      <c r="M601" s="2">
        <v>37250</v>
      </c>
      <c r="N601" s="3">
        <v>43000</v>
      </c>
      <c r="O601" t="s">
        <v>1075</v>
      </c>
      <c r="P601" s="2">
        <v>52000</v>
      </c>
      <c r="Q601" s="2">
        <v>40000</v>
      </c>
      <c r="R601" s="3">
        <v>41750</v>
      </c>
      <c r="S601" t="s">
        <v>1075</v>
      </c>
      <c r="T601" t="s">
        <v>1075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631</v>
      </c>
      <c r="B602" t="s">
        <v>1075</v>
      </c>
      <c r="C602" s="2">
        <v>45000</v>
      </c>
      <c r="D602" s="2">
        <v>49500</v>
      </c>
      <c r="E602" t="s">
        <v>1075</v>
      </c>
      <c r="F602" s="3">
        <v>41000</v>
      </c>
      <c r="G602" t="s">
        <v>1075</v>
      </c>
      <c r="H602" s="2">
        <v>43250</v>
      </c>
      <c r="I602" t="s">
        <v>1075</v>
      </c>
      <c r="J602" s="3">
        <v>43500</v>
      </c>
      <c r="K602" t="s">
        <v>1075</v>
      </c>
      <c r="L602" t="s">
        <v>1075</v>
      </c>
      <c r="M602" s="2">
        <v>37250</v>
      </c>
      <c r="N602" s="2">
        <v>43000</v>
      </c>
      <c r="O602" t="s">
        <v>1075</v>
      </c>
      <c r="P602" s="2">
        <v>52000</v>
      </c>
      <c r="Q602" s="2">
        <v>40000</v>
      </c>
      <c r="R602" s="3">
        <v>42250</v>
      </c>
      <c r="S602" t="s">
        <v>1075</v>
      </c>
      <c r="T602" t="s">
        <v>1075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632</v>
      </c>
      <c r="B603" t="s">
        <v>1075</v>
      </c>
      <c r="C603" s="2">
        <v>45000</v>
      </c>
      <c r="D603" s="2">
        <v>49500</v>
      </c>
      <c r="E603" t="s">
        <v>1075</v>
      </c>
      <c r="F603" s="3">
        <v>42000</v>
      </c>
      <c r="G603" t="s">
        <v>1075</v>
      </c>
      <c r="H603" s="2">
        <v>43500</v>
      </c>
      <c r="I603" t="s">
        <v>1075</v>
      </c>
      <c r="J603" s="3">
        <v>44000</v>
      </c>
      <c r="K603" t="s">
        <v>1075</v>
      </c>
      <c r="L603" t="s">
        <v>1075</v>
      </c>
      <c r="M603" s="2">
        <v>37250</v>
      </c>
      <c r="N603" s="3">
        <v>43600</v>
      </c>
      <c r="O603" t="s">
        <v>1075</v>
      </c>
      <c r="P603" s="2">
        <v>52000</v>
      </c>
      <c r="Q603" s="2">
        <v>40000</v>
      </c>
      <c r="R603" s="2">
        <v>42500</v>
      </c>
      <c r="S603" t="s">
        <v>1075</v>
      </c>
      <c r="T603" t="s">
        <v>1075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633</v>
      </c>
      <c r="B604" t="s">
        <v>1075</v>
      </c>
      <c r="C604" s="2">
        <v>45000</v>
      </c>
      <c r="D604" s="3">
        <v>49000</v>
      </c>
      <c r="E604" t="s">
        <v>1075</v>
      </c>
      <c r="F604" s="2">
        <v>42000</v>
      </c>
      <c r="G604" t="s">
        <v>1075</v>
      </c>
      <c r="H604" s="2">
        <v>43750</v>
      </c>
      <c r="I604" t="s">
        <v>1075</v>
      </c>
      <c r="J604" s="2">
        <v>44000</v>
      </c>
      <c r="K604" t="s">
        <v>1075</v>
      </c>
      <c r="L604" t="s">
        <v>1075</v>
      </c>
      <c r="M604" s="3">
        <v>38000</v>
      </c>
      <c r="N604" s="2">
        <v>43600</v>
      </c>
      <c r="O604" t="s">
        <v>1075</v>
      </c>
      <c r="P604" s="3">
        <v>49000</v>
      </c>
      <c r="Q604" s="3">
        <v>42500</v>
      </c>
      <c r="R604" s="2">
        <v>42750</v>
      </c>
      <c r="S604" t="s">
        <v>1075</v>
      </c>
      <c r="T604" t="s">
        <v>1075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634</v>
      </c>
      <c r="B605" t="s">
        <v>1075</v>
      </c>
      <c r="C605" s="2">
        <v>45000</v>
      </c>
      <c r="D605" s="2">
        <v>49000</v>
      </c>
      <c r="E605" t="s">
        <v>1075</v>
      </c>
      <c r="F605" s="2">
        <v>42000</v>
      </c>
      <c r="G605" t="s">
        <v>1075</v>
      </c>
      <c r="H605" s="2">
        <v>44000</v>
      </c>
      <c r="I605" t="s">
        <v>1075</v>
      </c>
      <c r="J605" s="2">
        <v>44000</v>
      </c>
      <c r="K605" t="s">
        <v>1075</v>
      </c>
      <c r="L605" t="s">
        <v>1075</v>
      </c>
      <c r="M605" s="2">
        <v>38250</v>
      </c>
      <c r="N605" s="2">
        <v>44000</v>
      </c>
      <c r="O605" t="s">
        <v>1075</v>
      </c>
      <c r="P605" s="3">
        <v>48000</v>
      </c>
      <c r="Q605" s="2">
        <v>42500</v>
      </c>
      <c r="R605" s="2">
        <v>43000</v>
      </c>
      <c r="S605" t="s">
        <v>1075</v>
      </c>
      <c r="T605" t="s">
        <v>1075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635</v>
      </c>
      <c r="B606" t="s">
        <v>1075</v>
      </c>
      <c r="C606" s="2">
        <v>45000</v>
      </c>
      <c r="D606" s="2">
        <v>49000</v>
      </c>
      <c r="E606" t="s">
        <v>1075</v>
      </c>
      <c r="F606" s="3">
        <v>43000</v>
      </c>
      <c r="G606" t="s">
        <v>1075</v>
      </c>
      <c r="H606" s="2">
        <v>44000</v>
      </c>
      <c r="I606" t="s">
        <v>1075</v>
      </c>
      <c r="J606" s="2">
        <v>44000</v>
      </c>
      <c r="K606" t="s">
        <v>1075</v>
      </c>
      <c r="L606" t="s">
        <v>1075</v>
      </c>
      <c r="M606" s="2">
        <v>38250</v>
      </c>
      <c r="N606" s="2">
        <v>44000</v>
      </c>
      <c r="O606" t="s">
        <v>1075</v>
      </c>
      <c r="P606" s="2">
        <v>48000</v>
      </c>
      <c r="Q606" s="2">
        <v>42500</v>
      </c>
      <c r="R606" s="2">
        <v>43100</v>
      </c>
      <c r="S606" t="s">
        <v>1075</v>
      </c>
      <c r="T606" t="s">
        <v>1075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636</v>
      </c>
      <c r="B607" t="s">
        <v>1075</v>
      </c>
      <c r="C607" s="2">
        <v>45000</v>
      </c>
      <c r="D607" s="2">
        <v>49000</v>
      </c>
      <c r="E607" t="s">
        <v>1075</v>
      </c>
      <c r="F607" s="3">
        <v>43500</v>
      </c>
      <c r="G607" t="s">
        <v>1075</v>
      </c>
      <c r="H607" s="2">
        <v>44000</v>
      </c>
      <c r="I607" t="s">
        <v>1075</v>
      </c>
      <c r="J607" s="2">
        <v>44000</v>
      </c>
      <c r="K607" t="s">
        <v>1075</v>
      </c>
      <c r="L607" t="s">
        <v>1075</v>
      </c>
      <c r="M607" s="2">
        <v>38500</v>
      </c>
      <c r="N607" s="2">
        <v>44050</v>
      </c>
      <c r="O607" t="s">
        <v>1075</v>
      </c>
      <c r="P607" s="2">
        <v>48000</v>
      </c>
      <c r="Q607" s="2">
        <v>42500</v>
      </c>
      <c r="R607" s="2">
        <v>43100</v>
      </c>
      <c r="S607" t="s">
        <v>1075</v>
      </c>
      <c r="T607" t="s">
        <v>1075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637</v>
      </c>
      <c r="B608" t="s">
        <v>1075</v>
      </c>
      <c r="C608" s="2">
        <v>45000</v>
      </c>
      <c r="D608" s="2">
        <v>49000</v>
      </c>
      <c r="E608" t="s">
        <v>1075</v>
      </c>
      <c r="F608" s="3">
        <v>44000</v>
      </c>
      <c r="G608" t="s">
        <v>1075</v>
      </c>
      <c r="H608" s="2">
        <v>44000</v>
      </c>
      <c r="I608" t="s">
        <v>1075</v>
      </c>
      <c r="J608" s="2">
        <v>44000</v>
      </c>
      <c r="K608" t="s">
        <v>1075</v>
      </c>
      <c r="L608" t="s">
        <v>1075</v>
      </c>
      <c r="M608" s="3">
        <v>39000</v>
      </c>
      <c r="N608" s="2">
        <v>44050</v>
      </c>
      <c r="O608" t="s">
        <v>1075</v>
      </c>
      <c r="P608" s="2">
        <v>48000</v>
      </c>
      <c r="Q608" s="2">
        <v>42500</v>
      </c>
      <c r="R608" s="2">
        <v>43250</v>
      </c>
      <c r="S608" t="s">
        <v>1075</v>
      </c>
      <c r="T608" t="s">
        <v>1075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638</v>
      </c>
      <c r="B609" t="s">
        <v>1075</v>
      </c>
      <c r="C609" s="2">
        <v>45000</v>
      </c>
      <c r="D609" s="2">
        <v>49000</v>
      </c>
      <c r="E609" t="s">
        <v>1075</v>
      </c>
      <c r="F609" s="2">
        <v>44000</v>
      </c>
      <c r="G609" t="s">
        <v>1075</v>
      </c>
      <c r="H609" s="2">
        <v>44000</v>
      </c>
      <c r="I609" t="s">
        <v>1075</v>
      </c>
      <c r="J609" s="2">
        <v>44250</v>
      </c>
      <c r="K609" t="s">
        <v>1075</v>
      </c>
      <c r="L609" t="s">
        <v>1075</v>
      </c>
      <c r="M609" s="2">
        <v>39000</v>
      </c>
      <c r="N609" s="2">
        <v>44250</v>
      </c>
      <c r="O609" t="s">
        <v>1075</v>
      </c>
      <c r="P609" s="2">
        <v>48000</v>
      </c>
      <c r="Q609" s="2">
        <v>42500</v>
      </c>
      <c r="R609" s="3">
        <v>43750</v>
      </c>
      <c r="S609" t="s">
        <v>1075</v>
      </c>
      <c r="T609" t="s">
        <v>1075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639</v>
      </c>
      <c r="B610" t="s">
        <v>1075</v>
      </c>
      <c r="C610" s="2">
        <v>45000</v>
      </c>
      <c r="D610" s="2">
        <v>49000</v>
      </c>
      <c r="E610" t="s">
        <v>1075</v>
      </c>
      <c r="F610" s="3">
        <v>43500</v>
      </c>
      <c r="G610" t="s">
        <v>1075</v>
      </c>
      <c r="H610" s="2">
        <v>44000</v>
      </c>
      <c r="I610" t="s">
        <v>1075</v>
      </c>
      <c r="J610" s="2">
        <v>44400</v>
      </c>
      <c r="K610" t="s">
        <v>1075</v>
      </c>
      <c r="L610" t="s">
        <v>1075</v>
      </c>
      <c r="M610" s="2">
        <v>39000</v>
      </c>
      <c r="N610" s="2">
        <v>44250</v>
      </c>
      <c r="O610" t="s">
        <v>1075</v>
      </c>
      <c r="P610" s="2">
        <v>48000</v>
      </c>
      <c r="Q610" s="2">
        <v>42500</v>
      </c>
      <c r="R610" s="2">
        <v>44000</v>
      </c>
      <c r="S610" t="s">
        <v>1075</v>
      </c>
      <c r="T610" t="s">
        <v>1075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640</v>
      </c>
      <c r="B611" t="s">
        <v>1075</v>
      </c>
      <c r="C611" s="3">
        <v>44000</v>
      </c>
      <c r="D611" s="2">
        <v>49000</v>
      </c>
      <c r="E611" t="s">
        <v>1075</v>
      </c>
      <c r="F611" s="3">
        <v>41000</v>
      </c>
      <c r="G611" t="s">
        <v>1075</v>
      </c>
      <c r="H611" s="3">
        <v>42000</v>
      </c>
      <c r="I611" t="s">
        <v>1075</v>
      </c>
      <c r="J611" s="2">
        <v>44400</v>
      </c>
      <c r="K611" t="s">
        <v>1075</v>
      </c>
      <c r="L611" t="s">
        <v>1075</v>
      </c>
      <c r="M611" s="2">
        <v>39000</v>
      </c>
      <c r="N611" s="2">
        <v>44350</v>
      </c>
      <c r="O611" t="s">
        <v>1075</v>
      </c>
      <c r="P611" s="2">
        <v>48000</v>
      </c>
      <c r="Q611" s="2">
        <v>42500</v>
      </c>
      <c r="R611" s="2">
        <v>44250</v>
      </c>
      <c r="S611" t="s">
        <v>1075</v>
      </c>
      <c r="T611" t="s">
        <v>1075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641</v>
      </c>
      <c r="B612" t="s">
        <v>1075</v>
      </c>
      <c r="C612" s="3">
        <v>43000</v>
      </c>
      <c r="D612" s="2">
        <v>49000</v>
      </c>
      <c r="E612" t="s">
        <v>1075</v>
      </c>
      <c r="F612" s="3">
        <v>40000</v>
      </c>
      <c r="G612" t="s">
        <v>1075</v>
      </c>
      <c r="H612" s="3">
        <v>40000</v>
      </c>
      <c r="I612" t="s">
        <v>1075</v>
      </c>
      <c r="J612" s="2">
        <v>44000</v>
      </c>
      <c r="K612" t="s">
        <v>1075</v>
      </c>
      <c r="L612" t="s">
        <v>1075</v>
      </c>
      <c r="M612" s="2">
        <v>39000</v>
      </c>
      <c r="N612" s="2">
        <v>44000</v>
      </c>
      <c r="O612" t="s">
        <v>1075</v>
      </c>
      <c r="P612" s="2">
        <v>48000</v>
      </c>
      <c r="Q612" s="2">
        <v>42500</v>
      </c>
      <c r="R612" s="2">
        <v>44000</v>
      </c>
      <c r="S612" t="s">
        <v>1075</v>
      </c>
      <c r="T612" t="s">
        <v>1075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642</v>
      </c>
      <c r="B613" t="s">
        <v>1075</v>
      </c>
      <c r="C613" s="2">
        <v>43000</v>
      </c>
      <c r="D613" s="2">
        <v>49000</v>
      </c>
      <c r="E613" t="s">
        <v>1075</v>
      </c>
      <c r="F613" s="2">
        <v>40000</v>
      </c>
      <c r="G613" t="s">
        <v>1075</v>
      </c>
      <c r="H613" s="2">
        <v>40000</v>
      </c>
      <c r="I613" t="s">
        <v>1075</v>
      </c>
      <c r="J613" s="3">
        <v>43000</v>
      </c>
      <c r="K613" t="s">
        <v>1075</v>
      </c>
      <c r="L613" t="s">
        <v>1075</v>
      </c>
      <c r="M613" s="2">
        <v>39000</v>
      </c>
      <c r="N613" s="3">
        <v>43500</v>
      </c>
      <c r="O613" t="s">
        <v>1075</v>
      </c>
      <c r="P613" s="3">
        <v>46000</v>
      </c>
      <c r="Q613" s="2">
        <v>42500</v>
      </c>
      <c r="R613" s="2">
        <v>43750</v>
      </c>
      <c r="S613" t="s">
        <v>1075</v>
      </c>
      <c r="T613" t="s">
        <v>1075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643</v>
      </c>
      <c r="B614" t="s">
        <v>1075</v>
      </c>
      <c r="C614" s="2">
        <v>43000</v>
      </c>
      <c r="D614" s="3">
        <v>44500</v>
      </c>
      <c r="E614" t="s">
        <v>1075</v>
      </c>
      <c r="F614" s="3">
        <v>37000</v>
      </c>
      <c r="G614" t="s">
        <v>1075</v>
      </c>
      <c r="H614" s="2">
        <v>40000</v>
      </c>
      <c r="I614" t="s">
        <v>1075</v>
      </c>
      <c r="J614" s="3">
        <v>42500</v>
      </c>
      <c r="K614" t="s">
        <v>1075</v>
      </c>
      <c r="L614" t="s">
        <v>1075</v>
      </c>
      <c r="M614" s="3">
        <v>38000</v>
      </c>
      <c r="N614" s="2">
        <v>43500</v>
      </c>
      <c r="O614" t="s">
        <v>1075</v>
      </c>
      <c r="P614" s="2">
        <v>46000</v>
      </c>
      <c r="Q614" s="2">
        <v>42500</v>
      </c>
      <c r="R614" s="3">
        <v>43000</v>
      </c>
      <c r="S614" t="s">
        <v>1075</v>
      </c>
      <c r="T614" t="s">
        <v>1075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644</v>
      </c>
      <c r="B615" t="s">
        <v>1075</v>
      </c>
      <c r="C615" s="2">
        <v>43000</v>
      </c>
      <c r="D615" s="3">
        <v>43000</v>
      </c>
      <c r="E615" t="s">
        <v>1075</v>
      </c>
      <c r="F615" s="3">
        <v>35000</v>
      </c>
      <c r="G615" t="s">
        <v>1075</v>
      </c>
      <c r="H615" s="2">
        <v>40000</v>
      </c>
      <c r="I615" t="s">
        <v>1075</v>
      </c>
      <c r="J615" s="3">
        <v>41000</v>
      </c>
      <c r="K615" t="s">
        <v>1075</v>
      </c>
      <c r="L615" t="s">
        <v>1075</v>
      </c>
      <c r="M615" s="3">
        <v>35000</v>
      </c>
      <c r="N615" s="3">
        <v>42300</v>
      </c>
      <c r="O615" t="s">
        <v>1075</v>
      </c>
      <c r="P615" s="3">
        <v>45000</v>
      </c>
      <c r="Q615" s="3">
        <v>40000</v>
      </c>
      <c r="R615" s="3">
        <v>42000</v>
      </c>
      <c r="S615" t="s">
        <v>1075</v>
      </c>
      <c r="T615" t="s">
        <v>1075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645</v>
      </c>
      <c r="B616" t="s">
        <v>1075</v>
      </c>
      <c r="C616" s="3">
        <v>41000</v>
      </c>
      <c r="D616" s="2">
        <v>43000</v>
      </c>
      <c r="E616" t="s">
        <v>1075</v>
      </c>
      <c r="F616" s="3">
        <v>33000</v>
      </c>
      <c r="G616" t="s">
        <v>1075</v>
      </c>
      <c r="H616" s="3">
        <v>39000</v>
      </c>
      <c r="I616" t="s">
        <v>1075</v>
      </c>
      <c r="J616" s="3">
        <v>39000</v>
      </c>
      <c r="K616" t="s">
        <v>1075</v>
      </c>
      <c r="L616" t="s">
        <v>1075</v>
      </c>
      <c r="M616" s="3">
        <v>34000</v>
      </c>
      <c r="N616" s="3">
        <v>40000</v>
      </c>
      <c r="O616" t="s">
        <v>1075</v>
      </c>
      <c r="P616" s="3">
        <v>37500</v>
      </c>
      <c r="Q616" s="3">
        <v>37500</v>
      </c>
      <c r="R616" s="3">
        <v>41000</v>
      </c>
      <c r="S616" t="s">
        <v>1075</v>
      </c>
      <c r="T616" t="s">
        <v>1075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646</v>
      </c>
      <c r="B617" t="s">
        <v>1075</v>
      </c>
      <c r="C617" s="3">
        <v>40000</v>
      </c>
      <c r="D617" s="3">
        <v>39000</v>
      </c>
      <c r="E617" t="s">
        <v>1075</v>
      </c>
      <c r="F617" s="3">
        <v>30000</v>
      </c>
      <c r="G617" t="s">
        <v>1075</v>
      </c>
      <c r="H617" s="3">
        <v>38000</v>
      </c>
      <c r="I617" t="s">
        <v>1075</v>
      </c>
      <c r="J617" s="3">
        <v>38000</v>
      </c>
      <c r="K617" t="s">
        <v>1075</v>
      </c>
      <c r="L617" t="s">
        <v>1075</v>
      </c>
      <c r="M617" s="2">
        <v>34000</v>
      </c>
      <c r="N617" s="3">
        <v>38600</v>
      </c>
      <c r="O617" t="s">
        <v>1075</v>
      </c>
      <c r="P617" s="3">
        <v>30000</v>
      </c>
      <c r="Q617" s="3">
        <v>35000</v>
      </c>
      <c r="R617" s="3">
        <v>39500</v>
      </c>
      <c r="S617" t="s">
        <v>1075</v>
      </c>
      <c r="T617" t="s">
        <v>1075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647</v>
      </c>
      <c r="B618" t="s">
        <v>1075</v>
      </c>
      <c r="C618" s="2">
        <v>40000</v>
      </c>
      <c r="D618" s="2">
        <v>39000</v>
      </c>
      <c r="E618" t="s">
        <v>1075</v>
      </c>
      <c r="F618" s="2">
        <v>30000</v>
      </c>
      <c r="G618" t="s">
        <v>1075</v>
      </c>
      <c r="H618" s="3">
        <v>36000</v>
      </c>
      <c r="I618" t="s">
        <v>1075</v>
      </c>
      <c r="J618" s="3">
        <v>36000</v>
      </c>
      <c r="K618" t="s">
        <v>1075</v>
      </c>
      <c r="L618" t="s">
        <v>1075</v>
      </c>
      <c r="M618" s="2">
        <v>34000</v>
      </c>
      <c r="N618" s="2">
        <v>38600</v>
      </c>
      <c r="O618" t="s">
        <v>1075</v>
      </c>
      <c r="P618" s="3">
        <v>29500</v>
      </c>
      <c r="Q618" s="2">
        <v>35000</v>
      </c>
      <c r="R618" s="3">
        <v>38500</v>
      </c>
      <c r="S618" t="s">
        <v>1075</v>
      </c>
      <c r="T618" t="s">
        <v>1075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648</v>
      </c>
      <c r="B619" t="s">
        <v>1075</v>
      </c>
      <c r="C619" s="3">
        <v>39000</v>
      </c>
      <c r="D619" s="3">
        <v>35500</v>
      </c>
      <c r="E619" t="s">
        <v>1075</v>
      </c>
      <c r="F619" s="2">
        <v>30000</v>
      </c>
      <c r="G619" t="s">
        <v>1075</v>
      </c>
      <c r="H619" s="3">
        <v>35000</v>
      </c>
      <c r="I619" t="s">
        <v>1075</v>
      </c>
      <c r="J619" s="3">
        <v>35500</v>
      </c>
      <c r="K619" t="s">
        <v>1075</v>
      </c>
      <c r="L619" t="s">
        <v>1075</v>
      </c>
      <c r="M619" s="3">
        <v>33000</v>
      </c>
      <c r="N619" s="3">
        <v>36000</v>
      </c>
      <c r="O619" t="s">
        <v>1075</v>
      </c>
      <c r="P619" s="3">
        <v>29000</v>
      </c>
      <c r="Q619" s="2">
        <v>35000</v>
      </c>
      <c r="R619" s="3">
        <v>36000</v>
      </c>
      <c r="S619" t="s">
        <v>1075</v>
      </c>
      <c r="T619" t="s">
        <v>1075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649</v>
      </c>
      <c r="B620" t="s">
        <v>1075</v>
      </c>
      <c r="C620" s="2">
        <v>39000</v>
      </c>
      <c r="D620" s="3">
        <v>34500</v>
      </c>
      <c r="E620" t="s">
        <v>1075</v>
      </c>
      <c r="F620" s="2">
        <v>30000</v>
      </c>
      <c r="G620" t="s">
        <v>1075</v>
      </c>
      <c r="H620" s="3">
        <v>34500</v>
      </c>
      <c r="I620" t="s">
        <v>1075</v>
      </c>
      <c r="J620" s="3">
        <v>34500</v>
      </c>
      <c r="K620" t="s">
        <v>1075</v>
      </c>
      <c r="L620" t="s">
        <v>1075</v>
      </c>
      <c r="M620" s="2">
        <v>33000</v>
      </c>
      <c r="N620" s="2">
        <v>36000</v>
      </c>
      <c r="O620" t="s">
        <v>1075</v>
      </c>
      <c r="P620" s="2">
        <v>29000</v>
      </c>
      <c r="Q620" s="3">
        <v>32500</v>
      </c>
      <c r="R620" s="3">
        <v>35000</v>
      </c>
      <c r="S620" t="s">
        <v>1075</v>
      </c>
      <c r="T620" t="s">
        <v>1075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650</v>
      </c>
      <c r="B621" t="s">
        <v>1075</v>
      </c>
      <c r="C621" s="3">
        <v>38000</v>
      </c>
      <c r="D621" s="3">
        <v>32500</v>
      </c>
      <c r="E621" t="s">
        <v>1075</v>
      </c>
      <c r="F621" s="3">
        <v>32500</v>
      </c>
      <c r="G621" t="s">
        <v>1075</v>
      </c>
      <c r="H621" s="2">
        <v>34500</v>
      </c>
      <c r="I621" t="s">
        <v>1075</v>
      </c>
      <c r="J621" s="3">
        <v>33900</v>
      </c>
      <c r="K621" t="s">
        <v>1075</v>
      </c>
      <c r="L621" t="s">
        <v>1075</v>
      </c>
      <c r="M621" s="2">
        <v>33000</v>
      </c>
      <c r="N621" s="2">
        <v>36000</v>
      </c>
      <c r="O621" t="s">
        <v>1075</v>
      </c>
      <c r="P621" s="2">
        <v>29000</v>
      </c>
      <c r="Q621" s="2">
        <v>32500</v>
      </c>
      <c r="R621" s="3">
        <v>34500</v>
      </c>
      <c r="S621" t="s">
        <v>1075</v>
      </c>
      <c r="T621" t="s">
        <v>1075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651</v>
      </c>
      <c r="B622" t="s">
        <v>1075</v>
      </c>
      <c r="C622" s="2">
        <v>38000</v>
      </c>
      <c r="D622" s="2">
        <v>32500</v>
      </c>
      <c r="E622" t="s">
        <v>1075</v>
      </c>
      <c r="F622" s="3">
        <v>33000</v>
      </c>
      <c r="G622" t="s">
        <v>1075</v>
      </c>
      <c r="H622" s="3">
        <v>34000</v>
      </c>
      <c r="I622" t="s">
        <v>1075</v>
      </c>
      <c r="J622" s="2">
        <v>33600</v>
      </c>
      <c r="K622" t="s">
        <v>1075</v>
      </c>
      <c r="L622" t="s">
        <v>1075</v>
      </c>
      <c r="M622" s="2">
        <v>33000</v>
      </c>
      <c r="N622" s="3">
        <v>33450</v>
      </c>
      <c r="O622" t="s">
        <v>1075</v>
      </c>
      <c r="P622" s="2">
        <v>29000</v>
      </c>
      <c r="Q622" s="2">
        <v>32500</v>
      </c>
      <c r="R622" s="2">
        <v>34500</v>
      </c>
      <c r="S622" t="s">
        <v>1075</v>
      </c>
      <c r="T622" t="s">
        <v>1075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652</v>
      </c>
      <c r="B623" t="s">
        <v>1075</v>
      </c>
      <c r="C623" s="2">
        <v>38000</v>
      </c>
      <c r="D623" s="3">
        <v>33750</v>
      </c>
      <c r="E623" t="s">
        <v>1075</v>
      </c>
      <c r="F623" s="3">
        <v>34500</v>
      </c>
      <c r="G623" t="s">
        <v>1075</v>
      </c>
      <c r="H623" s="3">
        <v>33500</v>
      </c>
      <c r="I623" t="s">
        <v>1075</v>
      </c>
      <c r="J623" s="2">
        <v>33500</v>
      </c>
      <c r="K623" t="s">
        <v>1075</v>
      </c>
      <c r="L623" t="s">
        <v>1075</v>
      </c>
      <c r="M623" s="2">
        <v>33000</v>
      </c>
      <c r="N623" s="2">
        <v>33325</v>
      </c>
      <c r="O623" t="s">
        <v>1075</v>
      </c>
      <c r="P623" s="2">
        <v>29000</v>
      </c>
      <c r="Q623" s="2">
        <v>32500</v>
      </c>
      <c r="R623" s="3">
        <v>33750</v>
      </c>
      <c r="S623" t="s">
        <v>1075</v>
      </c>
      <c r="T623" t="s">
        <v>1075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653</v>
      </c>
      <c r="B624" t="s">
        <v>1075</v>
      </c>
      <c r="C624" s="2">
        <v>38000</v>
      </c>
      <c r="D624" s="2">
        <v>33750</v>
      </c>
      <c r="E624" t="s">
        <v>1075</v>
      </c>
      <c r="F624" s="2">
        <v>34500</v>
      </c>
      <c r="G624" t="s">
        <v>1075</v>
      </c>
      <c r="H624" s="2">
        <v>33500</v>
      </c>
      <c r="I624" t="s">
        <v>1075</v>
      </c>
      <c r="J624" s="2">
        <v>33500</v>
      </c>
      <c r="K624" t="s">
        <v>1075</v>
      </c>
      <c r="L624" t="s">
        <v>1075</v>
      </c>
      <c r="M624" s="2">
        <v>33000</v>
      </c>
      <c r="N624" s="2">
        <v>33500</v>
      </c>
      <c r="O624" t="s">
        <v>1075</v>
      </c>
      <c r="P624" s="2">
        <v>29000</v>
      </c>
      <c r="Q624" s="2">
        <v>32500</v>
      </c>
      <c r="R624" s="2">
        <v>33500</v>
      </c>
      <c r="S624" t="s">
        <v>1075</v>
      </c>
      <c r="T624" t="s">
        <v>1075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654</v>
      </c>
      <c r="B625" t="s">
        <v>1075</v>
      </c>
      <c r="C625" s="2">
        <v>38000</v>
      </c>
      <c r="D625" s="3">
        <v>34250</v>
      </c>
      <c r="E625" t="s">
        <v>1075</v>
      </c>
      <c r="F625" s="3">
        <v>31000</v>
      </c>
      <c r="G625" t="s">
        <v>1075</v>
      </c>
      <c r="H625" s="2">
        <v>33500</v>
      </c>
      <c r="I625" t="s">
        <v>1075</v>
      </c>
      <c r="J625" s="2">
        <v>33500</v>
      </c>
      <c r="K625" t="s">
        <v>1075</v>
      </c>
      <c r="L625" t="s">
        <v>1075</v>
      </c>
      <c r="M625" s="2">
        <v>33000</v>
      </c>
      <c r="N625" s="2">
        <v>33700</v>
      </c>
      <c r="O625" t="s">
        <v>1075</v>
      </c>
      <c r="P625" s="2">
        <v>29000</v>
      </c>
      <c r="Q625" s="2">
        <v>32500</v>
      </c>
      <c r="R625" s="2">
        <v>33500</v>
      </c>
      <c r="S625" t="s">
        <v>1075</v>
      </c>
      <c r="T625" t="s">
        <v>1075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655</v>
      </c>
      <c r="B626" t="s">
        <v>1075</v>
      </c>
      <c r="C626" s="2">
        <v>38000</v>
      </c>
      <c r="D626" s="2">
        <v>34250</v>
      </c>
      <c r="E626" t="s">
        <v>1075</v>
      </c>
      <c r="F626" s="3">
        <v>32000</v>
      </c>
      <c r="G626" t="s">
        <v>1075</v>
      </c>
      <c r="H626" s="2">
        <v>33500</v>
      </c>
      <c r="I626" t="s">
        <v>1075</v>
      </c>
      <c r="J626" s="2">
        <v>33500</v>
      </c>
      <c r="K626" t="s">
        <v>1075</v>
      </c>
      <c r="L626" t="s">
        <v>1075</v>
      </c>
      <c r="M626" s="2">
        <v>33000</v>
      </c>
      <c r="N626" s="2">
        <v>33700</v>
      </c>
      <c r="O626" t="s">
        <v>1075</v>
      </c>
      <c r="P626" s="2">
        <v>29000</v>
      </c>
      <c r="Q626" s="2">
        <v>32500</v>
      </c>
      <c r="R626" s="2">
        <v>33500</v>
      </c>
      <c r="S626" t="s">
        <v>1075</v>
      </c>
      <c r="T626" t="s">
        <v>1075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656</v>
      </c>
      <c r="B627" t="s">
        <v>1075</v>
      </c>
      <c r="C627" s="3">
        <v>37000</v>
      </c>
      <c r="D627" s="2">
        <v>34250</v>
      </c>
      <c r="E627" t="s">
        <v>1075</v>
      </c>
      <c r="F627" s="2">
        <v>32000</v>
      </c>
      <c r="G627" t="s">
        <v>1075</v>
      </c>
      <c r="H627" s="2">
        <v>33500</v>
      </c>
      <c r="I627" t="s">
        <v>1075</v>
      </c>
      <c r="J627" s="2">
        <v>33500</v>
      </c>
      <c r="K627" t="s">
        <v>1075</v>
      </c>
      <c r="L627" t="s">
        <v>1075</v>
      </c>
      <c r="M627" s="2">
        <v>33000</v>
      </c>
      <c r="N627" s="2">
        <v>33700</v>
      </c>
      <c r="O627" t="s">
        <v>1075</v>
      </c>
      <c r="P627" s="2">
        <v>29000</v>
      </c>
      <c r="Q627" s="2">
        <v>32500</v>
      </c>
      <c r="R627" s="2">
        <v>33250</v>
      </c>
      <c r="S627" t="s">
        <v>1075</v>
      </c>
      <c r="T627" t="s">
        <v>1075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657</v>
      </c>
      <c r="B628" t="s">
        <v>1075</v>
      </c>
      <c r="C628" s="2">
        <v>37000</v>
      </c>
      <c r="D628" s="2">
        <v>34250</v>
      </c>
      <c r="E628" t="s">
        <v>1075</v>
      </c>
      <c r="F628" s="2">
        <v>32000</v>
      </c>
      <c r="G628" t="s">
        <v>1075</v>
      </c>
      <c r="H628" s="2">
        <v>33500</v>
      </c>
      <c r="I628" t="s">
        <v>1075</v>
      </c>
      <c r="J628" s="2">
        <v>33500</v>
      </c>
      <c r="K628" t="s">
        <v>1075</v>
      </c>
      <c r="L628" t="s">
        <v>1075</v>
      </c>
      <c r="M628" s="2">
        <v>33000</v>
      </c>
      <c r="N628" s="2">
        <v>33400</v>
      </c>
      <c r="O628" t="s">
        <v>1075</v>
      </c>
      <c r="P628" s="3">
        <v>29500</v>
      </c>
      <c r="Q628" s="2">
        <v>32500</v>
      </c>
      <c r="R628" s="2">
        <v>33300</v>
      </c>
      <c r="S628" t="s">
        <v>1075</v>
      </c>
      <c r="T628" t="s">
        <v>1075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658</v>
      </c>
      <c r="B629" t="s">
        <v>1075</v>
      </c>
      <c r="C629" s="2">
        <v>37000</v>
      </c>
      <c r="D629" s="2">
        <v>34500</v>
      </c>
      <c r="E629" t="s">
        <v>1075</v>
      </c>
      <c r="F629" s="3">
        <v>35000</v>
      </c>
      <c r="G629" t="s">
        <v>1075</v>
      </c>
      <c r="H629" s="2">
        <v>33500</v>
      </c>
      <c r="I629" t="s">
        <v>1075</v>
      </c>
      <c r="J629" s="2">
        <v>33500</v>
      </c>
      <c r="K629" t="s">
        <v>1075</v>
      </c>
      <c r="L629" t="s">
        <v>1075</v>
      </c>
      <c r="M629" s="2">
        <v>33000</v>
      </c>
      <c r="N629" s="2">
        <v>33300</v>
      </c>
      <c r="O629" t="s">
        <v>1075</v>
      </c>
      <c r="P629" s="3">
        <v>33500</v>
      </c>
      <c r="Q629" s="2">
        <v>32500</v>
      </c>
      <c r="R629" s="2">
        <v>33300</v>
      </c>
      <c r="S629" t="s">
        <v>1075</v>
      </c>
      <c r="T629" t="s">
        <v>1075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659</v>
      </c>
      <c r="B630" t="s">
        <v>1075</v>
      </c>
      <c r="C630" s="2">
        <v>37000</v>
      </c>
      <c r="D630" s="2">
        <v>34500</v>
      </c>
      <c r="E630" t="s">
        <v>1075</v>
      </c>
      <c r="F630" s="2">
        <v>35000</v>
      </c>
      <c r="G630" t="s">
        <v>1075</v>
      </c>
      <c r="H630" s="3">
        <v>36000</v>
      </c>
      <c r="I630" t="s">
        <v>1075</v>
      </c>
      <c r="J630" s="3">
        <v>34000</v>
      </c>
      <c r="K630" t="s">
        <v>1075</v>
      </c>
      <c r="L630" t="s">
        <v>1075</v>
      </c>
      <c r="M630" s="3">
        <v>34000</v>
      </c>
      <c r="N630" s="3">
        <v>34000</v>
      </c>
      <c r="O630" t="s">
        <v>1075</v>
      </c>
      <c r="P630" s="2">
        <v>33500</v>
      </c>
      <c r="Q630" s="2">
        <v>32500</v>
      </c>
      <c r="R630" s="2">
        <v>33500</v>
      </c>
      <c r="S630" t="s">
        <v>1075</v>
      </c>
      <c r="T630" t="s">
        <v>1075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660</v>
      </c>
      <c r="B631" t="s">
        <v>1075</v>
      </c>
      <c r="C631" s="2">
        <v>37000</v>
      </c>
      <c r="D631" s="3">
        <v>36000</v>
      </c>
      <c r="E631" t="s">
        <v>1075</v>
      </c>
      <c r="F631" s="3">
        <v>35500</v>
      </c>
      <c r="G631" t="s">
        <v>1075</v>
      </c>
      <c r="H631" s="2">
        <v>36000</v>
      </c>
      <c r="I631" t="s">
        <v>1075</v>
      </c>
      <c r="J631" s="3">
        <v>34500</v>
      </c>
      <c r="K631" t="s">
        <v>1075</v>
      </c>
      <c r="L631" t="s">
        <v>1075</v>
      </c>
      <c r="M631" s="2">
        <v>34000</v>
      </c>
      <c r="N631" s="3">
        <v>34800</v>
      </c>
      <c r="O631" t="s">
        <v>1075</v>
      </c>
      <c r="P631" s="2">
        <v>33500</v>
      </c>
      <c r="Q631" s="2">
        <v>32500</v>
      </c>
      <c r="R631" s="3">
        <v>34000</v>
      </c>
      <c r="S631" t="s">
        <v>1075</v>
      </c>
      <c r="T631" t="s">
        <v>1075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661</v>
      </c>
      <c r="B632" t="s">
        <v>1075</v>
      </c>
      <c r="C632" s="2">
        <v>37000</v>
      </c>
      <c r="D632" s="2">
        <v>36000</v>
      </c>
      <c r="E632" t="s">
        <v>1075</v>
      </c>
      <c r="F632" s="2">
        <v>35500</v>
      </c>
      <c r="G632" t="s">
        <v>1075</v>
      </c>
      <c r="H632" s="2">
        <v>36000</v>
      </c>
      <c r="I632" t="s">
        <v>1075</v>
      </c>
      <c r="J632" s="3">
        <v>35000</v>
      </c>
      <c r="K632" t="s">
        <v>1075</v>
      </c>
      <c r="L632" t="s">
        <v>1075</v>
      </c>
      <c r="M632" s="3">
        <v>40000</v>
      </c>
      <c r="N632" s="2">
        <v>35000</v>
      </c>
      <c r="O632" t="s">
        <v>1075</v>
      </c>
      <c r="P632" s="2">
        <v>33700</v>
      </c>
      <c r="Q632" s="3">
        <v>35000</v>
      </c>
      <c r="R632" s="3">
        <v>35000</v>
      </c>
      <c r="S632" t="s">
        <v>1075</v>
      </c>
      <c r="T632" t="s">
        <v>1075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662</v>
      </c>
      <c r="B633" t="s">
        <v>1075</v>
      </c>
      <c r="C633" s="2">
        <v>37000</v>
      </c>
      <c r="D633" s="3">
        <v>47000</v>
      </c>
      <c r="E633" t="s">
        <v>1075</v>
      </c>
      <c r="F633" s="2">
        <v>35500</v>
      </c>
      <c r="G633" t="s">
        <v>1075</v>
      </c>
      <c r="H633" s="3">
        <v>37000</v>
      </c>
      <c r="I633" t="s">
        <v>1075</v>
      </c>
      <c r="J633" s="3">
        <v>36000</v>
      </c>
      <c r="K633" t="s">
        <v>1075</v>
      </c>
      <c r="L633" t="s">
        <v>1075</v>
      </c>
      <c r="M633" s="3">
        <v>41000</v>
      </c>
      <c r="N633" s="3">
        <v>36000</v>
      </c>
      <c r="O633" t="s">
        <v>1075</v>
      </c>
      <c r="P633" s="2">
        <v>33700</v>
      </c>
      <c r="Q633" s="2">
        <v>35000</v>
      </c>
      <c r="R633" s="2">
        <v>35250</v>
      </c>
      <c r="S633" t="s">
        <v>1075</v>
      </c>
      <c r="T633" t="s">
        <v>1075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663</v>
      </c>
      <c r="B634" t="s">
        <v>1075</v>
      </c>
      <c r="C634" s="3">
        <v>38000</v>
      </c>
      <c r="D634" s="2">
        <v>47000</v>
      </c>
      <c r="E634" t="s">
        <v>1075</v>
      </c>
      <c r="F634" s="2">
        <v>35500</v>
      </c>
      <c r="G634" t="s">
        <v>1075</v>
      </c>
      <c r="H634" s="3">
        <v>38000</v>
      </c>
      <c r="I634" t="s">
        <v>1075</v>
      </c>
      <c r="J634" s="3">
        <v>37500</v>
      </c>
      <c r="K634" t="s">
        <v>1075</v>
      </c>
      <c r="L634" t="s">
        <v>1075</v>
      </c>
      <c r="M634" s="3">
        <v>42000</v>
      </c>
      <c r="N634" s="3">
        <v>37000</v>
      </c>
      <c r="O634" t="s">
        <v>1075</v>
      </c>
      <c r="P634" s="3">
        <v>35200</v>
      </c>
      <c r="Q634" s="3">
        <v>40000</v>
      </c>
      <c r="R634" s="3">
        <v>36000</v>
      </c>
      <c r="S634" t="s">
        <v>1075</v>
      </c>
      <c r="T634" t="s">
        <v>1075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664</v>
      </c>
      <c r="B635" t="s">
        <v>1075</v>
      </c>
      <c r="C635" s="2">
        <v>38000</v>
      </c>
      <c r="D635" s="2">
        <v>47000</v>
      </c>
      <c r="E635" t="s">
        <v>1075</v>
      </c>
      <c r="F635" s="3">
        <v>36500</v>
      </c>
      <c r="G635" t="s">
        <v>1075</v>
      </c>
      <c r="H635" s="3">
        <v>39000</v>
      </c>
      <c r="I635" t="s">
        <v>1075</v>
      </c>
      <c r="J635" s="3">
        <v>38500</v>
      </c>
      <c r="K635" t="s">
        <v>1075</v>
      </c>
      <c r="L635" t="s">
        <v>1075</v>
      </c>
      <c r="M635" s="3">
        <v>43000</v>
      </c>
      <c r="N635" s="2">
        <v>37000</v>
      </c>
      <c r="O635" t="s">
        <v>1075</v>
      </c>
      <c r="P635" s="2">
        <v>35200</v>
      </c>
      <c r="Q635" s="2">
        <v>40000</v>
      </c>
      <c r="R635" s="3">
        <v>37000</v>
      </c>
      <c r="S635" t="s">
        <v>1075</v>
      </c>
      <c r="T635" t="s">
        <v>1075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665</v>
      </c>
      <c r="B636" t="s">
        <v>1075</v>
      </c>
      <c r="C636" s="3">
        <v>40000</v>
      </c>
      <c r="D636" s="2">
        <v>47000</v>
      </c>
      <c r="E636" t="s">
        <v>1075</v>
      </c>
      <c r="F636" s="3">
        <v>37500</v>
      </c>
      <c r="G636" t="s">
        <v>1075</v>
      </c>
      <c r="H636" s="3">
        <v>40000</v>
      </c>
      <c r="I636" t="s">
        <v>1075</v>
      </c>
      <c r="J636" s="3">
        <v>39500</v>
      </c>
      <c r="K636" t="s">
        <v>1075</v>
      </c>
      <c r="L636" t="s">
        <v>1075</v>
      </c>
      <c r="M636" s="2">
        <v>43000</v>
      </c>
      <c r="N636" s="3">
        <v>39002</v>
      </c>
      <c r="O636" t="s">
        <v>1075</v>
      </c>
      <c r="P636" s="2">
        <v>35500</v>
      </c>
      <c r="Q636" s="2">
        <v>40000</v>
      </c>
      <c r="R636" s="3">
        <v>38000</v>
      </c>
      <c r="S636" t="s">
        <v>1075</v>
      </c>
      <c r="T636" t="s">
        <v>1075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666</v>
      </c>
      <c r="B637" t="s">
        <v>1075</v>
      </c>
      <c r="C637" s="2">
        <v>40000</v>
      </c>
      <c r="D637" s="3">
        <v>49500</v>
      </c>
      <c r="E637" t="s">
        <v>1075</v>
      </c>
      <c r="F637" s="3">
        <v>38000</v>
      </c>
      <c r="G637" t="s">
        <v>1075</v>
      </c>
      <c r="H637" s="3">
        <v>41000</v>
      </c>
      <c r="I637" t="s">
        <v>1075</v>
      </c>
      <c r="J637" s="3">
        <v>40000</v>
      </c>
      <c r="K637" t="s">
        <v>1075</v>
      </c>
      <c r="L637" t="s">
        <v>1075</v>
      </c>
      <c r="M637" s="2">
        <v>43000</v>
      </c>
      <c r="N637" s="3">
        <v>40000</v>
      </c>
      <c r="O637" t="s">
        <v>1075</v>
      </c>
      <c r="P637" s="2">
        <v>35700</v>
      </c>
      <c r="Q637" s="2">
        <v>40000</v>
      </c>
      <c r="R637" s="3">
        <v>38750</v>
      </c>
      <c r="S637" t="s">
        <v>1075</v>
      </c>
      <c r="T637" t="s">
        <v>1075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667</v>
      </c>
      <c r="B638" t="s">
        <v>1075</v>
      </c>
      <c r="C638" s="3">
        <v>42000</v>
      </c>
      <c r="D638" s="2">
        <v>49500</v>
      </c>
      <c r="E638" t="s">
        <v>1075</v>
      </c>
      <c r="F638" s="2">
        <v>38000</v>
      </c>
      <c r="G638" t="s">
        <v>1075</v>
      </c>
      <c r="H638" s="2">
        <v>41000</v>
      </c>
      <c r="I638" t="s">
        <v>1075</v>
      </c>
      <c r="J638" s="3">
        <v>42000</v>
      </c>
      <c r="K638" t="s">
        <v>1075</v>
      </c>
      <c r="L638" t="s">
        <v>1075</v>
      </c>
      <c r="M638" s="2">
        <v>43000</v>
      </c>
      <c r="N638" s="3">
        <v>41000</v>
      </c>
      <c r="O638" t="s">
        <v>1075</v>
      </c>
      <c r="P638" s="3">
        <v>36700</v>
      </c>
      <c r="Q638" s="2">
        <v>40000</v>
      </c>
      <c r="R638" s="3">
        <v>39500</v>
      </c>
      <c r="S638" t="s">
        <v>1075</v>
      </c>
      <c r="T638" t="s">
        <v>1075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668</v>
      </c>
      <c r="B639" t="s">
        <v>1075</v>
      </c>
      <c r="C639" s="2">
        <v>42000</v>
      </c>
      <c r="D639" s="3">
        <v>50000</v>
      </c>
      <c r="E639" t="s">
        <v>1075</v>
      </c>
      <c r="F639" s="2">
        <v>38000</v>
      </c>
      <c r="G639" t="s">
        <v>1075</v>
      </c>
      <c r="H639" s="2">
        <v>41000</v>
      </c>
      <c r="I639" t="s">
        <v>1075</v>
      </c>
      <c r="J639" s="2">
        <v>42000</v>
      </c>
      <c r="K639" t="s">
        <v>1075</v>
      </c>
      <c r="L639" t="s">
        <v>1075</v>
      </c>
      <c r="M639" s="2">
        <v>43000</v>
      </c>
      <c r="N639" s="2">
        <v>41250</v>
      </c>
      <c r="O639" t="s">
        <v>1075</v>
      </c>
      <c r="P639" s="2">
        <v>36900</v>
      </c>
      <c r="Q639" s="2">
        <v>40000</v>
      </c>
      <c r="R639" s="3">
        <v>40250</v>
      </c>
      <c r="S639" t="s">
        <v>1075</v>
      </c>
      <c r="T639" t="s">
        <v>1075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669</v>
      </c>
      <c r="B640" t="s">
        <v>1075</v>
      </c>
      <c r="C640" s="2">
        <v>42000</v>
      </c>
      <c r="D640" s="3">
        <v>49000</v>
      </c>
      <c r="E640" t="s">
        <v>1075</v>
      </c>
      <c r="F640" s="3">
        <v>39500</v>
      </c>
      <c r="G640" t="s">
        <v>1075</v>
      </c>
      <c r="H640" s="2">
        <v>41000</v>
      </c>
      <c r="I640" t="s">
        <v>1075</v>
      </c>
      <c r="J640" s="2">
        <v>42000</v>
      </c>
      <c r="K640" t="s">
        <v>1075</v>
      </c>
      <c r="L640" t="s">
        <v>1075</v>
      </c>
      <c r="M640" s="2">
        <v>43000</v>
      </c>
      <c r="N640" s="2">
        <v>41350</v>
      </c>
      <c r="O640" t="s">
        <v>1075</v>
      </c>
      <c r="P640" s="2">
        <v>37100</v>
      </c>
      <c r="Q640" s="2">
        <v>40000</v>
      </c>
      <c r="R640" s="3">
        <v>41000</v>
      </c>
      <c r="S640" t="s">
        <v>1075</v>
      </c>
      <c r="T640" t="s">
        <v>1075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670</v>
      </c>
      <c r="B641" t="s">
        <v>1075</v>
      </c>
      <c r="C641" s="2">
        <v>42000</v>
      </c>
      <c r="D641" s="2">
        <v>49000</v>
      </c>
      <c r="E641" t="s">
        <v>1075</v>
      </c>
      <c r="F641" s="2">
        <v>39500</v>
      </c>
      <c r="G641" t="s">
        <v>1075</v>
      </c>
      <c r="H641" s="3">
        <v>41500</v>
      </c>
      <c r="I641" t="s">
        <v>1075</v>
      </c>
      <c r="J641" s="2">
        <v>42000</v>
      </c>
      <c r="K641" t="s">
        <v>1075</v>
      </c>
      <c r="L641" t="s">
        <v>1075</v>
      </c>
      <c r="M641" s="2">
        <v>43000</v>
      </c>
      <c r="N641" s="2">
        <v>41350</v>
      </c>
      <c r="O641" t="s">
        <v>1075</v>
      </c>
      <c r="P641" s="2">
        <v>37100</v>
      </c>
      <c r="Q641" s="2">
        <v>40000</v>
      </c>
      <c r="R641" s="3">
        <v>41500</v>
      </c>
      <c r="S641" t="s">
        <v>1075</v>
      </c>
      <c r="T641" t="s">
        <v>1075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671</v>
      </c>
      <c r="B642" t="s">
        <v>1075</v>
      </c>
      <c r="C642" s="3">
        <v>45000</v>
      </c>
      <c r="D642" s="3">
        <v>51000</v>
      </c>
      <c r="E642" t="s">
        <v>1075</v>
      </c>
      <c r="F642" s="2">
        <v>39500</v>
      </c>
      <c r="G642" t="s">
        <v>1075</v>
      </c>
      <c r="H642" s="3">
        <v>42000</v>
      </c>
      <c r="I642" t="s">
        <v>1075</v>
      </c>
      <c r="J642" s="2">
        <v>42000</v>
      </c>
      <c r="K642" t="s">
        <v>1075</v>
      </c>
      <c r="L642" t="s">
        <v>1075</v>
      </c>
      <c r="M642" s="3">
        <v>44000</v>
      </c>
      <c r="N642" s="2">
        <v>41600</v>
      </c>
      <c r="O642" t="s">
        <v>1075</v>
      </c>
      <c r="P642" s="2">
        <v>37300</v>
      </c>
      <c r="Q642" s="2">
        <v>40000</v>
      </c>
      <c r="R642" s="2">
        <v>41750</v>
      </c>
      <c r="S642" t="s">
        <v>1075</v>
      </c>
      <c r="T642" t="s">
        <v>1075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672</v>
      </c>
      <c r="B643" t="s">
        <v>1075</v>
      </c>
      <c r="C643" s="2">
        <v>45000</v>
      </c>
      <c r="D643" s="2">
        <v>51000</v>
      </c>
      <c r="E643" t="s">
        <v>1075</v>
      </c>
      <c r="F643" s="2">
        <v>39500</v>
      </c>
      <c r="G643" t="s">
        <v>1075</v>
      </c>
      <c r="H643" s="2">
        <v>42000</v>
      </c>
      <c r="I643" t="s">
        <v>1075</v>
      </c>
      <c r="J643" s="3">
        <v>43000</v>
      </c>
      <c r="K643" t="s">
        <v>1075</v>
      </c>
      <c r="L643" t="s">
        <v>1075</v>
      </c>
      <c r="M643" s="2">
        <v>44000</v>
      </c>
      <c r="N643" s="2">
        <v>41600</v>
      </c>
      <c r="O643" t="s">
        <v>1075</v>
      </c>
      <c r="P643" s="3">
        <v>41300</v>
      </c>
      <c r="Q643" s="2">
        <v>40000</v>
      </c>
      <c r="R643" s="2">
        <v>42000</v>
      </c>
      <c r="S643" t="s">
        <v>1075</v>
      </c>
      <c r="T643" t="s">
        <v>1075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673</v>
      </c>
      <c r="B644" t="s">
        <v>1075</v>
      </c>
      <c r="C644" s="3">
        <v>47500</v>
      </c>
      <c r="D644" s="2">
        <v>51000</v>
      </c>
      <c r="E644" t="s">
        <v>1075</v>
      </c>
      <c r="F644" s="3">
        <v>40000</v>
      </c>
      <c r="G644" t="s">
        <v>1075</v>
      </c>
      <c r="H644" s="2">
        <v>42000</v>
      </c>
      <c r="I644" t="s">
        <v>1075</v>
      </c>
      <c r="J644" s="3">
        <v>43500</v>
      </c>
      <c r="K644" t="s">
        <v>1075</v>
      </c>
      <c r="L644" t="s">
        <v>1075</v>
      </c>
      <c r="M644" s="3">
        <v>47000</v>
      </c>
      <c r="N644" s="2">
        <v>41600</v>
      </c>
      <c r="O644" t="s">
        <v>1075</v>
      </c>
      <c r="P644" s="3">
        <v>42300</v>
      </c>
      <c r="Q644" s="2">
        <v>40000</v>
      </c>
      <c r="R644" s="3">
        <v>42500</v>
      </c>
      <c r="S644" t="s">
        <v>1075</v>
      </c>
      <c r="T644" t="s">
        <v>1075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674</v>
      </c>
      <c r="B645" t="s">
        <v>1075</v>
      </c>
      <c r="C645" s="2">
        <v>47500</v>
      </c>
      <c r="D645" s="2">
        <v>51000</v>
      </c>
      <c r="E645" t="s">
        <v>1075</v>
      </c>
      <c r="F645" s="2">
        <v>40000</v>
      </c>
      <c r="G645" t="s">
        <v>1075</v>
      </c>
      <c r="H645" s="3">
        <v>43000</v>
      </c>
      <c r="I645" t="s">
        <v>1075</v>
      </c>
      <c r="J645" s="3">
        <v>44000</v>
      </c>
      <c r="K645" t="s">
        <v>1075</v>
      </c>
      <c r="L645" t="s">
        <v>1075</v>
      </c>
      <c r="M645" s="2">
        <v>47000</v>
      </c>
      <c r="N645" s="3">
        <v>43000</v>
      </c>
      <c r="O645" t="s">
        <v>1075</v>
      </c>
      <c r="P645" s="2">
        <v>42500</v>
      </c>
      <c r="Q645" s="2">
        <v>40000</v>
      </c>
      <c r="R645" s="2">
        <v>42750</v>
      </c>
      <c r="S645" t="s">
        <v>1075</v>
      </c>
      <c r="T645" t="s">
        <v>1075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675</v>
      </c>
      <c r="B646" t="s">
        <v>1075</v>
      </c>
      <c r="C646" s="2">
        <v>47500</v>
      </c>
      <c r="D646" s="2">
        <v>51000</v>
      </c>
      <c r="E646" t="s">
        <v>1075</v>
      </c>
      <c r="F646" s="3">
        <v>44000</v>
      </c>
      <c r="G646" t="s">
        <v>1075</v>
      </c>
      <c r="H646" s="3">
        <v>44000</v>
      </c>
      <c r="I646" t="s">
        <v>1075</v>
      </c>
      <c r="J646" s="2">
        <v>44000</v>
      </c>
      <c r="K646" t="s">
        <v>1075</v>
      </c>
      <c r="L646" t="s">
        <v>1075</v>
      </c>
      <c r="M646" s="3">
        <v>48000</v>
      </c>
      <c r="N646" s="3">
        <v>44200</v>
      </c>
      <c r="O646" t="s">
        <v>1075</v>
      </c>
      <c r="P646" s="2">
        <v>42500</v>
      </c>
      <c r="Q646" s="2">
        <v>40000</v>
      </c>
      <c r="R646" s="3">
        <v>43250</v>
      </c>
      <c r="S646" t="s">
        <v>1075</v>
      </c>
      <c r="T646" t="s">
        <v>1075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676</v>
      </c>
      <c r="B647" t="s">
        <v>1075</v>
      </c>
      <c r="C647" s="2">
        <v>47500</v>
      </c>
      <c r="D647" s="2">
        <v>51000</v>
      </c>
      <c r="E647" t="s">
        <v>1075</v>
      </c>
      <c r="F647" s="3">
        <v>45000</v>
      </c>
      <c r="G647" t="s">
        <v>1075</v>
      </c>
      <c r="H647" s="3">
        <v>44500</v>
      </c>
      <c r="I647" t="s">
        <v>1075</v>
      </c>
      <c r="J647" s="3">
        <v>46000</v>
      </c>
      <c r="K647" t="s">
        <v>1075</v>
      </c>
      <c r="L647" t="s">
        <v>1075</v>
      </c>
      <c r="M647" s="2">
        <v>48000</v>
      </c>
      <c r="N647" s="2">
        <v>44200</v>
      </c>
      <c r="O647" t="s">
        <v>1075</v>
      </c>
      <c r="P647" s="2">
        <v>42500</v>
      </c>
      <c r="Q647" s="2">
        <v>40000</v>
      </c>
      <c r="R647" s="3">
        <v>43750</v>
      </c>
      <c r="S647" t="s">
        <v>1075</v>
      </c>
      <c r="T647" t="s">
        <v>1075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677</v>
      </c>
      <c r="B648" t="s">
        <v>1075</v>
      </c>
      <c r="C648" s="2">
        <v>47500</v>
      </c>
      <c r="D648" s="2">
        <v>51000</v>
      </c>
      <c r="E648" t="s">
        <v>1075</v>
      </c>
      <c r="F648" s="2">
        <v>45000</v>
      </c>
      <c r="G648" t="s">
        <v>1075</v>
      </c>
      <c r="H648" s="2">
        <v>44500</v>
      </c>
      <c r="I648" t="s">
        <v>1075</v>
      </c>
      <c r="J648" s="2">
        <v>46000</v>
      </c>
      <c r="K648" t="s">
        <v>1075</v>
      </c>
      <c r="L648" t="s">
        <v>1075</v>
      </c>
      <c r="M648" s="2">
        <v>48000</v>
      </c>
      <c r="N648" s="3">
        <v>45000</v>
      </c>
      <c r="O648" t="s">
        <v>1075</v>
      </c>
      <c r="P648" s="2">
        <v>42500</v>
      </c>
      <c r="Q648" s="3">
        <v>42500</v>
      </c>
      <c r="R648" s="3">
        <v>44250</v>
      </c>
      <c r="S648" t="s">
        <v>1075</v>
      </c>
      <c r="T648" t="s">
        <v>1075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678</v>
      </c>
      <c r="B649" t="s">
        <v>1075</v>
      </c>
      <c r="C649" s="2">
        <v>47500</v>
      </c>
      <c r="D649" s="2">
        <v>51000</v>
      </c>
      <c r="E649" t="s">
        <v>1075</v>
      </c>
      <c r="F649" s="2">
        <v>45000</v>
      </c>
      <c r="G649" t="s">
        <v>1075</v>
      </c>
      <c r="H649" s="2">
        <v>44500</v>
      </c>
      <c r="I649" t="s">
        <v>1075</v>
      </c>
      <c r="J649" s="2">
        <v>46000</v>
      </c>
      <c r="K649" t="s">
        <v>1075</v>
      </c>
      <c r="L649" t="s">
        <v>1075</v>
      </c>
      <c r="M649" s="3">
        <v>47000</v>
      </c>
      <c r="N649" s="2">
        <v>45000</v>
      </c>
      <c r="O649" t="s">
        <v>1075</v>
      </c>
      <c r="P649" s="3">
        <v>41500</v>
      </c>
      <c r="Q649" s="2">
        <v>42500</v>
      </c>
      <c r="R649" s="2">
        <v>44250</v>
      </c>
      <c r="S649" t="s">
        <v>1075</v>
      </c>
      <c r="T649" t="s">
        <v>1075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679</v>
      </c>
      <c r="B650" t="s">
        <v>1075</v>
      </c>
      <c r="C650" s="3">
        <v>45000</v>
      </c>
      <c r="D650" s="3">
        <v>50000</v>
      </c>
      <c r="E650" t="s">
        <v>1075</v>
      </c>
      <c r="F650" s="2">
        <v>45000</v>
      </c>
      <c r="G650" t="s">
        <v>1075</v>
      </c>
      <c r="H650" s="3">
        <v>45000</v>
      </c>
      <c r="I650" t="s">
        <v>1075</v>
      </c>
      <c r="J650" s="3">
        <v>45000</v>
      </c>
      <c r="K650" t="s">
        <v>1075</v>
      </c>
      <c r="L650" t="s">
        <v>1075</v>
      </c>
      <c r="M650" s="3">
        <v>46000</v>
      </c>
      <c r="N650" s="2">
        <v>45000</v>
      </c>
      <c r="O650" t="s">
        <v>1075</v>
      </c>
      <c r="P650" s="2">
        <v>41500</v>
      </c>
      <c r="Q650" s="2">
        <v>42500</v>
      </c>
      <c r="R650" s="2">
        <v>44000</v>
      </c>
      <c r="S650" t="s">
        <v>1075</v>
      </c>
      <c r="T650" t="s">
        <v>1075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680</v>
      </c>
      <c r="B651" t="s">
        <v>1075</v>
      </c>
      <c r="C651" s="2">
        <v>45000</v>
      </c>
      <c r="D651" s="3">
        <v>49000</v>
      </c>
      <c r="E651" t="s">
        <v>1075</v>
      </c>
      <c r="F651" s="2">
        <v>45000</v>
      </c>
      <c r="G651" t="s">
        <v>1075</v>
      </c>
      <c r="H651" s="2">
        <v>45000</v>
      </c>
      <c r="I651" t="s">
        <v>1075</v>
      </c>
      <c r="J651" s="3">
        <v>44500</v>
      </c>
      <c r="K651" t="s">
        <v>1075</v>
      </c>
      <c r="L651" t="s">
        <v>1075</v>
      </c>
      <c r="M651" s="2">
        <v>46000</v>
      </c>
      <c r="N651" s="3">
        <v>44500</v>
      </c>
      <c r="O651" t="s">
        <v>1075</v>
      </c>
      <c r="P651" s="2">
        <v>41500</v>
      </c>
      <c r="Q651" s="2">
        <v>42500</v>
      </c>
      <c r="R651" s="2">
        <v>43750</v>
      </c>
      <c r="S651" t="s">
        <v>1075</v>
      </c>
      <c r="T651" t="s">
        <v>1075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681</v>
      </c>
      <c r="B652" t="s">
        <v>1075</v>
      </c>
      <c r="C652" s="2">
        <v>45000</v>
      </c>
      <c r="D652" s="3">
        <v>47500</v>
      </c>
      <c r="E652" t="s">
        <v>1075</v>
      </c>
      <c r="F652" s="2">
        <v>45000</v>
      </c>
      <c r="G652" t="s">
        <v>1075</v>
      </c>
      <c r="H652" s="3">
        <v>44000</v>
      </c>
      <c r="I652" t="s">
        <v>1075</v>
      </c>
      <c r="J652" s="2">
        <v>44500</v>
      </c>
      <c r="K652" t="s">
        <v>1075</v>
      </c>
      <c r="L652" t="s">
        <v>1075</v>
      </c>
      <c r="M652" s="3">
        <v>45000</v>
      </c>
      <c r="N652" s="2">
        <v>44500</v>
      </c>
      <c r="O652" t="s">
        <v>1075</v>
      </c>
      <c r="P652" s="3">
        <v>40500</v>
      </c>
      <c r="Q652" s="2">
        <v>42500</v>
      </c>
      <c r="R652" s="2">
        <v>43750</v>
      </c>
      <c r="S652" t="s">
        <v>1075</v>
      </c>
      <c r="T652" t="s">
        <v>1075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682</v>
      </c>
      <c r="B653" t="s">
        <v>1075</v>
      </c>
      <c r="C653" s="2">
        <v>45000</v>
      </c>
      <c r="D653" s="2">
        <v>47500</v>
      </c>
      <c r="E653" t="s">
        <v>1075</v>
      </c>
      <c r="F653" s="3">
        <v>43000</v>
      </c>
      <c r="G653" t="s">
        <v>1075</v>
      </c>
      <c r="H653" s="2">
        <v>44000</v>
      </c>
      <c r="I653" t="s">
        <v>1075</v>
      </c>
      <c r="J653" s="2">
        <v>44500</v>
      </c>
      <c r="K653" t="s">
        <v>1075</v>
      </c>
      <c r="L653" t="s">
        <v>1075</v>
      </c>
      <c r="M653" s="3">
        <v>44000</v>
      </c>
      <c r="N653" s="3">
        <v>43750</v>
      </c>
      <c r="O653" t="s">
        <v>1075</v>
      </c>
      <c r="P653" s="2">
        <v>40500</v>
      </c>
      <c r="Q653" s="2">
        <v>42500</v>
      </c>
      <c r="R653" s="2">
        <v>43500</v>
      </c>
      <c r="S653" t="s">
        <v>1075</v>
      </c>
      <c r="T653" t="s">
        <v>1075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683</v>
      </c>
      <c r="B654" t="s">
        <v>1075</v>
      </c>
      <c r="C654" s="2">
        <v>45000</v>
      </c>
      <c r="D654" s="2">
        <v>47500</v>
      </c>
      <c r="E654" t="s">
        <v>1075</v>
      </c>
      <c r="F654" s="3">
        <v>42000</v>
      </c>
      <c r="G654" t="s">
        <v>1075</v>
      </c>
      <c r="H654" s="3">
        <v>43500</v>
      </c>
      <c r="I654" t="s">
        <v>1075</v>
      </c>
      <c r="J654" s="3">
        <v>44000</v>
      </c>
      <c r="K654" t="s">
        <v>1075</v>
      </c>
      <c r="L654" t="s">
        <v>1075</v>
      </c>
      <c r="M654" s="2">
        <v>44000</v>
      </c>
      <c r="N654" s="2">
        <v>43750</v>
      </c>
      <c r="O654" t="s">
        <v>1075</v>
      </c>
      <c r="P654" s="3">
        <v>39500</v>
      </c>
      <c r="Q654" s="3">
        <v>40000</v>
      </c>
      <c r="R654" s="2">
        <v>43250</v>
      </c>
      <c r="S654" t="s">
        <v>1075</v>
      </c>
      <c r="T654" t="s">
        <v>1075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684</v>
      </c>
      <c r="B655" t="s">
        <v>1075</v>
      </c>
      <c r="C655" s="3">
        <v>42000</v>
      </c>
      <c r="D655" s="2">
        <v>47500</v>
      </c>
      <c r="E655" t="s">
        <v>1075</v>
      </c>
      <c r="F655" s="3">
        <v>39000</v>
      </c>
      <c r="G655" t="s">
        <v>1075</v>
      </c>
      <c r="H655" s="3">
        <v>43000</v>
      </c>
      <c r="I655" t="s">
        <v>1075</v>
      </c>
      <c r="J655" s="2">
        <v>44000</v>
      </c>
      <c r="K655" t="s">
        <v>1075</v>
      </c>
      <c r="L655" t="s">
        <v>1075</v>
      </c>
      <c r="M655" s="3">
        <v>43000</v>
      </c>
      <c r="N655" s="2">
        <v>43300</v>
      </c>
      <c r="O655" t="s">
        <v>1075</v>
      </c>
      <c r="P655" s="3">
        <v>36500</v>
      </c>
      <c r="Q655" s="2">
        <v>40000</v>
      </c>
      <c r="R655" s="2">
        <v>43000</v>
      </c>
      <c r="S655" t="s">
        <v>1075</v>
      </c>
      <c r="T655" t="s">
        <v>1075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685</v>
      </c>
      <c r="B656" t="s">
        <v>1075</v>
      </c>
      <c r="C656" s="2">
        <v>42000</v>
      </c>
      <c r="D656" s="3">
        <v>46000</v>
      </c>
      <c r="E656" t="s">
        <v>1075</v>
      </c>
      <c r="F656" s="3">
        <v>38000</v>
      </c>
      <c r="G656" t="s">
        <v>1075</v>
      </c>
      <c r="H656" s="3">
        <v>41000</v>
      </c>
      <c r="I656" t="s">
        <v>1075</v>
      </c>
      <c r="J656" s="2">
        <v>44000</v>
      </c>
      <c r="K656" t="s">
        <v>1075</v>
      </c>
      <c r="L656" t="s">
        <v>1075</v>
      </c>
      <c r="M656" s="3">
        <v>40000</v>
      </c>
      <c r="N656" s="3">
        <v>42500</v>
      </c>
      <c r="O656" t="s">
        <v>1075</v>
      </c>
      <c r="P656" s="3">
        <v>35500</v>
      </c>
      <c r="Q656" s="2">
        <v>40000</v>
      </c>
      <c r="R656" s="2">
        <v>43000</v>
      </c>
      <c r="S656" t="s">
        <v>1075</v>
      </c>
      <c r="T656" t="s">
        <v>1075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686</v>
      </c>
      <c r="B657" t="s">
        <v>1075</v>
      </c>
      <c r="C657" s="2">
        <v>42000</v>
      </c>
      <c r="D657" s="2">
        <v>46000</v>
      </c>
      <c r="E657" t="s">
        <v>1075</v>
      </c>
      <c r="F657" s="3">
        <v>37000</v>
      </c>
      <c r="G657" t="s">
        <v>1075</v>
      </c>
      <c r="H657" s="3">
        <v>37000</v>
      </c>
      <c r="I657" t="s">
        <v>1075</v>
      </c>
      <c r="J657" s="3">
        <v>45000</v>
      </c>
      <c r="K657" t="s">
        <v>1075</v>
      </c>
      <c r="L657" t="s">
        <v>1075</v>
      </c>
      <c r="M657" s="2">
        <v>40000</v>
      </c>
      <c r="N657" s="2">
        <v>42500</v>
      </c>
      <c r="O657" t="s">
        <v>1075</v>
      </c>
      <c r="P657" s="2">
        <v>35500</v>
      </c>
      <c r="Q657" s="3">
        <v>37500</v>
      </c>
      <c r="R657" s="2">
        <v>43000</v>
      </c>
      <c r="S657" t="s">
        <v>1075</v>
      </c>
      <c r="T657" t="s">
        <v>1075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687</v>
      </c>
      <c r="B658" t="s">
        <v>1075</v>
      </c>
      <c r="C658" s="2">
        <v>42000</v>
      </c>
      <c r="D658" s="2">
        <v>46000</v>
      </c>
      <c r="E658" t="s">
        <v>1075</v>
      </c>
      <c r="F658" s="3">
        <v>36000</v>
      </c>
      <c r="G658" t="s">
        <v>1075</v>
      </c>
      <c r="H658" s="2">
        <v>37000</v>
      </c>
      <c r="I658" t="s">
        <v>1075</v>
      </c>
      <c r="J658" s="3">
        <v>44000</v>
      </c>
      <c r="K658" t="s">
        <v>1075</v>
      </c>
      <c r="L658" t="s">
        <v>1075</v>
      </c>
      <c r="M658" s="3">
        <v>39000</v>
      </c>
      <c r="N658" s="3">
        <v>40500</v>
      </c>
      <c r="O658" t="s">
        <v>1075</v>
      </c>
      <c r="P658" s="3">
        <v>35000</v>
      </c>
      <c r="Q658" s="2">
        <v>37500</v>
      </c>
      <c r="R658" s="3">
        <v>42000</v>
      </c>
      <c r="S658" t="s">
        <v>1075</v>
      </c>
      <c r="T658" t="s">
        <v>1075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688</v>
      </c>
      <c r="B659" t="s">
        <v>1075</v>
      </c>
      <c r="C659" s="3">
        <v>39000</v>
      </c>
      <c r="D659" s="3">
        <v>43500</v>
      </c>
      <c r="E659" t="s">
        <v>1075</v>
      </c>
      <c r="F659" s="2">
        <v>36000</v>
      </c>
      <c r="G659" t="s">
        <v>1075</v>
      </c>
      <c r="H659" s="3">
        <v>35000</v>
      </c>
      <c r="I659" t="s">
        <v>1075</v>
      </c>
      <c r="J659" s="3">
        <v>42000</v>
      </c>
      <c r="K659" t="s">
        <v>1075</v>
      </c>
      <c r="L659" t="s">
        <v>1075</v>
      </c>
      <c r="M659" s="3">
        <v>38000</v>
      </c>
      <c r="N659" s="2">
        <v>40400</v>
      </c>
      <c r="O659" t="s">
        <v>1075</v>
      </c>
      <c r="P659" s="2">
        <v>35000</v>
      </c>
      <c r="Q659" s="2">
        <v>37500</v>
      </c>
      <c r="R659" s="3">
        <v>41000</v>
      </c>
      <c r="S659" t="s">
        <v>1075</v>
      </c>
      <c r="T659" t="s">
        <v>1075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689</v>
      </c>
      <c r="B660" t="s">
        <v>1075</v>
      </c>
      <c r="C660" s="2">
        <v>39000</v>
      </c>
      <c r="D660" s="3">
        <v>40500</v>
      </c>
      <c r="E660" t="s">
        <v>1075</v>
      </c>
      <c r="F660" s="3">
        <v>35000</v>
      </c>
      <c r="G660" t="s">
        <v>1075</v>
      </c>
      <c r="H660" s="3">
        <v>34000</v>
      </c>
      <c r="I660" t="s">
        <v>1075</v>
      </c>
      <c r="J660" s="3">
        <v>40000</v>
      </c>
      <c r="K660" t="s">
        <v>1075</v>
      </c>
      <c r="L660" t="s">
        <v>1075</v>
      </c>
      <c r="M660" s="3">
        <v>35000</v>
      </c>
      <c r="N660" s="2">
        <v>40400</v>
      </c>
      <c r="O660" t="s">
        <v>1075</v>
      </c>
      <c r="P660" s="3">
        <v>34500</v>
      </c>
      <c r="Q660" s="3">
        <v>38000</v>
      </c>
      <c r="R660" s="3">
        <v>39500</v>
      </c>
      <c r="S660" t="s">
        <v>1075</v>
      </c>
      <c r="T660" t="s">
        <v>1075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690</v>
      </c>
      <c r="B661" t="s">
        <v>1075</v>
      </c>
      <c r="C661" s="2">
        <v>39000</v>
      </c>
      <c r="D661" s="2">
        <v>40500</v>
      </c>
      <c r="E661" t="s">
        <v>1075</v>
      </c>
      <c r="F661" s="2">
        <v>35000</v>
      </c>
      <c r="G661" t="s">
        <v>1075</v>
      </c>
      <c r="H661" s="3">
        <v>33000</v>
      </c>
      <c r="I661" t="s">
        <v>1075</v>
      </c>
      <c r="J661" s="3">
        <v>38000</v>
      </c>
      <c r="K661" t="s">
        <v>1075</v>
      </c>
      <c r="L661" t="s">
        <v>1075</v>
      </c>
      <c r="M661" s="2">
        <v>35000</v>
      </c>
      <c r="N661" s="3">
        <v>35000</v>
      </c>
      <c r="O661" t="s">
        <v>1075</v>
      </c>
      <c r="P661" s="2">
        <v>34500</v>
      </c>
      <c r="Q661" s="3">
        <v>35000</v>
      </c>
      <c r="R661" s="3">
        <v>38500</v>
      </c>
      <c r="S661" t="s">
        <v>1075</v>
      </c>
      <c r="T661" t="s">
        <v>1075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691</v>
      </c>
      <c r="B662" t="s">
        <v>1075</v>
      </c>
      <c r="C662" s="2">
        <v>39000</v>
      </c>
      <c r="D662" s="2">
        <v>40500</v>
      </c>
      <c r="E662" t="s">
        <v>1075</v>
      </c>
      <c r="F662" s="2">
        <v>35000</v>
      </c>
      <c r="G662" t="s">
        <v>1075</v>
      </c>
      <c r="H662" s="2">
        <v>33000</v>
      </c>
      <c r="I662" t="s">
        <v>1075</v>
      </c>
      <c r="J662" s="3">
        <v>37000</v>
      </c>
      <c r="K662" t="s">
        <v>1075</v>
      </c>
      <c r="L662" t="s">
        <v>1075</v>
      </c>
      <c r="M662" s="2">
        <v>35000</v>
      </c>
      <c r="N662" s="3">
        <v>32000</v>
      </c>
      <c r="O662" t="s">
        <v>1075</v>
      </c>
      <c r="P662" s="3">
        <v>34000</v>
      </c>
      <c r="Q662" s="2">
        <v>35000</v>
      </c>
      <c r="R662" s="3">
        <v>37500</v>
      </c>
      <c r="S662" t="s">
        <v>1075</v>
      </c>
      <c r="T662" t="s">
        <v>1075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692</v>
      </c>
      <c r="B663" t="s">
        <v>1075</v>
      </c>
      <c r="C663" s="2">
        <v>39000</v>
      </c>
      <c r="D663" s="2">
        <v>40500</v>
      </c>
      <c r="E663" t="s">
        <v>1075</v>
      </c>
      <c r="F663" s="2">
        <v>35000</v>
      </c>
      <c r="G663" t="s">
        <v>1075</v>
      </c>
      <c r="H663" s="2">
        <v>33000</v>
      </c>
      <c r="I663" t="s">
        <v>1075</v>
      </c>
      <c r="J663" s="3">
        <v>36000</v>
      </c>
      <c r="K663" t="s">
        <v>1075</v>
      </c>
      <c r="L663" t="s">
        <v>1075</v>
      </c>
      <c r="M663" s="2">
        <v>35000</v>
      </c>
      <c r="N663" s="2">
        <v>32000</v>
      </c>
      <c r="O663" t="s">
        <v>1075</v>
      </c>
      <c r="P663" s="2">
        <v>34000</v>
      </c>
      <c r="Q663" s="2">
        <v>35000</v>
      </c>
      <c r="R663" s="2">
        <v>37500</v>
      </c>
      <c r="S663" t="s">
        <v>1075</v>
      </c>
      <c r="T663" t="s">
        <v>1075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693</v>
      </c>
      <c r="B664" t="s">
        <v>1075</v>
      </c>
      <c r="C664" s="3">
        <v>38000</v>
      </c>
      <c r="D664" s="3">
        <v>40000</v>
      </c>
      <c r="E664" t="s">
        <v>1075</v>
      </c>
      <c r="F664" s="3">
        <v>34500</v>
      </c>
      <c r="G664" t="s">
        <v>1075</v>
      </c>
      <c r="H664" s="2">
        <v>33000</v>
      </c>
      <c r="I664" t="s">
        <v>1075</v>
      </c>
      <c r="J664" s="3">
        <v>35500</v>
      </c>
      <c r="K664" t="s">
        <v>1075</v>
      </c>
      <c r="L664" t="s">
        <v>1075</v>
      </c>
      <c r="M664" s="2">
        <v>35000</v>
      </c>
      <c r="N664" s="2">
        <v>32000</v>
      </c>
      <c r="O664" t="s">
        <v>1075</v>
      </c>
      <c r="P664" s="2">
        <v>34000</v>
      </c>
      <c r="Q664" s="2">
        <v>35000</v>
      </c>
      <c r="R664" s="2">
        <v>37250</v>
      </c>
      <c r="S664" t="s">
        <v>1075</v>
      </c>
      <c r="T664" t="s">
        <v>1075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694</v>
      </c>
      <c r="B665" t="s">
        <v>1075</v>
      </c>
      <c r="C665" s="2">
        <v>38000</v>
      </c>
      <c r="D665" s="2">
        <v>40000</v>
      </c>
      <c r="E665" t="s">
        <v>1075</v>
      </c>
      <c r="F665" s="3">
        <v>34000</v>
      </c>
      <c r="G665" t="s">
        <v>1075</v>
      </c>
      <c r="H665" s="2">
        <v>33000</v>
      </c>
      <c r="I665" t="s">
        <v>1075</v>
      </c>
      <c r="J665" s="2">
        <v>35500</v>
      </c>
      <c r="K665" t="s">
        <v>1075</v>
      </c>
      <c r="L665" t="s">
        <v>1075</v>
      </c>
      <c r="M665" s="2">
        <v>35000</v>
      </c>
      <c r="N665" s="2">
        <v>32000</v>
      </c>
      <c r="O665" t="s">
        <v>1075</v>
      </c>
      <c r="P665" s="2">
        <v>34000</v>
      </c>
      <c r="Q665" s="2">
        <v>35000</v>
      </c>
      <c r="R665" s="3">
        <v>36500</v>
      </c>
      <c r="S665" t="s">
        <v>1075</v>
      </c>
      <c r="T665" t="s">
        <v>1075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695</v>
      </c>
      <c r="B666" t="s">
        <v>1075</v>
      </c>
      <c r="C666" s="3">
        <v>37000</v>
      </c>
      <c r="D666" s="3">
        <v>38500</v>
      </c>
      <c r="E666" t="s">
        <v>1075</v>
      </c>
      <c r="F666" s="3">
        <v>33000</v>
      </c>
      <c r="G666" t="s">
        <v>1075</v>
      </c>
      <c r="H666" s="2">
        <v>33000</v>
      </c>
      <c r="I666" t="s">
        <v>1075</v>
      </c>
      <c r="J666" s="2">
        <v>35500</v>
      </c>
      <c r="K666" t="s">
        <v>1075</v>
      </c>
      <c r="L666" t="s">
        <v>1075</v>
      </c>
      <c r="M666" s="3">
        <v>34000</v>
      </c>
      <c r="N666" s="2">
        <v>32000</v>
      </c>
      <c r="O666" t="s">
        <v>1075</v>
      </c>
      <c r="P666" s="2">
        <v>34000</v>
      </c>
      <c r="Q666" s="2">
        <v>35000</v>
      </c>
      <c r="R666" s="2">
        <v>36250</v>
      </c>
      <c r="S666" t="s">
        <v>1075</v>
      </c>
      <c r="T666" t="s">
        <v>1075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696</v>
      </c>
      <c r="B667" t="s">
        <v>1075</v>
      </c>
      <c r="C667" s="2">
        <v>37000</v>
      </c>
      <c r="D667" s="2">
        <v>38500</v>
      </c>
      <c r="E667" t="s">
        <v>1075</v>
      </c>
      <c r="F667" s="3">
        <v>32500</v>
      </c>
      <c r="G667" t="s">
        <v>1075</v>
      </c>
      <c r="H667" s="2">
        <v>33000</v>
      </c>
      <c r="I667" t="s">
        <v>1075</v>
      </c>
      <c r="J667" s="3">
        <v>35000</v>
      </c>
      <c r="K667" t="s">
        <v>1075</v>
      </c>
      <c r="L667" t="s">
        <v>1075</v>
      </c>
      <c r="M667" s="2">
        <v>34000</v>
      </c>
      <c r="N667" s="2">
        <v>32000</v>
      </c>
      <c r="O667" t="s">
        <v>1075</v>
      </c>
      <c r="P667" s="2">
        <v>34000</v>
      </c>
      <c r="Q667" s="2">
        <v>35000</v>
      </c>
      <c r="R667" s="3">
        <v>35750</v>
      </c>
      <c r="S667" t="s">
        <v>1075</v>
      </c>
      <c r="T667" t="s">
        <v>1075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697</v>
      </c>
      <c r="B668" t="s">
        <v>1075</v>
      </c>
      <c r="C668" s="2">
        <v>37000</v>
      </c>
      <c r="D668" s="2">
        <v>38500</v>
      </c>
      <c r="E668" t="s">
        <v>1075</v>
      </c>
      <c r="F668" s="2">
        <v>32500</v>
      </c>
      <c r="G668" t="s">
        <v>1075</v>
      </c>
      <c r="H668" s="2">
        <v>33000</v>
      </c>
      <c r="I668" t="s">
        <v>1075</v>
      </c>
      <c r="J668" s="2">
        <v>35000</v>
      </c>
      <c r="K668" t="s">
        <v>1075</v>
      </c>
      <c r="L668" t="s">
        <v>1075</v>
      </c>
      <c r="M668" s="3">
        <v>35000</v>
      </c>
      <c r="N668" s="2">
        <v>32300</v>
      </c>
      <c r="O668" t="s">
        <v>1075</v>
      </c>
      <c r="P668" s="3">
        <v>33000</v>
      </c>
      <c r="Q668" s="2">
        <v>35000</v>
      </c>
      <c r="R668" s="3">
        <v>35250</v>
      </c>
      <c r="S668" t="s">
        <v>1075</v>
      </c>
      <c r="T668" t="s">
        <v>1075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698</v>
      </c>
      <c r="B669" t="s">
        <v>1075</v>
      </c>
      <c r="C669" s="2">
        <v>37000</v>
      </c>
      <c r="D669" s="2">
        <v>38500</v>
      </c>
      <c r="E669" t="s">
        <v>1075</v>
      </c>
      <c r="F669" s="3">
        <v>35000</v>
      </c>
      <c r="G669" t="s">
        <v>1075</v>
      </c>
      <c r="H669" s="3">
        <v>34000</v>
      </c>
      <c r="I669" t="s">
        <v>1075</v>
      </c>
      <c r="J669" s="2">
        <v>35000</v>
      </c>
      <c r="K669" t="s">
        <v>1075</v>
      </c>
      <c r="L669" t="s">
        <v>1075</v>
      </c>
      <c r="M669" s="2">
        <v>35000</v>
      </c>
      <c r="N669" s="3">
        <v>34000</v>
      </c>
      <c r="O669" t="s">
        <v>1075</v>
      </c>
      <c r="P669" s="3">
        <v>33500</v>
      </c>
      <c r="Q669" s="2">
        <v>35000</v>
      </c>
      <c r="R669" s="3">
        <v>32000</v>
      </c>
      <c r="S669" t="s">
        <v>1075</v>
      </c>
      <c r="T669" t="s">
        <v>1075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699</v>
      </c>
      <c r="B670" t="s">
        <v>1075</v>
      </c>
      <c r="C670" s="2">
        <v>37000</v>
      </c>
      <c r="D670" s="3">
        <v>38000</v>
      </c>
      <c r="E670" t="s">
        <v>1075</v>
      </c>
      <c r="F670" s="2">
        <v>34900</v>
      </c>
      <c r="G670" t="s">
        <v>1075</v>
      </c>
      <c r="H670" s="3">
        <v>34500</v>
      </c>
      <c r="I670" t="s">
        <v>1075</v>
      </c>
      <c r="J670" s="2">
        <v>35000</v>
      </c>
      <c r="K670" t="s">
        <v>1075</v>
      </c>
      <c r="L670" t="s">
        <v>1075</v>
      </c>
      <c r="M670" s="2">
        <v>35000</v>
      </c>
      <c r="N670" s="3">
        <v>35000</v>
      </c>
      <c r="O670" t="s">
        <v>1075</v>
      </c>
      <c r="P670" t="s">
        <v>1075</v>
      </c>
      <c r="Q670" s="2">
        <v>35000</v>
      </c>
      <c r="R670" s="3">
        <v>32500</v>
      </c>
      <c r="S670" t="s">
        <v>1075</v>
      </c>
      <c r="T670" t="s">
        <v>1075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700</v>
      </c>
      <c r="B671" t="s">
        <v>1075</v>
      </c>
      <c r="C671" s="3">
        <v>38000</v>
      </c>
      <c r="D671" s="2">
        <v>38250</v>
      </c>
      <c r="E671" t="s">
        <v>1075</v>
      </c>
      <c r="F671" s="3">
        <v>35500</v>
      </c>
      <c r="G671" t="s">
        <v>1075</v>
      </c>
      <c r="H671" s="3">
        <v>35000</v>
      </c>
      <c r="I671" t="s">
        <v>1075</v>
      </c>
      <c r="J671" s="3">
        <v>36000</v>
      </c>
      <c r="K671" t="s">
        <v>1075</v>
      </c>
      <c r="L671" t="s">
        <v>1075</v>
      </c>
      <c r="M671" s="3">
        <v>36000</v>
      </c>
      <c r="N671" s="2">
        <v>35250</v>
      </c>
      <c r="O671" t="s">
        <v>1075</v>
      </c>
      <c r="P671" s="2">
        <v>33500</v>
      </c>
      <c r="Q671" s="2">
        <v>35000</v>
      </c>
      <c r="R671" s="3">
        <v>33000</v>
      </c>
      <c r="S671" t="s">
        <v>1075</v>
      </c>
      <c r="T671" t="s">
        <v>1075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701</v>
      </c>
      <c r="B672" t="s">
        <v>1075</v>
      </c>
      <c r="C672" s="3">
        <v>37000</v>
      </c>
      <c r="D672" s="3">
        <v>37500</v>
      </c>
      <c r="E672" t="s">
        <v>1075</v>
      </c>
      <c r="F672" s="2">
        <v>35500</v>
      </c>
      <c r="G672" t="s">
        <v>1075</v>
      </c>
      <c r="H672" s="3">
        <v>36000</v>
      </c>
      <c r="I672" t="s">
        <v>1075</v>
      </c>
      <c r="J672" s="2">
        <v>36000</v>
      </c>
      <c r="K672" t="s">
        <v>1075</v>
      </c>
      <c r="L672" t="s">
        <v>1075</v>
      </c>
      <c r="M672" s="2">
        <v>36000</v>
      </c>
      <c r="N672" s="2">
        <v>35600</v>
      </c>
      <c r="O672" t="s">
        <v>1075</v>
      </c>
      <c r="P672" s="2">
        <v>33500</v>
      </c>
      <c r="Q672" s="2">
        <v>35000</v>
      </c>
      <c r="R672" s="2">
        <v>33250</v>
      </c>
      <c r="S672" t="s">
        <v>1075</v>
      </c>
      <c r="T672" t="s">
        <v>1075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702</v>
      </c>
      <c r="B673" t="s">
        <v>1075</v>
      </c>
      <c r="C673" s="2">
        <v>37000</v>
      </c>
      <c r="D673" s="2">
        <v>37500</v>
      </c>
      <c r="E673" t="s">
        <v>1075</v>
      </c>
      <c r="F673" s="2">
        <v>35500</v>
      </c>
      <c r="G673" t="s">
        <v>1075</v>
      </c>
      <c r="H673" s="3">
        <v>37000</v>
      </c>
      <c r="I673" t="s">
        <v>1075</v>
      </c>
      <c r="J673" s="2">
        <v>36000</v>
      </c>
      <c r="K673" t="s">
        <v>1075</v>
      </c>
      <c r="L673" t="s">
        <v>1075</v>
      </c>
      <c r="M673" s="2">
        <v>36000</v>
      </c>
      <c r="N673" s="2">
        <v>35650</v>
      </c>
      <c r="O673" t="s">
        <v>1075</v>
      </c>
      <c r="P673" s="3">
        <v>38000</v>
      </c>
      <c r="Q673" s="2">
        <v>35000</v>
      </c>
      <c r="R673" s="3">
        <v>33750</v>
      </c>
      <c r="S673" t="s">
        <v>1075</v>
      </c>
      <c r="T673" t="s">
        <v>1075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703</v>
      </c>
      <c r="B674" t="s">
        <v>1075</v>
      </c>
      <c r="C674" s="2">
        <v>37000</v>
      </c>
      <c r="D674" s="2">
        <v>37500</v>
      </c>
      <c r="E674" t="s">
        <v>1075</v>
      </c>
      <c r="F674" s="3">
        <v>36000</v>
      </c>
      <c r="G674" t="s">
        <v>1075</v>
      </c>
      <c r="H674" s="2">
        <v>37000</v>
      </c>
      <c r="I674" t="s">
        <v>1075</v>
      </c>
      <c r="J674" s="2">
        <v>36000</v>
      </c>
      <c r="K674" t="s">
        <v>1075</v>
      </c>
      <c r="L674" t="s">
        <v>1075</v>
      </c>
      <c r="M674" s="2">
        <v>36000</v>
      </c>
      <c r="N674" s="3">
        <v>36200</v>
      </c>
      <c r="O674" t="s">
        <v>1075</v>
      </c>
      <c r="P674" s="2">
        <v>38000</v>
      </c>
      <c r="Q674" s="2">
        <v>35000</v>
      </c>
      <c r="R674" s="3">
        <v>34250</v>
      </c>
      <c r="S674" t="s">
        <v>1075</v>
      </c>
      <c r="T674" t="s">
        <v>1075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704</v>
      </c>
      <c r="B675" t="s">
        <v>1075</v>
      </c>
      <c r="C675" s="3">
        <v>38000</v>
      </c>
      <c r="D675" s="2">
        <v>37250</v>
      </c>
      <c r="E675" t="s">
        <v>1075</v>
      </c>
      <c r="F675" s="3">
        <v>37500</v>
      </c>
      <c r="G675" t="s">
        <v>1075</v>
      </c>
      <c r="H675" s="2">
        <v>37000</v>
      </c>
      <c r="I675" t="s">
        <v>1075</v>
      </c>
      <c r="J675" s="2">
        <v>36000</v>
      </c>
      <c r="K675" t="s">
        <v>1075</v>
      </c>
      <c r="L675" t="s">
        <v>1075</v>
      </c>
      <c r="M675" s="2">
        <v>36000</v>
      </c>
      <c r="N675" s="2">
        <v>36400</v>
      </c>
      <c r="O675" t="s">
        <v>1075</v>
      </c>
      <c r="P675" s="2">
        <v>38000</v>
      </c>
      <c r="Q675" s="2">
        <v>35000</v>
      </c>
      <c r="R675" s="2">
        <v>34500</v>
      </c>
      <c r="S675" t="s">
        <v>1075</v>
      </c>
      <c r="T675" t="s">
        <v>1075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705</v>
      </c>
      <c r="B676" t="s">
        <v>1075</v>
      </c>
      <c r="C676" s="2">
        <v>38000</v>
      </c>
      <c r="D676" s="2">
        <v>37250</v>
      </c>
      <c r="E676" t="s">
        <v>1075</v>
      </c>
      <c r="F676" s="2">
        <v>37500</v>
      </c>
      <c r="G676" t="s">
        <v>1075</v>
      </c>
      <c r="H676" s="2">
        <v>37000</v>
      </c>
      <c r="I676" t="s">
        <v>1075</v>
      </c>
      <c r="J676" s="2">
        <v>36000</v>
      </c>
      <c r="K676" t="s">
        <v>1075</v>
      </c>
      <c r="L676" t="s">
        <v>1075</v>
      </c>
      <c r="M676" s="3">
        <v>38000</v>
      </c>
      <c r="N676" s="2">
        <v>36500</v>
      </c>
      <c r="O676" t="s">
        <v>1075</v>
      </c>
      <c r="P676" s="3">
        <v>40000</v>
      </c>
      <c r="Q676" s="3">
        <v>37000</v>
      </c>
      <c r="R676" s="2">
        <v>34750</v>
      </c>
      <c r="S676" t="s">
        <v>1075</v>
      </c>
      <c r="T676" t="s">
        <v>1075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706</v>
      </c>
      <c r="B677" t="s">
        <v>1075</v>
      </c>
      <c r="C677" s="2">
        <v>38000</v>
      </c>
      <c r="D677" s="2">
        <v>37250</v>
      </c>
      <c r="E677" t="s">
        <v>1075</v>
      </c>
      <c r="F677" s="2">
        <v>37500</v>
      </c>
      <c r="G677" t="s">
        <v>1075</v>
      </c>
      <c r="H677" s="3">
        <v>37500</v>
      </c>
      <c r="I677" t="s">
        <v>1075</v>
      </c>
      <c r="J677" s="3">
        <v>36500</v>
      </c>
      <c r="K677" t="s">
        <v>1075</v>
      </c>
      <c r="L677" t="s">
        <v>1075</v>
      </c>
      <c r="M677" s="3">
        <v>39000</v>
      </c>
      <c r="N677" s="3">
        <v>37200</v>
      </c>
      <c r="O677" t="s">
        <v>1075</v>
      </c>
      <c r="P677" s="2">
        <v>40000</v>
      </c>
      <c r="Q677" s="2">
        <v>37000</v>
      </c>
      <c r="R677" s="3">
        <v>35500</v>
      </c>
      <c r="S677" t="s">
        <v>1075</v>
      </c>
      <c r="T677" t="s">
        <v>1075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707</v>
      </c>
      <c r="B678" t="s">
        <v>1075</v>
      </c>
      <c r="C678" s="2">
        <v>38000</v>
      </c>
      <c r="D678" s="2">
        <v>37500</v>
      </c>
      <c r="E678" t="s">
        <v>1075</v>
      </c>
      <c r="F678" s="2">
        <v>37500</v>
      </c>
      <c r="G678" t="s">
        <v>1075</v>
      </c>
      <c r="H678" s="3">
        <v>38000</v>
      </c>
      <c r="I678" t="s">
        <v>1075</v>
      </c>
      <c r="J678" s="2">
        <v>36500</v>
      </c>
      <c r="K678" t="s">
        <v>1075</v>
      </c>
      <c r="L678" t="s">
        <v>1075</v>
      </c>
      <c r="M678" s="3">
        <v>40000</v>
      </c>
      <c r="N678" s="2">
        <v>37650</v>
      </c>
      <c r="O678" t="s">
        <v>1075</v>
      </c>
      <c r="P678" s="2">
        <v>40000</v>
      </c>
      <c r="Q678" s="2">
        <v>37000</v>
      </c>
      <c r="R678" s="2">
        <v>35900</v>
      </c>
      <c r="S678" t="s">
        <v>1075</v>
      </c>
      <c r="T678" t="s">
        <v>1075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708</v>
      </c>
      <c r="B679" t="s">
        <v>1075</v>
      </c>
      <c r="C679" s="3">
        <v>38500</v>
      </c>
      <c r="D679" s="2">
        <v>37500</v>
      </c>
      <c r="E679" t="s">
        <v>1075</v>
      </c>
      <c r="F679" s="2">
        <v>37500</v>
      </c>
      <c r="G679" t="s">
        <v>1075</v>
      </c>
      <c r="H679" s="2">
        <v>38000</v>
      </c>
      <c r="I679" t="s">
        <v>1075</v>
      </c>
      <c r="J679" s="2">
        <v>36500</v>
      </c>
      <c r="K679" t="s">
        <v>1075</v>
      </c>
      <c r="L679" t="s">
        <v>1075</v>
      </c>
      <c r="M679" s="2">
        <v>40000</v>
      </c>
      <c r="N679" s="2">
        <v>37750</v>
      </c>
      <c r="O679" t="s">
        <v>1075</v>
      </c>
      <c r="P679" s="2">
        <v>40000</v>
      </c>
      <c r="Q679" s="2">
        <v>37000</v>
      </c>
      <c r="R679" s="2">
        <v>35900</v>
      </c>
      <c r="S679" t="s">
        <v>1075</v>
      </c>
      <c r="T679" t="s">
        <v>1075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709</v>
      </c>
      <c r="B680" t="s">
        <v>1075</v>
      </c>
      <c r="C680" s="2">
        <v>38500</v>
      </c>
      <c r="D680" s="2">
        <v>37500</v>
      </c>
      <c r="E680" t="s">
        <v>1075</v>
      </c>
      <c r="F680" s="2">
        <v>37500</v>
      </c>
      <c r="G680" t="s">
        <v>1075</v>
      </c>
      <c r="H680" s="2">
        <v>38000</v>
      </c>
      <c r="I680" t="s">
        <v>1075</v>
      </c>
      <c r="J680" s="2">
        <v>36500</v>
      </c>
      <c r="K680" t="s">
        <v>1075</v>
      </c>
      <c r="L680" t="s">
        <v>1075</v>
      </c>
      <c r="M680" s="2">
        <v>40000</v>
      </c>
      <c r="N680" s="2">
        <v>37800</v>
      </c>
      <c r="O680" t="s">
        <v>1075</v>
      </c>
      <c r="P680" s="2">
        <v>40000</v>
      </c>
      <c r="Q680" s="2">
        <v>37000</v>
      </c>
      <c r="R680" s="2">
        <v>36000</v>
      </c>
      <c r="S680" t="s">
        <v>1075</v>
      </c>
      <c r="T680" t="s">
        <v>1075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710</v>
      </c>
      <c r="B681" t="s">
        <v>1075</v>
      </c>
      <c r="C681" s="2">
        <v>38500</v>
      </c>
      <c r="D681" s="2">
        <v>37500</v>
      </c>
      <c r="E681" t="s">
        <v>1075</v>
      </c>
      <c r="F681" s="3">
        <v>38000</v>
      </c>
      <c r="G681" t="s">
        <v>1075</v>
      </c>
      <c r="H681" s="2">
        <v>38000</v>
      </c>
      <c r="I681" t="s">
        <v>1075</v>
      </c>
      <c r="J681" s="3">
        <v>37500</v>
      </c>
      <c r="K681" t="s">
        <v>1075</v>
      </c>
      <c r="L681" t="s">
        <v>1075</v>
      </c>
      <c r="M681" s="3">
        <v>39000</v>
      </c>
      <c r="N681" s="2">
        <v>37800</v>
      </c>
      <c r="O681" t="s">
        <v>1075</v>
      </c>
      <c r="P681" s="3">
        <v>40500</v>
      </c>
      <c r="Q681" s="2">
        <v>37000</v>
      </c>
      <c r="R681" s="2">
        <v>36100</v>
      </c>
      <c r="S681" t="s">
        <v>1075</v>
      </c>
      <c r="T681" t="s">
        <v>1075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711</v>
      </c>
      <c r="B682" t="s">
        <v>1075</v>
      </c>
      <c r="C682" s="3">
        <v>38000</v>
      </c>
      <c r="D682" s="3">
        <v>38750</v>
      </c>
      <c r="E682" t="s">
        <v>1075</v>
      </c>
      <c r="F682" s="2">
        <v>38050</v>
      </c>
      <c r="G682" t="s">
        <v>1075</v>
      </c>
      <c r="H682" s="2">
        <v>38000</v>
      </c>
      <c r="I682" t="s">
        <v>1075</v>
      </c>
      <c r="J682" s="3">
        <v>38000</v>
      </c>
      <c r="K682" t="s">
        <v>1075</v>
      </c>
      <c r="L682" t="s">
        <v>1075</v>
      </c>
      <c r="M682" s="3">
        <v>38000</v>
      </c>
      <c r="N682" s="2">
        <v>38000</v>
      </c>
      <c r="O682" t="s">
        <v>1075</v>
      </c>
      <c r="P682" s="3">
        <v>38000</v>
      </c>
      <c r="Q682" s="2">
        <v>37000</v>
      </c>
      <c r="R682" s="2">
        <v>36350</v>
      </c>
      <c r="S682" t="s">
        <v>1075</v>
      </c>
      <c r="T682" t="s">
        <v>1075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712</v>
      </c>
      <c r="B683" t="s">
        <v>1075</v>
      </c>
      <c r="C683" s="2">
        <v>38000</v>
      </c>
      <c r="D683" s="2">
        <v>38750</v>
      </c>
      <c r="E683" t="s">
        <v>1075</v>
      </c>
      <c r="F683" s="2">
        <v>38000</v>
      </c>
      <c r="G683" t="s">
        <v>1075</v>
      </c>
      <c r="H683" s="2">
        <v>38000</v>
      </c>
      <c r="I683" t="s">
        <v>1075</v>
      </c>
      <c r="J683" s="2">
        <v>38000</v>
      </c>
      <c r="K683" t="s">
        <v>1075</v>
      </c>
      <c r="L683" t="s">
        <v>1075</v>
      </c>
      <c r="M683" s="3">
        <v>37000</v>
      </c>
      <c r="N683" s="2">
        <v>37800</v>
      </c>
      <c r="O683" t="s">
        <v>1075</v>
      </c>
      <c r="P683" s="2">
        <v>38000</v>
      </c>
      <c r="Q683" s="2">
        <v>37000</v>
      </c>
      <c r="R683" s="2">
        <v>36250</v>
      </c>
      <c r="S683" t="s">
        <v>1075</v>
      </c>
      <c r="T683" t="s">
        <v>1075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713</v>
      </c>
      <c r="B684" t="s">
        <v>1075</v>
      </c>
      <c r="C684" s="3">
        <v>37500</v>
      </c>
      <c r="D684" s="2">
        <v>38750</v>
      </c>
      <c r="E684" t="s">
        <v>1075</v>
      </c>
      <c r="F684" s="3">
        <v>37000</v>
      </c>
      <c r="G684" t="s">
        <v>1075</v>
      </c>
      <c r="H684" s="2">
        <v>38000</v>
      </c>
      <c r="I684" t="s">
        <v>1075</v>
      </c>
      <c r="J684" s="3">
        <v>37500</v>
      </c>
      <c r="K684" t="s">
        <v>1075</v>
      </c>
      <c r="L684" t="s">
        <v>1075</v>
      </c>
      <c r="M684" s="3">
        <v>36000</v>
      </c>
      <c r="N684" s="2">
        <v>37700</v>
      </c>
      <c r="O684" t="s">
        <v>1075</v>
      </c>
      <c r="P684" s="2">
        <v>38000</v>
      </c>
      <c r="Q684" s="2">
        <v>37000</v>
      </c>
      <c r="R684" s="2">
        <v>36250</v>
      </c>
      <c r="S684" t="s">
        <v>1075</v>
      </c>
      <c r="T684" t="s">
        <v>1075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714</v>
      </c>
      <c r="B685" t="s">
        <v>1075</v>
      </c>
      <c r="C685" s="2">
        <v>37500</v>
      </c>
      <c r="D685" s="2">
        <v>38500</v>
      </c>
      <c r="E685" t="s">
        <v>1075</v>
      </c>
      <c r="F685" s="3">
        <v>36500</v>
      </c>
      <c r="G685" t="s">
        <v>1075</v>
      </c>
      <c r="H685" s="2">
        <v>38000</v>
      </c>
      <c r="I685" t="s">
        <v>1075</v>
      </c>
      <c r="J685" s="2">
        <v>37400</v>
      </c>
      <c r="K685" t="s">
        <v>1075</v>
      </c>
      <c r="L685" t="s">
        <v>1075</v>
      </c>
      <c r="M685" s="2">
        <v>36000</v>
      </c>
      <c r="N685" s="2">
        <v>37400</v>
      </c>
      <c r="O685" t="s">
        <v>1075</v>
      </c>
      <c r="P685" s="2">
        <v>38000</v>
      </c>
      <c r="Q685" s="2">
        <v>37000</v>
      </c>
      <c r="R685" s="2">
        <v>36250</v>
      </c>
      <c r="S685" t="s">
        <v>1075</v>
      </c>
      <c r="T685" t="s">
        <v>1075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715</v>
      </c>
      <c r="B686" t="s">
        <v>1075</v>
      </c>
      <c r="C686" s="2">
        <v>37500</v>
      </c>
      <c r="D686" s="3">
        <v>37500</v>
      </c>
      <c r="E686" t="s">
        <v>1075</v>
      </c>
      <c r="F686" s="3">
        <v>36000</v>
      </c>
      <c r="G686" t="s">
        <v>1075</v>
      </c>
      <c r="H686" s="3">
        <v>37500</v>
      </c>
      <c r="I686" t="s">
        <v>1075</v>
      </c>
      <c r="J686" s="2">
        <v>37300</v>
      </c>
      <c r="K686" t="s">
        <v>1075</v>
      </c>
      <c r="L686" t="s">
        <v>1075</v>
      </c>
      <c r="M686" s="2">
        <v>36000</v>
      </c>
      <c r="N686" s="2">
        <v>37300</v>
      </c>
      <c r="O686" t="s">
        <v>1075</v>
      </c>
      <c r="P686" s="2">
        <v>38000</v>
      </c>
      <c r="Q686" s="2">
        <v>37000</v>
      </c>
      <c r="R686" s="2">
        <v>36250</v>
      </c>
      <c r="S686" t="s">
        <v>1075</v>
      </c>
      <c r="T686" t="s">
        <v>1075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716</v>
      </c>
      <c r="B687" t="s">
        <v>1075</v>
      </c>
      <c r="C687" s="3">
        <v>37000</v>
      </c>
      <c r="D687" s="2">
        <v>37500</v>
      </c>
      <c r="E687" t="s">
        <v>1075</v>
      </c>
      <c r="F687" s="2">
        <v>36000</v>
      </c>
      <c r="G687" t="s">
        <v>1075</v>
      </c>
      <c r="H687" s="3">
        <v>37000</v>
      </c>
      <c r="I687" t="s">
        <v>1075</v>
      </c>
      <c r="J687" s="2">
        <v>37000</v>
      </c>
      <c r="K687" t="s">
        <v>1075</v>
      </c>
      <c r="L687" t="s">
        <v>1075</v>
      </c>
      <c r="M687" s="3">
        <v>35000</v>
      </c>
      <c r="N687" s="2">
        <v>37300</v>
      </c>
      <c r="O687" t="s">
        <v>1075</v>
      </c>
      <c r="P687" s="2">
        <v>38000</v>
      </c>
      <c r="Q687" s="3">
        <v>38000</v>
      </c>
      <c r="R687" s="2">
        <v>36250</v>
      </c>
      <c r="S687" t="s">
        <v>1075</v>
      </c>
      <c r="T687" t="s">
        <v>1075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717</v>
      </c>
      <c r="B688" t="s">
        <v>1075</v>
      </c>
      <c r="C688" s="2">
        <v>37000</v>
      </c>
      <c r="D688" s="2">
        <v>37500</v>
      </c>
      <c r="E688" t="s">
        <v>1075</v>
      </c>
      <c r="F688" s="3">
        <v>35500</v>
      </c>
      <c r="G688" t="s">
        <v>1075</v>
      </c>
      <c r="H688" s="2">
        <v>37000</v>
      </c>
      <c r="I688" t="s">
        <v>1075</v>
      </c>
      <c r="J688" s="2">
        <v>37000</v>
      </c>
      <c r="K688" t="s">
        <v>1075</v>
      </c>
      <c r="L688" t="s">
        <v>1075</v>
      </c>
      <c r="M688" s="2">
        <v>35000</v>
      </c>
      <c r="N688" s="2">
        <v>37000</v>
      </c>
      <c r="O688" t="s">
        <v>1075</v>
      </c>
      <c r="P688" s="2">
        <v>38000</v>
      </c>
      <c r="Q688" s="2">
        <v>38000</v>
      </c>
      <c r="R688" s="2">
        <v>36250</v>
      </c>
      <c r="S688" t="s">
        <v>1075</v>
      </c>
      <c r="T688" t="s">
        <v>1075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718</v>
      </c>
      <c r="B689" t="s">
        <v>1075</v>
      </c>
      <c r="C689" s="2">
        <v>37000</v>
      </c>
      <c r="D689" s="3">
        <v>37000</v>
      </c>
      <c r="E689" t="s">
        <v>1075</v>
      </c>
      <c r="F689" s="2">
        <v>35500</v>
      </c>
      <c r="G689" t="s">
        <v>1075</v>
      </c>
      <c r="H689" s="2">
        <v>37000</v>
      </c>
      <c r="I689" t="s">
        <v>1075</v>
      </c>
      <c r="J689" s="3">
        <v>36500</v>
      </c>
      <c r="K689" t="s">
        <v>1075</v>
      </c>
      <c r="L689" t="s">
        <v>1075</v>
      </c>
      <c r="M689" s="3">
        <v>34000</v>
      </c>
      <c r="N689" s="2">
        <v>36750</v>
      </c>
      <c r="O689" t="s">
        <v>1075</v>
      </c>
      <c r="P689" s="2">
        <v>38000</v>
      </c>
      <c r="Q689" s="2">
        <v>38000</v>
      </c>
      <c r="R689" s="2">
        <v>36250</v>
      </c>
      <c r="S689" t="s">
        <v>1075</v>
      </c>
      <c r="T689" t="s">
        <v>1075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719</v>
      </c>
      <c r="B690" t="s">
        <v>1075</v>
      </c>
      <c r="C690" s="2">
        <v>37000</v>
      </c>
      <c r="D690" s="2">
        <v>37000</v>
      </c>
      <c r="E690" t="s">
        <v>1075</v>
      </c>
      <c r="F690" s="3">
        <v>35000</v>
      </c>
      <c r="G690" t="s">
        <v>1075</v>
      </c>
      <c r="H690" s="2">
        <v>37000</v>
      </c>
      <c r="I690" t="s">
        <v>1075</v>
      </c>
      <c r="J690" s="2">
        <v>36500</v>
      </c>
      <c r="K690" t="s">
        <v>1075</v>
      </c>
      <c r="L690" t="s">
        <v>1075</v>
      </c>
      <c r="M690" s="3">
        <v>33000</v>
      </c>
      <c r="N690" s="2">
        <v>36500</v>
      </c>
      <c r="O690" t="s">
        <v>1075</v>
      </c>
      <c r="P690" s="2">
        <v>38000</v>
      </c>
      <c r="Q690" s="2">
        <v>38000</v>
      </c>
      <c r="R690" s="2">
        <v>36250</v>
      </c>
      <c r="S690" t="s">
        <v>1075</v>
      </c>
      <c r="T690" t="s">
        <v>1075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720</v>
      </c>
      <c r="B691" t="s">
        <v>1075</v>
      </c>
      <c r="C691" s="2">
        <v>37000</v>
      </c>
      <c r="D691" s="2">
        <v>37000</v>
      </c>
      <c r="E691" t="s">
        <v>1075</v>
      </c>
      <c r="F691" s="3">
        <v>34000</v>
      </c>
      <c r="G691" t="s">
        <v>1075</v>
      </c>
      <c r="H691" s="2">
        <v>37000</v>
      </c>
      <c r="I691" t="s">
        <v>1075</v>
      </c>
      <c r="J691" s="2">
        <v>36500</v>
      </c>
      <c r="K691" t="s">
        <v>1075</v>
      </c>
      <c r="L691" t="s">
        <v>1075</v>
      </c>
      <c r="M691" s="2">
        <v>33000</v>
      </c>
      <c r="N691" s="2">
        <v>36250</v>
      </c>
      <c r="O691" t="s">
        <v>1075</v>
      </c>
      <c r="P691" s="3">
        <v>36000</v>
      </c>
      <c r="Q691" s="2">
        <v>38000</v>
      </c>
      <c r="R691" s="2">
        <v>36250</v>
      </c>
      <c r="S691" t="s">
        <v>1075</v>
      </c>
      <c r="T691" t="s">
        <v>1075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721</v>
      </c>
      <c r="B692" t="s">
        <v>1075</v>
      </c>
      <c r="C692" s="2">
        <v>37000</v>
      </c>
      <c r="D692" s="3">
        <v>35500</v>
      </c>
      <c r="E692" t="s">
        <v>1075</v>
      </c>
      <c r="F692" s="2">
        <v>34000</v>
      </c>
      <c r="G692" t="s">
        <v>1075</v>
      </c>
      <c r="H692" s="3">
        <v>36000</v>
      </c>
      <c r="I692" t="s">
        <v>1075</v>
      </c>
      <c r="J692" s="3">
        <v>36000</v>
      </c>
      <c r="K692" t="s">
        <v>1075</v>
      </c>
      <c r="L692" t="s">
        <v>1075</v>
      </c>
      <c r="M692" s="2">
        <v>33000</v>
      </c>
      <c r="N692" s="2">
        <v>36000</v>
      </c>
      <c r="O692" t="s">
        <v>1075</v>
      </c>
      <c r="P692" s="2">
        <v>36000</v>
      </c>
      <c r="Q692" s="2">
        <v>38000</v>
      </c>
      <c r="R692" s="2">
        <v>36250</v>
      </c>
      <c r="S692" t="s">
        <v>1075</v>
      </c>
      <c r="T692" t="s">
        <v>1075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722</v>
      </c>
      <c r="B693" t="s">
        <v>1075</v>
      </c>
      <c r="C693" s="2">
        <v>37000</v>
      </c>
      <c r="D693" s="2">
        <v>35500</v>
      </c>
      <c r="E693" t="s">
        <v>1075</v>
      </c>
      <c r="F693" s="2">
        <v>34000</v>
      </c>
      <c r="G693" t="s">
        <v>1075</v>
      </c>
      <c r="H693" s="3">
        <v>35000</v>
      </c>
      <c r="I693" t="s">
        <v>1075</v>
      </c>
      <c r="J693" s="3">
        <v>35500</v>
      </c>
      <c r="K693" t="s">
        <v>1075</v>
      </c>
      <c r="L693" t="s">
        <v>1075</v>
      </c>
      <c r="M693" s="2">
        <v>33000</v>
      </c>
      <c r="N693" s="3">
        <v>35500</v>
      </c>
      <c r="O693" t="s">
        <v>1075</v>
      </c>
      <c r="P693" s="2">
        <v>36000</v>
      </c>
      <c r="Q693" s="2">
        <v>38000</v>
      </c>
      <c r="R693" s="3">
        <v>35650</v>
      </c>
      <c r="S693" t="s">
        <v>1075</v>
      </c>
      <c r="T693" t="s">
        <v>1075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723</v>
      </c>
      <c r="B694" t="s">
        <v>1075</v>
      </c>
      <c r="C694" s="2">
        <v>37000</v>
      </c>
      <c r="D694" s="2">
        <v>35500</v>
      </c>
      <c r="E694" t="s">
        <v>1075</v>
      </c>
      <c r="F694" s="3">
        <v>33000</v>
      </c>
      <c r="G694" t="s">
        <v>1075</v>
      </c>
      <c r="H694" s="3">
        <v>34000</v>
      </c>
      <c r="I694" t="s">
        <v>1075</v>
      </c>
      <c r="J694" s="3">
        <v>35000</v>
      </c>
      <c r="K694" t="s">
        <v>1075</v>
      </c>
      <c r="L694" t="s">
        <v>1075</v>
      </c>
      <c r="M694" s="3">
        <v>32000</v>
      </c>
      <c r="N694" s="2">
        <v>35100</v>
      </c>
      <c r="O694" t="s">
        <v>1075</v>
      </c>
      <c r="P694" s="2">
        <v>36000</v>
      </c>
      <c r="Q694" s="2">
        <v>38000</v>
      </c>
      <c r="R694" s="2">
        <v>35400</v>
      </c>
      <c r="S694" t="s">
        <v>1075</v>
      </c>
      <c r="T694" t="s">
        <v>1075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724</v>
      </c>
      <c r="B695" t="s">
        <v>1075</v>
      </c>
      <c r="C695" s="3">
        <v>34000</v>
      </c>
      <c r="D695" s="3">
        <v>31000</v>
      </c>
      <c r="E695" t="s">
        <v>1075</v>
      </c>
      <c r="F695" s="2">
        <v>33000</v>
      </c>
      <c r="G695" t="s">
        <v>1075</v>
      </c>
      <c r="H695" s="3">
        <v>33000</v>
      </c>
      <c r="I695" t="s">
        <v>1075</v>
      </c>
      <c r="J695" s="2">
        <v>35000</v>
      </c>
      <c r="K695" t="s">
        <v>1075</v>
      </c>
      <c r="L695" t="s">
        <v>1075</v>
      </c>
      <c r="M695" s="3">
        <v>30250</v>
      </c>
      <c r="N695" s="2">
        <v>35100</v>
      </c>
      <c r="O695" t="s">
        <v>1075</v>
      </c>
      <c r="P695" s="2">
        <v>36000</v>
      </c>
      <c r="Q695" s="3">
        <v>36000</v>
      </c>
      <c r="R695" s="3">
        <v>34900</v>
      </c>
      <c r="S695" t="s">
        <v>1075</v>
      </c>
      <c r="T695" t="s">
        <v>1075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725</v>
      </c>
      <c r="B696" t="s">
        <v>1075</v>
      </c>
      <c r="C696" s="2">
        <v>34000</v>
      </c>
      <c r="D696" s="2">
        <v>31000</v>
      </c>
      <c r="E696" t="s">
        <v>1075</v>
      </c>
      <c r="F696" s="2">
        <v>33000</v>
      </c>
      <c r="G696" t="s">
        <v>1075</v>
      </c>
      <c r="H696" s="3">
        <v>30000</v>
      </c>
      <c r="I696" t="s">
        <v>1075</v>
      </c>
      <c r="J696" s="3">
        <v>34000</v>
      </c>
      <c r="K696" t="s">
        <v>1075</v>
      </c>
      <c r="L696" t="s">
        <v>1075</v>
      </c>
      <c r="M696" s="2">
        <v>30000</v>
      </c>
      <c r="N696" s="3">
        <v>34000</v>
      </c>
      <c r="O696" t="s">
        <v>1075</v>
      </c>
      <c r="P696" s="2">
        <v>36000</v>
      </c>
      <c r="Q696" s="2">
        <v>36000</v>
      </c>
      <c r="R696" s="3">
        <v>34200</v>
      </c>
      <c r="S696" t="s">
        <v>1075</v>
      </c>
      <c r="T696" t="s">
        <v>1075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726</v>
      </c>
      <c r="B697" t="s">
        <v>1075</v>
      </c>
      <c r="C697" s="2">
        <v>34000</v>
      </c>
      <c r="D697" s="3">
        <v>30250</v>
      </c>
      <c r="E697" t="s">
        <v>1075</v>
      </c>
      <c r="F697" s="3">
        <v>31500</v>
      </c>
      <c r="G697" t="s">
        <v>1075</v>
      </c>
      <c r="H697" s="2">
        <v>30000</v>
      </c>
      <c r="I697" t="s">
        <v>1075</v>
      </c>
      <c r="J697" s="2">
        <v>34000</v>
      </c>
      <c r="K697" t="s">
        <v>1075</v>
      </c>
      <c r="L697" t="s">
        <v>1075</v>
      </c>
      <c r="M697" s="3">
        <v>28000</v>
      </c>
      <c r="N697" s="3">
        <v>33500</v>
      </c>
      <c r="O697" t="s">
        <v>1075</v>
      </c>
      <c r="P697" s="2">
        <v>36000</v>
      </c>
      <c r="Q697" s="3">
        <v>35000</v>
      </c>
      <c r="R697" s="3">
        <v>33500</v>
      </c>
      <c r="S697" t="s">
        <v>1075</v>
      </c>
      <c r="T697" t="s">
        <v>1075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727</v>
      </c>
      <c r="B698" t="s">
        <v>1075</v>
      </c>
      <c r="C698" s="2">
        <v>34000</v>
      </c>
      <c r="D698" s="2">
        <v>30250</v>
      </c>
      <c r="E698" t="s">
        <v>1075</v>
      </c>
      <c r="F698" s="3">
        <v>31000</v>
      </c>
      <c r="G698" t="s">
        <v>1075</v>
      </c>
      <c r="H698" s="3">
        <v>29000</v>
      </c>
      <c r="I698" t="s">
        <v>1075</v>
      </c>
      <c r="J698" s="2">
        <v>34000</v>
      </c>
      <c r="K698" t="s">
        <v>1075</v>
      </c>
      <c r="L698" t="s">
        <v>1075</v>
      </c>
      <c r="M698" s="3">
        <v>25000</v>
      </c>
      <c r="N698" s="2">
        <v>33500</v>
      </c>
      <c r="O698" t="s">
        <v>1075</v>
      </c>
      <c r="P698" s="2">
        <v>36000</v>
      </c>
      <c r="Q698" s="3">
        <v>32500</v>
      </c>
      <c r="R698" s="2">
        <v>33100</v>
      </c>
      <c r="S698" t="s">
        <v>1075</v>
      </c>
      <c r="T698" t="s">
        <v>1075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728</v>
      </c>
      <c r="B699" t="s">
        <v>1075</v>
      </c>
      <c r="C699" s="3">
        <v>32000</v>
      </c>
      <c r="D699" s="3">
        <v>27750</v>
      </c>
      <c r="E699" t="s">
        <v>1075</v>
      </c>
      <c r="F699" s="3">
        <v>28500</v>
      </c>
      <c r="G699" t="s">
        <v>1075</v>
      </c>
      <c r="H699" s="3">
        <v>28000</v>
      </c>
      <c r="I699" t="s">
        <v>1075</v>
      </c>
      <c r="J699" s="3">
        <v>32000</v>
      </c>
      <c r="K699" t="s">
        <v>1075</v>
      </c>
      <c r="L699" t="s">
        <v>1075</v>
      </c>
      <c r="M699" s="3">
        <v>22000</v>
      </c>
      <c r="N699" s="3">
        <v>32000</v>
      </c>
      <c r="O699" t="s">
        <v>1075</v>
      </c>
      <c r="P699" s="3">
        <v>35000</v>
      </c>
      <c r="Q699" s="3">
        <v>30000</v>
      </c>
      <c r="R699" s="3">
        <v>32500</v>
      </c>
      <c r="S699" t="s">
        <v>1075</v>
      </c>
      <c r="T699" t="s">
        <v>1075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729</v>
      </c>
      <c r="B700" t="s">
        <v>1075</v>
      </c>
      <c r="C700" s="2">
        <v>32000</v>
      </c>
      <c r="D700" s="3">
        <v>27000</v>
      </c>
      <c r="E700" t="s">
        <v>1075</v>
      </c>
      <c r="F700" s="2">
        <v>28250</v>
      </c>
      <c r="G700" t="s">
        <v>1075</v>
      </c>
      <c r="H700" s="3">
        <v>25000</v>
      </c>
      <c r="I700" t="s">
        <v>1075</v>
      </c>
      <c r="J700" s="3">
        <v>30000</v>
      </c>
      <c r="K700" t="s">
        <v>1075</v>
      </c>
      <c r="L700" t="s">
        <v>1075</v>
      </c>
      <c r="M700" s="3">
        <v>20000</v>
      </c>
      <c r="N700" s="3">
        <v>30500</v>
      </c>
      <c r="O700" t="s">
        <v>1075</v>
      </c>
      <c r="P700" s="3">
        <v>30000</v>
      </c>
      <c r="Q700" s="2">
        <v>30000</v>
      </c>
      <c r="R700" s="3">
        <v>30000</v>
      </c>
      <c r="S700" t="s">
        <v>1075</v>
      </c>
      <c r="T700" t="s">
        <v>1075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730</v>
      </c>
      <c r="B701" t="s">
        <v>1075</v>
      </c>
      <c r="C701" s="3">
        <v>31000</v>
      </c>
      <c r="D701" s="2">
        <v>27000</v>
      </c>
      <c r="E701" t="s">
        <v>1075</v>
      </c>
      <c r="F701" s="2">
        <v>28000</v>
      </c>
      <c r="G701" t="s">
        <v>1075</v>
      </c>
      <c r="H701" s="3">
        <v>23000</v>
      </c>
      <c r="I701" t="s">
        <v>1075</v>
      </c>
      <c r="J701" s="3">
        <v>28000</v>
      </c>
      <c r="K701" t="s">
        <v>1075</v>
      </c>
      <c r="L701" t="s">
        <v>1075</v>
      </c>
      <c r="M701" s="3">
        <v>18000</v>
      </c>
      <c r="N701" s="2">
        <v>30500</v>
      </c>
      <c r="O701" t="s">
        <v>1075</v>
      </c>
      <c r="P701" s="3">
        <v>27000</v>
      </c>
      <c r="Q701" s="3">
        <v>28500</v>
      </c>
      <c r="R701" s="3">
        <v>29000</v>
      </c>
      <c r="S701" t="s">
        <v>1075</v>
      </c>
      <c r="T701" t="s">
        <v>1075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731</v>
      </c>
      <c r="B702" t="s">
        <v>1075</v>
      </c>
      <c r="C702" s="2">
        <v>31000</v>
      </c>
      <c r="D702" s="3">
        <v>26250</v>
      </c>
      <c r="E702" t="s">
        <v>1075</v>
      </c>
      <c r="F702" s="3">
        <v>26000</v>
      </c>
      <c r="G702" t="s">
        <v>1075</v>
      </c>
      <c r="H702" s="3">
        <v>22000</v>
      </c>
      <c r="I702" t="s">
        <v>1075</v>
      </c>
      <c r="J702" s="2">
        <v>28000</v>
      </c>
      <c r="K702" t="s">
        <v>1075</v>
      </c>
      <c r="L702" t="s">
        <v>1075</v>
      </c>
      <c r="M702" s="2">
        <v>18000</v>
      </c>
      <c r="N702" s="3">
        <v>27500</v>
      </c>
      <c r="O702" t="s">
        <v>1075</v>
      </c>
      <c r="P702" s="3">
        <v>22000</v>
      </c>
      <c r="Q702" s="3">
        <v>28000</v>
      </c>
      <c r="R702" s="3">
        <v>28000</v>
      </c>
      <c r="S702" t="s">
        <v>1075</v>
      </c>
      <c r="T702" t="s">
        <v>1075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732</v>
      </c>
      <c r="B703" t="s">
        <v>1075</v>
      </c>
      <c r="C703" s="3">
        <v>29000</v>
      </c>
      <c r="D703" s="3">
        <v>25500</v>
      </c>
      <c r="E703" t="s">
        <v>1075</v>
      </c>
      <c r="F703" s="3">
        <v>25000</v>
      </c>
      <c r="G703" t="s">
        <v>1075</v>
      </c>
      <c r="H703" s="3">
        <v>21000</v>
      </c>
      <c r="I703" t="s">
        <v>1075</v>
      </c>
      <c r="J703" s="3">
        <v>24000</v>
      </c>
      <c r="K703" t="s">
        <v>1075</v>
      </c>
      <c r="L703" t="s">
        <v>1075</v>
      </c>
      <c r="M703" s="2">
        <v>18000</v>
      </c>
      <c r="N703" s="3">
        <v>25800</v>
      </c>
      <c r="O703" t="s">
        <v>1075</v>
      </c>
      <c r="P703" s="3">
        <v>18000</v>
      </c>
      <c r="Q703" s="3">
        <v>25500</v>
      </c>
      <c r="R703" s="3">
        <v>27000</v>
      </c>
      <c r="S703" t="s">
        <v>1075</v>
      </c>
      <c r="T703" t="s">
        <v>1075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733</v>
      </c>
      <c r="B704" t="s">
        <v>1075</v>
      </c>
      <c r="C704" s="2">
        <v>29000</v>
      </c>
      <c r="D704" s="3">
        <v>25000</v>
      </c>
      <c r="E704" t="s">
        <v>1075</v>
      </c>
      <c r="F704" s="3">
        <v>23000</v>
      </c>
      <c r="G704" t="s">
        <v>1075</v>
      </c>
      <c r="H704" s="3">
        <v>19000</v>
      </c>
      <c r="I704" t="s">
        <v>1075</v>
      </c>
      <c r="J704" s="3">
        <v>20000</v>
      </c>
      <c r="K704" t="s">
        <v>1075</v>
      </c>
      <c r="L704" t="s">
        <v>1075</v>
      </c>
      <c r="M704" s="2">
        <v>18000</v>
      </c>
      <c r="N704" s="3">
        <v>24200</v>
      </c>
      <c r="O704" t="s">
        <v>1075</v>
      </c>
      <c r="P704" s="3">
        <v>17000</v>
      </c>
      <c r="Q704" s="3">
        <v>24500</v>
      </c>
      <c r="R704" s="3">
        <v>25000</v>
      </c>
      <c r="S704" t="s">
        <v>1075</v>
      </c>
      <c r="T704" t="s">
        <v>1075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734</v>
      </c>
      <c r="B705" t="s">
        <v>1075</v>
      </c>
      <c r="C705" s="3">
        <v>28000</v>
      </c>
      <c r="D705" s="3">
        <v>24500</v>
      </c>
      <c r="E705" t="s">
        <v>1075</v>
      </c>
      <c r="F705" s="3">
        <v>20000</v>
      </c>
      <c r="G705" t="s">
        <v>1075</v>
      </c>
      <c r="H705" s="3">
        <v>18000</v>
      </c>
      <c r="I705" t="s">
        <v>1075</v>
      </c>
      <c r="J705" s="2">
        <v>20000</v>
      </c>
      <c r="K705" t="s">
        <v>1075</v>
      </c>
      <c r="L705" t="s">
        <v>1075</v>
      </c>
      <c r="M705" s="3">
        <v>16000</v>
      </c>
      <c r="N705" s="3">
        <v>22000</v>
      </c>
      <c r="O705" t="s">
        <v>1075</v>
      </c>
      <c r="P705" s="3">
        <v>14000</v>
      </c>
      <c r="Q705" s="3">
        <v>23000</v>
      </c>
      <c r="R705" s="3">
        <v>23000</v>
      </c>
      <c r="S705" t="s">
        <v>1075</v>
      </c>
      <c r="T705" t="s">
        <v>1075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735</v>
      </c>
      <c r="B706" t="s">
        <v>1075</v>
      </c>
      <c r="C706" s="3">
        <v>26000</v>
      </c>
      <c r="D706" s="3">
        <v>22750</v>
      </c>
      <c r="E706" t="s">
        <v>1075</v>
      </c>
      <c r="F706" s="3">
        <v>19000</v>
      </c>
      <c r="G706" t="s">
        <v>1075</v>
      </c>
      <c r="H706" s="3">
        <v>17000</v>
      </c>
      <c r="I706" t="s">
        <v>1075</v>
      </c>
      <c r="J706" s="2">
        <v>20000</v>
      </c>
      <c r="K706" t="s">
        <v>1075</v>
      </c>
      <c r="L706" t="s">
        <v>1075</v>
      </c>
      <c r="M706" s="3">
        <v>15000</v>
      </c>
      <c r="N706" s="3">
        <v>19000</v>
      </c>
      <c r="O706" t="s">
        <v>1075</v>
      </c>
      <c r="P706" s="3">
        <v>12000</v>
      </c>
      <c r="Q706" s="3">
        <v>21500</v>
      </c>
      <c r="R706" s="3">
        <v>21500</v>
      </c>
      <c r="S706" t="s">
        <v>1075</v>
      </c>
      <c r="T706" t="s">
        <v>1075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736</v>
      </c>
      <c r="B707" t="s">
        <v>1075</v>
      </c>
      <c r="C707" s="3">
        <v>22000</v>
      </c>
      <c r="D707" s="2">
        <v>22500</v>
      </c>
      <c r="E707" t="s">
        <v>1075</v>
      </c>
      <c r="F707" s="3">
        <v>17000</v>
      </c>
      <c r="G707" t="s">
        <v>1075</v>
      </c>
      <c r="H707" s="2">
        <v>16750</v>
      </c>
      <c r="I707" t="s">
        <v>1075</v>
      </c>
      <c r="J707" s="3">
        <v>19000</v>
      </c>
      <c r="K707" t="s">
        <v>1075</v>
      </c>
      <c r="L707" t="s">
        <v>1075</v>
      </c>
      <c r="M707" s="2">
        <v>15000</v>
      </c>
      <c r="N707" s="3">
        <v>18000</v>
      </c>
      <c r="O707" t="s">
        <v>1075</v>
      </c>
      <c r="P707" s="2">
        <v>12000</v>
      </c>
      <c r="Q707" s="3">
        <v>20000</v>
      </c>
      <c r="R707" s="3">
        <v>20000</v>
      </c>
      <c r="S707" t="s">
        <v>1075</v>
      </c>
      <c r="T707" t="s">
        <v>1075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737</v>
      </c>
      <c r="B708" t="s">
        <v>1075</v>
      </c>
      <c r="C708" s="3">
        <v>20000</v>
      </c>
      <c r="D708" s="3">
        <v>21500</v>
      </c>
      <c r="E708" t="s">
        <v>1075</v>
      </c>
      <c r="F708" s="2">
        <v>16750</v>
      </c>
      <c r="G708" t="s">
        <v>1075</v>
      </c>
      <c r="H708" s="3">
        <v>14000</v>
      </c>
      <c r="I708" t="s">
        <v>1075</v>
      </c>
      <c r="J708" s="3">
        <v>18000</v>
      </c>
      <c r="K708" t="s">
        <v>1075</v>
      </c>
      <c r="L708" t="s">
        <v>1075</v>
      </c>
      <c r="M708" s="2">
        <v>15000</v>
      </c>
      <c r="N708" s="2">
        <v>18000</v>
      </c>
      <c r="O708" t="s">
        <v>1075</v>
      </c>
      <c r="P708" s="3">
        <v>11000</v>
      </c>
      <c r="Q708" s="3">
        <v>19000</v>
      </c>
      <c r="R708" s="3">
        <v>19000</v>
      </c>
      <c r="S708" t="s">
        <v>1075</v>
      </c>
      <c r="T708" t="s">
        <v>1075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738</v>
      </c>
      <c r="B709" t="s">
        <v>1075</v>
      </c>
      <c r="C709" s="3">
        <v>18000</v>
      </c>
      <c r="D709" s="3">
        <v>18750</v>
      </c>
      <c r="E709" t="s">
        <v>1075</v>
      </c>
      <c r="F709" s="3">
        <v>16000</v>
      </c>
      <c r="G709" t="s">
        <v>1075</v>
      </c>
      <c r="H709" s="2">
        <v>14000</v>
      </c>
      <c r="I709" t="s">
        <v>1075</v>
      </c>
      <c r="J709" s="3">
        <v>17000</v>
      </c>
      <c r="K709" t="s">
        <v>1075</v>
      </c>
      <c r="L709" t="s">
        <v>1075</v>
      </c>
      <c r="M709" s="3">
        <v>12000</v>
      </c>
      <c r="N709" s="3">
        <v>17000</v>
      </c>
      <c r="O709" t="s">
        <v>1075</v>
      </c>
      <c r="P709" s="3">
        <v>10500</v>
      </c>
      <c r="Q709" s="3">
        <v>18000</v>
      </c>
      <c r="R709" s="3">
        <v>18000</v>
      </c>
      <c r="S709" t="s">
        <v>1075</v>
      </c>
      <c r="T709" t="s">
        <v>1075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739</v>
      </c>
      <c r="B710" t="s">
        <v>1075</v>
      </c>
      <c r="C710" s="3">
        <v>16850</v>
      </c>
      <c r="D710" s="2">
        <v>18750</v>
      </c>
      <c r="E710" t="s">
        <v>1075</v>
      </c>
      <c r="F710" s="3">
        <v>15000</v>
      </c>
      <c r="G710" t="s">
        <v>1075</v>
      </c>
      <c r="H710" s="2">
        <v>14000</v>
      </c>
      <c r="I710" t="s">
        <v>1075</v>
      </c>
      <c r="J710" s="3">
        <v>16000</v>
      </c>
      <c r="K710" t="s">
        <v>1075</v>
      </c>
      <c r="L710" t="s">
        <v>1075</v>
      </c>
      <c r="M710" s="2">
        <v>12000</v>
      </c>
      <c r="N710" s="2">
        <v>17000</v>
      </c>
      <c r="O710" t="s">
        <v>1075</v>
      </c>
      <c r="P710" s="2">
        <v>10500</v>
      </c>
      <c r="Q710" s="3">
        <v>17000</v>
      </c>
      <c r="R710" s="3">
        <v>17000</v>
      </c>
      <c r="S710" t="s">
        <v>1075</v>
      </c>
      <c r="T710" t="s">
        <v>1075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740</v>
      </c>
      <c r="B711" t="s">
        <v>1075</v>
      </c>
      <c r="C711" s="3">
        <v>14450</v>
      </c>
      <c r="D711" s="3">
        <v>13250</v>
      </c>
      <c r="E711" t="s">
        <v>1075</v>
      </c>
      <c r="F711" s="3">
        <v>14000</v>
      </c>
      <c r="G711" t="s">
        <v>1075</v>
      </c>
      <c r="H711" s="3">
        <v>12500</v>
      </c>
      <c r="I711" t="s">
        <v>1075</v>
      </c>
      <c r="J711" s="3">
        <v>15000</v>
      </c>
      <c r="K711" t="s">
        <v>1075</v>
      </c>
      <c r="L711" t="s">
        <v>1075</v>
      </c>
      <c r="M711" s="2">
        <v>12000</v>
      </c>
      <c r="N711" s="3">
        <v>15300</v>
      </c>
      <c r="O711" t="s">
        <v>1075</v>
      </c>
      <c r="P711" t="s">
        <v>1075</v>
      </c>
      <c r="Q711" s="2">
        <v>17000</v>
      </c>
      <c r="R711" s="3">
        <v>16000</v>
      </c>
      <c r="S711" t="s">
        <v>1075</v>
      </c>
      <c r="T711" t="s">
        <v>1075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741</v>
      </c>
      <c r="B712" t="s">
        <v>1075</v>
      </c>
      <c r="C712" s="2">
        <v>14450</v>
      </c>
      <c r="D712" s="3">
        <v>12250</v>
      </c>
      <c r="E712" t="s">
        <v>1075</v>
      </c>
      <c r="F712" s="3">
        <v>13500</v>
      </c>
      <c r="G712" t="s">
        <v>1075</v>
      </c>
      <c r="H712" s="2">
        <v>12500</v>
      </c>
      <c r="I712" t="s">
        <v>1075</v>
      </c>
      <c r="J712" s="3">
        <v>13500</v>
      </c>
      <c r="K712" t="s">
        <v>1075</v>
      </c>
      <c r="L712" t="s">
        <v>1075</v>
      </c>
      <c r="M712" s="2">
        <v>12000</v>
      </c>
      <c r="N712" s="2">
        <v>15300</v>
      </c>
      <c r="O712" t="s">
        <v>1075</v>
      </c>
      <c r="P712" s="2">
        <v>10000</v>
      </c>
      <c r="Q712" s="2">
        <v>17000</v>
      </c>
      <c r="R712" s="3">
        <v>15000</v>
      </c>
      <c r="S712" t="s">
        <v>1075</v>
      </c>
      <c r="T712" t="s">
        <v>1075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742</v>
      </c>
      <c r="B713" t="s">
        <v>1075</v>
      </c>
      <c r="C713" s="3">
        <v>13450</v>
      </c>
      <c r="D713" s="2">
        <v>12000</v>
      </c>
      <c r="E713" t="s">
        <v>1075</v>
      </c>
      <c r="F713" s="3">
        <v>12000</v>
      </c>
      <c r="G713" t="s">
        <v>1075</v>
      </c>
      <c r="H713" s="2">
        <v>12500</v>
      </c>
      <c r="I713" t="s">
        <v>1075</v>
      </c>
      <c r="J713" s="3">
        <v>13000</v>
      </c>
      <c r="K713" t="s">
        <v>1075</v>
      </c>
      <c r="L713" t="s">
        <v>1075</v>
      </c>
      <c r="M713" s="2">
        <v>12000</v>
      </c>
      <c r="N713" s="2">
        <v>15300</v>
      </c>
      <c r="O713" t="s">
        <v>1075</v>
      </c>
      <c r="P713" s="2">
        <v>10000</v>
      </c>
      <c r="Q713" s="3">
        <v>13500</v>
      </c>
      <c r="R713" s="3">
        <v>14250</v>
      </c>
      <c r="S713" t="s">
        <v>1075</v>
      </c>
      <c r="T713" t="s">
        <v>1075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743</v>
      </c>
      <c r="B714" t="s">
        <v>1075</v>
      </c>
      <c r="C714" s="2">
        <v>13450</v>
      </c>
      <c r="D714" s="2">
        <v>12000</v>
      </c>
      <c r="E714" t="s">
        <v>1075</v>
      </c>
      <c r="F714" s="3">
        <v>11500</v>
      </c>
      <c r="G714" t="s">
        <v>1075</v>
      </c>
      <c r="H714" s="2">
        <v>12500</v>
      </c>
      <c r="I714" t="s">
        <v>1075</v>
      </c>
      <c r="J714" s="2">
        <v>13000</v>
      </c>
      <c r="K714" t="s">
        <v>1075</v>
      </c>
      <c r="L714" t="s">
        <v>1075</v>
      </c>
      <c r="M714" s="2">
        <v>12000</v>
      </c>
      <c r="N714" s="3">
        <v>12000</v>
      </c>
      <c r="O714" t="s">
        <v>1075</v>
      </c>
      <c r="P714" s="3">
        <v>11000</v>
      </c>
      <c r="Q714" s="2">
        <v>13500</v>
      </c>
      <c r="R714" s="3">
        <v>13500</v>
      </c>
      <c r="S714" t="s">
        <v>1075</v>
      </c>
      <c r="T714" t="s">
        <v>1075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744</v>
      </c>
      <c r="B715" t="s">
        <v>1075</v>
      </c>
      <c r="C715" s="2">
        <v>13450</v>
      </c>
      <c r="D715" s="3">
        <v>12500</v>
      </c>
      <c r="E715" t="s">
        <v>1075</v>
      </c>
      <c r="F715" s="2">
        <v>11500</v>
      </c>
      <c r="G715" t="s">
        <v>1075</v>
      </c>
      <c r="H715" s="2">
        <v>12500</v>
      </c>
      <c r="I715" t="s">
        <v>1075</v>
      </c>
      <c r="J715" s="3">
        <v>12500</v>
      </c>
      <c r="K715" t="s">
        <v>1075</v>
      </c>
      <c r="L715" t="s">
        <v>1075</v>
      </c>
      <c r="M715" s="2">
        <v>12000</v>
      </c>
      <c r="N715" s="3">
        <v>11500</v>
      </c>
      <c r="O715" t="s">
        <v>1075</v>
      </c>
      <c r="P715" s="2">
        <v>11000</v>
      </c>
      <c r="Q715" s="3">
        <v>13000</v>
      </c>
      <c r="R715" s="3">
        <v>12700</v>
      </c>
      <c r="S715" t="s">
        <v>1075</v>
      </c>
      <c r="T715" t="s">
        <v>1075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745</v>
      </c>
      <c r="B716" t="s">
        <v>1075</v>
      </c>
      <c r="C716" s="2">
        <v>13450</v>
      </c>
      <c r="D716" s="3">
        <v>12000</v>
      </c>
      <c r="E716" t="s">
        <v>1075</v>
      </c>
      <c r="F716" s="2">
        <v>11500</v>
      </c>
      <c r="G716" t="s">
        <v>1075</v>
      </c>
      <c r="H716" s="2">
        <v>12500</v>
      </c>
      <c r="I716" t="s">
        <v>1075</v>
      </c>
      <c r="J716" s="2">
        <v>12400</v>
      </c>
      <c r="K716" t="s">
        <v>1075</v>
      </c>
      <c r="L716" t="s">
        <v>1075</v>
      </c>
      <c r="M716" s="2">
        <v>12000</v>
      </c>
      <c r="N716" s="3">
        <v>10000</v>
      </c>
      <c r="O716" t="s">
        <v>1075</v>
      </c>
      <c r="P716" s="2">
        <v>11000</v>
      </c>
      <c r="Q716" s="2">
        <v>13000</v>
      </c>
      <c r="R716" s="3">
        <v>12000</v>
      </c>
      <c r="S716" t="s">
        <v>1075</v>
      </c>
      <c r="T716" t="s">
        <v>1075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746</v>
      </c>
      <c r="B717" t="s">
        <v>1075</v>
      </c>
      <c r="C717" s="3">
        <v>12800</v>
      </c>
      <c r="D717" s="2">
        <v>12000</v>
      </c>
      <c r="E717" t="s">
        <v>1075</v>
      </c>
      <c r="F717" s="2">
        <v>11500</v>
      </c>
      <c r="G717" t="s">
        <v>1075</v>
      </c>
      <c r="H717" s="3">
        <v>12000</v>
      </c>
      <c r="I717" t="s">
        <v>1075</v>
      </c>
      <c r="J717" s="2">
        <v>12300</v>
      </c>
      <c r="K717" t="s">
        <v>1075</v>
      </c>
      <c r="L717" t="s">
        <v>1075</v>
      </c>
      <c r="M717" s="2">
        <v>12000</v>
      </c>
      <c r="N717" s="2">
        <v>10000</v>
      </c>
      <c r="O717" t="s">
        <v>1075</v>
      </c>
      <c r="P717" s="2">
        <v>11000</v>
      </c>
      <c r="Q717" s="3">
        <v>12500</v>
      </c>
      <c r="R717" s="3">
        <v>12800</v>
      </c>
      <c r="S717" t="s">
        <v>1075</v>
      </c>
      <c r="T717" t="s">
        <v>1075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747</v>
      </c>
      <c r="B718" t="s">
        <v>1075</v>
      </c>
      <c r="C718" s="2">
        <v>12800</v>
      </c>
      <c r="D718" s="2">
        <v>12000</v>
      </c>
      <c r="E718" t="s">
        <v>1075</v>
      </c>
      <c r="F718" s="3">
        <v>11000</v>
      </c>
      <c r="G718" t="s">
        <v>1075</v>
      </c>
      <c r="H718" s="2">
        <v>12000</v>
      </c>
      <c r="I718" t="s">
        <v>1075</v>
      </c>
      <c r="J718" s="2">
        <v>12300</v>
      </c>
      <c r="K718" t="s">
        <v>1075</v>
      </c>
      <c r="L718" t="s">
        <v>1075</v>
      </c>
      <c r="M718" s="2">
        <v>12000</v>
      </c>
      <c r="N718" s="2">
        <v>10000</v>
      </c>
      <c r="O718" t="s">
        <v>1075</v>
      </c>
      <c r="P718" s="3">
        <v>9500</v>
      </c>
      <c r="Q718" s="2">
        <v>12500</v>
      </c>
      <c r="R718" s="2">
        <v>12500</v>
      </c>
      <c r="S718" t="s">
        <v>1075</v>
      </c>
      <c r="T718" t="s">
        <v>1075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748</v>
      </c>
      <c r="B719" t="s">
        <v>1075</v>
      </c>
      <c r="C719" s="3">
        <v>11650</v>
      </c>
      <c r="D719" s="2">
        <v>12000</v>
      </c>
      <c r="E719" t="s">
        <v>1075</v>
      </c>
      <c r="F719" s="2">
        <v>11250</v>
      </c>
      <c r="G719" t="s">
        <v>1075</v>
      </c>
      <c r="H719" s="2">
        <v>12000</v>
      </c>
      <c r="I719" t="s">
        <v>1075</v>
      </c>
      <c r="J719" s="2">
        <v>12500</v>
      </c>
      <c r="K719" t="s">
        <v>1075</v>
      </c>
      <c r="L719" t="s">
        <v>1075</v>
      </c>
      <c r="M719" s="2">
        <v>12000</v>
      </c>
      <c r="N719" s="2">
        <v>10200</v>
      </c>
      <c r="O719" t="s">
        <v>1075</v>
      </c>
      <c r="P719" s="3">
        <v>10500</v>
      </c>
      <c r="Q719" s="2">
        <v>12500</v>
      </c>
      <c r="R719" s="2">
        <v>12250</v>
      </c>
      <c r="S719" t="s">
        <v>1075</v>
      </c>
      <c r="T719" t="s">
        <v>1075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749</v>
      </c>
      <c r="B720" t="s">
        <v>1075</v>
      </c>
      <c r="C720" s="2">
        <v>11650</v>
      </c>
      <c r="D720" s="2">
        <v>11875</v>
      </c>
      <c r="E720" t="s">
        <v>1075</v>
      </c>
      <c r="F720" s="2">
        <v>11250</v>
      </c>
      <c r="G720" t="s">
        <v>1075</v>
      </c>
      <c r="H720" s="2">
        <v>12000</v>
      </c>
      <c r="I720" t="s">
        <v>1075</v>
      </c>
      <c r="J720" s="3">
        <v>11700</v>
      </c>
      <c r="K720" t="s">
        <v>1075</v>
      </c>
      <c r="L720" t="s">
        <v>1075</v>
      </c>
      <c r="M720" s="2">
        <v>12000</v>
      </c>
      <c r="N720" s="2">
        <v>10200</v>
      </c>
      <c r="O720" t="s">
        <v>1075</v>
      </c>
      <c r="P720" t="s">
        <v>1075</v>
      </c>
      <c r="Q720" s="2">
        <v>12500</v>
      </c>
      <c r="R720" s="2">
        <v>12000</v>
      </c>
      <c r="S720" t="s">
        <v>1075</v>
      </c>
      <c r="T720" t="s">
        <v>1075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750</v>
      </c>
      <c r="B721" t="s">
        <v>1075</v>
      </c>
      <c r="C721" s="2">
        <v>11650</v>
      </c>
      <c r="D721" s="2">
        <v>11875</v>
      </c>
      <c r="E721" t="s">
        <v>1075</v>
      </c>
      <c r="F721" s="2">
        <v>11250</v>
      </c>
      <c r="G721" t="s">
        <v>1075</v>
      </c>
      <c r="H721" s="2">
        <v>12000</v>
      </c>
      <c r="I721" t="s">
        <v>1075</v>
      </c>
      <c r="J721" s="2">
        <v>11500</v>
      </c>
      <c r="K721" t="s">
        <v>1075</v>
      </c>
      <c r="L721" t="s">
        <v>1075</v>
      </c>
      <c r="M721" t="s">
        <v>1075</v>
      </c>
      <c r="N721" s="2">
        <v>10500</v>
      </c>
      <c r="O721" t="s">
        <v>1075</v>
      </c>
      <c r="P721" s="2">
        <v>11000</v>
      </c>
      <c r="Q721" s="2">
        <v>12500</v>
      </c>
      <c r="R721" s="2">
        <v>11750</v>
      </c>
      <c r="S721" t="s">
        <v>1075</v>
      </c>
      <c r="T721" t="s">
        <v>1075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751</v>
      </c>
      <c r="B722" t="s">
        <v>1075</v>
      </c>
      <c r="C722" s="2">
        <v>11650</v>
      </c>
      <c r="D722" s="2">
        <v>11875</v>
      </c>
      <c r="E722" t="s">
        <v>1075</v>
      </c>
      <c r="F722" s="2">
        <v>11250</v>
      </c>
      <c r="G722" t="s">
        <v>1075</v>
      </c>
      <c r="H722" s="2">
        <v>12000</v>
      </c>
      <c r="I722" t="s">
        <v>1075</v>
      </c>
      <c r="J722" s="2">
        <v>11500</v>
      </c>
      <c r="K722" t="s">
        <v>1075</v>
      </c>
      <c r="L722" t="s">
        <v>1075</v>
      </c>
      <c r="M722" s="2">
        <v>12000</v>
      </c>
      <c r="N722" s="2">
        <v>10500</v>
      </c>
      <c r="O722" t="s">
        <v>1075</v>
      </c>
      <c r="P722" s="2">
        <v>11000</v>
      </c>
      <c r="Q722" s="2">
        <v>12500</v>
      </c>
      <c r="R722" s="2">
        <v>11650</v>
      </c>
      <c r="S722" t="s">
        <v>1075</v>
      </c>
      <c r="T722" t="s">
        <v>1075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752</v>
      </c>
      <c r="B723" t="s">
        <v>1075</v>
      </c>
      <c r="C723" s="2">
        <v>11550</v>
      </c>
      <c r="D723" s="2">
        <v>11875</v>
      </c>
      <c r="E723" t="s">
        <v>1075</v>
      </c>
      <c r="F723" s="2">
        <v>11500</v>
      </c>
      <c r="G723" t="s">
        <v>1075</v>
      </c>
      <c r="H723" s="2">
        <v>12000</v>
      </c>
      <c r="I723" t="s">
        <v>1075</v>
      </c>
      <c r="J723" s="2">
        <v>11500</v>
      </c>
      <c r="K723" t="s">
        <v>1075</v>
      </c>
      <c r="L723" t="s">
        <v>1075</v>
      </c>
      <c r="M723" s="2">
        <v>12000</v>
      </c>
      <c r="N723" s="2">
        <v>10500</v>
      </c>
      <c r="O723" t="s">
        <v>1075</v>
      </c>
      <c r="P723" s="2">
        <v>11000</v>
      </c>
      <c r="Q723" s="3">
        <v>13000</v>
      </c>
      <c r="R723" s="2">
        <v>11600</v>
      </c>
      <c r="S723" t="s">
        <v>1075</v>
      </c>
      <c r="T723" t="s">
        <v>1075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753</v>
      </c>
      <c r="B724" t="s">
        <v>1075</v>
      </c>
      <c r="C724" s="2">
        <v>11550</v>
      </c>
      <c r="D724" s="2">
        <v>11850</v>
      </c>
      <c r="E724" t="s">
        <v>1075</v>
      </c>
      <c r="F724" s="2">
        <v>11500</v>
      </c>
      <c r="G724" t="s">
        <v>1075</v>
      </c>
      <c r="H724" s="2">
        <v>12000</v>
      </c>
      <c r="I724" t="s">
        <v>1075</v>
      </c>
      <c r="J724" s="2">
        <v>11500</v>
      </c>
      <c r="K724" t="s">
        <v>1075</v>
      </c>
      <c r="L724" t="s">
        <v>1075</v>
      </c>
      <c r="M724" s="2">
        <v>12000</v>
      </c>
      <c r="N724" s="2">
        <v>10500</v>
      </c>
      <c r="O724" t="s">
        <v>1075</v>
      </c>
      <c r="P724" s="2">
        <v>11000</v>
      </c>
      <c r="Q724" s="2">
        <v>13000</v>
      </c>
      <c r="R724" s="2">
        <v>11500</v>
      </c>
      <c r="S724" t="s">
        <v>1075</v>
      </c>
      <c r="T724" t="s">
        <v>1075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754</v>
      </c>
      <c r="B725" t="s">
        <v>1075</v>
      </c>
      <c r="C725" s="2">
        <v>11550</v>
      </c>
      <c r="D725" s="2">
        <v>11750</v>
      </c>
      <c r="E725" t="s">
        <v>1075</v>
      </c>
      <c r="F725" s="3">
        <v>11000</v>
      </c>
      <c r="G725" t="s">
        <v>1075</v>
      </c>
      <c r="H725" s="3">
        <v>11500</v>
      </c>
      <c r="I725" t="s">
        <v>1075</v>
      </c>
      <c r="J725" s="2">
        <v>11500</v>
      </c>
      <c r="K725" t="s">
        <v>1075</v>
      </c>
      <c r="L725" t="s">
        <v>1075</v>
      </c>
      <c r="M725" s="2">
        <v>12000</v>
      </c>
      <c r="N725" s="2">
        <v>10800</v>
      </c>
      <c r="O725" t="s">
        <v>1075</v>
      </c>
      <c r="P725" s="2">
        <v>11000</v>
      </c>
      <c r="Q725" s="2">
        <v>13000</v>
      </c>
      <c r="R725" s="2">
        <v>11500</v>
      </c>
      <c r="S725" t="s">
        <v>1075</v>
      </c>
      <c r="T725" t="s">
        <v>1075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755</v>
      </c>
      <c r="B726" t="s">
        <v>1075</v>
      </c>
      <c r="C726" s="2">
        <v>11550</v>
      </c>
      <c r="D726" s="2">
        <v>11750</v>
      </c>
      <c r="E726" t="s">
        <v>1075</v>
      </c>
      <c r="F726" s="2">
        <v>11050</v>
      </c>
      <c r="G726" t="s">
        <v>1075</v>
      </c>
      <c r="H726" s="3">
        <v>12000</v>
      </c>
      <c r="I726" t="s">
        <v>1075</v>
      </c>
      <c r="J726" s="2">
        <v>11500</v>
      </c>
      <c r="K726" t="s">
        <v>1075</v>
      </c>
      <c r="L726" t="s">
        <v>1075</v>
      </c>
      <c r="M726" s="2">
        <v>12000</v>
      </c>
      <c r="N726" s="2">
        <v>10800</v>
      </c>
      <c r="O726" t="s">
        <v>1075</v>
      </c>
      <c r="P726" s="2">
        <v>11000</v>
      </c>
      <c r="Q726" s="2">
        <v>13000</v>
      </c>
      <c r="R726" s="2">
        <v>11500</v>
      </c>
      <c r="S726" t="s">
        <v>1075</v>
      </c>
      <c r="T726" t="s">
        <v>1075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756</v>
      </c>
      <c r="B727" t="s">
        <v>1075</v>
      </c>
      <c r="C727" s="2">
        <v>11550</v>
      </c>
      <c r="D727" s="2">
        <v>11625</v>
      </c>
      <c r="E727" t="s">
        <v>1075</v>
      </c>
      <c r="F727" s="2">
        <v>11050</v>
      </c>
      <c r="G727" t="s">
        <v>1075</v>
      </c>
      <c r="H727" s="2">
        <v>12000</v>
      </c>
      <c r="I727" t="s">
        <v>1075</v>
      </c>
      <c r="J727" s="2">
        <v>11500</v>
      </c>
      <c r="K727" t="s">
        <v>1075</v>
      </c>
      <c r="L727" t="s">
        <v>1075</v>
      </c>
      <c r="M727" s="2">
        <v>12000</v>
      </c>
      <c r="N727" s="2">
        <v>11200</v>
      </c>
      <c r="O727" t="s">
        <v>1075</v>
      </c>
      <c r="P727" s="2">
        <v>11000</v>
      </c>
      <c r="Q727" s="2">
        <v>13000</v>
      </c>
      <c r="R727" s="2">
        <v>11550</v>
      </c>
      <c r="S727" t="s">
        <v>1075</v>
      </c>
      <c r="T727" t="s">
        <v>1075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757</v>
      </c>
      <c r="B728" t="s">
        <v>1075</v>
      </c>
      <c r="C728" s="2">
        <v>11550</v>
      </c>
      <c r="D728" s="2">
        <v>11625</v>
      </c>
      <c r="E728" t="s">
        <v>1075</v>
      </c>
      <c r="F728" s="2">
        <v>11500</v>
      </c>
      <c r="G728" t="s">
        <v>1075</v>
      </c>
      <c r="H728" s="2">
        <v>12000</v>
      </c>
      <c r="I728" t="s">
        <v>1075</v>
      </c>
      <c r="J728" s="2">
        <v>11500</v>
      </c>
      <c r="K728" t="s">
        <v>1075</v>
      </c>
      <c r="L728" t="s">
        <v>1075</v>
      </c>
      <c r="M728" s="2">
        <v>12000</v>
      </c>
      <c r="N728" s="2">
        <v>11500</v>
      </c>
      <c r="O728" t="s">
        <v>1075</v>
      </c>
      <c r="P728" s="2">
        <v>11000</v>
      </c>
      <c r="Q728" s="2">
        <v>13000</v>
      </c>
      <c r="R728" s="2">
        <v>11550</v>
      </c>
      <c r="S728" t="s">
        <v>1075</v>
      </c>
      <c r="T728" t="s">
        <v>1075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758</v>
      </c>
      <c r="B729" t="s">
        <v>1075</v>
      </c>
      <c r="C729" s="2">
        <v>11850</v>
      </c>
      <c r="D729" s="2">
        <v>11250</v>
      </c>
      <c r="E729" t="s">
        <v>1075</v>
      </c>
      <c r="F729" s="3">
        <v>11000</v>
      </c>
      <c r="G729" t="s">
        <v>1075</v>
      </c>
      <c r="H729" s="2">
        <v>12000</v>
      </c>
      <c r="I729" t="s">
        <v>1075</v>
      </c>
      <c r="J729" s="2">
        <v>11700</v>
      </c>
      <c r="K729" t="s">
        <v>1075</v>
      </c>
      <c r="L729" t="s">
        <v>1075</v>
      </c>
      <c r="M729" s="2">
        <v>12000</v>
      </c>
      <c r="N729" s="2">
        <v>11700</v>
      </c>
      <c r="O729" t="s">
        <v>1075</v>
      </c>
      <c r="P729" s="2">
        <v>11000</v>
      </c>
      <c r="Q729" s="3">
        <v>12500</v>
      </c>
      <c r="R729" s="2">
        <v>11600</v>
      </c>
      <c r="S729" t="s">
        <v>1075</v>
      </c>
      <c r="T729" t="s">
        <v>1075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759</v>
      </c>
      <c r="B730" t="s">
        <v>1075</v>
      </c>
      <c r="C730" s="2">
        <v>11850</v>
      </c>
      <c r="D730" s="2">
        <v>11000</v>
      </c>
      <c r="E730" t="s">
        <v>1075</v>
      </c>
      <c r="F730" s="2">
        <v>11000</v>
      </c>
      <c r="G730" t="s">
        <v>1075</v>
      </c>
      <c r="H730" s="2">
        <v>12000</v>
      </c>
      <c r="I730" t="s">
        <v>1075</v>
      </c>
      <c r="J730" s="2">
        <v>11600</v>
      </c>
      <c r="K730" t="s">
        <v>1075</v>
      </c>
      <c r="L730" t="s">
        <v>1075</v>
      </c>
      <c r="M730" s="2">
        <v>12000</v>
      </c>
      <c r="N730" s="2">
        <v>11700</v>
      </c>
      <c r="O730" t="s">
        <v>1075</v>
      </c>
      <c r="P730" s="2">
        <v>11000</v>
      </c>
      <c r="Q730" s="2">
        <v>12250</v>
      </c>
      <c r="R730" s="2">
        <v>11600</v>
      </c>
      <c r="S730" t="s">
        <v>1075</v>
      </c>
      <c r="T730" t="s">
        <v>1075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760</v>
      </c>
      <c r="B731" t="s">
        <v>1075</v>
      </c>
      <c r="C731" s="2">
        <v>11950</v>
      </c>
      <c r="D731" s="2">
        <v>11000</v>
      </c>
      <c r="E731" t="s">
        <v>1075</v>
      </c>
      <c r="F731" s="2">
        <v>11000</v>
      </c>
      <c r="G731" t="s">
        <v>1075</v>
      </c>
      <c r="H731" s="2">
        <v>12000</v>
      </c>
      <c r="I731" t="s">
        <v>1075</v>
      </c>
      <c r="J731" s="2">
        <v>11600</v>
      </c>
      <c r="K731" t="s">
        <v>1075</v>
      </c>
      <c r="L731" t="s">
        <v>1075</v>
      </c>
      <c r="M731" s="2">
        <v>12000</v>
      </c>
      <c r="N731" s="2">
        <v>11600</v>
      </c>
      <c r="O731" t="s">
        <v>1075</v>
      </c>
      <c r="P731" s="3">
        <v>10500</v>
      </c>
      <c r="Q731" s="2">
        <v>12250</v>
      </c>
      <c r="R731" s="2">
        <v>11550</v>
      </c>
      <c r="S731" t="s">
        <v>1075</v>
      </c>
      <c r="T731" t="s">
        <v>1075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761</v>
      </c>
      <c r="B732" t="s">
        <v>1075</v>
      </c>
      <c r="C732" s="2">
        <v>11950</v>
      </c>
      <c r="D732" s="2">
        <v>11000</v>
      </c>
      <c r="E732" t="s">
        <v>1075</v>
      </c>
      <c r="F732" s="2">
        <v>11000</v>
      </c>
      <c r="G732" t="s">
        <v>1075</v>
      </c>
      <c r="H732" s="2">
        <v>12000</v>
      </c>
      <c r="I732" t="s">
        <v>1075</v>
      </c>
      <c r="J732" s="2">
        <v>11500</v>
      </c>
      <c r="K732" t="s">
        <v>1075</v>
      </c>
      <c r="L732" t="s">
        <v>1075</v>
      </c>
      <c r="M732" s="2">
        <v>12000</v>
      </c>
      <c r="N732" s="2">
        <v>11600</v>
      </c>
      <c r="O732" t="s">
        <v>1075</v>
      </c>
      <c r="P732" s="2">
        <v>10500</v>
      </c>
      <c r="Q732" s="2">
        <v>12250</v>
      </c>
      <c r="R732" s="2">
        <v>11500</v>
      </c>
      <c r="S732" t="s">
        <v>1075</v>
      </c>
      <c r="T732" t="s">
        <v>1075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762</v>
      </c>
      <c r="B733" t="s">
        <v>1075</v>
      </c>
      <c r="C733" s="2">
        <v>11850</v>
      </c>
      <c r="D733" s="2">
        <v>11000</v>
      </c>
      <c r="E733" t="s">
        <v>1075</v>
      </c>
      <c r="F733" s="2">
        <v>11000</v>
      </c>
      <c r="G733" t="s">
        <v>1075</v>
      </c>
      <c r="H733" s="2">
        <v>12000</v>
      </c>
      <c r="I733" t="s">
        <v>1075</v>
      </c>
      <c r="J733" s="2">
        <v>11500</v>
      </c>
      <c r="K733" t="s">
        <v>1075</v>
      </c>
      <c r="L733" t="s">
        <v>1075</v>
      </c>
      <c r="M733" s="2">
        <v>12000</v>
      </c>
      <c r="N733" s="2">
        <v>11450</v>
      </c>
      <c r="O733" t="s">
        <v>1075</v>
      </c>
      <c r="P733" s="2">
        <v>10500</v>
      </c>
      <c r="Q733" s="3">
        <v>11750</v>
      </c>
      <c r="R733" s="2">
        <v>11500</v>
      </c>
      <c r="S733" t="s">
        <v>1075</v>
      </c>
      <c r="T733" t="s">
        <v>1075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763</v>
      </c>
      <c r="B734" t="s">
        <v>1075</v>
      </c>
      <c r="C734" s="2">
        <v>11850</v>
      </c>
      <c r="D734" s="2">
        <v>11000</v>
      </c>
      <c r="E734" t="s">
        <v>1075</v>
      </c>
      <c r="F734" s="2">
        <v>11250</v>
      </c>
      <c r="G734" t="s">
        <v>1075</v>
      </c>
      <c r="H734" s="2">
        <v>12000</v>
      </c>
      <c r="I734" t="s">
        <v>1075</v>
      </c>
      <c r="J734" s="2">
        <v>11500</v>
      </c>
      <c r="K734" t="s">
        <v>1075</v>
      </c>
      <c r="L734" t="s">
        <v>1075</v>
      </c>
      <c r="M734" s="2">
        <v>12000</v>
      </c>
      <c r="N734" s="2">
        <v>11450</v>
      </c>
      <c r="O734" t="s">
        <v>1075</v>
      </c>
      <c r="P734" s="3">
        <v>11000</v>
      </c>
      <c r="Q734" s="2">
        <v>11750</v>
      </c>
      <c r="R734" s="2">
        <v>11450</v>
      </c>
      <c r="S734" t="s">
        <v>1075</v>
      </c>
      <c r="T734" t="s">
        <v>1075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764</v>
      </c>
      <c r="B735" t="s">
        <v>1075</v>
      </c>
      <c r="C735" s="2">
        <v>11850</v>
      </c>
      <c r="D735" s="2">
        <v>11000</v>
      </c>
      <c r="E735" t="s">
        <v>1075</v>
      </c>
      <c r="F735" s="2">
        <v>11250</v>
      </c>
      <c r="G735" t="s">
        <v>1075</v>
      </c>
      <c r="H735" s="2">
        <v>12000</v>
      </c>
      <c r="I735" t="s">
        <v>1075</v>
      </c>
      <c r="J735" s="2">
        <v>11500</v>
      </c>
      <c r="K735" t="s">
        <v>1075</v>
      </c>
      <c r="L735" t="s">
        <v>1075</v>
      </c>
      <c r="M735" s="2">
        <v>12000</v>
      </c>
      <c r="N735" s="2">
        <v>11500</v>
      </c>
      <c r="O735" t="s">
        <v>1075</v>
      </c>
      <c r="P735" s="2">
        <v>11000</v>
      </c>
      <c r="Q735" s="2">
        <v>11750</v>
      </c>
      <c r="R735" s="2">
        <v>11500</v>
      </c>
      <c r="S735" t="s">
        <v>1075</v>
      </c>
      <c r="T735" t="s">
        <v>1075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765</v>
      </c>
      <c r="B736" t="s">
        <v>1075</v>
      </c>
      <c r="C736" s="2">
        <v>11850</v>
      </c>
      <c r="D736" s="2">
        <v>11000</v>
      </c>
      <c r="E736" t="s">
        <v>1075</v>
      </c>
      <c r="F736" s="2">
        <v>11250</v>
      </c>
      <c r="G736" t="s">
        <v>1075</v>
      </c>
      <c r="H736" s="3">
        <v>12500</v>
      </c>
      <c r="I736" t="s">
        <v>1075</v>
      </c>
      <c r="J736" s="2">
        <v>11500</v>
      </c>
      <c r="K736" t="s">
        <v>1075</v>
      </c>
      <c r="L736" t="s">
        <v>1075</v>
      </c>
      <c r="M736" s="2">
        <v>12000</v>
      </c>
      <c r="N736" s="2">
        <v>11550</v>
      </c>
      <c r="O736" t="s">
        <v>1075</v>
      </c>
      <c r="P736" s="2">
        <v>11000</v>
      </c>
      <c r="Q736" s="2">
        <v>11750</v>
      </c>
      <c r="R736" s="2">
        <v>11500</v>
      </c>
      <c r="S736" t="s">
        <v>1075</v>
      </c>
      <c r="T736" t="s">
        <v>1075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766</v>
      </c>
      <c r="B737" t="s">
        <v>1075</v>
      </c>
      <c r="C737" s="2">
        <v>12000</v>
      </c>
      <c r="D737" s="2">
        <v>11000</v>
      </c>
      <c r="E737" t="s">
        <v>1075</v>
      </c>
      <c r="F737" s="3">
        <v>11750</v>
      </c>
      <c r="G737" t="s">
        <v>1075</v>
      </c>
      <c r="H737" s="2">
        <v>12500</v>
      </c>
      <c r="I737" t="s">
        <v>1075</v>
      </c>
      <c r="J737" s="2">
        <v>11600</v>
      </c>
      <c r="K737" t="s">
        <v>1075</v>
      </c>
      <c r="L737" t="s">
        <v>1075</v>
      </c>
      <c r="M737" s="2">
        <v>12000</v>
      </c>
      <c r="N737" s="2">
        <v>11600</v>
      </c>
      <c r="O737" t="s">
        <v>1075</v>
      </c>
      <c r="P737" s="2">
        <v>11000</v>
      </c>
      <c r="Q737" s="3">
        <v>12250</v>
      </c>
      <c r="R737" s="2">
        <v>11500</v>
      </c>
      <c r="S737" t="s">
        <v>1075</v>
      </c>
      <c r="T737" t="s">
        <v>1075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767</v>
      </c>
      <c r="B738" t="s">
        <v>1075</v>
      </c>
      <c r="C738" s="2">
        <v>12000</v>
      </c>
      <c r="D738" s="2">
        <v>11000</v>
      </c>
      <c r="E738" t="s">
        <v>1075</v>
      </c>
      <c r="F738" s="2">
        <v>11750</v>
      </c>
      <c r="G738" t="s">
        <v>1075</v>
      </c>
      <c r="H738" s="2">
        <v>12500</v>
      </c>
      <c r="I738" t="s">
        <v>1075</v>
      </c>
      <c r="J738" s="2">
        <v>11700</v>
      </c>
      <c r="K738" t="s">
        <v>1075</v>
      </c>
      <c r="L738" t="s">
        <v>1075</v>
      </c>
      <c r="M738" s="2">
        <v>12000</v>
      </c>
      <c r="N738" s="2">
        <v>11700</v>
      </c>
      <c r="O738" t="s">
        <v>1075</v>
      </c>
      <c r="P738" s="3">
        <v>10500</v>
      </c>
      <c r="Q738" s="2">
        <v>12250</v>
      </c>
      <c r="R738" s="2">
        <v>11800</v>
      </c>
      <c r="S738" t="s">
        <v>1075</v>
      </c>
      <c r="T738" t="s">
        <v>1075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768</v>
      </c>
      <c r="B739" t="s">
        <v>1075</v>
      </c>
      <c r="C739" s="2">
        <v>12000</v>
      </c>
      <c r="D739" s="2">
        <v>11125</v>
      </c>
      <c r="E739" t="s">
        <v>1075</v>
      </c>
      <c r="F739" s="2">
        <v>11700</v>
      </c>
      <c r="G739" t="s">
        <v>1075</v>
      </c>
      <c r="H739" s="2">
        <v>12500</v>
      </c>
      <c r="I739" t="s">
        <v>1075</v>
      </c>
      <c r="J739" s="2">
        <v>11750</v>
      </c>
      <c r="K739" t="s">
        <v>1075</v>
      </c>
      <c r="L739" t="s">
        <v>1075</v>
      </c>
      <c r="M739" s="2">
        <v>12000</v>
      </c>
      <c r="N739" s="2">
        <v>11750</v>
      </c>
      <c r="O739" t="s">
        <v>1075</v>
      </c>
      <c r="P739" s="3">
        <v>11000</v>
      </c>
      <c r="Q739" s="2">
        <v>12500</v>
      </c>
      <c r="R739" s="2">
        <v>11800</v>
      </c>
      <c r="S739" t="s">
        <v>1075</v>
      </c>
      <c r="T739" t="s">
        <v>1075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769</v>
      </c>
      <c r="B740" t="s">
        <v>1075</v>
      </c>
      <c r="C740" s="2">
        <v>12000</v>
      </c>
      <c r="D740" s="2">
        <v>11125</v>
      </c>
      <c r="E740" t="s">
        <v>1075</v>
      </c>
      <c r="F740" s="2">
        <v>11800</v>
      </c>
      <c r="G740" t="s">
        <v>1075</v>
      </c>
      <c r="H740" s="2">
        <v>12500</v>
      </c>
      <c r="I740" t="s">
        <v>1075</v>
      </c>
      <c r="J740" s="2">
        <v>11800</v>
      </c>
      <c r="K740" t="s">
        <v>1075</v>
      </c>
      <c r="L740" t="s">
        <v>1075</v>
      </c>
      <c r="M740" s="2">
        <v>12000</v>
      </c>
      <c r="N740" s="2">
        <v>11750</v>
      </c>
      <c r="O740" t="s">
        <v>1075</v>
      </c>
      <c r="P740" s="2">
        <v>11000</v>
      </c>
      <c r="Q740" s="2">
        <v>12500</v>
      </c>
      <c r="R740" s="2">
        <v>11850</v>
      </c>
      <c r="S740" t="s">
        <v>1075</v>
      </c>
      <c r="T740" t="s">
        <v>1075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770</v>
      </c>
      <c r="B741" t="s">
        <v>1075</v>
      </c>
      <c r="C741" s="2">
        <v>12000</v>
      </c>
      <c r="D741" s="2">
        <v>11125</v>
      </c>
      <c r="E741" t="s">
        <v>1075</v>
      </c>
      <c r="F741" s="2">
        <v>12000</v>
      </c>
      <c r="G741" t="s">
        <v>1075</v>
      </c>
      <c r="H741" s="2">
        <v>12500</v>
      </c>
      <c r="I741" t="s">
        <v>1075</v>
      </c>
      <c r="J741" s="2">
        <v>11850</v>
      </c>
      <c r="K741" t="s">
        <v>1075</v>
      </c>
      <c r="L741" t="s">
        <v>1075</v>
      </c>
      <c r="M741" s="2">
        <v>12000</v>
      </c>
      <c r="N741" s="2">
        <v>11950</v>
      </c>
      <c r="O741" t="s">
        <v>1075</v>
      </c>
      <c r="P741" s="2">
        <v>11000</v>
      </c>
      <c r="Q741" s="2">
        <v>12500</v>
      </c>
      <c r="R741" s="2">
        <v>11900</v>
      </c>
      <c r="S741" t="s">
        <v>1075</v>
      </c>
      <c r="T741" t="s">
        <v>1075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771</v>
      </c>
      <c r="B742" t="s">
        <v>1075</v>
      </c>
      <c r="C742" s="2">
        <v>12000</v>
      </c>
      <c r="D742" s="2">
        <v>11250</v>
      </c>
      <c r="E742" t="s">
        <v>1075</v>
      </c>
      <c r="F742" s="2">
        <v>12000</v>
      </c>
      <c r="G742" t="s">
        <v>1075</v>
      </c>
      <c r="H742" s="2">
        <v>12500</v>
      </c>
      <c r="I742" t="s">
        <v>1075</v>
      </c>
      <c r="J742" s="2">
        <v>11900</v>
      </c>
      <c r="K742" t="s">
        <v>1075</v>
      </c>
      <c r="L742" t="s">
        <v>1075</v>
      </c>
      <c r="M742" s="2">
        <v>12000</v>
      </c>
      <c r="N742" s="2">
        <v>11975</v>
      </c>
      <c r="O742" t="s">
        <v>1075</v>
      </c>
      <c r="P742" s="2">
        <v>11000</v>
      </c>
      <c r="Q742" s="3">
        <v>12000</v>
      </c>
      <c r="R742" s="2">
        <v>11950</v>
      </c>
      <c r="S742" t="s">
        <v>1075</v>
      </c>
      <c r="T742" t="s">
        <v>1075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772</v>
      </c>
      <c r="B743" t="s">
        <v>1075</v>
      </c>
      <c r="C743" s="2">
        <v>11700</v>
      </c>
      <c r="D743" s="2">
        <v>11375</v>
      </c>
      <c r="E743" t="s">
        <v>1075</v>
      </c>
      <c r="F743" s="2">
        <v>12000</v>
      </c>
      <c r="G743" t="s">
        <v>1075</v>
      </c>
      <c r="H743" s="2">
        <v>12500</v>
      </c>
      <c r="I743" t="s">
        <v>1075</v>
      </c>
      <c r="J743" s="2">
        <v>11900</v>
      </c>
      <c r="K743" t="s">
        <v>1075</v>
      </c>
      <c r="L743" t="s">
        <v>1075</v>
      </c>
      <c r="M743" s="2">
        <v>12000</v>
      </c>
      <c r="N743" s="2">
        <v>11900</v>
      </c>
      <c r="O743" t="s">
        <v>1075</v>
      </c>
      <c r="P743" s="3">
        <v>11500</v>
      </c>
      <c r="Q743" s="3">
        <v>12500</v>
      </c>
      <c r="R743" s="2">
        <v>11900</v>
      </c>
      <c r="S743" t="s">
        <v>1075</v>
      </c>
      <c r="T743" t="s">
        <v>1075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773</v>
      </c>
      <c r="B744" t="s">
        <v>1075</v>
      </c>
      <c r="C744" s="2">
        <v>11700</v>
      </c>
      <c r="D744" s="2">
        <v>11375</v>
      </c>
      <c r="E744" t="s">
        <v>1075</v>
      </c>
      <c r="F744" s="2">
        <v>12000</v>
      </c>
      <c r="G744" t="s">
        <v>1075</v>
      </c>
      <c r="H744" s="2">
        <v>12500</v>
      </c>
      <c r="I744" t="s">
        <v>1075</v>
      </c>
      <c r="J744" s="2">
        <v>12000</v>
      </c>
      <c r="K744" t="s">
        <v>1075</v>
      </c>
      <c r="L744" t="s">
        <v>1075</v>
      </c>
      <c r="M744" s="2">
        <v>12000</v>
      </c>
      <c r="N744" s="2">
        <v>11950</v>
      </c>
      <c r="O744" t="s">
        <v>1075</v>
      </c>
      <c r="P744" s="2">
        <v>11500</v>
      </c>
      <c r="Q744" s="2">
        <v>12500</v>
      </c>
      <c r="R744" s="2">
        <v>11950</v>
      </c>
      <c r="S744" t="s">
        <v>1075</v>
      </c>
      <c r="T744" t="s">
        <v>1075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774</v>
      </c>
      <c r="B745" t="s">
        <v>1075</v>
      </c>
      <c r="C745" s="3">
        <v>12250</v>
      </c>
      <c r="D745" s="2">
        <v>11500</v>
      </c>
      <c r="E745" t="s">
        <v>1075</v>
      </c>
      <c r="F745" s="2">
        <v>12100</v>
      </c>
      <c r="G745" t="s">
        <v>1075</v>
      </c>
      <c r="H745" s="2">
        <v>12500</v>
      </c>
      <c r="I745" t="s">
        <v>1075</v>
      </c>
      <c r="J745" s="2">
        <v>12100</v>
      </c>
      <c r="K745" t="s">
        <v>1075</v>
      </c>
      <c r="L745" t="s">
        <v>1075</v>
      </c>
      <c r="M745" s="2">
        <v>12000</v>
      </c>
      <c r="N745" s="2">
        <v>12000</v>
      </c>
      <c r="O745" t="s">
        <v>1075</v>
      </c>
      <c r="P745" s="2">
        <v>11500</v>
      </c>
      <c r="Q745" s="2">
        <v>12500</v>
      </c>
      <c r="R745" s="2">
        <v>12000</v>
      </c>
      <c r="S745" t="s">
        <v>1075</v>
      </c>
      <c r="T745" t="s">
        <v>1075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775</v>
      </c>
      <c r="B746" t="s">
        <v>1075</v>
      </c>
      <c r="C746" s="2">
        <v>12250</v>
      </c>
      <c r="D746" s="2">
        <v>11750</v>
      </c>
      <c r="E746" t="s">
        <v>1075</v>
      </c>
      <c r="F746" s="2">
        <v>12150</v>
      </c>
      <c r="G746" t="s">
        <v>1075</v>
      </c>
      <c r="H746" s="2">
        <v>12500</v>
      </c>
      <c r="I746" t="s">
        <v>1075</v>
      </c>
      <c r="J746" s="2">
        <v>12100</v>
      </c>
      <c r="K746" t="s">
        <v>1075</v>
      </c>
      <c r="L746" t="s">
        <v>1075</v>
      </c>
      <c r="M746" s="2">
        <v>12250</v>
      </c>
      <c r="N746" s="2">
        <v>12000</v>
      </c>
      <c r="O746" t="s">
        <v>1075</v>
      </c>
      <c r="P746" s="2">
        <v>11500</v>
      </c>
      <c r="Q746" s="2">
        <v>12500</v>
      </c>
      <c r="R746" s="2">
        <v>12100</v>
      </c>
      <c r="S746" t="s">
        <v>1075</v>
      </c>
      <c r="T746" t="s">
        <v>1075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776</v>
      </c>
      <c r="B747" t="s">
        <v>1075</v>
      </c>
      <c r="C747" s="2">
        <v>12250</v>
      </c>
      <c r="D747" s="2">
        <v>11750</v>
      </c>
      <c r="E747" t="s">
        <v>1075</v>
      </c>
      <c r="F747" s="2">
        <v>12150</v>
      </c>
      <c r="G747" t="s">
        <v>1075</v>
      </c>
      <c r="H747" s="2">
        <v>12500</v>
      </c>
      <c r="I747" t="s">
        <v>1075</v>
      </c>
      <c r="J747" s="2">
        <v>12200</v>
      </c>
      <c r="K747" t="s">
        <v>1075</v>
      </c>
      <c r="L747" t="s">
        <v>1075</v>
      </c>
      <c r="M747" s="2">
        <v>12250</v>
      </c>
      <c r="N747" s="2">
        <v>12200</v>
      </c>
      <c r="O747" t="s">
        <v>1075</v>
      </c>
      <c r="P747" s="3">
        <v>12000</v>
      </c>
      <c r="Q747" s="2">
        <v>12500</v>
      </c>
      <c r="R747" s="2">
        <v>12150</v>
      </c>
      <c r="S747" t="s">
        <v>1075</v>
      </c>
      <c r="T747" t="s">
        <v>1075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777</v>
      </c>
      <c r="B748" t="s">
        <v>1075</v>
      </c>
      <c r="C748" s="2">
        <v>12250</v>
      </c>
      <c r="D748" s="2">
        <v>11750</v>
      </c>
      <c r="E748" t="s">
        <v>1075</v>
      </c>
      <c r="F748" s="2">
        <v>12500</v>
      </c>
      <c r="G748" t="s">
        <v>1075</v>
      </c>
      <c r="H748" s="3">
        <v>13000</v>
      </c>
      <c r="I748" t="s">
        <v>1075</v>
      </c>
      <c r="J748" s="2">
        <v>12250</v>
      </c>
      <c r="K748" t="s">
        <v>1075</v>
      </c>
      <c r="L748" t="s">
        <v>1075</v>
      </c>
      <c r="M748" s="2">
        <v>12250</v>
      </c>
      <c r="N748" s="2">
        <v>12000</v>
      </c>
      <c r="O748" t="s">
        <v>1075</v>
      </c>
      <c r="P748" s="2">
        <v>12000</v>
      </c>
      <c r="Q748" s="2">
        <v>12500</v>
      </c>
      <c r="R748" s="2">
        <v>12250</v>
      </c>
      <c r="S748" t="s">
        <v>1075</v>
      </c>
      <c r="T748" t="s">
        <v>1075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778</v>
      </c>
      <c r="B749" t="s">
        <v>1075</v>
      </c>
      <c r="C749" s="3">
        <v>13500</v>
      </c>
      <c r="D749" s="2">
        <v>11750</v>
      </c>
      <c r="E749" t="s">
        <v>1075</v>
      </c>
      <c r="F749" s="2">
        <v>12500</v>
      </c>
      <c r="G749" t="s">
        <v>1075</v>
      </c>
      <c r="H749" s="2">
        <v>13250</v>
      </c>
      <c r="I749" t="s">
        <v>1075</v>
      </c>
      <c r="J749" s="2">
        <v>12300</v>
      </c>
      <c r="K749" t="s">
        <v>1075</v>
      </c>
      <c r="L749" t="s">
        <v>1075</v>
      </c>
      <c r="M749" s="2">
        <v>12500</v>
      </c>
      <c r="N749" s="2">
        <v>12000</v>
      </c>
      <c r="O749" t="s">
        <v>1075</v>
      </c>
      <c r="P749" s="2">
        <v>12000</v>
      </c>
      <c r="Q749" s="3">
        <v>13250</v>
      </c>
      <c r="R749" s="2">
        <v>12350</v>
      </c>
      <c r="S749" t="s">
        <v>1075</v>
      </c>
      <c r="T749" t="s">
        <v>1075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779</v>
      </c>
      <c r="B750" t="s">
        <v>1075</v>
      </c>
      <c r="C750" s="2">
        <v>13500</v>
      </c>
      <c r="D750" s="2">
        <v>11750</v>
      </c>
      <c r="E750" t="s">
        <v>1075</v>
      </c>
      <c r="F750" s="3">
        <v>13000</v>
      </c>
      <c r="G750" t="s">
        <v>1075</v>
      </c>
      <c r="H750" s="2">
        <v>13250</v>
      </c>
      <c r="I750" t="s">
        <v>1075</v>
      </c>
      <c r="J750" s="2">
        <v>12500</v>
      </c>
      <c r="K750" t="s">
        <v>1075</v>
      </c>
      <c r="L750" t="s">
        <v>1075</v>
      </c>
      <c r="M750" s="3">
        <v>13500</v>
      </c>
      <c r="N750" s="3">
        <v>12500</v>
      </c>
      <c r="O750" t="s">
        <v>1075</v>
      </c>
      <c r="P750" s="2">
        <v>12250</v>
      </c>
      <c r="Q750" s="2">
        <v>13250</v>
      </c>
      <c r="R750" s="2">
        <v>12500</v>
      </c>
      <c r="S750" t="s">
        <v>1075</v>
      </c>
      <c r="T750" t="s">
        <v>1075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780</v>
      </c>
      <c r="B751" t="s">
        <v>1075</v>
      </c>
      <c r="C751" s="2">
        <v>13900</v>
      </c>
      <c r="D751" s="3">
        <v>12375</v>
      </c>
      <c r="E751" t="s">
        <v>1075</v>
      </c>
      <c r="F751" s="2">
        <v>13250</v>
      </c>
      <c r="G751" t="s">
        <v>1075</v>
      </c>
      <c r="H751" s="2">
        <v>13250</v>
      </c>
      <c r="I751" t="s">
        <v>1075</v>
      </c>
      <c r="J751" s="2">
        <v>12900</v>
      </c>
      <c r="K751" t="s">
        <v>1075</v>
      </c>
      <c r="L751" t="s">
        <v>1075</v>
      </c>
      <c r="M751" s="2">
        <v>13500</v>
      </c>
      <c r="N751" s="2">
        <v>12700</v>
      </c>
      <c r="O751" t="s">
        <v>1075</v>
      </c>
      <c r="P751" s="2">
        <v>12500</v>
      </c>
      <c r="Q751" s="2">
        <v>13250</v>
      </c>
      <c r="R751" s="2">
        <v>12750</v>
      </c>
      <c r="S751" t="s">
        <v>1075</v>
      </c>
      <c r="T751" t="s">
        <v>1075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781</v>
      </c>
      <c r="B752" t="s">
        <v>1075</v>
      </c>
      <c r="C752" s="2">
        <v>13900</v>
      </c>
      <c r="D752" s="2">
        <v>12625</v>
      </c>
      <c r="E752" t="s">
        <v>1075</v>
      </c>
      <c r="F752" s="2">
        <v>13250</v>
      </c>
      <c r="G752" t="s">
        <v>1075</v>
      </c>
      <c r="H752" s="2">
        <v>13250</v>
      </c>
      <c r="I752" t="s">
        <v>1075</v>
      </c>
      <c r="J752" s="2">
        <v>13100</v>
      </c>
      <c r="K752" t="s">
        <v>1075</v>
      </c>
      <c r="L752" t="s">
        <v>1075</v>
      </c>
      <c r="M752" s="2">
        <v>13500</v>
      </c>
      <c r="N752" s="2">
        <v>13000</v>
      </c>
      <c r="O752" t="s">
        <v>1075</v>
      </c>
      <c r="P752" s="2">
        <v>12500</v>
      </c>
      <c r="Q752" s="2">
        <v>13250</v>
      </c>
      <c r="R752" s="2">
        <v>13100</v>
      </c>
      <c r="S752" t="s">
        <v>1075</v>
      </c>
      <c r="T752" t="s">
        <v>1075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782</v>
      </c>
      <c r="B753" t="s">
        <v>1075</v>
      </c>
      <c r="C753" s="2">
        <v>13900</v>
      </c>
      <c r="D753" s="2">
        <v>12625</v>
      </c>
      <c r="E753" t="s">
        <v>1075</v>
      </c>
      <c r="F753" s="2">
        <v>13250</v>
      </c>
      <c r="G753" t="s">
        <v>1075</v>
      </c>
      <c r="H753" s="2">
        <v>13250</v>
      </c>
      <c r="I753" t="s">
        <v>1075</v>
      </c>
      <c r="J753" s="2">
        <v>13200</v>
      </c>
      <c r="K753" t="s">
        <v>1075</v>
      </c>
      <c r="L753" t="s">
        <v>1075</v>
      </c>
      <c r="M753" s="2">
        <v>13500</v>
      </c>
      <c r="N753" s="2">
        <v>13150</v>
      </c>
      <c r="O753" t="s">
        <v>1075</v>
      </c>
      <c r="P753" s="2">
        <v>12500</v>
      </c>
      <c r="Q753" s="2">
        <v>13250</v>
      </c>
      <c r="R753" s="2">
        <v>13200</v>
      </c>
      <c r="S753" t="s">
        <v>1075</v>
      </c>
      <c r="T753" t="s">
        <v>1075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783</v>
      </c>
      <c r="B754" t="s">
        <v>1075</v>
      </c>
      <c r="C754" s="2">
        <v>13900</v>
      </c>
      <c r="D754" s="3">
        <v>13125</v>
      </c>
      <c r="E754" t="s">
        <v>1075</v>
      </c>
      <c r="F754" s="3">
        <v>12750</v>
      </c>
      <c r="G754" t="s">
        <v>1075</v>
      </c>
      <c r="H754" s="2">
        <v>13250</v>
      </c>
      <c r="I754" t="s">
        <v>1075</v>
      </c>
      <c r="J754" s="2">
        <v>13300</v>
      </c>
      <c r="K754" t="s">
        <v>1075</v>
      </c>
      <c r="L754" t="s">
        <v>1075</v>
      </c>
      <c r="M754" s="2">
        <v>13500</v>
      </c>
      <c r="N754" s="2">
        <v>13250</v>
      </c>
      <c r="O754" t="s">
        <v>1075</v>
      </c>
      <c r="P754" s="2">
        <v>12500</v>
      </c>
      <c r="Q754" s="2">
        <v>13250</v>
      </c>
      <c r="R754" s="2">
        <v>13250</v>
      </c>
      <c r="S754" t="s">
        <v>1075</v>
      </c>
      <c r="T754" t="s">
        <v>1075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784</v>
      </c>
      <c r="B755" t="s">
        <v>1075</v>
      </c>
      <c r="C755" s="2">
        <v>14000</v>
      </c>
      <c r="D755" s="2">
        <v>13125</v>
      </c>
      <c r="E755" t="s">
        <v>1075</v>
      </c>
      <c r="F755" s="2">
        <v>12750</v>
      </c>
      <c r="G755" t="s">
        <v>1075</v>
      </c>
      <c r="H755" s="2">
        <v>13250</v>
      </c>
      <c r="I755" t="s">
        <v>1075</v>
      </c>
      <c r="J755" s="2">
        <v>13300</v>
      </c>
      <c r="K755" t="s">
        <v>1075</v>
      </c>
      <c r="L755" t="s">
        <v>1075</v>
      </c>
      <c r="M755" s="2">
        <v>13500</v>
      </c>
      <c r="N755" s="2">
        <v>13500</v>
      </c>
      <c r="O755" t="s">
        <v>1075</v>
      </c>
      <c r="P755" s="2">
        <v>12750</v>
      </c>
      <c r="Q755" s="2">
        <v>13250</v>
      </c>
      <c r="R755" s="2">
        <v>13300</v>
      </c>
      <c r="S755" t="s">
        <v>1075</v>
      </c>
      <c r="T755" t="s">
        <v>1075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785</v>
      </c>
      <c r="B756" t="s">
        <v>1075</v>
      </c>
      <c r="C756" s="2">
        <v>14000</v>
      </c>
      <c r="D756" s="2">
        <v>13250</v>
      </c>
      <c r="E756" t="s">
        <v>1075</v>
      </c>
      <c r="F756" s="2">
        <v>12750</v>
      </c>
      <c r="G756" t="s">
        <v>1075</v>
      </c>
      <c r="H756" s="3">
        <v>14000</v>
      </c>
      <c r="I756" t="s">
        <v>1075</v>
      </c>
      <c r="J756" s="2">
        <v>13300</v>
      </c>
      <c r="K756" t="s">
        <v>1075</v>
      </c>
      <c r="L756" t="s">
        <v>1075</v>
      </c>
      <c r="M756" s="2">
        <v>13500</v>
      </c>
      <c r="N756" s="2">
        <v>13500</v>
      </c>
      <c r="O756" t="s">
        <v>1075</v>
      </c>
      <c r="P756" s="2">
        <v>12750</v>
      </c>
      <c r="Q756" s="2">
        <v>13500</v>
      </c>
      <c r="R756" s="2">
        <v>13350</v>
      </c>
      <c r="S756" t="s">
        <v>1075</v>
      </c>
      <c r="T756" t="s">
        <v>1075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786</v>
      </c>
      <c r="B757" t="s">
        <v>1075</v>
      </c>
      <c r="C757" s="2">
        <v>14200</v>
      </c>
      <c r="D757" s="2">
        <v>13250</v>
      </c>
      <c r="E757" t="s">
        <v>1075</v>
      </c>
      <c r="F757" s="2">
        <v>13000</v>
      </c>
      <c r="G757" t="s">
        <v>1075</v>
      </c>
      <c r="H757" s="2">
        <v>14000</v>
      </c>
      <c r="I757" t="s">
        <v>1075</v>
      </c>
      <c r="J757" s="2">
        <v>13400</v>
      </c>
      <c r="K757" t="s">
        <v>1075</v>
      </c>
      <c r="L757" t="s">
        <v>1075</v>
      </c>
      <c r="M757" s="2">
        <v>13500</v>
      </c>
      <c r="N757" s="2">
        <v>13500</v>
      </c>
      <c r="O757" t="s">
        <v>1075</v>
      </c>
      <c r="P757" s="2">
        <v>12750</v>
      </c>
      <c r="Q757" s="2">
        <v>13500</v>
      </c>
      <c r="R757" s="2">
        <v>13450</v>
      </c>
      <c r="S757" t="s">
        <v>1075</v>
      </c>
      <c r="T757" t="s">
        <v>1075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787</v>
      </c>
      <c r="B758" t="s">
        <v>1075</v>
      </c>
      <c r="C758" s="2">
        <v>14200</v>
      </c>
      <c r="D758" s="2">
        <v>13625</v>
      </c>
      <c r="E758" t="s">
        <v>1075</v>
      </c>
      <c r="F758" s="2">
        <v>13000</v>
      </c>
      <c r="G758" t="s">
        <v>1075</v>
      </c>
      <c r="H758" s="2">
        <v>14250</v>
      </c>
      <c r="I758" t="s">
        <v>1075</v>
      </c>
      <c r="J758" s="2">
        <v>13500</v>
      </c>
      <c r="K758" t="s">
        <v>1075</v>
      </c>
      <c r="L758" t="s">
        <v>1075</v>
      </c>
      <c r="M758" s="2">
        <v>13500</v>
      </c>
      <c r="N758" s="2">
        <v>13500</v>
      </c>
      <c r="O758" t="s">
        <v>1075</v>
      </c>
      <c r="P758" s="2">
        <v>12750</v>
      </c>
      <c r="Q758" s="2">
        <v>13500</v>
      </c>
      <c r="R758" s="2">
        <v>13550</v>
      </c>
      <c r="S758" t="s">
        <v>1075</v>
      </c>
      <c r="T758" t="s">
        <v>1075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788</v>
      </c>
      <c r="B759" t="s">
        <v>1075</v>
      </c>
      <c r="C759" s="2">
        <v>14200</v>
      </c>
      <c r="D759" s="2">
        <v>13750</v>
      </c>
      <c r="E759" t="s">
        <v>1075</v>
      </c>
      <c r="F759" s="3">
        <v>13500</v>
      </c>
      <c r="G759" t="s">
        <v>1075</v>
      </c>
      <c r="H759" s="2">
        <v>14500</v>
      </c>
      <c r="I759" t="s">
        <v>1075</v>
      </c>
      <c r="J759" s="2">
        <v>13600</v>
      </c>
      <c r="K759" t="s">
        <v>1075</v>
      </c>
      <c r="L759" t="s">
        <v>1075</v>
      </c>
      <c r="M759" s="2">
        <v>13500</v>
      </c>
      <c r="N759" s="2">
        <v>13600</v>
      </c>
      <c r="O759" t="s">
        <v>1075</v>
      </c>
      <c r="P759" s="2">
        <v>12750</v>
      </c>
      <c r="Q759" s="2">
        <v>13500</v>
      </c>
      <c r="R759" s="2">
        <v>13600</v>
      </c>
      <c r="S759" t="s">
        <v>1075</v>
      </c>
      <c r="T759" t="s">
        <v>1075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789</v>
      </c>
      <c r="B760" t="s">
        <v>1075</v>
      </c>
      <c r="C760" s="2">
        <v>14200</v>
      </c>
      <c r="D760" s="2">
        <v>13375</v>
      </c>
      <c r="E760" t="s">
        <v>1075</v>
      </c>
      <c r="F760" s="2">
        <v>13500</v>
      </c>
      <c r="G760" t="s">
        <v>1075</v>
      </c>
      <c r="H760" s="2">
        <v>14500</v>
      </c>
      <c r="I760" t="s">
        <v>1075</v>
      </c>
      <c r="J760" s="2">
        <v>13650</v>
      </c>
      <c r="K760" t="s">
        <v>1075</v>
      </c>
      <c r="L760" t="s">
        <v>1075</v>
      </c>
      <c r="M760" s="2">
        <v>13500</v>
      </c>
      <c r="N760" s="2">
        <v>13800</v>
      </c>
      <c r="O760" t="s">
        <v>1075</v>
      </c>
      <c r="P760" s="2">
        <v>12750</v>
      </c>
      <c r="Q760" s="2">
        <v>13500</v>
      </c>
      <c r="R760" s="2">
        <v>13700</v>
      </c>
      <c r="S760" t="s">
        <v>1075</v>
      </c>
      <c r="T760" t="s">
        <v>1075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790</v>
      </c>
      <c r="B761" t="s">
        <v>1075</v>
      </c>
      <c r="C761" s="2">
        <v>14200</v>
      </c>
      <c r="D761" s="2">
        <v>13375</v>
      </c>
      <c r="E761" t="s">
        <v>1075</v>
      </c>
      <c r="F761" s="2">
        <v>13500</v>
      </c>
      <c r="G761" t="s">
        <v>1075</v>
      </c>
      <c r="H761" s="2">
        <v>14500</v>
      </c>
      <c r="I761" t="s">
        <v>1075</v>
      </c>
      <c r="J761" s="2">
        <v>13700</v>
      </c>
      <c r="K761" t="s">
        <v>1075</v>
      </c>
      <c r="L761" t="s">
        <v>1075</v>
      </c>
      <c r="M761" s="2">
        <v>13500</v>
      </c>
      <c r="N761" s="2">
        <v>13700</v>
      </c>
      <c r="O761" t="s">
        <v>1075</v>
      </c>
      <c r="P761" s="2">
        <v>12750</v>
      </c>
      <c r="Q761" s="2">
        <v>13500</v>
      </c>
      <c r="R761" s="2">
        <v>13750</v>
      </c>
      <c r="S761" t="s">
        <v>1075</v>
      </c>
      <c r="T761" t="s">
        <v>1075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791</v>
      </c>
      <c r="B762" t="s">
        <v>1075</v>
      </c>
      <c r="C762" s="2">
        <v>14200</v>
      </c>
      <c r="D762" s="2">
        <v>13425</v>
      </c>
      <c r="E762" t="s">
        <v>1075</v>
      </c>
      <c r="F762" s="2">
        <v>13500</v>
      </c>
      <c r="G762" t="s">
        <v>1075</v>
      </c>
      <c r="H762" s="2">
        <v>14500</v>
      </c>
      <c r="I762" t="s">
        <v>1075</v>
      </c>
      <c r="J762" s="2">
        <v>13700</v>
      </c>
      <c r="K762" t="s">
        <v>1075</v>
      </c>
      <c r="L762" t="s">
        <v>1075</v>
      </c>
      <c r="M762" s="2">
        <v>13500</v>
      </c>
      <c r="N762" s="2">
        <v>13700</v>
      </c>
      <c r="O762" t="s">
        <v>1075</v>
      </c>
      <c r="P762" s="2">
        <v>12750</v>
      </c>
      <c r="Q762" s="2">
        <v>13750</v>
      </c>
      <c r="R762" s="2">
        <v>13750</v>
      </c>
      <c r="S762" t="s">
        <v>1075</v>
      </c>
      <c r="T762" t="s">
        <v>1075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792</v>
      </c>
      <c r="B763" t="s">
        <v>1075</v>
      </c>
      <c r="C763" s="2">
        <v>14250</v>
      </c>
      <c r="D763" s="2">
        <v>13825</v>
      </c>
      <c r="E763" t="s">
        <v>1075</v>
      </c>
      <c r="F763" s="2">
        <v>13500</v>
      </c>
      <c r="G763" t="s">
        <v>1075</v>
      </c>
      <c r="H763" s="2">
        <v>14250</v>
      </c>
      <c r="I763" t="s">
        <v>1075</v>
      </c>
      <c r="J763" s="2">
        <v>13750</v>
      </c>
      <c r="K763" t="s">
        <v>1075</v>
      </c>
      <c r="L763" t="s">
        <v>1075</v>
      </c>
      <c r="M763" s="2">
        <v>13500</v>
      </c>
      <c r="N763" s="2">
        <v>13700</v>
      </c>
      <c r="O763" t="s">
        <v>1075</v>
      </c>
      <c r="P763" s="2">
        <v>12750</v>
      </c>
      <c r="Q763" s="2">
        <v>13750</v>
      </c>
      <c r="R763" s="2">
        <v>13750</v>
      </c>
      <c r="S763" t="s">
        <v>1075</v>
      </c>
      <c r="T763" t="s">
        <v>1075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793</v>
      </c>
      <c r="B764" t="s">
        <v>1075</v>
      </c>
      <c r="C764" s="2">
        <v>14250</v>
      </c>
      <c r="D764" s="2">
        <v>13825</v>
      </c>
      <c r="E764" t="s">
        <v>1075</v>
      </c>
      <c r="F764" s="2">
        <v>13500</v>
      </c>
      <c r="G764" t="s">
        <v>1075</v>
      </c>
      <c r="H764" s="2">
        <v>14000</v>
      </c>
      <c r="I764" t="s">
        <v>1075</v>
      </c>
      <c r="J764" s="2">
        <v>13750</v>
      </c>
      <c r="K764" t="s">
        <v>1075</v>
      </c>
      <c r="L764" t="s">
        <v>1075</v>
      </c>
      <c r="M764" s="2">
        <v>13500</v>
      </c>
      <c r="N764" s="2">
        <v>13750</v>
      </c>
      <c r="O764" t="s">
        <v>1075</v>
      </c>
      <c r="P764" s="2">
        <v>12750</v>
      </c>
      <c r="Q764" s="2">
        <v>13750</v>
      </c>
      <c r="R764" s="2">
        <v>13750</v>
      </c>
      <c r="S764" t="s">
        <v>1075</v>
      </c>
      <c r="T764" t="s">
        <v>1075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794</v>
      </c>
      <c r="B765" t="s">
        <v>1075</v>
      </c>
      <c r="C765" s="2">
        <v>14250</v>
      </c>
      <c r="D765" s="2">
        <v>13825</v>
      </c>
      <c r="E765" t="s">
        <v>1075</v>
      </c>
      <c r="F765" s="2">
        <v>13500</v>
      </c>
      <c r="G765" t="s">
        <v>1075</v>
      </c>
      <c r="H765" s="2">
        <v>13750</v>
      </c>
      <c r="I765" t="s">
        <v>1075</v>
      </c>
      <c r="J765" s="2">
        <v>13750</v>
      </c>
      <c r="K765" t="s">
        <v>1075</v>
      </c>
      <c r="L765" t="s">
        <v>1075</v>
      </c>
      <c r="M765" s="2">
        <v>13500</v>
      </c>
      <c r="N765" s="2">
        <v>13700</v>
      </c>
      <c r="O765" t="s">
        <v>1075</v>
      </c>
      <c r="P765" s="2">
        <v>12750</v>
      </c>
      <c r="Q765" s="2">
        <v>13750</v>
      </c>
      <c r="R765" s="2">
        <v>13750</v>
      </c>
      <c r="S765" t="s">
        <v>1075</v>
      </c>
      <c r="T765" t="s">
        <v>1075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795</v>
      </c>
      <c r="B766" t="s">
        <v>1075</v>
      </c>
      <c r="C766" s="2">
        <v>14200</v>
      </c>
      <c r="D766" s="2">
        <v>13750</v>
      </c>
      <c r="E766" t="s">
        <v>1075</v>
      </c>
      <c r="F766" s="2">
        <v>13500</v>
      </c>
      <c r="G766" t="s">
        <v>1075</v>
      </c>
      <c r="H766" s="2">
        <v>13750</v>
      </c>
      <c r="I766" t="s">
        <v>1075</v>
      </c>
      <c r="J766" s="2">
        <v>13700</v>
      </c>
      <c r="K766" t="s">
        <v>1075</v>
      </c>
      <c r="L766" t="s">
        <v>1075</v>
      </c>
      <c r="M766" s="2">
        <v>13250</v>
      </c>
      <c r="N766" s="2">
        <v>13600</v>
      </c>
      <c r="O766" t="s">
        <v>1075</v>
      </c>
      <c r="P766" s="2">
        <v>12900</v>
      </c>
      <c r="Q766" s="2">
        <v>13750</v>
      </c>
      <c r="R766" s="2">
        <v>13500</v>
      </c>
      <c r="S766" t="s">
        <v>1075</v>
      </c>
      <c r="T766" t="s">
        <v>1075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796</v>
      </c>
      <c r="B767" t="s">
        <v>1075</v>
      </c>
      <c r="C767" s="2">
        <v>14200</v>
      </c>
      <c r="D767" s="2">
        <v>13750</v>
      </c>
      <c r="E767" t="s">
        <v>1075</v>
      </c>
      <c r="F767" s="2">
        <v>13500</v>
      </c>
      <c r="G767" t="s">
        <v>1075</v>
      </c>
      <c r="H767" s="2">
        <v>13500</v>
      </c>
      <c r="I767" t="s">
        <v>1075</v>
      </c>
      <c r="J767" s="2">
        <v>13600</v>
      </c>
      <c r="K767" t="s">
        <v>1075</v>
      </c>
      <c r="L767" t="s">
        <v>1075</v>
      </c>
      <c r="M767" s="2">
        <v>13000</v>
      </c>
      <c r="N767" s="2">
        <v>13550</v>
      </c>
      <c r="O767" t="s">
        <v>1075</v>
      </c>
      <c r="P767" s="2">
        <v>12900</v>
      </c>
      <c r="Q767" s="2">
        <v>13750</v>
      </c>
      <c r="R767" s="2">
        <v>13450</v>
      </c>
      <c r="S767" t="s">
        <v>1075</v>
      </c>
      <c r="T767" t="s">
        <v>1075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797</v>
      </c>
      <c r="B768" t="s">
        <v>1075</v>
      </c>
      <c r="C768" s="2">
        <v>14200</v>
      </c>
      <c r="D768" s="2">
        <v>13750</v>
      </c>
      <c r="E768" t="s">
        <v>1075</v>
      </c>
      <c r="F768" s="2">
        <v>13200</v>
      </c>
      <c r="G768" t="s">
        <v>1075</v>
      </c>
      <c r="H768" s="2">
        <v>13500</v>
      </c>
      <c r="I768" t="s">
        <v>1075</v>
      </c>
      <c r="J768" s="2">
        <v>13600</v>
      </c>
      <c r="K768" t="s">
        <v>1075</v>
      </c>
      <c r="L768" t="s">
        <v>1075</v>
      </c>
      <c r="M768" s="2">
        <v>13000</v>
      </c>
      <c r="N768" s="2">
        <v>13450</v>
      </c>
      <c r="O768" t="s">
        <v>1075</v>
      </c>
      <c r="P768" s="2">
        <v>12900</v>
      </c>
      <c r="Q768" s="2">
        <v>13600</v>
      </c>
      <c r="R768" s="2">
        <v>13450</v>
      </c>
      <c r="S768" t="s">
        <v>1075</v>
      </c>
      <c r="T768" t="s">
        <v>1075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798</v>
      </c>
      <c r="B769" t="s">
        <v>1075</v>
      </c>
      <c r="C769" s="2">
        <v>14200</v>
      </c>
      <c r="D769" s="2">
        <v>13650</v>
      </c>
      <c r="E769" t="s">
        <v>1075</v>
      </c>
      <c r="F769" s="2">
        <v>13200</v>
      </c>
      <c r="G769" t="s">
        <v>1075</v>
      </c>
      <c r="H769" s="2">
        <v>13500</v>
      </c>
      <c r="I769" t="s">
        <v>1075</v>
      </c>
      <c r="J769" s="2">
        <v>13500</v>
      </c>
      <c r="K769" t="s">
        <v>1075</v>
      </c>
      <c r="L769" t="s">
        <v>1075</v>
      </c>
      <c r="M769" s="2">
        <v>13000</v>
      </c>
      <c r="N769" s="2">
        <v>13450</v>
      </c>
      <c r="O769" t="s">
        <v>1075</v>
      </c>
      <c r="P769" s="2">
        <v>12900</v>
      </c>
      <c r="Q769" s="2">
        <v>13600</v>
      </c>
      <c r="R769" s="2">
        <v>13450</v>
      </c>
      <c r="S769" t="s">
        <v>1075</v>
      </c>
      <c r="T769" t="s">
        <v>1075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799</v>
      </c>
      <c r="B770" t="s">
        <v>1075</v>
      </c>
      <c r="C770" s="2">
        <v>14000</v>
      </c>
      <c r="D770" s="2">
        <v>13450</v>
      </c>
      <c r="E770" t="s">
        <v>1075</v>
      </c>
      <c r="F770" s="2">
        <v>13100</v>
      </c>
      <c r="G770" t="s">
        <v>1075</v>
      </c>
      <c r="H770" s="2">
        <v>13500</v>
      </c>
      <c r="I770" t="s">
        <v>1075</v>
      </c>
      <c r="J770" s="2">
        <v>13500</v>
      </c>
      <c r="K770" t="s">
        <v>1075</v>
      </c>
      <c r="L770" t="s">
        <v>1075</v>
      </c>
      <c r="M770" s="2">
        <v>13000</v>
      </c>
      <c r="N770" s="2">
        <v>13400</v>
      </c>
      <c r="O770" t="s">
        <v>1075</v>
      </c>
      <c r="P770" s="2">
        <v>12900</v>
      </c>
      <c r="Q770" s="2">
        <v>13600</v>
      </c>
      <c r="R770" s="2">
        <v>13400</v>
      </c>
      <c r="S770" t="s">
        <v>1075</v>
      </c>
      <c r="T770" t="s">
        <v>1075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800</v>
      </c>
      <c r="B771" t="s">
        <v>1075</v>
      </c>
      <c r="C771" s="2">
        <v>14000</v>
      </c>
      <c r="D771" s="2">
        <v>13450</v>
      </c>
      <c r="E771" t="s">
        <v>1075</v>
      </c>
      <c r="F771" s="2">
        <v>13000</v>
      </c>
      <c r="G771" t="s">
        <v>1075</v>
      </c>
      <c r="H771" s="2">
        <v>13500</v>
      </c>
      <c r="I771" t="s">
        <v>1075</v>
      </c>
      <c r="J771" s="2">
        <v>13450</v>
      </c>
      <c r="K771" t="s">
        <v>1075</v>
      </c>
      <c r="L771" t="s">
        <v>1075</v>
      </c>
      <c r="M771" s="2">
        <v>13000</v>
      </c>
      <c r="N771" s="2">
        <v>13350</v>
      </c>
      <c r="O771" t="s">
        <v>1075</v>
      </c>
      <c r="P771" s="2">
        <v>12900</v>
      </c>
      <c r="Q771" s="2">
        <v>13500</v>
      </c>
      <c r="R771" s="2">
        <v>13400</v>
      </c>
      <c r="S771" t="s">
        <v>1075</v>
      </c>
      <c r="T771" t="s">
        <v>1075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801</v>
      </c>
      <c r="B772" t="s">
        <v>1075</v>
      </c>
      <c r="C772" s="2">
        <v>13750</v>
      </c>
      <c r="D772" s="2">
        <v>13450</v>
      </c>
      <c r="E772" t="s">
        <v>1075</v>
      </c>
      <c r="F772" s="2">
        <v>13000</v>
      </c>
      <c r="G772" t="s">
        <v>1075</v>
      </c>
      <c r="H772" s="2">
        <v>13500</v>
      </c>
      <c r="I772" t="s">
        <v>1075</v>
      </c>
      <c r="J772" s="2">
        <v>13400</v>
      </c>
      <c r="K772" t="s">
        <v>1075</v>
      </c>
      <c r="L772" t="s">
        <v>1075</v>
      </c>
      <c r="M772" s="2">
        <v>13000</v>
      </c>
      <c r="N772" s="2">
        <v>13300</v>
      </c>
      <c r="O772" t="s">
        <v>1075</v>
      </c>
      <c r="P772" s="2">
        <v>12900</v>
      </c>
      <c r="Q772" s="2">
        <v>13500</v>
      </c>
      <c r="R772" s="2">
        <v>13300</v>
      </c>
      <c r="S772" t="s">
        <v>1075</v>
      </c>
      <c r="T772" t="s">
        <v>1075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802</v>
      </c>
      <c r="B773" t="s">
        <v>1075</v>
      </c>
      <c r="C773" s="2">
        <v>13750</v>
      </c>
      <c r="D773" s="2">
        <v>13450</v>
      </c>
      <c r="E773" t="s">
        <v>1075</v>
      </c>
      <c r="F773" s="2">
        <v>13000</v>
      </c>
      <c r="G773" t="s">
        <v>1075</v>
      </c>
      <c r="H773" s="2">
        <v>13500</v>
      </c>
      <c r="I773" t="s">
        <v>1075</v>
      </c>
      <c r="J773" s="2">
        <v>13300</v>
      </c>
      <c r="K773" t="s">
        <v>1075</v>
      </c>
      <c r="L773" t="s">
        <v>1075</v>
      </c>
      <c r="M773" s="2">
        <v>12900</v>
      </c>
      <c r="N773" s="2">
        <v>13300</v>
      </c>
      <c r="O773" t="s">
        <v>1075</v>
      </c>
      <c r="P773" s="2">
        <v>12900</v>
      </c>
      <c r="Q773" s="3">
        <v>13000</v>
      </c>
      <c r="R773" s="2">
        <v>13300</v>
      </c>
      <c r="S773" t="s">
        <v>1075</v>
      </c>
      <c r="T773" t="s">
        <v>1075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803</v>
      </c>
      <c r="B774" t="s">
        <v>1075</v>
      </c>
      <c r="C774" s="3">
        <v>13250</v>
      </c>
      <c r="D774" s="2">
        <v>13250</v>
      </c>
      <c r="E774" t="s">
        <v>1075</v>
      </c>
      <c r="F774" s="2">
        <v>13000</v>
      </c>
      <c r="G774" t="s">
        <v>1075</v>
      </c>
      <c r="H774" s="2">
        <v>13250</v>
      </c>
      <c r="I774" t="s">
        <v>1075</v>
      </c>
      <c r="J774" s="2">
        <v>13250</v>
      </c>
      <c r="K774" t="s">
        <v>1075</v>
      </c>
      <c r="L774" t="s">
        <v>1075</v>
      </c>
      <c r="M774" s="2">
        <v>12900</v>
      </c>
      <c r="N774" s="2">
        <v>13200</v>
      </c>
      <c r="O774" t="s">
        <v>1075</v>
      </c>
      <c r="P774" s="2">
        <v>12900</v>
      </c>
      <c r="Q774" s="2">
        <v>13000</v>
      </c>
      <c r="R774" s="2">
        <v>13250</v>
      </c>
      <c r="S774" t="s">
        <v>1075</v>
      </c>
      <c r="T774" t="s">
        <v>1075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804</v>
      </c>
      <c r="B775" t="s">
        <v>1075</v>
      </c>
      <c r="C775" s="2">
        <v>13250</v>
      </c>
      <c r="D775" s="2">
        <v>13275</v>
      </c>
      <c r="E775" t="s">
        <v>1075</v>
      </c>
      <c r="F775" s="2">
        <v>13000</v>
      </c>
      <c r="G775" t="s">
        <v>1075</v>
      </c>
      <c r="H775" s="2">
        <v>13250</v>
      </c>
      <c r="I775" t="s">
        <v>1075</v>
      </c>
      <c r="J775" s="2">
        <v>13000</v>
      </c>
      <c r="K775" t="s">
        <v>1075</v>
      </c>
      <c r="L775" t="s">
        <v>1075</v>
      </c>
      <c r="M775" s="2">
        <v>12900</v>
      </c>
      <c r="N775" s="2">
        <v>13100</v>
      </c>
      <c r="O775" t="s">
        <v>1075</v>
      </c>
      <c r="P775" s="2">
        <v>12500</v>
      </c>
      <c r="Q775" s="2">
        <v>13000</v>
      </c>
      <c r="R775" s="2">
        <v>13100</v>
      </c>
      <c r="S775" t="s">
        <v>1075</v>
      </c>
      <c r="T775" t="s">
        <v>1075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805</v>
      </c>
      <c r="B776" t="s">
        <v>1075</v>
      </c>
      <c r="C776" s="2">
        <v>13200</v>
      </c>
      <c r="D776" s="2">
        <v>13275</v>
      </c>
      <c r="E776" t="s">
        <v>1075</v>
      </c>
      <c r="F776" s="2">
        <v>13000</v>
      </c>
      <c r="G776" t="s">
        <v>1075</v>
      </c>
      <c r="H776" s="2">
        <v>13250</v>
      </c>
      <c r="I776" t="s">
        <v>1075</v>
      </c>
      <c r="J776" s="2">
        <v>12900</v>
      </c>
      <c r="K776" t="s">
        <v>1075</v>
      </c>
      <c r="L776" t="s">
        <v>1075</v>
      </c>
      <c r="M776" s="2">
        <v>12900</v>
      </c>
      <c r="N776" s="2">
        <v>13000</v>
      </c>
      <c r="O776" t="s">
        <v>1075</v>
      </c>
      <c r="P776" s="2">
        <v>12500</v>
      </c>
      <c r="Q776" s="2">
        <v>13000</v>
      </c>
      <c r="R776" s="2">
        <v>13000</v>
      </c>
      <c r="S776" t="s">
        <v>1075</v>
      </c>
      <c r="T776" t="s">
        <v>1075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806</v>
      </c>
      <c r="B777" t="s">
        <v>1075</v>
      </c>
      <c r="C777" s="2">
        <v>13200</v>
      </c>
      <c r="D777" s="2">
        <v>13150</v>
      </c>
      <c r="E777" t="s">
        <v>1075</v>
      </c>
      <c r="F777" s="2">
        <v>13000</v>
      </c>
      <c r="G777" t="s">
        <v>1075</v>
      </c>
      <c r="H777" s="2">
        <v>13000</v>
      </c>
      <c r="I777" t="s">
        <v>1075</v>
      </c>
      <c r="J777" s="2">
        <v>12900</v>
      </c>
      <c r="K777" t="s">
        <v>1075</v>
      </c>
      <c r="L777" t="s">
        <v>1075</v>
      </c>
      <c r="M777" s="2">
        <v>12750</v>
      </c>
      <c r="N777" s="2">
        <v>12900</v>
      </c>
      <c r="O777" t="s">
        <v>1075</v>
      </c>
      <c r="P777" s="2">
        <v>12500</v>
      </c>
      <c r="Q777" s="2">
        <v>13000</v>
      </c>
      <c r="R777" s="2">
        <v>12900</v>
      </c>
      <c r="S777" t="s">
        <v>1075</v>
      </c>
      <c r="T777" t="s">
        <v>1075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807</v>
      </c>
      <c r="B778" t="s">
        <v>1075</v>
      </c>
      <c r="C778" s="2">
        <v>13000</v>
      </c>
      <c r="D778" s="2">
        <v>13150</v>
      </c>
      <c r="E778" t="s">
        <v>1075</v>
      </c>
      <c r="F778" s="3">
        <v>12500</v>
      </c>
      <c r="G778" t="s">
        <v>1075</v>
      </c>
      <c r="H778" s="2">
        <v>12750</v>
      </c>
      <c r="I778" t="s">
        <v>1075</v>
      </c>
      <c r="J778" s="2">
        <v>12900</v>
      </c>
      <c r="K778" t="s">
        <v>1075</v>
      </c>
      <c r="L778" t="s">
        <v>1075</v>
      </c>
      <c r="M778" s="2">
        <v>12750</v>
      </c>
      <c r="N778" s="2">
        <v>12850</v>
      </c>
      <c r="O778" t="s">
        <v>1075</v>
      </c>
      <c r="P778" s="3">
        <v>12000</v>
      </c>
      <c r="Q778" s="2">
        <v>13000</v>
      </c>
      <c r="R778" s="2">
        <v>12900</v>
      </c>
      <c r="S778" t="s">
        <v>1075</v>
      </c>
      <c r="T778" t="s">
        <v>1075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808</v>
      </c>
      <c r="B779" t="s">
        <v>1075</v>
      </c>
      <c r="C779" s="2">
        <v>13000</v>
      </c>
      <c r="D779" s="2">
        <v>13000</v>
      </c>
      <c r="E779" t="s">
        <v>1075</v>
      </c>
      <c r="F779" s="2">
        <v>12250</v>
      </c>
      <c r="G779" t="s">
        <v>1075</v>
      </c>
      <c r="H779" s="2">
        <v>12500</v>
      </c>
      <c r="I779" t="s">
        <v>1075</v>
      </c>
      <c r="J779" s="2">
        <v>12750</v>
      </c>
      <c r="K779" t="s">
        <v>1075</v>
      </c>
      <c r="L779" t="s">
        <v>1075</v>
      </c>
      <c r="M779" s="2">
        <v>12750</v>
      </c>
      <c r="N779" s="2">
        <v>12800</v>
      </c>
      <c r="O779" t="s">
        <v>1075</v>
      </c>
      <c r="P779" s="3">
        <v>10800</v>
      </c>
      <c r="Q779" s="3">
        <v>12500</v>
      </c>
      <c r="R779" s="2">
        <v>12500</v>
      </c>
      <c r="S779" t="s">
        <v>1075</v>
      </c>
      <c r="T779" t="s">
        <v>1075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809</v>
      </c>
      <c r="B780" t="s">
        <v>1075</v>
      </c>
      <c r="C780" s="2">
        <v>12700</v>
      </c>
      <c r="D780" s="3">
        <v>11875</v>
      </c>
      <c r="E780" t="s">
        <v>1075</v>
      </c>
      <c r="F780" s="2">
        <v>12250</v>
      </c>
      <c r="G780" t="s">
        <v>1075</v>
      </c>
      <c r="H780" s="2">
        <v>12500</v>
      </c>
      <c r="I780" t="s">
        <v>1075</v>
      </c>
      <c r="J780" s="2">
        <v>12300</v>
      </c>
      <c r="K780" t="s">
        <v>1075</v>
      </c>
      <c r="L780" t="s">
        <v>1075</v>
      </c>
      <c r="M780" s="2">
        <v>12500</v>
      </c>
      <c r="N780" s="2">
        <v>12500</v>
      </c>
      <c r="O780" t="s">
        <v>1075</v>
      </c>
      <c r="P780" s="2">
        <v>10500</v>
      </c>
      <c r="Q780" s="2">
        <v>12500</v>
      </c>
      <c r="R780" s="2">
        <v>12500</v>
      </c>
      <c r="S780" t="s">
        <v>1075</v>
      </c>
      <c r="T780" t="s">
        <v>1075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810</v>
      </c>
      <c r="B781" t="s">
        <v>1075</v>
      </c>
      <c r="C781" s="2">
        <v>12700</v>
      </c>
      <c r="D781" s="2">
        <v>11825</v>
      </c>
      <c r="E781" t="s">
        <v>1075</v>
      </c>
      <c r="F781" s="2">
        <v>12250</v>
      </c>
      <c r="G781" t="s">
        <v>1075</v>
      </c>
      <c r="H781" s="3">
        <v>12000</v>
      </c>
      <c r="I781" t="s">
        <v>1075</v>
      </c>
      <c r="J781" s="2">
        <v>12200</v>
      </c>
      <c r="K781" t="s">
        <v>1075</v>
      </c>
      <c r="L781" t="s">
        <v>1075</v>
      </c>
      <c r="M781" s="2">
        <v>12250</v>
      </c>
      <c r="N781" s="2">
        <v>12200</v>
      </c>
      <c r="O781" t="s">
        <v>1075</v>
      </c>
      <c r="P781" s="2">
        <v>10500</v>
      </c>
      <c r="Q781" s="2">
        <v>12500</v>
      </c>
      <c r="R781" s="2">
        <v>12300</v>
      </c>
      <c r="S781" t="s">
        <v>1075</v>
      </c>
      <c r="T781" t="s">
        <v>1075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811</v>
      </c>
      <c r="B782" t="s">
        <v>1075</v>
      </c>
      <c r="C782" s="2">
        <v>12600</v>
      </c>
      <c r="D782" s="2">
        <v>11775</v>
      </c>
      <c r="E782" t="s">
        <v>1075</v>
      </c>
      <c r="F782" s="2">
        <v>12000</v>
      </c>
      <c r="G782" t="s">
        <v>1075</v>
      </c>
      <c r="H782" s="2">
        <v>12000</v>
      </c>
      <c r="I782" t="s">
        <v>1075</v>
      </c>
      <c r="J782" s="2">
        <v>12100</v>
      </c>
      <c r="K782" t="s">
        <v>1075</v>
      </c>
      <c r="L782" t="s">
        <v>1075</v>
      </c>
      <c r="M782" s="2">
        <v>12250</v>
      </c>
      <c r="N782" s="2">
        <v>12000</v>
      </c>
      <c r="O782" t="s">
        <v>1075</v>
      </c>
      <c r="P782" s="2">
        <v>10500</v>
      </c>
      <c r="Q782" s="2">
        <v>12500</v>
      </c>
      <c r="R782" s="2">
        <v>12200</v>
      </c>
      <c r="S782" t="s">
        <v>1075</v>
      </c>
      <c r="T782" t="s">
        <v>1075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812</v>
      </c>
      <c r="B783" t="s">
        <v>1075</v>
      </c>
      <c r="C783" s="2">
        <v>12500</v>
      </c>
      <c r="D783" s="2">
        <v>11775</v>
      </c>
      <c r="E783" t="s">
        <v>1075</v>
      </c>
      <c r="F783" s="2">
        <v>11950</v>
      </c>
      <c r="G783" t="s">
        <v>1075</v>
      </c>
      <c r="H783" s="2">
        <v>12000</v>
      </c>
      <c r="I783" t="s">
        <v>1075</v>
      </c>
      <c r="J783" s="2">
        <v>12000</v>
      </c>
      <c r="K783" t="s">
        <v>1075</v>
      </c>
      <c r="L783" t="s">
        <v>1075</v>
      </c>
      <c r="M783" s="2">
        <v>12250</v>
      </c>
      <c r="N783" s="2">
        <v>11900</v>
      </c>
      <c r="O783" t="s">
        <v>1075</v>
      </c>
      <c r="P783" s="2">
        <v>10500</v>
      </c>
      <c r="Q783" s="3">
        <v>12000</v>
      </c>
      <c r="R783" s="2">
        <v>12100</v>
      </c>
      <c r="S783" t="s">
        <v>1075</v>
      </c>
      <c r="T783" t="s">
        <v>1075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813</v>
      </c>
      <c r="B784" t="s">
        <v>1075</v>
      </c>
      <c r="C784" s="3">
        <v>12000</v>
      </c>
      <c r="D784" s="2">
        <v>11775</v>
      </c>
      <c r="E784" t="s">
        <v>1075</v>
      </c>
      <c r="F784" s="2">
        <v>11900</v>
      </c>
      <c r="G784" t="s">
        <v>1075</v>
      </c>
      <c r="H784" s="3">
        <v>11500</v>
      </c>
      <c r="I784" t="s">
        <v>1075</v>
      </c>
      <c r="J784" s="2">
        <v>11900</v>
      </c>
      <c r="K784" t="s">
        <v>1075</v>
      </c>
      <c r="L784" t="s">
        <v>1075</v>
      </c>
      <c r="M784" s="2">
        <v>12000</v>
      </c>
      <c r="N784" s="2">
        <v>11800</v>
      </c>
      <c r="O784" t="s">
        <v>1075</v>
      </c>
      <c r="P784" s="2">
        <v>10500</v>
      </c>
      <c r="Q784" s="2">
        <v>12000</v>
      </c>
      <c r="R784" s="2">
        <v>12000</v>
      </c>
      <c r="S784" t="s">
        <v>1075</v>
      </c>
      <c r="T784" t="s">
        <v>1075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814</v>
      </c>
      <c r="B785" t="s">
        <v>1075</v>
      </c>
      <c r="C785" s="2">
        <v>12000</v>
      </c>
      <c r="D785" s="2">
        <v>11625</v>
      </c>
      <c r="E785" t="s">
        <v>1075</v>
      </c>
      <c r="F785" s="2">
        <v>11800</v>
      </c>
      <c r="G785" t="s">
        <v>1075</v>
      </c>
      <c r="H785" s="2">
        <v>11500</v>
      </c>
      <c r="I785" t="s">
        <v>1075</v>
      </c>
      <c r="J785" s="2">
        <v>11500</v>
      </c>
      <c r="K785" t="s">
        <v>1075</v>
      </c>
      <c r="L785" t="s">
        <v>1075</v>
      </c>
      <c r="M785" s="2">
        <v>11750</v>
      </c>
      <c r="N785" s="2">
        <v>11650</v>
      </c>
      <c r="O785" t="s">
        <v>1075</v>
      </c>
      <c r="P785" s="2">
        <v>10500</v>
      </c>
      <c r="Q785" s="3">
        <v>11500</v>
      </c>
      <c r="R785" s="2">
        <v>11750</v>
      </c>
      <c r="S785" t="s">
        <v>1075</v>
      </c>
      <c r="T785" t="s">
        <v>1075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815</v>
      </c>
      <c r="B786" t="s">
        <v>1075</v>
      </c>
      <c r="C786" s="2">
        <v>11700</v>
      </c>
      <c r="D786" s="2">
        <v>11550</v>
      </c>
      <c r="E786" t="s">
        <v>1075</v>
      </c>
      <c r="F786" s="2">
        <v>11750</v>
      </c>
      <c r="G786" t="s">
        <v>1075</v>
      </c>
      <c r="H786" s="2">
        <v>11500</v>
      </c>
      <c r="I786" t="s">
        <v>1075</v>
      </c>
      <c r="J786" s="2">
        <v>11300</v>
      </c>
      <c r="K786" t="s">
        <v>1075</v>
      </c>
      <c r="L786" t="s">
        <v>1075</v>
      </c>
      <c r="M786" s="2">
        <v>11500</v>
      </c>
      <c r="N786" s="2">
        <v>11450</v>
      </c>
      <c r="O786" t="s">
        <v>1075</v>
      </c>
      <c r="P786" t="s">
        <v>1075</v>
      </c>
      <c r="Q786" s="2">
        <v>11500</v>
      </c>
      <c r="R786" s="2">
        <v>11650</v>
      </c>
      <c r="S786" t="s">
        <v>1075</v>
      </c>
      <c r="T786" t="s">
        <v>1075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816</v>
      </c>
      <c r="B787" t="s">
        <v>1075</v>
      </c>
      <c r="C787" s="2">
        <v>11700</v>
      </c>
      <c r="D787" s="2">
        <v>11550</v>
      </c>
      <c r="E787" t="s">
        <v>1075</v>
      </c>
      <c r="F787" s="2">
        <v>11500</v>
      </c>
      <c r="G787" t="s">
        <v>1075</v>
      </c>
      <c r="H787" s="2">
        <v>11500</v>
      </c>
      <c r="I787" t="s">
        <v>1075</v>
      </c>
      <c r="J787" s="2">
        <v>11200</v>
      </c>
      <c r="K787" t="s">
        <v>1075</v>
      </c>
      <c r="L787" t="s">
        <v>1075</v>
      </c>
      <c r="M787" s="2">
        <v>11250</v>
      </c>
      <c r="N787" s="2">
        <v>11350</v>
      </c>
      <c r="O787" t="s">
        <v>1075</v>
      </c>
      <c r="P787" s="2">
        <v>10500</v>
      </c>
      <c r="Q787" s="2">
        <v>11500</v>
      </c>
      <c r="R787" s="2">
        <v>11400</v>
      </c>
      <c r="S787" t="s">
        <v>1075</v>
      </c>
      <c r="T787" t="s">
        <v>1075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817</v>
      </c>
      <c r="B788" t="s">
        <v>1075</v>
      </c>
      <c r="C788" s="2">
        <v>11400</v>
      </c>
      <c r="D788" s="2">
        <v>11500</v>
      </c>
      <c r="E788" t="s">
        <v>1075</v>
      </c>
      <c r="F788" s="2">
        <v>11500</v>
      </c>
      <c r="G788" t="s">
        <v>1075</v>
      </c>
      <c r="H788" s="2">
        <v>11250</v>
      </c>
      <c r="I788" t="s">
        <v>1075</v>
      </c>
      <c r="J788" s="2">
        <v>11200</v>
      </c>
      <c r="K788" t="s">
        <v>1075</v>
      </c>
      <c r="L788" t="s">
        <v>1075</v>
      </c>
      <c r="M788" s="2">
        <v>11250</v>
      </c>
      <c r="N788" s="2">
        <v>11250</v>
      </c>
      <c r="O788" t="s">
        <v>1075</v>
      </c>
      <c r="P788" s="2">
        <v>10500</v>
      </c>
      <c r="Q788" s="2">
        <v>11500</v>
      </c>
      <c r="R788" s="2">
        <v>11300</v>
      </c>
      <c r="S788" t="s">
        <v>1075</v>
      </c>
      <c r="T788" t="s">
        <v>1075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818</v>
      </c>
      <c r="B789" t="s">
        <v>1075</v>
      </c>
      <c r="C789" t="s">
        <v>1075</v>
      </c>
      <c r="D789" s="2">
        <v>11250</v>
      </c>
      <c r="E789" t="s">
        <v>1075</v>
      </c>
      <c r="F789" s="3">
        <v>11000</v>
      </c>
      <c r="G789" t="s">
        <v>1075</v>
      </c>
      <c r="H789" s="2">
        <v>11250</v>
      </c>
      <c r="I789" t="s">
        <v>1075</v>
      </c>
      <c r="J789" s="2">
        <v>11200</v>
      </c>
      <c r="K789" t="s">
        <v>1075</v>
      </c>
      <c r="L789" t="s">
        <v>1075</v>
      </c>
      <c r="M789" s="2">
        <v>11250</v>
      </c>
      <c r="N789" s="2">
        <v>11100</v>
      </c>
      <c r="O789" t="s">
        <v>1075</v>
      </c>
      <c r="P789" s="2">
        <v>10500</v>
      </c>
      <c r="Q789" s="2">
        <v>11500</v>
      </c>
      <c r="R789" s="2">
        <v>11200</v>
      </c>
      <c r="S789" t="s">
        <v>1075</v>
      </c>
      <c r="T789" t="s">
        <v>1075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819</v>
      </c>
      <c r="B790" t="s">
        <v>1075</v>
      </c>
      <c r="C790" s="2">
        <v>11000</v>
      </c>
      <c r="D790" s="2">
        <v>11250</v>
      </c>
      <c r="E790" t="s">
        <v>1075</v>
      </c>
      <c r="F790" s="2">
        <v>11000</v>
      </c>
      <c r="G790" t="s">
        <v>1075</v>
      </c>
      <c r="H790" s="2">
        <v>11000</v>
      </c>
      <c r="I790" t="s">
        <v>1075</v>
      </c>
      <c r="J790" s="2">
        <v>11100</v>
      </c>
      <c r="K790" t="s">
        <v>1075</v>
      </c>
      <c r="L790" t="s">
        <v>1075</v>
      </c>
      <c r="M790" s="2">
        <v>11250</v>
      </c>
      <c r="N790" s="2">
        <v>11000</v>
      </c>
      <c r="O790" t="s">
        <v>1075</v>
      </c>
      <c r="P790" s="3">
        <v>10000</v>
      </c>
      <c r="Q790" s="3">
        <v>11000</v>
      </c>
      <c r="R790" s="2">
        <v>11050</v>
      </c>
      <c r="S790" t="s">
        <v>1075</v>
      </c>
      <c r="T790" t="s">
        <v>1075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820</v>
      </c>
      <c r="B791" t="s">
        <v>1075</v>
      </c>
      <c r="C791" s="2">
        <v>11000</v>
      </c>
      <c r="D791" s="2">
        <v>10950</v>
      </c>
      <c r="E791" t="s">
        <v>1075</v>
      </c>
      <c r="F791" s="2">
        <v>10750</v>
      </c>
      <c r="G791" t="s">
        <v>1075</v>
      </c>
      <c r="H791" s="2">
        <v>10900</v>
      </c>
      <c r="I791" t="s">
        <v>1075</v>
      </c>
      <c r="J791" s="2">
        <v>10900</v>
      </c>
      <c r="K791" t="s">
        <v>1075</v>
      </c>
      <c r="L791" t="s">
        <v>1075</v>
      </c>
      <c r="M791" s="2">
        <v>11250</v>
      </c>
      <c r="N791" s="2">
        <v>10900</v>
      </c>
      <c r="O791" t="s">
        <v>1075</v>
      </c>
      <c r="P791" s="2">
        <v>10000</v>
      </c>
      <c r="Q791" s="2">
        <v>11000</v>
      </c>
      <c r="R791" s="2">
        <v>10950</v>
      </c>
      <c r="S791" t="s">
        <v>1075</v>
      </c>
      <c r="T791" t="s">
        <v>1075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821</v>
      </c>
      <c r="B792" t="s">
        <v>1075</v>
      </c>
      <c r="C792" s="2">
        <v>11000</v>
      </c>
      <c r="D792" s="2">
        <v>10625</v>
      </c>
      <c r="E792" t="s">
        <v>1075</v>
      </c>
      <c r="F792" s="2">
        <v>10500</v>
      </c>
      <c r="G792" t="s">
        <v>1075</v>
      </c>
      <c r="H792" s="2">
        <v>10800</v>
      </c>
      <c r="I792" t="s">
        <v>1075</v>
      </c>
      <c r="J792" s="2">
        <v>10700</v>
      </c>
      <c r="K792" t="s">
        <v>1075</v>
      </c>
      <c r="L792" t="s">
        <v>1075</v>
      </c>
      <c r="M792" s="2">
        <v>11000</v>
      </c>
      <c r="N792" s="2">
        <v>10700</v>
      </c>
      <c r="O792" t="s">
        <v>1075</v>
      </c>
      <c r="P792" t="s">
        <v>1075</v>
      </c>
      <c r="Q792" s="2">
        <v>11000</v>
      </c>
      <c r="R792" s="2">
        <v>10900</v>
      </c>
      <c r="S792" t="s">
        <v>1075</v>
      </c>
      <c r="T792" t="s">
        <v>1075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822</v>
      </c>
      <c r="B793" t="s">
        <v>1075</v>
      </c>
      <c r="C793" s="2">
        <v>11000</v>
      </c>
      <c r="D793" s="2">
        <v>10625</v>
      </c>
      <c r="E793" t="s">
        <v>1075</v>
      </c>
      <c r="F793" s="2">
        <v>10500</v>
      </c>
      <c r="G793" t="s">
        <v>1075</v>
      </c>
      <c r="H793" s="2">
        <v>10800</v>
      </c>
      <c r="I793" t="s">
        <v>1075</v>
      </c>
      <c r="J793" s="2">
        <v>10600</v>
      </c>
      <c r="K793" t="s">
        <v>1075</v>
      </c>
      <c r="L793" t="s">
        <v>1075</v>
      </c>
      <c r="M793" s="2">
        <v>11000</v>
      </c>
      <c r="N793" s="2">
        <v>10700</v>
      </c>
      <c r="O793" t="s">
        <v>1075</v>
      </c>
      <c r="P793" s="2">
        <v>9750</v>
      </c>
      <c r="Q793" s="3">
        <v>10500</v>
      </c>
      <c r="R793" s="2">
        <v>10700</v>
      </c>
      <c r="S793" t="s">
        <v>1075</v>
      </c>
      <c r="T793" t="s">
        <v>1075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823</v>
      </c>
      <c r="B794" t="s">
        <v>1075</v>
      </c>
      <c r="C794" s="2">
        <v>11000</v>
      </c>
      <c r="D794" s="2">
        <v>10375</v>
      </c>
      <c r="E794" t="s">
        <v>1075</v>
      </c>
      <c r="F794" s="2">
        <v>10250</v>
      </c>
      <c r="G794" t="s">
        <v>1075</v>
      </c>
      <c r="H794" s="2">
        <v>10800</v>
      </c>
      <c r="I794" t="s">
        <v>1075</v>
      </c>
      <c r="J794" s="2">
        <v>10600</v>
      </c>
      <c r="K794" t="s">
        <v>1075</v>
      </c>
      <c r="L794" t="s">
        <v>1075</v>
      </c>
      <c r="M794" s="2">
        <v>11000</v>
      </c>
      <c r="N794" s="2">
        <v>10500</v>
      </c>
      <c r="O794" t="s">
        <v>1075</v>
      </c>
      <c r="P794" s="2">
        <v>9750</v>
      </c>
      <c r="Q794" s="2">
        <v>10500</v>
      </c>
      <c r="R794" s="2">
        <v>10600</v>
      </c>
      <c r="S794" t="s">
        <v>1075</v>
      </c>
      <c r="T794" t="s">
        <v>1075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824</v>
      </c>
      <c r="B795" t="s">
        <v>1075</v>
      </c>
      <c r="C795" s="2">
        <v>11000</v>
      </c>
      <c r="D795" s="2">
        <v>10250</v>
      </c>
      <c r="E795" t="s">
        <v>1075</v>
      </c>
      <c r="F795" s="2">
        <v>10250</v>
      </c>
      <c r="G795" t="s">
        <v>1075</v>
      </c>
      <c r="H795" s="2">
        <v>10800</v>
      </c>
      <c r="I795" t="s">
        <v>1075</v>
      </c>
      <c r="J795" s="2">
        <v>10500</v>
      </c>
      <c r="K795" t="s">
        <v>1075</v>
      </c>
      <c r="L795" t="s">
        <v>1075</v>
      </c>
      <c r="M795" s="2">
        <v>10750</v>
      </c>
      <c r="N795" s="2">
        <v>10400</v>
      </c>
      <c r="O795" t="s">
        <v>1075</v>
      </c>
      <c r="P795" s="2">
        <v>9750</v>
      </c>
      <c r="Q795" s="2">
        <v>10500</v>
      </c>
      <c r="R795" s="2">
        <v>10500</v>
      </c>
      <c r="S795" t="s">
        <v>1075</v>
      </c>
      <c r="T795" t="s">
        <v>1075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825</v>
      </c>
      <c r="B796" t="s">
        <v>1075</v>
      </c>
      <c r="C796" s="2">
        <v>11000</v>
      </c>
      <c r="D796" s="2">
        <v>10250</v>
      </c>
      <c r="E796" t="s">
        <v>1075</v>
      </c>
      <c r="F796" s="2">
        <v>10250</v>
      </c>
      <c r="G796" t="s">
        <v>1075</v>
      </c>
      <c r="H796" s="2">
        <v>10700</v>
      </c>
      <c r="I796" t="s">
        <v>1075</v>
      </c>
      <c r="J796" s="2">
        <v>10450</v>
      </c>
      <c r="K796" t="s">
        <v>1075</v>
      </c>
      <c r="L796" t="s">
        <v>1075</v>
      </c>
      <c r="M796" s="2">
        <v>10750</v>
      </c>
      <c r="N796" s="2">
        <v>10300</v>
      </c>
      <c r="O796" t="s">
        <v>1075</v>
      </c>
      <c r="P796" s="2">
        <v>9500</v>
      </c>
      <c r="Q796" s="2">
        <v>10500</v>
      </c>
      <c r="R796" s="2">
        <v>10375</v>
      </c>
      <c r="S796" t="s">
        <v>1075</v>
      </c>
      <c r="T796" t="s">
        <v>1075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826</v>
      </c>
      <c r="B797" t="s">
        <v>1075</v>
      </c>
      <c r="C797" s="2">
        <v>11200</v>
      </c>
      <c r="D797" s="2">
        <v>10125</v>
      </c>
      <c r="E797" t="s">
        <v>1075</v>
      </c>
      <c r="F797" s="2">
        <v>10250</v>
      </c>
      <c r="G797" t="s">
        <v>1075</v>
      </c>
      <c r="H797" s="2">
        <v>10700</v>
      </c>
      <c r="I797" t="s">
        <v>1075</v>
      </c>
      <c r="J797" s="2">
        <v>10400</v>
      </c>
      <c r="K797" t="s">
        <v>1075</v>
      </c>
      <c r="L797" t="s">
        <v>1075</v>
      </c>
      <c r="M797" s="2">
        <v>10750</v>
      </c>
      <c r="N797" s="2">
        <v>10200</v>
      </c>
      <c r="O797" t="s">
        <v>1075</v>
      </c>
      <c r="P797" s="2">
        <v>9500</v>
      </c>
      <c r="Q797" s="2">
        <v>10500</v>
      </c>
      <c r="R797" s="2">
        <v>10375</v>
      </c>
      <c r="S797" t="s">
        <v>1075</v>
      </c>
      <c r="T797" t="s">
        <v>1075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827</v>
      </c>
      <c r="B798" t="s">
        <v>1075</v>
      </c>
      <c r="C798" s="2">
        <v>11200</v>
      </c>
      <c r="D798" s="2">
        <v>10125</v>
      </c>
      <c r="E798" t="s">
        <v>1075</v>
      </c>
      <c r="F798" s="2">
        <v>10200</v>
      </c>
      <c r="G798" t="s">
        <v>1075</v>
      </c>
      <c r="H798" s="2">
        <v>10600</v>
      </c>
      <c r="I798" t="s">
        <v>1075</v>
      </c>
      <c r="J798" s="2">
        <v>10400</v>
      </c>
      <c r="K798" t="s">
        <v>1075</v>
      </c>
      <c r="L798" t="s">
        <v>1075</v>
      </c>
      <c r="M798" s="2">
        <v>10750</v>
      </c>
      <c r="N798" s="2">
        <v>10200</v>
      </c>
      <c r="O798" t="s">
        <v>1075</v>
      </c>
      <c r="P798" s="3">
        <v>9000</v>
      </c>
      <c r="Q798" s="2">
        <v>10500</v>
      </c>
      <c r="R798" s="2">
        <v>10350</v>
      </c>
      <c r="S798" t="s">
        <v>1075</v>
      </c>
      <c r="T798" t="s">
        <v>1075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828</v>
      </c>
      <c r="B799" t="s">
        <v>1075</v>
      </c>
      <c r="C799" s="2">
        <v>11200</v>
      </c>
      <c r="D799" s="2">
        <v>10125</v>
      </c>
      <c r="E799" t="s">
        <v>1075</v>
      </c>
      <c r="F799" s="2">
        <v>10150</v>
      </c>
      <c r="G799" t="s">
        <v>1075</v>
      </c>
      <c r="H799" s="2">
        <v>10600</v>
      </c>
      <c r="I799" t="s">
        <v>1075</v>
      </c>
      <c r="J799" s="2">
        <v>10300</v>
      </c>
      <c r="K799" t="s">
        <v>1075</v>
      </c>
      <c r="L799" t="s">
        <v>1075</v>
      </c>
      <c r="M799" s="2">
        <v>10750</v>
      </c>
      <c r="N799" s="2">
        <v>10100</v>
      </c>
      <c r="O799" t="s">
        <v>1075</v>
      </c>
      <c r="P799" s="2">
        <v>9000</v>
      </c>
      <c r="Q799" s="2">
        <v>10500</v>
      </c>
      <c r="R799" s="2">
        <v>10300</v>
      </c>
      <c r="S799" t="s">
        <v>1075</v>
      </c>
      <c r="T799" t="s">
        <v>1075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829</v>
      </c>
      <c r="B800" t="s">
        <v>1075</v>
      </c>
      <c r="C800" s="2">
        <v>10900</v>
      </c>
      <c r="D800" s="2">
        <v>10125</v>
      </c>
      <c r="E800" t="s">
        <v>1075</v>
      </c>
      <c r="F800" s="2">
        <v>10150</v>
      </c>
      <c r="G800" t="s">
        <v>1075</v>
      </c>
      <c r="H800" s="2">
        <v>10600</v>
      </c>
      <c r="I800" t="s">
        <v>1075</v>
      </c>
      <c r="J800" s="2">
        <v>10300</v>
      </c>
      <c r="K800" t="s">
        <v>1075</v>
      </c>
      <c r="L800" t="s">
        <v>1075</v>
      </c>
      <c r="M800" s="2">
        <v>10750</v>
      </c>
      <c r="N800" s="2">
        <v>10100</v>
      </c>
      <c r="O800" t="s">
        <v>1075</v>
      </c>
      <c r="P800" s="2">
        <v>9000</v>
      </c>
      <c r="Q800" s="2">
        <v>10500</v>
      </c>
      <c r="R800" s="3">
        <v>11250</v>
      </c>
      <c r="S800" t="s">
        <v>1075</v>
      </c>
      <c r="T800" t="s">
        <v>1075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830</v>
      </c>
      <c r="B801" t="s">
        <v>1075</v>
      </c>
      <c r="C801" s="2">
        <v>10900</v>
      </c>
      <c r="D801" s="2">
        <v>10125</v>
      </c>
      <c r="E801" t="s">
        <v>1075</v>
      </c>
      <c r="F801" s="2">
        <v>10150</v>
      </c>
      <c r="G801" t="s">
        <v>1075</v>
      </c>
      <c r="H801" s="2">
        <v>10600</v>
      </c>
      <c r="I801" t="s">
        <v>1075</v>
      </c>
      <c r="J801" s="2">
        <v>10300</v>
      </c>
      <c r="K801" t="s">
        <v>1075</v>
      </c>
      <c r="L801" t="s">
        <v>1075</v>
      </c>
      <c r="M801" s="2">
        <v>10750</v>
      </c>
      <c r="N801" s="2">
        <v>10150</v>
      </c>
      <c r="O801" t="s">
        <v>1075</v>
      </c>
      <c r="P801" s="2">
        <v>9000</v>
      </c>
      <c r="Q801" s="2">
        <v>10500</v>
      </c>
      <c r="R801" s="3">
        <v>10250</v>
      </c>
      <c r="S801" t="s">
        <v>1075</v>
      </c>
      <c r="T801" t="s">
        <v>1075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831</v>
      </c>
      <c r="B802" t="s">
        <v>1075</v>
      </c>
      <c r="C802" s="2">
        <v>10900</v>
      </c>
      <c r="D802" s="2">
        <v>10000</v>
      </c>
      <c r="E802" t="s">
        <v>1075</v>
      </c>
      <c r="F802" s="2">
        <v>10150</v>
      </c>
      <c r="G802" t="s">
        <v>1075</v>
      </c>
      <c r="H802" s="2">
        <v>10500</v>
      </c>
      <c r="I802" t="s">
        <v>1075</v>
      </c>
      <c r="J802" s="2">
        <v>10200</v>
      </c>
      <c r="K802" t="s">
        <v>1075</v>
      </c>
      <c r="L802" t="s">
        <v>1075</v>
      </c>
      <c r="M802" s="2">
        <v>10500</v>
      </c>
      <c r="N802" s="2">
        <v>10300</v>
      </c>
      <c r="O802" t="s">
        <v>1075</v>
      </c>
      <c r="P802" s="2">
        <v>9000</v>
      </c>
      <c r="Q802" s="3">
        <v>11250</v>
      </c>
      <c r="R802" s="2">
        <v>10250</v>
      </c>
      <c r="S802" t="s">
        <v>1075</v>
      </c>
      <c r="T802" t="s">
        <v>1075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832</v>
      </c>
      <c r="B803" t="s">
        <v>1075</v>
      </c>
      <c r="C803" s="2">
        <v>10900</v>
      </c>
      <c r="D803" s="2">
        <v>10000</v>
      </c>
      <c r="E803" t="s">
        <v>1075</v>
      </c>
      <c r="F803" s="2">
        <v>10150</v>
      </c>
      <c r="G803" t="s">
        <v>1075</v>
      </c>
      <c r="H803" s="2">
        <v>10500</v>
      </c>
      <c r="I803" t="s">
        <v>1075</v>
      </c>
      <c r="J803" s="2">
        <v>10100</v>
      </c>
      <c r="K803" t="s">
        <v>1075</v>
      </c>
      <c r="L803" t="s">
        <v>1075</v>
      </c>
      <c r="M803" s="2">
        <v>10500</v>
      </c>
      <c r="N803" s="2">
        <v>10200</v>
      </c>
      <c r="O803" t="s">
        <v>1075</v>
      </c>
      <c r="P803" s="2">
        <v>9000</v>
      </c>
      <c r="Q803" s="2">
        <v>11250</v>
      </c>
      <c r="R803" s="2">
        <v>10250</v>
      </c>
      <c r="S803" t="s">
        <v>1075</v>
      </c>
      <c r="T803" t="s">
        <v>1075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833</v>
      </c>
      <c r="B804" t="s">
        <v>1075</v>
      </c>
      <c r="C804" s="3">
        <v>10400</v>
      </c>
      <c r="D804" s="2">
        <v>10000</v>
      </c>
      <c r="E804" t="s">
        <v>1075</v>
      </c>
      <c r="F804" s="2">
        <v>10150</v>
      </c>
      <c r="G804" t="s">
        <v>1075</v>
      </c>
      <c r="H804" s="2">
        <v>10400</v>
      </c>
      <c r="I804" t="s">
        <v>1075</v>
      </c>
      <c r="J804" s="2">
        <v>10100</v>
      </c>
      <c r="K804" t="s">
        <v>1075</v>
      </c>
      <c r="L804" t="s">
        <v>1075</v>
      </c>
      <c r="M804" s="2">
        <v>10250</v>
      </c>
      <c r="N804" s="2">
        <v>10200</v>
      </c>
      <c r="O804" t="s">
        <v>1075</v>
      </c>
      <c r="P804" s="2">
        <v>9000</v>
      </c>
      <c r="Q804" s="2">
        <v>11250</v>
      </c>
      <c r="R804" s="2">
        <v>10250</v>
      </c>
      <c r="S804" t="s">
        <v>1075</v>
      </c>
      <c r="T804" t="s">
        <v>1075</v>
      </c>
      <c r="U804" t="s">
        <v>1075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834</v>
      </c>
      <c r="B805" t="s">
        <v>1075</v>
      </c>
      <c r="C805" s="3">
        <v>9500</v>
      </c>
      <c r="D805" s="2">
        <v>10000</v>
      </c>
      <c r="E805" t="s">
        <v>1075</v>
      </c>
      <c r="F805" s="2">
        <v>10150</v>
      </c>
      <c r="G805" t="s">
        <v>1075</v>
      </c>
      <c r="H805" s="2">
        <v>10300</v>
      </c>
      <c r="I805" t="s">
        <v>1075</v>
      </c>
      <c r="J805" s="2">
        <v>10100</v>
      </c>
      <c r="K805" t="s">
        <v>1075</v>
      </c>
      <c r="L805" t="s">
        <v>1075</v>
      </c>
      <c r="M805" s="2">
        <v>10250</v>
      </c>
      <c r="N805" s="2">
        <v>10100</v>
      </c>
      <c r="O805" t="s">
        <v>1075</v>
      </c>
      <c r="P805" s="2">
        <v>9250</v>
      </c>
      <c r="Q805" s="3">
        <v>10250</v>
      </c>
      <c r="R805" s="2">
        <v>10150</v>
      </c>
      <c r="S805" t="s">
        <v>1075</v>
      </c>
      <c r="T805" t="s">
        <v>1075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835</v>
      </c>
      <c r="B806" t="s">
        <v>1075</v>
      </c>
      <c r="C806" s="2">
        <v>9500</v>
      </c>
      <c r="D806" s="2">
        <v>10000</v>
      </c>
      <c r="E806" t="s">
        <v>1075</v>
      </c>
      <c r="F806" s="2">
        <v>9800</v>
      </c>
      <c r="G806" t="s">
        <v>1075</v>
      </c>
      <c r="H806" s="2">
        <v>10200</v>
      </c>
      <c r="I806" t="s">
        <v>1075</v>
      </c>
      <c r="J806" s="2">
        <v>10000</v>
      </c>
      <c r="K806" t="s">
        <v>1075</v>
      </c>
      <c r="L806" t="s">
        <v>1075</v>
      </c>
      <c r="M806" s="2">
        <v>10250</v>
      </c>
      <c r="N806" s="2">
        <v>10000</v>
      </c>
      <c r="O806" t="s">
        <v>1075</v>
      </c>
      <c r="P806" s="2">
        <v>9250</v>
      </c>
      <c r="Q806" s="2">
        <v>10000</v>
      </c>
      <c r="R806" s="2">
        <v>10050</v>
      </c>
      <c r="S806" t="s">
        <v>1075</v>
      </c>
      <c r="T806" t="s">
        <v>1075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836</v>
      </c>
      <c r="B807" t="s">
        <v>1075</v>
      </c>
      <c r="C807" s="2">
        <v>9400</v>
      </c>
      <c r="D807" s="2">
        <v>10000</v>
      </c>
      <c r="E807" t="s">
        <v>1075</v>
      </c>
      <c r="F807" s="2">
        <v>9400</v>
      </c>
      <c r="G807" t="s">
        <v>1075</v>
      </c>
      <c r="H807" s="2">
        <v>10000</v>
      </c>
      <c r="I807" t="s">
        <v>1075</v>
      </c>
      <c r="J807" s="2">
        <v>9800</v>
      </c>
      <c r="K807" t="s">
        <v>1075</v>
      </c>
      <c r="L807" t="s">
        <v>1075</v>
      </c>
      <c r="M807" s="2">
        <v>10000</v>
      </c>
      <c r="N807" s="2">
        <v>9800</v>
      </c>
      <c r="O807" t="s">
        <v>1075</v>
      </c>
      <c r="P807" s="3">
        <v>8500</v>
      </c>
      <c r="Q807" s="3">
        <v>9000</v>
      </c>
      <c r="R807" s="2">
        <v>9900</v>
      </c>
      <c r="S807" t="s">
        <v>1075</v>
      </c>
      <c r="T807" t="s">
        <v>1075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837</v>
      </c>
      <c r="B808" t="s">
        <v>1075</v>
      </c>
      <c r="C808" s="2">
        <v>9400</v>
      </c>
      <c r="D808" s="2">
        <v>9950</v>
      </c>
      <c r="E808" t="s">
        <v>1075</v>
      </c>
      <c r="F808" s="2">
        <v>9100</v>
      </c>
      <c r="G808" t="s">
        <v>1075</v>
      </c>
      <c r="H808" s="3">
        <v>9500</v>
      </c>
      <c r="I808" t="s">
        <v>1075</v>
      </c>
      <c r="J808" s="2">
        <v>9500</v>
      </c>
      <c r="K808" t="s">
        <v>1075</v>
      </c>
      <c r="L808" t="s">
        <v>1075</v>
      </c>
      <c r="M808" s="2">
        <v>10000</v>
      </c>
      <c r="N808" s="2">
        <v>9550</v>
      </c>
      <c r="O808" t="s">
        <v>1075</v>
      </c>
      <c r="P808" s="2">
        <v>8500</v>
      </c>
      <c r="Q808" s="3">
        <v>8500</v>
      </c>
      <c r="R808" s="2">
        <v>9900</v>
      </c>
      <c r="S808" t="s">
        <v>1075</v>
      </c>
      <c r="T808" t="s">
        <v>1075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838</v>
      </c>
      <c r="B809" t="s">
        <v>1075</v>
      </c>
      <c r="C809" s="2">
        <v>9200</v>
      </c>
      <c r="D809" s="2">
        <v>9625</v>
      </c>
      <c r="E809" t="s">
        <v>1075</v>
      </c>
      <c r="F809" s="2">
        <v>9100</v>
      </c>
      <c r="G809" t="s">
        <v>1075</v>
      </c>
      <c r="H809" s="2">
        <v>9500</v>
      </c>
      <c r="I809" t="s">
        <v>1075</v>
      </c>
      <c r="J809" s="2">
        <v>9300</v>
      </c>
      <c r="K809" t="s">
        <v>1075</v>
      </c>
      <c r="L809" t="s">
        <v>1075</v>
      </c>
      <c r="M809" s="3">
        <v>9500</v>
      </c>
      <c r="N809" s="2">
        <v>9350</v>
      </c>
      <c r="O809" t="s">
        <v>1075</v>
      </c>
      <c r="P809" s="2">
        <v>8500</v>
      </c>
      <c r="Q809" s="2">
        <v>8500</v>
      </c>
      <c r="R809" s="2">
        <v>9600</v>
      </c>
      <c r="S809" t="s">
        <v>1075</v>
      </c>
      <c r="T809" t="s">
        <v>1075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839</v>
      </c>
      <c r="B810" t="s">
        <v>1075</v>
      </c>
      <c r="C810" s="2">
        <v>9200</v>
      </c>
      <c r="D810" s="2">
        <v>9625</v>
      </c>
      <c r="E810" t="s">
        <v>1075</v>
      </c>
      <c r="F810" s="2">
        <v>9000</v>
      </c>
      <c r="G810" t="s">
        <v>1075</v>
      </c>
      <c r="H810" s="2">
        <v>9250</v>
      </c>
      <c r="I810" t="s">
        <v>1075</v>
      </c>
      <c r="J810" s="2">
        <v>9100</v>
      </c>
      <c r="K810" t="s">
        <v>1075</v>
      </c>
      <c r="L810" t="s">
        <v>1075</v>
      </c>
      <c r="M810" s="2">
        <v>9250</v>
      </c>
      <c r="N810" s="2">
        <v>9200</v>
      </c>
      <c r="O810" t="s">
        <v>1075</v>
      </c>
      <c r="P810" s="2">
        <v>8500</v>
      </c>
      <c r="Q810" s="2">
        <v>8500</v>
      </c>
      <c r="R810" s="2">
        <v>9300</v>
      </c>
      <c r="S810" t="s">
        <v>1075</v>
      </c>
      <c r="T810" t="s">
        <v>1075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840</v>
      </c>
      <c r="B811" t="s">
        <v>1075</v>
      </c>
      <c r="C811" s="2">
        <v>9000</v>
      </c>
      <c r="D811" s="2">
        <v>9500</v>
      </c>
      <c r="E811" t="s">
        <v>1075</v>
      </c>
      <c r="F811" s="2">
        <v>8750</v>
      </c>
      <c r="G811" t="s">
        <v>1075</v>
      </c>
      <c r="H811" s="2">
        <v>9250</v>
      </c>
      <c r="I811" t="s">
        <v>1075</v>
      </c>
      <c r="J811" s="2">
        <v>8900</v>
      </c>
      <c r="K811" t="s">
        <v>1075</v>
      </c>
      <c r="L811" t="s">
        <v>1075</v>
      </c>
      <c r="M811" s="2">
        <v>9250</v>
      </c>
      <c r="N811" s="2">
        <v>9000</v>
      </c>
      <c r="O811" t="s">
        <v>1075</v>
      </c>
      <c r="P811" s="3">
        <v>7500</v>
      </c>
      <c r="Q811" s="2">
        <v>8500</v>
      </c>
      <c r="R811" s="2">
        <v>9000</v>
      </c>
      <c r="S811" t="s">
        <v>1075</v>
      </c>
      <c r="T811" t="s">
        <v>1075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841</v>
      </c>
      <c r="B812" t="s">
        <v>1075</v>
      </c>
      <c r="C812" s="2">
        <v>8900</v>
      </c>
      <c r="D812" s="2">
        <v>9275</v>
      </c>
      <c r="E812" t="s">
        <v>1075</v>
      </c>
      <c r="F812" s="2">
        <v>8500</v>
      </c>
      <c r="G812" t="s">
        <v>1075</v>
      </c>
      <c r="H812" s="2">
        <v>9000</v>
      </c>
      <c r="I812" t="s">
        <v>1075</v>
      </c>
      <c r="J812" s="2">
        <v>8700</v>
      </c>
      <c r="K812" t="s">
        <v>1075</v>
      </c>
      <c r="L812" t="s">
        <v>1075</v>
      </c>
      <c r="M812" s="2">
        <v>9000</v>
      </c>
      <c r="N812" s="2">
        <v>8800</v>
      </c>
      <c r="O812" t="s">
        <v>1075</v>
      </c>
      <c r="P812" s="3">
        <v>7000</v>
      </c>
      <c r="Q812" s="3">
        <v>8000</v>
      </c>
      <c r="R812" s="2">
        <v>8850</v>
      </c>
      <c r="S812" t="s">
        <v>1075</v>
      </c>
      <c r="T812" t="s">
        <v>1075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842</v>
      </c>
      <c r="B813" t="s">
        <v>1075</v>
      </c>
      <c r="C813" s="2">
        <v>8900</v>
      </c>
      <c r="D813" s="2">
        <v>9250</v>
      </c>
      <c r="E813" t="s">
        <v>1075</v>
      </c>
      <c r="F813" s="2">
        <v>8250</v>
      </c>
      <c r="G813" t="s">
        <v>1075</v>
      </c>
      <c r="H813" s="2">
        <v>9000</v>
      </c>
      <c r="I813" t="s">
        <v>1075</v>
      </c>
      <c r="J813" s="2">
        <v>8700</v>
      </c>
      <c r="K813" t="s">
        <v>1075</v>
      </c>
      <c r="L813" t="s">
        <v>1075</v>
      </c>
      <c r="M813" s="2">
        <v>9000</v>
      </c>
      <c r="N813" s="2">
        <v>8800</v>
      </c>
      <c r="O813" t="s">
        <v>1075</v>
      </c>
      <c r="P813" s="2">
        <v>7000</v>
      </c>
      <c r="Q813" s="2">
        <v>8000</v>
      </c>
      <c r="R813" s="2">
        <v>8750</v>
      </c>
      <c r="S813" t="s">
        <v>1075</v>
      </c>
      <c r="T813" t="s">
        <v>1075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843</v>
      </c>
      <c r="B814" t="s">
        <v>1075</v>
      </c>
      <c r="C814" s="2">
        <v>8900</v>
      </c>
      <c r="D814" s="2">
        <v>9050</v>
      </c>
      <c r="E814" t="s">
        <v>1075</v>
      </c>
      <c r="F814" s="2">
        <v>8250</v>
      </c>
      <c r="G814" t="s">
        <v>1075</v>
      </c>
      <c r="H814" s="2">
        <v>8900</v>
      </c>
      <c r="I814" t="s">
        <v>1075</v>
      </c>
      <c r="J814" s="2">
        <v>8400</v>
      </c>
      <c r="K814" t="s">
        <v>1075</v>
      </c>
      <c r="L814" t="s">
        <v>1075</v>
      </c>
      <c r="M814" s="2">
        <v>9000</v>
      </c>
      <c r="N814" s="2">
        <v>8400</v>
      </c>
      <c r="O814" t="s">
        <v>1075</v>
      </c>
      <c r="P814" s="2">
        <v>7000</v>
      </c>
      <c r="Q814" s="2">
        <v>8000</v>
      </c>
      <c r="R814" s="2">
        <v>8500</v>
      </c>
      <c r="S814" t="s">
        <v>1075</v>
      </c>
      <c r="T814" t="s">
        <v>1075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844</v>
      </c>
      <c r="B815" t="s">
        <v>1075</v>
      </c>
      <c r="C815" s="2">
        <v>8900</v>
      </c>
      <c r="D815" s="2">
        <v>9050</v>
      </c>
      <c r="E815" t="s">
        <v>1075</v>
      </c>
      <c r="F815" s="2">
        <v>8250</v>
      </c>
      <c r="G815" t="s">
        <v>1075</v>
      </c>
      <c r="H815" s="2">
        <v>8500</v>
      </c>
      <c r="I815" t="s">
        <v>1075</v>
      </c>
      <c r="J815" s="2">
        <v>8400</v>
      </c>
      <c r="K815" t="s">
        <v>1075</v>
      </c>
      <c r="L815" t="s">
        <v>1075</v>
      </c>
      <c r="M815" s="2">
        <v>9000</v>
      </c>
      <c r="N815" s="2">
        <v>8300</v>
      </c>
      <c r="O815" t="s">
        <v>1075</v>
      </c>
      <c r="P815" s="2">
        <v>7000</v>
      </c>
      <c r="Q815" s="2">
        <v>8000</v>
      </c>
      <c r="R815" s="2">
        <v>8400</v>
      </c>
      <c r="S815" t="s">
        <v>1075</v>
      </c>
      <c r="T815" t="s">
        <v>1075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845</v>
      </c>
      <c r="B816" t="s">
        <v>1075</v>
      </c>
      <c r="C816" s="2">
        <v>8700</v>
      </c>
      <c r="D816" s="2">
        <v>8900</v>
      </c>
      <c r="E816" t="s">
        <v>1075</v>
      </c>
      <c r="F816" s="2">
        <v>8250</v>
      </c>
      <c r="G816" t="s">
        <v>1075</v>
      </c>
      <c r="H816" s="2">
        <v>8500</v>
      </c>
      <c r="I816" t="s">
        <v>1075</v>
      </c>
      <c r="J816" s="2">
        <v>8400</v>
      </c>
      <c r="K816" t="s">
        <v>1075</v>
      </c>
      <c r="L816" t="s">
        <v>1075</v>
      </c>
      <c r="M816" s="3">
        <v>8500</v>
      </c>
      <c r="N816" s="2">
        <v>8300</v>
      </c>
      <c r="O816" t="s">
        <v>1075</v>
      </c>
      <c r="P816" s="2">
        <v>7000</v>
      </c>
      <c r="Q816" s="2">
        <v>8000</v>
      </c>
      <c r="R816" s="2">
        <v>8350</v>
      </c>
      <c r="S816" t="s">
        <v>1075</v>
      </c>
      <c r="T816" t="s">
        <v>1075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846</v>
      </c>
      <c r="B817" t="s">
        <v>1075</v>
      </c>
      <c r="C817" s="2">
        <v>8300</v>
      </c>
      <c r="D817" s="2">
        <v>8650</v>
      </c>
      <c r="E817" t="s">
        <v>1075</v>
      </c>
      <c r="F817" s="2">
        <v>8250</v>
      </c>
      <c r="G817" t="s">
        <v>1075</v>
      </c>
      <c r="H817" s="2">
        <v>8300</v>
      </c>
      <c r="I817" t="s">
        <v>1075</v>
      </c>
      <c r="J817" s="2">
        <v>8300</v>
      </c>
      <c r="K817" t="s">
        <v>1075</v>
      </c>
      <c r="L817" t="s">
        <v>1075</v>
      </c>
      <c r="M817" s="2">
        <v>8250</v>
      </c>
      <c r="N817" s="2">
        <v>8250</v>
      </c>
      <c r="O817" t="s">
        <v>1075</v>
      </c>
      <c r="P817" s="2">
        <v>7000</v>
      </c>
      <c r="Q817" s="2">
        <v>8000</v>
      </c>
      <c r="R817" s="2">
        <v>8300</v>
      </c>
      <c r="S817" t="s">
        <v>1075</v>
      </c>
      <c r="T817" t="s">
        <v>1075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847</v>
      </c>
      <c r="B818" t="s">
        <v>1075</v>
      </c>
      <c r="C818" s="2">
        <v>8300</v>
      </c>
      <c r="D818" s="2">
        <v>8350</v>
      </c>
      <c r="E818" t="s">
        <v>1075</v>
      </c>
      <c r="F818" s="2">
        <v>8000</v>
      </c>
      <c r="G818" t="s">
        <v>1075</v>
      </c>
      <c r="H818" s="2">
        <v>8300</v>
      </c>
      <c r="I818" t="s">
        <v>1075</v>
      </c>
      <c r="J818" s="2">
        <v>8200</v>
      </c>
      <c r="K818" t="s">
        <v>1075</v>
      </c>
      <c r="L818" t="s">
        <v>1075</v>
      </c>
      <c r="M818" s="2">
        <v>8000</v>
      </c>
      <c r="N818" s="2">
        <v>8250</v>
      </c>
      <c r="O818" t="s">
        <v>1075</v>
      </c>
      <c r="P818" s="2">
        <v>6750</v>
      </c>
      <c r="Q818" s="2">
        <v>8000</v>
      </c>
      <c r="R818" s="2">
        <v>8200</v>
      </c>
      <c r="S818" t="s">
        <v>1075</v>
      </c>
      <c r="T818" t="s">
        <v>1075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848</v>
      </c>
      <c r="B819" t="s">
        <v>1075</v>
      </c>
      <c r="C819" s="2">
        <v>7900</v>
      </c>
      <c r="D819" s="2">
        <v>8300</v>
      </c>
      <c r="E819" t="s">
        <v>1075</v>
      </c>
      <c r="F819" s="2">
        <v>8000</v>
      </c>
      <c r="G819" t="s">
        <v>1075</v>
      </c>
      <c r="H819" s="2">
        <v>8300</v>
      </c>
      <c r="I819" t="s">
        <v>1075</v>
      </c>
      <c r="J819" s="2">
        <v>8000</v>
      </c>
      <c r="K819" t="s">
        <v>1075</v>
      </c>
      <c r="L819" t="s">
        <v>1075</v>
      </c>
      <c r="M819" s="2">
        <v>8000</v>
      </c>
      <c r="N819" s="2">
        <v>8000</v>
      </c>
      <c r="O819" t="s">
        <v>1075</v>
      </c>
      <c r="P819" s="2">
        <v>6750</v>
      </c>
      <c r="Q819" s="2">
        <v>8000</v>
      </c>
      <c r="R819" s="2">
        <v>8100</v>
      </c>
      <c r="S819" t="s">
        <v>1075</v>
      </c>
      <c r="T819" t="s">
        <v>1075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849</v>
      </c>
      <c r="B820" t="s">
        <v>1075</v>
      </c>
      <c r="C820" s="3">
        <v>7300</v>
      </c>
      <c r="D820" s="2">
        <v>8125</v>
      </c>
      <c r="E820" t="s">
        <v>1075</v>
      </c>
      <c r="F820" s="2">
        <v>7950</v>
      </c>
      <c r="G820" t="s">
        <v>1075</v>
      </c>
      <c r="H820" s="2">
        <v>8300</v>
      </c>
      <c r="I820" t="s">
        <v>1075</v>
      </c>
      <c r="J820" s="2">
        <v>7900</v>
      </c>
      <c r="K820" t="s">
        <v>1075</v>
      </c>
      <c r="L820" t="s">
        <v>1075</v>
      </c>
      <c r="M820" s="2">
        <v>8000</v>
      </c>
      <c r="N820" s="2">
        <v>7900</v>
      </c>
      <c r="O820" t="s">
        <v>1075</v>
      </c>
      <c r="P820" s="2">
        <v>6500</v>
      </c>
      <c r="Q820" s="2">
        <v>8000</v>
      </c>
      <c r="R820" s="2">
        <v>8000</v>
      </c>
      <c r="S820" t="s">
        <v>1075</v>
      </c>
      <c r="T820" t="s">
        <v>1075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850</v>
      </c>
      <c r="B821" t="s">
        <v>1075</v>
      </c>
      <c r="C821" s="2">
        <v>7300</v>
      </c>
      <c r="D821" s="2">
        <v>8000</v>
      </c>
      <c r="E821" t="s">
        <v>1075</v>
      </c>
      <c r="F821" s="2">
        <v>7850</v>
      </c>
      <c r="G821" t="s">
        <v>1075</v>
      </c>
      <c r="H821" s="2">
        <v>8250</v>
      </c>
      <c r="I821" t="s">
        <v>1075</v>
      </c>
      <c r="J821" s="2">
        <v>7800</v>
      </c>
      <c r="K821" t="s">
        <v>1075</v>
      </c>
      <c r="L821" t="s">
        <v>1075</v>
      </c>
      <c r="M821" s="2">
        <v>8000</v>
      </c>
      <c r="N821" s="2">
        <v>7800</v>
      </c>
      <c r="O821" t="s">
        <v>1075</v>
      </c>
      <c r="P821" s="2">
        <v>6500</v>
      </c>
      <c r="Q821" s="2">
        <v>7750</v>
      </c>
      <c r="R821" s="2">
        <v>7900</v>
      </c>
      <c r="S821" t="s">
        <v>1075</v>
      </c>
      <c r="T821" t="s">
        <v>1075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851</v>
      </c>
      <c r="B822" t="s">
        <v>1075</v>
      </c>
      <c r="C822" s="2">
        <v>7300</v>
      </c>
      <c r="D822" s="2">
        <v>7850</v>
      </c>
      <c r="E822" t="s">
        <v>1075</v>
      </c>
      <c r="F822" s="2">
        <v>7500</v>
      </c>
      <c r="G822" t="s">
        <v>1075</v>
      </c>
      <c r="H822" s="2">
        <v>8200</v>
      </c>
      <c r="I822" t="s">
        <v>1075</v>
      </c>
      <c r="J822" s="2">
        <v>7800</v>
      </c>
      <c r="K822" t="s">
        <v>1075</v>
      </c>
      <c r="L822" t="s">
        <v>1075</v>
      </c>
      <c r="M822" s="2">
        <v>8000</v>
      </c>
      <c r="N822" s="2">
        <v>7700</v>
      </c>
      <c r="O822" t="s">
        <v>1075</v>
      </c>
      <c r="P822" s="2">
        <v>6500</v>
      </c>
      <c r="Q822" s="2">
        <v>7500</v>
      </c>
      <c r="R822" s="2">
        <v>7750</v>
      </c>
      <c r="S822" t="s">
        <v>1075</v>
      </c>
      <c r="T822" t="s">
        <v>1075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852</v>
      </c>
      <c r="B823" t="s">
        <v>1075</v>
      </c>
      <c r="C823" s="2">
        <v>7300</v>
      </c>
      <c r="D823" s="2">
        <v>7800</v>
      </c>
      <c r="E823" t="s">
        <v>1075</v>
      </c>
      <c r="F823" s="2">
        <v>7450</v>
      </c>
      <c r="G823" t="s">
        <v>1075</v>
      </c>
      <c r="H823" s="2">
        <v>8000</v>
      </c>
      <c r="I823" t="s">
        <v>1075</v>
      </c>
      <c r="J823" s="2">
        <v>7600</v>
      </c>
      <c r="K823" t="s">
        <v>1075</v>
      </c>
      <c r="L823" t="s">
        <v>1075</v>
      </c>
      <c r="M823" s="2">
        <v>7700</v>
      </c>
      <c r="N823" s="2">
        <v>7600</v>
      </c>
      <c r="O823" t="s">
        <v>1075</v>
      </c>
      <c r="P823" s="2">
        <v>6500</v>
      </c>
      <c r="Q823" s="2">
        <v>7500</v>
      </c>
      <c r="R823" s="2">
        <v>7650</v>
      </c>
      <c r="S823" t="s">
        <v>1075</v>
      </c>
      <c r="T823" t="s">
        <v>1075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853</v>
      </c>
      <c r="B824" t="s">
        <v>1075</v>
      </c>
      <c r="C824" s="2">
        <v>7050</v>
      </c>
      <c r="D824" s="2">
        <v>7800</v>
      </c>
      <c r="E824" t="s">
        <v>1075</v>
      </c>
      <c r="F824" s="2">
        <v>7450</v>
      </c>
      <c r="G824" t="s">
        <v>1075</v>
      </c>
      <c r="H824" s="2">
        <v>8000</v>
      </c>
      <c r="I824" t="s">
        <v>1075</v>
      </c>
      <c r="J824" s="2">
        <v>7500</v>
      </c>
      <c r="K824" t="s">
        <v>1075</v>
      </c>
      <c r="L824" t="s">
        <v>1075</v>
      </c>
      <c r="M824" s="2">
        <v>7700</v>
      </c>
      <c r="N824" s="2">
        <v>7450</v>
      </c>
      <c r="O824" t="s">
        <v>1075</v>
      </c>
      <c r="P824" s="2">
        <v>6500</v>
      </c>
      <c r="Q824" s="3">
        <v>7000</v>
      </c>
      <c r="R824" s="2">
        <v>7600</v>
      </c>
      <c r="S824" t="s">
        <v>1075</v>
      </c>
      <c r="T824" t="s">
        <v>1075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854</v>
      </c>
      <c r="B825" t="s">
        <v>1075</v>
      </c>
      <c r="C825" s="2">
        <v>7050</v>
      </c>
      <c r="D825" s="2">
        <v>7800</v>
      </c>
      <c r="E825" t="s">
        <v>1075</v>
      </c>
      <c r="F825" s="2">
        <v>7450</v>
      </c>
      <c r="G825" t="s">
        <v>1075</v>
      </c>
      <c r="H825" s="2">
        <v>8000</v>
      </c>
      <c r="I825" t="s">
        <v>1075</v>
      </c>
      <c r="J825" s="2">
        <v>7500</v>
      </c>
      <c r="K825" t="s">
        <v>1075</v>
      </c>
      <c r="L825" t="s">
        <v>1075</v>
      </c>
      <c r="M825" s="2">
        <v>7800</v>
      </c>
      <c r="N825" s="2">
        <v>7400</v>
      </c>
      <c r="O825" t="s">
        <v>1075</v>
      </c>
      <c r="P825" s="2">
        <v>6500</v>
      </c>
      <c r="Q825" s="2">
        <v>7000</v>
      </c>
      <c r="R825" s="2">
        <v>7550</v>
      </c>
      <c r="S825" t="s">
        <v>1075</v>
      </c>
      <c r="T825" t="s">
        <v>1075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855</v>
      </c>
      <c r="B826" t="s">
        <v>1075</v>
      </c>
      <c r="C826" s="2">
        <v>7050</v>
      </c>
      <c r="D826" s="2">
        <v>7800</v>
      </c>
      <c r="E826" t="s">
        <v>1075</v>
      </c>
      <c r="F826" s="2">
        <v>7450</v>
      </c>
      <c r="G826" t="s">
        <v>1075</v>
      </c>
      <c r="H826" s="2">
        <v>8000</v>
      </c>
      <c r="I826" t="s">
        <v>1075</v>
      </c>
      <c r="J826" s="2">
        <v>7500</v>
      </c>
      <c r="K826" t="s">
        <v>1075</v>
      </c>
      <c r="L826" t="s">
        <v>1075</v>
      </c>
      <c r="M826" s="2">
        <v>8000</v>
      </c>
      <c r="N826" s="2">
        <v>7350</v>
      </c>
      <c r="O826" t="s">
        <v>1075</v>
      </c>
      <c r="P826" s="2">
        <v>6500</v>
      </c>
      <c r="Q826" s="2">
        <v>7000</v>
      </c>
      <c r="R826" s="2">
        <v>7500</v>
      </c>
      <c r="S826" t="s">
        <v>1075</v>
      </c>
      <c r="T826" t="s">
        <v>1075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856</v>
      </c>
      <c r="B827" t="s">
        <v>1075</v>
      </c>
      <c r="C827" s="2">
        <v>7050</v>
      </c>
      <c r="D827" s="2">
        <v>7800</v>
      </c>
      <c r="E827" t="s">
        <v>1075</v>
      </c>
      <c r="F827" s="2">
        <v>7250</v>
      </c>
      <c r="G827" t="s">
        <v>1075</v>
      </c>
      <c r="H827" s="2">
        <v>8250</v>
      </c>
      <c r="I827" t="s">
        <v>1075</v>
      </c>
      <c r="J827" s="2">
        <v>7500</v>
      </c>
      <c r="K827" t="s">
        <v>1075</v>
      </c>
      <c r="L827" t="s">
        <v>1075</v>
      </c>
      <c r="M827" s="2">
        <v>8000</v>
      </c>
      <c r="N827" s="2">
        <v>7450</v>
      </c>
      <c r="O827" t="s">
        <v>1075</v>
      </c>
      <c r="P827" s="2">
        <v>6500</v>
      </c>
      <c r="Q827" s="2">
        <v>7000</v>
      </c>
      <c r="R827" s="2">
        <v>7600</v>
      </c>
      <c r="S827" t="s">
        <v>1075</v>
      </c>
      <c r="T827" t="s">
        <v>1075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857</v>
      </c>
      <c r="B828" t="s">
        <v>1075</v>
      </c>
      <c r="C828" s="3">
        <v>8000</v>
      </c>
      <c r="D828" s="2">
        <v>7800</v>
      </c>
      <c r="E828" t="s">
        <v>1075</v>
      </c>
      <c r="F828" s="2">
        <v>7250</v>
      </c>
      <c r="G828" t="s">
        <v>1075</v>
      </c>
      <c r="H828" s="2">
        <v>8500</v>
      </c>
      <c r="I828" t="s">
        <v>1075</v>
      </c>
      <c r="J828" s="2">
        <v>7500</v>
      </c>
      <c r="K828" t="s">
        <v>1075</v>
      </c>
      <c r="L828" t="s">
        <v>1075</v>
      </c>
      <c r="M828" s="2">
        <v>8250</v>
      </c>
      <c r="N828" s="2">
        <v>7550</v>
      </c>
      <c r="O828" t="s">
        <v>1075</v>
      </c>
      <c r="P828" s="2">
        <v>6750</v>
      </c>
      <c r="Q828" s="3">
        <v>7500</v>
      </c>
      <c r="R828" s="2">
        <v>7750</v>
      </c>
      <c r="S828" t="s">
        <v>1075</v>
      </c>
      <c r="T828" t="s">
        <v>1075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858</v>
      </c>
      <c r="B829" t="s">
        <v>1075</v>
      </c>
      <c r="C829" s="2">
        <v>8000</v>
      </c>
      <c r="D829" s="2">
        <v>8050</v>
      </c>
      <c r="E829" t="s">
        <v>1075</v>
      </c>
      <c r="F829" s="3">
        <v>7750</v>
      </c>
      <c r="G829" t="s">
        <v>1075</v>
      </c>
      <c r="H829" s="3">
        <v>9000</v>
      </c>
      <c r="I829" t="s">
        <v>1075</v>
      </c>
      <c r="J829" s="2">
        <v>7600</v>
      </c>
      <c r="K829" t="s">
        <v>1075</v>
      </c>
      <c r="L829" t="s">
        <v>1075</v>
      </c>
      <c r="M829" s="2">
        <v>8500</v>
      </c>
      <c r="N829" s="2">
        <v>7700</v>
      </c>
      <c r="O829" t="s">
        <v>1075</v>
      </c>
      <c r="P829" s="2">
        <v>6750</v>
      </c>
      <c r="Q829" s="2">
        <v>7500</v>
      </c>
      <c r="R829" s="2">
        <v>8000</v>
      </c>
      <c r="S829" t="s">
        <v>1075</v>
      </c>
      <c r="T829" t="s">
        <v>1075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859</v>
      </c>
      <c r="B830" t="s">
        <v>1075</v>
      </c>
      <c r="C830" s="2">
        <v>8000</v>
      </c>
      <c r="D830" s="2">
        <v>8125</v>
      </c>
      <c r="E830" t="s">
        <v>1075</v>
      </c>
      <c r="F830" s="2">
        <v>8000</v>
      </c>
      <c r="G830" t="s">
        <v>1075</v>
      </c>
      <c r="H830" s="2">
        <v>9250</v>
      </c>
      <c r="I830" t="s">
        <v>1075</v>
      </c>
      <c r="J830" s="2">
        <v>7900</v>
      </c>
      <c r="K830" t="s">
        <v>1075</v>
      </c>
      <c r="L830" t="s">
        <v>1075</v>
      </c>
      <c r="M830" s="2">
        <v>8500</v>
      </c>
      <c r="N830" s="2">
        <v>7950</v>
      </c>
      <c r="O830" t="s">
        <v>1075</v>
      </c>
      <c r="P830" s="2">
        <v>6750</v>
      </c>
      <c r="Q830" s="3">
        <v>8000</v>
      </c>
      <c r="R830" s="2">
        <v>8250</v>
      </c>
      <c r="S830" t="s">
        <v>1075</v>
      </c>
      <c r="T830" t="s">
        <v>1075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860</v>
      </c>
      <c r="B831" t="s">
        <v>1075</v>
      </c>
      <c r="C831" s="2">
        <v>8000</v>
      </c>
      <c r="D831" s="3">
        <v>8625</v>
      </c>
      <c r="E831" t="s">
        <v>1075</v>
      </c>
      <c r="F831" s="3">
        <v>8500</v>
      </c>
      <c r="G831" t="s">
        <v>1075</v>
      </c>
      <c r="H831" s="2">
        <v>9300</v>
      </c>
      <c r="I831" t="s">
        <v>1075</v>
      </c>
      <c r="J831" s="2">
        <v>8100</v>
      </c>
      <c r="K831" t="s">
        <v>1075</v>
      </c>
      <c r="L831" t="s">
        <v>1075</v>
      </c>
      <c r="M831" s="2">
        <v>8500</v>
      </c>
      <c r="N831" s="2">
        <v>7950</v>
      </c>
      <c r="O831" t="s">
        <v>1075</v>
      </c>
      <c r="P831" s="2">
        <v>7000</v>
      </c>
      <c r="Q831" s="2">
        <v>8000</v>
      </c>
      <c r="R831" s="2">
        <v>8400</v>
      </c>
      <c r="S831" t="s">
        <v>1075</v>
      </c>
      <c r="T831" t="s">
        <v>1075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861</v>
      </c>
      <c r="B832" t="s">
        <v>1075</v>
      </c>
      <c r="C832" s="2">
        <v>8000</v>
      </c>
      <c r="D832" s="2">
        <v>8625</v>
      </c>
      <c r="E832" t="s">
        <v>1075</v>
      </c>
      <c r="F832" s="2">
        <v>8250</v>
      </c>
      <c r="G832" t="s">
        <v>1075</v>
      </c>
      <c r="H832" s="2">
        <v>9300</v>
      </c>
      <c r="I832" t="s">
        <v>1075</v>
      </c>
      <c r="J832" s="2">
        <v>8250</v>
      </c>
      <c r="K832" t="s">
        <v>1075</v>
      </c>
      <c r="L832" t="s">
        <v>1075</v>
      </c>
      <c r="M832" s="2">
        <v>8500</v>
      </c>
      <c r="N832" s="3">
        <v>8350</v>
      </c>
      <c r="O832" t="s">
        <v>1075</v>
      </c>
      <c r="P832" s="2">
        <v>7000</v>
      </c>
      <c r="Q832" s="2">
        <v>8000</v>
      </c>
      <c r="R832" s="2">
        <v>8500</v>
      </c>
      <c r="S832" t="s">
        <v>1075</v>
      </c>
      <c r="T832" t="s">
        <v>1075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862</v>
      </c>
      <c r="B833" t="s">
        <v>1075</v>
      </c>
      <c r="C833" s="2">
        <v>8000</v>
      </c>
      <c r="D833" s="2">
        <v>8675</v>
      </c>
      <c r="E833" t="s">
        <v>1075</v>
      </c>
      <c r="F833" s="2">
        <v>8500</v>
      </c>
      <c r="G833" t="s">
        <v>1075</v>
      </c>
      <c r="H833" s="2">
        <v>9300</v>
      </c>
      <c r="I833" t="s">
        <v>1075</v>
      </c>
      <c r="J833" s="2">
        <v>8300</v>
      </c>
      <c r="K833" t="s">
        <v>1075</v>
      </c>
      <c r="L833" t="s">
        <v>1075</v>
      </c>
      <c r="M833" s="2">
        <v>8500</v>
      </c>
      <c r="N833" s="2">
        <v>8350</v>
      </c>
      <c r="O833" t="s">
        <v>1075</v>
      </c>
      <c r="P833" s="3">
        <v>7400</v>
      </c>
      <c r="Q833" s="2">
        <v>8000</v>
      </c>
      <c r="R833" s="2">
        <v>8750</v>
      </c>
      <c r="S833" t="s">
        <v>1075</v>
      </c>
      <c r="T833" t="s">
        <v>1075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863</v>
      </c>
      <c r="B834" t="s">
        <v>1075</v>
      </c>
      <c r="C834" s="2">
        <v>8200</v>
      </c>
      <c r="D834" s="2">
        <v>8950</v>
      </c>
      <c r="E834" t="s">
        <v>1075</v>
      </c>
      <c r="F834" s="2">
        <v>8300</v>
      </c>
      <c r="G834" t="s">
        <v>1075</v>
      </c>
      <c r="H834" s="2">
        <v>9300</v>
      </c>
      <c r="I834" t="s">
        <v>1075</v>
      </c>
      <c r="J834" s="2">
        <v>8400</v>
      </c>
      <c r="K834" t="s">
        <v>1075</v>
      </c>
      <c r="L834" t="s">
        <v>1075</v>
      </c>
      <c r="M834" s="2">
        <v>8500</v>
      </c>
      <c r="N834" s="2">
        <v>8400</v>
      </c>
      <c r="O834" t="s">
        <v>1075</v>
      </c>
      <c r="P834" s="2">
        <v>7500</v>
      </c>
      <c r="Q834" s="2">
        <v>8000</v>
      </c>
      <c r="R834" s="2">
        <v>8800</v>
      </c>
      <c r="S834" t="s">
        <v>1075</v>
      </c>
      <c r="T834" t="s">
        <v>1075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864</v>
      </c>
      <c r="B835" t="s">
        <v>1075</v>
      </c>
      <c r="C835" s="2">
        <v>8200</v>
      </c>
      <c r="D835" s="2">
        <v>8950</v>
      </c>
      <c r="E835" t="s">
        <v>1075</v>
      </c>
      <c r="F835" s="2">
        <v>8350</v>
      </c>
      <c r="G835" t="s">
        <v>1075</v>
      </c>
      <c r="H835" s="2">
        <v>9300</v>
      </c>
      <c r="I835" t="s">
        <v>1075</v>
      </c>
      <c r="J835" s="2">
        <v>8500</v>
      </c>
      <c r="K835" t="s">
        <v>1075</v>
      </c>
      <c r="L835" t="s">
        <v>1075</v>
      </c>
      <c r="M835" s="2">
        <v>8500</v>
      </c>
      <c r="N835" s="2">
        <v>8450</v>
      </c>
      <c r="O835" t="s">
        <v>1075</v>
      </c>
      <c r="P835" s="2">
        <v>7500</v>
      </c>
      <c r="Q835" s="2">
        <v>8250</v>
      </c>
      <c r="R835" s="2">
        <v>8800</v>
      </c>
      <c r="S835" t="s">
        <v>1075</v>
      </c>
      <c r="T835" t="s">
        <v>1075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865</v>
      </c>
      <c r="B836" t="s">
        <v>1075</v>
      </c>
      <c r="C836" s="2">
        <v>8250</v>
      </c>
      <c r="D836" s="2">
        <v>8950</v>
      </c>
      <c r="E836" t="s">
        <v>1075</v>
      </c>
      <c r="F836" s="2">
        <v>8750</v>
      </c>
      <c r="G836" t="s">
        <v>1075</v>
      </c>
      <c r="H836" s="2">
        <v>9300</v>
      </c>
      <c r="I836" t="s">
        <v>1075</v>
      </c>
      <c r="J836" s="2">
        <v>8500</v>
      </c>
      <c r="K836" t="s">
        <v>1075</v>
      </c>
      <c r="L836" t="s">
        <v>1075</v>
      </c>
      <c r="M836" s="3">
        <v>9000</v>
      </c>
      <c r="N836" s="2">
        <v>8500</v>
      </c>
      <c r="O836" t="s">
        <v>1075</v>
      </c>
      <c r="P836" s="2">
        <v>7750</v>
      </c>
      <c r="Q836" s="2">
        <v>8250</v>
      </c>
      <c r="R836" s="2">
        <v>8800</v>
      </c>
      <c r="S836" t="s">
        <v>1075</v>
      </c>
      <c r="T836" t="s">
        <v>1075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866</v>
      </c>
      <c r="B837" t="s">
        <v>1075</v>
      </c>
      <c r="C837" s="2">
        <v>8250</v>
      </c>
      <c r="D837" s="2">
        <v>9000</v>
      </c>
      <c r="E837" t="s">
        <v>1075</v>
      </c>
      <c r="F837" s="2">
        <v>8950</v>
      </c>
      <c r="G837" t="s">
        <v>1075</v>
      </c>
      <c r="H837" s="2">
        <v>9500</v>
      </c>
      <c r="I837" t="s">
        <v>1075</v>
      </c>
      <c r="J837" s="2">
        <v>8600</v>
      </c>
      <c r="K837" t="s">
        <v>1075</v>
      </c>
      <c r="L837" t="s">
        <v>1075</v>
      </c>
      <c r="M837" s="2">
        <v>9000</v>
      </c>
      <c r="N837" s="2">
        <v>8600</v>
      </c>
      <c r="O837" t="s">
        <v>1075</v>
      </c>
      <c r="P837" s="2">
        <v>7750</v>
      </c>
      <c r="Q837" s="2">
        <v>8500</v>
      </c>
      <c r="R837" s="2">
        <v>8800</v>
      </c>
      <c r="S837" t="s">
        <v>1075</v>
      </c>
      <c r="T837" t="s">
        <v>1075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867</v>
      </c>
      <c r="B838" t="s">
        <v>1075</v>
      </c>
      <c r="C838" s="2">
        <v>8250</v>
      </c>
      <c r="D838" s="2">
        <v>9000</v>
      </c>
      <c r="E838" t="s">
        <v>1075</v>
      </c>
      <c r="F838" s="2">
        <v>9100</v>
      </c>
      <c r="G838" t="s">
        <v>1075</v>
      </c>
      <c r="H838" s="2">
        <v>9500</v>
      </c>
      <c r="I838" t="s">
        <v>1075</v>
      </c>
      <c r="J838" s="2">
        <v>8700</v>
      </c>
      <c r="K838" t="s">
        <v>1075</v>
      </c>
      <c r="L838" t="s">
        <v>1075</v>
      </c>
      <c r="M838" s="3">
        <v>9500</v>
      </c>
      <c r="N838" s="2">
        <v>8600</v>
      </c>
      <c r="O838" t="s">
        <v>1075</v>
      </c>
      <c r="P838" s="2">
        <v>7750</v>
      </c>
      <c r="Q838" s="2">
        <v>8500</v>
      </c>
      <c r="R838" s="2">
        <v>8800</v>
      </c>
      <c r="S838" t="s">
        <v>1075</v>
      </c>
      <c r="T838" t="s">
        <v>1075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868</v>
      </c>
      <c r="B839" t="s">
        <v>1075</v>
      </c>
      <c r="C839" s="2">
        <v>8250</v>
      </c>
      <c r="D839" s="2">
        <v>9050</v>
      </c>
      <c r="E839" t="s">
        <v>1075</v>
      </c>
      <c r="F839" s="2">
        <v>9500</v>
      </c>
      <c r="G839" t="s">
        <v>1075</v>
      </c>
      <c r="H839" s="2">
        <v>9750</v>
      </c>
      <c r="I839" t="s">
        <v>1075</v>
      </c>
      <c r="J839" s="2">
        <v>8800</v>
      </c>
      <c r="K839" t="s">
        <v>1075</v>
      </c>
      <c r="L839" t="s">
        <v>1075</v>
      </c>
      <c r="M839" s="2">
        <v>9500</v>
      </c>
      <c r="N839" s="2">
        <v>8850</v>
      </c>
      <c r="O839" t="s">
        <v>1075</v>
      </c>
      <c r="P839" s="2">
        <v>7750</v>
      </c>
      <c r="Q839" s="2">
        <v>8500</v>
      </c>
      <c r="R839" s="2">
        <v>8850</v>
      </c>
      <c r="S839" t="s">
        <v>1075</v>
      </c>
      <c r="T839" t="s">
        <v>1075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869</v>
      </c>
      <c r="B840" t="s">
        <v>1075</v>
      </c>
      <c r="C840" s="2">
        <v>8500</v>
      </c>
      <c r="D840" s="2">
        <v>9400</v>
      </c>
      <c r="E840" t="s">
        <v>1075</v>
      </c>
      <c r="F840" s="2">
        <v>9500</v>
      </c>
      <c r="G840" t="s">
        <v>1075</v>
      </c>
      <c r="H840" s="2">
        <v>9750</v>
      </c>
      <c r="I840" t="s">
        <v>1075</v>
      </c>
      <c r="J840" s="2">
        <v>8900</v>
      </c>
      <c r="K840" t="s">
        <v>1075</v>
      </c>
      <c r="L840" t="s">
        <v>1075</v>
      </c>
      <c r="M840" s="2">
        <v>9500</v>
      </c>
      <c r="N840" s="2">
        <v>8900</v>
      </c>
      <c r="O840" t="s">
        <v>1075</v>
      </c>
      <c r="P840" s="2">
        <v>8000</v>
      </c>
      <c r="Q840" s="2">
        <v>8500</v>
      </c>
      <c r="R840" s="2">
        <v>8950</v>
      </c>
      <c r="S840" t="s">
        <v>1075</v>
      </c>
      <c r="T840" t="s">
        <v>1075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870</v>
      </c>
      <c r="B841" t="s">
        <v>1075</v>
      </c>
      <c r="C841" s="2">
        <v>8500</v>
      </c>
      <c r="D841" s="2">
        <v>9400</v>
      </c>
      <c r="E841" t="s">
        <v>1075</v>
      </c>
      <c r="F841" s="3">
        <v>9000</v>
      </c>
      <c r="G841" t="s">
        <v>1075</v>
      </c>
      <c r="H841" s="2">
        <v>9750</v>
      </c>
      <c r="I841" t="s">
        <v>1075</v>
      </c>
      <c r="J841" s="2">
        <v>9000</v>
      </c>
      <c r="K841" t="s">
        <v>1075</v>
      </c>
      <c r="L841" t="s">
        <v>1075</v>
      </c>
      <c r="M841" s="2">
        <v>9500</v>
      </c>
      <c r="N841" s="2">
        <v>9000</v>
      </c>
      <c r="O841" t="s">
        <v>1075</v>
      </c>
      <c r="P841" s="3">
        <v>8500</v>
      </c>
      <c r="Q841" s="2">
        <v>8500</v>
      </c>
      <c r="R841" s="2">
        <v>9100</v>
      </c>
      <c r="S841" t="s">
        <v>1075</v>
      </c>
      <c r="T841" t="s">
        <v>1075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871</v>
      </c>
      <c r="B842" t="s">
        <v>1075</v>
      </c>
      <c r="C842" s="2">
        <v>8500</v>
      </c>
      <c r="D842" s="2">
        <v>9625</v>
      </c>
      <c r="E842" t="s">
        <v>1075</v>
      </c>
      <c r="F842" s="2">
        <v>9000</v>
      </c>
      <c r="G842" t="s">
        <v>1075</v>
      </c>
      <c r="H842" s="2">
        <v>9750</v>
      </c>
      <c r="I842" t="s">
        <v>1075</v>
      </c>
      <c r="J842" s="2">
        <v>9100</v>
      </c>
      <c r="K842" t="s">
        <v>1075</v>
      </c>
      <c r="L842" t="s">
        <v>1075</v>
      </c>
      <c r="M842" s="2">
        <v>9500</v>
      </c>
      <c r="N842" s="2">
        <v>9100</v>
      </c>
      <c r="O842" t="s">
        <v>1075</v>
      </c>
      <c r="P842" s="2">
        <v>8500</v>
      </c>
      <c r="Q842" s="2">
        <v>8500</v>
      </c>
      <c r="R842" s="2">
        <v>9150</v>
      </c>
      <c r="S842" t="s">
        <v>1075</v>
      </c>
      <c r="T842" t="s">
        <v>1075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872</v>
      </c>
      <c r="B843" t="s">
        <v>1075</v>
      </c>
      <c r="C843" s="2">
        <v>8500</v>
      </c>
      <c r="D843" s="2">
        <v>9625</v>
      </c>
      <c r="E843" t="s">
        <v>1075</v>
      </c>
      <c r="F843" s="2">
        <v>9000</v>
      </c>
      <c r="G843" t="s">
        <v>1075</v>
      </c>
      <c r="H843" s="2">
        <v>9750</v>
      </c>
      <c r="I843" t="s">
        <v>1075</v>
      </c>
      <c r="J843" s="2">
        <v>9100</v>
      </c>
      <c r="K843" t="s">
        <v>1075</v>
      </c>
      <c r="L843" t="s">
        <v>1075</v>
      </c>
      <c r="M843" s="2">
        <v>9500</v>
      </c>
      <c r="N843" s="2">
        <v>9100</v>
      </c>
      <c r="O843" t="s">
        <v>1075</v>
      </c>
      <c r="P843" s="2">
        <v>8500</v>
      </c>
      <c r="Q843" s="2">
        <v>8500</v>
      </c>
      <c r="R843" s="2">
        <v>9200</v>
      </c>
      <c r="S843" t="s">
        <v>1075</v>
      </c>
      <c r="T843" t="s">
        <v>1075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873</v>
      </c>
      <c r="B844" t="s">
        <v>1075</v>
      </c>
      <c r="C844" s="2">
        <v>8600</v>
      </c>
      <c r="D844" s="2">
        <v>9675</v>
      </c>
      <c r="E844" t="s">
        <v>1075</v>
      </c>
      <c r="F844" s="2">
        <v>9000</v>
      </c>
      <c r="G844" t="s">
        <v>1075</v>
      </c>
      <c r="H844" s="2">
        <v>9750</v>
      </c>
      <c r="I844" t="s">
        <v>1075</v>
      </c>
      <c r="J844" s="2">
        <v>9100</v>
      </c>
      <c r="K844" t="s">
        <v>1075</v>
      </c>
      <c r="L844" t="s">
        <v>1075</v>
      </c>
      <c r="M844" s="2">
        <v>9500</v>
      </c>
      <c r="N844" s="2">
        <v>9150</v>
      </c>
      <c r="O844" t="s">
        <v>1075</v>
      </c>
      <c r="P844" s="2">
        <v>8500</v>
      </c>
      <c r="Q844" s="2">
        <v>8500</v>
      </c>
      <c r="R844" s="2">
        <v>9200</v>
      </c>
      <c r="S844" t="s">
        <v>1075</v>
      </c>
      <c r="T844" t="s">
        <v>1075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874</v>
      </c>
      <c r="B845" t="s">
        <v>1075</v>
      </c>
      <c r="C845" s="2">
        <v>8600</v>
      </c>
      <c r="D845" s="2">
        <v>9725</v>
      </c>
      <c r="E845" t="s">
        <v>1075</v>
      </c>
      <c r="F845" s="2">
        <v>8750</v>
      </c>
      <c r="G845" t="s">
        <v>1075</v>
      </c>
      <c r="H845" s="2">
        <v>9750</v>
      </c>
      <c r="I845" t="s">
        <v>1075</v>
      </c>
      <c r="J845" s="2">
        <v>9100</v>
      </c>
      <c r="K845" t="s">
        <v>1075</v>
      </c>
      <c r="L845" t="s">
        <v>1075</v>
      </c>
      <c r="M845" s="2">
        <v>9500</v>
      </c>
      <c r="N845" s="2">
        <v>9150</v>
      </c>
      <c r="O845" t="s">
        <v>1075</v>
      </c>
      <c r="P845" s="2">
        <v>8500</v>
      </c>
      <c r="Q845" s="2">
        <v>8750</v>
      </c>
      <c r="R845" s="2">
        <v>9200</v>
      </c>
      <c r="S845" t="s">
        <v>1075</v>
      </c>
      <c r="T845" t="s">
        <v>1075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875</v>
      </c>
      <c r="B846" t="s">
        <v>1075</v>
      </c>
      <c r="C846" s="3">
        <v>9500</v>
      </c>
      <c r="D846" s="2">
        <v>9725</v>
      </c>
      <c r="E846" t="s">
        <v>1075</v>
      </c>
      <c r="F846" s="2">
        <v>9100</v>
      </c>
      <c r="G846" t="s">
        <v>1075</v>
      </c>
      <c r="H846" s="2">
        <v>9750</v>
      </c>
      <c r="I846" t="s">
        <v>1075</v>
      </c>
      <c r="J846" s="2">
        <v>9150</v>
      </c>
      <c r="K846" t="s">
        <v>1075</v>
      </c>
      <c r="L846" t="s">
        <v>1075</v>
      </c>
      <c r="M846" s="2">
        <v>9500</v>
      </c>
      <c r="N846" s="2">
        <v>9200</v>
      </c>
      <c r="O846" t="s">
        <v>1075</v>
      </c>
      <c r="P846" s="2">
        <v>8750</v>
      </c>
      <c r="Q846" s="2">
        <v>8750</v>
      </c>
      <c r="R846" s="2">
        <v>9250</v>
      </c>
      <c r="S846" t="s">
        <v>1075</v>
      </c>
      <c r="T846" t="s">
        <v>1075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876</v>
      </c>
      <c r="B847" t="s">
        <v>1075</v>
      </c>
      <c r="C847" s="2">
        <v>9500</v>
      </c>
      <c r="D847" s="2">
        <v>9725</v>
      </c>
      <c r="E847" t="s">
        <v>1075</v>
      </c>
      <c r="F847" s="2">
        <v>9250</v>
      </c>
      <c r="G847" t="s">
        <v>1075</v>
      </c>
      <c r="H847" s="2">
        <v>9750</v>
      </c>
      <c r="I847" t="s">
        <v>1075</v>
      </c>
      <c r="J847" s="2">
        <v>9250</v>
      </c>
      <c r="K847" t="s">
        <v>1075</v>
      </c>
      <c r="L847" t="s">
        <v>1075</v>
      </c>
      <c r="M847" s="2">
        <v>9500</v>
      </c>
      <c r="N847" s="2">
        <v>9300</v>
      </c>
      <c r="O847" t="s">
        <v>1075</v>
      </c>
      <c r="P847" s="2">
        <v>8750</v>
      </c>
      <c r="Q847" s="2">
        <v>8750</v>
      </c>
      <c r="R847" s="2">
        <v>9500</v>
      </c>
      <c r="S847" t="s">
        <v>1075</v>
      </c>
      <c r="T847" t="s">
        <v>1075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877</v>
      </c>
      <c r="B848" t="s">
        <v>1075</v>
      </c>
      <c r="C848" s="2">
        <v>9500</v>
      </c>
      <c r="D848" s="2">
        <v>9825</v>
      </c>
      <c r="E848" t="s">
        <v>1075</v>
      </c>
      <c r="F848" s="2">
        <v>9300</v>
      </c>
      <c r="G848" t="s">
        <v>1075</v>
      </c>
      <c r="H848" s="2">
        <v>9750</v>
      </c>
      <c r="I848" t="s">
        <v>1075</v>
      </c>
      <c r="J848" s="2">
        <v>9350</v>
      </c>
      <c r="K848" t="s">
        <v>1075</v>
      </c>
      <c r="L848" t="s">
        <v>1075</v>
      </c>
      <c r="M848" s="2">
        <v>9500</v>
      </c>
      <c r="N848" s="2">
        <v>9300</v>
      </c>
      <c r="O848" t="s">
        <v>1075</v>
      </c>
      <c r="P848" s="2">
        <v>8500</v>
      </c>
      <c r="Q848" s="2">
        <v>8750</v>
      </c>
      <c r="R848" s="2">
        <v>9525</v>
      </c>
      <c r="S848" t="s">
        <v>1075</v>
      </c>
      <c r="T848" t="s">
        <v>1075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878</v>
      </c>
      <c r="B849" t="s">
        <v>1075</v>
      </c>
      <c r="C849" s="2">
        <v>9500</v>
      </c>
      <c r="D849" s="2">
        <v>9825</v>
      </c>
      <c r="E849" t="s">
        <v>1075</v>
      </c>
      <c r="F849" s="2">
        <v>9400</v>
      </c>
      <c r="G849" t="s">
        <v>1075</v>
      </c>
      <c r="H849" s="2">
        <v>9750</v>
      </c>
      <c r="I849" t="s">
        <v>1075</v>
      </c>
      <c r="J849" s="2">
        <v>9350</v>
      </c>
      <c r="K849" t="s">
        <v>1075</v>
      </c>
      <c r="L849" t="s">
        <v>1075</v>
      </c>
      <c r="M849" s="2">
        <v>9500</v>
      </c>
      <c r="N849" s="2">
        <v>9400</v>
      </c>
      <c r="O849" t="s">
        <v>1075</v>
      </c>
      <c r="P849" s="2">
        <v>8750</v>
      </c>
      <c r="Q849" s="3">
        <v>9500</v>
      </c>
      <c r="R849" s="2">
        <v>9525</v>
      </c>
      <c r="S849" t="s">
        <v>1075</v>
      </c>
      <c r="T849" t="s">
        <v>1075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879</v>
      </c>
      <c r="B850" t="s">
        <v>1075</v>
      </c>
      <c r="C850" s="2">
        <v>9400</v>
      </c>
      <c r="D850" s="2">
        <v>9825</v>
      </c>
      <c r="E850" t="s">
        <v>1075</v>
      </c>
      <c r="F850" s="2">
        <v>9400</v>
      </c>
      <c r="G850" t="s">
        <v>1075</v>
      </c>
      <c r="H850" s="2">
        <v>9750</v>
      </c>
      <c r="I850" t="s">
        <v>1075</v>
      </c>
      <c r="J850" s="2">
        <v>9400</v>
      </c>
      <c r="K850" t="s">
        <v>1075</v>
      </c>
      <c r="L850" t="s">
        <v>1075</v>
      </c>
      <c r="M850" s="3">
        <v>10000</v>
      </c>
      <c r="N850" s="2">
        <v>9400</v>
      </c>
      <c r="O850" t="s">
        <v>1075</v>
      </c>
      <c r="P850" s="2">
        <v>8750</v>
      </c>
      <c r="Q850" s="2">
        <v>9500</v>
      </c>
      <c r="R850" s="2">
        <v>9525</v>
      </c>
      <c r="S850" t="s">
        <v>1075</v>
      </c>
      <c r="T850" t="s">
        <v>1075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880</v>
      </c>
      <c r="B851" t="s">
        <v>1075</v>
      </c>
      <c r="C851" s="2">
        <v>9400</v>
      </c>
      <c r="D851" s="2">
        <v>9825</v>
      </c>
      <c r="E851" t="s">
        <v>1075</v>
      </c>
      <c r="F851" s="2">
        <v>9400</v>
      </c>
      <c r="G851" t="s">
        <v>1075</v>
      </c>
      <c r="H851" s="2">
        <v>9750</v>
      </c>
      <c r="I851" t="s">
        <v>1075</v>
      </c>
      <c r="J851" s="2">
        <v>9500</v>
      </c>
      <c r="K851" t="s">
        <v>1075</v>
      </c>
      <c r="L851" t="s">
        <v>1075</v>
      </c>
      <c r="M851" s="2">
        <v>10000</v>
      </c>
      <c r="N851" s="2">
        <v>9400</v>
      </c>
      <c r="O851" t="s">
        <v>1075</v>
      </c>
      <c r="P851" s="2">
        <v>9000</v>
      </c>
      <c r="Q851" s="2">
        <v>9500</v>
      </c>
      <c r="R851" s="2">
        <v>9575</v>
      </c>
      <c r="S851" t="s">
        <v>1075</v>
      </c>
      <c r="T851" t="s">
        <v>1075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881</v>
      </c>
      <c r="B852" t="s">
        <v>1075</v>
      </c>
      <c r="C852" s="2">
        <v>9300</v>
      </c>
      <c r="D852" s="2">
        <v>9925</v>
      </c>
      <c r="E852" t="s">
        <v>1075</v>
      </c>
      <c r="F852" s="2">
        <v>9600</v>
      </c>
      <c r="G852" t="s">
        <v>1075</v>
      </c>
      <c r="H852" s="2">
        <v>9500</v>
      </c>
      <c r="I852" t="s">
        <v>1075</v>
      </c>
      <c r="J852" s="2">
        <v>9550</v>
      </c>
      <c r="K852" t="s">
        <v>1075</v>
      </c>
      <c r="L852" t="s">
        <v>1075</v>
      </c>
      <c r="M852" s="2">
        <v>10000</v>
      </c>
      <c r="N852" s="2">
        <v>9500</v>
      </c>
      <c r="O852" t="s">
        <v>1075</v>
      </c>
      <c r="P852" s="2">
        <v>9000</v>
      </c>
      <c r="Q852" s="2">
        <v>9500</v>
      </c>
      <c r="R852" s="2">
        <v>9600</v>
      </c>
      <c r="S852" t="s">
        <v>1075</v>
      </c>
      <c r="T852" t="s">
        <v>1075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882</v>
      </c>
      <c r="B853" t="s">
        <v>1075</v>
      </c>
      <c r="C853" s="2">
        <v>9300</v>
      </c>
      <c r="D853" s="2">
        <v>9975</v>
      </c>
      <c r="E853" t="s">
        <v>1075</v>
      </c>
      <c r="F853" s="2">
        <v>9600</v>
      </c>
      <c r="G853" t="s">
        <v>1075</v>
      </c>
      <c r="H853" s="2">
        <v>9250</v>
      </c>
      <c r="I853" t="s">
        <v>1075</v>
      </c>
      <c r="J853" s="2">
        <v>9550</v>
      </c>
      <c r="K853" t="s">
        <v>1075</v>
      </c>
      <c r="L853" t="s">
        <v>1075</v>
      </c>
      <c r="M853" s="2">
        <v>10000</v>
      </c>
      <c r="N853" s="2">
        <v>9600</v>
      </c>
      <c r="O853" t="s">
        <v>1075</v>
      </c>
      <c r="P853" s="2">
        <v>9000</v>
      </c>
      <c r="Q853" s="3">
        <v>9000</v>
      </c>
      <c r="R853" s="2">
        <v>9650</v>
      </c>
      <c r="S853" t="s">
        <v>1075</v>
      </c>
      <c r="T853" t="s">
        <v>1075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883</v>
      </c>
      <c r="B854" t="s">
        <v>1075</v>
      </c>
      <c r="C854" s="2">
        <v>9150</v>
      </c>
      <c r="D854" s="2">
        <v>9975</v>
      </c>
      <c r="E854" t="s">
        <v>1075</v>
      </c>
      <c r="F854" s="2">
        <v>9500</v>
      </c>
      <c r="G854" t="s">
        <v>1075</v>
      </c>
      <c r="H854" s="2">
        <v>9250</v>
      </c>
      <c r="I854" t="s">
        <v>1075</v>
      </c>
      <c r="J854" s="2">
        <v>9600</v>
      </c>
      <c r="K854" t="s">
        <v>1075</v>
      </c>
      <c r="L854" t="s">
        <v>1075</v>
      </c>
      <c r="M854" s="2">
        <v>10000</v>
      </c>
      <c r="N854" s="2">
        <v>9600</v>
      </c>
      <c r="O854" t="s">
        <v>1075</v>
      </c>
      <c r="P854" s="2">
        <v>8850</v>
      </c>
      <c r="Q854" s="2">
        <v>9000</v>
      </c>
      <c r="R854" s="2">
        <v>9650</v>
      </c>
      <c r="S854" t="s">
        <v>1075</v>
      </c>
      <c r="T854" t="s">
        <v>1075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884</v>
      </c>
      <c r="B855" t="s">
        <v>1075</v>
      </c>
      <c r="C855" s="2">
        <v>9150</v>
      </c>
      <c r="D855" s="2">
        <v>9975</v>
      </c>
      <c r="E855" t="s">
        <v>1075</v>
      </c>
      <c r="F855" s="2">
        <v>9300</v>
      </c>
      <c r="G855" t="s">
        <v>1075</v>
      </c>
      <c r="H855" s="2">
        <v>9250</v>
      </c>
      <c r="I855" t="s">
        <v>1075</v>
      </c>
      <c r="J855" s="2">
        <v>9550</v>
      </c>
      <c r="K855" t="s">
        <v>1075</v>
      </c>
      <c r="L855" t="s">
        <v>1075</v>
      </c>
      <c r="M855" s="2">
        <v>10000</v>
      </c>
      <c r="N855" s="2">
        <v>9600</v>
      </c>
      <c r="O855" t="s">
        <v>1075</v>
      </c>
      <c r="P855" s="2">
        <v>8850</v>
      </c>
      <c r="Q855" s="2">
        <v>9000</v>
      </c>
      <c r="R855" s="2">
        <v>9600</v>
      </c>
      <c r="S855" t="s">
        <v>1075</v>
      </c>
      <c r="T855" t="s">
        <v>1075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885</v>
      </c>
      <c r="B856" t="s">
        <v>1075</v>
      </c>
      <c r="C856" s="2">
        <v>9000</v>
      </c>
      <c r="D856" s="2">
        <v>9925</v>
      </c>
      <c r="E856" t="s">
        <v>1075</v>
      </c>
      <c r="F856" s="2">
        <v>9250</v>
      </c>
      <c r="G856" t="s">
        <v>1075</v>
      </c>
      <c r="H856" s="2">
        <v>9000</v>
      </c>
      <c r="I856" t="s">
        <v>1075</v>
      </c>
      <c r="J856" s="2">
        <v>9550</v>
      </c>
      <c r="K856" t="s">
        <v>1075</v>
      </c>
      <c r="L856" t="s">
        <v>1075</v>
      </c>
      <c r="M856" s="2">
        <v>10000</v>
      </c>
      <c r="N856" s="2">
        <v>9600</v>
      </c>
      <c r="O856" t="s">
        <v>1075</v>
      </c>
      <c r="P856" s="2">
        <v>8850</v>
      </c>
      <c r="Q856" s="2">
        <v>9000</v>
      </c>
      <c r="R856" s="2">
        <v>9550</v>
      </c>
      <c r="S856" t="s">
        <v>1075</v>
      </c>
      <c r="T856" t="s">
        <v>1075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886</v>
      </c>
      <c r="B857" t="s">
        <v>1075</v>
      </c>
      <c r="C857" s="2">
        <v>9000</v>
      </c>
      <c r="D857" s="2">
        <v>9925</v>
      </c>
      <c r="E857" t="s">
        <v>1075</v>
      </c>
      <c r="F857" s="2">
        <v>9250</v>
      </c>
      <c r="G857" t="s">
        <v>1075</v>
      </c>
      <c r="H857" s="2">
        <v>9000</v>
      </c>
      <c r="I857" t="s">
        <v>1075</v>
      </c>
      <c r="J857" s="2">
        <v>9500</v>
      </c>
      <c r="K857" t="s">
        <v>1075</v>
      </c>
      <c r="L857" t="s">
        <v>1075</v>
      </c>
      <c r="M857" s="3">
        <v>10500</v>
      </c>
      <c r="N857" s="2">
        <v>9500</v>
      </c>
      <c r="O857" t="s">
        <v>1075</v>
      </c>
      <c r="P857" s="2">
        <v>9000</v>
      </c>
      <c r="Q857" s="2">
        <v>9000</v>
      </c>
      <c r="R857" s="2">
        <v>9500</v>
      </c>
      <c r="S857" t="s">
        <v>1075</v>
      </c>
      <c r="T857" t="s">
        <v>1075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887</v>
      </c>
      <c r="B858" t="s">
        <v>1075</v>
      </c>
      <c r="C858" s="2">
        <v>9000</v>
      </c>
      <c r="D858" s="2">
        <v>9925</v>
      </c>
      <c r="E858" t="s">
        <v>1075</v>
      </c>
      <c r="F858" s="2">
        <v>9300</v>
      </c>
      <c r="G858" t="s">
        <v>1075</v>
      </c>
      <c r="H858" s="2">
        <v>9000</v>
      </c>
      <c r="I858" t="s">
        <v>1075</v>
      </c>
      <c r="J858" s="2">
        <v>9500</v>
      </c>
      <c r="K858" t="s">
        <v>1075</v>
      </c>
      <c r="L858" t="s">
        <v>1075</v>
      </c>
      <c r="M858" s="2">
        <v>10500</v>
      </c>
      <c r="N858" s="2">
        <v>9500</v>
      </c>
      <c r="O858" t="s">
        <v>1075</v>
      </c>
      <c r="P858" s="2">
        <v>9000</v>
      </c>
      <c r="Q858" s="2">
        <v>9000</v>
      </c>
      <c r="R858" s="2">
        <v>9500</v>
      </c>
      <c r="S858" t="s">
        <v>1075</v>
      </c>
      <c r="T858" t="s">
        <v>1075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888</v>
      </c>
      <c r="B859" t="s">
        <v>1075</v>
      </c>
      <c r="C859" s="2">
        <v>9000</v>
      </c>
      <c r="D859" s="2">
        <v>9925</v>
      </c>
      <c r="E859" t="s">
        <v>1075</v>
      </c>
      <c r="F859" s="2">
        <v>9300</v>
      </c>
      <c r="G859" t="s">
        <v>1075</v>
      </c>
      <c r="H859" s="2">
        <v>9000</v>
      </c>
      <c r="I859" t="s">
        <v>1075</v>
      </c>
      <c r="J859" s="2">
        <v>9500</v>
      </c>
      <c r="K859" t="s">
        <v>1075</v>
      </c>
      <c r="L859" t="s">
        <v>1075</v>
      </c>
      <c r="M859" s="2">
        <v>10500</v>
      </c>
      <c r="N859" s="2">
        <v>9550</v>
      </c>
      <c r="O859" t="s">
        <v>1075</v>
      </c>
      <c r="P859" s="3">
        <v>9500</v>
      </c>
      <c r="Q859" s="2">
        <v>9000</v>
      </c>
      <c r="R859" s="2">
        <v>9525</v>
      </c>
      <c r="S859" t="s">
        <v>1075</v>
      </c>
      <c r="T859" t="s">
        <v>1075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889</v>
      </c>
      <c r="B860" t="s">
        <v>1075</v>
      </c>
      <c r="C860" s="2">
        <v>9200</v>
      </c>
      <c r="D860" s="2">
        <v>9925</v>
      </c>
      <c r="E860" t="s">
        <v>1075</v>
      </c>
      <c r="F860" s="2">
        <v>9300</v>
      </c>
      <c r="G860" t="s">
        <v>1075</v>
      </c>
      <c r="H860" s="2">
        <v>9250</v>
      </c>
      <c r="I860" t="s">
        <v>1075</v>
      </c>
      <c r="J860" s="2">
        <v>9500</v>
      </c>
      <c r="K860" t="s">
        <v>1075</v>
      </c>
      <c r="L860" t="s">
        <v>1075</v>
      </c>
      <c r="M860" s="2">
        <v>10500</v>
      </c>
      <c r="N860" s="2">
        <v>9550</v>
      </c>
      <c r="O860" t="s">
        <v>1075</v>
      </c>
      <c r="P860" s="2">
        <v>9500</v>
      </c>
      <c r="Q860" s="2">
        <v>9000</v>
      </c>
      <c r="R860" s="2">
        <v>9525</v>
      </c>
      <c r="S860" t="s">
        <v>1075</v>
      </c>
      <c r="T860" t="s">
        <v>1075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890</v>
      </c>
      <c r="B861" t="s">
        <v>1075</v>
      </c>
      <c r="C861" s="2">
        <v>9350</v>
      </c>
      <c r="D861" s="2">
        <v>9925</v>
      </c>
      <c r="E861" t="s">
        <v>1075</v>
      </c>
      <c r="F861" s="2">
        <v>9350</v>
      </c>
      <c r="G861" t="s">
        <v>1075</v>
      </c>
      <c r="H861" s="2">
        <v>9500</v>
      </c>
      <c r="I861" t="s">
        <v>1075</v>
      </c>
      <c r="J861" s="2">
        <v>9550</v>
      </c>
      <c r="K861" t="s">
        <v>1075</v>
      </c>
      <c r="L861" t="s">
        <v>1075</v>
      </c>
      <c r="M861" s="3">
        <v>11000</v>
      </c>
      <c r="N861" s="2">
        <v>9550</v>
      </c>
      <c r="O861" t="s">
        <v>1075</v>
      </c>
      <c r="P861" s="2">
        <v>9500</v>
      </c>
      <c r="Q861" s="2">
        <v>9350</v>
      </c>
      <c r="R861" s="2">
        <v>9575</v>
      </c>
      <c r="S861" t="s">
        <v>1075</v>
      </c>
      <c r="T861" t="s">
        <v>1075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891</v>
      </c>
      <c r="B862" t="s">
        <v>1075</v>
      </c>
      <c r="C862" s="2">
        <v>9350</v>
      </c>
      <c r="D862" s="2">
        <v>10025</v>
      </c>
      <c r="E862" t="s">
        <v>1075</v>
      </c>
      <c r="F862" s="2">
        <v>9500</v>
      </c>
      <c r="G862" t="s">
        <v>1075</v>
      </c>
      <c r="H862" s="2">
        <v>9750</v>
      </c>
      <c r="I862" t="s">
        <v>1075</v>
      </c>
      <c r="J862" s="2">
        <v>9650</v>
      </c>
      <c r="K862" t="s">
        <v>1075</v>
      </c>
      <c r="L862" t="s">
        <v>1075</v>
      </c>
      <c r="M862" s="2">
        <v>11000</v>
      </c>
      <c r="N862" s="2">
        <v>9650</v>
      </c>
      <c r="O862" t="s">
        <v>1075</v>
      </c>
      <c r="P862" s="2">
        <v>9600</v>
      </c>
      <c r="Q862" s="2">
        <v>9350</v>
      </c>
      <c r="R862" s="2">
        <v>9750</v>
      </c>
      <c r="S862" t="s">
        <v>1075</v>
      </c>
      <c r="T862" t="s">
        <v>1075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892</v>
      </c>
      <c r="B863" t="s">
        <v>1075</v>
      </c>
      <c r="C863" s="2">
        <v>9700</v>
      </c>
      <c r="D863" s="2">
        <v>10025</v>
      </c>
      <c r="E863" t="s">
        <v>1075</v>
      </c>
      <c r="F863" s="2">
        <v>9600</v>
      </c>
      <c r="G863" t="s">
        <v>1075</v>
      </c>
      <c r="H863" s="2">
        <v>9850</v>
      </c>
      <c r="I863" t="s">
        <v>1075</v>
      </c>
      <c r="J863" s="2">
        <v>9800</v>
      </c>
      <c r="K863" t="s">
        <v>1075</v>
      </c>
      <c r="L863" t="s">
        <v>1075</v>
      </c>
      <c r="M863" s="2">
        <v>11000</v>
      </c>
      <c r="N863" s="2">
        <v>9650</v>
      </c>
      <c r="O863" t="s">
        <v>1075</v>
      </c>
      <c r="P863" s="2">
        <v>9600</v>
      </c>
      <c r="Q863" s="2">
        <v>9750</v>
      </c>
      <c r="R863" s="2">
        <v>9900</v>
      </c>
      <c r="S863" t="s">
        <v>1075</v>
      </c>
      <c r="T863" t="s">
        <v>1075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893</v>
      </c>
      <c r="B864" t="s">
        <v>1075</v>
      </c>
      <c r="C864" s="2">
        <v>9700</v>
      </c>
      <c r="D864" s="2">
        <v>10000</v>
      </c>
      <c r="E864" t="s">
        <v>1075</v>
      </c>
      <c r="F864" s="2">
        <v>9750</v>
      </c>
      <c r="G864" t="s">
        <v>1075</v>
      </c>
      <c r="H864" s="3">
        <v>10500</v>
      </c>
      <c r="I864" t="s">
        <v>1075</v>
      </c>
      <c r="J864" s="2">
        <v>9900</v>
      </c>
      <c r="K864" t="s">
        <v>1075</v>
      </c>
      <c r="L864" t="s">
        <v>1075</v>
      </c>
      <c r="M864" s="2">
        <v>11000</v>
      </c>
      <c r="N864" s="2">
        <v>9900</v>
      </c>
      <c r="O864" t="s">
        <v>1075</v>
      </c>
      <c r="P864" s="2">
        <v>9600</v>
      </c>
      <c r="Q864" s="2">
        <v>9750</v>
      </c>
      <c r="R864" s="2">
        <v>9950</v>
      </c>
      <c r="S864" t="s">
        <v>1075</v>
      </c>
      <c r="T864" t="s">
        <v>1075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894</v>
      </c>
      <c r="B865" t="s">
        <v>1075</v>
      </c>
      <c r="C865" s="2">
        <v>9750</v>
      </c>
      <c r="D865" s="3">
        <v>11000</v>
      </c>
      <c r="E865" t="s">
        <v>1075</v>
      </c>
      <c r="F865" s="2">
        <v>10000</v>
      </c>
      <c r="G865" t="s">
        <v>1075</v>
      </c>
      <c r="H865" s="2">
        <v>10500</v>
      </c>
      <c r="I865" t="s">
        <v>1075</v>
      </c>
      <c r="J865" s="2">
        <v>10000</v>
      </c>
      <c r="K865" t="s">
        <v>1075</v>
      </c>
      <c r="L865" t="s">
        <v>1075</v>
      </c>
      <c r="M865" s="2">
        <v>11250</v>
      </c>
      <c r="N865" s="2">
        <v>10050</v>
      </c>
      <c r="O865" t="s">
        <v>1075</v>
      </c>
      <c r="P865" s="2">
        <v>10000</v>
      </c>
      <c r="Q865" s="3">
        <v>10500</v>
      </c>
      <c r="R865" s="2">
        <v>10100</v>
      </c>
      <c r="S865" t="s">
        <v>1075</v>
      </c>
      <c r="T865" t="s">
        <v>1075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895</v>
      </c>
      <c r="B866" t="s">
        <v>1075</v>
      </c>
      <c r="C866" s="3">
        <v>11100</v>
      </c>
      <c r="D866" s="2">
        <v>11125</v>
      </c>
      <c r="E866" t="s">
        <v>1075</v>
      </c>
      <c r="F866" s="3">
        <v>10500</v>
      </c>
      <c r="G866" t="s">
        <v>1075</v>
      </c>
      <c r="H866" s="2">
        <v>10500</v>
      </c>
      <c r="I866" t="s">
        <v>1075</v>
      </c>
      <c r="J866" s="2">
        <v>10300</v>
      </c>
      <c r="K866" t="s">
        <v>1075</v>
      </c>
      <c r="L866" t="s">
        <v>1075</v>
      </c>
      <c r="M866" s="2">
        <v>11500</v>
      </c>
      <c r="N866" s="2">
        <v>10252</v>
      </c>
      <c r="O866" t="s">
        <v>1075</v>
      </c>
      <c r="P866" s="2">
        <v>10250</v>
      </c>
      <c r="Q866" s="2">
        <v>10500</v>
      </c>
      <c r="R866" s="2">
        <v>10500</v>
      </c>
      <c r="S866" t="s">
        <v>1075</v>
      </c>
      <c r="T866" t="s">
        <v>1075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896</v>
      </c>
      <c r="B867" t="s">
        <v>1075</v>
      </c>
      <c r="C867" s="2">
        <v>11200</v>
      </c>
      <c r="D867" s="3">
        <v>11675</v>
      </c>
      <c r="E867" t="s">
        <v>1075</v>
      </c>
      <c r="F867" s="3">
        <v>11000</v>
      </c>
      <c r="G867" t="s">
        <v>1075</v>
      </c>
      <c r="H867" s="3">
        <v>11000</v>
      </c>
      <c r="I867" t="s">
        <v>1075</v>
      </c>
      <c r="J867" s="3">
        <v>10800</v>
      </c>
      <c r="K867" t="s">
        <v>1075</v>
      </c>
      <c r="L867" t="s">
        <v>1075</v>
      </c>
      <c r="M867" s="2">
        <v>11500</v>
      </c>
      <c r="N867" s="2">
        <v>10600</v>
      </c>
      <c r="O867" t="s">
        <v>1075</v>
      </c>
      <c r="P867" s="3">
        <v>11500</v>
      </c>
      <c r="Q867" s="2">
        <v>10750</v>
      </c>
      <c r="R867" s="2">
        <v>10750</v>
      </c>
      <c r="S867" t="s">
        <v>1075</v>
      </c>
      <c r="T867" t="s">
        <v>1075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897</v>
      </c>
      <c r="B868" t="s">
        <v>1075</v>
      </c>
      <c r="C868" s="2">
        <v>11200</v>
      </c>
      <c r="D868" s="2">
        <v>11850</v>
      </c>
      <c r="E868" t="s">
        <v>1075</v>
      </c>
      <c r="F868" s="3">
        <v>11500</v>
      </c>
      <c r="G868" t="s">
        <v>1075</v>
      </c>
      <c r="H868" s="2">
        <v>11250</v>
      </c>
      <c r="I868" t="s">
        <v>1075</v>
      </c>
      <c r="J868" s="3">
        <v>11300</v>
      </c>
      <c r="K868" t="s">
        <v>1075</v>
      </c>
      <c r="L868" t="s">
        <v>1075</v>
      </c>
      <c r="M868" s="3">
        <v>12000</v>
      </c>
      <c r="N868" s="3">
        <v>11500</v>
      </c>
      <c r="O868" t="s">
        <v>1075</v>
      </c>
      <c r="P868" s="2">
        <v>11500</v>
      </c>
      <c r="Q868" s="3">
        <v>12500</v>
      </c>
      <c r="R868" s="3">
        <v>11250</v>
      </c>
      <c r="S868" t="s">
        <v>1075</v>
      </c>
      <c r="T868" t="s">
        <v>1075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898</v>
      </c>
      <c r="B869" t="s">
        <v>1075</v>
      </c>
      <c r="C869" s="3">
        <v>11700</v>
      </c>
      <c r="D869" s="2">
        <v>11900</v>
      </c>
      <c r="E869" t="s">
        <v>1075</v>
      </c>
      <c r="F869" s="3">
        <v>12000</v>
      </c>
      <c r="G869" t="s">
        <v>1075</v>
      </c>
      <c r="H869" s="2">
        <v>11500</v>
      </c>
      <c r="I869" t="s">
        <v>1075</v>
      </c>
      <c r="J869" s="2">
        <v>11700</v>
      </c>
      <c r="K869" t="s">
        <v>1075</v>
      </c>
      <c r="L869" t="s">
        <v>1075</v>
      </c>
      <c r="M869" s="3">
        <v>12500</v>
      </c>
      <c r="N869" s="3">
        <v>12000</v>
      </c>
      <c r="O869" t="s">
        <v>1075</v>
      </c>
      <c r="P869" s="2">
        <v>11500</v>
      </c>
      <c r="Q869" s="2">
        <v>12500</v>
      </c>
      <c r="R869" s="2">
        <v>11600</v>
      </c>
      <c r="S869" t="s">
        <v>1075</v>
      </c>
      <c r="T869" t="s">
        <v>1075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899</v>
      </c>
      <c r="B870" t="s">
        <v>1075</v>
      </c>
      <c r="C870" s="2">
        <v>11700</v>
      </c>
      <c r="D870" s="2">
        <v>11900</v>
      </c>
      <c r="E870" t="s">
        <v>1075</v>
      </c>
      <c r="F870" s="2">
        <v>12000</v>
      </c>
      <c r="G870" t="s">
        <v>1075</v>
      </c>
      <c r="H870" s="3">
        <v>12000</v>
      </c>
      <c r="I870" t="s">
        <v>1075</v>
      </c>
      <c r="J870" s="2">
        <v>12000</v>
      </c>
      <c r="K870" t="s">
        <v>1075</v>
      </c>
      <c r="L870" t="s">
        <v>1075</v>
      </c>
      <c r="M870" s="3">
        <v>13000</v>
      </c>
      <c r="N870" s="2">
        <v>12000</v>
      </c>
      <c r="O870" t="s">
        <v>1075</v>
      </c>
      <c r="P870" s="2">
        <v>11500</v>
      </c>
      <c r="Q870" s="2">
        <v>12500</v>
      </c>
      <c r="R870" s="2">
        <v>12000</v>
      </c>
      <c r="S870" t="s">
        <v>1075</v>
      </c>
      <c r="T870" t="s">
        <v>1075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900</v>
      </c>
      <c r="B871" t="s">
        <v>1075</v>
      </c>
      <c r="C871" s="2">
        <v>12150</v>
      </c>
      <c r="D871" s="2">
        <v>12125</v>
      </c>
      <c r="E871" t="s">
        <v>1075</v>
      </c>
      <c r="F871" s="3">
        <v>12500</v>
      </c>
      <c r="G871" t="s">
        <v>1075</v>
      </c>
      <c r="H871" s="2">
        <v>12250</v>
      </c>
      <c r="I871" t="s">
        <v>1075</v>
      </c>
      <c r="J871" s="2">
        <v>12300</v>
      </c>
      <c r="K871" t="s">
        <v>1075</v>
      </c>
      <c r="L871" t="s">
        <v>1075</v>
      </c>
      <c r="M871" s="2">
        <v>13000</v>
      </c>
      <c r="N871" s="2">
        <v>12100</v>
      </c>
      <c r="O871" t="s">
        <v>1075</v>
      </c>
      <c r="P871" s="2">
        <v>11500</v>
      </c>
      <c r="Q871" s="2">
        <v>12750</v>
      </c>
      <c r="R871" s="2">
        <v>12200</v>
      </c>
      <c r="S871" t="s">
        <v>1075</v>
      </c>
      <c r="T871" t="s">
        <v>1075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901</v>
      </c>
      <c r="B872" t="s">
        <v>1075</v>
      </c>
      <c r="C872" s="2">
        <v>12150</v>
      </c>
      <c r="D872" s="2">
        <v>12125</v>
      </c>
      <c r="E872" t="s">
        <v>1075</v>
      </c>
      <c r="F872" s="3">
        <v>13000</v>
      </c>
      <c r="G872" t="s">
        <v>1075</v>
      </c>
      <c r="H872" s="2">
        <v>12500</v>
      </c>
      <c r="I872" t="s">
        <v>1075</v>
      </c>
      <c r="J872" s="2">
        <v>12300</v>
      </c>
      <c r="K872" t="s">
        <v>1075</v>
      </c>
      <c r="L872" t="s">
        <v>1075</v>
      </c>
      <c r="M872" s="3">
        <v>13500</v>
      </c>
      <c r="N872" s="2">
        <v>12350</v>
      </c>
      <c r="O872" t="s">
        <v>1075</v>
      </c>
      <c r="P872" s="2">
        <v>11500</v>
      </c>
      <c r="Q872" s="2">
        <v>12750</v>
      </c>
      <c r="R872" s="2">
        <v>12350</v>
      </c>
      <c r="S872" t="s">
        <v>1075</v>
      </c>
      <c r="T872" t="s">
        <v>1075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902</v>
      </c>
      <c r="B873" t="s">
        <v>1075</v>
      </c>
      <c r="C873" s="3">
        <v>13500</v>
      </c>
      <c r="D873" s="2">
        <v>12125</v>
      </c>
      <c r="E873" t="s">
        <v>1075</v>
      </c>
      <c r="F873" s="2">
        <v>13250</v>
      </c>
      <c r="G873" t="s">
        <v>1075</v>
      </c>
      <c r="H873" s="3">
        <v>13000</v>
      </c>
      <c r="I873" t="s">
        <v>1075</v>
      </c>
      <c r="J873" s="2">
        <v>12500</v>
      </c>
      <c r="K873" t="s">
        <v>1075</v>
      </c>
      <c r="L873" t="s">
        <v>1075</v>
      </c>
      <c r="M873" s="3">
        <v>14000</v>
      </c>
      <c r="N873" s="2">
        <v>12500</v>
      </c>
      <c r="O873" t="s">
        <v>1075</v>
      </c>
      <c r="P873" s="2">
        <v>11500</v>
      </c>
      <c r="Q873" s="3">
        <v>13250</v>
      </c>
      <c r="R873" s="2">
        <v>12550</v>
      </c>
      <c r="S873" t="s">
        <v>1075</v>
      </c>
      <c r="T873" t="s">
        <v>1075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903</v>
      </c>
      <c r="B874" t="s">
        <v>1075</v>
      </c>
      <c r="C874" s="2">
        <v>13500</v>
      </c>
      <c r="D874" s="3">
        <v>13750</v>
      </c>
      <c r="E874" t="s">
        <v>1075</v>
      </c>
      <c r="F874" s="2">
        <v>13250</v>
      </c>
      <c r="G874" t="s">
        <v>1075</v>
      </c>
      <c r="H874" s="2">
        <v>13000</v>
      </c>
      <c r="I874" t="s">
        <v>1075</v>
      </c>
      <c r="J874" s="3">
        <v>13000</v>
      </c>
      <c r="K874" t="s">
        <v>1075</v>
      </c>
      <c r="L874" t="s">
        <v>1075</v>
      </c>
      <c r="M874" s="3">
        <v>14500</v>
      </c>
      <c r="N874" s="2">
        <v>12700</v>
      </c>
      <c r="O874" t="s">
        <v>1075</v>
      </c>
      <c r="P874" s="2">
        <v>11500</v>
      </c>
      <c r="Q874" s="2">
        <v>13250</v>
      </c>
      <c r="R874" s="2">
        <v>12900</v>
      </c>
      <c r="S874" t="s">
        <v>1075</v>
      </c>
      <c r="T874" t="s">
        <v>1075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904</v>
      </c>
      <c r="B875" t="s">
        <v>1075</v>
      </c>
      <c r="C875" s="2">
        <v>13500</v>
      </c>
      <c r="D875" s="2">
        <v>13750</v>
      </c>
      <c r="E875" t="s">
        <v>1075</v>
      </c>
      <c r="F875" s="3">
        <v>14000</v>
      </c>
      <c r="G875" t="s">
        <v>1075</v>
      </c>
      <c r="H875" s="2">
        <v>13000</v>
      </c>
      <c r="I875" t="s">
        <v>1075</v>
      </c>
      <c r="J875" s="2">
        <v>13250</v>
      </c>
      <c r="K875" t="s">
        <v>1075</v>
      </c>
      <c r="L875" t="s">
        <v>1075</v>
      </c>
      <c r="M875" s="2">
        <v>14500</v>
      </c>
      <c r="N875" s="3">
        <v>13200</v>
      </c>
      <c r="O875" t="s">
        <v>1075</v>
      </c>
      <c r="P875" s="2">
        <v>11750</v>
      </c>
      <c r="Q875" s="2">
        <v>13250</v>
      </c>
      <c r="R875" s="2">
        <v>13300</v>
      </c>
      <c r="S875" t="s">
        <v>1075</v>
      </c>
      <c r="T875" t="s">
        <v>1075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905</v>
      </c>
      <c r="B876" t="s">
        <v>1075</v>
      </c>
      <c r="C876" s="2">
        <v>13500</v>
      </c>
      <c r="D876" s="2">
        <v>13750</v>
      </c>
      <c r="E876" t="s">
        <v>1075</v>
      </c>
      <c r="F876" s="2">
        <v>14250</v>
      </c>
      <c r="G876" t="s">
        <v>1075</v>
      </c>
      <c r="H876" s="3">
        <v>13500</v>
      </c>
      <c r="I876" t="s">
        <v>1075</v>
      </c>
      <c r="J876" s="2">
        <v>13400</v>
      </c>
      <c r="K876" t="s">
        <v>1075</v>
      </c>
      <c r="L876" t="s">
        <v>1075</v>
      </c>
      <c r="M876" s="2">
        <v>14500</v>
      </c>
      <c r="N876" s="2">
        <v>13400</v>
      </c>
      <c r="O876" t="s">
        <v>1075</v>
      </c>
      <c r="P876" s="2">
        <v>12000</v>
      </c>
      <c r="Q876" s="2">
        <v>13250</v>
      </c>
      <c r="R876" s="2">
        <v>13500</v>
      </c>
      <c r="S876" t="s">
        <v>1075</v>
      </c>
      <c r="T876" t="s">
        <v>1075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906</v>
      </c>
      <c r="B877" t="s">
        <v>1075</v>
      </c>
      <c r="C877" s="3">
        <v>14500</v>
      </c>
      <c r="D877" s="2">
        <v>14000</v>
      </c>
      <c r="E877" t="s">
        <v>1075</v>
      </c>
      <c r="F877" s="2">
        <v>14250</v>
      </c>
      <c r="G877" t="s">
        <v>1075</v>
      </c>
      <c r="H877" s="3">
        <v>14500</v>
      </c>
      <c r="I877" t="s">
        <v>1075</v>
      </c>
      <c r="J877" s="2">
        <v>13500</v>
      </c>
      <c r="K877" t="s">
        <v>1075</v>
      </c>
      <c r="L877" t="s">
        <v>1075</v>
      </c>
      <c r="M877" s="2">
        <v>14500</v>
      </c>
      <c r="N877" s="2">
        <v>13500</v>
      </c>
      <c r="O877" t="s">
        <v>1075</v>
      </c>
      <c r="P877" s="3">
        <v>13000</v>
      </c>
      <c r="Q877" s="2">
        <v>13250</v>
      </c>
      <c r="R877" s="2">
        <v>13600</v>
      </c>
      <c r="S877" t="s">
        <v>1075</v>
      </c>
      <c r="T877" t="s">
        <v>1075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907</v>
      </c>
      <c r="B878" t="s">
        <v>1075</v>
      </c>
      <c r="C878" s="2">
        <v>14500</v>
      </c>
      <c r="D878" s="2">
        <v>14000</v>
      </c>
      <c r="E878" t="s">
        <v>1075</v>
      </c>
      <c r="F878" s="2">
        <v>14250</v>
      </c>
      <c r="G878" t="s">
        <v>1075</v>
      </c>
      <c r="H878" s="2">
        <v>14500</v>
      </c>
      <c r="I878" t="s">
        <v>1075</v>
      </c>
      <c r="J878" s="3">
        <v>14000</v>
      </c>
      <c r="K878" t="s">
        <v>1075</v>
      </c>
      <c r="L878" t="s">
        <v>1075</v>
      </c>
      <c r="M878" s="2">
        <v>14750</v>
      </c>
      <c r="N878" s="2">
        <v>13800</v>
      </c>
      <c r="O878" t="s">
        <v>1075</v>
      </c>
      <c r="P878" s="2">
        <v>13000</v>
      </c>
      <c r="Q878" s="2">
        <v>13250</v>
      </c>
      <c r="R878" s="2">
        <v>13900</v>
      </c>
      <c r="S878" t="s">
        <v>1075</v>
      </c>
      <c r="T878" t="s">
        <v>1075</v>
      </c>
      <c r="U878" t="s">
        <v>1075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908</v>
      </c>
      <c r="B879" t="s">
        <v>1075</v>
      </c>
      <c r="C879" s="3">
        <v>16500</v>
      </c>
      <c r="D879" s="2">
        <v>14000</v>
      </c>
      <c r="E879" t="s">
        <v>1075</v>
      </c>
      <c r="F879" s="2">
        <v>14250</v>
      </c>
      <c r="G879" t="s">
        <v>1075</v>
      </c>
      <c r="H879" s="3">
        <v>15000</v>
      </c>
      <c r="I879" t="s">
        <v>1075</v>
      </c>
      <c r="J879" s="2">
        <v>14000</v>
      </c>
      <c r="K879" t="s">
        <v>1075</v>
      </c>
      <c r="L879" t="s">
        <v>1075</v>
      </c>
      <c r="M879" s="2">
        <v>15000</v>
      </c>
      <c r="N879" s="2">
        <v>14000</v>
      </c>
      <c r="O879" t="s">
        <v>1075</v>
      </c>
      <c r="P879" s="3">
        <v>13500</v>
      </c>
      <c r="Q879" s="2">
        <v>13250</v>
      </c>
      <c r="R879" s="2">
        <v>14000</v>
      </c>
      <c r="S879" t="s">
        <v>1075</v>
      </c>
      <c r="T879" t="s">
        <v>1075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909</v>
      </c>
      <c r="B880" t="s">
        <v>1075</v>
      </c>
      <c r="C880" s="2">
        <v>16500</v>
      </c>
      <c r="D880" s="2">
        <v>14125</v>
      </c>
      <c r="E880" t="s">
        <v>1075</v>
      </c>
      <c r="F880" s="2">
        <v>14250</v>
      </c>
      <c r="G880" t="s">
        <v>1075</v>
      </c>
      <c r="H880" s="3">
        <v>16000</v>
      </c>
      <c r="I880" t="s">
        <v>1075</v>
      </c>
      <c r="J880" s="2">
        <v>14200</v>
      </c>
      <c r="K880" t="s">
        <v>1075</v>
      </c>
      <c r="L880" t="s">
        <v>1075</v>
      </c>
      <c r="M880" s="2">
        <v>15000</v>
      </c>
      <c r="N880" s="3">
        <v>14500</v>
      </c>
      <c r="O880" t="s">
        <v>1075</v>
      </c>
      <c r="P880" s="2">
        <v>13500</v>
      </c>
      <c r="Q880" s="3">
        <v>13750</v>
      </c>
      <c r="R880" s="2">
        <v>14250</v>
      </c>
      <c r="S880" t="s">
        <v>1075</v>
      </c>
      <c r="T880" t="s">
        <v>1075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910</v>
      </c>
      <c r="B881" t="s">
        <v>1075</v>
      </c>
      <c r="C881" s="2">
        <v>16500</v>
      </c>
      <c r="D881" s="2">
        <v>14050</v>
      </c>
      <c r="E881" t="s">
        <v>1075</v>
      </c>
      <c r="F881" s="2">
        <v>14250</v>
      </c>
      <c r="G881" t="s">
        <v>1075</v>
      </c>
      <c r="H881" s="2">
        <v>16000</v>
      </c>
      <c r="I881" t="s">
        <v>1075</v>
      </c>
      <c r="J881" s="2">
        <v>14600</v>
      </c>
      <c r="K881" t="s">
        <v>1075</v>
      </c>
      <c r="L881" t="s">
        <v>1075</v>
      </c>
      <c r="M881" s="2">
        <v>15000</v>
      </c>
      <c r="N881" s="2">
        <v>14600</v>
      </c>
      <c r="O881" t="s">
        <v>1075</v>
      </c>
      <c r="P881" s="3">
        <v>14000</v>
      </c>
      <c r="Q881" s="2">
        <v>13750</v>
      </c>
      <c r="R881" s="3">
        <v>14750</v>
      </c>
      <c r="S881" t="s">
        <v>1075</v>
      </c>
      <c r="T881" t="s">
        <v>1075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911</v>
      </c>
      <c r="B882" t="s">
        <v>1075</v>
      </c>
      <c r="C882" s="2">
        <v>16500</v>
      </c>
      <c r="D882" s="2">
        <v>14050</v>
      </c>
      <c r="E882" t="s">
        <v>1075</v>
      </c>
      <c r="F882" s="2">
        <v>14250</v>
      </c>
      <c r="G882" t="s">
        <v>1075</v>
      </c>
      <c r="H882" s="2">
        <v>16000</v>
      </c>
      <c r="I882" t="s">
        <v>1075</v>
      </c>
      <c r="J882" s="2">
        <v>14600</v>
      </c>
      <c r="K882" t="s">
        <v>1075</v>
      </c>
      <c r="L882" t="s">
        <v>1075</v>
      </c>
      <c r="M882" s="2">
        <v>15000</v>
      </c>
      <c r="N882" s="2">
        <v>14700</v>
      </c>
      <c r="O882" t="s">
        <v>1075</v>
      </c>
      <c r="P882" s="2">
        <v>14000</v>
      </c>
      <c r="Q882" s="2">
        <v>13750</v>
      </c>
      <c r="R882" s="2">
        <v>15000</v>
      </c>
      <c r="S882" t="s">
        <v>1075</v>
      </c>
      <c r="T882" t="s">
        <v>1075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912</v>
      </c>
      <c r="B883" t="s">
        <v>1075</v>
      </c>
      <c r="C883" s="2">
        <v>16500</v>
      </c>
      <c r="D883" s="2">
        <v>14125</v>
      </c>
      <c r="E883" t="s">
        <v>1075</v>
      </c>
      <c r="F883" t="s">
        <v>1075</v>
      </c>
      <c r="G883" t="s">
        <v>1075</v>
      </c>
      <c r="H883" s="2">
        <v>16000</v>
      </c>
      <c r="I883" t="s">
        <v>1075</v>
      </c>
      <c r="J883" s="2">
        <v>14650</v>
      </c>
      <c r="K883" t="s">
        <v>1075</v>
      </c>
      <c r="L883" t="s">
        <v>1075</v>
      </c>
      <c r="M883" s="2">
        <v>15000</v>
      </c>
      <c r="N883" s="2">
        <v>14750</v>
      </c>
      <c r="O883" t="s">
        <v>1075</v>
      </c>
      <c r="P883" s="3">
        <v>15000</v>
      </c>
      <c r="Q883" s="3">
        <v>14250</v>
      </c>
      <c r="R883" s="2">
        <v>15250</v>
      </c>
      <c r="S883" t="s">
        <v>1075</v>
      </c>
      <c r="T883" t="s">
        <v>1075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913</v>
      </c>
      <c r="B884" t="s">
        <v>1075</v>
      </c>
      <c r="C884" s="2">
        <v>16500</v>
      </c>
      <c r="D884" s="2">
        <v>14125</v>
      </c>
      <c r="E884" t="s">
        <v>1075</v>
      </c>
      <c r="F884" t="s">
        <v>1075</v>
      </c>
      <c r="G884" t="s">
        <v>1075</v>
      </c>
      <c r="H884" s="3">
        <v>15000</v>
      </c>
      <c r="I884" t="s">
        <v>1075</v>
      </c>
      <c r="J884" s="2">
        <v>14750</v>
      </c>
      <c r="K884" t="s">
        <v>1075</v>
      </c>
      <c r="L884" t="s">
        <v>1075</v>
      </c>
      <c r="M884" s="2">
        <v>15000</v>
      </c>
      <c r="N884" s="2">
        <v>15000</v>
      </c>
      <c r="O884" t="s">
        <v>1075</v>
      </c>
      <c r="P884" s="2">
        <v>15000</v>
      </c>
      <c r="Q884" s="2">
        <v>14250</v>
      </c>
      <c r="R884" s="2">
        <v>15500</v>
      </c>
      <c r="S884" t="s">
        <v>1075</v>
      </c>
      <c r="T884" t="s">
        <v>1075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914</v>
      </c>
      <c r="B885" t="s">
        <v>1075</v>
      </c>
      <c r="C885" s="2">
        <v>16500</v>
      </c>
      <c r="D885" s="2">
        <v>14125</v>
      </c>
      <c r="E885" t="s">
        <v>1075</v>
      </c>
      <c r="F885" s="2">
        <v>15500</v>
      </c>
      <c r="G885" t="s">
        <v>1075</v>
      </c>
      <c r="H885" s="2">
        <v>15000</v>
      </c>
      <c r="I885" t="s">
        <v>1075</v>
      </c>
      <c r="J885" s="2">
        <v>14750</v>
      </c>
      <c r="K885" t="s">
        <v>1075</v>
      </c>
      <c r="L885" t="s">
        <v>1075</v>
      </c>
      <c r="M885" s="2">
        <v>15000</v>
      </c>
      <c r="N885" s="2">
        <v>15000</v>
      </c>
      <c r="O885" t="s">
        <v>1075</v>
      </c>
      <c r="P885" s="2">
        <v>15000</v>
      </c>
      <c r="Q885" s="2">
        <v>14250</v>
      </c>
      <c r="R885" s="2">
        <v>15400</v>
      </c>
      <c r="S885" t="s">
        <v>1075</v>
      </c>
      <c r="T885" t="s">
        <v>1075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915</v>
      </c>
      <c r="B886" t="s">
        <v>1075</v>
      </c>
      <c r="C886" s="2">
        <v>16500</v>
      </c>
      <c r="D886" s="2">
        <v>14125</v>
      </c>
      <c r="E886" t="s">
        <v>1075</v>
      </c>
      <c r="F886" s="2">
        <v>15100</v>
      </c>
      <c r="G886" t="s">
        <v>1075</v>
      </c>
      <c r="H886" s="2">
        <v>15000</v>
      </c>
      <c r="I886" t="s">
        <v>1075</v>
      </c>
      <c r="J886" s="2">
        <v>14750</v>
      </c>
      <c r="K886" t="s">
        <v>1075</v>
      </c>
      <c r="L886" t="s">
        <v>1075</v>
      </c>
      <c r="M886" s="2">
        <v>15000</v>
      </c>
      <c r="N886" s="2">
        <v>15000</v>
      </c>
      <c r="O886" t="s">
        <v>1075</v>
      </c>
      <c r="P886" s="2">
        <v>15000</v>
      </c>
      <c r="Q886" s="2">
        <v>14500</v>
      </c>
      <c r="R886" s="2">
        <v>15300</v>
      </c>
      <c r="S886" t="s">
        <v>1075</v>
      </c>
      <c r="T886" t="s">
        <v>1075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916</v>
      </c>
      <c r="B887" t="s">
        <v>1075</v>
      </c>
      <c r="C887" s="3">
        <v>15000</v>
      </c>
      <c r="D887" s="2">
        <v>14100</v>
      </c>
      <c r="E887" t="s">
        <v>1075</v>
      </c>
      <c r="F887" s="2">
        <v>15000</v>
      </c>
      <c r="G887" t="s">
        <v>1075</v>
      </c>
      <c r="H887" s="2">
        <v>15000</v>
      </c>
      <c r="I887" t="s">
        <v>1075</v>
      </c>
      <c r="J887" s="2">
        <v>14750</v>
      </c>
      <c r="K887" t="s">
        <v>1075</v>
      </c>
      <c r="L887" t="s">
        <v>1075</v>
      </c>
      <c r="M887" s="2">
        <v>15000</v>
      </c>
      <c r="N887" s="2">
        <v>15000</v>
      </c>
      <c r="O887" t="s">
        <v>1075</v>
      </c>
      <c r="P887" s="2">
        <v>15000</v>
      </c>
      <c r="Q887" s="2">
        <v>14750</v>
      </c>
      <c r="R887" s="2">
        <v>15250</v>
      </c>
      <c r="S887" t="s">
        <v>1075</v>
      </c>
      <c r="T887" t="s">
        <v>1075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917</v>
      </c>
      <c r="B888" t="s">
        <v>1075</v>
      </c>
      <c r="C888" s="2">
        <v>15000</v>
      </c>
      <c r="D888" s="2">
        <v>14100</v>
      </c>
      <c r="E888" t="s">
        <v>1075</v>
      </c>
      <c r="F888" s="2">
        <v>15000</v>
      </c>
      <c r="G888" t="s">
        <v>1075</v>
      </c>
      <c r="H888" s="2">
        <v>15000</v>
      </c>
      <c r="I888" t="s">
        <v>1075</v>
      </c>
      <c r="J888" s="2">
        <v>14750</v>
      </c>
      <c r="K888" t="s">
        <v>1075</v>
      </c>
      <c r="L888" t="s">
        <v>1075</v>
      </c>
      <c r="M888" s="2">
        <v>15000</v>
      </c>
      <c r="N888" s="2">
        <v>14950</v>
      </c>
      <c r="O888" t="s">
        <v>1075</v>
      </c>
      <c r="P888" s="2">
        <v>15000</v>
      </c>
      <c r="Q888" s="2">
        <v>15000</v>
      </c>
      <c r="R888" s="2">
        <v>15150</v>
      </c>
      <c r="S888" t="s">
        <v>1075</v>
      </c>
      <c r="T888" t="s">
        <v>1075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918</v>
      </c>
      <c r="B889" t="s">
        <v>1075</v>
      </c>
      <c r="C889" s="2">
        <v>15000</v>
      </c>
      <c r="D889" s="2">
        <v>13650</v>
      </c>
      <c r="E889" t="s">
        <v>1075</v>
      </c>
      <c r="F889" s="3">
        <v>14000</v>
      </c>
      <c r="G889" t="s">
        <v>1075</v>
      </c>
      <c r="H889" s="2">
        <v>15000</v>
      </c>
      <c r="I889" t="s">
        <v>1075</v>
      </c>
      <c r="J889" s="2">
        <v>14750</v>
      </c>
      <c r="K889" t="s">
        <v>1075</v>
      </c>
      <c r="L889" t="s">
        <v>1075</v>
      </c>
      <c r="M889" s="2">
        <v>15000</v>
      </c>
      <c r="N889" s="2">
        <v>14650</v>
      </c>
      <c r="O889" t="s">
        <v>1075</v>
      </c>
      <c r="P889" s="2">
        <v>15000</v>
      </c>
      <c r="Q889" s="2">
        <v>15000</v>
      </c>
      <c r="R889" s="2">
        <v>15100</v>
      </c>
      <c r="S889" t="s">
        <v>1075</v>
      </c>
      <c r="T889" t="s">
        <v>1075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919</v>
      </c>
      <c r="B890" t="s">
        <v>1075</v>
      </c>
      <c r="C890" s="2">
        <v>15000</v>
      </c>
      <c r="D890" s="2">
        <v>13650</v>
      </c>
      <c r="E890" t="s">
        <v>1075</v>
      </c>
      <c r="F890" s="2">
        <v>14000</v>
      </c>
      <c r="G890" t="s">
        <v>1075</v>
      </c>
      <c r="H890" s="2">
        <v>15000</v>
      </c>
      <c r="I890" t="s">
        <v>1075</v>
      </c>
      <c r="J890" s="2">
        <v>14700</v>
      </c>
      <c r="K890" t="s">
        <v>1075</v>
      </c>
      <c r="L890" t="s">
        <v>1075</v>
      </c>
      <c r="M890" s="2">
        <v>15000</v>
      </c>
      <c r="N890" s="2">
        <v>14400</v>
      </c>
      <c r="O890" t="s">
        <v>1075</v>
      </c>
      <c r="P890" s="2">
        <v>15000</v>
      </c>
      <c r="Q890" s="3">
        <v>15500</v>
      </c>
      <c r="R890" s="2">
        <v>15000</v>
      </c>
      <c r="S890" t="s">
        <v>1075</v>
      </c>
      <c r="T890" t="s">
        <v>1075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920</v>
      </c>
      <c r="B891" t="s">
        <v>1075</v>
      </c>
      <c r="C891" s="2">
        <v>14900</v>
      </c>
      <c r="D891" s="2">
        <v>13700</v>
      </c>
      <c r="E891" t="s">
        <v>1075</v>
      </c>
      <c r="F891" s="3">
        <v>14500</v>
      </c>
      <c r="G891" t="s">
        <v>1075</v>
      </c>
      <c r="H891" s="2">
        <v>15000</v>
      </c>
      <c r="I891" t="s">
        <v>1075</v>
      </c>
      <c r="J891" s="2">
        <v>14750</v>
      </c>
      <c r="K891" t="s">
        <v>1075</v>
      </c>
      <c r="L891" t="s">
        <v>1075</v>
      </c>
      <c r="M891" s="2">
        <v>15000</v>
      </c>
      <c r="N891" s="2">
        <v>14500</v>
      </c>
      <c r="O891" t="s">
        <v>1075</v>
      </c>
      <c r="P891" s="2">
        <v>14750</v>
      </c>
      <c r="Q891" s="2">
        <v>15500</v>
      </c>
      <c r="R891" s="2">
        <v>15000</v>
      </c>
      <c r="S891" t="s">
        <v>1075</v>
      </c>
      <c r="T891" t="s">
        <v>1075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921</v>
      </c>
      <c r="B892" t="s">
        <v>1075</v>
      </c>
      <c r="C892" s="2">
        <v>14900</v>
      </c>
      <c r="D892" s="2">
        <v>13825</v>
      </c>
      <c r="E892" t="s">
        <v>1075</v>
      </c>
      <c r="F892" s="2">
        <v>14500</v>
      </c>
      <c r="G892" t="s">
        <v>1075</v>
      </c>
      <c r="H892" s="2">
        <v>15000</v>
      </c>
      <c r="I892" t="s">
        <v>1075</v>
      </c>
      <c r="J892" s="2">
        <v>14750</v>
      </c>
      <c r="K892" t="s">
        <v>1075</v>
      </c>
      <c r="L892" t="s">
        <v>1075</v>
      </c>
      <c r="M892" s="2">
        <v>15000</v>
      </c>
      <c r="N892" s="2">
        <v>14600</v>
      </c>
      <c r="O892" t="s">
        <v>1075</v>
      </c>
      <c r="P892" s="2">
        <v>14750</v>
      </c>
      <c r="Q892" s="2">
        <v>15500</v>
      </c>
      <c r="R892" s="2">
        <v>15000</v>
      </c>
      <c r="S892" t="s">
        <v>1075</v>
      </c>
      <c r="T892" t="s">
        <v>1075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922</v>
      </c>
      <c r="B893" t="s">
        <v>1075</v>
      </c>
      <c r="C893" s="2">
        <v>14900</v>
      </c>
      <c r="D893" s="2">
        <v>13825</v>
      </c>
      <c r="E893" t="s">
        <v>1075</v>
      </c>
      <c r="F893" s="2">
        <v>14500</v>
      </c>
      <c r="G893" t="s">
        <v>1075</v>
      </c>
      <c r="H893" s="2">
        <v>15000</v>
      </c>
      <c r="I893" t="s">
        <v>1075</v>
      </c>
      <c r="J893" s="2">
        <v>14800</v>
      </c>
      <c r="K893" t="s">
        <v>1075</v>
      </c>
      <c r="L893" t="s">
        <v>1075</v>
      </c>
      <c r="M893" s="2">
        <v>15000</v>
      </c>
      <c r="N893" s="2">
        <v>14800</v>
      </c>
      <c r="O893" t="s">
        <v>1075</v>
      </c>
      <c r="P893" s="2">
        <v>14750</v>
      </c>
      <c r="Q893" s="2">
        <v>15500</v>
      </c>
      <c r="R893" s="2">
        <v>15000</v>
      </c>
      <c r="S893" t="s">
        <v>1075</v>
      </c>
      <c r="T893" t="s">
        <v>1075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923</v>
      </c>
      <c r="B894" t="s">
        <v>1075</v>
      </c>
      <c r="C894" s="2">
        <v>14900</v>
      </c>
      <c r="D894" s="2">
        <v>13775</v>
      </c>
      <c r="E894" t="s">
        <v>1075</v>
      </c>
      <c r="F894" s="2">
        <v>14500</v>
      </c>
      <c r="G894" t="s">
        <v>1075</v>
      </c>
      <c r="H894" s="2">
        <v>15000</v>
      </c>
      <c r="I894" t="s">
        <v>1075</v>
      </c>
      <c r="J894" s="2">
        <v>14800</v>
      </c>
      <c r="K894" t="s">
        <v>1075</v>
      </c>
      <c r="L894" t="s">
        <v>1075</v>
      </c>
      <c r="M894" s="2">
        <v>15000</v>
      </c>
      <c r="N894" s="2">
        <v>14800</v>
      </c>
      <c r="O894" t="s">
        <v>1075</v>
      </c>
      <c r="P894" s="2">
        <v>14750</v>
      </c>
      <c r="Q894" s="2">
        <v>15500</v>
      </c>
      <c r="R894" s="2">
        <v>15000</v>
      </c>
      <c r="S894" t="s">
        <v>1075</v>
      </c>
      <c r="T894" t="s">
        <v>1075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924</v>
      </c>
      <c r="B895" t="s">
        <v>1075</v>
      </c>
      <c r="C895" s="2">
        <v>14500</v>
      </c>
      <c r="D895" s="2">
        <v>13725</v>
      </c>
      <c r="E895" t="s">
        <v>1075</v>
      </c>
      <c r="F895" s="2">
        <v>14250</v>
      </c>
      <c r="G895" t="s">
        <v>1075</v>
      </c>
      <c r="H895" s="2">
        <v>15000</v>
      </c>
      <c r="I895" t="s">
        <v>1075</v>
      </c>
      <c r="J895" s="2">
        <v>14800</v>
      </c>
      <c r="K895" t="s">
        <v>1075</v>
      </c>
      <c r="L895" t="s">
        <v>1075</v>
      </c>
      <c r="M895" s="2">
        <v>15000</v>
      </c>
      <c r="N895" s="2">
        <v>14800</v>
      </c>
      <c r="O895" t="s">
        <v>1075</v>
      </c>
      <c r="P895" s="2">
        <v>14750</v>
      </c>
      <c r="Q895" s="2">
        <v>15500</v>
      </c>
      <c r="R895" s="2">
        <v>15000</v>
      </c>
      <c r="S895" t="s">
        <v>1075</v>
      </c>
      <c r="T895" t="s">
        <v>1075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925</v>
      </c>
      <c r="B896" t="s">
        <v>1075</v>
      </c>
      <c r="C896" s="2">
        <v>14500</v>
      </c>
      <c r="D896" s="2">
        <v>13725</v>
      </c>
      <c r="E896" t="s">
        <v>1075</v>
      </c>
      <c r="F896" s="2">
        <v>14250</v>
      </c>
      <c r="G896" t="s">
        <v>1075</v>
      </c>
      <c r="H896" s="2">
        <v>15000</v>
      </c>
      <c r="I896" t="s">
        <v>1075</v>
      </c>
      <c r="J896" s="2">
        <v>14700</v>
      </c>
      <c r="K896" t="s">
        <v>1075</v>
      </c>
      <c r="L896" t="s">
        <v>1075</v>
      </c>
      <c r="M896" s="2">
        <v>15000</v>
      </c>
      <c r="N896" s="2">
        <v>14650</v>
      </c>
      <c r="O896" t="s">
        <v>1075</v>
      </c>
      <c r="P896" s="2">
        <v>14750</v>
      </c>
      <c r="Q896" s="2">
        <v>15500</v>
      </c>
      <c r="R896" s="2">
        <v>15000</v>
      </c>
      <c r="S896" t="s">
        <v>1075</v>
      </c>
      <c r="T896" t="s">
        <v>1075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926</v>
      </c>
      <c r="B897" t="s">
        <v>1075</v>
      </c>
      <c r="C897" s="2">
        <v>14300</v>
      </c>
      <c r="D897" s="2">
        <v>13725</v>
      </c>
      <c r="E897" t="s">
        <v>1075</v>
      </c>
      <c r="F897" s="2">
        <v>14000</v>
      </c>
      <c r="G897" t="s">
        <v>1075</v>
      </c>
      <c r="H897" s="2">
        <v>15000</v>
      </c>
      <c r="I897" t="s">
        <v>1075</v>
      </c>
      <c r="J897" s="2">
        <v>14700</v>
      </c>
      <c r="K897" t="s">
        <v>1075</v>
      </c>
      <c r="L897" t="s">
        <v>1075</v>
      </c>
      <c r="M897" s="2">
        <v>15000</v>
      </c>
      <c r="N897" s="2">
        <v>14600</v>
      </c>
      <c r="O897" t="s">
        <v>1075</v>
      </c>
      <c r="P897" s="2">
        <v>14500</v>
      </c>
      <c r="Q897" s="3">
        <v>15000</v>
      </c>
      <c r="R897" s="2">
        <v>15000</v>
      </c>
      <c r="S897" t="s">
        <v>1075</v>
      </c>
      <c r="T897" t="s">
        <v>1075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927</v>
      </c>
      <c r="B898" t="s">
        <v>1075</v>
      </c>
      <c r="C898" s="2">
        <v>14300</v>
      </c>
      <c r="D898" s="2">
        <v>13725</v>
      </c>
      <c r="E898" t="s">
        <v>1075</v>
      </c>
      <c r="F898" s="3">
        <v>13500</v>
      </c>
      <c r="G898" t="s">
        <v>1075</v>
      </c>
      <c r="H898" s="3">
        <v>14500</v>
      </c>
      <c r="I898" t="s">
        <v>1075</v>
      </c>
      <c r="J898" s="2">
        <v>14600</v>
      </c>
      <c r="K898" t="s">
        <v>1075</v>
      </c>
      <c r="L898" t="s">
        <v>1075</v>
      </c>
      <c r="M898" s="3">
        <v>14500</v>
      </c>
      <c r="N898" s="2">
        <v>14500</v>
      </c>
      <c r="O898" t="s">
        <v>1075</v>
      </c>
      <c r="P898" s="2">
        <v>14500</v>
      </c>
      <c r="Q898" s="2">
        <v>14750</v>
      </c>
      <c r="R898" s="2">
        <v>14950</v>
      </c>
      <c r="S898" t="s">
        <v>1075</v>
      </c>
      <c r="T898" t="s">
        <v>1075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928</v>
      </c>
      <c r="B899" t="s">
        <v>1075</v>
      </c>
      <c r="C899" s="2">
        <v>14200</v>
      </c>
      <c r="D899" s="2">
        <v>13725</v>
      </c>
      <c r="E899" t="s">
        <v>1075</v>
      </c>
      <c r="F899" s="2">
        <v>13500</v>
      </c>
      <c r="G899" t="s">
        <v>1075</v>
      </c>
      <c r="H899" s="2">
        <v>14500</v>
      </c>
      <c r="I899" t="s">
        <v>1075</v>
      </c>
      <c r="J899" s="2">
        <v>14300</v>
      </c>
      <c r="K899" t="s">
        <v>1075</v>
      </c>
      <c r="L899" t="s">
        <v>1075</v>
      </c>
      <c r="M899" s="3">
        <v>14000</v>
      </c>
      <c r="N899" s="2">
        <v>14300</v>
      </c>
      <c r="O899" t="s">
        <v>1075</v>
      </c>
      <c r="P899" s="2">
        <v>14500</v>
      </c>
      <c r="Q899" s="2">
        <v>14750</v>
      </c>
      <c r="R899" s="2">
        <v>14800</v>
      </c>
      <c r="S899" t="s">
        <v>1075</v>
      </c>
      <c r="T899" t="s">
        <v>1075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929</v>
      </c>
      <c r="B900" t="s">
        <v>1075</v>
      </c>
      <c r="C900" s="2">
        <v>14200</v>
      </c>
      <c r="D900" s="2">
        <v>13725</v>
      </c>
      <c r="E900" t="s">
        <v>1075</v>
      </c>
      <c r="F900" s="2">
        <v>13500</v>
      </c>
      <c r="G900" t="s">
        <v>1075</v>
      </c>
      <c r="H900" s="2">
        <v>14250</v>
      </c>
      <c r="I900" t="s">
        <v>1075</v>
      </c>
      <c r="J900" s="2">
        <v>14250</v>
      </c>
      <c r="K900" t="s">
        <v>1075</v>
      </c>
      <c r="L900" t="s">
        <v>1075</v>
      </c>
      <c r="M900" s="2">
        <v>14000</v>
      </c>
      <c r="N900" s="2">
        <v>14200</v>
      </c>
      <c r="O900" t="s">
        <v>1075</v>
      </c>
      <c r="P900" s="2">
        <v>14500</v>
      </c>
      <c r="Q900" s="2">
        <v>14750</v>
      </c>
      <c r="R900" s="2">
        <v>14500</v>
      </c>
      <c r="S900" t="s">
        <v>1075</v>
      </c>
      <c r="T900" t="s">
        <v>1075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930</v>
      </c>
      <c r="B901" t="s">
        <v>1075</v>
      </c>
      <c r="C901" s="2">
        <v>13900</v>
      </c>
      <c r="D901" s="2">
        <v>13725</v>
      </c>
      <c r="E901" t="s">
        <v>1075</v>
      </c>
      <c r="F901" s="2">
        <v>13500</v>
      </c>
      <c r="G901" t="s">
        <v>1075</v>
      </c>
      <c r="H901" s="2">
        <v>14250</v>
      </c>
      <c r="I901" t="s">
        <v>1075</v>
      </c>
      <c r="J901" s="2">
        <v>14200</v>
      </c>
      <c r="K901" t="s">
        <v>1075</v>
      </c>
      <c r="L901" t="s">
        <v>1075</v>
      </c>
      <c r="M901" s="2">
        <v>14000</v>
      </c>
      <c r="N901" s="2">
        <v>14100</v>
      </c>
      <c r="O901" t="s">
        <v>1075</v>
      </c>
      <c r="P901" s="3">
        <v>15000</v>
      </c>
      <c r="Q901" s="3">
        <v>13750</v>
      </c>
      <c r="R901" s="2">
        <v>14400</v>
      </c>
      <c r="S901" t="s">
        <v>1075</v>
      </c>
      <c r="T901" t="s">
        <v>1075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931</v>
      </c>
      <c r="B902" t="s">
        <v>1075</v>
      </c>
      <c r="C902" s="2">
        <v>14200</v>
      </c>
      <c r="D902" s="2">
        <v>13725</v>
      </c>
      <c r="E902" t="s">
        <v>1075</v>
      </c>
      <c r="F902" s="2">
        <v>13500</v>
      </c>
      <c r="G902" t="s">
        <v>1075</v>
      </c>
      <c r="H902" s="3">
        <v>13750</v>
      </c>
      <c r="I902" t="s">
        <v>1075</v>
      </c>
      <c r="J902" s="2">
        <v>14000</v>
      </c>
      <c r="K902" t="s">
        <v>1075</v>
      </c>
      <c r="L902" t="s">
        <v>1075</v>
      </c>
      <c r="M902" s="2">
        <v>14000</v>
      </c>
      <c r="N902" s="2">
        <v>14100</v>
      </c>
      <c r="O902" t="s">
        <v>1075</v>
      </c>
      <c r="P902" s="2">
        <v>14750</v>
      </c>
      <c r="Q902" s="2">
        <v>13500</v>
      </c>
      <c r="R902" s="2">
        <v>14200</v>
      </c>
      <c r="S902" t="s">
        <v>1075</v>
      </c>
      <c r="T902" t="s">
        <v>1075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932</v>
      </c>
      <c r="B903" t="s">
        <v>1075</v>
      </c>
      <c r="C903" s="2">
        <v>14200</v>
      </c>
      <c r="D903" s="2">
        <v>13725</v>
      </c>
      <c r="E903" t="s">
        <v>1075</v>
      </c>
      <c r="F903" s="2">
        <v>13500</v>
      </c>
      <c r="G903" t="s">
        <v>1075</v>
      </c>
      <c r="H903" s="2">
        <v>13750</v>
      </c>
      <c r="I903" t="s">
        <v>1075</v>
      </c>
      <c r="J903" s="2">
        <v>13900</v>
      </c>
      <c r="K903" t="s">
        <v>1075</v>
      </c>
      <c r="L903" t="s">
        <v>1075</v>
      </c>
      <c r="M903" s="2">
        <v>14000</v>
      </c>
      <c r="N903" s="2">
        <v>13800</v>
      </c>
      <c r="O903" t="s">
        <v>1075</v>
      </c>
      <c r="P903" s="2">
        <v>14750</v>
      </c>
      <c r="Q903" s="2">
        <v>13500</v>
      </c>
      <c r="R903" s="2">
        <v>14000</v>
      </c>
      <c r="S903" t="s">
        <v>1075</v>
      </c>
      <c r="T903" t="s">
        <v>1075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933</v>
      </c>
      <c r="B904" t="s">
        <v>1075</v>
      </c>
      <c r="C904" s="2">
        <v>14300</v>
      </c>
      <c r="D904" s="3">
        <v>14450</v>
      </c>
      <c r="E904" t="s">
        <v>1075</v>
      </c>
      <c r="F904" s="2">
        <v>13500</v>
      </c>
      <c r="G904" t="s">
        <v>1075</v>
      </c>
      <c r="H904" s="2">
        <v>13750</v>
      </c>
      <c r="I904" t="s">
        <v>1075</v>
      </c>
      <c r="J904" s="2">
        <v>13900</v>
      </c>
      <c r="K904" t="s">
        <v>1075</v>
      </c>
      <c r="L904" t="s">
        <v>1075</v>
      </c>
      <c r="M904" s="2">
        <v>14000</v>
      </c>
      <c r="N904" s="2">
        <v>13800</v>
      </c>
      <c r="O904" t="s">
        <v>1075</v>
      </c>
      <c r="P904" s="2">
        <v>14750</v>
      </c>
      <c r="Q904" s="2">
        <v>13500</v>
      </c>
      <c r="R904" s="2">
        <v>14000</v>
      </c>
      <c r="S904" t="s">
        <v>1075</v>
      </c>
      <c r="T904" t="s">
        <v>1075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934</v>
      </c>
      <c r="B905" t="s">
        <v>1075</v>
      </c>
      <c r="C905" s="2">
        <v>14300</v>
      </c>
      <c r="D905" s="2">
        <v>14650</v>
      </c>
      <c r="E905" t="s">
        <v>1075</v>
      </c>
      <c r="F905" s="2">
        <v>13750</v>
      </c>
      <c r="G905" t="s">
        <v>1075</v>
      </c>
      <c r="H905" s="2">
        <v>14000</v>
      </c>
      <c r="I905" t="s">
        <v>1075</v>
      </c>
      <c r="J905" s="2">
        <v>14000</v>
      </c>
      <c r="K905" t="s">
        <v>1075</v>
      </c>
      <c r="L905" t="s">
        <v>1075</v>
      </c>
      <c r="M905" s="2">
        <v>14000</v>
      </c>
      <c r="N905" s="2">
        <v>13900</v>
      </c>
      <c r="O905" t="s">
        <v>1075</v>
      </c>
      <c r="P905" s="2">
        <v>14750</v>
      </c>
      <c r="Q905" s="3">
        <v>14500</v>
      </c>
      <c r="R905" s="2">
        <v>14250</v>
      </c>
      <c r="S905" t="s">
        <v>1075</v>
      </c>
      <c r="T905" t="s">
        <v>1075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935</v>
      </c>
      <c r="B906" t="s">
        <v>1075</v>
      </c>
      <c r="C906" s="2">
        <v>14350</v>
      </c>
      <c r="D906" s="2">
        <v>14900</v>
      </c>
      <c r="E906" t="s">
        <v>1075</v>
      </c>
      <c r="F906" s="2">
        <v>14000</v>
      </c>
      <c r="G906" t="s">
        <v>1075</v>
      </c>
      <c r="H906" s="2">
        <v>14000</v>
      </c>
      <c r="I906" t="s">
        <v>1075</v>
      </c>
      <c r="J906" s="2">
        <v>14200</v>
      </c>
      <c r="K906" t="s">
        <v>1075</v>
      </c>
      <c r="L906" t="s">
        <v>1075</v>
      </c>
      <c r="M906" s="3">
        <v>14500</v>
      </c>
      <c r="N906" s="2">
        <v>14100</v>
      </c>
      <c r="O906" t="s">
        <v>1075</v>
      </c>
      <c r="P906" s="2">
        <v>15000</v>
      </c>
      <c r="Q906" s="2">
        <v>14500</v>
      </c>
      <c r="R906" s="2">
        <v>14350</v>
      </c>
      <c r="S906" t="s">
        <v>1075</v>
      </c>
      <c r="T906" t="s">
        <v>1075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936</v>
      </c>
      <c r="B907" t="s">
        <v>1075</v>
      </c>
      <c r="C907" s="2">
        <v>14350</v>
      </c>
      <c r="D907" s="2">
        <v>14900</v>
      </c>
      <c r="E907" t="s">
        <v>1075</v>
      </c>
      <c r="F907" s="2">
        <v>14000</v>
      </c>
      <c r="G907" t="s">
        <v>1075</v>
      </c>
      <c r="H907" s="2">
        <v>14250</v>
      </c>
      <c r="I907" t="s">
        <v>1075</v>
      </c>
      <c r="J907" s="2">
        <v>14400</v>
      </c>
      <c r="K907" t="s">
        <v>1075</v>
      </c>
      <c r="L907" t="s">
        <v>1075</v>
      </c>
      <c r="M907" s="2">
        <v>14500</v>
      </c>
      <c r="N907" s="2">
        <v>14400</v>
      </c>
      <c r="O907" t="s">
        <v>1075</v>
      </c>
      <c r="P907" s="2">
        <v>15250</v>
      </c>
      <c r="Q907" s="2">
        <v>14500</v>
      </c>
      <c r="R907" s="2">
        <v>14600</v>
      </c>
      <c r="S907" t="s">
        <v>1075</v>
      </c>
      <c r="T907" t="s">
        <v>1075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937</v>
      </c>
      <c r="B908" t="s">
        <v>1075</v>
      </c>
      <c r="C908" s="2">
        <v>14500</v>
      </c>
      <c r="D908" s="2">
        <v>14850</v>
      </c>
      <c r="E908" t="s">
        <v>1075</v>
      </c>
      <c r="F908" s="2">
        <v>14000</v>
      </c>
      <c r="G908" t="s">
        <v>1075</v>
      </c>
      <c r="H908" s="2">
        <v>14500</v>
      </c>
      <c r="I908" t="s">
        <v>1075</v>
      </c>
      <c r="J908" s="2">
        <v>14500</v>
      </c>
      <c r="K908" t="s">
        <v>1075</v>
      </c>
      <c r="L908" t="s">
        <v>1075</v>
      </c>
      <c r="M908" s="3">
        <v>15000</v>
      </c>
      <c r="N908" s="2">
        <v>14400</v>
      </c>
      <c r="O908" t="s">
        <v>1075</v>
      </c>
      <c r="P908" s="2">
        <v>15250</v>
      </c>
      <c r="Q908" s="2">
        <v>14500</v>
      </c>
      <c r="R908" s="2">
        <v>14650</v>
      </c>
      <c r="S908" t="s">
        <v>1075</v>
      </c>
      <c r="T908" t="s">
        <v>1075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938</v>
      </c>
      <c r="B909" t="s">
        <v>1075</v>
      </c>
      <c r="C909" s="2">
        <v>14600</v>
      </c>
      <c r="D909" s="2">
        <v>14850</v>
      </c>
      <c r="E909" t="s">
        <v>1075</v>
      </c>
      <c r="F909" s="2">
        <v>14250</v>
      </c>
      <c r="G909" t="s">
        <v>1075</v>
      </c>
      <c r="H909" s="2">
        <v>14500</v>
      </c>
      <c r="I909" t="s">
        <v>1075</v>
      </c>
      <c r="J909" s="2">
        <v>14600</v>
      </c>
      <c r="K909" t="s">
        <v>1075</v>
      </c>
      <c r="L909" t="s">
        <v>1075</v>
      </c>
      <c r="M909" s="2">
        <v>15000</v>
      </c>
      <c r="N909" s="2">
        <v>14500</v>
      </c>
      <c r="O909" t="s">
        <v>1075</v>
      </c>
      <c r="P909" s="3">
        <v>13950</v>
      </c>
      <c r="Q909" s="2">
        <v>14500</v>
      </c>
      <c r="R909" s="2">
        <v>14700</v>
      </c>
      <c r="S909" t="s">
        <v>1075</v>
      </c>
      <c r="T909" t="s">
        <v>1075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939</v>
      </c>
      <c r="B910" t="s">
        <v>1075</v>
      </c>
      <c r="C910" s="2">
        <v>14600</v>
      </c>
      <c r="D910" s="2">
        <v>14850</v>
      </c>
      <c r="E910" t="s">
        <v>1075</v>
      </c>
      <c r="F910" s="2">
        <v>14250</v>
      </c>
      <c r="G910" t="s">
        <v>1075</v>
      </c>
      <c r="H910" s="2">
        <v>14500</v>
      </c>
      <c r="I910" t="s">
        <v>1075</v>
      </c>
      <c r="J910" s="2">
        <v>14600</v>
      </c>
      <c r="K910" t="s">
        <v>1075</v>
      </c>
      <c r="L910" t="s">
        <v>1075</v>
      </c>
      <c r="M910" s="2">
        <v>15000</v>
      </c>
      <c r="N910" s="2">
        <v>14500</v>
      </c>
      <c r="O910" t="s">
        <v>1075</v>
      </c>
      <c r="P910" s="3">
        <v>15000</v>
      </c>
      <c r="Q910" s="2">
        <v>14500</v>
      </c>
      <c r="R910" s="2">
        <v>14700</v>
      </c>
      <c r="S910" t="s">
        <v>1075</v>
      </c>
      <c r="T910" t="s">
        <v>1075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940</v>
      </c>
      <c r="B911" t="s">
        <v>1075</v>
      </c>
      <c r="C911" s="2">
        <v>14700</v>
      </c>
      <c r="D911" s="2">
        <v>14850</v>
      </c>
      <c r="E911" t="s">
        <v>1075</v>
      </c>
      <c r="F911" s="2">
        <v>14250</v>
      </c>
      <c r="G911" t="s">
        <v>1075</v>
      </c>
      <c r="H911" s="2">
        <v>14500</v>
      </c>
      <c r="I911" t="s">
        <v>1075</v>
      </c>
      <c r="J911" s="2">
        <v>14650</v>
      </c>
      <c r="K911" t="s">
        <v>1075</v>
      </c>
      <c r="L911" t="s">
        <v>1075</v>
      </c>
      <c r="M911" s="2">
        <v>15000</v>
      </c>
      <c r="N911" s="2">
        <v>14600</v>
      </c>
      <c r="O911" t="s">
        <v>1075</v>
      </c>
      <c r="P911" s="2">
        <v>15000</v>
      </c>
      <c r="Q911" s="2">
        <v>14500</v>
      </c>
      <c r="R911" s="2">
        <v>14800</v>
      </c>
      <c r="S911" t="s">
        <v>1075</v>
      </c>
      <c r="T911" t="s">
        <v>1075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941</v>
      </c>
      <c r="B912" t="s">
        <v>1075</v>
      </c>
      <c r="C912" s="2">
        <v>14700</v>
      </c>
      <c r="D912" s="2">
        <v>14900</v>
      </c>
      <c r="E912" t="s">
        <v>1075</v>
      </c>
      <c r="F912" s="2">
        <v>14250</v>
      </c>
      <c r="G912" t="s">
        <v>1075</v>
      </c>
      <c r="H912" s="2">
        <v>14500</v>
      </c>
      <c r="I912" t="s">
        <v>1075</v>
      </c>
      <c r="J912" s="2">
        <v>14700</v>
      </c>
      <c r="K912" t="s">
        <v>1075</v>
      </c>
      <c r="L912" t="s">
        <v>1075</v>
      </c>
      <c r="M912" s="2">
        <v>15000</v>
      </c>
      <c r="N912" s="2">
        <v>14700</v>
      </c>
      <c r="O912" t="s">
        <v>1075</v>
      </c>
      <c r="P912" s="2">
        <v>14750</v>
      </c>
      <c r="Q912" s="2">
        <v>14500</v>
      </c>
      <c r="R912" s="2">
        <v>14800</v>
      </c>
      <c r="S912" t="s">
        <v>1075</v>
      </c>
      <c r="T912" t="s">
        <v>1075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942</v>
      </c>
      <c r="B913" t="s">
        <v>1075</v>
      </c>
      <c r="C913" s="2">
        <v>14700</v>
      </c>
      <c r="D913" s="2">
        <v>14900</v>
      </c>
      <c r="E913" t="s">
        <v>1075</v>
      </c>
      <c r="F913" s="2">
        <v>14250</v>
      </c>
      <c r="G913" t="s">
        <v>1075</v>
      </c>
      <c r="H913" s="2">
        <v>14500</v>
      </c>
      <c r="I913" t="s">
        <v>1075</v>
      </c>
      <c r="J913" s="2">
        <v>14700</v>
      </c>
      <c r="K913" t="s">
        <v>1075</v>
      </c>
      <c r="L913" t="s">
        <v>1075</v>
      </c>
      <c r="M913" s="2">
        <v>15000</v>
      </c>
      <c r="N913" s="2">
        <v>14650</v>
      </c>
      <c r="O913" t="s">
        <v>1075</v>
      </c>
      <c r="P913" s="2">
        <v>14750</v>
      </c>
      <c r="Q913" s="2">
        <v>14500</v>
      </c>
      <c r="R913" s="2">
        <v>14800</v>
      </c>
      <c r="S913" t="s">
        <v>1075</v>
      </c>
      <c r="T913" t="s">
        <v>1075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943</v>
      </c>
      <c r="B914" t="s">
        <v>1075</v>
      </c>
      <c r="C914" s="2">
        <v>14700</v>
      </c>
      <c r="D914" s="2">
        <v>14900</v>
      </c>
      <c r="E914" t="s">
        <v>1075</v>
      </c>
      <c r="F914" s="2">
        <v>14250</v>
      </c>
      <c r="G914" t="s">
        <v>1075</v>
      </c>
      <c r="H914" s="2">
        <v>14500</v>
      </c>
      <c r="I914" t="s">
        <v>1075</v>
      </c>
      <c r="J914" s="2">
        <v>14800</v>
      </c>
      <c r="K914" t="s">
        <v>1075</v>
      </c>
      <c r="L914" t="s">
        <v>1075</v>
      </c>
      <c r="M914" s="2">
        <v>15000</v>
      </c>
      <c r="N914" s="2">
        <v>14550</v>
      </c>
      <c r="O914" t="s">
        <v>1075</v>
      </c>
      <c r="P914" s="2">
        <v>14750</v>
      </c>
      <c r="Q914" s="2">
        <v>14500</v>
      </c>
      <c r="R914" s="2">
        <v>14800</v>
      </c>
      <c r="S914" t="s">
        <v>1075</v>
      </c>
      <c r="T914" t="s">
        <v>1075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944</v>
      </c>
      <c r="B915" t="s">
        <v>1075</v>
      </c>
      <c r="C915" s="2">
        <v>14750</v>
      </c>
      <c r="D915" s="2">
        <v>14750</v>
      </c>
      <c r="E915" t="s">
        <v>1075</v>
      </c>
      <c r="F915" s="2">
        <v>14250</v>
      </c>
      <c r="G915" t="s">
        <v>1075</v>
      </c>
      <c r="H915" s="2">
        <v>14750</v>
      </c>
      <c r="I915" t="s">
        <v>1075</v>
      </c>
      <c r="J915" s="2">
        <v>14800</v>
      </c>
      <c r="K915" t="s">
        <v>1075</v>
      </c>
      <c r="L915" t="s">
        <v>1075</v>
      </c>
      <c r="M915" s="2">
        <v>15000</v>
      </c>
      <c r="N915" s="2">
        <v>14500</v>
      </c>
      <c r="O915" t="s">
        <v>1075</v>
      </c>
      <c r="P915" s="2">
        <v>15000</v>
      </c>
      <c r="Q915" s="2">
        <v>14500</v>
      </c>
      <c r="R915" s="2">
        <v>14800</v>
      </c>
      <c r="S915" t="s">
        <v>1075</v>
      </c>
      <c r="T915" t="s">
        <v>1075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945</v>
      </c>
      <c r="B916" t="s">
        <v>1075</v>
      </c>
      <c r="C916" s="2">
        <v>14750</v>
      </c>
      <c r="D916" s="2">
        <v>14750</v>
      </c>
      <c r="E916" t="s">
        <v>1075</v>
      </c>
      <c r="F916" s="2">
        <v>14500</v>
      </c>
      <c r="G916" t="s">
        <v>1075</v>
      </c>
      <c r="H916" s="2">
        <v>14750</v>
      </c>
      <c r="I916" t="s">
        <v>1075</v>
      </c>
      <c r="J916" s="2">
        <v>14900</v>
      </c>
      <c r="K916" t="s">
        <v>1075</v>
      </c>
      <c r="L916" t="s">
        <v>1075</v>
      </c>
      <c r="M916" s="2">
        <v>15000</v>
      </c>
      <c r="N916" s="2">
        <v>14600</v>
      </c>
      <c r="O916" t="s">
        <v>1075</v>
      </c>
      <c r="P916" s="3">
        <v>16000</v>
      </c>
      <c r="Q916" s="2">
        <v>14500</v>
      </c>
      <c r="R916" s="2">
        <v>14800</v>
      </c>
      <c r="S916" t="s">
        <v>1075</v>
      </c>
      <c r="T916" t="s">
        <v>1075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946</v>
      </c>
      <c r="B917" t="s">
        <v>1075</v>
      </c>
      <c r="C917" s="2">
        <v>14800</v>
      </c>
      <c r="D917" s="2">
        <v>14750</v>
      </c>
      <c r="E917" t="s">
        <v>1075</v>
      </c>
      <c r="F917" s="2">
        <v>14450</v>
      </c>
      <c r="G917" t="s">
        <v>1075</v>
      </c>
      <c r="H917" s="2">
        <v>14750</v>
      </c>
      <c r="I917" t="s">
        <v>1075</v>
      </c>
      <c r="J917" s="2">
        <v>14950</v>
      </c>
      <c r="K917" t="s">
        <v>1075</v>
      </c>
      <c r="L917" t="s">
        <v>1075</v>
      </c>
      <c r="M917" s="2">
        <v>15000</v>
      </c>
      <c r="N917" s="2">
        <v>14850</v>
      </c>
      <c r="O917" t="s">
        <v>1075</v>
      </c>
      <c r="P917" s="3">
        <v>15500</v>
      </c>
      <c r="Q917" s="2">
        <v>14500</v>
      </c>
      <c r="R917" s="2">
        <v>14900</v>
      </c>
      <c r="S917" t="s">
        <v>1075</v>
      </c>
      <c r="T917" t="s">
        <v>1075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947</v>
      </c>
      <c r="B918" t="s">
        <v>1075</v>
      </c>
      <c r="C918" s="2">
        <v>14800</v>
      </c>
      <c r="D918" s="2">
        <v>14750</v>
      </c>
      <c r="E918" t="s">
        <v>1075</v>
      </c>
      <c r="F918" s="2">
        <v>14450</v>
      </c>
      <c r="G918" t="s">
        <v>1075</v>
      </c>
      <c r="H918" s="2">
        <v>14750</v>
      </c>
      <c r="I918" t="s">
        <v>1075</v>
      </c>
      <c r="J918" s="2">
        <v>14950</v>
      </c>
      <c r="K918" t="s">
        <v>1075</v>
      </c>
      <c r="L918" t="s">
        <v>1075</v>
      </c>
      <c r="M918" s="2">
        <v>15000</v>
      </c>
      <c r="N918" s="2">
        <v>14850</v>
      </c>
      <c r="O918" t="s">
        <v>1075</v>
      </c>
      <c r="P918" s="3">
        <v>16000</v>
      </c>
      <c r="Q918" s="3">
        <v>15000</v>
      </c>
      <c r="R918" s="2">
        <v>14900</v>
      </c>
      <c r="S918" t="s">
        <v>1075</v>
      </c>
      <c r="T918" t="s">
        <v>1075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948</v>
      </c>
      <c r="B919" t="s">
        <v>1075</v>
      </c>
      <c r="C919" s="2">
        <v>14800</v>
      </c>
      <c r="D919" s="2">
        <v>14750</v>
      </c>
      <c r="E919" t="s">
        <v>1075</v>
      </c>
      <c r="F919" s="2">
        <v>14450</v>
      </c>
      <c r="G919" t="s">
        <v>1075</v>
      </c>
      <c r="H919" s="2">
        <v>14750</v>
      </c>
      <c r="I919" t="s">
        <v>1075</v>
      </c>
      <c r="J919" s="2">
        <v>15000</v>
      </c>
      <c r="K919" t="s">
        <v>1075</v>
      </c>
      <c r="L919" t="s">
        <v>1075</v>
      </c>
      <c r="M919" s="2">
        <v>15000</v>
      </c>
      <c r="N919" s="2">
        <v>15000</v>
      </c>
      <c r="O919" t="s">
        <v>1075</v>
      </c>
      <c r="P919" s="2">
        <v>16000</v>
      </c>
      <c r="Q919" s="2">
        <v>15000</v>
      </c>
      <c r="R919" s="2">
        <v>14950</v>
      </c>
      <c r="S919" t="s">
        <v>1075</v>
      </c>
      <c r="T919" t="s">
        <v>1075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949</v>
      </c>
      <c r="B920" t="s">
        <v>1075</v>
      </c>
      <c r="C920" s="2">
        <v>14800</v>
      </c>
      <c r="D920" s="2">
        <v>14750</v>
      </c>
      <c r="E920" t="s">
        <v>1075</v>
      </c>
      <c r="F920" s="2">
        <v>14750</v>
      </c>
      <c r="G920" t="s">
        <v>1075</v>
      </c>
      <c r="H920" s="2">
        <v>14750</v>
      </c>
      <c r="I920" t="s">
        <v>1075</v>
      </c>
      <c r="J920" s="2">
        <v>15000</v>
      </c>
      <c r="K920" t="s">
        <v>1075</v>
      </c>
      <c r="L920" t="s">
        <v>1075</v>
      </c>
      <c r="M920" s="2">
        <v>15000</v>
      </c>
      <c r="N920" s="2">
        <v>15000</v>
      </c>
      <c r="O920" t="s">
        <v>1075</v>
      </c>
      <c r="P920" s="3">
        <v>15000</v>
      </c>
      <c r="Q920" s="2">
        <v>15000</v>
      </c>
      <c r="R920" s="2">
        <v>15000</v>
      </c>
      <c r="S920" t="s">
        <v>1075</v>
      </c>
      <c r="T920" t="s">
        <v>1075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950</v>
      </c>
      <c r="B921" t="s">
        <v>1075</v>
      </c>
      <c r="C921" s="2">
        <v>14900</v>
      </c>
      <c r="D921" s="2">
        <v>14750</v>
      </c>
      <c r="E921" t="s">
        <v>1075</v>
      </c>
      <c r="F921" s="2">
        <v>14500</v>
      </c>
      <c r="G921" t="s">
        <v>1075</v>
      </c>
      <c r="H921" s="2">
        <v>14750</v>
      </c>
      <c r="I921" t="s">
        <v>1075</v>
      </c>
      <c r="J921" s="2">
        <v>15000</v>
      </c>
      <c r="K921" t="s">
        <v>1075</v>
      </c>
      <c r="L921" t="s">
        <v>1075</v>
      </c>
      <c r="M921" s="2">
        <v>14750</v>
      </c>
      <c r="N921" s="2">
        <v>15000</v>
      </c>
      <c r="O921" t="s">
        <v>1075</v>
      </c>
      <c r="P921" s="2">
        <v>15000</v>
      </c>
      <c r="Q921" s="2">
        <v>15000</v>
      </c>
      <c r="R921" s="2">
        <v>15000</v>
      </c>
      <c r="S921" t="s">
        <v>1075</v>
      </c>
      <c r="T921" t="s">
        <v>1075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951</v>
      </c>
      <c r="B922" t="s">
        <v>1075</v>
      </c>
      <c r="C922" s="2">
        <v>14900</v>
      </c>
      <c r="D922" s="2">
        <v>14750</v>
      </c>
      <c r="E922" t="s">
        <v>1075</v>
      </c>
      <c r="F922" s="2">
        <v>14500</v>
      </c>
      <c r="G922" t="s">
        <v>1075</v>
      </c>
      <c r="H922" s="2">
        <v>14750</v>
      </c>
      <c r="I922" t="s">
        <v>1075</v>
      </c>
      <c r="J922" s="2">
        <v>14900</v>
      </c>
      <c r="K922" t="s">
        <v>1075</v>
      </c>
      <c r="L922" t="s">
        <v>1075</v>
      </c>
      <c r="M922" s="2">
        <v>14750</v>
      </c>
      <c r="N922" s="2">
        <v>14750</v>
      </c>
      <c r="O922" t="s">
        <v>1075</v>
      </c>
      <c r="P922" s="2">
        <v>15000</v>
      </c>
      <c r="Q922" s="2">
        <v>15000</v>
      </c>
      <c r="R922" s="2">
        <v>15000</v>
      </c>
      <c r="S922" t="s">
        <v>1075</v>
      </c>
      <c r="T922" t="s">
        <v>1075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952</v>
      </c>
      <c r="B923" t="s">
        <v>1075</v>
      </c>
      <c r="C923" s="2">
        <v>15250</v>
      </c>
      <c r="D923" s="2">
        <v>15100</v>
      </c>
      <c r="E923" t="s">
        <v>1075</v>
      </c>
      <c r="F923" s="2">
        <v>14500</v>
      </c>
      <c r="G923" t="s">
        <v>1075</v>
      </c>
      <c r="H923" s="2">
        <v>14750</v>
      </c>
      <c r="I923" t="s">
        <v>1075</v>
      </c>
      <c r="J923" s="2">
        <v>14900</v>
      </c>
      <c r="K923" t="s">
        <v>1075</v>
      </c>
      <c r="L923" t="s">
        <v>1075</v>
      </c>
      <c r="M923" s="2">
        <v>14500</v>
      </c>
      <c r="N923" s="2">
        <v>14650</v>
      </c>
      <c r="O923" t="s">
        <v>1075</v>
      </c>
      <c r="P923" s="2">
        <v>15000</v>
      </c>
      <c r="Q923" s="3">
        <v>14500</v>
      </c>
      <c r="R923" s="2">
        <v>14900</v>
      </c>
      <c r="S923" t="s">
        <v>1075</v>
      </c>
      <c r="T923" t="s">
        <v>1075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953</v>
      </c>
      <c r="B924" t="s">
        <v>1075</v>
      </c>
      <c r="C924" s="2">
        <v>15250</v>
      </c>
      <c r="D924" s="2">
        <v>15100</v>
      </c>
      <c r="E924" t="s">
        <v>1075</v>
      </c>
      <c r="F924" s="2">
        <v>14500</v>
      </c>
      <c r="G924" t="s">
        <v>1075</v>
      </c>
      <c r="H924" s="2">
        <v>14750</v>
      </c>
      <c r="I924" t="s">
        <v>1075</v>
      </c>
      <c r="J924" s="2">
        <v>14900</v>
      </c>
      <c r="K924" t="s">
        <v>1075</v>
      </c>
      <c r="L924" t="s">
        <v>1075</v>
      </c>
      <c r="M924" s="2">
        <v>14500</v>
      </c>
      <c r="N924" s="2">
        <v>14600</v>
      </c>
      <c r="O924" t="s">
        <v>1075</v>
      </c>
      <c r="P924" s="2">
        <v>15000</v>
      </c>
      <c r="Q924" s="2">
        <v>14500</v>
      </c>
      <c r="R924" s="2">
        <v>14900</v>
      </c>
      <c r="S924" t="s">
        <v>1075</v>
      </c>
      <c r="T924" t="s">
        <v>1075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954</v>
      </c>
      <c r="B925" t="s">
        <v>1075</v>
      </c>
      <c r="C925" s="2">
        <v>15250</v>
      </c>
      <c r="D925" s="2">
        <v>15100</v>
      </c>
      <c r="E925" t="s">
        <v>1075</v>
      </c>
      <c r="F925" s="2">
        <v>14500</v>
      </c>
      <c r="G925" t="s">
        <v>1075</v>
      </c>
      <c r="H925" s="2">
        <v>14750</v>
      </c>
      <c r="I925" t="s">
        <v>1075</v>
      </c>
      <c r="J925" s="2">
        <v>14900</v>
      </c>
      <c r="K925" t="s">
        <v>1075</v>
      </c>
      <c r="L925" t="s">
        <v>1075</v>
      </c>
      <c r="M925" s="2">
        <v>14500</v>
      </c>
      <c r="N925" s="2">
        <v>14600</v>
      </c>
      <c r="O925" t="s">
        <v>1075</v>
      </c>
      <c r="P925" s="2">
        <v>15000</v>
      </c>
      <c r="Q925" s="2">
        <v>14500</v>
      </c>
      <c r="R925" s="2">
        <v>14875</v>
      </c>
      <c r="S925" t="s">
        <v>1075</v>
      </c>
      <c r="T925" t="s">
        <v>1075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955</v>
      </c>
      <c r="B926" t="s">
        <v>1075</v>
      </c>
      <c r="C926" s="2">
        <v>15250</v>
      </c>
      <c r="D926" s="2">
        <v>15100</v>
      </c>
      <c r="E926" t="s">
        <v>1075</v>
      </c>
      <c r="F926" s="2">
        <v>14500</v>
      </c>
      <c r="G926" t="s">
        <v>1075</v>
      </c>
      <c r="H926" s="2">
        <v>14750</v>
      </c>
      <c r="I926" t="s">
        <v>1075</v>
      </c>
      <c r="J926" s="2">
        <v>14900</v>
      </c>
      <c r="K926" t="s">
        <v>1075</v>
      </c>
      <c r="L926" t="s">
        <v>1075</v>
      </c>
      <c r="M926" s="2">
        <v>14500</v>
      </c>
      <c r="N926" s="2">
        <v>14600</v>
      </c>
      <c r="O926" t="s">
        <v>1075</v>
      </c>
      <c r="P926" s="2">
        <v>14750</v>
      </c>
      <c r="Q926" s="2">
        <v>14500</v>
      </c>
      <c r="R926" s="2">
        <v>14875</v>
      </c>
      <c r="S926" t="s">
        <v>1075</v>
      </c>
      <c r="T926" t="s">
        <v>1075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956</v>
      </c>
      <c r="B927" t="s">
        <v>1075</v>
      </c>
      <c r="C927" s="2">
        <v>15250</v>
      </c>
      <c r="D927" s="2">
        <v>15100</v>
      </c>
      <c r="E927" t="s">
        <v>1075</v>
      </c>
      <c r="F927" s="2">
        <v>14500</v>
      </c>
      <c r="G927" t="s">
        <v>1075</v>
      </c>
      <c r="H927" s="2">
        <v>14750</v>
      </c>
      <c r="I927" t="s">
        <v>1075</v>
      </c>
      <c r="J927" s="2">
        <v>14800</v>
      </c>
      <c r="K927" t="s">
        <v>1075</v>
      </c>
      <c r="L927" t="s">
        <v>1075</v>
      </c>
      <c r="M927" s="2">
        <v>14500</v>
      </c>
      <c r="N927" s="2">
        <v>14600</v>
      </c>
      <c r="O927" t="s">
        <v>1075</v>
      </c>
      <c r="P927" s="2">
        <v>15000</v>
      </c>
      <c r="Q927" s="2">
        <v>14500</v>
      </c>
      <c r="R927" s="2">
        <v>14800</v>
      </c>
      <c r="S927" t="s">
        <v>1075</v>
      </c>
      <c r="T927" t="s">
        <v>1075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957</v>
      </c>
      <c r="B928" t="s">
        <v>1075</v>
      </c>
      <c r="C928" s="2">
        <v>15250</v>
      </c>
      <c r="D928" s="2">
        <v>15000</v>
      </c>
      <c r="E928" t="s">
        <v>1075</v>
      </c>
      <c r="F928" s="2">
        <v>14500</v>
      </c>
      <c r="G928" t="s">
        <v>1075</v>
      </c>
      <c r="H928" s="2">
        <v>14750</v>
      </c>
      <c r="I928" t="s">
        <v>1075</v>
      </c>
      <c r="J928" s="2">
        <v>14800</v>
      </c>
      <c r="K928" t="s">
        <v>1075</v>
      </c>
      <c r="L928" t="s">
        <v>1075</v>
      </c>
      <c r="M928" s="2">
        <v>14500</v>
      </c>
      <c r="N928" s="2">
        <v>14600</v>
      </c>
      <c r="O928" t="s">
        <v>1075</v>
      </c>
      <c r="P928" s="2">
        <v>14750</v>
      </c>
      <c r="Q928" s="2">
        <v>14500</v>
      </c>
      <c r="R928" s="2">
        <v>14800</v>
      </c>
      <c r="S928" t="s">
        <v>1075</v>
      </c>
      <c r="T928" t="s">
        <v>1075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958</v>
      </c>
      <c r="B929" t="s">
        <v>1075</v>
      </c>
      <c r="C929" s="2">
        <v>15250</v>
      </c>
      <c r="D929" s="2">
        <v>15000</v>
      </c>
      <c r="E929" t="s">
        <v>1075</v>
      </c>
      <c r="F929" s="2">
        <v>14500</v>
      </c>
      <c r="G929" t="s">
        <v>1075</v>
      </c>
      <c r="H929" s="2">
        <v>14750</v>
      </c>
      <c r="I929" t="s">
        <v>1075</v>
      </c>
      <c r="J929" s="2">
        <v>14750</v>
      </c>
      <c r="K929" t="s">
        <v>1075</v>
      </c>
      <c r="L929" t="s">
        <v>1075</v>
      </c>
      <c r="M929" s="2">
        <v>14500</v>
      </c>
      <c r="N929" s="2">
        <v>14600</v>
      </c>
      <c r="O929" t="s">
        <v>1075</v>
      </c>
      <c r="P929" s="2">
        <v>14750</v>
      </c>
      <c r="Q929" s="2">
        <v>14500</v>
      </c>
      <c r="R929" s="2">
        <v>14700</v>
      </c>
      <c r="S929" t="s">
        <v>1075</v>
      </c>
      <c r="T929" t="s">
        <v>1075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959</v>
      </c>
      <c r="B930" t="s">
        <v>1075</v>
      </c>
      <c r="C930" s="2">
        <v>15250</v>
      </c>
      <c r="D930" s="2">
        <v>15000</v>
      </c>
      <c r="E930" t="s">
        <v>1075</v>
      </c>
      <c r="F930" s="2">
        <v>14600</v>
      </c>
      <c r="G930" t="s">
        <v>1075</v>
      </c>
      <c r="H930" s="2">
        <v>14750</v>
      </c>
      <c r="I930" t="s">
        <v>1075</v>
      </c>
      <c r="J930" s="2">
        <v>14750</v>
      </c>
      <c r="K930" t="s">
        <v>1075</v>
      </c>
      <c r="L930" t="s">
        <v>1075</v>
      </c>
      <c r="M930" s="2">
        <v>14500</v>
      </c>
      <c r="N930" s="2">
        <v>14600</v>
      </c>
      <c r="O930" t="s">
        <v>1075</v>
      </c>
      <c r="P930" s="2">
        <v>14750</v>
      </c>
      <c r="Q930" s="2">
        <v>14500</v>
      </c>
      <c r="R930" s="2">
        <v>14650</v>
      </c>
      <c r="S930" t="s">
        <v>1075</v>
      </c>
      <c r="T930" t="s">
        <v>1075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960</v>
      </c>
      <c r="B931" t="s">
        <v>1075</v>
      </c>
      <c r="C931" s="3">
        <v>15800</v>
      </c>
      <c r="D931" s="2">
        <v>15000</v>
      </c>
      <c r="E931" t="s">
        <v>1075</v>
      </c>
      <c r="F931" s="2">
        <v>14600</v>
      </c>
      <c r="G931" t="s">
        <v>1075</v>
      </c>
      <c r="H931" s="2">
        <v>14750</v>
      </c>
      <c r="I931" t="s">
        <v>1075</v>
      </c>
      <c r="J931" s="2">
        <v>14700</v>
      </c>
      <c r="K931" t="s">
        <v>1075</v>
      </c>
      <c r="L931" t="s">
        <v>1075</v>
      </c>
      <c r="M931" s="2">
        <v>14500</v>
      </c>
      <c r="N931" s="2">
        <v>14600</v>
      </c>
      <c r="O931" t="s">
        <v>1075</v>
      </c>
      <c r="P931" s="2">
        <v>14800</v>
      </c>
      <c r="Q931" s="2">
        <v>14500</v>
      </c>
      <c r="R931" s="2">
        <v>14650</v>
      </c>
      <c r="S931" t="s">
        <v>1075</v>
      </c>
      <c r="T931" t="s">
        <v>1075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961</v>
      </c>
      <c r="B932" t="s">
        <v>1075</v>
      </c>
      <c r="C932" s="2">
        <v>15800</v>
      </c>
      <c r="D932" s="2">
        <v>15000</v>
      </c>
      <c r="E932" t="s">
        <v>1075</v>
      </c>
      <c r="F932" s="2">
        <v>14600</v>
      </c>
      <c r="G932" t="s">
        <v>1075</v>
      </c>
      <c r="H932" s="2">
        <v>14750</v>
      </c>
      <c r="I932" t="s">
        <v>1075</v>
      </c>
      <c r="J932" s="2">
        <v>14700</v>
      </c>
      <c r="K932" t="s">
        <v>1075</v>
      </c>
      <c r="L932" t="s">
        <v>1075</v>
      </c>
      <c r="M932" s="2">
        <v>14500</v>
      </c>
      <c r="N932" s="2">
        <v>14650</v>
      </c>
      <c r="O932" t="s">
        <v>1075</v>
      </c>
      <c r="P932" s="2">
        <v>14800</v>
      </c>
      <c r="Q932" s="2">
        <v>14500</v>
      </c>
      <c r="R932" s="2">
        <v>14700</v>
      </c>
      <c r="S932" t="s">
        <v>1075</v>
      </c>
      <c r="T932" t="s">
        <v>1075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962</v>
      </c>
      <c r="B933" t="s">
        <v>1075</v>
      </c>
      <c r="C933" s="2">
        <v>16000</v>
      </c>
      <c r="D933" s="2">
        <v>15000</v>
      </c>
      <c r="E933" t="s">
        <v>1075</v>
      </c>
      <c r="F933" s="2">
        <v>14600</v>
      </c>
      <c r="G933" t="s">
        <v>1075</v>
      </c>
      <c r="H933" s="2">
        <v>14750</v>
      </c>
      <c r="I933" t="s">
        <v>1075</v>
      </c>
      <c r="J933" s="2">
        <v>14750</v>
      </c>
      <c r="K933" t="s">
        <v>1075</v>
      </c>
      <c r="L933" t="s">
        <v>1075</v>
      </c>
      <c r="M933" s="2">
        <v>14500</v>
      </c>
      <c r="N933" s="2">
        <v>14700</v>
      </c>
      <c r="O933" t="s">
        <v>1075</v>
      </c>
      <c r="P933" s="2">
        <v>14750</v>
      </c>
      <c r="Q933" s="2">
        <v>14500</v>
      </c>
      <c r="R933" s="2">
        <v>14750</v>
      </c>
      <c r="S933" t="s">
        <v>1075</v>
      </c>
      <c r="T933" t="s">
        <v>1075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963</v>
      </c>
      <c r="B934" t="s">
        <v>1075</v>
      </c>
      <c r="C934" s="2">
        <v>16000</v>
      </c>
      <c r="D934" s="2">
        <v>15000</v>
      </c>
      <c r="E934" t="s">
        <v>1075</v>
      </c>
      <c r="F934" s="2">
        <v>14600</v>
      </c>
      <c r="G934" t="s">
        <v>1075</v>
      </c>
      <c r="H934" s="2">
        <v>14750</v>
      </c>
      <c r="I934" t="s">
        <v>1075</v>
      </c>
      <c r="J934" s="2">
        <v>14800</v>
      </c>
      <c r="K934" t="s">
        <v>1075</v>
      </c>
      <c r="L934" t="s">
        <v>1075</v>
      </c>
      <c r="M934" s="2">
        <v>14500</v>
      </c>
      <c r="N934" s="2">
        <v>14750</v>
      </c>
      <c r="O934" t="s">
        <v>1075</v>
      </c>
      <c r="P934" s="2">
        <v>14750</v>
      </c>
      <c r="Q934" s="2">
        <v>14500</v>
      </c>
      <c r="R934" s="2">
        <v>14800</v>
      </c>
      <c r="S934" t="s">
        <v>1075</v>
      </c>
      <c r="T934" t="s">
        <v>1075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964</v>
      </c>
      <c r="B935" t="s">
        <v>1075</v>
      </c>
      <c r="C935" s="2">
        <v>16000</v>
      </c>
      <c r="D935" s="2">
        <v>15000</v>
      </c>
      <c r="E935" t="s">
        <v>1075</v>
      </c>
      <c r="F935" s="2">
        <v>14750</v>
      </c>
      <c r="G935" t="s">
        <v>1075</v>
      </c>
      <c r="H935" s="2">
        <v>14750</v>
      </c>
      <c r="I935" t="s">
        <v>1075</v>
      </c>
      <c r="J935" s="2">
        <v>14800</v>
      </c>
      <c r="K935" t="s">
        <v>1075</v>
      </c>
      <c r="L935" t="s">
        <v>1075</v>
      </c>
      <c r="M935" s="2">
        <v>14500</v>
      </c>
      <c r="N935" s="2">
        <v>14900</v>
      </c>
      <c r="O935" t="s">
        <v>1075</v>
      </c>
      <c r="P935" s="2">
        <v>15000</v>
      </c>
      <c r="Q935" s="2">
        <v>14500</v>
      </c>
      <c r="R935" s="2">
        <v>14850</v>
      </c>
      <c r="S935" t="s">
        <v>1075</v>
      </c>
      <c r="T935" t="s">
        <v>1075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965</v>
      </c>
      <c r="B936" t="s">
        <v>1075</v>
      </c>
      <c r="C936" s="2">
        <v>16000</v>
      </c>
      <c r="D936" s="2">
        <v>15000</v>
      </c>
      <c r="E936" t="s">
        <v>1075</v>
      </c>
      <c r="F936" s="2">
        <v>14700</v>
      </c>
      <c r="G936" t="s">
        <v>1075</v>
      </c>
      <c r="H936" s="2">
        <v>14750</v>
      </c>
      <c r="I936" t="s">
        <v>1075</v>
      </c>
      <c r="J936" s="2">
        <v>14800</v>
      </c>
      <c r="K936" t="s">
        <v>1075</v>
      </c>
      <c r="L936" t="s">
        <v>1075</v>
      </c>
      <c r="M936" s="3">
        <v>15000</v>
      </c>
      <c r="N936" s="2">
        <v>14925</v>
      </c>
      <c r="O936" t="s">
        <v>1075</v>
      </c>
      <c r="P936" s="2">
        <v>15000</v>
      </c>
      <c r="Q936" s="2">
        <v>14500</v>
      </c>
      <c r="R936" s="2">
        <v>14950</v>
      </c>
      <c r="S936" t="s">
        <v>1075</v>
      </c>
      <c r="T936" t="s">
        <v>1075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966</v>
      </c>
      <c r="B937" t="s">
        <v>1075</v>
      </c>
      <c r="C937" s="2">
        <v>16000</v>
      </c>
      <c r="D937" s="2">
        <v>15000</v>
      </c>
      <c r="E937" t="s">
        <v>1075</v>
      </c>
      <c r="F937" s="2">
        <v>14700</v>
      </c>
      <c r="G937" t="s">
        <v>1075</v>
      </c>
      <c r="H937" s="2">
        <v>15000</v>
      </c>
      <c r="I937" t="s">
        <v>1075</v>
      </c>
      <c r="J937" s="2">
        <v>15000</v>
      </c>
      <c r="K937" t="s">
        <v>1075</v>
      </c>
      <c r="L937" t="s">
        <v>1075</v>
      </c>
      <c r="M937" s="2">
        <v>15000</v>
      </c>
      <c r="N937" s="2">
        <v>15000</v>
      </c>
      <c r="O937" t="s">
        <v>1075</v>
      </c>
      <c r="P937" s="2">
        <v>15000</v>
      </c>
      <c r="Q937" s="2">
        <v>14500</v>
      </c>
      <c r="R937" s="2">
        <v>15000</v>
      </c>
      <c r="S937" t="s">
        <v>1075</v>
      </c>
      <c r="T937" t="s">
        <v>1075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967</v>
      </c>
      <c r="B938" t="s">
        <v>1075</v>
      </c>
      <c r="C938" s="2">
        <v>16000</v>
      </c>
      <c r="D938" s="2">
        <v>15350</v>
      </c>
      <c r="E938" t="s">
        <v>1075</v>
      </c>
      <c r="F938" s="2">
        <v>14750</v>
      </c>
      <c r="G938" t="s">
        <v>1075</v>
      </c>
      <c r="H938" s="2">
        <v>15000</v>
      </c>
      <c r="I938" t="s">
        <v>1075</v>
      </c>
      <c r="J938" s="2">
        <v>15000</v>
      </c>
      <c r="K938" t="s">
        <v>1075</v>
      </c>
      <c r="L938" t="s">
        <v>1075</v>
      </c>
      <c r="M938" s="3">
        <v>15500</v>
      </c>
      <c r="N938" s="2">
        <v>15000</v>
      </c>
      <c r="O938" t="s">
        <v>1075</v>
      </c>
      <c r="P938" s="2">
        <v>15000</v>
      </c>
      <c r="Q938" s="2">
        <v>14500</v>
      </c>
      <c r="R938" s="2">
        <v>15150</v>
      </c>
      <c r="S938" t="s">
        <v>1075</v>
      </c>
      <c r="T938" t="s">
        <v>1075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968</v>
      </c>
      <c r="B939" t="s">
        <v>1075</v>
      </c>
      <c r="C939" s="2">
        <v>16200</v>
      </c>
      <c r="D939" s="2">
        <v>15350</v>
      </c>
      <c r="E939" t="s">
        <v>1075</v>
      </c>
      <c r="F939" s="2">
        <v>14800</v>
      </c>
      <c r="G939" t="s">
        <v>1075</v>
      </c>
      <c r="H939" s="2">
        <v>15000</v>
      </c>
      <c r="I939" t="s">
        <v>1075</v>
      </c>
      <c r="J939" s="2">
        <v>15100</v>
      </c>
      <c r="K939" t="s">
        <v>1075</v>
      </c>
      <c r="L939" t="s">
        <v>1075</v>
      </c>
      <c r="M939" s="3">
        <v>16000</v>
      </c>
      <c r="N939" s="2">
        <v>15150</v>
      </c>
      <c r="O939" t="s">
        <v>1075</v>
      </c>
      <c r="P939" s="2">
        <v>15250</v>
      </c>
      <c r="Q939" s="3">
        <v>15000</v>
      </c>
      <c r="R939" s="2">
        <v>15225</v>
      </c>
      <c r="S939" t="s">
        <v>1075</v>
      </c>
      <c r="T939" t="s">
        <v>1075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969</v>
      </c>
      <c r="B940" t="s">
        <v>1075</v>
      </c>
      <c r="C940" s="2">
        <v>16200</v>
      </c>
      <c r="D940" s="2">
        <v>15350</v>
      </c>
      <c r="E940" t="s">
        <v>1075</v>
      </c>
      <c r="F940" s="2">
        <v>15000</v>
      </c>
      <c r="G940" t="s">
        <v>1075</v>
      </c>
      <c r="H940" s="2">
        <v>15000</v>
      </c>
      <c r="I940" t="s">
        <v>1075</v>
      </c>
      <c r="J940" s="2">
        <v>15200</v>
      </c>
      <c r="K940" t="s">
        <v>1075</v>
      </c>
      <c r="L940" t="s">
        <v>1075</v>
      </c>
      <c r="M940" s="3">
        <v>16500</v>
      </c>
      <c r="N940" s="2">
        <v>15300</v>
      </c>
      <c r="O940" t="s">
        <v>1075</v>
      </c>
      <c r="P940" s="2">
        <v>15250</v>
      </c>
      <c r="Q940" s="2">
        <v>15000</v>
      </c>
      <c r="R940" s="2">
        <v>15350</v>
      </c>
      <c r="S940" t="s">
        <v>1075</v>
      </c>
      <c r="T940" t="s">
        <v>1075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970</v>
      </c>
      <c r="B941" t="s">
        <v>1075</v>
      </c>
      <c r="C941" s="2">
        <v>16500</v>
      </c>
      <c r="D941" s="2">
        <v>15700</v>
      </c>
      <c r="E941" t="s">
        <v>1075</v>
      </c>
      <c r="F941" s="2">
        <v>15100</v>
      </c>
      <c r="G941" t="s">
        <v>1075</v>
      </c>
      <c r="H941" s="2">
        <v>15000</v>
      </c>
      <c r="I941" t="s">
        <v>1075</v>
      </c>
      <c r="J941" s="2">
        <v>15300</v>
      </c>
      <c r="K941" t="s">
        <v>1075</v>
      </c>
      <c r="L941" t="s">
        <v>1075</v>
      </c>
      <c r="M941" s="2">
        <v>16500</v>
      </c>
      <c r="N941" s="2">
        <v>15450</v>
      </c>
      <c r="O941" t="s">
        <v>1075</v>
      </c>
      <c r="P941" s="2">
        <v>15500</v>
      </c>
      <c r="Q941" s="2">
        <v>15000</v>
      </c>
      <c r="R941" s="2">
        <v>15450</v>
      </c>
      <c r="S941" t="s">
        <v>1075</v>
      </c>
      <c r="T941" t="s">
        <v>1075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971</v>
      </c>
      <c r="B942" t="s">
        <v>1075</v>
      </c>
      <c r="C942" s="2">
        <v>16500</v>
      </c>
      <c r="D942" s="2">
        <v>15700</v>
      </c>
      <c r="E942" t="s">
        <v>1075</v>
      </c>
      <c r="F942" s="2">
        <v>15200</v>
      </c>
      <c r="G942" t="s">
        <v>1075</v>
      </c>
      <c r="H942" s="2">
        <v>15000</v>
      </c>
      <c r="I942" t="s">
        <v>1075</v>
      </c>
      <c r="J942" s="2">
        <v>15500</v>
      </c>
      <c r="K942" t="s">
        <v>1075</v>
      </c>
      <c r="L942" t="s">
        <v>1075</v>
      </c>
      <c r="M942" s="2">
        <v>16500</v>
      </c>
      <c r="N942" s="2">
        <v>15550</v>
      </c>
      <c r="O942" t="s">
        <v>1075</v>
      </c>
      <c r="P942" s="2">
        <v>15500</v>
      </c>
      <c r="Q942" s="2">
        <v>15000</v>
      </c>
      <c r="R942" s="2">
        <v>15600</v>
      </c>
      <c r="S942" t="s">
        <v>1075</v>
      </c>
      <c r="T942" t="s">
        <v>1075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972</v>
      </c>
      <c r="B943" t="s">
        <v>1075</v>
      </c>
      <c r="C943" s="2">
        <v>16500</v>
      </c>
      <c r="D943" s="2">
        <v>15625</v>
      </c>
      <c r="E943" t="s">
        <v>1075</v>
      </c>
      <c r="F943" s="2">
        <v>15200</v>
      </c>
      <c r="G943" t="s">
        <v>1075</v>
      </c>
      <c r="H943" s="2">
        <v>15250</v>
      </c>
      <c r="I943" t="s">
        <v>1075</v>
      </c>
      <c r="J943" s="2">
        <v>15600</v>
      </c>
      <c r="K943" t="s">
        <v>1075</v>
      </c>
      <c r="L943" t="s">
        <v>1075</v>
      </c>
      <c r="M943" s="2">
        <v>16500</v>
      </c>
      <c r="N943" s="2">
        <v>15600</v>
      </c>
      <c r="O943" t="s">
        <v>1075</v>
      </c>
      <c r="P943" s="2">
        <v>15500</v>
      </c>
      <c r="Q943" s="2">
        <v>15000</v>
      </c>
      <c r="R943" s="2">
        <v>15650</v>
      </c>
      <c r="S943" t="s">
        <v>1075</v>
      </c>
      <c r="T943" t="s">
        <v>1075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973</v>
      </c>
      <c r="B944" t="s">
        <v>1075</v>
      </c>
      <c r="C944" s="2">
        <v>16500</v>
      </c>
      <c r="D944" s="2">
        <v>15500</v>
      </c>
      <c r="E944" t="s">
        <v>1075</v>
      </c>
      <c r="F944" s="2">
        <v>15634</v>
      </c>
      <c r="G944" t="s">
        <v>1075</v>
      </c>
      <c r="H944" s="2">
        <v>15250</v>
      </c>
      <c r="I944" t="s">
        <v>1075</v>
      </c>
      <c r="J944" s="2">
        <v>15600</v>
      </c>
      <c r="K944" t="s">
        <v>1075</v>
      </c>
      <c r="L944" t="s">
        <v>1075</v>
      </c>
      <c r="M944" s="2">
        <v>16500</v>
      </c>
      <c r="N944" s="2">
        <v>15650</v>
      </c>
      <c r="O944" t="s">
        <v>1075</v>
      </c>
      <c r="P944" s="2">
        <v>15500</v>
      </c>
      <c r="Q944" s="2">
        <v>15000</v>
      </c>
      <c r="R944" s="2">
        <v>15700</v>
      </c>
      <c r="S944" t="s">
        <v>1075</v>
      </c>
      <c r="T944" t="s">
        <v>1075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974</v>
      </c>
      <c r="B945" t="s">
        <v>1075</v>
      </c>
      <c r="C945" s="2">
        <v>16500</v>
      </c>
      <c r="D945" s="2">
        <v>15500</v>
      </c>
      <c r="E945" t="s">
        <v>1075</v>
      </c>
      <c r="F945" s="2">
        <v>15500</v>
      </c>
      <c r="G945" t="s">
        <v>1075</v>
      </c>
      <c r="H945" s="2">
        <v>15250</v>
      </c>
      <c r="I945" t="s">
        <v>1075</v>
      </c>
      <c r="J945" s="2">
        <v>15650</v>
      </c>
      <c r="K945" t="s">
        <v>1075</v>
      </c>
      <c r="L945" t="s">
        <v>1075</v>
      </c>
      <c r="M945" s="2">
        <v>16500</v>
      </c>
      <c r="N945" s="2">
        <v>15700</v>
      </c>
      <c r="O945" t="s">
        <v>1075</v>
      </c>
      <c r="P945" s="2">
        <v>15500</v>
      </c>
      <c r="Q945" s="2">
        <v>15000</v>
      </c>
      <c r="R945" s="2">
        <v>15750</v>
      </c>
      <c r="S945" t="s">
        <v>1075</v>
      </c>
      <c r="T945" t="s">
        <v>1075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975</v>
      </c>
      <c r="B946" t="s">
        <v>1075</v>
      </c>
      <c r="C946" s="2">
        <v>16500</v>
      </c>
      <c r="D946" s="2">
        <v>15500</v>
      </c>
      <c r="E946" t="s">
        <v>1075</v>
      </c>
      <c r="F946" s="2">
        <v>15750</v>
      </c>
      <c r="G946" t="s">
        <v>1075</v>
      </c>
      <c r="H946" s="3">
        <v>15750</v>
      </c>
      <c r="I946" t="s">
        <v>1075</v>
      </c>
      <c r="J946" s="2">
        <v>15700</v>
      </c>
      <c r="K946" t="s">
        <v>1075</v>
      </c>
      <c r="L946" t="s">
        <v>1075</v>
      </c>
      <c r="M946" s="2">
        <v>16500</v>
      </c>
      <c r="N946" s="2">
        <v>15700</v>
      </c>
      <c r="O946" t="s">
        <v>1075</v>
      </c>
      <c r="P946" s="3">
        <v>16000</v>
      </c>
      <c r="Q946" s="3">
        <v>15500</v>
      </c>
      <c r="R946" s="2">
        <v>15750</v>
      </c>
      <c r="S946" t="s">
        <v>1075</v>
      </c>
      <c r="T946" t="s">
        <v>1075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976</v>
      </c>
      <c r="B947" t="s">
        <v>1075</v>
      </c>
      <c r="C947" s="2">
        <v>16500</v>
      </c>
      <c r="D947" s="2">
        <v>15500</v>
      </c>
      <c r="E947" t="s">
        <v>1075</v>
      </c>
      <c r="F947" s="2">
        <v>15800</v>
      </c>
      <c r="G947" t="s">
        <v>1075</v>
      </c>
      <c r="H947" s="2">
        <v>15750</v>
      </c>
      <c r="I947" t="s">
        <v>1075</v>
      </c>
      <c r="J947" s="2">
        <v>15800</v>
      </c>
      <c r="K947" t="s">
        <v>1075</v>
      </c>
      <c r="L947" t="s">
        <v>1075</v>
      </c>
      <c r="M947" s="3">
        <v>17000</v>
      </c>
      <c r="N947" s="2">
        <v>15850</v>
      </c>
      <c r="O947" t="s">
        <v>1075</v>
      </c>
      <c r="P947" s="3">
        <v>16500</v>
      </c>
      <c r="Q947" s="2">
        <v>15500</v>
      </c>
      <c r="R947" s="2">
        <v>15900</v>
      </c>
      <c r="S947" t="s">
        <v>1075</v>
      </c>
      <c r="T947" t="s">
        <v>1075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977</v>
      </c>
      <c r="B948" t="s">
        <v>1075</v>
      </c>
      <c r="C948" s="2">
        <v>16500</v>
      </c>
      <c r="D948" s="2">
        <v>15500</v>
      </c>
      <c r="E948" t="s">
        <v>1075</v>
      </c>
      <c r="F948" s="2">
        <v>15800</v>
      </c>
      <c r="G948" t="s">
        <v>1075</v>
      </c>
      <c r="H948" s="2">
        <v>15750</v>
      </c>
      <c r="I948" t="s">
        <v>1075</v>
      </c>
      <c r="J948" s="2">
        <v>15900</v>
      </c>
      <c r="K948" t="s">
        <v>1075</v>
      </c>
      <c r="L948" t="s">
        <v>1075</v>
      </c>
      <c r="M948" s="2">
        <v>17000</v>
      </c>
      <c r="N948" s="2">
        <v>15900</v>
      </c>
      <c r="O948" t="s">
        <v>1075</v>
      </c>
      <c r="P948" s="2">
        <v>16250</v>
      </c>
      <c r="Q948" s="2">
        <v>15500</v>
      </c>
      <c r="R948" s="2">
        <v>16000</v>
      </c>
      <c r="S948" t="s">
        <v>1075</v>
      </c>
      <c r="T948" t="s">
        <v>1075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978</v>
      </c>
      <c r="B949" t="s">
        <v>1075</v>
      </c>
      <c r="C949" s="2">
        <v>16500</v>
      </c>
      <c r="D949" s="3">
        <v>17125</v>
      </c>
      <c r="E949" t="s">
        <v>1075</v>
      </c>
      <c r="F949" s="2">
        <v>15950</v>
      </c>
      <c r="G949" t="s">
        <v>1075</v>
      </c>
      <c r="H949" s="2">
        <v>15750</v>
      </c>
      <c r="I949" t="s">
        <v>1075</v>
      </c>
      <c r="J949" s="2">
        <v>16000</v>
      </c>
      <c r="K949" t="s">
        <v>1075</v>
      </c>
      <c r="L949" t="s">
        <v>1075</v>
      </c>
      <c r="M949" s="2">
        <v>17000</v>
      </c>
      <c r="N949" s="2">
        <v>15900</v>
      </c>
      <c r="O949" t="s">
        <v>1075</v>
      </c>
      <c r="P949" s="2">
        <v>16250</v>
      </c>
      <c r="Q949" s="3">
        <v>16000</v>
      </c>
      <c r="R949" s="2">
        <v>16050</v>
      </c>
      <c r="S949" t="s">
        <v>1075</v>
      </c>
      <c r="T949" t="s">
        <v>1075</v>
      </c>
      <c r="U949" t="s">
        <v>1075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979</v>
      </c>
      <c r="B950" t="s">
        <v>1075</v>
      </c>
      <c r="C950" s="2">
        <v>16500</v>
      </c>
      <c r="D950" s="2">
        <v>17125</v>
      </c>
      <c r="E950" t="s">
        <v>1075</v>
      </c>
      <c r="F950" s="2">
        <v>16000</v>
      </c>
      <c r="G950" t="s">
        <v>1075</v>
      </c>
      <c r="H950" s="2">
        <v>15750</v>
      </c>
      <c r="I950" t="s">
        <v>1075</v>
      </c>
      <c r="J950" s="2">
        <v>16200</v>
      </c>
      <c r="K950" t="s">
        <v>1075</v>
      </c>
      <c r="L950" t="s">
        <v>1075</v>
      </c>
      <c r="M950" s="2">
        <v>17000</v>
      </c>
      <c r="N950" s="2">
        <v>16100</v>
      </c>
      <c r="O950" t="s">
        <v>1075</v>
      </c>
      <c r="P950" s="2">
        <v>16250</v>
      </c>
      <c r="Q950" s="2">
        <v>16000</v>
      </c>
      <c r="R950" s="2">
        <v>16350</v>
      </c>
      <c r="S950" t="s">
        <v>1075</v>
      </c>
      <c r="T950" t="s">
        <v>1075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980</v>
      </c>
      <c r="B951" t="s">
        <v>1075</v>
      </c>
      <c r="C951" s="2">
        <v>16500</v>
      </c>
      <c r="D951" s="2">
        <v>17250</v>
      </c>
      <c r="E951" t="s">
        <v>1075</v>
      </c>
      <c r="F951" s="2">
        <v>15900</v>
      </c>
      <c r="G951" t="s">
        <v>1075</v>
      </c>
      <c r="H951" s="2">
        <v>15750</v>
      </c>
      <c r="I951" t="s">
        <v>1075</v>
      </c>
      <c r="J951" s="2">
        <v>16300</v>
      </c>
      <c r="K951" t="s">
        <v>1075</v>
      </c>
      <c r="L951" t="s">
        <v>1075</v>
      </c>
      <c r="M951" s="2">
        <v>17000</v>
      </c>
      <c r="N951" s="2">
        <v>16300</v>
      </c>
      <c r="O951" t="s">
        <v>1075</v>
      </c>
      <c r="P951" s="2">
        <v>16250</v>
      </c>
      <c r="Q951" s="2">
        <v>16000</v>
      </c>
      <c r="R951" s="2">
        <v>16400</v>
      </c>
      <c r="S951" t="s">
        <v>1075</v>
      </c>
      <c r="T951" t="s">
        <v>1075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981</v>
      </c>
      <c r="B952" t="s">
        <v>1075</v>
      </c>
      <c r="C952" s="2">
        <v>16500</v>
      </c>
      <c r="D952" s="2">
        <v>17250</v>
      </c>
      <c r="E952" t="s">
        <v>1075</v>
      </c>
      <c r="F952" s="2">
        <v>16000</v>
      </c>
      <c r="G952" t="s">
        <v>1075</v>
      </c>
      <c r="H952" s="2">
        <v>16000</v>
      </c>
      <c r="I952" t="s">
        <v>1075</v>
      </c>
      <c r="J952" s="2">
        <v>16350</v>
      </c>
      <c r="K952" t="s">
        <v>1075</v>
      </c>
      <c r="L952" t="s">
        <v>1075</v>
      </c>
      <c r="M952" s="2">
        <v>17000</v>
      </c>
      <c r="N952" s="2">
        <v>16350</v>
      </c>
      <c r="O952" t="s">
        <v>1075</v>
      </c>
      <c r="P952" s="2">
        <v>16000</v>
      </c>
      <c r="Q952" s="2">
        <v>16000</v>
      </c>
      <c r="R952" s="2">
        <v>16450</v>
      </c>
      <c r="S952" t="s">
        <v>1075</v>
      </c>
      <c r="T952" t="s">
        <v>1075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982</v>
      </c>
      <c r="B953" t="s">
        <v>1075</v>
      </c>
      <c r="C953" s="2">
        <v>16500</v>
      </c>
      <c r="D953" s="2">
        <v>17250</v>
      </c>
      <c r="E953" t="s">
        <v>1075</v>
      </c>
      <c r="F953" s="2">
        <v>16250</v>
      </c>
      <c r="G953" t="s">
        <v>1075</v>
      </c>
      <c r="H953" s="2">
        <v>16000</v>
      </c>
      <c r="I953" t="s">
        <v>1075</v>
      </c>
      <c r="J953" s="2">
        <v>16350</v>
      </c>
      <c r="K953" t="s">
        <v>1075</v>
      </c>
      <c r="L953" t="s">
        <v>1075</v>
      </c>
      <c r="M953" s="2">
        <v>17000</v>
      </c>
      <c r="N953" s="2">
        <v>16350</v>
      </c>
      <c r="O953" t="s">
        <v>1075</v>
      </c>
      <c r="P953" s="2">
        <v>16000</v>
      </c>
      <c r="Q953" s="2">
        <v>16000</v>
      </c>
      <c r="R953" s="2">
        <v>16450</v>
      </c>
      <c r="S953" t="s">
        <v>1075</v>
      </c>
      <c r="T953" t="s">
        <v>1075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983</v>
      </c>
      <c r="B954" t="s">
        <v>1075</v>
      </c>
      <c r="C954" s="3">
        <v>17000</v>
      </c>
      <c r="D954" s="2">
        <v>17250</v>
      </c>
      <c r="E954" t="s">
        <v>1075</v>
      </c>
      <c r="F954" s="2">
        <v>16500</v>
      </c>
      <c r="G954" t="s">
        <v>1075</v>
      </c>
      <c r="H954" s="3">
        <v>16500</v>
      </c>
      <c r="I954" t="s">
        <v>1075</v>
      </c>
      <c r="J954" s="2">
        <v>16400</v>
      </c>
      <c r="K954" t="s">
        <v>1075</v>
      </c>
      <c r="L954" t="s">
        <v>1075</v>
      </c>
      <c r="M954" s="2">
        <v>17000</v>
      </c>
      <c r="N954" s="2">
        <v>16450</v>
      </c>
      <c r="O954" t="s">
        <v>1075</v>
      </c>
      <c r="P954" s="2">
        <v>16000</v>
      </c>
      <c r="Q954" s="3">
        <v>16500</v>
      </c>
      <c r="R954" s="2">
        <v>16500</v>
      </c>
      <c r="S954" t="s">
        <v>1075</v>
      </c>
      <c r="T954" t="s">
        <v>1075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984</v>
      </c>
      <c r="B955" t="s">
        <v>1075</v>
      </c>
      <c r="C955" s="2">
        <v>17000</v>
      </c>
      <c r="D955" s="2">
        <v>17250</v>
      </c>
      <c r="E955" t="s">
        <v>1075</v>
      </c>
      <c r="F955" s="2">
        <v>16750</v>
      </c>
      <c r="G955" t="s">
        <v>1075</v>
      </c>
      <c r="H955" s="2">
        <v>16500</v>
      </c>
      <c r="I955" t="s">
        <v>1075</v>
      </c>
      <c r="J955" s="2">
        <v>16600</v>
      </c>
      <c r="K955" t="s">
        <v>1075</v>
      </c>
      <c r="L955" t="s">
        <v>1075</v>
      </c>
      <c r="M955" s="2">
        <v>17000</v>
      </c>
      <c r="N955" s="2">
        <v>16600</v>
      </c>
      <c r="O955" t="s">
        <v>1075</v>
      </c>
      <c r="P955" s="3">
        <v>16600</v>
      </c>
      <c r="Q955" s="2">
        <v>16500</v>
      </c>
      <c r="R955" s="2">
        <v>16650</v>
      </c>
      <c r="S955" t="s">
        <v>1075</v>
      </c>
      <c r="T955" t="s">
        <v>1075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985</v>
      </c>
      <c r="B956" t="s">
        <v>1075</v>
      </c>
      <c r="C956" s="2">
        <v>17000</v>
      </c>
      <c r="D956" s="2">
        <v>17250</v>
      </c>
      <c r="E956" t="s">
        <v>1075</v>
      </c>
      <c r="F956" s="2">
        <v>16950</v>
      </c>
      <c r="G956" t="s">
        <v>1075</v>
      </c>
      <c r="H956" s="2">
        <v>16500</v>
      </c>
      <c r="I956" t="s">
        <v>1075</v>
      </c>
      <c r="J956" s="2">
        <v>16600</v>
      </c>
      <c r="K956" t="s">
        <v>1075</v>
      </c>
      <c r="L956" t="s">
        <v>1075</v>
      </c>
      <c r="M956" s="2">
        <v>17000</v>
      </c>
      <c r="N956" s="2">
        <v>16900</v>
      </c>
      <c r="O956" t="s">
        <v>1075</v>
      </c>
      <c r="P956" s="2">
        <v>16500</v>
      </c>
      <c r="Q956" s="2">
        <v>16500</v>
      </c>
      <c r="R956" s="2">
        <v>16750</v>
      </c>
      <c r="S956" t="s">
        <v>1075</v>
      </c>
      <c r="T956" t="s">
        <v>1075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986</v>
      </c>
      <c r="B957" t="s">
        <v>1075</v>
      </c>
      <c r="C957" s="3">
        <v>17500</v>
      </c>
      <c r="D957" s="2">
        <v>17375</v>
      </c>
      <c r="E957" t="s">
        <v>1075</v>
      </c>
      <c r="F957" s="2">
        <v>16950</v>
      </c>
      <c r="G957" t="s">
        <v>1075</v>
      </c>
      <c r="H957" s="2">
        <v>16500</v>
      </c>
      <c r="I957" t="s">
        <v>1075</v>
      </c>
      <c r="J957" s="2">
        <v>16700</v>
      </c>
      <c r="K957" t="s">
        <v>1075</v>
      </c>
      <c r="L957" t="s">
        <v>1075</v>
      </c>
      <c r="M957" s="2">
        <v>17000</v>
      </c>
      <c r="N957" s="2">
        <v>16900</v>
      </c>
      <c r="O957" t="s">
        <v>1075</v>
      </c>
      <c r="P957" s="2">
        <v>16750</v>
      </c>
      <c r="Q957" s="3">
        <v>17500</v>
      </c>
      <c r="R957" s="2">
        <v>16850</v>
      </c>
      <c r="S957" t="s">
        <v>1075</v>
      </c>
      <c r="T957" t="s">
        <v>1075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987</v>
      </c>
      <c r="B958" t="s">
        <v>1075</v>
      </c>
      <c r="C958" s="2">
        <v>17500</v>
      </c>
      <c r="D958" s="2">
        <v>17375</v>
      </c>
      <c r="E958" t="s">
        <v>1075</v>
      </c>
      <c r="F958" s="2">
        <v>16950</v>
      </c>
      <c r="G958" t="s">
        <v>1075</v>
      </c>
      <c r="H958" s="2">
        <v>16500</v>
      </c>
      <c r="I958" t="s">
        <v>1075</v>
      </c>
      <c r="J958" s="2">
        <v>16800</v>
      </c>
      <c r="K958" t="s">
        <v>1075</v>
      </c>
      <c r="L958" t="s">
        <v>1075</v>
      </c>
      <c r="M958" s="2">
        <v>17000</v>
      </c>
      <c r="N958" s="2">
        <v>16900</v>
      </c>
      <c r="O958" t="s">
        <v>1075</v>
      </c>
      <c r="P958" s="2">
        <v>16750</v>
      </c>
      <c r="Q958" s="2">
        <v>17500</v>
      </c>
      <c r="R958" s="2">
        <v>16950</v>
      </c>
      <c r="S958" t="s">
        <v>1075</v>
      </c>
      <c r="T958" t="s">
        <v>1075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988</v>
      </c>
      <c r="B959" t="s">
        <v>1075</v>
      </c>
      <c r="C959" s="2">
        <v>17400</v>
      </c>
      <c r="D959" s="2">
        <v>17500</v>
      </c>
      <c r="E959" t="s">
        <v>1075</v>
      </c>
      <c r="F959" s="2">
        <v>16950</v>
      </c>
      <c r="G959" t="s">
        <v>1075</v>
      </c>
      <c r="H959" s="2">
        <v>16500</v>
      </c>
      <c r="I959" t="s">
        <v>1075</v>
      </c>
      <c r="J959" s="2">
        <v>17000</v>
      </c>
      <c r="K959" t="s">
        <v>1075</v>
      </c>
      <c r="L959" t="s">
        <v>1075</v>
      </c>
      <c r="M959" s="2">
        <v>17000</v>
      </c>
      <c r="N959" s="2">
        <v>16950</v>
      </c>
      <c r="O959" t="s">
        <v>1075</v>
      </c>
      <c r="P959" s="2">
        <v>16850</v>
      </c>
      <c r="Q959" s="2">
        <v>17500</v>
      </c>
      <c r="R959" s="2">
        <v>17100</v>
      </c>
      <c r="S959" t="s">
        <v>1075</v>
      </c>
      <c r="T959" t="s">
        <v>1075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989</v>
      </c>
      <c r="B960" t="s">
        <v>1075</v>
      </c>
      <c r="C960" s="2">
        <v>17400</v>
      </c>
      <c r="D960" s="2">
        <v>17500</v>
      </c>
      <c r="E960" t="s">
        <v>1075</v>
      </c>
      <c r="F960" s="2">
        <v>17000</v>
      </c>
      <c r="G960" t="s">
        <v>1075</v>
      </c>
      <c r="H960" s="2">
        <v>16750</v>
      </c>
      <c r="I960" t="s">
        <v>1075</v>
      </c>
      <c r="J960" s="2">
        <v>17100</v>
      </c>
      <c r="K960" t="s">
        <v>1075</v>
      </c>
      <c r="L960" t="s">
        <v>1075</v>
      </c>
      <c r="M960" s="2">
        <v>17000</v>
      </c>
      <c r="N960" s="2">
        <v>17000</v>
      </c>
      <c r="O960" t="s">
        <v>1075</v>
      </c>
      <c r="P960" s="2">
        <v>16850</v>
      </c>
      <c r="Q960" s="2">
        <v>17500</v>
      </c>
      <c r="R960" s="2">
        <v>17150</v>
      </c>
      <c r="S960" t="s">
        <v>1075</v>
      </c>
      <c r="T960" t="s">
        <v>1075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990</v>
      </c>
      <c r="B961" t="s">
        <v>1075</v>
      </c>
      <c r="C961" s="2">
        <v>17200</v>
      </c>
      <c r="D961" s="2">
        <v>17500</v>
      </c>
      <c r="E961" t="s">
        <v>1075</v>
      </c>
      <c r="F961" s="2">
        <v>17000</v>
      </c>
      <c r="G961" t="s">
        <v>1075</v>
      </c>
      <c r="H961" s="2">
        <v>17000</v>
      </c>
      <c r="I961" t="s">
        <v>1075</v>
      </c>
      <c r="J961" s="2">
        <v>17200</v>
      </c>
      <c r="K961" t="s">
        <v>1075</v>
      </c>
      <c r="L961" t="s">
        <v>1075</v>
      </c>
      <c r="M961" s="3">
        <v>17500</v>
      </c>
      <c r="N961" s="2">
        <v>17050</v>
      </c>
      <c r="O961" t="s">
        <v>1075</v>
      </c>
      <c r="P961" s="2">
        <v>17000</v>
      </c>
      <c r="Q961" s="2">
        <v>17500</v>
      </c>
      <c r="R961" s="2">
        <v>17200</v>
      </c>
      <c r="S961" t="s">
        <v>1075</v>
      </c>
      <c r="T961" t="s">
        <v>1075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991</v>
      </c>
      <c r="B962" t="s">
        <v>1075</v>
      </c>
      <c r="C962" s="2">
        <v>17200</v>
      </c>
      <c r="D962" s="2">
        <v>17500</v>
      </c>
      <c r="E962" t="s">
        <v>1075</v>
      </c>
      <c r="F962" s="2">
        <v>17250</v>
      </c>
      <c r="G962" t="s">
        <v>1075</v>
      </c>
      <c r="H962" s="2">
        <v>17250</v>
      </c>
      <c r="I962" t="s">
        <v>1075</v>
      </c>
      <c r="J962" s="2">
        <v>17300</v>
      </c>
      <c r="K962" t="s">
        <v>1075</v>
      </c>
      <c r="L962" t="s">
        <v>1075</v>
      </c>
      <c r="M962" s="2">
        <v>17500</v>
      </c>
      <c r="N962" s="2">
        <v>17200</v>
      </c>
      <c r="O962" t="s">
        <v>1075</v>
      </c>
      <c r="P962" s="2">
        <v>17000</v>
      </c>
      <c r="Q962" s="2">
        <v>17500</v>
      </c>
      <c r="R962" s="2">
        <v>17250</v>
      </c>
      <c r="S962" t="s">
        <v>1075</v>
      </c>
      <c r="T962" t="s">
        <v>1075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992</v>
      </c>
      <c r="B963" t="s">
        <v>1075</v>
      </c>
      <c r="C963" s="2">
        <v>17200</v>
      </c>
      <c r="D963" s="2">
        <v>17500</v>
      </c>
      <c r="E963" t="s">
        <v>1075</v>
      </c>
      <c r="F963" s="2">
        <v>17250</v>
      </c>
      <c r="G963" t="s">
        <v>1075</v>
      </c>
      <c r="H963" s="2">
        <v>17250</v>
      </c>
      <c r="I963" t="s">
        <v>1075</v>
      </c>
      <c r="J963" s="2">
        <v>17300</v>
      </c>
      <c r="K963" t="s">
        <v>1075</v>
      </c>
      <c r="L963" t="s">
        <v>1075</v>
      </c>
      <c r="M963" s="2">
        <v>17500</v>
      </c>
      <c r="N963" s="2">
        <v>17300</v>
      </c>
      <c r="O963" t="s">
        <v>1075</v>
      </c>
      <c r="P963" s="2">
        <v>17000</v>
      </c>
      <c r="Q963" s="2">
        <v>17500</v>
      </c>
      <c r="R963" s="2">
        <v>17350</v>
      </c>
      <c r="S963" t="s">
        <v>1075</v>
      </c>
      <c r="T963" t="s">
        <v>1075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993</v>
      </c>
      <c r="B964" t="s">
        <v>1075</v>
      </c>
      <c r="C964" s="2">
        <v>17200</v>
      </c>
      <c r="D964" s="2">
        <v>17500</v>
      </c>
      <c r="E964" t="s">
        <v>1075</v>
      </c>
      <c r="F964" s="2">
        <v>17250</v>
      </c>
      <c r="G964" t="s">
        <v>1075</v>
      </c>
      <c r="H964" s="2">
        <v>17250</v>
      </c>
      <c r="I964" t="s">
        <v>1075</v>
      </c>
      <c r="J964" s="2">
        <v>17350</v>
      </c>
      <c r="K964" t="s">
        <v>1075</v>
      </c>
      <c r="L964" t="s">
        <v>1075</v>
      </c>
      <c r="M964" s="2">
        <v>17500</v>
      </c>
      <c r="N964" s="2">
        <v>17350</v>
      </c>
      <c r="O964" t="s">
        <v>1075</v>
      </c>
      <c r="P964" s="2">
        <v>17000</v>
      </c>
      <c r="Q964" s="2">
        <v>17500</v>
      </c>
      <c r="R964" s="2">
        <v>17400</v>
      </c>
      <c r="S964" t="s">
        <v>1075</v>
      </c>
      <c r="T964" t="s">
        <v>1075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994</v>
      </c>
      <c r="B965" t="s">
        <v>1075</v>
      </c>
      <c r="C965" s="2">
        <v>17200</v>
      </c>
      <c r="D965" s="2">
        <v>17500</v>
      </c>
      <c r="E965" t="s">
        <v>1075</v>
      </c>
      <c r="F965" s="2">
        <v>17250</v>
      </c>
      <c r="G965" t="s">
        <v>1075</v>
      </c>
      <c r="H965" s="2">
        <v>17250</v>
      </c>
      <c r="I965" t="s">
        <v>1075</v>
      </c>
      <c r="J965" s="2">
        <v>17350</v>
      </c>
      <c r="K965" t="s">
        <v>1075</v>
      </c>
      <c r="L965" t="s">
        <v>1075</v>
      </c>
      <c r="M965" s="2">
        <v>17500</v>
      </c>
      <c r="N965" s="2">
        <v>17350</v>
      </c>
      <c r="O965" t="s">
        <v>1075</v>
      </c>
      <c r="P965" s="2">
        <v>17000</v>
      </c>
      <c r="Q965" s="2">
        <v>17500</v>
      </c>
      <c r="R965" s="2">
        <v>17450</v>
      </c>
      <c r="S965" t="s">
        <v>1075</v>
      </c>
      <c r="T965" t="s">
        <v>1075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995</v>
      </c>
      <c r="B966" t="s">
        <v>1075</v>
      </c>
      <c r="C966" s="2">
        <v>17200</v>
      </c>
      <c r="D966" s="2">
        <v>17500</v>
      </c>
      <c r="E966" t="s">
        <v>1075</v>
      </c>
      <c r="F966" s="2">
        <v>17250</v>
      </c>
      <c r="G966" t="s">
        <v>1075</v>
      </c>
      <c r="H966" s="2">
        <v>17250</v>
      </c>
      <c r="I966" t="s">
        <v>1075</v>
      </c>
      <c r="J966" s="2">
        <v>17350</v>
      </c>
      <c r="K966" t="s">
        <v>1075</v>
      </c>
      <c r="L966" t="s">
        <v>1075</v>
      </c>
      <c r="M966" s="3">
        <v>18000</v>
      </c>
      <c r="N966" s="2">
        <v>17350</v>
      </c>
      <c r="O966" t="s">
        <v>1075</v>
      </c>
      <c r="P966" s="2">
        <v>17000</v>
      </c>
      <c r="Q966" s="2">
        <v>17500</v>
      </c>
      <c r="R966" s="2">
        <v>17450</v>
      </c>
      <c r="S966" t="s">
        <v>1075</v>
      </c>
      <c r="T966" t="s">
        <v>1075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996</v>
      </c>
      <c r="B967" t="s">
        <v>1075</v>
      </c>
      <c r="C967" s="2">
        <v>17200</v>
      </c>
      <c r="D967" s="2">
        <v>17500</v>
      </c>
      <c r="E967" t="s">
        <v>1075</v>
      </c>
      <c r="F967" s="2">
        <v>17500</v>
      </c>
      <c r="G967" t="s">
        <v>1075</v>
      </c>
      <c r="H967" s="2">
        <v>17250</v>
      </c>
      <c r="I967" t="s">
        <v>1075</v>
      </c>
      <c r="J967" s="2">
        <v>17350</v>
      </c>
      <c r="K967" t="s">
        <v>1075</v>
      </c>
      <c r="L967" t="s">
        <v>1075</v>
      </c>
      <c r="M967" s="2">
        <v>18000</v>
      </c>
      <c r="N967" s="2">
        <v>17400</v>
      </c>
      <c r="O967" t="s">
        <v>1075</v>
      </c>
      <c r="P967" s="2">
        <v>17000</v>
      </c>
      <c r="Q967" s="2">
        <v>17500</v>
      </c>
      <c r="R967" s="2">
        <v>17450</v>
      </c>
      <c r="S967" t="s">
        <v>1075</v>
      </c>
      <c r="T967" t="s">
        <v>1075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997</v>
      </c>
      <c r="B968" t="s">
        <v>1075</v>
      </c>
      <c r="C968" s="2">
        <v>17200</v>
      </c>
      <c r="D968" s="2">
        <v>17500</v>
      </c>
      <c r="E968" t="s">
        <v>1075</v>
      </c>
      <c r="F968" s="2">
        <v>17500</v>
      </c>
      <c r="G968" t="s">
        <v>1075</v>
      </c>
      <c r="H968" s="2">
        <v>17250</v>
      </c>
      <c r="I968" t="s">
        <v>1075</v>
      </c>
      <c r="J968" s="2">
        <v>17350</v>
      </c>
      <c r="K968" t="s">
        <v>1075</v>
      </c>
      <c r="L968" t="s">
        <v>1075</v>
      </c>
      <c r="M968" s="2">
        <v>18000</v>
      </c>
      <c r="N968" s="2">
        <v>17400</v>
      </c>
      <c r="O968" t="s">
        <v>1075</v>
      </c>
      <c r="P968" s="2">
        <v>17000</v>
      </c>
      <c r="Q968" s="2">
        <v>17500</v>
      </c>
      <c r="R968" s="2">
        <v>17450</v>
      </c>
      <c r="S968" t="s">
        <v>1075</v>
      </c>
      <c r="T968" t="s">
        <v>1075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998</v>
      </c>
      <c r="B969" t="s">
        <v>1075</v>
      </c>
      <c r="C969" s="2">
        <v>17200</v>
      </c>
      <c r="D969" s="2">
        <v>17500</v>
      </c>
      <c r="E969" t="s">
        <v>1075</v>
      </c>
      <c r="F969" s="2">
        <v>17500</v>
      </c>
      <c r="G969" t="s">
        <v>1075</v>
      </c>
      <c r="H969" s="2">
        <v>17500</v>
      </c>
      <c r="I969" t="s">
        <v>1075</v>
      </c>
      <c r="J969" s="2">
        <v>17400</v>
      </c>
      <c r="K969" t="s">
        <v>1075</v>
      </c>
      <c r="L969" t="s">
        <v>1075</v>
      </c>
      <c r="M969" s="2">
        <v>18000</v>
      </c>
      <c r="N969" s="2">
        <v>17450</v>
      </c>
      <c r="O969" t="s">
        <v>1075</v>
      </c>
      <c r="P969" s="2">
        <v>17000</v>
      </c>
      <c r="Q969" s="2">
        <v>17500</v>
      </c>
      <c r="R969" s="2">
        <v>17450</v>
      </c>
      <c r="S969" t="s">
        <v>1075</v>
      </c>
      <c r="T969" t="s">
        <v>1075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999</v>
      </c>
      <c r="B970" t="s">
        <v>1075</v>
      </c>
      <c r="C970" s="2">
        <v>17600</v>
      </c>
      <c r="D970" s="2">
        <v>17500</v>
      </c>
      <c r="E970" t="s">
        <v>1075</v>
      </c>
      <c r="F970" s="2">
        <v>17500</v>
      </c>
      <c r="G970" t="s">
        <v>1075</v>
      </c>
      <c r="H970" s="2">
        <v>17500</v>
      </c>
      <c r="I970" t="s">
        <v>1075</v>
      </c>
      <c r="J970" s="2">
        <v>17500</v>
      </c>
      <c r="K970" t="s">
        <v>1075</v>
      </c>
      <c r="L970" t="s">
        <v>1075</v>
      </c>
      <c r="M970" s="2">
        <v>18000</v>
      </c>
      <c r="N970" s="2">
        <v>17450</v>
      </c>
      <c r="O970" t="s">
        <v>1075</v>
      </c>
      <c r="P970" s="2">
        <v>17000</v>
      </c>
      <c r="Q970" s="2">
        <v>17500</v>
      </c>
      <c r="R970" s="2">
        <v>17500</v>
      </c>
      <c r="S970" t="s">
        <v>1075</v>
      </c>
      <c r="T970" t="s">
        <v>1075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1000</v>
      </c>
      <c r="B971" t="s">
        <v>1075</v>
      </c>
      <c r="C971" s="2">
        <v>17600</v>
      </c>
      <c r="D971" s="2">
        <v>17500</v>
      </c>
      <c r="E971" t="s">
        <v>1075</v>
      </c>
      <c r="F971" s="2">
        <v>17500</v>
      </c>
      <c r="G971" t="s">
        <v>1075</v>
      </c>
      <c r="H971" s="2">
        <v>17500</v>
      </c>
      <c r="I971" t="s">
        <v>1075</v>
      </c>
      <c r="J971" s="2">
        <v>17500</v>
      </c>
      <c r="K971" t="s">
        <v>1075</v>
      </c>
      <c r="L971" t="s">
        <v>1075</v>
      </c>
      <c r="M971" s="2">
        <v>18000</v>
      </c>
      <c r="N971" s="2">
        <v>17500</v>
      </c>
      <c r="O971" t="s">
        <v>1075</v>
      </c>
      <c r="P971" s="2">
        <v>17000</v>
      </c>
      <c r="Q971" s="2">
        <v>17500</v>
      </c>
      <c r="R971" s="2">
        <v>17550</v>
      </c>
      <c r="S971" t="s">
        <v>1075</v>
      </c>
      <c r="T971" t="s">
        <v>1075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  <row r="972" spans="1:27">
      <c r="A972" s="1" t="s">
        <v>1001</v>
      </c>
      <c r="B972" t="s">
        <v>1075</v>
      </c>
      <c r="C972" s="2">
        <v>17600</v>
      </c>
      <c r="D972" s="2">
        <v>17500</v>
      </c>
      <c r="E972" t="s">
        <v>1075</v>
      </c>
      <c r="F972" s="2">
        <v>17500</v>
      </c>
      <c r="G972" t="s">
        <v>1075</v>
      </c>
      <c r="H972" s="2">
        <v>17500</v>
      </c>
      <c r="I972" t="s">
        <v>1075</v>
      </c>
      <c r="J972" s="2">
        <v>17550</v>
      </c>
      <c r="K972" t="s">
        <v>1075</v>
      </c>
      <c r="L972" t="s">
        <v>1075</v>
      </c>
      <c r="M972" s="2">
        <v>18000</v>
      </c>
      <c r="N972" s="2">
        <v>17500</v>
      </c>
      <c r="O972" t="s">
        <v>1075</v>
      </c>
      <c r="P972" s="3">
        <v>17500</v>
      </c>
      <c r="Q972" s="2">
        <v>17500</v>
      </c>
      <c r="R972" s="2">
        <v>17550</v>
      </c>
      <c r="S972" t="s">
        <v>1075</v>
      </c>
      <c r="T972" t="s">
        <v>1075</v>
      </c>
      <c r="U972" s="2">
        <v>17525</v>
      </c>
      <c r="Y972" s="2">
        <f>IFERROR(ROUND(AVERAGE(B972:U972), 0),0)</f>
        <v>17566</v>
      </c>
      <c r="Z972" s="2">
        <f>MIN(B972:U972)</f>
        <v>17500</v>
      </c>
      <c r="AA972" s="2">
        <f>MAX(B972:U972)</f>
        <v>18000</v>
      </c>
    </row>
    <row r="973" spans="1:27">
      <c r="A973" s="1" t="s">
        <v>1002</v>
      </c>
      <c r="B973" t="s">
        <v>1075</v>
      </c>
      <c r="C973" s="2">
        <v>17600</v>
      </c>
      <c r="D973" s="2">
        <v>17500</v>
      </c>
      <c r="E973" t="s">
        <v>1075</v>
      </c>
      <c r="F973" s="2">
        <v>17450</v>
      </c>
      <c r="G973" t="s">
        <v>1075</v>
      </c>
      <c r="H973" s="2">
        <v>17500</v>
      </c>
      <c r="I973" t="s">
        <v>1075</v>
      </c>
      <c r="J973" s="2">
        <v>17550</v>
      </c>
      <c r="K973" t="s">
        <v>1075</v>
      </c>
      <c r="L973" t="s">
        <v>1075</v>
      </c>
      <c r="M973" s="2">
        <v>18000</v>
      </c>
      <c r="N973" s="2">
        <v>17500</v>
      </c>
      <c r="O973" t="s">
        <v>1075</v>
      </c>
      <c r="P973" s="2">
        <v>17500</v>
      </c>
      <c r="Q973" s="2">
        <v>17500</v>
      </c>
      <c r="R973" s="2">
        <v>17575</v>
      </c>
      <c r="S973" t="s">
        <v>1075</v>
      </c>
      <c r="T973" t="s">
        <v>1075</v>
      </c>
      <c r="U973" s="2">
        <v>17575</v>
      </c>
      <c r="Y973" s="2">
        <f>IFERROR(ROUND(AVERAGE(B973:U973), 0),0)</f>
        <v>17568</v>
      </c>
      <c r="Z973" s="2">
        <f>MIN(B973:U973)</f>
        <v>17450</v>
      </c>
      <c r="AA973" s="2">
        <f>MAX(B973:U973)</f>
        <v>18000</v>
      </c>
    </row>
    <row r="974" spans="1:27">
      <c r="A974" s="1" t="s">
        <v>1003</v>
      </c>
      <c r="B974" t="s">
        <v>1075</v>
      </c>
      <c r="C974" s="2">
        <v>17600</v>
      </c>
      <c r="D974" s="2">
        <v>17500</v>
      </c>
      <c r="E974" t="s">
        <v>1075</v>
      </c>
      <c r="F974" s="2">
        <v>17450</v>
      </c>
      <c r="G974" t="s">
        <v>1075</v>
      </c>
      <c r="H974" s="2">
        <v>17500</v>
      </c>
      <c r="I974" t="s">
        <v>1075</v>
      </c>
      <c r="J974" s="2">
        <v>17550</v>
      </c>
      <c r="K974" t="s">
        <v>1075</v>
      </c>
      <c r="L974" t="s">
        <v>1075</v>
      </c>
      <c r="M974" s="2">
        <v>18000</v>
      </c>
      <c r="N974" s="2">
        <v>17550</v>
      </c>
      <c r="O974" t="s">
        <v>1075</v>
      </c>
      <c r="P974" s="2">
        <v>17500</v>
      </c>
      <c r="Q974" s="2">
        <v>17500</v>
      </c>
      <c r="R974" s="2">
        <v>17575</v>
      </c>
      <c r="S974" t="s">
        <v>1075</v>
      </c>
      <c r="T974" t="s">
        <v>1075</v>
      </c>
      <c r="U974" s="2">
        <v>17575</v>
      </c>
      <c r="Y974" s="2">
        <f>IFERROR(ROUND(AVERAGE(B974:U974), 0),0)</f>
        <v>17573</v>
      </c>
      <c r="Z974" s="2">
        <f>MIN(B974:U974)</f>
        <v>17450</v>
      </c>
      <c r="AA974" s="2">
        <f>MAX(B974:U974)</f>
        <v>18000</v>
      </c>
    </row>
    <row r="975" spans="1:27">
      <c r="A975" s="1" t="s">
        <v>1004</v>
      </c>
      <c r="B975" t="s">
        <v>1075</v>
      </c>
      <c r="C975" s="2">
        <v>17600</v>
      </c>
      <c r="D975" s="2">
        <v>17500</v>
      </c>
      <c r="E975" t="s">
        <v>1075</v>
      </c>
      <c r="F975" s="2">
        <v>17250</v>
      </c>
      <c r="G975" t="s">
        <v>1075</v>
      </c>
      <c r="H975" s="2">
        <v>17500</v>
      </c>
      <c r="I975" t="s">
        <v>1075</v>
      </c>
      <c r="J975" s="2">
        <v>17550</v>
      </c>
      <c r="K975" t="s">
        <v>1075</v>
      </c>
      <c r="L975" t="s">
        <v>1075</v>
      </c>
      <c r="M975" s="2">
        <v>18000</v>
      </c>
      <c r="N975" s="2">
        <v>17550</v>
      </c>
      <c r="O975" t="s">
        <v>1075</v>
      </c>
      <c r="P975" s="3">
        <v>17000</v>
      </c>
      <c r="Q975" s="2">
        <v>17500</v>
      </c>
      <c r="R975" s="2">
        <v>17575</v>
      </c>
      <c r="S975" t="s">
        <v>1075</v>
      </c>
      <c r="T975" t="s">
        <v>1075</v>
      </c>
      <c r="U975" s="2">
        <v>17750</v>
      </c>
      <c r="Y975" s="2">
        <f>IFERROR(ROUND(AVERAGE(B975:U975), 0),0)</f>
        <v>17525</v>
      </c>
      <c r="Z975" s="2">
        <f>MIN(B975:U975)</f>
        <v>17000</v>
      </c>
      <c r="AA975" s="2">
        <f>MAX(B975:U975)</f>
        <v>18000</v>
      </c>
    </row>
    <row r="976" spans="1:27">
      <c r="A976" s="1" t="s">
        <v>1005</v>
      </c>
      <c r="B976" t="s">
        <v>1075</v>
      </c>
      <c r="C976" s="2">
        <v>17500</v>
      </c>
      <c r="D976" s="2">
        <v>17500</v>
      </c>
      <c r="E976" t="s">
        <v>1075</v>
      </c>
      <c r="F976" s="2">
        <v>17000</v>
      </c>
      <c r="G976" t="s">
        <v>1075</v>
      </c>
      <c r="H976" s="2">
        <v>17500</v>
      </c>
      <c r="I976" t="s">
        <v>1075</v>
      </c>
      <c r="J976" s="2">
        <v>17550</v>
      </c>
      <c r="K976" t="s">
        <v>1075</v>
      </c>
      <c r="L976" t="s">
        <v>1075</v>
      </c>
      <c r="M976" s="2">
        <v>18000</v>
      </c>
      <c r="N976" s="2">
        <v>17500</v>
      </c>
      <c r="O976" t="s">
        <v>1075</v>
      </c>
      <c r="P976" s="3">
        <v>17500</v>
      </c>
      <c r="Q976" s="2">
        <v>17500</v>
      </c>
      <c r="R976" s="2">
        <v>17575</v>
      </c>
      <c r="S976" t="s">
        <v>1075</v>
      </c>
      <c r="T976" t="s">
        <v>1075</v>
      </c>
      <c r="U976" s="2">
        <v>17700</v>
      </c>
      <c r="Y976" s="2">
        <f>IFERROR(ROUND(AVERAGE(B976:U976), 0),0)</f>
        <v>17530</v>
      </c>
      <c r="Z976" s="2">
        <f>MIN(B976:U976)</f>
        <v>17000</v>
      </c>
      <c r="AA976" s="2">
        <f>MAX(B976:U976)</f>
        <v>18000</v>
      </c>
    </row>
    <row r="977" spans="1:27">
      <c r="A977" s="1" t="s">
        <v>1006</v>
      </c>
      <c r="B977" t="s">
        <v>1075</v>
      </c>
      <c r="C977" s="2">
        <v>17500</v>
      </c>
      <c r="D977" s="2">
        <v>17500</v>
      </c>
      <c r="E977" t="s">
        <v>1075</v>
      </c>
      <c r="F977" s="2">
        <v>17000</v>
      </c>
      <c r="G977" t="s">
        <v>1075</v>
      </c>
      <c r="H977" s="2">
        <v>17500</v>
      </c>
      <c r="I977" t="s">
        <v>1075</v>
      </c>
      <c r="J977" s="2">
        <v>17550</v>
      </c>
      <c r="K977" t="s">
        <v>1075</v>
      </c>
      <c r="L977" t="s">
        <v>1075</v>
      </c>
      <c r="M977" s="2">
        <v>18000</v>
      </c>
      <c r="N977" s="2">
        <v>17550</v>
      </c>
      <c r="O977" t="s">
        <v>1075</v>
      </c>
      <c r="P977" s="2">
        <v>17250</v>
      </c>
      <c r="Q977" s="2">
        <v>17500</v>
      </c>
      <c r="R977" s="2">
        <v>17750</v>
      </c>
      <c r="S977" t="s">
        <v>1075</v>
      </c>
      <c r="T977" t="s">
        <v>1075</v>
      </c>
      <c r="U977" s="2">
        <v>17550</v>
      </c>
      <c r="Y977" s="2">
        <f>IFERROR(ROUND(AVERAGE(B977:U977), 0),0)</f>
        <v>17514</v>
      </c>
      <c r="Z977" s="2">
        <f>MIN(B977:U977)</f>
        <v>17000</v>
      </c>
      <c r="AA977" s="2">
        <f>MAX(B977:U977)</f>
        <v>18000</v>
      </c>
    </row>
    <row r="978" spans="1:27">
      <c r="A978" s="1" t="s">
        <v>1007</v>
      </c>
      <c r="B978" t="s">
        <v>1075</v>
      </c>
      <c r="C978" s="2">
        <v>17500</v>
      </c>
      <c r="D978" s="2">
        <v>17375</v>
      </c>
      <c r="E978" t="s">
        <v>1075</v>
      </c>
      <c r="F978" s="2">
        <v>17000</v>
      </c>
      <c r="G978" t="s">
        <v>1075</v>
      </c>
      <c r="H978" s="2">
        <v>17500</v>
      </c>
      <c r="I978" t="s">
        <v>1075</v>
      </c>
      <c r="J978" s="2">
        <v>17550</v>
      </c>
      <c r="K978" t="s">
        <v>1075</v>
      </c>
      <c r="L978" t="s">
        <v>1075</v>
      </c>
      <c r="M978" s="2">
        <v>18000</v>
      </c>
      <c r="N978" s="2">
        <v>17550</v>
      </c>
      <c r="O978" t="s">
        <v>1075</v>
      </c>
      <c r="P978" s="2">
        <v>17200</v>
      </c>
      <c r="Q978" s="2">
        <v>17500</v>
      </c>
      <c r="R978" s="2">
        <v>17750</v>
      </c>
      <c r="S978" t="s">
        <v>1075</v>
      </c>
      <c r="T978" t="s">
        <v>1075</v>
      </c>
      <c r="U978" s="2">
        <v>17525</v>
      </c>
      <c r="Y978" s="2">
        <f>IFERROR(ROUND(AVERAGE(B978:U978), 0),0)</f>
        <v>17495</v>
      </c>
      <c r="Z978" s="2">
        <f>MIN(B978:U978)</f>
        <v>17000</v>
      </c>
      <c r="AA978" s="2">
        <f>MAX(B978:U978)</f>
        <v>18000</v>
      </c>
    </row>
    <row r="979" spans="1:27">
      <c r="A979" s="1" t="s">
        <v>1008</v>
      </c>
      <c r="B979" t="s">
        <v>1075</v>
      </c>
      <c r="C979" s="2">
        <v>17500</v>
      </c>
      <c r="D979" s="2">
        <v>17375</v>
      </c>
      <c r="E979" t="s">
        <v>1075</v>
      </c>
      <c r="F979" s="2">
        <v>17000</v>
      </c>
      <c r="G979" t="s">
        <v>1075</v>
      </c>
      <c r="H979" s="2">
        <v>17500</v>
      </c>
      <c r="I979" t="s">
        <v>1075</v>
      </c>
      <c r="J979" s="2">
        <v>17550</v>
      </c>
      <c r="K979" t="s">
        <v>1075</v>
      </c>
      <c r="L979" t="s">
        <v>1075</v>
      </c>
      <c r="M979" s="2">
        <v>18000</v>
      </c>
      <c r="N979" s="2">
        <v>17500</v>
      </c>
      <c r="O979" t="s">
        <v>1075</v>
      </c>
      <c r="P979" s="2">
        <v>17150</v>
      </c>
      <c r="Q979" s="2">
        <v>17500</v>
      </c>
      <c r="R979" s="2">
        <v>17500</v>
      </c>
      <c r="S979" t="s">
        <v>1075</v>
      </c>
      <c r="T979" t="s">
        <v>1075</v>
      </c>
      <c r="U979" s="2">
        <v>17500</v>
      </c>
      <c r="Y979" s="2">
        <f>IFERROR(ROUND(AVERAGE(B979:U979), 0),0)</f>
        <v>17461</v>
      </c>
      <c r="Z979" s="2">
        <f>MIN(B979:U979)</f>
        <v>17000</v>
      </c>
      <c r="AA979" s="2">
        <f>MAX(B979:U979)</f>
        <v>18000</v>
      </c>
    </row>
    <row r="980" spans="1:27">
      <c r="A980" s="1" t="s">
        <v>1009</v>
      </c>
      <c r="B980" t="s">
        <v>1075</v>
      </c>
      <c r="C980" s="2">
        <v>17500</v>
      </c>
      <c r="D980" s="2">
        <v>17375</v>
      </c>
      <c r="E980" t="s">
        <v>1075</v>
      </c>
      <c r="F980" s="2">
        <v>17000</v>
      </c>
      <c r="G980" t="s">
        <v>1075</v>
      </c>
      <c r="H980" s="2">
        <v>17500</v>
      </c>
      <c r="I980" t="s">
        <v>1075</v>
      </c>
      <c r="J980" s="2">
        <v>17550</v>
      </c>
      <c r="K980" t="s">
        <v>1075</v>
      </c>
      <c r="L980" t="s">
        <v>1075</v>
      </c>
      <c r="M980" s="2">
        <v>18000</v>
      </c>
      <c r="N980" s="2">
        <v>17400</v>
      </c>
      <c r="O980" t="s">
        <v>1075</v>
      </c>
      <c r="P980" s="2">
        <v>17100</v>
      </c>
      <c r="Q980" s="2">
        <v>17500</v>
      </c>
      <c r="R980" s="2">
        <v>17500</v>
      </c>
      <c r="S980" t="s">
        <v>1075</v>
      </c>
      <c r="T980" t="s">
        <v>1075</v>
      </c>
      <c r="U980" s="2">
        <v>17450</v>
      </c>
      <c r="Y980" s="2">
        <f>IFERROR(ROUND(AVERAGE(B980:U980), 0),0)</f>
        <v>17443</v>
      </c>
      <c r="Z980" s="2">
        <f>MIN(B980:U980)</f>
        <v>17000</v>
      </c>
      <c r="AA980" s="2">
        <f>MAX(B980:U980)</f>
        <v>18000</v>
      </c>
    </row>
    <row r="981" spans="1:27">
      <c r="A981" s="1" t="s">
        <v>1010</v>
      </c>
      <c r="B981" t="s">
        <v>1075</v>
      </c>
      <c r="C981" s="2">
        <v>17500</v>
      </c>
      <c r="D981" s="2">
        <v>17375</v>
      </c>
      <c r="E981" t="s">
        <v>1075</v>
      </c>
      <c r="F981" s="2">
        <v>17050</v>
      </c>
      <c r="G981" t="s">
        <v>1075</v>
      </c>
      <c r="H981" s="2">
        <v>17500</v>
      </c>
      <c r="I981" t="s">
        <v>1075</v>
      </c>
      <c r="J981" s="2">
        <v>17500</v>
      </c>
      <c r="K981" t="s">
        <v>1075</v>
      </c>
      <c r="L981" t="s">
        <v>1075</v>
      </c>
      <c r="M981" s="2">
        <v>18000</v>
      </c>
      <c r="N981" s="2">
        <v>17400</v>
      </c>
      <c r="O981" t="s">
        <v>1075</v>
      </c>
      <c r="P981" s="2">
        <v>17050</v>
      </c>
      <c r="Q981" s="3">
        <v>18250</v>
      </c>
      <c r="R981" s="2">
        <v>17500</v>
      </c>
      <c r="S981" t="s">
        <v>1075</v>
      </c>
      <c r="T981" t="s">
        <v>1075</v>
      </c>
      <c r="U981" s="2">
        <v>17425</v>
      </c>
      <c r="Y981" s="2">
        <f>IFERROR(ROUND(AVERAGE(B981:U981), 0),0)</f>
        <v>17505</v>
      </c>
      <c r="Z981" s="2">
        <f>MIN(B981:U981)</f>
        <v>17050</v>
      </c>
      <c r="AA981" s="2">
        <f>MAX(B981:U981)</f>
        <v>18250</v>
      </c>
    </row>
    <row r="982" spans="1:27">
      <c r="A982" s="1" t="s">
        <v>1011</v>
      </c>
      <c r="B982" t="s">
        <v>1075</v>
      </c>
      <c r="C982" s="2">
        <v>17500</v>
      </c>
      <c r="D982" s="2">
        <v>17375</v>
      </c>
      <c r="E982" t="s">
        <v>1075</v>
      </c>
      <c r="F982" s="2">
        <v>17100</v>
      </c>
      <c r="G982" t="s">
        <v>1075</v>
      </c>
      <c r="H982" s="2">
        <v>17500</v>
      </c>
      <c r="I982" t="s">
        <v>1075</v>
      </c>
      <c r="J982" s="2">
        <v>17500</v>
      </c>
      <c r="K982" t="s">
        <v>1075</v>
      </c>
      <c r="L982" t="s">
        <v>1075</v>
      </c>
      <c r="M982" s="2">
        <v>18000</v>
      </c>
      <c r="N982" s="2">
        <v>17400</v>
      </c>
      <c r="O982" t="s">
        <v>1075</v>
      </c>
      <c r="P982" s="2">
        <v>17100</v>
      </c>
      <c r="Q982" s="2">
        <v>18250</v>
      </c>
      <c r="R982" s="2">
        <v>17550</v>
      </c>
      <c r="S982" t="s">
        <v>1075</v>
      </c>
      <c r="T982" t="s">
        <v>1075</v>
      </c>
      <c r="U982" s="2">
        <v>17500</v>
      </c>
      <c r="Y982" s="2">
        <f>IFERROR(ROUND(AVERAGE(B982:U982), 0),0)</f>
        <v>17525</v>
      </c>
      <c r="Z982" s="2">
        <f>MIN(B982:U982)</f>
        <v>17100</v>
      </c>
      <c r="AA982" s="2">
        <f>MAX(B982:U982)</f>
        <v>18250</v>
      </c>
    </row>
    <row r="983" spans="1:27">
      <c r="A983" s="1" t="s">
        <v>1012</v>
      </c>
      <c r="B983" t="s">
        <v>1075</v>
      </c>
      <c r="C983" s="3">
        <v>18000</v>
      </c>
      <c r="D983" s="2">
        <v>17375</v>
      </c>
      <c r="E983" t="s">
        <v>1075</v>
      </c>
      <c r="F983" s="2">
        <v>17150</v>
      </c>
      <c r="G983" t="s">
        <v>1075</v>
      </c>
      <c r="H983" s="2">
        <v>17500</v>
      </c>
      <c r="I983" t="s">
        <v>1075</v>
      </c>
      <c r="J983" s="2">
        <v>17500</v>
      </c>
      <c r="K983" t="s">
        <v>1075</v>
      </c>
      <c r="L983" t="s">
        <v>1075</v>
      </c>
      <c r="M983" s="2">
        <v>18000</v>
      </c>
      <c r="N983" s="2">
        <v>17500</v>
      </c>
      <c r="O983" t="s">
        <v>1075</v>
      </c>
      <c r="P983" s="2">
        <v>17100</v>
      </c>
      <c r="Q983" s="2">
        <v>18250</v>
      </c>
      <c r="R983" s="2">
        <v>17550</v>
      </c>
      <c r="S983" t="s">
        <v>1075</v>
      </c>
      <c r="T983" t="s">
        <v>1075</v>
      </c>
      <c r="U983" s="2">
        <v>17525</v>
      </c>
      <c r="Y983" s="2">
        <f>IFERROR(ROUND(AVERAGE(B983:U983), 0),0)</f>
        <v>17586</v>
      </c>
      <c r="Z983" s="2">
        <f>MIN(B983:U983)</f>
        <v>17100</v>
      </c>
      <c r="AA983" s="2">
        <f>MAX(B983:U983)</f>
        <v>18250</v>
      </c>
    </row>
    <row r="984" spans="1:27">
      <c r="A984" s="1" t="s">
        <v>1013</v>
      </c>
      <c r="B984" t="s">
        <v>1075</v>
      </c>
      <c r="C984" s="2">
        <v>18000</v>
      </c>
      <c r="D984" s="2">
        <v>17375</v>
      </c>
      <c r="E984" t="s">
        <v>1075</v>
      </c>
      <c r="F984" s="2">
        <v>17150</v>
      </c>
      <c r="G984" t="s">
        <v>1075</v>
      </c>
      <c r="H984" s="2">
        <v>17500</v>
      </c>
      <c r="I984" t="s">
        <v>1075</v>
      </c>
      <c r="J984" s="2">
        <v>17550</v>
      </c>
      <c r="K984" t="s">
        <v>1075</v>
      </c>
      <c r="L984" t="s">
        <v>1075</v>
      </c>
      <c r="M984" s="2">
        <v>18000</v>
      </c>
      <c r="N984" s="2">
        <v>17500</v>
      </c>
      <c r="O984" t="s">
        <v>1075</v>
      </c>
      <c r="P984" s="2">
        <v>17250</v>
      </c>
      <c r="Q984" s="2">
        <v>18250</v>
      </c>
      <c r="R984" s="2">
        <v>17600</v>
      </c>
      <c r="S984" t="s">
        <v>1075</v>
      </c>
      <c r="T984" t="s">
        <v>1075</v>
      </c>
      <c r="U984" s="2">
        <v>17600</v>
      </c>
      <c r="Y984" s="2">
        <f>IFERROR(ROUND(AVERAGE(B984:U984), 0),0)</f>
        <v>17616</v>
      </c>
      <c r="Z984" s="2">
        <f>MIN(B984:U984)</f>
        <v>17150</v>
      </c>
      <c r="AA984" s="2">
        <f>MAX(B984:U984)</f>
        <v>18250</v>
      </c>
    </row>
    <row r="985" spans="1:27">
      <c r="A985" s="1" t="s">
        <v>1014</v>
      </c>
      <c r="B985" t="s">
        <v>1075</v>
      </c>
      <c r="C985" s="2">
        <v>18000</v>
      </c>
      <c r="D985" s="2">
        <v>17375</v>
      </c>
      <c r="E985" t="s">
        <v>1075</v>
      </c>
      <c r="F985" s="2">
        <v>17150</v>
      </c>
      <c r="G985" t="s">
        <v>1075</v>
      </c>
      <c r="H985" s="3">
        <v>18000</v>
      </c>
      <c r="I985" t="s">
        <v>1075</v>
      </c>
      <c r="J985" s="2">
        <v>17600</v>
      </c>
      <c r="K985" t="s">
        <v>1075</v>
      </c>
      <c r="L985" t="s">
        <v>1075</v>
      </c>
      <c r="M985" s="2">
        <v>18000</v>
      </c>
      <c r="N985" s="2">
        <v>17600</v>
      </c>
      <c r="O985" t="s">
        <v>1075</v>
      </c>
      <c r="P985" s="2">
        <v>17250</v>
      </c>
      <c r="Q985" s="2">
        <v>18250</v>
      </c>
      <c r="R985" s="2">
        <v>17650</v>
      </c>
      <c r="S985" t="s">
        <v>1075</v>
      </c>
      <c r="T985" t="s">
        <v>1075</v>
      </c>
      <c r="U985" s="2">
        <v>17625</v>
      </c>
      <c r="Y985" s="2">
        <f>IFERROR(ROUND(AVERAGE(B985:U985), 0),0)</f>
        <v>17682</v>
      </c>
      <c r="Z985" s="2">
        <f>MIN(B985:U985)</f>
        <v>17150</v>
      </c>
      <c r="AA985" s="2">
        <f>MAX(B985:U985)</f>
        <v>18250</v>
      </c>
    </row>
    <row r="986" spans="1:27">
      <c r="A986" s="1" t="s">
        <v>1015</v>
      </c>
      <c r="B986" t="s">
        <v>1075</v>
      </c>
      <c r="C986" s="2">
        <v>17900</v>
      </c>
      <c r="D986" s="2">
        <v>17625</v>
      </c>
      <c r="E986" t="s">
        <v>1075</v>
      </c>
      <c r="F986" s="2">
        <v>17200</v>
      </c>
      <c r="G986" t="s">
        <v>1075</v>
      </c>
      <c r="H986" s="2">
        <v>18000</v>
      </c>
      <c r="I986" t="s">
        <v>1075</v>
      </c>
      <c r="J986" s="2">
        <v>17650</v>
      </c>
      <c r="K986" t="s">
        <v>1075</v>
      </c>
      <c r="L986" t="s">
        <v>1075</v>
      </c>
      <c r="M986" s="2">
        <v>18000</v>
      </c>
      <c r="N986" s="2">
        <v>17700</v>
      </c>
      <c r="O986" t="s">
        <v>1075</v>
      </c>
      <c r="P986" s="2">
        <v>17500</v>
      </c>
      <c r="Q986" s="2">
        <v>18250</v>
      </c>
      <c r="R986" s="2">
        <v>17650</v>
      </c>
      <c r="S986" t="s">
        <v>1075</v>
      </c>
      <c r="T986" t="s">
        <v>1075</v>
      </c>
      <c r="U986" s="2">
        <v>17700</v>
      </c>
      <c r="Y986" s="2">
        <f>IFERROR(ROUND(AVERAGE(B986:U986), 0),0)</f>
        <v>17743</v>
      </c>
      <c r="Z986" s="2">
        <f>MIN(B986:U986)</f>
        <v>17200</v>
      </c>
      <c r="AA986" s="2">
        <f>MAX(B986:U986)</f>
        <v>18250</v>
      </c>
    </row>
    <row r="987" spans="1:27">
      <c r="A987" s="1" t="s">
        <v>1016</v>
      </c>
      <c r="B987" t="s">
        <v>1075</v>
      </c>
      <c r="C987" s="2">
        <v>17900</v>
      </c>
      <c r="D987" s="2">
        <v>17625</v>
      </c>
      <c r="E987" t="s">
        <v>1075</v>
      </c>
      <c r="F987" s="2">
        <v>17200</v>
      </c>
      <c r="G987" t="s">
        <v>1075</v>
      </c>
      <c r="H987" s="2">
        <v>18000</v>
      </c>
      <c r="I987" t="s">
        <v>1075</v>
      </c>
      <c r="J987" s="2">
        <v>17700</v>
      </c>
      <c r="K987" t="s">
        <v>1075</v>
      </c>
      <c r="L987" t="s">
        <v>1075</v>
      </c>
      <c r="M987" s="2">
        <v>18000</v>
      </c>
      <c r="N987" s="2">
        <v>17750</v>
      </c>
      <c r="O987" t="s">
        <v>1075</v>
      </c>
      <c r="P987" s="2">
        <v>17743</v>
      </c>
      <c r="Q987" s="2">
        <v>18250</v>
      </c>
      <c r="R987" s="2">
        <v>17700</v>
      </c>
      <c r="S987" t="s">
        <v>1075</v>
      </c>
      <c r="T987" t="s">
        <v>1075</v>
      </c>
      <c r="U987" s="2">
        <v>17750</v>
      </c>
      <c r="Y987" s="2">
        <f>IFERROR(ROUND(AVERAGE(B987:U987), 0),0)</f>
        <v>17783</v>
      </c>
      <c r="Z987" s="2">
        <f>MIN(B987:U987)</f>
        <v>17200</v>
      </c>
      <c r="AA987" s="2">
        <f>MAX(B987:U987)</f>
        <v>18250</v>
      </c>
    </row>
    <row r="988" spans="1:27">
      <c r="A988" s="1" t="s">
        <v>1017</v>
      </c>
      <c r="B988" t="s">
        <v>1075</v>
      </c>
      <c r="C988" s="2">
        <v>17900</v>
      </c>
      <c r="D988" s="2">
        <v>17625</v>
      </c>
      <c r="E988" t="s">
        <v>1075</v>
      </c>
      <c r="F988" s="2">
        <v>17150</v>
      </c>
      <c r="G988" t="s">
        <v>1075</v>
      </c>
      <c r="H988" s="2">
        <v>17750</v>
      </c>
      <c r="I988" t="s">
        <v>1075</v>
      </c>
      <c r="J988" s="2">
        <v>17750</v>
      </c>
      <c r="K988" t="s">
        <v>1075</v>
      </c>
      <c r="L988" t="s">
        <v>1075</v>
      </c>
      <c r="M988" s="2">
        <v>18000</v>
      </c>
      <c r="N988" s="2">
        <v>17800</v>
      </c>
      <c r="O988" t="s">
        <v>1075</v>
      </c>
      <c r="P988" s="2">
        <v>17500</v>
      </c>
      <c r="Q988" s="2">
        <v>18250</v>
      </c>
      <c r="R988" s="2">
        <v>17750</v>
      </c>
      <c r="S988" t="s">
        <v>1075</v>
      </c>
      <c r="T988" t="s">
        <v>1075</v>
      </c>
      <c r="U988" s="2">
        <v>17775</v>
      </c>
      <c r="Y988" s="2">
        <f>IFERROR(ROUND(AVERAGE(B988:U988), 0),0)</f>
        <v>17750</v>
      </c>
      <c r="Z988" s="2">
        <f>MIN(B988:U988)</f>
        <v>17150</v>
      </c>
      <c r="AA988" s="2">
        <f>MAX(B988:U988)</f>
        <v>18250</v>
      </c>
    </row>
    <row r="989" spans="1:27">
      <c r="A989" s="1" t="s">
        <v>1018</v>
      </c>
      <c r="B989" t="s">
        <v>1075</v>
      </c>
      <c r="C989" s="2">
        <v>17900</v>
      </c>
      <c r="D989" s="2">
        <v>17625</v>
      </c>
      <c r="E989" t="s">
        <v>1075</v>
      </c>
      <c r="F989" s="2">
        <v>17100</v>
      </c>
      <c r="G989" t="s">
        <v>1075</v>
      </c>
      <c r="H989" s="2">
        <v>17750</v>
      </c>
      <c r="I989" t="s">
        <v>1075</v>
      </c>
      <c r="J989" s="2">
        <v>17750</v>
      </c>
      <c r="K989" t="s">
        <v>1075</v>
      </c>
      <c r="L989" t="s">
        <v>1075</v>
      </c>
      <c r="M989" s="2">
        <v>18000</v>
      </c>
      <c r="N989" s="2">
        <v>17700</v>
      </c>
      <c r="O989" t="s">
        <v>1075</v>
      </c>
      <c r="P989" s="2">
        <v>17250</v>
      </c>
      <c r="Q989" s="2">
        <v>18250</v>
      </c>
      <c r="R989" s="2">
        <v>17750</v>
      </c>
      <c r="S989" t="s">
        <v>1075</v>
      </c>
      <c r="T989" t="s">
        <v>1075</v>
      </c>
      <c r="U989" s="2">
        <v>17750</v>
      </c>
      <c r="Y989" s="2">
        <f>IFERROR(ROUND(AVERAGE(B989:U989), 0),0)</f>
        <v>17711</v>
      </c>
      <c r="Z989" s="2">
        <f>MIN(B989:U989)</f>
        <v>17100</v>
      </c>
      <c r="AA989" s="2">
        <f>MAX(B989:U989)</f>
        <v>18250</v>
      </c>
    </row>
    <row r="990" spans="1:27">
      <c r="A990" s="1" t="s">
        <v>1019</v>
      </c>
      <c r="B990" t="s">
        <v>1075</v>
      </c>
      <c r="C990" s="2">
        <v>17900</v>
      </c>
      <c r="D990" s="2">
        <v>17625</v>
      </c>
      <c r="E990" t="s">
        <v>1075</v>
      </c>
      <c r="F990" s="2">
        <v>17100</v>
      </c>
      <c r="G990" t="s">
        <v>1075</v>
      </c>
      <c r="H990" s="2">
        <v>17750</v>
      </c>
      <c r="I990" t="s">
        <v>1075</v>
      </c>
      <c r="J990" s="2">
        <v>17750</v>
      </c>
      <c r="K990" t="s">
        <v>1075</v>
      </c>
      <c r="L990" t="s">
        <v>1075</v>
      </c>
      <c r="M990" s="2">
        <v>18000</v>
      </c>
      <c r="N990" s="2">
        <v>17650</v>
      </c>
      <c r="O990" t="s">
        <v>1075</v>
      </c>
      <c r="P990" s="2">
        <v>17400</v>
      </c>
      <c r="Q990" s="2">
        <v>18250</v>
      </c>
      <c r="R990" s="2">
        <v>17700</v>
      </c>
      <c r="S990" t="s">
        <v>1075</v>
      </c>
      <c r="T990" t="s">
        <v>1075</v>
      </c>
      <c r="U990" s="2">
        <v>17700</v>
      </c>
      <c r="Y990" s="2">
        <f>IFERROR(ROUND(AVERAGE(B990:U990), 0),0)</f>
        <v>17711</v>
      </c>
      <c r="Z990" s="2">
        <f>MIN(B990:U990)</f>
        <v>17100</v>
      </c>
      <c r="AA990" s="2">
        <f>MAX(B990:U990)</f>
        <v>18250</v>
      </c>
    </row>
    <row r="991" spans="1:27">
      <c r="A991" s="1" t="s">
        <v>1020</v>
      </c>
      <c r="B991" t="s">
        <v>1075</v>
      </c>
      <c r="C991" s="2">
        <v>17900</v>
      </c>
      <c r="D991" s="2">
        <v>17625</v>
      </c>
      <c r="E991" t="s">
        <v>1075</v>
      </c>
      <c r="F991" s="2">
        <v>17100</v>
      </c>
      <c r="G991" t="s">
        <v>1075</v>
      </c>
      <c r="H991" s="2">
        <v>17500</v>
      </c>
      <c r="I991" t="s">
        <v>1075</v>
      </c>
      <c r="J991" s="2">
        <v>17750</v>
      </c>
      <c r="K991" t="s">
        <v>1075</v>
      </c>
      <c r="L991" t="s">
        <v>1075</v>
      </c>
      <c r="M991" s="2">
        <v>18000</v>
      </c>
      <c r="N991" s="2">
        <v>17650</v>
      </c>
      <c r="O991" t="s">
        <v>1075</v>
      </c>
      <c r="P991" s="2">
        <v>17400</v>
      </c>
      <c r="Q991" s="2">
        <v>18250</v>
      </c>
      <c r="R991" s="2">
        <v>17750</v>
      </c>
      <c r="S991" t="s">
        <v>1075</v>
      </c>
      <c r="T991" t="s">
        <v>1075</v>
      </c>
      <c r="U991" s="2">
        <v>17725</v>
      </c>
      <c r="Y991" s="2">
        <f>IFERROR(ROUND(AVERAGE(B991:U991), 0),0)</f>
        <v>17695</v>
      </c>
      <c r="Z991" s="2">
        <f>MIN(B991:U991)</f>
        <v>17100</v>
      </c>
      <c r="AA991" s="2">
        <f>MAX(B991:U991)</f>
        <v>18250</v>
      </c>
    </row>
    <row r="992" spans="1:27">
      <c r="A992" s="1" t="s">
        <v>1021</v>
      </c>
      <c r="B992" t="s">
        <v>1075</v>
      </c>
      <c r="C992" s="2">
        <v>17900</v>
      </c>
      <c r="D992" s="2">
        <v>17575</v>
      </c>
      <c r="E992" t="s">
        <v>1075</v>
      </c>
      <c r="F992" s="2">
        <v>16950</v>
      </c>
      <c r="G992" t="s">
        <v>1075</v>
      </c>
      <c r="H992" s="2">
        <v>17500</v>
      </c>
      <c r="I992" t="s">
        <v>1075</v>
      </c>
      <c r="J992" s="2">
        <v>17750</v>
      </c>
      <c r="K992" t="s">
        <v>1075</v>
      </c>
      <c r="L992" t="s">
        <v>1075</v>
      </c>
      <c r="M992" s="3">
        <v>17500</v>
      </c>
      <c r="N992" s="2">
        <v>17650</v>
      </c>
      <c r="O992" t="s">
        <v>1075</v>
      </c>
      <c r="P992" s="2">
        <v>17500</v>
      </c>
      <c r="Q992" s="2">
        <v>18250</v>
      </c>
      <c r="R992" s="2">
        <v>17700</v>
      </c>
      <c r="S992" t="s">
        <v>1075</v>
      </c>
      <c r="T992" t="s">
        <v>1075</v>
      </c>
      <c r="U992" s="2">
        <v>17650</v>
      </c>
      <c r="Y992" s="2">
        <f>IFERROR(ROUND(AVERAGE(B992:U992), 0),0)</f>
        <v>17630</v>
      </c>
      <c r="Z992" s="2">
        <f>MIN(B992:U992)</f>
        <v>16950</v>
      </c>
      <c r="AA992" s="2">
        <f>MAX(B992:U992)</f>
        <v>18250</v>
      </c>
    </row>
    <row r="993" spans="1:27">
      <c r="A993" s="1" t="s">
        <v>1022</v>
      </c>
      <c r="B993" t="s">
        <v>1075</v>
      </c>
      <c r="C993" s="2">
        <v>17900</v>
      </c>
      <c r="D993" s="2">
        <v>17575</v>
      </c>
      <c r="E993" t="s">
        <v>1075</v>
      </c>
      <c r="F993" s="2">
        <v>16950</v>
      </c>
      <c r="G993" t="s">
        <v>1075</v>
      </c>
      <c r="H993" s="2">
        <v>17500</v>
      </c>
      <c r="I993" t="s">
        <v>1075</v>
      </c>
      <c r="J993" s="2">
        <v>17700</v>
      </c>
      <c r="K993" t="s">
        <v>1075</v>
      </c>
      <c r="L993" t="s">
        <v>1075</v>
      </c>
      <c r="M993" s="2">
        <v>17500</v>
      </c>
      <c r="N993" s="2">
        <v>17600</v>
      </c>
      <c r="O993" t="s">
        <v>1075</v>
      </c>
      <c r="P993" s="2">
        <v>17500</v>
      </c>
      <c r="Q993" s="2">
        <v>18250</v>
      </c>
      <c r="R993" s="2">
        <v>17600</v>
      </c>
      <c r="S993" t="s">
        <v>1075</v>
      </c>
      <c r="T993" t="s">
        <v>1075</v>
      </c>
      <c r="U993" s="2">
        <v>17600</v>
      </c>
      <c r="Y993" s="2">
        <f>IFERROR(ROUND(AVERAGE(B993:U993), 0),0)</f>
        <v>17607</v>
      </c>
      <c r="Z993" s="2">
        <f>MIN(B993:U993)</f>
        <v>16950</v>
      </c>
      <c r="AA993" s="2">
        <f>MAX(B993:U993)</f>
        <v>18250</v>
      </c>
    </row>
    <row r="994" spans="1:27">
      <c r="A994" s="1" t="s">
        <v>1023</v>
      </c>
      <c r="B994" t="s">
        <v>1075</v>
      </c>
      <c r="C994" s="2">
        <v>17500</v>
      </c>
      <c r="D994" s="2">
        <v>17575</v>
      </c>
      <c r="E994" t="s">
        <v>1075</v>
      </c>
      <c r="F994" s="2">
        <v>16900</v>
      </c>
      <c r="G994" t="s">
        <v>1075</v>
      </c>
      <c r="H994" s="2">
        <v>17500</v>
      </c>
      <c r="I994" t="s">
        <v>1075</v>
      </c>
      <c r="J994" s="2">
        <v>17650</v>
      </c>
      <c r="K994" t="s">
        <v>1075</v>
      </c>
      <c r="L994" t="s">
        <v>1075</v>
      </c>
      <c r="M994" s="2">
        <v>17500</v>
      </c>
      <c r="N994" s="2">
        <v>17500</v>
      </c>
      <c r="O994" t="s">
        <v>1075</v>
      </c>
      <c r="P994" s="2">
        <v>17500</v>
      </c>
      <c r="Q994" s="2">
        <v>18250</v>
      </c>
      <c r="R994" s="2">
        <v>17600</v>
      </c>
      <c r="S994" t="s">
        <v>1075</v>
      </c>
      <c r="T994" t="s">
        <v>1075</v>
      </c>
      <c r="U994" s="2">
        <v>17600</v>
      </c>
      <c r="Y994" s="2">
        <f>IFERROR(ROUND(AVERAGE(B994:U994), 0),0)</f>
        <v>17552</v>
      </c>
      <c r="Z994" s="2">
        <f>MIN(B994:U994)</f>
        <v>16900</v>
      </c>
      <c r="AA994" s="2">
        <f>MAX(B994:U994)</f>
        <v>18250</v>
      </c>
    </row>
    <row r="995" spans="1:27">
      <c r="A995" s="1" t="s">
        <v>1024</v>
      </c>
      <c r="B995" t="s">
        <v>1075</v>
      </c>
      <c r="C995" s="2">
        <v>17500</v>
      </c>
      <c r="D995" s="2">
        <v>17575</v>
      </c>
      <c r="E995" t="s">
        <v>1075</v>
      </c>
      <c r="F995" s="2">
        <v>16750</v>
      </c>
      <c r="G995" t="s">
        <v>1075</v>
      </c>
      <c r="H995" s="2">
        <v>17750</v>
      </c>
      <c r="I995" t="s">
        <v>1075</v>
      </c>
      <c r="J995" s="2">
        <v>17550</v>
      </c>
      <c r="K995" t="s">
        <v>1075</v>
      </c>
      <c r="L995" t="s">
        <v>1075</v>
      </c>
      <c r="M995" s="2">
        <v>17500</v>
      </c>
      <c r="N995" s="2">
        <v>17450</v>
      </c>
      <c r="O995" t="s">
        <v>1075</v>
      </c>
      <c r="P995" s="3">
        <v>17000</v>
      </c>
      <c r="Q995" s="2">
        <v>18250</v>
      </c>
      <c r="R995" s="2">
        <v>17500</v>
      </c>
      <c r="S995" t="s">
        <v>1075</v>
      </c>
      <c r="T995" t="s">
        <v>1075</v>
      </c>
      <c r="U995" s="2">
        <v>17550</v>
      </c>
      <c r="Y995" s="2">
        <f>IFERROR(ROUND(AVERAGE(B995:U995), 0),0)</f>
        <v>17489</v>
      </c>
      <c r="Z995" s="2">
        <f>MIN(B995:U995)</f>
        <v>16750</v>
      </c>
      <c r="AA995" s="2">
        <f>MAX(B995:U995)</f>
        <v>18250</v>
      </c>
    </row>
    <row r="996" spans="1:27">
      <c r="A996" s="1" t="s">
        <v>1025</v>
      </c>
      <c r="B996" t="s">
        <v>1075</v>
      </c>
      <c r="C996" s="2">
        <v>17500</v>
      </c>
      <c r="D996" s="2">
        <v>17575</v>
      </c>
      <c r="E996" t="s">
        <v>1075</v>
      </c>
      <c r="F996" s="2">
        <v>16650</v>
      </c>
      <c r="G996" t="s">
        <v>1075</v>
      </c>
      <c r="H996" s="3">
        <v>17250</v>
      </c>
      <c r="I996" t="s">
        <v>1075</v>
      </c>
      <c r="J996" s="2">
        <v>17500</v>
      </c>
      <c r="K996" t="s">
        <v>1075</v>
      </c>
      <c r="L996" t="s">
        <v>1075</v>
      </c>
      <c r="M996" s="2">
        <v>17500</v>
      </c>
      <c r="N996" s="2">
        <v>17400</v>
      </c>
      <c r="O996" t="s">
        <v>1075</v>
      </c>
      <c r="P996" s="2">
        <v>17000</v>
      </c>
      <c r="Q996" s="2">
        <v>18250</v>
      </c>
      <c r="R996" s="2">
        <v>17500</v>
      </c>
      <c r="S996" t="s">
        <v>1075</v>
      </c>
      <c r="T996" t="s">
        <v>1075</v>
      </c>
      <c r="U996" s="2">
        <v>17450</v>
      </c>
      <c r="Y996" s="2">
        <f>IFERROR(ROUND(AVERAGE(B996:U996), 0),0)</f>
        <v>17416</v>
      </c>
      <c r="Z996" s="2">
        <f>MIN(B996:U996)</f>
        <v>16650</v>
      </c>
      <c r="AA996" s="2">
        <f>MAX(B996:U996)</f>
        <v>18250</v>
      </c>
    </row>
    <row r="997" spans="1:27">
      <c r="A997" s="1" t="s">
        <v>1026</v>
      </c>
      <c r="B997" t="s">
        <v>1075</v>
      </c>
      <c r="C997" s="2">
        <v>17500</v>
      </c>
      <c r="D997" s="2">
        <v>17550</v>
      </c>
      <c r="E997" t="s">
        <v>1075</v>
      </c>
      <c r="F997" s="2">
        <v>16650</v>
      </c>
      <c r="G997" t="s">
        <v>1075</v>
      </c>
      <c r="H997" s="2">
        <v>17250</v>
      </c>
      <c r="I997" t="s">
        <v>1075</v>
      </c>
      <c r="J997" s="2">
        <v>17400</v>
      </c>
      <c r="K997" t="s">
        <v>1075</v>
      </c>
      <c r="L997" t="s">
        <v>1075</v>
      </c>
      <c r="M997" s="2">
        <v>17500</v>
      </c>
      <c r="N997" s="2">
        <v>17400</v>
      </c>
      <c r="O997" t="s">
        <v>1075</v>
      </c>
      <c r="P997" s="2">
        <v>17000</v>
      </c>
      <c r="Q997" s="2">
        <v>18250</v>
      </c>
      <c r="R997" s="2">
        <v>17450</v>
      </c>
      <c r="S997" t="s">
        <v>1075</v>
      </c>
      <c r="T997" t="s">
        <v>1075</v>
      </c>
      <c r="U997" s="2">
        <v>17450</v>
      </c>
      <c r="Y997" s="2">
        <f>IFERROR(ROUND(AVERAGE(B997:U997), 0),0)</f>
        <v>17400</v>
      </c>
      <c r="Z997" s="2">
        <f>MIN(B997:U997)</f>
        <v>16650</v>
      </c>
      <c r="AA997" s="2">
        <f>MAX(B997:U997)</f>
        <v>18250</v>
      </c>
    </row>
    <row r="998" spans="1:27">
      <c r="A998" s="1" t="s">
        <v>1027</v>
      </c>
      <c r="B998" t="s">
        <v>1075</v>
      </c>
      <c r="C998" s="2">
        <v>17100</v>
      </c>
      <c r="D998" s="2">
        <v>17550</v>
      </c>
      <c r="E998" t="s">
        <v>1075</v>
      </c>
      <c r="F998" s="2">
        <v>16250</v>
      </c>
      <c r="G998" t="s">
        <v>1075</v>
      </c>
      <c r="H998" s="2">
        <v>17250</v>
      </c>
      <c r="I998" t="s">
        <v>1075</v>
      </c>
      <c r="J998" s="2">
        <v>17400</v>
      </c>
      <c r="K998" t="s">
        <v>1075</v>
      </c>
      <c r="L998" t="s">
        <v>1075</v>
      </c>
      <c r="M998" s="2">
        <v>17500</v>
      </c>
      <c r="N998" s="2">
        <v>17350</v>
      </c>
      <c r="O998" t="s">
        <v>1075</v>
      </c>
      <c r="P998" s="2">
        <v>16700</v>
      </c>
      <c r="Q998" s="2">
        <v>18250</v>
      </c>
      <c r="R998" s="2">
        <v>17375</v>
      </c>
      <c r="S998" t="s">
        <v>1075</v>
      </c>
      <c r="T998" t="s">
        <v>1075</v>
      </c>
      <c r="U998" s="2">
        <v>17400</v>
      </c>
      <c r="Y998" s="2">
        <f>IFERROR(ROUND(AVERAGE(B998:U998), 0),0)</f>
        <v>17284</v>
      </c>
      <c r="Z998" s="2">
        <f>MIN(B998:U998)</f>
        <v>16250</v>
      </c>
      <c r="AA998" s="2">
        <f>MAX(B998:U998)</f>
        <v>18250</v>
      </c>
    </row>
    <row r="999" spans="1:27">
      <c r="A999" s="1" t="s">
        <v>1028</v>
      </c>
      <c r="B999" t="s">
        <v>1075</v>
      </c>
      <c r="C999" s="2">
        <v>17100</v>
      </c>
      <c r="D999" s="2">
        <v>17550</v>
      </c>
      <c r="E999" t="s">
        <v>1075</v>
      </c>
      <c r="F999" s="2">
        <v>16250</v>
      </c>
      <c r="G999" t="s">
        <v>1075</v>
      </c>
      <c r="H999" s="2">
        <v>17250</v>
      </c>
      <c r="I999" t="s">
        <v>1075</v>
      </c>
      <c r="J999" s="2">
        <v>17400</v>
      </c>
      <c r="K999" t="s">
        <v>1075</v>
      </c>
      <c r="L999" t="s">
        <v>1075</v>
      </c>
      <c r="M999" s="2">
        <v>17500</v>
      </c>
      <c r="N999" s="2">
        <v>17350</v>
      </c>
      <c r="O999" t="s">
        <v>1075</v>
      </c>
      <c r="P999" s="2">
        <v>16600</v>
      </c>
      <c r="Q999" s="2">
        <v>18250</v>
      </c>
      <c r="R999" s="2">
        <v>17300</v>
      </c>
      <c r="S999" t="s">
        <v>1075</v>
      </c>
      <c r="T999" t="s">
        <v>1075</v>
      </c>
      <c r="U999" s="2">
        <v>17250</v>
      </c>
      <c r="Y999" s="2">
        <f>IFERROR(ROUND(AVERAGE(B999:U999), 0),0)</f>
        <v>17255</v>
      </c>
      <c r="Z999" s="2">
        <f>MIN(B999:U999)</f>
        <v>16250</v>
      </c>
      <c r="AA999" s="2">
        <f>MAX(B999:U999)</f>
        <v>18250</v>
      </c>
    </row>
    <row r="1000" spans="1:27">
      <c r="A1000" s="1" t="s">
        <v>1029</v>
      </c>
      <c r="B1000" t="s">
        <v>1075</v>
      </c>
      <c r="C1000" s="2">
        <v>17000</v>
      </c>
      <c r="D1000" s="2">
        <v>17550</v>
      </c>
      <c r="E1000" t="s">
        <v>1075</v>
      </c>
      <c r="F1000" s="2">
        <v>16250</v>
      </c>
      <c r="G1000" t="s">
        <v>1075</v>
      </c>
      <c r="H1000" s="2">
        <v>17000</v>
      </c>
      <c r="I1000" t="s">
        <v>1075</v>
      </c>
      <c r="J1000" s="2">
        <v>17300</v>
      </c>
      <c r="K1000" t="s">
        <v>1075</v>
      </c>
      <c r="L1000" t="s">
        <v>1075</v>
      </c>
      <c r="M1000" s="2">
        <v>17500</v>
      </c>
      <c r="N1000" s="2">
        <v>17200</v>
      </c>
      <c r="O1000" t="s">
        <v>1075</v>
      </c>
      <c r="P1000" s="2">
        <v>16750</v>
      </c>
      <c r="Q1000" s="2">
        <v>18250</v>
      </c>
      <c r="R1000" s="2">
        <v>17250</v>
      </c>
      <c r="S1000" t="s">
        <v>1075</v>
      </c>
      <c r="T1000" t="s">
        <v>1075</v>
      </c>
      <c r="U1000" s="2">
        <v>17250</v>
      </c>
      <c r="Y1000" s="2">
        <f>IFERROR(ROUND(AVERAGE(B1000:U1000), 0),0)</f>
        <v>17209</v>
      </c>
      <c r="Z1000" s="2">
        <f>MIN(B1000:U1000)</f>
        <v>16250</v>
      </c>
      <c r="AA1000" s="2">
        <f>MAX(B1000:U1000)</f>
        <v>18250</v>
      </c>
    </row>
    <row r="1001" spans="1:27">
      <c r="A1001" s="1" t="s">
        <v>1030</v>
      </c>
      <c r="B1001" t="s">
        <v>1075</v>
      </c>
      <c r="C1001" s="2">
        <v>17000</v>
      </c>
      <c r="D1001" s="2">
        <v>17550</v>
      </c>
      <c r="E1001" t="s">
        <v>1075</v>
      </c>
      <c r="F1001" s="2">
        <v>16300</v>
      </c>
      <c r="G1001" t="s">
        <v>1075</v>
      </c>
      <c r="H1001" s="2">
        <v>17000</v>
      </c>
      <c r="I1001" t="s">
        <v>1075</v>
      </c>
      <c r="J1001" s="2">
        <v>17300</v>
      </c>
      <c r="K1001" t="s">
        <v>1075</v>
      </c>
      <c r="L1001" t="s">
        <v>1075</v>
      </c>
      <c r="M1001" s="2">
        <v>17500</v>
      </c>
      <c r="N1001" s="2">
        <v>17150</v>
      </c>
      <c r="O1001" t="s">
        <v>1075</v>
      </c>
      <c r="P1001" s="2">
        <v>16700</v>
      </c>
      <c r="Q1001" s="2">
        <v>18250</v>
      </c>
      <c r="R1001" s="2">
        <v>17200</v>
      </c>
      <c r="S1001" t="s">
        <v>1075</v>
      </c>
      <c r="T1001" t="s">
        <v>1075</v>
      </c>
      <c r="U1001" s="2">
        <v>17200</v>
      </c>
      <c r="Y1001" s="2">
        <f>IFERROR(ROUND(AVERAGE(B1001:U1001), 0),0)</f>
        <v>17195</v>
      </c>
      <c r="Z1001" s="2">
        <f>MIN(B1001:U1001)</f>
        <v>16300</v>
      </c>
      <c r="AA1001" s="2">
        <f>MAX(B1001:U1001)</f>
        <v>18250</v>
      </c>
    </row>
    <row r="1002" spans="1:27">
      <c r="A1002" s="1" t="s">
        <v>1031</v>
      </c>
      <c r="B1002" t="s">
        <v>1075</v>
      </c>
      <c r="C1002" s="3">
        <v>17500</v>
      </c>
      <c r="D1002" s="2">
        <v>17550</v>
      </c>
      <c r="E1002" t="s">
        <v>1075</v>
      </c>
      <c r="F1002" s="2">
        <v>16600</v>
      </c>
      <c r="G1002" t="s">
        <v>1075</v>
      </c>
      <c r="H1002" s="2">
        <v>17000</v>
      </c>
      <c r="I1002" t="s">
        <v>1075</v>
      </c>
      <c r="J1002" s="2">
        <v>17000</v>
      </c>
      <c r="K1002" t="s">
        <v>1075</v>
      </c>
      <c r="L1002" t="s">
        <v>1075</v>
      </c>
      <c r="M1002" s="2">
        <v>17500</v>
      </c>
      <c r="N1002" s="2">
        <v>17100</v>
      </c>
      <c r="O1002" t="s">
        <v>1075</v>
      </c>
      <c r="P1002" s="2">
        <v>16700</v>
      </c>
      <c r="Q1002" s="2">
        <v>18250</v>
      </c>
      <c r="R1002" s="2">
        <v>17200</v>
      </c>
      <c r="S1002" t="s">
        <v>1075</v>
      </c>
      <c r="T1002" t="s">
        <v>1075</v>
      </c>
      <c r="U1002" s="3">
        <v>17950</v>
      </c>
      <c r="Y1002" s="2">
        <f>IFERROR(ROUND(AVERAGE(B1002:U1002), 0),0)</f>
        <v>17305</v>
      </c>
      <c r="Z1002" s="2">
        <f>MIN(B1002:U1002)</f>
        <v>16600</v>
      </c>
      <c r="AA1002" s="2">
        <f>MAX(B1002:U1002)</f>
        <v>18250</v>
      </c>
    </row>
    <row r="1003" spans="1:27">
      <c r="A1003" s="1" t="s">
        <v>1032</v>
      </c>
      <c r="B1003" t="s">
        <v>1075</v>
      </c>
      <c r="C1003" s="2">
        <v>17500</v>
      </c>
      <c r="D1003" s="2">
        <v>17550</v>
      </c>
      <c r="E1003" t="s">
        <v>1075</v>
      </c>
      <c r="F1003" s="2">
        <v>16550</v>
      </c>
      <c r="G1003" t="s">
        <v>1075</v>
      </c>
      <c r="H1003" s="2">
        <v>17000</v>
      </c>
      <c r="I1003" t="s">
        <v>1075</v>
      </c>
      <c r="J1003" s="2">
        <v>17000</v>
      </c>
      <c r="K1003" t="s">
        <v>1075</v>
      </c>
      <c r="L1003" t="s">
        <v>1075</v>
      </c>
      <c r="M1003" s="2">
        <v>17500</v>
      </c>
      <c r="N1003" s="2">
        <v>17150</v>
      </c>
      <c r="O1003" t="s">
        <v>1075</v>
      </c>
      <c r="P1003" s="2">
        <v>16700</v>
      </c>
      <c r="Q1003" s="2">
        <v>18250</v>
      </c>
      <c r="R1003" s="2">
        <v>17200</v>
      </c>
      <c r="S1003" t="s">
        <v>1075</v>
      </c>
      <c r="T1003" t="s">
        <v>1075</v>
      </c>
      <c r="U1003" s="3">
        <v>17300</v>
      </c>
      <c r="Y1003" s="2">
        <f>IFERROR(ROUND(AVERAGE(B1003:U1003), 0),0)</f>
        <v>17245</v>
      </c>
      <c r="Z1003" s="2">
        <f>MIN(B1003:U1003)</f>
        <v>16550</v>
      </c>
      <c r="AA1003" s="2">
        <f>MAX(B1003:U1003)</f>
        <v>18250</v>
      </c>
    </row>
    <row r="1004" spans="1:27">
      <c r="A1004" s="1" t="s">
        <v>1033</v>
      </c>
      <c r="B1004" t="s">
        <v>1075</v>
      </c>
      <c r="C1004" s="2">
        <v>17500</v>
      </c>
      <c r="D1004" s="2">
        <v>17550</v>
      </c>
      <c r="E1004" t="s">
        <v>1075</v>
      </c>
      <c r="F1004" s="2">
        <v>17000</v>
      </c>
      <c r="G1004" t="s">
        <v>1075</v>
      </c>
      <c r="H1004" s="2">
        <v>17000</v>
      </c>
      <c r="I1004" t="s">
        <v>1075</v>
      </c>
      <c r="J1004" s="2">
        <v>17000</v>
      </c>
      <c r="K1004" t="s">
        <v>1075</v>
      </c>
      <c r="L1004" t="s">
        <v>1075</v>
      </c>
      <c r="M1004" s="2">
        <v>17500</v>
      </c>
      <c r="N1004" s="2">
        <v>17000</v>
      </c>
      <c r="O1004" t="s">
        <v>1075</v>
      </c>
      <c r="P1004" s="2">
        <v>16700</v>
      </c>
      <c r="Q1004" s="2">
        <v>18250</v>
      </c>
      <c r="R1004" s="2">
        <v>17050</v>
      </c>
      <c r="S1004" t="s">
        <v>1075</v>
      </c>
      <c r="T1004" t="s">
        <v>1075</v>
      </c>
      <c r="U1004" s="2">
        <v>17250</v>
      </c>
      <c r="Y1004" s="2">
        <f>IFERROR(ROUND(AVERAGE(B1004:U1004), 0),0)</f>
        <v>17255</v>
      </c>
      <c r="Z1004" s="2">
        <f>MIN(B1004:U1004)</f>
        <v>16700</v>
      </c>
      <c r="AA1004" s="2">
        <f>MAX(B1004:U1004)</f>
        <v>18250</v>
      </c>
    </row>
    <row r="1005" spans="1:27">
      <c r="A1005" s="1" t="s">
        <v>1034</v>
      </c>
      <c r="B1005" t="s">
        <v>1075</v>
      </c>
      <c r="C1005" s="2">
        <v>17500</v>
      </c>
      <c r="D1005" s="2">
        <v>17550</v>
      </c>
      <c r="E1005" t="s">
        <v>1075</v>
      </c>
      <c r="F1005" s="2">
        <v>17050</v>
      </c>
      <c r="G1005" t="s">
        <v>1075</v>
      </c>
      <c r="H1005" s="2">
        <v>17000</v>
      </c>
      <c r="I1005" t="s">
        <v>1075</v>
      </c>
      <c r="J1005" s="2">
        <v>17000</v>
      </c>
      <c r="K1005" t="s">
        <v>1075</v>
      </c>
      <c r="L1005" t="s">
        <v>1075</v>
      </c>
      <c r="M1005" s="2">
        <v>17500</v>
      </c>
      <c r="N1005" s="2">
        <v>17000</v>
      </c>
      <c r="O1005" t="s">
        <v>1075</v>
      </c>
      <c r="P1005" s="2">
        <v>16700</v>
      </c>
      <c r="Q1005" s="2">
        <v>18250</v>
      </c>
      <c r="R1005" s="2">
        <v>17150</v>
      </c>
      <c r="S1005" t="s">
        <v>1075</v>
      </c>
      <c r="T1005" t="s">
        <v>1075</v>
      </c>
      <c r="U1005" s="2">
        <v>17250</v>
      </c>
      <c r="Y1005" s="2">
        <f>IFERROR(ROUND(AVERAGE(B1005:U1005), 0),0)</f>
        <v>17268</v>
      </c>
      <c r="Z1005" s="2">
        <f>MIN(B1005:U1005)</f>
        <v>16700</v>
      </c>
      <c r="AA1005" s="2">
        <f>MAX(B1005:U1005)</f>
        <v>18250</v>
      </c>
    </row>
    <row r="1006" spans="1:27">
      <c r="A1006" s="1" t="s">
        <v>1035</v>
      </c>
      <c r="B1006" t="s">
        <v>1075</v>
      </c>
      <c r="C1006" s="2">
        <v>17500</v>
      </c>
      <c r="D1006" s="2">
        <v>17550</v>
      </c>
      <c r="E1006" t="s">
        <v>1075</v>
      </c>
      <c r="F1006" s="2">
        <v>17050</v>
      </c>
      <c r="G1006" t="s">
        <v>1075</v>
      </c>
      <c r="H1006" s="2">
        <v>17000</v>
      </c>
      <c r="I1006" t="s">
        <v>1075</v>
      </c>
      <c r="J1006" s="2">
        <v>17000</v>
      </c>
      <c r="K1006" t="s">
        <v>1075</v>
      </c>
      <c r="L1006" t="s">
        <v>1075</v>
      </c>
      <c r="M1006" s="2">
        <v>17500</v>
      </c>
      <c r="N1006" s="2">
        <v>17100</v>
      </c>
      <c r="O1006" t="s">
        <v>1075</v>
      </c>
      <c r="P1006" s="2">
        <v>16700</v>
      </c>
      <c r="Q1006" s="2">
        <v>18250</v>
      </c>
      <c r="R1006" s="2">
        <v>17200</v>
      </c>
      <c r="S1006" t="s">
        <v>1075</v>
      </c>
      <c r="T1006" t="s">
        <v>1075</v>
      </c>
      <c r="U1006" s="2">
        <v>17250</v>
      </c>
      <c r="Y1006" s="2">
        <f>IFERROR(ROUND(AVERAGE(B1006:U1006), 0),0)</f>
        <v>17282</v>
      </c>
      <c r="Z1006" s="2">
        <f>MIN(B1006:U1006)</f>
        <v>16700</v>
      </c>
      <c r="AA1006" s="2">
        <f>MAX(B1006:U1006)</f>
        <v>18250</v>
      </c>
    </row>
    <row r="1007" spans="1:27">
      <c r="A1007" s="1" t="s">
        <v>1036</v>
      </c>
      <c r="B1007" t="s">
        <v>1075</v>
      </c>
      <c r="C1007" s="3">
        <v>17000</v>
      </c>
      <c r="D1007" s="2">
        <v>17550</v>
      </c>
      <c r="E1007" t="s">
        <v>1075</v>
      </c>
      <c r="F1007" s="2">
        <v>17050</v>
      </c>
      <c r="G1007" t="s">
        <v>1075</v>
      </c>
      <c r="H1007" s="2">
        <v>17000</v>
      </c>
      <c r="I1007" t="s">
        <v>1075</v>
      </c>
      <c r="J1007" s="2">
        <v>17100</v>
      </c>
      <c r="K1007" t="s">
        <v>1075</v>
      </c>
      <c r="L1007" t="s">
        <v>1075</v>
      </c>
      <c r="M1007" s="2">
        <v>17500</v>
      </c>
      <c r="N1007" s="2">
        <v>17100</v>
      </c>
      <c r="O1007" t="s">
        <v>1075</v>
      </c>
      <c r="P1007" s="2">
        <v>16700</v>
      </c>
      <c r="Q1007" s="2">
        <v>18250</v>
      </c>
      <c r="R1007" s="2">
        <v>17250</v>
      </c>
      <c r="S1007" t="s">
        <v>1075</v>
      </c>
      <c r="T1007" t="s">
        <v>1075</v>
      </c>
      <c r="U1007" s="2">
        <v>17275</v>
      </c>
      <c r="Y1007" s="2">
        <f>IFERROR(ROUND(AVERAGE(B1007:U1007), 0),0)</f>
        <v>17252</v>
      </c>
      <c r="Z1007" s="2">
        <f>MIN(B1007:U1007)</f>
        <v>16700</v>
      </c>
      <c r="AA1007" s="2">
        <f>MAX(B1007:U1007)</f>
        <v>18250</v>
      </c>
    </row>
    <row r="1008" spans="1:27">
      <c r="A1008" s="1" t="s">
        <v>1037</v>
      </c>
      <c r="B1008" t="s">
        <v>1075</v>
      </c>
      <c r="C1008" s="2">
        <v>17000</v>
      </c>
      <c r="D1008" s="2">
        <v>17550</v>
      </c>
      <c r="E1008" t="s">
        <v>1075</v>
      </c>
      <c r="F1008" s="2">
        <v>17000</v>
      </c>
      <c r="G1008" t="s">
        <v>1075</v>
      </c>
      <c r="H1008" s="2">
        <v>17000</v>
      </c>
      <c r="I1008" t="s">
        <v>1075</v>
      </c>
      <c r="J1008" s="2">
        <v>17100</v>
      </c>
      <c r="K1008" t="s">
        <v>1075</v>
      </c>
      <c r="L1008" t="s">
        <v>1075</v>
      </c>
      <c r="M1008" s="2">
        <v>17500</v>
      </c>
      <c r="N1008" s="2">
        <v>17100</v>
      </c>
      <c r="O1008" t="s">
        <v>1075</v>
      </c>
      <c r="P1008" s="2">
        <v>16700</v>
      </c>
      <c r="Q1008" s="2">
        <v>18000</v>
      </c>
      <c r="R1008" s="2">
        <v>17250</v>
      </c>
      <c r="S1008" t="s">
        <v>1075</v>
      </c>
      <c r="T1008" t="s">
        <v>1075</v>
      </c>
      <c r="U1008" s="2">
        <v>17250</v>
      </c>
      <c r="Y1008" s="2">
        <f>IFERROR(ROUND(AVERAGE(B1008:U1008), 0),0)</f>
        <v>17223</v>
      </c>
      <c r="Z1008" s="2">
        <f>MIN(B1008:U1008)</f>
        <v>16700</v>
      </c>
      <c r="AA1008" s="2">
        <f>MAX(B1008:U1008)</f>
        <v>18000</v>
      </c>
    </row>
    <row r="1009" spans="1:27">
      <c r="A1009" s="1" t="s">
        <v>1038</v>
      </c>
      <c r="B1009" t="s">
        <v>1075</v>
      </c>
      <c r="C1009" s="3">
        <v>16500</v>
      </c>
      <c r="D1009" s="2">
        <v>17550</v>
      </c>
      <c r="E1009" t="s">
        <v>1075</v>
      </c>
      <c r="F1009" s="3">
        <v>16000</v>
      </c>
      <c r="G1009" t="s">
        <v>1075</v>
      </c>
      <c r="H1009" s="2">
        <v>17000</v>
      </c>
      <c r="I1009" t="s">
        <v>1075</v>
      </c>
      <c r="J1009" s="2">
        <v>17100</v>
      </c>
      <c r="K1009" t="s">
        <v>1075</v>
      </c>
      <c r="L1009" t="s">
        <v>1075</v>
      </c>
      <c r="M1009" s="2">
        <v>17500</v>
      </c>
      <c r="N1009" s="2">
        <v>17100</v>
      </c>
      <c r="O1009" t="s">
        <v>1075</v>
      </c>
      <c r="P1009" s="2">
        <v>16700</v>
      </c>
      <c r="Q1009" s="2">
        <v>18000</v>
      </c>
      <c r="R1009" s="2">
        <v>17200</v>
      </c>
      <c r="S1009" t="s">
        <v>1075</v>
      </c>
      <c r="T1009" t="s">
        <v>1075</v>
      </c>
      <c r="U1009" s="2">
        <v>17250</v>
      </c>
      <c r="Y1009" s="2">
        <f>IFERROR(ROUND(AVERAGE(B1009:U1009), 0),0)</f>
        <v>17082</v>
      </c>
      <c r="Z1009" s="2">
        <f>MIN(B1009:U1009)</f>
        <v>16000</v>
      </c>
      <c r="AA1009" s="2">
        <f>MAX(B1009:U1009)</f>
        <v>18000</v>
      </c>
    </row>
    <row r="1010" spans="1:27">
      <c r="A1010" s="1" t="s">
        <v>1039</v>
      </c>
      <c r="B1010" t="s">
        <v>1075</v>
      </c>
      <c r="C1010" s="2">
        <v>16500</v>
      </c>
      <c r="D1010" s="2">
        <v>17375</v>
      </c>
      <c r="E1010" t="s">
        <v>1075</v>
      </c>
      <c r="F1010" s="2">
        <v>15750</v>
      </c>
      <c r="G1010" t="s">
        <v>1075</v>
      </c>
      <c r="H1010" s="2">
        <v>17000</v>
      </c>
      <c r="I1010" t="s">
        <v>1075</v>
      </c>
      <c r="J1010" s="2">
        <v>17100</v>
      </c>
      <c r="K1010" t="s">
        <v>1075</v>
      </c>
      <c r="L1010" t="s">
        <v>1075</v>
      </c>
      <c r="M1010" s="2">
        <v>17500</v>
      </c>
      <c r="N1010" s="2">
        <v>17000</v>
      </c>
      <c r="O1010" t="s">
        <v>1075</v>
      </c>
      <c r="P1010" s="3">
        <v>17250</v>
      </c>
      <c r="Q1010" s="2">
        <v>17750</v>
      </c>
      <c r="R1010" s="2">
        <v>17000</v>
      </c>
      <c r="S1010" t="s">
        <v>1075</v>
      </c>
      <c r="T1010" t="s">
        <v>1075</v>
      </c>
      <c r="U1010" s="2">
        <v>17075</v>
      </c>
      <c r="Y1010" s="2">
        <f>IFERROR(ROUND(AVERAGE(B1010:U1010), 0),0)</f>
        <v>17027</v>
      </c>
      <c r="Z1010" s="2">
        <f>MIN(B1010:U1010)</f>
        <v>15750</v>
      </c>
      <c r="AA1010" s="2">
        <f>MAX(B1010:U1010)</f>
        <v>17750</v>
      </c>
    </row>
    <row r="1011" spans="1:27">
      <c r="A1011" s="1" t="s">
        <v>1040</v>
      </c>
      <c r="B1011" t="s">
        <v>1075</v>
      </c>
      <c r="C1011" s="2">
        <v>16500</v>
      </c>
      <c r="D1011" s="2">
        <v>17375</v>
      </c>
      <c r="E1011" t="s">
        <v>1075</v>
      </c>
      <c r="F1011" s="2">
        <v>15750</v>
      </c>
      <c r="G1011" t="s">
        <v>1075</v>
      </c>
      <c r="H1011" s="2">
        <v>17000</v>
      </c>
      <c r="I1011" t="s">
        <v>1075</v>
      </c>
      <c r="J1011" s="2">
        <v>17100</v>
      </c>
      <c r="K1011" t="s">
        <v>1075</v>
      </c>
      <c r="L1011" t="s">
        <v>1075</v>
      </c>
      <c r="M1011" s="2">
        <v>17500</v>
      </c>
      <c r="N1011" s="2">
        <v>17000</v>
      </c>
      <c r="O1011" t="s">
        <v>1075</v>
      </c>
      <c r="P1011" s="2">
        <v>17250</v>
      </c>
      <c r="Q1011" s="2">
        <v>17750</v>
      </c>
      <c r="R1011" s="2">
        <v>17000</v>
      </c>
      <c r="S1011" t="s">
        <v>1075</v>
      </c>
      <c r="T1011" t="s">
        <v>1075</v>
      </c>
      <c r="U1011" s="2">
        <v>17025</v>
      </c>
      <c r="Y1011" s="2">
        <f>IFERROR(ROUND(AVERAGE(B1011:U1011), 0),0)</f>
        <v>17023</v>
      </c>
      <c r="Z1011" s="2">
        <f>MIN(B1011:U1011)</f>
        <v>15750</v>
      </c>
      <c r="AA1011" s="2">
        <f>MAX(B1011:U1011)</f>
        <v>17750</v>
      </c>
    </row>
    <row r="1012" spans="1:27">
      <c r="A1012" s="1" t="s">
        <v>1041</v>
      </c>
      <c r="B1012" t="s">
        <v>1075</v>
      </c>
      <c r="C1012" s="2">
        <v>16500</v>
      </c>
      <c r="D1012" s="2">
        <v>17375</v>
      </c>
      <c r="E1012" t="s">
        <v>1075</v>
      </c>
      <c r="F1012" s="2">
        <v>15750</v>
      </c>
      <c r="G1012" t="s">
        <v>1075</v>
      </c>
      <c r="H1012" s="2">
        <v>17000</v>
      </c>
      <c r="I1012" t="s">
        <v>1075</v>
      </c>
      <c r="J1012" s="2">
        <v>17100</v>
      </c>
      <c r="K1012" t="s">
        <v>1075</v>
      </c>
      <c r="L1012" t="s">
        <v>1075</v>
      </c>
      <c r="M1012" s="2">
        <v>17500</v>
      </c>
      <c r="N1012" s="2">
        <v>17000</v>
      </c>
      <c r="O1012" t="s">
        <v>1075</v>
      </c>
      <c r="P1012" s="2">
        <v>17250</v>
      </c>
      <c r="Q1012" s="2">
        <v>17750</v>
      </c>
      <c r="R1012" s="2">
        <v>17000</v>
      </c>
      <c r="S1012" t="s">
        <v>1075</v>
      </c>
      <c r="T1012" t="s">
        <v>1075</v>
      </c>
      <c r="U1012" s="2">
        <v>17025</v>
      </c>
      <c r="Y1012" s="2">
        <f>IFERROR(ROUND(AVERAGE(B1012:U1012), 0),0)</f>
        <v>17023</v>
      </c>
      <c r="Z1012" s="2">
        <f>MIN(B1012:U1012)</f>
        <v>15750</v>
      </c>
      <c r="AA1012" s="2">
        <f>MAX(B1012:U1012)</f>
        <v>17750</v>
      </c>
    </row>
    <row r="1013" spans="1:27">
      <c r="A1013" s="1" t="s">
        <v>1042</v>
      </c>
      <c r="B1013" t="s">
        <v>1075</v>
      </c>
      <c r="C1013" s="2">
        <v>16500</v>
      </c>
      <c r="D1013" s="2">
        <v>17375</v>
      </c>
      <c r="E1013" t="s">
        <v>1075</v>
      </c>
      <c r="F1013" s="2">
        <v>15750</v>
      </c>
      <c r="G1013" t="s">
        <v>1075</v>
      </c>
      <c r="H1013" s="2">
        <v>17000</v>
      </c>
      <c r="I1013" t="s">
        <v>1075</v>
      </c>
      <c r="J1013" s="2">
        <v>17100</v>
      </c>
      <c r="K1013" t="s">
        <v>1075</v>
      </c>
      <c r="L1013" t="s">
        <v>1075</v>
      </c>
      <c r="M1013" s="2">
        <v>17500</v>
      </c>
      <c r="N1013" s="2">
        <v>17000</v>
      </c>
      <c r="O1013" t="s">
        <v>1075</v>
      </c>
      <c r="P1013" s="2">
        <v>17250</v>
      </c>
      <c r="Q1013" s="2">
        <v>17750</v>
      </c>
      <c r="R1013" s="2">
        <v>17000</v>
      </c>
      <c r="S1013" t="s">
        <v>1075</v>
      </c>
      <c r="T1013" t="s">
        <v>1075</v>
      </c>
      <c r="U1013" s="2">
        <v>17025</v>
      </c>
      <c r="Y1013" s="2">
        <f>IFERROR(ROUND(AVERAGE(B1013:U1013), 0),0)</f>
        <v>17023</v>
      </c>
      <c r="Z1013" s="2">
        <f>MIN(B1013:U1013)</f>
        <v>15750</v>
      </c>
      <c r="AA1013" s="2">
        <f>MAX(B1013:U1013)</f>
        <v>17750</v>
      </c>
    </row>
    <row r="1014" spans="1:27">
      <c r="A1014" s="1" t="s">
        <v>1043</v>
      </c>
      <c r="B1014" t="s">
        <v>1075</v>
      </c>
      <c r="C1014" s="2">
        <v>16250</v>
      </c>
      <c r="D1014" s="2">
        <v>17375</v>
      </c>
      <c r="E1014" t="s">
        <v>1075</v>
      </c>
      <c r="F1014" s="2">
        <v>15750</v>
      </c>
      <c r="G1014" t="s">
        <v>1075</v>
      </c>
      <c r="H1014" s="2">
        <v>17000</v>
      </c>
      <c r="I1014" t="s">
        <v>1075</v>
      </c>
      <c r="J1014" s="2">
        <v>17100</v>
      </c>
      <c r="K1014" t="s">
        <v>1075</v>
      </c>
      <c r="L1014" t="s">
        <v>1075</v>
      </c>
      <c r="M1014" s="2">
        <v>17250</v>
      </c>
      <c r="N1014" s="2">
        <v>16950</v>
      </c>
      <c r="O1014" t="s">
        <v>1075</v>
      </c>
      <c r="P1014" s="2">
        <v>17250</v>
      </c>
      <c r="Q1014" s="2">
        <v>17750</v>
      </c>
      <c r="R1014" s="2">
        <v>17000</v>
      </c>
      <c r="S1014" t="s">
        <v>1075</v>
      </c>
      <c r="T1014" t="s">
        <v>1075</v>
      </c>
      <c r="U1014" s="2">
        <v>17000</v>
      </c>
      <c r="Y1014" s="2">
        <f>IFERROR(ROUND(AVERAGE(B1014:U1014), 0),0)</f>
        <v>16970</v>
      </c>
      <c r="Z1014" s="2">
        <f>MIN(B1014:U1014)</f>
        <v>15750</v>
      </c>
      <c r="AA1014" s="2">
        <f>MAX(B1014:U1014)</f>
        <v>17750</v>
      </c>
    </row>
    <row r="1015" spans="1:27">
      <c r="A1015" s="1" t="s">
        <v>1044</v>
      </c>
      <c r="B1015" t="s">
        <v>1075</v>
      </c>
      <c r="C1015" s="2">
        <v>16250</v>
      </c>
      <c r="D1015" s="2">
        <v>17375</v>
      </c>
      <c r="E1015" t="s">
        <v>1075</v>
      </c>
      <c r="F1015" s="2">
        <v>15750</v>
      </c>
      <c r="G1015" t="s">
        <v>1075</v>
      </c>
      <c r="H1015" s="2">
        <v>16750</v>
      </c>
      <c r="I1015" t="s">
        <v>1075</v>
      </c>
      <c r="J1015" s="2">
        <v>17000</v>
      </c>
      <c r="K1015" t="s">
        <v>1075</v>
      </c>
      <c r="L1015" t="s">
        <v>1075</v>
      </c>
      <c r="M1015" s="2">
        <v>17000</v>
      </c>
      <c r="N1015" s="2">
        <v>16950</v>
      </c>
      <c r="O1015" t="s">
        <v>1075</v>
      </c>
      <c r="P1015" s="2">
        <v>17250</v>
      </c>
      <c r="Q1015" s="2">
        <v>17750</v>
      </c>
      <c r="R1015" s="2">
        <v>17000</v>
      </c>
      <c r="S1015" t="s">
        <v>1075</v>
      </c>
      <c r="T1015" t="s">
        <v>1075</v>
      </c>
      <c r="U1015" s="2">
        <v>16950</v>
      </c>
      <c r="Y1015" s="2">
        <f>IFERROR(ROUND(AVERAGE(B1015:U1015), 0),0)</f>
        <v>16911</v>
      </c>
      <c r="Z1015" s="2">
        <f>MIN(B1015:U1015)</f>
        <v>15750</v>
      </c>
      <c r="AA1015" s="2">
        <f>MAX(B1015:U1015)</f>
        <v>17750</v>
      </c>
    </row>
    <row r="1016" spans="1:27">
      <c r="A1016" s="1" t="s">
        <v>1045</v>
      </c>
      <c r="B1016" t="s">
        <v>1075</v>
      </c>
      <c r="C1016" s="2">
        <v>16250</v>
      </c>
      <c r="D1016" s="2">
        <v>17375</v>
      </c>
      <c r="E1016" t="s">
        <v>1075</v>
      </c>
      <c r="F1016" s="2">
        <v>16000</v>
      </c>
      <c r="G1016" t="s">
        <v>1075</v>
      </c>
      <c r="H1016" s="2">
        <v>16750</v>
      </c>
      <c r="I1016" t="s">
        <v>1075</v>
      </c>
      <c r="J1016" s="2">
        <v>16950</v>
      </c>
      <c r="K1016" t="s">
        <v>1075</v>
      </c>
      <c r="L1016" t="s">
        <v>1075</v>
      </c>
      <c r="M1016" s="2">
        <v>16750</v>
      </c>
      <c r="N1016" s="2">
        <v>16900</v>
      </c>
      <c r="O1016" t="s">
        <v>1075</v>
      </c>
      <c r="P1016" s="2">
        <v>17000</v>
      </c>
      <c r="Q1016" s="2">
        <v>17750</v>
      </c>
      <c r="R1016" s="2">
        <v>16950</v>
      </c>
      <c r="S1016" t="s">
        <v>1075</v>
      </c>
      <c r="T1016" t="s">
        <v>1075</v>
      </c>
      <c r="U1016" s="2">
        <v>16900</v>
      </c>
      <c r="Y1016" s="2">
        <f>IFERROR(ROUND(AVERAGE(B1016:U1016), 0),0)</f>
        <v>16870</v>
      </c>
      <c r="Z1016" s="2">
        <f>MIN(B1016:U1016)</f>
        <v>16000</v>
      </c>
      <c r="AA1016" s="2">
        <f>MAX(B1016:U1016)</f>
        <v>17750</v>
      </c>
    </row>
    <row r="1017" spans="1:27">
      <c r="A1017" s="1" t="s">
        <v>1046</v>
      </c>
      <c r="B1017" t="s">
        <v>1075</v>
      </c>
      <c r="C1017" s="2">
        <v>16250</v>
      </c>
      <c r="D1017" s="2">
        <v>17450</v>
      </c>
      <c r="E1017" t="s">
        <v>1075</v>
      </c>
      <c r="F1017" s="2">
        <v>16000</v>
      </c>
      <c r="G1017" t="s">
        <v>1075</v>
      </c>
      <c r="H1017" s="2">
        <v>16750</v>
      </c>
      <c r="I1017" t="s">
        <v>1075</v>
      </c>
      <c r="J1017" s="2">
        <v>16900</v>
      </c>
      <c r="K1017" t="s">
        <v>1075</v>
      </c>
      <c r="L1017" t="s">
        <v>1075</v>
      </c>
      <c r="M1017" s="2">
        <v>16750</v>
      </c>
      <c r="N1017" s="2">
        <v>16800</v>
      </c>
      <c r="O1017" t="s">
        <v>1075</v>
      </c>
      <c r="P1017" s="2">
        <v>16750</v>
      </c>
      <c r="Q1017" s="2">
        <v>17750</v>
      </c>
      <c r="R1017" s="2">
        <v>16900</v>
      </c>
      <c r="S1017" t="s">
        <v>1075</v>
      </c>
      <c r="T1017" t="s">
        <v>1075</v>
      </c>
      <c r="U1017" s="2">
        <v>16850</v>
      </c>
      <c r="Y1017" s="2">
        <f>IFERROR(ROUND(AVERAGE(B1017:U1017), 0),0)</f>
        <v>16832</v>
      </c>
      <c r="Z1017" s="2">
        <f>MIN(B1017:U1017)</f>
        <v>16000</v>
      </c>
      <c r="AA1017" s="2">
        <f>MAX(B1017:U1017)</f>
        <v>17750</v>
      </c>
    </row>
    <row r="1018" spans="1:27">
      <c r="A1018" s="1" t="s">
        <v>1047</v>
      </c>
      <c r="B1018" t="s">
        <v>1075</v>
      </c>
      <c r="C1018" s="2">
        <v>16250</v>
      </c>
      <c r="D1018" s="2">
        <v>17450</v>
      </c>
      <c r="E1018" t="s">
        <v>1075</v>
      </c>
      <c r="F1018" s="3">
        <v>15500</v>
      </c>
      <c r="G1018" t="s">
        <v>1075</v>
      </c>
      <c r="H1018" s="2">
        <v>16750</v>
      </c>
      <c r="I1018" t="s">
        <v>1075</v>
      </c>
      <c r="J1018" s="2">
        <v>16900</v>
      </c>
      <c r="K1018" t="s">
        <v>1075</v>
      </c>
      <c r="L1018" t="s">
        <v>1075</v>
      </c>
      <c r="M1018" s="2">
        <v>16750</v>
      </c>
      <c r="N1018" s="2">
        <v>16800</v>
      </c>
      <c r="O1018" t="s">
        <v>1075</v>
      </c>
      <c r="P1018" s="2">
        <v>17000</v>
      </c>
      <c r="Q1018" s="2">
        <v>17750</v>
      </c>
      <c r="R1018" s="2">
        <v>16900</v>
      </c>
      <c r="S1018" t="s">
        <v>1075</v>
      </c>
      <c r="T1018" t="s">
        <v>1075</v>
      </c>
      <c r="U1018" s="2">
        <v>16825</v>
      </c>
      <c r="Y1018" s="2">
        <f>IFERROR(ROUND(AVERAGE(B1018:U1018), 0),0)</f>
        <v>16807</v>
      </c>
      <c r="Z1018" s="2">
        <f>MIN(B1018:U1018)</f>
        <v>15500</v>
      </c>
      <c r="AA1018" s="2">
        <f>MAX(B1018:U1018)</f>
        <v>17750</v>
      </c>
    </row>
    <row r="1019" spans="1:27">
      <c r="A1019" s="1" t="s">
        <v>1048</v>
      </c>
      <c r="B1019" t="s">
        <v>1075</v>
      </c>
      <c r="C1019" s="2">
        <v>16250</v>
      </c>
      <c r="D1019" s="2">
        <v>17450</v>
      </c>
      <c r="E1019" t="s">
        <v>1075</v>
      </c>
      <c r="F1019" s="2">
        <v>15450</v>
      </c>
      <c r="G1019" t="s">
        <v>1075</v>
      </c>
      <c r="H1019" s="2">
        <v>16750</v>
      </c>
      <c r="I1019" t="s">
        <v>1075</v>
      </c>
      <c r="J1019" s="2">
        <v>16850</v>
      </c>
      <c r="K1019" t="s">
        <v>1075</v>
      </c>
      <c r="L1019" t="s">
        <v>1075</v>
      </c>
      <c r="M1019" s="2">
        <v>16750</v>
      </c>
      <c r="N1019" s="2">
        <v>16800</v>
      </c>
      <c r="O1019" t="s">
        <v>1075</v>
      </c>
      <c r="P1019" s="2">
        <v>16750</v>
      </c>
      <c r="Q1019" s="2">
        <v>17750</v>
      </c>
      <c r="R1019" s="2">
        <v>16850</v>
      </c>
      <c r="S1019" t="s">
        <v>1075</v>
      </c>
      <c r="T1019" t="s">
        <v>1075</v>
      </c>
      <c r="U1019" s="2">
        <v>16800</v>
      </c>
      <c r="Y1019" s="2">
        <f>IFERROR(ROUND(AVERAGE(B1019:U1019), 0),0)</f>
        <v>16768</v>
      </c>
      <c r="Z1019" s="2">
        <f>MIN(B1019:U1019)</f>
        <v>15450</v>
      </c>
      <c r="AA1019" s="2">
        <f>MAX(B1019:U1019)</f>
        <v>17750</v>
      </c>
    </row>
    <row r="1020" spans="1:27">
      <c r="A1020" s="1" t="s">
        <v>1049</v>
      </c>
      <c r="B1020" t="s">
        <v>1075</v>
      </c>
      <c r="C1020" s="3">
        <v>17500</v>
      </c>
      <c r="D1020" s="2">
        <v>17500</v>
      </c>
      <c r="E1020" t="s">
        <v>1075</v>
      </c>
      <c r="F1020" s="3">
        <v>16950</v>
      </c>
      <c r="G1020" t="s">
        <v>1075</v>
      </c>
      <c r="H1020" s="2">
        <v>16500</v>
      </c>
      <c r="I1020" t="s">
        <v>1075</v>
      </c>
      <c r="J1020" s="2">
        <v>16800</v>
      </c>
      <c r="K1020" t="s">
        <v>1075</v>
      </c>
      <c r="L1020" t="s">
        <v>1075</v>
      </c>
      <c r="M1020" s="2">
        <v>16500</v>
      </c>
      <c r="N1020" s="2">
        <v>16700</v>
      </c>
      <c r="O1020" t="s">
        <v>1075</v>
      </c>
      <c r="P1020" s="2">
        <v>17000</v>
      </c>
      <c r="Q1020" s="2">
        <v>17500</v>
      </c>
      <c r="R1020" s="2">
        <v>16850</v>
      </c>
      <c r="S1020" t="s">
        <v>1075</v>
      </c>
      <c r="T1020" t="s">
        <v>1075</v>
      </c>
      <c r="U1020" s="2">
        <v>16750</v>
      </c>
      <c r="Y1020" s="2">
        <f>IFERROR(ROUND(AVERAGE(B1020:U1020), 0),0)</f>
        <v>16959</v>
      </c>
      <c r="Z1020" s="2">
        <f>MIN(B1020:U1020)</f>
        <v>16500</v>
      </c>
      <c r="AA1020" s="2">
        <f>MAX(B1020:U1020)</f>
        <v>17500</v>
      </c>
    </row>
    <row r="1021" spans="1:27">
      <c r="A1021" s="1" t="s">
        <v>1050</v>
      </c>
      <c r="B1021" t="s">
        <v>1075</v>
      </c>
      <c r="C1021" s="2">
        <v>17500</v>
      </c>
      <c r="D1021" s="3">
        <v>18000</v>
      </c>
      <c r="E1021" t="s">
        <v>1075</v>
      </c>
      <c r="F1021" s="2">
        <v>16950</v>
      </c>
      <c r="G1021" t="s">
        <v>1075</v>
      </c>
      <c r="H1021" s="2">
        <v>16500</v>
      </c>
      <c r="I1021" t="s">
        <v>1075</v>
      </c>
      <c r="J1021" s="2">
        <v>16900</v>
      </c>
      <c r="K1021" t="s">
        <v>1075</v>
      </c>
      <c r="L1021" t="s">
        <v>1075</v>
      </c>
      <c r="M1021" s="2">
        <v>16500</v>
      </c>
      <c r="N1021" s="2">
        <v>16700</v>
      </c>
      <c r="O1021" t="s">
        <v>1075</v>
      </c>
      <c r="P1021" s="2">
        <v>16900</v>
      </c>
      <c r="Q1021" s="2">
        <v>17500</v>
      </c>
      <c r="R1021" s="2">
        <v>17000</v>
      </c>
      <c r="S1021" t="s">
        <v>1075</v>
      </c>
      <c r="T1021" t="s">
        <v>1075</v>
      </c>
      <c r="U1021" s="2">
        <v>16850</v>
      </c>
      <c r="Y1021" s="2">
        <f>IFERROR(ROUND(AVERAGE(B1021:U1021), 0),0)</f>
        <v>17027</v>
      </c>
      <c r="Z1021" s="2">
        <f>MIN(B1021:U1021)</f>
        <v>16500</v>
      </c>
      <c r="AA1021" s="2">
        <f>MAX(B1021:U1021)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s="2">
        <v>10700</v>
      </c>
      <c r="D2" s="2">
        <v>10530</v>
      </c>
      <c r="E2" t="s">
        <v>1075</v>
      </c>
      <c r="F2" s="2">
        <v>10250</v>
      </c>
      <c r="G2" t="s">
        <v>1075</v>
      </c>
      <c r="H2" s="2">
        <v>10000</v>
      </c>
      <c r="I2" s="2">
        <v>10500</v>
      </c>
      <c r="J2" s="2">
        <v>10200</v>
      </c>
      <c r="K2" t="s">
        <v>1075</v>
      </c>
      <c r="L2" t="s">
        <v>1075</v>
      </c>
      <c r="M2" s="2">
        <v>10081</v>
      </c>
      <c r="N2" s="2">
        <v>10100</v>
      </c>
      <c r="O2" s="2">
        <v>10050</v>
      </c>
      <c r="P2" s="2">
        <v>9550</v>
      </c>
      <c r="Q2" s="2">
        <v>9800</v>
      </c>
      <c r="R2" s="2">
        <v>10200</v>
      </c>
      <c r="S2" t="s">
        <v>1075</v>
      </c>
      <c r="T2" s="2">
        <v>10400</v>
      </c>
      <c r="U2" s="2"/>
      <c r="V2">
        <v>9300</v>
      </c>
    </row>
    <row r="3" spans="1:27">
      <c r="A3" s="1" t="s">
        <v>22</v>
      </c>
      <c r="B3" t="s">
        <v>1075</v>
      </c>
      <c r="C3" s="2">
        <v>10700</v>
      </c>
      <c r="D3" s="2">
        <v>10558</v>
      </c>
      <c r="E3" t="s">
        <v>1075</v>
      </c>
      <c r="F3" s="2">
        <v>10200</v>
      </c>
      <c r="G3" t="s">
        <v>1075</v>
      </c>
      <c r="H3" s="2">
        <v>10000</v>
      </c>
      <c r="I3" s="2">
        <v>10500</v>
      </c>
      <c r="J3" s="2">
        <v>10200</v>
      </c>
      <c r="K3" t="s">
        <v>1075</v>
      </c>
      <c r="L3" t="s">
        <v>1075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1075</v>
      </c>
      <c r="T3" s="2">
        <v>10400</v>
      </c>
      <c r="V3" s="2">
        <v>9300</v>
      </c>
    </row>
    <row r="4" spans="1:27">
      <c r="A4" s="1" t="s">
        <v>24</v>
      </c>
      <c r="B4" t="s">
        <v>1075</v>
      </c>
      <c r="C4" s="2">
        <v>10400</v>
      </c>
      <c r="D4" s="2">
        <v>10538</v>
      </c>
      <c r="E4" t="s">
        <v>1075</v>
      </c>
      <c r="F4" s="2">
        <v>10100</v>
      </c>
      <c r="G4" t="s">
        <v>1075</v>
      </c>
      <c r="H4" s="2">
        <v>10000</v>
      </c>
      <c r="I4" s="2">
        <v>10500</v>
      </c>
      <c r="J4" s="2">
        <v>10300</v>
      </c>
      <c r="K4" t="s">
        <v>1075</v>
      </c>
      <c r="L4" t="s">
        <v>1075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1075</v>
      </c>
      <c r="T4" s="2">
        <v>10400</v>
      </c>
      <c r="V4" s="2">
        <v>9200</v>
      </c>
    </row>
    <row r="5" spans="1:27">
      <c r="A5" s="1" t="s">
        <v>34</v>
      </c>
      <c r="B5" t="s">
        <v>1075</v>
      </c>
      <c r="C5" s="2">
        <v>10200</v>
      </c>
      <c r="D5" s="2">
        <v>10490</v>
      </c>
      <c r="E5" t="s">
        <v>1075</v>
      </c>
      <c r="F5" s="2">
        <v>10000</v>
      </c>
      <c r="G5" t="s">
        <v>1075</v>
      </c>
      <c r="H5" s="2">
        <v>10000</v>
      </c>
      <c r="I5" s="2">
        <v>10500</v>
      </c>
      <c r="J5" s="2">
        <v>10200</v>
      </c>
      <c r="K5" t="s">
        <v>1075</v>
      </c>
      <c r="L5" t="s">
        <v>1075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1075</v>
      </c>
      <c r="T5" s="2">
        <v>10350</v>
      </c>
      <c r="V5" s="2">
        <v>9100</v>
      </c>
    </row>
    <row r="6" spans="1:27">
      <c r="A6" s="1" t="s">
        <v>35</v>
      </c>
      <c r="B6" t="s">
        <v>1075</v>
      </c>
      <c r="C6" s="2">
        <v>10200</v>
      </c>
      <c r="D6" s="2">
        <v>10236</v>
      </c>
      <c r="E6" t="s">
        <v>1075</v>
      </c>
      <c r="F6" s="2">
        <v>9800</v>
      </c>
      <c r="G6" t="s">
        <v>1075</v>
      </c>
      <c r="H6" s="2">
        <v>10000</v>
      </c>
      <c r="I6" s="2">
        <v>10250</v>
      </c>
      <c r="J6" s="2">
        <v>10000</v>
      </c>
      <c r="K6" t="s">
        <v>1075</v>
      </c>
      <c r="L6" t="s">
        <v>1075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1075</v>
      </c>
      <c r="T6" s="2">
        <v>10200</v>
      </c>
      <c r="U6">
        <v>9000</v>
      </c>
      <c r="V6" s="2"/>
    </row>
    <row r="7" spans="1:27">
      <c r="A7" s="1" t="s">
        <v>36</v>
      </c>
      <c r="B7" t="s">
        <v>1075</v>
      </c>
      <c r="C7" s="2">
        <v>10200</v>
      </c>
      <c r="D7" s="2">
        <v>10258</v>
      </c>
      <c r="E7" t="s">
        <v>1075</v>
      </c>
      <c r="F7" s="2">
        <v>9500</v>
      </c>
      <c r="G7" t="s">
        <v>1075</v>
      </c>
      <c r="H7" s="2">
        <v>9800</v>
      </c>
      <c r="I7" s="2">
        <v>10150</v>
      </c>
      <c r="J7" s="2">
        <v>10000</v>
      </c>
      <c r="K7" t="s">
        <v>1075</v>
      </c>
      <c r="L7" t="s">
        <v>1075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1075</v>
      </c>
      <c r="T7" s="2">
        <v>10200</v>
      </c>
      <c r="U7" s="3">
        <v>9500</v>
      </c>
    </row>
    <row r="8" spans="1:27">
      <c r="A8" s="1" t="s">
        <v>37</v>
      </c>
      <c r="B8" t="s">
        <v>1075</v>
      </c>
      <c r="C8" s="2">
        <v>10200</v>
      </c>
      <c r="D8" s="2">
        <v>10258</v>
      </c>
      <c r="E8" t="s">
        <v>1075</v>
      </c>
      <c r="F8" s="2">
        <v>9250</v>
      </c>
      <c r="G8" t="s">
        <v>1075</v>
      </c>
      <c r="H8" s="2">
        <v>9800</v>
      </c>
      <c r="I8" s="2">
        <v>10150</v>
      </c>
      <c r="J8" s="2">
        <v>9900</v>
      </c>
      <c r="K8" t="s">
        <v>1075</v>
      </c>
      <c r="L8" t="s">
        <v>1075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1075</v>
      </c>
      <c r="T8" s="2">
        <v>10100</v>
      </c>
      <c r="U8" s="2">
        <v>9450</v>
      </c>
    </row>
    <row r="9" spans="1:27">
      <c r="A9" s="1" t="s">
        <v>38</v>
      </c>
      <c r="B9" t="s">
        <v>1075</v>
      </c>
      <c r="C9" s="2">
        <v>10200</v>
      </c>
      <c r="D9" s="2">
        <v>10258</v>
      </c>
      <c r="E9" t="s">
        <v>1075</v>
      </c>
      <c r="F9" s="2">
        <v>9000</v>
      </c>
      <c r="G9" t="s">
        <v>1075</v>
      </c>
      <c r="H9" s="2">
        <v>9650</v>
      </c>
      <c r="I9" s="2">
        <v>10050</v>
      </c>
      <c r="J9" s="2">
        <v>9850</v>
      </c>
      <c r="K9" t="s">
        <v>1075</v>
      </c>
      <c r="L9" t="s">
        <v>1075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1075</v>
      </c>
      <c r="T9" s="2">
        <v>10100</v>
      </c>
      <c r="U9" s="2">
        <v>9200</v>
      </c>
    </row>
    <row r="10" spans="1:27">
      <c r="A10" s="1" t="s">
        <v>39</v>
      </c>
      <c r="B10" t="s">
        <v>1075</v>
      </c>
      <c r="C10" s="2">
        <v>10200</v>
      </c>
      <c r="D10" s="2">
        <v>10288</v>
      </c>
      <c r="E10" t="s">
        <v>1075</v>
      </c>
      <c r="F10" s="2">
        <v>8950</v>
      </c>
      <c r="G10" t="s">
        <v>1075</v>
      </c>
      <c r="H10" s="2">
        <v>9650</v>
      </c>
      <c r="I10" s="3">
        <v>9500</v>
      </c>
      <c r="J10" s="2">
        <v>9850</v>
      </c>
      <c r="K10" t="s">
        <v>1075</v>
      </c>
      <c r="L10" t="s">
        <v>1075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1075</v>
      </c>
      <c r="T10" s="2">
        <v>10000</v>
      </c>
      <c r="U10" s="2">
        <v>9000</v>
      </c>
    </row>
    <row r="11" spans="1:27">
      <c r="A11" s="1" t="s">
        <v>40</v>
      </c>
      <c r="B11" t="s">
        <v>1075</v>
      </c>
      <c r="C11" s="2">
        <v>10200</v>
      </c>
      <c r="D11" s="2">
        <v>10225</v>
      </c>
      <c r="E11" t="s">
        <v>1075</v>
      </c>
      <c r="F11" s="2">
        <v>8800</v>
      </c>
      <c r="G11" t="s">
        <v>1075</v>
      </c>
      <c r="H11" s="2">
        <v>9400</v>
      </c>
      <c r="I11" s="2">
        <v>9500</v>
      </c>
      <c r="J11" s="2">
        <v>9600</v>
      </c>
      <c r="K11" t="s">
        <v>1075</v>
      </c>
      <c r="L11" t="s">
        <v>1075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1075</v>
      </c>
      <c r="T11" s="2">
        <v>10000</v>
      </c>
      <c r="U11" s="2">
        <v>8900</v>
      </c>
    </row>
    <row r="12" spans="1:27">
      <c r="A12" s="1" t="s">
        <v>41</v>
      </c>
      <c r="B12" t="s">
        <v>1075</v>
      </c>
      <c r="C12" s="2">
        <v>10200</v>
      </c>
      <c r="D12" s="2">
        <v>9900</v>
      </c>
      <c r="E12" t="s">
        <v>1075</v>
      </c>
      <c r="F12" s="2">
        <v>8700</v>
      </c>
      <c r="G12" t="s">
        <v>1075</v>
      </c>
      <c r="H12" s="2">
        <v>9100</v>
      </c>
      <c r="I12" s="2">
        <v>9500</v>
      </c>
      <c r="J12" s="2">
        <v>9500</v>
      </c>
      <c r="K12" t="s">
        <v>1075</v>
      </c>
      <c r="L12" t="s">
        <v>1075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1075</v>
      </c>
      <c r="T12" s="3">
        <v>9500</v>
      </c>
      <c r="U12" s="2">
        <v>8700</v>
      </c>
    </row>
    <row r="13" spans="1:27">
      <c r="A13" s="1" t="s">
        <v>42</v>
      </c>
      <c r="B13" t="s">
        <v>1075</v>
      </c>
      <c r="C13" s="2">
        <v>10200</v>
      </c>
      <c r="D13" s="2">
        <v>9913</v>
      </c>
      <c r="E13" t="s">
        <v>1075</v>
      </c>
      <c r="F13" s="2">
        <v>8750</v>
      </c>
      <c r="G13" t="s">
        <v>1075</v>
      </c>
      <c r="H13" s="2">
        <v>8950</v>
      </c>
      <c r="I13" s="2">
        <v>9500</v>
      </c>
      <c r="J13" s="2">
        <v>9450</v>
      </c>
      <c r="K13" t="s">
        <v>1075</v>
      </c>
      <c r="L13" t="s">
        <v>1075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1075</v>
      </c>
      <c r="T13" s="2">
        <v>9400</v>
      </c>
      <c r="U13" s="2">
        <v>8500</v>
      </c>
    </row>
    <row r="14" spans="1:27">
      <c r="A14" s="1" t="s">
        <v>43</v>
      </c>
      <c r="B14" t="s">
        <v>1075</v>
      </c>
      <c r="C14" s="2">
        <v>10200</v>
      </c>
      <c r="D14" s="2">
        <v>9710</v>
      </c>
      <c r="E14" t="s">
        <v>1075</v>
      </c>
      <c r="F14" s="2">
        <v>8700</v>
      </c>
      <c r="G14" t="s">
        <v>1075</v>
      </c>
      <c r="H14" s="2">
        <v>8950</v>
      </c>
      <c r="I14" s="2">
        <v>9250</v>
      </c>
      <c r="J14" s="2">
        <v>9350</v>
      </c>
      <c r="K14" t="s">
        <v>1075</v>
      </c>
      <c r="L14" t="s">
        <v>1075</v>
      </c>
      <c r="M14" s="2">
        <v>9100</v>
      </c>
      <c r="N14" t="s">
        <v>1075</v>
      </c>
      <c r="O14" s="2">
        <v>8950</v>
      </c>
      <c r="P14" s="2">
        <v>8900</v>
      </c>
      <c r="Q14" s="2">
        <v>9100</v>
      </c>
      <c r="R14" s="3">
        <v>9150</v>
      </c>
      <c r="S14" t="s">
        <v>1075</v>
      </c>
      <c r="T14" s="2">
        <v>9350</v>
      </c>
      <c r="U14" s="2">
        <v>8400</v>
      </c>
    </row>
    <row r="15" spans="1:27">
      <c r="A15" s="1" t="s">
        <v>44</v>
      </c>
      <c r="B15" t="s">
        <v>1075</v>
      </c>
      <c r="C15" s="2">
        <v>10100</v>
      </c>
      <c r="D15" s="2">
        <v>9680</v>
      </c>
      <c r="E15" t="s">
        <v>1075</v>
      </c>
      <c r="F15" s="2">
        <v>8500</v>
      </c>
      <c r="G15" t="s">
        <v>1075</v>
      </c>
      <c r="H15" s="2">
        <v>8950</v>
      </c>
      <c r="I15" s="2">
        <v>9250</v>
      </c>
      <c r="J15" s="2">
        <v>9300</v>
      </c>
      <c r="K15" t="s">
        <v>1075</v>
      </c>
      <c r="L15" t="s">
        <v>1075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1075</v>
      </c>
      <c r="T15" s="2">
        <v>9000</v>
      </c>
      <c r="U15" s="2">
        <v>8250</v>
      </c>
    </row>
    <row r="16" spans="1:27">
      <c r="A16" s="1" t="s">
        <v>45</v>
      </c>
      <c r="B16" t="s">
        <v>1075</v>
      </c>
      <c r="C16" s="2">
        <v>9800</v>
      </c>
      <c r="D16" s="2">
        <v>9825</v>
      </c>
      <c r="E16" t="s">
        <v>1075</v>
      </c>
      <c r="F16" s="2">
        <v>8500</v>
      </c>
      <c r="G16" t="s">
        <v>1075</v>
      </c>
      <c r="H16" s="2">
        <v>8950</v>
      </c>
      <c r="I16" s="2">
        <v>9250</v>
      </c>
      <c r="J16" s="2">
        <v>9250</v>
      </c>
      <c r="K16" t="s">
        <v>1075</v>
      </c>
      <c r="L16" t="s">
        <v>1075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1075</v>
      </c>
      <c r="T16" s="2">
        <v>9000</v>
      </c>
      <c r="U16" s="2">
        <v>8000</v>
      </c>
    </row>
    <row r="17" spans="1:27">
      <c r="A17" s="1" t="s">
        <v>46</v>
      </c>
      <c r="B17" t="s">
        <v>1075</v>
      </c>
      <c r="C17" s="2">
        <v>9700</v>
      </c>
      <c r="D17" s="3">
        <v>9140</v>
      </c>
      <c r="E17" t="s">
        <v>1075</v>
      </c>
      <c r="F17" s="2">
        <v>8300</v>
      </c>
      <c r="G17" t="s">
        <v>1075</v>
      </c>
      <c r="H17" s="2">
        <v>8750</v>
      </c>
      <c r="I17" s="2">
        <v>9250</v>
      </c>
      <c r="J17" s="2">
        <v>9250</v>
      </c>
      <c r="K17" t="s">
        <v>1075</v>
      </c>
      <c r="L17" t="s">
        <v>1075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1075</v>
      </c>
      <c r="T17" s="2">
        <v>9000</v>
      </c>
      <c r="U17" s="2">
        <v>7950</v>
      </c>
    </row>
    <row r="18" spans="1:27">
      <c r="A18" s="1" t="s">
        <v>47</v>
      </c>
      <c r="B18" t="s">
        <v>1075</v>
      </c>
      <c r="C18" s="2">
        <v>9700</v>
      </c>
      <c r="D18" s="2">
        <v>8975</v>
      </c>
      <c r="E18" t="s">
        <v>1075</v>
      </c>
      <c r="F18" s="2">
        <v>8300</v>
      </c>
      <c r="G18" t="s">
        <v>1075</v>
      </c>
      <c r="H18" s="2">
        <v>8650</v>
      </c>
      <c r="I18" s="2">
        <v>9250</v>
      </c>
      <c r="J18" s="2">
        <v>9100</v>
      </c>
      <c r="K18" t="s">
        <v>1075</v>
      </c>
      <c r="L18" t="s">
        <v>1075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1075</v>
      </c>
      <c r="T18" s="2">
        <v>8700</v>
      </c>
      <c r="U18" s="2">
        <v>7800</v>
      </c>
    </row>
    <row r="19" spans="1:27">
      <c r="A19" s="1" t="s">
        <v>48</v>
      </c>
      <c r="B19" t="s">
        <v>1075</v>
      </c>
      <c r="C19" s="2">
        <v>9700</v>
      </c>
      <c r="D19" s="2">
        <v>8975</v>
      </c>
      <c r="E19" t="s">
        <v>1075</v>
      </c>
      <c r="F19" s="2">
        <v>8300</v>
      </c>
      <c r="G19" t="s">
        <v>1075</v>
      </c>
      <c r="H19" s="2">
        <v>8650</v>
      </c>
      <c r="I19" s="2">
        <v>9250</v>
      </c>
      <c r="J19" s="2">
        <v>9100</v>
      </c>
      <c r="K19" t="s">
        <v>1075</v>
      </c>
      <c r="L19" t="s">
        <v>1075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1075</v>
      </c>
      <c r="T19" s="2">
        <v>8600</v>
      </c>
      <c r="U19" s="2">
        <v>7700</v>
      </c>
    </row>
    <row r="20" spans="1:27">
      <c r="A20" s="1" t="s">
        <v>49</v>
      </c>
      <c r="B20" t="s">
        <v>1075</v>
      </c>
      <c r="C20" s="2">
        <v>9700</v>
      </c>
      <c r="D20" s="2">
        <v>8900</v>
      </c>
      <c r="E20" t="s">
        <v>1075</v>
      </c>
      <c r="F20" s="2">
        <v>8100</v>
      </c>
      <c r="G20" t="s">
        <v>1075</v>
      </c>
      <c r="H20" s="2">
        <v>8500</v>
      </c>
      <c r="I20" s="3">
        <v>8750</v>
      </c>
      <c r="J20" s="2">
        <v>9000</v>
      </c>
      <c r="K20" t="s">
        <v>1075</v>
      </c>
      <c r="L20" t="s">
        <v>1075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1075</v>
      </c>
      <c r="T20" s="2">
        <v>8300</v>
      </c>
      <c r="U20" s="2">
        <v>7600</v>
      </c>
    </row>
    <row r="21" spans="1:27">
      <c r="A21" s="1" t="s">
        <v>50</v>
      </c>
      <c r="B21" t="s">
        <v>1075</v>
      </c>
      <c r="C21" s="2">
        <v>9700</v>
      </c>
      <c r="D21" s="3">
        <v>8450</v>
      </c>
      <c r="E21" t="s">
        <v>1075</v>
      </c>
      <c r="F21" s="2">
        <v>8000</v>
      </c>
      <c r="G21" t="s">
        <v>1075</v>
      </c>
      <c r="H21" s="2">
        <v>8500</v>
      </c>
      <c r="I21" s="2">
        <v>8750</v>
      </c>
      <c r="J21" s="2">
        <v>9000</v>
      </c>
      <c r="K21" t="s">
        <v>1075</v>
      </c>
      <c r="L21" t="s">
        <v>1075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1075</v>
      </c>
      <c r="T21" s="2">
        <v>8300</v>
      </c>
      <c r="U21" s="2">
        <v>7500</v>
      </c>
    </row>
    <row r="22" spans="1:27">
      <c r="A22" s="1" t="s">
        <v>51</v>
      </c>
      <c r="B22" t="s">
        <v>1075</v>
      </c>
      <c r="C22" s="2">
        <v>9600</v>
      </c>
      <c r="D22" s="2">
        <v>8450</v>
      </c>
      <c r="E22" t="s">
        <v>1075</v>
      </c>
      <c r="F22" s="2">
        <v>7950</v>
      </c>
      <c r="G22" t="s">
        <v>1075</v>
      </c>
      <c r="H22" s="2">
        <v>8350</v>
      </c>
      <c r="I22" s="2">
        <v>8500</v>
      </c>
      <c r="J22" s="3">
        <v>8500</v>
      </c>
      <c r="K22" t="s">
        <v>1075</v>
      </c>
      <c r="L22" t="s">
        <v>1075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1075</v>
      </c>
      <c r="T22" s="2">
        <v>8300</v>
      </c>
      <c r="U22" s="2">
        <v>7500</v>
      </c>
    </row>
    <row r="23" spans="1:27">
      <c r="A23" s="1" t="s">
        <v>52</v>
      </c>
      <c r="B23" t="s">
        <v>1075</v>
      </c>
      <c r="C23" s="2">
        <v>9600</v>
      </c>
      <c r="D23" s="2">
        <v>8480</v>
      </c>
      <c r="E23" t="s">
        <v>1075</v>
      </c>
      <c r="F23" s="2">
        <v>7900</v>
      </c>
      <c r="G23" t="s">
        <v>1075</v>
      </c>
      <c r="H23" s="2">
        <v>8350</v>
      </c>
      <c r="I23" s="2">
        <v>8500</v>
      </c>
      <c r="J23" s="2">
        <v>8400</v>
      </c>
      <c r="K23" t="s">
        <v>1075</v>
      </c>
      <c r="L23" t="s">
        <v>1075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1075</v>
      </c>
      <c r="T23" s="2">
        <v>8000</v>
      </c>
      <c r="U23" s="2">
        <v>7400</v>
      </c>
    </row>
    <row r="24" spans="1:27">
      <c r="A24" s="1" t="s">
        <v>53</v>
      </c>
      <c r="B24" t="s">
        <v>1075</v>
      </c>
      <c r="C24" s="2">
        <v>9600</v>
      </c>
      <c r="D24" s="2">
        <v>8450</v>
      </c>
      <c r="E24" t="s">
        <v>1075</v>
      </c>
      <c r="F24" s="2">
        <v>7800</v>
      </c>
      <c r="G24" t="s">
        <v>1075</v>
      </c>
      <c r="H24" s="2">
        <v>8350</v>
      </c>
      <c r="I24" s="2">
        <v>8500</v>
      </c>
      <c r="J24" s="2">
        <v>8400</v>
      </c>
      <c r="K24" t="s">
        <v>1075</v>
      </c>
      <c r="L24" t="s">
        <v>1075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1075</v>
      </c>
      <c r="T24" s="2">
        <v>8000</v>
      </c>
      <c r="U24" s="2">
        <v>7400</v>
      </c>
    </row>
    <row r="25" spans="1:27">
      <c r="A25" s="1" t="s">
        <v>54</v>
      </c>
      <c r="B25" t="s">
        <v>1075</v>
      </c>
      <c r="C25" s="2">
        <v>9500</v>
      </c>
      <c r="D25" s="3">
        <v>7808</v>
      </c>
      <c r="E25" t="s">
        <v>1075</v>
      </c>
      <c r="F25" s="2">
        <v>7750</v>
      </c>
      <c r="G25" t="s">
        <v>1075</v>
      </c>
      <c r="H25" s="2">
        <v>8250</v>
      </c>
      <c r="I25" s="2">
        <v>8250</v>
      </c>
      <c r="J25" s="2">
        <v>8400</v>
      </c>
      <c r="K25" t="s">
        <v>1075</v>
      </c>
      <c r="L25" t="s">
        <v>1075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1075</v>
      </c>
      <c r="T25" s="2">
        <v>8000</v>
      </c>
      <c r="U25" s="2">
        <v>7400</v>
      </c>
    </row>
    <row r="26" spans="1:27">
      <c r="A26" s="1" t="s">
        <v>55</v>
      </c>
      <c r="B26" t="s">
        <v>1075</v>
      </c>
      <c r="C26" s="2">
        <v>9400</v>
      </c>
      <c r="D26" s="2">
        <v>7800</v>
      </c>
      <c r="E26" t="s">
        <v>1075</v>
      </c>
      <c r="F26" s="2">
        <v>7700</v>
      </c>
      <c r="G26" t="s">
        <v>1075</v>
      </c>
      <c r="H26" s="2">
        <v>7950</v>
      </c>
      <c r="I26" s="2">
        <v>8250</v>
      </c>
      <c r="J26" s="2">
        <v>8400</v>
      </c>
      <c r="K26" t="s">
        <v>1075</v>
      </c>
      <c r="L26" t="s">
        <v>1075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1075</v>
      </c>
      <c r="T26" s="2">
        <v>8000</v>
      </c>
      <c r="U26" s="2">
        <v>7200</v>
      </c>
    </row>
    <row r="27" spans="1:27">
      <c r="A27" s="1" t="s">
        <v>56</v>
      </c>
      <c r="B27" t="s">
        <v>1075</v>
      </c>
      <c r="C27" s="2">
        <v>9400</v>
      </c>
      <c r="D27" s="2">
        <v>7680</v>
      </c>
      <c r="E27" t="s">
        <v>1075</v>
      </c>
      <c r="F27" s="2">
        <v>7650</v>
      </c>
      <c r="G27" t="s">
        <v>1075</v>
      </c>
      <c r="H27" s="2">
        <v>7750</v>
      </c>
      <c r="I27" s="2">
        <v>8250</v>
      </c>
      <c r="J27" s="2">
        <v>8300</v>
      </c>
      <c r="K27" t="s">
        <v>1075</v>
      </c>
      <c r="L27" t="s">
        <v>1075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1075</v>
      </c>
      <c r="T27" s="2">
        <v>8000</v>
      </c>
      <c r="U27" s="2">
        <v>7100</v>
      </c>
    </row>
    <row r="28" spans="1:27">
      <c r="A28" s="1" t="s">
        <v>57</v>
      </c>
      <c r="B28" t="s">
        <v>1075</v>
      </c>
      <c r="C28" s="2">
        <v>9400</v>
      </c>
      <c r="D28" s="2">
        <v>7600</v>
      </c>
      <c r="E28" t="s">
        <v>1075</v>
      </c>
      <c r="F28" s="2">
        <v>7500</v>
      </c>
      <c r="G28" t="s">
        <v>1075</v>
      </c>
      <c r="H28" s="2">
        <v>7750</v>
      </c>
      <c r="I28" s="2">
        <v>8250</v>
      </c>
      <c r="J28" s="2">
        <v>8200</v>
      </c>
      <c r="K28" t="s">
        <v>1075</v>
      </c>
      <c r="L28" t="s">
        <v>1075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1075</v>
      </c>
      <c r="T28" s="2">
        <v>8000</v>
      </c>
      <c r="U28" s="2">
        <v>7100</v>
      </c>
    </row>
    <row r="29" spans="1:27">
      <c r="A29" s="1" t="s">
        <v>58</v>
      </c>
      <c r="B29" t="s">
        <v>1075</v>
      </c>
      <c r="C29" s="3">
        <v>8500</v>
      </c>
      <c r="D29" s="2">
        <v>7625</v>
      </c>
      <c r="E29" t="s">
        <v>1075</v>
      </c>
      <c r="F29" s="2">
        <v>7450</v>
      </c>
      <c r="G29" t="s">
        <v>1075</v>
      </c>
      <c r="H29" s="2">
        <v>7750</v>
      </c>
      <c r="I29" s="2">
        <v>8250</v>
      </c>
      <c r="J29" s="2">
        <v>8000</v>
      </c>
      <c r="K29" t="s">
        <v>1075</v>
      </c>
      <c r="L29" t="s">
        <v>1075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1075</v>
      </c>
      <c r="T29" s="2">
        <v>8000</v>
      </c>
      <c r="U29" s="2">
        <v>7150</v>
      </c>
    </row>
    <row r="30" spans="1:27">
      <c r="A30" s="1" t="s">
        <v>59</v>
      </c>
      <c r="B30" t="s">
        <v>1075</v>
      </c>
      <c r="C30" s="2">
        <v>8300</v>
      </c>
      <c r="D30" s="2">
        <v>7625</v>
      </c>
      <c r="E30" t="s">
        <v>1075</v>
      </c>
      <c r="F30" s="2">
        <v>7500</v>
      </c>
      <c r="G30" t="s">
        <v>1075</v>
      </c>
      <c r="H30" s="2">
        <v>7500</v>
      </c>
      <c r="I30" s="2">
        <v>8250</v>
      </c>
      <c r="J30" s="2">
        <v>8000</v>
      </c>
      <c r="K30" t="s">
        <v>1075</v>
      </c>
      <c r="L30" t="s">
        <v>1075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1075</v>
      </c>
      <c r="T30" s="2">
        <v>8000</v>
      </c>
      <c r="U30" s="2">
        <v>7100</v>
      </c>
    </row>
    <row r="31" spans="1:27">
      <c r="A31" s="1" t="s">
        <v>60</v>
      </c>
      <c r="B31" t="s">
        <v>1075</v>
      </c>
      <c r="C31" s="2">
        <v>8300</v>
      </c>
      <c r="D31" s="2">
        <v>7625</v>
      </c>
      <c r="E31" t="s">
        <v>1075</v>
      </c>
      <c r="F31" s="2">
        <v>7500</v>
      </c>
      <c r="G31" t="s">
        <v>1075</v>
      </c>
      <c r="H31" s="2">
        <v>7500</v>
      </c>
      <c r="I31" s="2">
        <v>8250</v>
      </c>
      <c r="J31" s="2">
        <v>7900</v>
      </c>
      <c r="K31" t="s">
        <v>1075</v>
      </c>
      <c r="L31" t="s">
        <v>1075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1075</v>
      </c>
      <c r="T31" s="2">
        <v>7900</v>
      </c>
      <c r="U31" s="2">
        <v>7050</v>
      </c>
    </row>
    <row r="32" spans="1:27">
      <c r="A32" s="1" t="s">
        <v>61</v>
      </c>
      <c r="B32" t="s">
        <v>1075</v>
      </c>
      <c r="C32" s="2">
        <v>8300</v>
      </c>
      <c r="D32" s="2">
        <v>7400</v>
      </c>
      <c r="E32" t="s">
        <v>1075</v>
      </c>
      <c r="F32" s="2">
        <v>7450</v>
      </c>
      <c r="G32" t="s">
        <v>1075</v>
      </c>
      <c r="H32" s="2">
        <v>7500</v>
      </c>
      <c r="I32" s="2">
        <v>8250</v>
      </c>
      <c r="J32" s="2">
        <v>7900</v>
      </c>
      <c r="K32" t="s">
        <v>1075</v>
      </c>
      <c r="L32" t="s">
        <v>1075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1075</v>
      </c>
      <c r="T32" s="2">
        <v>7800</v>
      </c>
      <c r="U32" s="2">
        <v>7100</v>
      </c>
    </row>
    <row r="33" spans="1:27">
      <c r="A33" s="1" t="s">
        <v>62</v>
      </c>
      <c r="B33" t="s">
        <v>1075</v>
      </c>
      <c r="C33" s="2">
        <v>8300</v>
      </c>
      <c r="D33" s="2">
        <v>7420</v>
      </c>
      <c r="E33" t="s">
        <v>1075</v>
      </c>
      <c r="F33" s="2">
        <v>7400</v>
      </c>
      <c r="G33" t="s">
        <v>1075</v>
      </c>
      <c r="H33" s="2">
        <v>7500</v>
      </c>
      <c r="I33" s="3">
        <v>7750</v>
      </c>
      <c r="J33" s="2">
        <v>7900</v>
      </c>
      <c r="K33" t="s">
        <v>1075</v>
      </c>
      <c r="L33" t="s">
        <v>1075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1075</v>
      </c>
      <c r="T33" s="2">
        <v>7800</v>
      </c>
      <c r="U33" s="2">
        <v>7050</v>
      </c>
    </row>
    <row r="34" spans="1:27">
      <c r="A34" s="1" t="s">
        <v>63</v>
      </c>
      <c r="B34" t="s">
        <v>1075</v>
      </c>
      <c r="C34" s="2">
        <v>8173</v>
      </c>
      <c r="D34" s="2">
        <v>7420</v>
      </c>
      <c r="E34" t="s">
        <v>1075</v>
      </c>
      <c r="F34" s="2">
        <v>7250</v>
      </c>
      <c r="G34" t="s">
        <v>1075</v>
      </c>
      <c r="H34" s="2">
        <v>7450</v>
      </c>
      <c r="I34" s="3">
        <v>7250</v>
      </c>
      <c r="J34" s="2">
        <v>7800</v>
      </c>
      <c r="K34" t="s">
        <v>1075</v>
      </c>
      <c r="L34" t="s">
        <v>1075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1075</v>
      </c>
      <c r="T34" s="2">
        <v>7500</v>
      </c>
      <c r="U34" s="2">
        <v>7250</v>
      </c>
    </row>
    <row r="35" spans="1:27">
      <c r="A35" s="1" t="s">
        <v>64</v>
      </c>
      <c r="B35" t="s">
        <v>1075</v>
      </c>
      <c r="C35" s="2">
        <v>8173</v>
      </c>
      <c r="D35" s="2">
        <v>7420</v>
      </c>
      <c r="E35" t="s">
        <v>1075</v>
      </c>
      <c r="F35" s="2">
        <v>7250</v>
      </c>
      <c r="G35" t="s">
        <v>1075</v>
      </c>
      <c r="H35" s="2">
        <v>7450</v>
      </c>
      <c r="I35" s="2">
        <v>7250</v>
      </c>
      <c r="J35" s="2">
        <v>7700</v>
      </c>
      <c r="K35" t="s">
        <v>1075</v>
      </c>
      <c r="L35" t="s">
        <v>1075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1075</v>
      </c>
      <c r="T35" s="2">
        <v>7500</v>
      </c>
      <c r="U35" s="2">
        <v>7300</v>
      </c>
    </row>
    <row r="36" spans="1:27">
      <c r="A36" s="1" t="s">
        <v>65</v>
      </c>
      <c r="B36" t="s">
        <v>1075</v>
      </c>
      <c r="C36" s="2">
        <v>8179</v>
      </c>
      <c r="D36" s="2">
        <v>7460</v>
      </c>
      <c r="E36" t="s">
        <v>1075</v>
      </c>
      <c r="F36" s="2">
        <v>7250</v>
      </c>
      <c r="G36" t="s">
        <v>1075</v>
      </c>
      <c r="H36" s="3">
        <v>7000</v>
      </c>
      <c r="I36" s="2">
        <v>7250</v>
      </c>
      <c r="J36" s="2">
        <v>7700</v>
      </c>
      <c r="K36" t="s">
        <v>1075</v>
      </c>
      <c r="L36" t="s">
        <v>1075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1075</v>
      </c>
      <c r="T36" s="2">
        <v>7500</v>
      </c>
      <c r="U36" s="2">
        <v>7250</v>
      </c>
    </row>
    <row r="37" spans="1:27">
      <c r="A37" s="1" t="s">
        <v>66</v>
      </c>
      <c r="B37" t="s">
        <v>1075</v>
      </c>
      <c r="C37" s="2">
        <v>8179</v>
      </c>
      <c r="D37" s="2">
        <v>7460</v>
      </c>
      <c r="E37" t="s">
        <v>1075</v>
      </c>
      <c r="F37" s="2">
        <v>7250</v>
      </c>
      <c r="G37" t="s">
        <v>1075</v>
      </c>
      <c r="H37" s="2">
        <v>7000</v>
      </c>
      <c r="I37" s="2">
        <v>7250</v>
      </c>
      <c r="J37" s="2">
        <v>7650</v>
      </c>
      <c r="K37" t="s">
        <v>1075</v>
      </c>
      <c r="L37" t="s">
        <v>1075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1075</v>
      </c>
      <c r="T37" s="2">
        <v>7600</v>
      </c>
      <c r="U37" s="2">
        <v>7300</v>
      </c>
    </row>
    <row r="38" spans="1:27">
      <c r="A38" s="1" t="s">
        <v>67</v>
      </c>
      <c r="B38" t="s">
        <v>1075</v>
      </c>
      <c r="C38" s="2">
        <v>8150</v>
      </c>
      <c r="D38" s="2">
        <v>7613</v>
      </c>
      <c r="E38" t="s">
        <v>1075</v>
      </c>
      <c r="F38" s="2">
        <v>7200</v>
      </c>
      <c r="G38" t="s">
        <v>1075</v>
      </c>
      <c r="H38" s="2">
        <v>7150</v>
      </c>
      <c r="I38" s="2">
        <v>7250</v>
      </c>
      <c r="J38" s="2">
        <v>7650</v>
      </c>
      <c r="K38" t="s">
        <v>1075</v>
      </c>
      <c r="L38" t="s">
        <v>1075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1075</v>
      </c>
      <c r="T38" s="2">
        <v>7700</v>
      </c>
      <c r="U38" s="2">
        <v>7250</v>
      </c>
    </row>
    <row r="39" spans="1:27">
      <c r="A39" s="1" t="s">
        <v>68</v>
      </c>
      <c r="B39" t="s">
        <v>1075</v>
      </c>
      <c r="C39" s="2">
        <v>8150</v>
      </c>
      <c r="D39" s="2">
        <v>7590</v>
      </c>
      <c r="E39" t="s">
        <v>1075</v>
      </c>
      <c r="F39" s="2">
        <v>7450</v>
      </c>
      <c r="G39" t="s">
        <v>1075</v>
      </c>
      <c r="H39" s="2">
        <v>7150</v>
      </c>
      <c r="I39" s="2">
        <v>7250</v>
      </c>
      <c r="J39" s="2">
        <v>7700</v>
      </c>
      <c r="K39" t="s">
        <v>1075</v>
      </c>
      <c r="L39" t="s">
        <v>1075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1075</v>
      </c>
      <c r="T39" s="2">
        <v>7700</v>
      </c>
      <c r="U39" s="2">
        <v>7300</v>
      </c>
    </row>
    <row r="40" spans="1:27">
      <c r="A40" s="1" t="s">
        <v>69</v>
      </c>
      <c r="B40" t="s">
        <v>1075</v>
      </c>
      <c r="C40" s="2">
        <v>8100</v>
      </c>
      <c r="D40" s="2">
        <v>7583</v>
      </c>
      <c r="E40" t="s">
        <v>1075</v>
      </c>
      <c r="F40" s="2">
        <v>7500</v>
      </c>
      <c r="G40" t="s">
        <v>1075</v>
      </c>
      <c r="H40" s="2">
        <v>7150</v>
      </c>
      <c r="I40" s="2">
        <v>7250</v>
      </c>
      <c r="J40" s="2">
        <v>7700</v>
      </c>
      <c r="K40" t="s">
        <v>1075</v>
      </c>
      <c r="L40" t="s">
        <v>1075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1075</v>
      </c>
      <c r="T40" s="2">
        <v>7700</v>
      </c>
      <c r="U40" s="2">
        <v>7200</v>
      </c>
    </row>
    <row r="41" spans="1:27">
      <c r="A41" s="1" t="s">
        <v>70</v>
      </c>
      <c r="B41" t="s">
        <v>1075</v>
      </c>
      <c r="C41" s="2">
        <v>8100</v>
      </c>
      <c r="D41" s="2">
        <v>7650</v>
      </c>
      <c r="E41" t="s">
        <v>1075</v>
      </c>
      <c r="F41" s="2">
        <v>7500</v>
      </c>
      <c r="G41" t="s">
        <v>1075</v>
      </c>
      <c r="H41" s="2">
        <v>7150</v>
      </c>
      <c r="I41" s="2">
        <v>7250</v>
      </c>
      <c r="J41" s="2">
        <v>7700</v>
      </c>
      <c r="K41" t="s">
        <v>1075</v>
      </c>
      <c r="L41" t="s">
        <v>1075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1075</v>
      </c>
      <c r="T41" s="2">
        <v>7700</v>
      </c>
      <c r="U41" s="2">
        <v>7250</v>
      </c>
    </row>
    <row r="42" spans="1:27">
      <c r="A42" s="1" t="s">
        <v>71</v>
      </c>
      <c r="B42" t="s">
        <v>1075</v>
      </c>
      <c r="C42" s="2">
        <v>8000</v>
      </c>
      <c r="D42" s="2">
        <v>7790</v>
      </c>
      <c r="E42" t="s">
        <v>1075</v>
      </c>
      <c r="F42" s="2">
        <v>7500</v>
      </c>
      <c r="G42" t="s">
        <v>1075</v>
      </c>
      <c r="H42" s="2">
        <v>7200</v>
      </c>
      <c r="I42" s="2">
        <v>7250</v>
      </c>
      <c r="J42" s="2">
        <v>7700</v>
      </c>
      <c r="K42" t="s">
        <v>1075</v>
      </c>
      <c r="L42" t="s">
        <v>1075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1075</v>
      </c>
      <c r="T42" s="2">
        <v>7700</v>
      </c>
      <c r="U42" s="2">
        <v>7000</v>
      </c>
    </row>
    <row r="43" spans="1:27">
      <c r="A43" s="1" t="s">
        <v>72</v>
      </c>
      <c r="B43" t="s">
        <v>1075</v>
      </c>
      <c r="C43" s="2">
        <v>8000</v>
      </c>
      <c r="D43" s="2">
        <v>7790</v>
      </c>
      <c r="E43" t="s">
        <v>1075</v>
      </c>
      <c r="F43" s="2">
        <v>7500</v>
      </c>
      <c r="G43" t="s">
        <v>1075</v>
      </c>
      <c r="H43" s="2">
        <v>7200</v>
      </c>
      <c r="I43" s="2">
        <v>7250</v>
      </c>
      <c r="J43" s="2">
        <v>7700</v>
      </c>
      <c r="K43" t="s">
        <v>1075</v>
      </c>
      <c r="L43" t="s">
        <v>1075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1075</v>
      </c>
      <c r="T43" s="2">
        <v>7700</v>
      </c>
      <c r="U43" s="2">
        <v>6900</v>
      </c>
    </row>
    <row r="44" spans="1:27">
      <c r="A44" s="1" t="s">
        <v>73</v>
      </c>
      <c r="B44" t="s">
        <v>1075</v>
      </c>
      <c r="C44" s="2">
        <v>8000</v>
      </c>
      <c r="D44" s="2">
        <v>7780</v>
      </c>
      <c r="E44" t="s">
        <v>1075</v>
      </c>
      <c r="F44" s="2">
        <v>7500</v>
      </c>
      <c r="G44" t="s">
        <v>1075</v>
      </c>
      <c r="H44" s="2">
        <v>7300</v>
      </c>
      <c r="I44" s="2">
        <v>7250</v>
      </c>
      <c r="J44" s="2">
        <v>7600</v>
      </c>
      <c r="K44" t="s">
        <v>1075</v>
      </c>
      <c r="L44" t="s">
        <v>1075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1075</v>
      </c>
      <c r="T44" s="2">
        <v>7700</v>
      </c>
      <c r="U44" s="3">
        <v>7750</v>
      </c>
    </row>
    <row r="45" spans="1:27">
      <c r="A45" s="1" t="s">
        <v>74</v>
      </c>
      <c r="B45" t="s">
        <v>1075</v>
      </c>
      <c r="C45" s="2">
        <v>8000</v>
      </c>
      <c r="D45" s="2">
        <v>7700</v>
      </c>
      <c r="E45" t="s">
        <v>1075</v>
      </c>
      <c r="F45" s="2">
        <v>7500</v>
      </c>
      <c r="G45" t="s">
        <v>1075</v>
      </c>
      <c r="H45" s="2">
        <v>7300</v>
      </c>
      <c r="I45" s="2">
        <v>7250</v>
      </c>
      <c r="J45" s="2">
        <v>7600</v>
      </c>
      <c r="K45" t="s">
        <v>1075</v>
      </c>
      <c r="L45" t="s">
        <v>1075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1075</v>
      </c>
      <c r="T45" s="2">
        <v>7700</v>
      </c>
      <c r="U45" s="2">
        <v>7700</v>
      </c>
    </row>
    <row r="46" spans="1:27">
      <c r="A46" s="1" t="s">
        <v>75</v>
      </c>
      <c r="B46" t="s">
        <v>1075</v>
      </c>
      <c r="C46" s="2">
        <v>8200</v>
      </c>
      <c r="D46" s="2">
        <v>7650</v>
      </c>
      <c r="E46" t="s">
        <v>1075</v>
      </c>
      <c r="F46" s="2">
        <v>7600</v>
      </c>
      <c r="G46" t="s">
        <v>1075</v>
      </c>
      <c r="H46" s="2">
        <v>7300</v>
      </c>
      <c r="I46" s="2">
        <v>7250</v>
      </c>
      <c r="J46" s="2">
        <v>7600</v>
      </c>
      <c r="K46" t="s">
        <v>1075</v>
      </c>
      <c r="L46" t="s">
        <v>1075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1075</v>
      </c>
      <c r="T46" s="2">
        <v>7700</v>
      </c>
      <c r="U46" s="2">
        <v>7600</v>
      </c>
    </row>
    <row r="47" spans="1:27">
      <c r="A47" s="1" t="s">
        <v>76</v>
      </c>
      <c r="B47" t="s">
        <v>1075</v>
      </c>
      <c r="C47" s="2">
        <v>8200</v>
      </c>
      <c r="D47" s="2">
        <v>7608</v>
      </c>
      <c r="E47" t="s">
        <v>1075</v>
      </c>
      <c r="F47" s="2">
        <v>7600</v>
      </c>
      <c r="G47" t="s">
        <v>1075</v>
      </c>
      <c r="H47" s="2">
        <v>7300</v>
      </c>
      <c r="I47" s="2">
        <v>7250</v>
      </c>
      <c r="J47" s="2">
        <v>7600</v>
      </c>
      <c r="K47" t="s">
        <v>1075</v>
      </c>
      <c r="L47" t="s">
        <v>1075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1075</v>
      </c>
      <c r="T47" s="2">
        <v>7700</v>
      </c>
      <c r="U47" s="2">
        <v>7625</v>
      </c>
    </row>
    <row r="48" spans="1:27">
      <c r="A48" s="1" t="s">
        <v>77</v>
      </c>
      <c r="B48" t="s">
        <v>1075</v>
      </c>
      <c r="C48" s="2">
        <v>8200</v>
      </c>
      <c r="D48" s="2">
        <v>7317</v>
      </c>
      <c r="E48" t="s">
        <v>1075</v>
      </c>
      <c r="F48" s="2">
        <v>7750</v>
      </c>
      <c r="G48" t="s">
        <v>1075</v>
      </c>
      <c r="H48" s="2">
        <v>7350</v>
      </c>
      <c r="I48" s="2">
        <v>7250</v>
      </c>
      <c r="J48" s="2">
        <v>7500</v>
      </c>
      <c r="K48" t="s">
        <v>1075</v>
      </c>
      <c r="L48" t="s">
        <v>1075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1075</v>
      </c>
      <c r="T48" s="2">
        <v>7500</v>
      </c>
      <c r="U48" s="2">
        <v>7350</v>
      </c>
    </row>
    <row r="49" spans="1:27">
      <c r="A49" s="1" t="s">
        <v>78</v>
      </c>
      <c r="B49" t="s">
        <v>1075</v>
      </c>
      <c r="C49" s="2">
        <v>8000</v>
      </c>
      <c r="D49" s="2">
        <v>7425</v>
      </c>
      <c r="E49" t="s">
        <v>1075</v>
      </c>
      <c r="F49" s="2">
        <v>7700</v>
      </c>
      <c r="G49" t="s">
        <v>1075</v>
      </c>
      <c r="H49" s="2">
        <v>7350</v>
      </c>
      <c r="I49" s="2">
        <v>7250</v>
      </c>
      <c r="J49" s="2">
        <v>7500</v>
      </c>
      <c r="K49" t="s">
        <v>1075</v>
      </c>
      <c r="L49" t="s">
        <v>1075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1075</v>
      </c>
      <c r="T49" s="2">
        <v>7500</v>
      </c>
      <c r="U49" s="2">
        <v>7375</v>
      </c>
    </row>
    <row r="50" spans="1:27">
      <c r="A50" s="1" t="s">
        <v>79</v>
      </c>
      <c r="B50" t="s">
        <v>1075</v>
      </c>
      <c r="C50" s="2">
        <v>8000</v>
      </c>
      <c r="D50" s="2">
        <v>7350</v>
      </c>
      <c r="E50" t="s">
        <v>1075</v>
      </c>
      <c r="F50" s="2">
        <v>7600</v>
      </c>
      <c r="G50" t="s">
        <v>1075</v>
      </c>
      <c r="H50" s="2">
        <v>7350</v>
      </c>
      <c r="I50" s="2">
        <v>7250</v>
      </c>
      <c r="J50" s="2">
        <v>7800</v>
      </c>
      <c r="K50" t="s">
        <v>1075</v>
      </c>
      <c r="L50" t="s">
        <v>1075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1075</v>
      </c>
      <c r="T50" s="2">
        <v>7550</v>
      </c>
      <c r="U50" s="2">
        <v>7300</v>
      </c>
    </row>
    <row r="51" spans="1:27">
      <c r="A51" s="1" t="s">
        <v>80</v>
      </c>
      <c r="B51" t="s">
        <v>1075</v>
      </c>
      <c r="C51" s="2">
        <v>8000</v>
      </c>
      <c r="D51" s="2">
        <v>7430</v>
      </c>
      <c r="E51" t="s">
        <v>1075</v>
      </c>
      <c r="F51" s="2">
        <v>7700</v>
      </c>
      <c r="G51" t="s">
        <v>1075</v>
      </c>
      <c r="H51" s="2">
        <v>7250</v>
      </c>
      <c r="I51" s="2">
        <v>7250</v>
      </c>
      <c r="J51" s="2">
        <v>7800</v>
      </c>
      <c r="K51" t="s">
        <v>1075</v>
      </c>
      <c r="L51" t="s">
        <v>1075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1075</v>
      </c>
      <c r="T51" s="2">
        <v>7550</v>
      </c>
      <c r="U51" s="2">
        <v>7400</v>
      </c>
    </row>
    <row r="52" spans="1:27">
      <c r="A52" s="1" t="s">
        <v>81</v>
      </c>
      <c r="B52" t="s">
        <v>1075</v>
      </c>
      <c r="C52" s="2">
        <v>8000</v>
      </c>
      <c r="D52" s="2">
        <v>7425</v>
      </c>
      <c r="E52" t="s">
        <v>1075</v>
      </c>
      <c r="F52" s="2">
        <v>7750</v>
      </c>
      <c r="G52" t="s">
        <v>1075</v>
      </c>
      <c r="H52" s="2">
        <v>7250</v>
      </c>
      <c r="I52" s="2">
        <v>7250</v>
      </c>
      <c r="J52" s="2">
        <v>7800</v>
      </c>
      <c r="K52" t="s">
        <v>1075</v>
      </c>
      <c r="L52" t="s">
        <v>1075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1075</v>
      </c>
      <c r="T52" s="2">
        <v>7550</v>
      </c>
      <c r="U52" s="2">
        <v>7450</v>
      </c>
    </row>
    <row r="53" spans="1:27">
      <c r="A53" s="1" t="s">
        <v>82</v>
      </c>
      <c r="B53" t="s">
        <v>1075</v>
      </c>
      <c r="C53" s="2">
        <v>8000</v>
      </c>
      <c r="D53" s="2">
        <v>7400</v>
      </c>
      <c r="E53" t="s">
        <v>1075</v>
      </c>
      <c r="F53" s="2">
        <v>7800</v>
      </c>
      <c r="G53" t="s">
        <v>1075</v>
      </c>
      <c r="H53" s="2">
        <v>7100</v>
      </c>
      <c r="I53" s="2">
        <v>7250</v>
      </c>
      <c r="J53" s="2">
        <v>7800</v>
      </c>
      <c r="K53" t="s">
        <v>1075</v>
      </c>
      <c r="L53" t="s">
        <v>1075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1075</v>
      </c>
      <c r="T53" s="2">
        <v>7500</v>
      </c>
      <c r="U53" s="2">
        <v>7500</v>
      </c>
    </row>
    <row r="54" spans="1:27">
      <c r="A54" s="1" t="s">
        <v>83</v>
      </c>
      <c r="B54" t="s">
        <v>1075</v>
      </c>
      <c r="C54" s="2">
        <v>8000</v>
      </c>
      <c r="D54" s="2">
        <v>7480</v>
      </c>
      <c r="E54" t="s">
        <v>1075</v>
      </c>
      <c r="F54" s="2">
        <v>7850</v>
      </c>
      <c r="G54" t="s">
        <v>1075</v>
      </c>
      <c r="H54" s="2">
        <v>7000</v>
      </c>
      <c r="I54" s="2">
        <v>7250</v>
      </c>
      <c r="J54" s="2">
        <v>7800</v>
      </c>
      <c r="K54" t="s">
        <v>1075</v>
      </c>
      <c r="L54" t="s">
        <v>1075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1075</v>
      </c>
      <c r="T54" s="2">
        <v>7500</v>
      </c>
      <c r="U54" s="2">
        <v>7300</v>
      </c>
    </row>
    <row r="55" spans="1:27">
      <c r="A55" s="1" t="s">
        <v>84</v>
      </c>
      <c r="B55" t="s">
        <v>1075</v>
      </c>
      <c r="C55" s="2">
        <v>8000</v>
      </c>
      <c r="D55" s="2">
        <v>7500</v>
      </c>
      <c r="E55" t="s">
        <v>1075</v>
      </c>
      <c r="F55" s="2">
        <v>7900</v>
      </c>
      <c r="G55" t="s">
        <v>1075</v>
      </c>
      <c r="H55" s="2">
        <v>6950</v>
      </c>
      <c r="I55" s="2">
        <v>7250</v>
      </c>
      <c r="J55" s="2">
        <v>7800</v>
      </c>
      <c r="K55" t="s">
        <v>1075</v>
      </c>
      <c r="L55" t="s">
        <v>1075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1075</v>
      </c>
      <c r="T55" s="2">
        <v>7400</v>
      </c>
      <c r="U55" s="2">
        <v>7200</v>
      </c>
    </row>
    <row r="56" spans="1:27">
      <c r="A56" s="1" t="s">
        <v>85</v>
      </c>
      <c r="B56" t="s">
        <v>1075</v>
      </c>
      <c r="C56" s="2">
        <v>8000</v>
      </c>
      <c r="D56" s="2">
        <v>7520</v>
      </c>
      <c r="E56" t="s">
        <v>1075</v>
      </c>
      <c r="F56" s="2">
        <v>7950</v>
      </c>
      <c r="G56" t="s">
        <v>1075</v>
      </c>
      <c r="H56" s="3">
        <v>6500</v>
      </c>
      <c r="I56" s="3">
        <v>7750</v>
      </c>
      <c r="J56" s="2">
        <v>7800</v>
      </c>
      <c r="K56" t="s">
        <v>1075</v>
      </c>
      <c r="L56" t="s">
        <v>1075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1075</v>
      </c>
      <c r="T56" t="s">
        <v>1075</v>
      </c>
      <c r="U56" s="2">
        <v>7100</v>
      </c>
    </row>
    <row r="57" spans="1:27">
      <c r="A57" s="1" t="s">
        <v>86</v>
      </c>
      <c r="B57" t="s">
        <v>1075</v>
      </c>
      <c r="C57" s="2">
        <v>8000</v>
      </c>
      <c r="D57" s="2">
        <v>7520</v>
      </c>
      <c r="E57" t="s">
        <v>1075</v>
      </c>
      <c r="F57" s="2">
        <v>7950</v>
      </c>
      <c r="G57" t="s">
        <v>1075</v>
      </c>
      <c r="H57" s="2">
        <v>6500</v>
      </c>
      <c r="I57" s="2">
        <v>7750</v>
      </c>
      <c r="J57" s="2">
        <v>7700</v>
      </c>
      <c r="K57" t="s">
        <v>1075</v>
      </c>
      <c r="L57" t="s">
        <v>1075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1075</v>
      </c>
      <c r="T57" s="2">
        <v>7400</v>
      </c>
      <c r="U57" s="2">
        <v>7100</v>
      </c>
    </row>
    <row r="58" spans="1:27">
      <c r="A58" s="1" t="s">
        <v>87</v>
      </c>
      <c r="B58" t="s">
        <v>1075</v>
      </c>
      <c r="C58" s="2">
        <v>8000</v>
      </c>
      <c r="D58" s="2">
        <v>7517</v>
      </c>
      <c r="E58" t="s">
        <v>1075</v>
      </c>
      <c r="F58" s="2">
        <v>7900</v>
      </c>
      <c r="G58" t="s">
        <v>1075</v>
      </c>
      <c r="H58" s="2">
        <v>6500</v>
      </c>
      <c r="I58" s="2">
        <v>7800</v>
      </c>
      <c r="J58" s="2">
        <v>7800</v>
      </c>
      <c r="K58" t="s">
        <v>1075</v>
      </c>
      <c r="L58" t="s">
        <v>1075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1075</v>
      </c>
      <c r="T58" s="2">
        <v>7400</v>
      </c>
      <c r="U58" s="2">
        <v>7150</v>
      </c>
    </row>
    <row r="59" spans="1:27">
      <c r="A59" s="1" t="s">
        <v>88</v>
      </c>
      <c r="B59" t="s">
        <v>1075</v>
      </c>
      <c r="C59" s="2">
        <v>8000</v>
      </c>
      <c r="D59" s="2">
        <v>7475</v>
      </c>
      <c r="E59" t="s">
        <v>1075</v>
      </c>
      <c r="F59" s="2">
        <v>7900</v>
      </c>
      <c r="G59" t="s">
        <v>1075</v>
      </c>
      <c r="H59" s="2">
        <v>6400</v>
      </c>
      <c r="I59" s="2">
        <v>7900</v>
      </c>
      <c r="J59" s="2">
        <v>7800</v>
      </c>
      <c r="K59" t="s">
        <v>1075</v>
      </c>
      <c r="L59" t="s">
        <v>1075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1075</v>
      </c>
      <c r="T59" s="2">
        <v>7400</v>
      </c>
      <c r="U59" s="2">
        <v>7250</v>
      </c>
    </row>
    <row r="60" spans="1:27">
      <c r="A60" s="1" t="s">
        <v>89</v>
      </c>
      <c r="B60" t="s">
        <v>1075</v>
      </c>
      <c r="C60" s="2">
        <v>8000</v>
      </c>
      <c r="D60" s="2">
        <v>7500</v>
      </c>
      <c r="E60" t="s">
        <v>1075</v>
      </c>
      <c r="F60" s="2">
        <v>7850</v>
      </c>
      <c r="G60" t="s">
        <v>1075</v>
      </c>
      <c r="H60" s="2">
        <v>6400</v>
      </c>
      <c r="I60" s="2">
        <v>7950</v>
      </c>
      <c r="J60" s="2">
        <v>7800</v>
      </c>
      <c r="K60" t="s">
        <v>1075</v>
      </c>
      <c r="L60" t="s">
        <v>1075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1075</v>
      </c>
      <c r="T60" s="2">
        <v>7400</v>
      </c>
      <c r="U60" s="2">
        <v>7200</v>
      </c>
    </row>
    <row r="61" spans="1:27">
      <c r="A61" s="1" t="s">
        <v>90</v>
      </c>
      <c r="B61" t="s">
        <v>1075</v>
      </c>
      <c r="C61" s="2">
        <v>8000</v>
      </c>
      <c r="D61" s="2">
        <v>7500</v>
      </c>
      <c r="E61" t="s">
        <v>1075</v>
      </c>
      <c r="F61" s="2">
        <v>7950</v>
      </c>
      <c r="G61" t="s">
        <v>1075</v>
      </c>
      <c r="H61" s="2">
        <v>6400</v>
      </c>
      <c r="I61" s="2">
        <v>7950</v>
      </c>
      <c r="J61" s="2">
        <v>7800</v>
      </c>
      <c r="K61" t="s">
        <v>1075</v>
      </c>
      <c r="L61" t="s">
        <v>1075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1075</v>
      </c>
      <c r="T61" s="2">
        <v>7400</v>
      </c>
      <c r="U61" s="2">
        <v>7300</v>
      </c>
    </row>
    <row r="62" spans="1:27">
      <c r="A62" s="1" t="s">
        <v>91</v>
      </c>
      <c r="B62" t="s">
        <v>1075</v>
      </c>
      <c r="C62" s="2">
        <v>8000</v>
      </c>
      <c r="D62" s="2">
        <v>7500</v>
      </c>
      <c r="E62" t="s">
        <v>1075</v>
      </c>
      <c r="F62" s="2">
        <v>7900</v>
      </c>
      <c r="G62" t="s">
        <v>1075</v>
      </c>
      <c r="H62" s="2">
        <v>6500</v>
      </c>
      <c r="I62" s="2">
        <v>7950</v>
      </c>
      <c r="J62" s="2">
        <v>7800</v>
      </c>
      <c r="K62" t="s">
        <v>1075</v>
      </c>
      <c r="L62" t="s">
        <v>1075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1075</v>
      </c>
      <c r="T62" s="2">
        <v>7500</v>
      </c>
      <c r="U62" s="2">
        <v>7350</v>
      </c>
    </row>
    <row r="63" spans="1:27">
      <c r="A63" s="1" t="s">
        <v>92</v>
      </c>
      <c r="B63" t="s">
        <v>1075</v>
      </c>
      <c r="C63" s="2">
        <v>7900</v>
      </c>
      <c r="D63" s="2">
        <v>7500</v>
      </c>
      <c r="E63" t="s">
        <v>1075</v>
      </c>
      <c r="F63" s="2">
        <v>7950</v>
      </c>
      <c r="G63" t="s">
        <v>1075</v>
      </c>
      <c r="H63" s="2">
        <v>6500</v>
      </c>
      <c r="I63" s="2">
        <v>7950</v>
      </c>
      <c r="J63" s="2">
        <v>7800</v>
      </c>
      <c r="K63" t="s">
        <v>1075</v>
      </c>
      <c r="L63" t="s">
        <v>1075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1075</v>
      </c>
      <c r="T63" s="2">
        <v>7600</v>
      </c>
      <c r="U63" s="2">
        <v>7350</v>
      </c>
    </row>
    <row r="64" spans="1:27">
      <c r="A64" s="1" t="s">
        <v>93</v>
      </c>
      <c r="B64" t="s">
        <v>1075</v>
      </c>
      <c r="C64" s="2">
        <v>7800</v>
      </c>
      <c r="D64" s="2">
        <v>7500</v>
      </c>
      <c r="E64" t="s">
        <v>1075</v>
      </c>
      <c r="F64" s="2">
        <v>8000</v>
      </c>
      <c r="G64" t="s">
        <v>1075</v>
      </c>
      <c r="H64" s="2">
        <v>6500</v>
      </c>
      <c r="I64" s="2">
        <v>7950</v>
      </c>
      <c r="J64" s="2">
        <v>7800</v>
      </c>
      <c r="K64" t="s">
        <v>1075</v>
      </c>
      <c r="L64" t="s">
        <v>1075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1075</v>
      </c>
      <c r="T64" s="2">
        <v>7600</v>
      </c>
      <c r="U64" s="2">
        <v>7400</v>
      </c>
    </row>
    <row r="65" spans="1:27">
      <c r="A65" s="1" t="s">
        <v>94</v>
      </c>
      <c r="B65" t="s">
        <v>1075</v>
      </c>
      <c r="C65" s="2">
        <v>7800</v>
      </c>
      <c r="D65" s="2">
        <v>7500</v>
      </c>
      <c r="E65" t="s">
        <v>1075</v>
      </c>
      <c r="F65" s="2">
        <v>8000</v>
      </c>
      <c r="G65" t="s">
        <v>1075</v>
      </c>
      <c r="H65" s="2">
        <v>6600</v>
      </c>
      <c r="I65" s="2">
        <v>7950</v>
      </c>
      <c r="J65" s="2">
        <v>7800</v>
      </c>
      <c r="K65" t="s">
        <v>1075</v>
      </c>
      <c r="L65" t="s">
        <v>1075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1075</v>
      </c>
      <c r="T65" s="2">
        <v>7600</v>
      </c>
      <c r="U65" s="2">
        <v>7425</v>
      </c>
    </row>
    <row r="66" spans="1:27">
      <c r="A66" s="1" t="s">
        <v>95</v>
      </c>
      <c r="B66" t="s">
        <v>1075</v>
      </c>
      <c r="C66" s="2">
        <v>7800</v>
      </c>
      <c r="D66" s="2">
        <v>7500</v>
      </c>
      <c r="E66" t="s">
        <v>1075</v>
      </c>
      <c r="F66" s="2">
        <v>8000</v>
      </c>
      <c r="G66" t="s">
        <v>1075</v>
      </c>
      <c r="H66" s="2">
        <v>6650</v>
      </c>
      <c r="I66" s="2">
        <v>7750</v>
      </c>
      <c r="J66" s="2">
        <v>7800</v>
      </c>
      <c r="K66" t="s">
        <v>1075</v>
      </c>
      <c r="L66" t="s">
        <v>1075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1075</v>
      </c>
      <c r="T66" s="2">
        <v>7600</v>
      </c>
      <c r="U66" s="2">
        <v>7450</v>
      </c>
    </row>
    <row r="67" spans="1:27">
      <c r="A67" s="1" t="s">
        <v>96</v>
      </c>
      <c r="B67" t="s">
        <v>1075</v>
      </c>
      <c r="C67" s="2">
        <v>7800</v>
      </c>
      <c r="D67" s="2">
        <v>7758</v>
      </c>
      <c r="E67" t="s">
        <v>1075</v>
      </c>
      <c r="F67" s="2">
        <v>7950</v>
      </c>
      <c r="G67" t="s">
        <v>1075</v>
      </c>
      <c r="H67" s="2">
        <v>6650</v>
      </c>
      <c r="I67" s="2">
        <v>7750</v>
      </c>
      <c r="J67" s="2">
        <v>7800</v>
      </c>
      <c r="K67" t="s">
        <v>1075</v>
      </c>
      <c r="L67" t="s">
        <v>1075</v>
      </c>
      <c r="M67" t="s">
        <v>1075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1075</v>
      </c>
      <c r="T67" s="2">
        <v>7600</v>
      </c>
      <c r="U67" s="2">
        <v>7350</v>
      </c>
    </row>
    <row r="68" spans="1:27">
      <c r="A68" s="1" t="s">
        <v>97</v>
      </c>
      <c r="B68" t="s">
        <v>1075</v>
      </c>
      <c r="C68" s="2">
        <v>7750</v>
      </c>
      <c r="D68" s="2">
        <v>7758</v>
      </c>
      <c r="E68" t="s">
        <v>1075</v>
      </c>
      <c r="F68" s="2">
        <v>7900</v>
      </c>
      <c r="G68" t="s">
        <v>1075</v>
      </c>
      <c r="H68" s="2">
        <v>6850</v>
      </c>
      <c r="I68" s="2">
        <v>7750</v>
      </c>
      <c r="J68" s="2">
        <v>7700</v>
      </c>
      <c r="K68" t="s">
        <v>1075</v>
      </c>
      <c r="L68" t="s">
        <v>1075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1075</v>
      </c>
      <c r="T68" s="2">
        <v>7500</v>
      </c>
      <c r="U68" s="2">
        <v>7400</v>
      </c>
    </row>
    <row r="69" spans="1:27">
      <c r="A69" s="1" t="s">
        <v>98</v>
      </c>
      <c r="B69" t="s">
        <v>1075</v>
      </c>
      <c r="C69" s="2">
        <v>7800</v>
      </c>
      <c r="D69" s="2">
        <v>7625</v>
      </c>
      <c r="E69" t="s">
        <v>1075</v>
      </c>
      <c r="F69" s="2">
        <v>8100</v>
      </c>
      <c r="G69" t="s">
        <v>1075</v>
      </c>
      <c r="H69" s="2">
        <v>6950</v>
      </c>
      <c r="I69" s="2">
        <v>7750</v>
      </c>
      <c r="J69" s="2">
        <v>7700</v>
      </c>
      <c r="K69" t="s">
        <v>1075</v>
      </c>
      <c r="L69" t="s">
        <v>1075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1075</v>
      </c>
      <c r="T69" s="2">
        <v>7600</v>
      </c>
      <c r="U69" s="2">
        <v>7300</v>
      </c>
    </row>
    <row r="70" spans="1:27">
      <c r="A70" s="1" t="s">
        <v>99</v>
      </c>
      <c r="B70" t="s">
        <v>1075</v>
      </c>
      <c r="C70" s="2">
        <v>7800</v>
      </c>
      <c r="D70" s="2">
        <v>7625</v>
      </c>
      <c r="E70" t="s">
        <v>1075</v>
      </c>
      <c r="F70" s="2">
        <v>7750</v>
      </c>
      <c r="G70" t="s">
        <v>1075</v>
      </c>
      <c r="H70" s="2">
        <v>6950</v>
      </c>
      <c r="I70" s="2">
        <v>7750</v>
      </c>
      <c r="J70" s="2">
        <v>7700</v>
      </c>
      <c r="K70" t="s">
        <v>1075</v>
      </c>
      <c r="L70" t="s">
        <v>1075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1075</v>
      </c>
      <c r="T70" s="2">
        <v>7600</v>
      </c>
      <c r="U70" s="2">
        <v>7350</v>
      </c>
    </row>
    <row r="71" spans="1:27">
      <c r="A71" s="1" t="s">
        <v>100</v>
      </c>
      <c r="B71" t="s">
        <v>1075</v>
      </c>
      <c r="C71" s="2">
        <v>7800</v>
      </c>
      <c r="D71" s="2">
        <v>7620</v>
      </c>
      <c r="E71" t="s">
        <v>1075</v>
      </c>
      <c r="F71" s="2">
        <v>7750</v>
      </c>
      <c r="G71" t="s">
        <v>1075</v>
      </c>
      <c r="H71" s="2">
        <v>6950</v>
      </c>
      <c r="I71" s="2">
        <v>7750</v>
      </c>
      <c r="J71" s="2">
        <v>7700</v>
      </c>
      <c r="K71" t="s">
        <v>1075</v>
      </c>
      <c r="L71" t="s">
        <v>1075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1075</v>
      </c>
      <c r="T71" s="2">
        <v>7600</v>
      </c>
      <c r="U71" s="2">
        <v>7300</v>
      </c>
    </row>
    <row r="72" spans="1:27">
      <c r="A72" s="1" t="s">
        <v>101</v>
      </c>
      <c r="B72" t="s">
        <v>1075</v>
      </c>
      <c r="C72" s="2">
        <v>7800</v>
      </c>
      <c r="D72" s="2">
        <v>7630</v>
      </c>
      <c r="E72" t="s">
        <v>1075</v>
      </c>
      <c r="F72" s="2">
        <v>7750</v>
      </c>
      <c r="G72" t="s">
        <v>1075</v>
      </c>
      <c r="H72" s="2">
        <v>7000</v>
      </c>
      <c r="I72" s="2">
        <v>7750</v>
      </c>
      <c r="J72" s="2">
        <v>7700</v>
      </c>
      <c r="K72" t="s">
        <v>1075</v>
      </c>
      <c r="L72" t="s">
        <v>1075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1075</v>
      </c>
      <c r="T72" s="2">
        <v>7600</v>
      </c>
      <c r="U72" s="2">
        <v>7325</v>
      </c>
    </row>
    <row r="73" spans="1:27">
      <c r="A73" s="1" t="s">
        <v>102</v>
      </c>
      <c r="B73" t="s">
        <v>1075</v>
      </c>
      <c r="C73" s="2">
        <v>7800</v>
      </c>
      <c r="D73" s="2">
        <v>7650</v>
      </c>
      <c r="E73" t="s">
        <v>1075</v>
      </c>
      <c r="F73" s="2">
        <v>7750</v>
      </c>
      <c r="G73" t="s">
        <v>1075</v>
      </c>
      <c r="H73" s="2">
        <v>7050</v>
      </c>
      <c r="I73" s="2">
        <v>7750</v>
      </c>
      <c r="J73" s="2">
        <v>7650</v>
      </c>
      <c r="K73" t="s">
        <v>1075</v>
      </c>
      <c r="L73" t="s">
        <v>1075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1075</v>
      </c>
      <c r="T73" s="2">
        <v>7600</v>
      </c>
      <c r="U73" s="2">
        <v>7375</v>
      </c>
    </row>
    <row r="74" spans="1:27">
      <c r="A74" s="1" t="s">
        <v>103</v>
      </c>
      <c r="B74" t="s">
        <v>1075</v>
      </c>
      <c r="C74" s="2">
        <v>7800</v>
      </c>
      <c r="D74" s="2">
        <v>7733</v>
      </c>
      <c r="E74" t="s">
        <v>1075</v>
      </c>
      <c r="F74" s="2">
        <v>7650</v>
      </c>
      <c r="G74" t="s">
        <v>1075</v>
      </c>
      <c r="H74" s="2">
        <v>7100</v>
      </c>
      <c r="I74" s="2">
        <v>7750</v>
      </c>
      <c r="J74" s="2">
        <v>7600</v>
      </c>
      <c r="K74" t="s">
        <v>1075</v>
      </c>
      <c r="L74" t="s">
        <v>1075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1075</v>
      </c>
      <c r="T74" s="2">
        <v>7600</v>
      </c>
      <c r="U74" s="2">
        <v>7300</v>
      </c>
    </row>
    <row r="75" spans="1:27">
      <c r="A75" s="1" t="s">
        <v>104</v>
      </c>
      <c r="B75" t="s">
        <v>1075</v>
      </c>
      <c r="C75" s="2">
        <v>7600</v>
      </c>
      <c r="D75" s="2">
        <v>7733</v>
      </c>
      <c r="E75" t="s">
        <v>1075</v>
      </c>
      <c r="F75" s="2">
        <v>7600</v>
      </c>
      <c r="G75" t="s">
        <v>1075</v>
      </c>
      <c r="H75" s="2">
        <v>7150</v>
      </c>
      <c r="I75" s="2">
        <v>7750</v>
      </c>
      <c r="J75" s="2">
        <v>7600</v>
      </c>
      <c r="K75" t="s">
        <v>1075</v>
      </c>
      <c r="L75" t="s">
        <v>1075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1075</v>
      </c>
      <c r="T75" s="2">
        <v>7550</v>
      </c>
      <c r="U75" s="2">
        <v>7250</v>
      </c>
    </row>
    <row r="76" spans="1:27">
      <c r="A76" s="1" t="s">
        <v>105</v>
      </c>
      <c r="B76" t="s">
        <v>1075</v>
      </c>
      <c r="C76" s="2">
        <v>7600</v>
      </c>
      <c r="D76" s="2">
        <v>7733</v>
      </c>
      <c r="E76" t="s">
        <v>1075</v>
      </c>
      <c r="F76" s="2">
        <v>7600</v>
      </c>
      <c r="G76" t="s">
        <v>1075</v>
      </c>
      <c r="H76" s="2">
        <v>7100</v>
      </c>
      <c r="I76" s="2">
        <v>7750</v>
      </c>
      <c r="J76" s="2">
        <v>7600</v>
      </c>
      <c r="K76" t="s">
        <v>1075</v>
      </c>
      <c r="L76" t="s">
        <v>1075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1075</v>
      </c>
      <c r="T76" s="2">
        <v>7500</v>
      </c>
      <c r="U76" s="2">
        <v>7200</v>
      </c>
    </row>
    <row r="77" spans="1:27">
      <c r="A77" s="1" t="s">
        <v>106</v>
      </c>
      <c r="B77" t="s">
        <v>1075</v>
      </c>
      <c r="C77" s="2">
        <v>7600</v>
      </c>
      <c r="D77" s="2">
        <v>7733</v>
      </c>
      <c r="E77" t="s">
        <v>1075</v>
      </c>
      <c r="F77" s="2">
        <v>7600</v>
      </c>
      <c r="G77" t="s">
        <v>1075</v>
      </c>
      <c r="H77" s="2">
        <v>7150</v>
      </c>
      <c r="I77" s="2">
        <v>7750</v>
      </c>
      <c r="J77" s="2">
        <v>7550</v>
      </c>
      <c r="K77" t="s">
        <v>1075</v>
      </c>
      <c r="L77" t="s">
        <v>1075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1075</v>
      </c>
      <c r="T77" s="2">
        <v>7500</v>
      </c>
      <c r="U77" s="2">
        <v>7150</v>
      </c>
    </row>
    <row r="78" spans="1:27">
      <c r="A78" s="1" t="s">
        <v>107</v>
      </c>
      <c r="B78" t="s">
        <v>1075</v>
      </c>
      <c r="C78" s="2">
        <v>7600</v>
      </c>
      <c r="D78" s="2">
        <v>7742</v>
      </c>
      <c r="E78" t="s">
        <v>1075</v>
      </c>
      <c r="F78" s="2">
        <v>7600</v>
      </c>
      <c r="G78" t="s">
        <v>1075</v>
      </c>
      <c r="H78" s="2">
        <v>7150</v>
      </c>
      <c r="I78" s="2">
        <v>7500</v>
      </c>
      <c r="J78" s="2">
        <v>7500</v>
      </c>
      <c r="K78" t="s">
        <v>1075</v>
      </c>
      <c r="L78" t="s">
        <v>1075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1075</v>
      </c>
      <c r="T78" s="2">
        <v>7500</v>
      </c>
      <c r="U78" s="2">
        <v>7200</v>
      </c>
    </row>
    <row r="79" spans="1:27">
      <c r="A79" s="1" t="s">
        <v>108</v>
      </c>
      <c r="B79" t="s">
        <v>1075</v>
      </c>
      <c r="C79" s="2">
        <v>7600</v>
      </c>
      <c r="D79" s="2">
        <v>7742</v>
      </c>
      <c r="E79" t="s">
        <v>1075</v>
      </c>
      <c r="F79" s="2">
        <v>7500</v>
      </c>
      <c r="G79" t="s">
        <v>1075</v>
      </c>
      <c r="H79" s="2">
        <v>7150</v>
      </c>
      <c r="I79" s="2">
        <v>7500</v>
      </c>
      <c r="J79" s="2">
        <v>7500</v>
      </c>
      <c r="K79" t="s">
        <v>1075</v>
      </c>
      <c r="L79" t="s">
        <v>1075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1075</v>
      </c>
      <c r="T79" s="2">
        <v>7500</v>
      </c>
      <c r="U79" s="2">
        <v>7100</v>
      </c>
    </row>
    <row r="80" spans="1:27">
      <c r="A80" s="1" t="s">
        <v>109</v>
      </c>
      <c r="B80" t="s">
        <v>1075</v>
      </c>
      <c r="C80" s="2">
        <v>7600</v>
      </c>
      <c r="D80" s="2">
        <v>7742</v>
      </c>
      <c r="E80" t="s">
        <v>1075</v>
      </c>
      <c r="F80" s="2">
        <v>7500</v>
      </c>
      <c r="G80" t="s">
        <v>1075</v>
      </c>
      <c r="H80" s="2">
        <v>7100</v>
      </c>
      <c r="I80" s="2">
        <v>7500</v>
      </c>
      <c r="J80" s="2">
        <v>7500</v>
      </c>
      <c r="K80" t="s">
        <v>1075</v>
      </c>
      <c r="L80" t="s">
        <v>1075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1075</v>
      </c>
      <c r="T80" s="2">
        <v>7400</v>
      </c>
      <c r="U80" s="2">
        <v>7050</v>
      </c>
    </row>
    <row r="81" spans="1:27">
      <c r="A81" s="1" t="s">
        <v>110</v>
      </c>
      <c r="B81" t="s">
        <v>1075</v>
      </c>
      <c r="C81" s="2">
        <v>7600</v>
      </c>
      <c r="D81" s="2">
        <v>7675</v>
      </c>
      <c r="E81" t="s">
        <v>1075</v>
      </c>
      <c r="F81" s="2">
        <v>7400</v>
      </c>
      <c r="G81" t="s">
        <v>1075</v>
      </c>
      <c r="H81" s="2">
        <v>7100</v>
      </c>
      <c r="I81" s="2">
        <v>7500</v>
      </c>
      <c r="J81" s="2">
        <v>7500</v>
      </c>
      <c r="K81" t="s">
        <v>1075</v>
      </c>
      <c r="L81" t="s">
        <v>1075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1075</v>
      </c>
      <c r="T81" s="2">
        <v>7350</v>
      </c>
      <c r="U81" s="2">
        <v>7000</v>
      </c>
    </row>
    <row r="82" spans="1:27">
      <c r="A82" s="1" t="s">
        <v>111</v>
      </c>
      <c r="B82" t="s">
        <v>1075</v>
      </c>
      <c r="C82" s="2">
        <v>7600</v>
      </c>
      <c r="D82" s="2">
        <v>7675</v>
      </c>
      <c r="E82" t="s">
        <v>1075</v>
      </c>
      <c r="F82" s="2">
        <v>7400</v>
      </c>
      <c r="G82" t="s">
        <v>1075</v>
      </c>
      <c r="H82" s="2">
        <v>7100</v>
      </c>
      <c r="I82" s="2">
        <v>7500</v>
      </c>
      <c r="J82" s="2">
        <v>7500</v>
      </c>
      <c r="K82" t="s">
        <v>1075</v>
      </c>
      <c r="L82" t="s">
        <v>1075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1075</v>
      </c>
      <c r="T82" s="2">
        <v>7350</v>
      </c>
      <c r="U82" s="2">
        <v>7000</v>
      </c>
    </row>
    <row r="83" spans="1:27">
      <c r="A83" s="1" t="s">
        <v>112</v>
      </c>
      <c r="B83" t="s">
        <v>1075</v>
      </c>
      <c r="C83" s="2">
        <v>7600</v>
      </c>
      <c r="D83" s="2">
        <v>7650</v>
      </c>
      <c r="E83" t="s">
        <v>1075</v>
      </c>
      <c r="F83" s="2">
        <v>7400</v>
      </c>
      <c r="G83" t="s">
        <v>1075</v>
      </c>
      <c r="H83" s="2">
        <v>7150</v>
      </c>
      <c r="I83" s="2">
        <v>7500</v>
      </c>
      <c r="J83" s="2">
        <v>7500</v>
      </c>
      <c r="K83" t="s">
        <v>1075</v>
      </c>
      <c r="L83" t="s">
        <v>1075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1075</v>
      </c>
      <c r="T83" s="2">
        <v>7350</v>
      </c>
      <c r="U83" s="2">
        <v>6975</v>
      </c>
    </row>
    <row r="84" spans="1:27">
      <c r="A84" s="1" t="s">
        <v>113</v>
      </c>
      <c r="B84" t="s">
        <v>1075</v>
      </c>
      <c r="C84" s="2">
        <v>7600</v>
      </c>
      <c r="D84" s="2">
        <v>7650</v>
      </c>
      <c r="E84" t="s">
        <v>1075</v>
      </c>
      <c r="F84" s="2">
        <v>7400</v>
      </c>
      <c r="G84" t="s">
        <v>1075</v>
      </c>
      <c r="H84" s="2">
        <v>7150</v>
      </c>
      <c r="I84" s="2">
        <v>7500</v>
      </c>
      <c r="J84" s="2">
        <v>7450</v>
      </c>
      <c r="K84" t="s">
        <v>1075</v>
      </c>
      <c r="L84" t="s">
        <v>1075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1075</v>
      </c>
      <c r="T84" s="2">
        <v>7350</v>
      </c>
      <c r="U84" s="2">
        <v>6950</v>
      </c>
    </row>
    <row r="85" spans="1:27">
      <c r="A85" s="1" t="s">
        <v>114</v>
      </c>
      <c r="B85" t="s">
        <v>1075</v>
      </c>
      <c r="C85" s="2">
        <v>7600</v>
      </c>
      <c r="D85" s="2">
        <v>7660</v>
      </c>
      <c r="E85" t="s">
        <v>1075</v>
      </c>
      <c r="F85" s="2">
        <v>7450</v>
      </c>
      <c r="G85" t="s">
        <v>1075</v>
      </c>
      <c r="H85" s="2">
        <v>7100</v>
      </c>
      <c r="I85" s="2">
        <v>7500</v>
      </c>
      <c r="J85" s="2">
        <v>7450</v>
      </c>
      <c r="K85" t="s">
        <v>1075</v>
      </c>
      <c r="L85" t="s">
        <v>1075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1075</v>
      </c>
      <c r="T85" s="2">
        <v>7300</v>
      </c>
      <c r="U85" s="2">
        <v>7000</v>
      </c>
    </row>
    <row r="86" spans="1:27">
      <c r="A86" s="1" t="s">
        <v>115</v>
      </c>
      <c r="B86" t="s">
        <v>1075</v>
      </c>
      <c r="C86" s="2">
        <v>7600</v>
      </c>
      <c r="D86" s="2">
        <v>7660</v>
      </c>
      <c r="E86" t="s">
        <v>1075</v>
      </c>
      <c r="F86" s="2">
        <v>7400</v>
      </c>
      <c r="G86" t="s">
        <v>1075</v>
      </c>
      <c r="H86" s="2">
        <v>7100</v>
      </c>
      <c r="I86" s="2">
        <v>7500</v>
      </c>
      <c r="J86" s="2">
        <v>7450</v>
      </c>
      <c r="K86" t="s">
        <v>1075</v>
      </c>
      <c r="L86" t="s">
        <v>1075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1075</v>
      </c>
      <c r="T86" s="2">
        <v>7300</v>
      </c>
      <c r="U86" s="2">
        <v>7000</v>
      </c>
    </row>
    <row r="87" spans="1:27">
      <c r="A87" s="1" t="s">
        <v>116</v>
      </c>
      <c r="B87" t="s">
        <v>1075</v>
      </c>
      <c r="C87" s="2">
        <v>7550</v>
      </c>
      <c r="D87" s="2">
        <v>7633</v>
      </c>
      <c r="E87" t="s">
        <v>1075</v>
      </c>
      <c r="F87" s="2">
        <v>7400</v>
      </c>
      <c r="G87" t="s">
        <v>1075</v>
      </c>
      <c r="H87" s="2">
        <v>7050</v>
      </c>
      <c r="I87" s="2">
        <v>7500</v>
      </c>
      <c r="J87" s="2">
        <v>7400</v>
      </c>
      <c r="K87" t="s">
        <v>1075</v>
      </c>
      <c r="L87" t="s">
        <v>1075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1075</v>
      </c>
      <c r="T87" s="2">
        <v>7300</v>
      </c>
      <c r="U87" s="2">
        <v>7000</v>
      </c>
    </row>
    <row r="88" spans="1:27">
      <c r="A88" s="1" t="s">
        <v>117</v>
      </c>
      <c r="B88" t="s">
        <v>1075</v>
      </c>
      <c r="C88" s="2">
        <v>7550</v>
      </c>
      <c r="D88" s="2">
        <v>7600</v>
      </c>
      <c r="E88" t="s">
        <v>1075</v>
      </c>
      <c r="F88" s="2">
        <v>7500</v>
      </c>
      <c r="G88" t="s">
        <v>1075</v>
      </c>
      <c r="H88" s="2">
        <v>7050</v>
      </c>
      <c r="I88" s="2">
        <v>7500</v>
      </c>
      <c r="J88" s="2">
        <v>7400</v>
      </c>
      <c r="K88" t="s">
        <v>1075</v>
      </c>
      <c r="L88" t="s">
        <v>1075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1075</v>
      </c>
      <c r="T88" s="2">
        <v>7300</v>
      </c>
      <c r="U88" s="2">
        <v>7000</v>
      </c>
    </row>
    <row r="89" spans="1:27">
      <c r="A89" s="1" t="s">
        <v>118</v>
      </c>
      <c r="B89" t="s">
        <v>1075</v>
      </c>
      <c r="C89" s="2">
        <v>7500</v>
      </c>
      <c r="D89" s="2">
        <v>7558</v>
      </c>
      <c r="E89" t="s">
        <v>1075</v>
      </c>
      <c r="F89" s="2">
        <v>7400</v>
      </c>
      <c r="G89" t="s">
        <v>1075</v>
      </c>
      <c r="H89" s="2">
        <v>7050</v>
      </c>
      <c r="I89" s="2">
        <v>7500</v>
      </c>
      <c r="J89" s="2">
        <v>7400</v>
      </c>
      <c r="K89" t="s">
        <v>1075</v>
      </c>
      <c r="L89" t="s">
        <v>1075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1075</v>
      </c>
      <c r="T89" s="2">
        <v>7300</v>
      </c>
      <c r="U89" s="2">
        <v>7000</v>
      </c>
    </row>
    <row r="90" spans="1:27">
      <c r="A90" s="1" t="s">
        <v>119</v>
      </c>
      <c r="B90" t="s">
        <v>1075</v>
      </c>
      <c r="C90" s="2">
        <v>7500</v>
      </c>
      <c r="D90" s="2">
        <v>7558</v>
      </c>
      <c r="E90" t="s">
        <v>1075</v>
      </c>
      <c r="F90" s="2">
        <v>7350</v>
      </c>
      <c r="G90" t="s">
        <v>1075</v>
      </c>
      <c r="H90" s="2">
        <v>7000</v>
      </c>
      <c r="I90" s="2">
        <v>7500</v>
      </c>
      <c r="J90" s="2">
        <v>7400</v>
      </c>
      <c r="K90" t="s">
        <v>1075</v>
      </c>
      <c r="L90" t="s">
        <v>1075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1075</v>
      </c>
      <c r="T90" s="2">
        <v>7300</v>
      </c>
      <c r="U90" s="2">
        <v>7000</v>
      </c>
    </row>
    <row r="91" spans="1:27">
      <c r="A91" s="1" t="s">
        <v>120</v>
      </c>
      <c r="B91" t="s">
        <v>1075</v>
      </c>
      <c r="C91" s="2">
        <v>7400</v>
      </c>
      <c r="D91" s="2">
        <v>7525</v>
      </c>
      <c r="E91" t="s">
        <v>1075</v>
      </c>
      <c r="F91" s="2">
        <v>7000</v>
      </c>
      <c r="G91" t="s">
        <v>1075</v>
      </c>
      <c r="H91" s="2">
        <v>7000</v>
      </c>
      <c r="I91" s="2">
        <v>7250</v>
      </c>
      <c r="J91" s="2">
        <v>7300</v>
      </c>
      <c r="K91" t="s">
        <v>1075</v>
      </c>
      <c r="L91" t="s">
        <v>1075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1075</v>
      </c>
      <c r="T91" s="2">
        <v>7400</v>
      </c>
      <c r="U91" s="2">
        <v>7000</v>
      </c>
    </row>
    <row r="92" spans="1:27">
      <c r="A92" s="1" t="s">
        <v>121</v>
      </c>
      <c r="B92" t="s">
        <v>1075</v>
      </c>
      <c r="C92" s="2">
        <v>7400</v>
      </c>
      <c r="D92" s="2">
        <v>7530</v>
      </c>
      <c r="E92" t="s">
        <v>1075</v>
      </c>
      <c r="F92" s="2">
        <v>7000</v>
      </c>
      <c r="G92" t="s">
        <v>1075</v>
      </c>
      <c r="H92" s="2">
        <v>6950</v>
      </c>
      <c r="I92" s="2">
        <v>7250</v>
      </c>
      <c r="J92" s="2">
        <v>7300</v>
      </c>
      <c r="K92" t="s">
        <v>1075</v>
      </c>
      <c r="L92" t="s">
        <v>1075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1075</v>
      </c>
      <c r="T92" s="2">
        <v>7350</v>
      </c>
      <c r="U92" s="2">
        <v>7000</v>
      </c>
    </row>
    <row r="93" spans="1:27">
      <c r="A93" s="1" t="s">
        <v>122</v>
      </c>
      <c r="B93" t="s">
        <v>1075</v>
      </c>
      <c r="C93" s="2">
        <v>7400</v>
      </c>
      <c r="D93" s="2">
        <v>7530</v>
      </c>
      <c r="E93" t="s">
        <v>1075</v>
      </c>
      <c r="F93" s="2">
        <v>7050</v>
      </c>
      <c r="G93" t="s">
        <v>1075</v>
      </c>
      <c r="H93" s="2">
        <v>6950</v>
      </c>
      <c r="I93" s="2">
        <v>7250</v>
      </c>
      <c r="J93" s="2">
        <v>7300</v>
      </c>
      <c r="K93" t="s">
        <v>1075</v>
      </c>
      <c r="L93" t="s">
        <v>1075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1075</v>
      </c>
      <c r="T93" s="2">
        <v>7200</v>
      </c>
      <c r="U93" s="2">
        <v>7000</v>
      </c>
    </row>
    <row r="94" spans="1:27">
      <c r="A94" s="1" t="s">
        <v>123</v>
      </c>
      <c r="B94" t="s">
        <v>1075</v>
      </c>
      <c r="C94" s="2">
        <v>7400</v>
      </c>
      <c r="D94" s="2">
        <v>7513</v>
      </c>
      <c r="E94" t="s">
        <v>1075</v>
      </c>
      <c r="F94" s="2">
        <v>7000</v>
      </c>
      <c r="G94" t="s">
        <v>1075</v>
      </c>
      <c r="H94" s="2">
        <v>6950</v>
      </c>
      <c r="I94" s="2">
        <v>7250</v>
      </c>
      <c r="J94" s="2">
        <v>7300</v>
      </c>
      <c r="K94" t="s">
        <v>1075</v>
      </c>
      <c r="L94" t="s">
        <v>1075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1075</v>
      </c>
      <c r="T94" s="2">
        <v>7100</v>
      </c>
      <c r="U94" s="2">
        <v>7000</v>
      </c>
    </row>
    <row r="95" spans="1:27">
      <c r="A95" s="1" t="s">
        <v>124</v>
      </c>
      <c r="B95" t="s">
        <v>1075</v>
      </c>
      <c r="C95" s="2">
        <v>7400</v>
      </c>
      <c r="D95" s="2">
        <v>7488</v>
      </c>
      <c r="E95" t="s">
        <v>1075</v>
      </c>
      <c r="F95" s="2">
        <v>6975</v>
      </c>
      <c r="G95" t="s">
        <v>1075</v>
      </c>
      <c r="H95" s="2">
        <v>6900</v>
      </c>
      <c r="I95" s="2">
        <v>7250</v>
      </c>
      <c r="J95" s="2">
        <v>7300</v>
      </c>
      <c r="K95" t="s">
        <v>1075</v>
      </c>
      <c r="L95" t="s">
        <v>1075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1075</v>
      </c>
      <c r="T95" s="2">
        <v>7150</v>
      </c>
      <c r="U95" s="2">
        <v>7000</v>
      </c>
    </row>
    <row r="96" spans="1:27">
      <c r="A96" s="1" t="s">
        <v>125</v>
      </c>
      <c r="B96" t="s">
        <v>1075</v>
      </c>
      <c r="C96" s="2">
        <v>7400</v>
      </c>
      <c r="D96" s="2">
        <v>7490</v>
      </c>
      <c r="E96" t="s">
        <v>1075</v>
      </c>
      <c r="F96" s="2">
        <v>6900</v>
      </c>
      <c r="G96" t="s">
        <v>1075</v>
      </c>
      <c r="H96" s="2">
        <v>6900</v>
      </c>
      <c r="I96" s="2">
        <v>7250</v>
      </c>
      <c r="J96" s="2">
        <v>7300</v>
      </c>
      <c r="K96" t="s">
        <v>1075</v>
      </c>
      <c r="L96" t="s">
        <v>1075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1075</v>
      </c>
      <c r="T96" s="2">
        <v>7000</v>
      </c>
      <c r="U96" s="2">
        <v>6975</v>
      </c>
    </row>
    <row r="97" spans="1:27">
      <c r="A97" s="1" t="s">
        <v>126</v>
      </c>
      <c r="B97" t="s">
        <v>1075</v>
      </c>
      <c r="C97" s="2">
        <v>7400</v>
      </c>
      <c r="D97" s="2">
        <v>7425</v>
      </c>
      <c r="E97" t="s">
        <v>1075</v>
      </c>
      <c r="F97" s="2">
        <v>6900</v>
      </c>
      <c r="G97" t="s">
        <v>1075</v>
      </c>
      <c r="H97" s="2">
        <v>6850</v>
      </c>
      <c r="I97" s="2">
        <v>7250</v>
      </c>
      <c r="J97" s="2">
        <v>7300</v>
      </c>
      <c r="K97" t="s">
        <v>1075</v>
      </c>
      <c r="L97" t="s">
        <v>1075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1075</v>
      </c>
      <c r="T97" s="2">
        <v>7000</v>
      </c>
      <c r="U97" s="2">
        <v>6900</v>
      </c>
    </row>
    <row r="98" spans="1:27">
      <c r="A98" s="1" t="s">
        <v>127</v>
      </c>
      <c r="B98" t="s">
        <v>1075</v>
      </c>
      <c r="C98" s="2">
        <v>7400</v>
      </c>
      <c r="D98" s="2">
        <v>7425</v>
      </c>
      <c r="E98" t="s">
        <v>1075</v>
      </c>
      <c r="F98" s="2">
        <v>6850</v>
      </c>
      <c r="G98" t="s">
        <v>1075</v>
      </c>
      <c r="H98" s="2">
        <v>6800</v>
      </c>
      <c r="I98" s="2">
        <v>7250</v>
      </c>
      <c r="J98" s="2">
        <v>7300</v>
      </c>
      <c r="K98" t="s">
        <v>1075</v>
      </c>
      <c r="L98" t="s">
        <v>1075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1075</v>
      </c>
      <c r="T98" s="2">
        <v>7000</v>
      </c>
      <c r="U98" s="2">
        <v>6900</v>
      </c>
    </row>
    <row r="99" spans="1:27">
      <c r="A99" s="1" t="s">
        <v>128</v>
      </c>
      <c r="B99" t="s">
        <v>1075</v>
      </c>
      <c r="C99" s="2">
        <v>7400</v>
      </c>
      <c r="D99" s="2">
        <v>7533</v>
      </c>
      <c r="E99" t="s">
        <v>1075</v>
      </c>
      <c r="F99" s="2">
        <v>6800</v>
      </c>
      <c r="G99" t="s">
        <v>1075</v>
      </c>
      <c r="H99" s="2">
        <v>6750</v>
      </c>
      <c r="I99" s="2">
        <v>7000</v>
      </c>
      <c r="J99" s="2">
        <v>7200</v>
      </c>
      <c r="K99" t="s">
        <v>1075</v>
      </c>
      <c r="L99" t="s">
        <v>1075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1075</v>
      </c>
      <c r="T99" s="2">
        <v>7000</v>
      </c>
      <c r="U99" s="2">
        <v>6925</v>
      </c>
    </row>
    <row r="100" spans="1:27">
      <c r="A100" s="1" t="s">
        <v>129</v>
      </c>
      <c r="B100" t="s">
        <v>1075</v>
      </c>
      <c r="C100" s="2">
        <v>7400</v>
      </c>
      <c r="D100" s="2">
        <v>7575</v>
      </c>
      <c r="E100" t="s">
        <v>1075</v>
      </c>
      <c r="F100" s="2">
        <v>6750</v>
      </c>
      <c r="G100" t="s">
        <v>1075</v>
      </c>
      <c r="H100" s="2">
        <v>6750</v>
      </c>
      <c r="I100" s="2">
        <v>7000</v>
      </c>
      <c r="J100" s="2">
        <v>7200</v>
      </c>
      <c r="K100" t="s">
        <v>1075</v>
      </c>
      <c r="L100" t="s">
        <v>1075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1075</v>
      </c>
      <c r="T100" s="2">
        <v>7000</v>
      </c>
      <c r="U100" s="2">
        <v>6900</v>
      </c>
    </row>
    <row r="101" spans="1:27">
      <c r="A101" s="1" t="s">
        <v>130</v>
      </c>
      <c r="B101" t="s">
        <v>1075</v>
      </c>
      <c r="C101" s="2">
        <v>7400</v>
      </c>
      <c r="D101" s="2">
        <v>7575</v>
      </c>
      <c r="E101" t="s">
        <v>1075</v>
      </c>
      <c r="F101" s="2">
        <v>6700</v>
      </c>
      <c r="G101" t="s">
        <v>1075</v>
      </c>
      <c r="H101" s="2">
        <v>6750</v>
      </c>
      <c r="I101" s="2">
        <v>7000</v>
      </c>
      <c r="J101" s="2">
        <v>7200</v>
      </c>
      <c r="K101" t="s">
        <v>1075</v>
      </c>
      <c r="L101" t="s">
        <v>1075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1075</v>
      </c>
      <c r="T101" s="2">
        <v>7100</v>
      </c>
      <c r="U101" s="2">
        <v>6850</v>
      </c>
    </row>
    <row r="102" spans="1:27">
      <c r="A102" s="1" t="s">
        <v>131</v>
      </c>
      <c r="B102" t="s">
        <v>1075</v>
      </c>
      <c r="C102" s="2">
        <v>7250</v>
      </c>
      <c r="D102" s="2">
        <v>7540</v>
      </c>
      <c r="E102" t="s">
        <v>1075</v>
      </c>
      <c r="F102" s="2">
        <v>6650</v>
      </c>
      <c r="G102" t="s">
        <v>1075</v>
      </c>
      <c r="H102" s="2">
        <v>6750</v>
      </c>
      <c r="I102" s="2">
        <v>7000</v>
      </c>
      <c r="J102" s="2">
        <v>7200</v>
      </c>
      <c r="K102" t="s">
        <v>1075</v>
      </c>
      <c r="L102" t="s">
        <v>1075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1075</v>
      </c>
      <c r="T102" s="2">
        <v>7100</v>
      </c>
      <c r="U102" s="2">
        <v>6825</v>
      </c>
    </row>
    <row r="103" spans="1:27">
      <c r="A103" s="1" t="s">
        <v>132</v>
      </c>
      <c r="B103" t="s">
        <v>1075</v>
      </c>
      <c r="C103" s="2">
        <v>7150</v>
      </c>
      <c r="D103" s="2">
        <v>7425</v>
      </c>
      <c r="E103" t="s">
        <v>1075</v>
      </c>
      <c r="F103" s="2">
        <v>6500</v>
      </c>
      <c r="G103" t="s">
        <v>1075</v>
      </c>
      <c r="H103" s="2">
        <v>6700</v>
      </c>
      <c r="I103" s="2">
        <v>7000</v>
      </c>
      <c r="J103" s="2">
        <v>7200</v>
      </c>
      <c r="K103" t="s">
        <v>1075</v>
      </c>
      <c r="L103" t="s">
        <v>1075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1075</v>
      </c>
      <c r="T103" s="2">
        <v>7100</v>
      </c>
      <c r="U103" s="2">
        <v>6800</v>
      </c>
    </row>
    <row r="104" spans="1:27">
      <c r="A104" s="1" t="s">
        <v>133</v>
      </c>
      <c r="B104" t="s">
        <v>1075</v>
      </c>
      <c r="C104" s="2">
        <v>7150</v>
      </c>
      <c r="D104" s="2">
        <v>7425</v>
      </c>
      <c r="E104" t="s">
        <v>1075</v>
      </c>
      <c r="F104" s="2">
        <v>6500</v>
      </c>
      <c r="G104" t="s">
        <v>1075</v>
      </c>
      <c r="H104" s="2">
        <v>6750</v>
      </c>
      <c r="I104" s="2">
        <v>7000</v>
      </c>
      <c r="J104" s="2">
        <v>7200</v>
      </c>
      <c r="K104" t="s">
        <v>1075</v>
      </c>
      <c r="L104" t="s">
        <v>1075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1075</v>
      </c>
      <c r="T104" s="2">
        <v>7000</v>
      </c>
      <c r="U104" s="2">
        <v>6750</v>
      </c>
    </row>
    <row r="105" spans="1:27">
      <c r="A105" s="1" t="s">
        <v>134</v>
      </c>
      <c r="B105" t="s">
        <v>1075</v>
      </c>
      <c r="C105" s="2">
        <v>7150</v>
      </c>
      <c r="D105" s="2">
        <v>7250</v>
      </c>
      <c r="E105" t="s">
        <v>1075</v>
      </c>
      <c r="F105" s="2">
        <v>6500</v>
      </c>
      <c r="G105" t="s">
        <v>1075</v>
      </c>
      <c r="H105" s="2">
        <v>6750</v>
      </c>
      <c r="I105" s="2">
        <v>7000</v>
      </c>
      <c r="J105" s="2">
        <v>7200</v>
      </c>
      <c r="K105" t="s">
        <v>1075</v>
      </c>
      <c r="L105" t="s">
        <v>1075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1075</v>
      </c>
      <c r="T105" s="2">
        <v>7000</v>
      </c>
      <c r="U105" s="2">
        <v>6750</v>
      </c>
    </row>
    <row r="106" spans="1:27">
      <c r="A106" s="1" t="s">
        <v>135</v>
      </c>
      <c r="B106" t="s">
        <v>1075</v>
      </c>
      <c r="C106" s="2">
        <v>7150</v>
      </c>
      <c r="D106" s="2">
        <v>7250</v>
      </c>
      <c r="E106" t="s">
        <v>1075</v>
      </c>
      <c r="F106" s="2">
        <v>6400</v>
      </c>
      <c r="G106" t="s">
        <v>1075</v>
      </c>
      <c r="H106" s="2">
        <v>6750</v>
      </c>
      <c r="I106" s="2">
        <v>7000</v>
      </c>
      <c r="J106" s="2">
        <v>7150</v>
      </c>
      <c r="K106" t="s">
        <v>1075</v>
      </c>
      <c r="L106" t="s">
        <v>1075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1075</v>
      </c>
      <c r="T106" s="2">
        <v>7000</v>
      </c>
      <c r="U106" s="2">
        <v>6725</v>
      </c>
    </row>
    <row r="107" spans="1:27">
      <c r="A107" s="1" t="s">
        <v>136</v>
      </c>
      <c r="B107" t="s">
        <v>1075</v>
      </c>
      <c r="C107" s="2">
        <v>7150</v>
      </c>
      <c r="D107" s="2">
        <v>7113</v>
      </c>
      <c r="E107" t="s">
        <v>1075</v>
      </c>
      <c r="F107" s="2">
        <v>6350</v>
      </c>
      <c r="G107" t="s">
        <v>1075</v>
      </c>
      <c r="H107" s="2">
        <v>6750</v>
      </c>
      <c r="I107" s="2">
        <v>7000</v>
      </c>
      <c r="J107" s="2">
        <v>7100</v>
      </c>
      <c r="K107" t="s">
        <v>1075</v>
      </c>
      <c r="L107" t="s">
        <v>1075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1075</v>
      </c>
      <c r="T107" s="2">
        <v>7000</v>
      </c>
      <c r="U107" s="2">
        <v>6700</v>
      </c>
    </row>
    <row r="108" spans="1:27">
      <c r="A108" s="1" t="s">
        <v>137</v>
      </c>
      <c r="B108" t="s">
        <v>1075</v>
      </c>
      <c r="C108" s="2">
        <v>7150</v>
      </c>
      <c r="D108" s="2">
        <v>7013</v>
      </c>
      <c r="E108" t="s">
        <v>1075</v>
      </c>
      <c r="F108" s="2">
        <v>6300</v>
      </c>
      <c r="G108" t="s">
        <v>1075</v>
      </c>
      <c r="H108" s="2">
        <v>6750</v>
      </c>
      <c r="I108" s="2">
        <v>7000</v>
      </c>
      <c r="J108" s="2">
        <v>7100</v>
      </c>
      <c r="K108" t="s">
        <v>1075</v>
      </c>
      <c r="L108" t="s">
        <v>1075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1075</v>
      </c>
      <c r="T108" s="2">
        <v>7000</v>
      </c>
      <c r="U108" s="2">
        <v>6600</v>
      </c>
    </row>
    <row r="109" spans="1:27">
      <c r="A109" s="1" t="s">
        <v>138</v>
      </c>
      <c r="B109" t="s">
        <v>1075</v>
      </c>
      <c r="C109" s="2">
        <v>7150</v>
      </c>
      <c r="D109" s="2">
        <v>7010</v>
      </c>
      <c r="E109" t="s">
        <v>1075</v>
      </c>
      <c r="F109" s="2">
        <v>6300</v>
      </c>
      <c r="G109" t="s">
        <v>1075</v>
      </c>
      <c r="H109" s="2">
        <v>6750</v>
      </c>
      <c r="I109" s="2">
        <v>7000</v>
      </c>
      <c r="J109" s="2">
        <v>7100</v>
      </c>
      <c r="K109" t="s">
        <v>1075</v>
      </c>
      <c r="L109" t="s">
        <v>1075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1075</v>
      </c>
      <c r="T109" s="2">
        <v>7000</v>
      </c>
      <c r="U109" t="s">
        <v>1075</v>
      </c>
    </row>
    <row r="110" spans="1:27">
      <c r="A110" s="1" t="s">
        <v>139</v>
      </c>
      <c r="B110" t="s">
        <v>1075</v>
      </c>
      <c r="C110" s="2">
        <v>7150</v>
      </c>
      <c r="D110" s="2">
        <v>6925</v>
      </c>
      <c r="E110" t="s">
        <v>1075</v>
      </c>
      <c r="F110" s="2">
        <v>6300</v>
      </c>
      <c r="G110" t="s">
        <v>1075</v>
      </c>
      <c r="H110" s="2">
        <v>6750</v>
      </c>
      <c r="I110" s="2">
        <v>7000</v>
      </c>
      <c r="J110" s="2">
        <v>7100</v>
      </c>
      <c r="K110" t="s">
        <v>1075</v>
      </c>
      <c r="L110" t="s">
        <v>1075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1075</v>
      </c>
      <c r="T110" s="2">
        <v>7000</v>
      </c>
      <c r="U110" s="2">
        <v>6600</v>
      </c>
    </row>
    <row r="111" spans="1:27">
      <c r="A111" s="1" t="s">
        <v>140</v>
      </c>
      <c r="B111" t="s">
        <v>1075</v>
      </c>
      <c r="C111" s="2">
        <v>7200</v>
      </c>
      <c r="D111" s="2">
        <v>6925</v>
      </c>
      <c r="E111" t="s">
        <v>1075</v>
      </c>
      <c r="F111" s="2">
        <v>6350</v>
      </c>
      <c r="G111" t="s">
        <v>1075</v>
      </c>
      <c r="H111" s="2">
        <v>6750</v>
      </c>
      <c r="I111" s="2">
        <v>7000</v>
      </c>
      <c r="J111" s="2">
        <v>7100</v>
      </c>
      <c r="K111" t="s">
        <v>1075</v>
      </c>
      <c r="L111" t="s">
        <v>1075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1075</v>
      </c>
      <c r="T111" s="2">
        <v>7000</v>
      </c>
      <c r="U111" s="2">
        <v>6550</v>
      </c>
    </row>
    <row r="112" spans="1:27">
      <c r="A112" s="1" t="s">
        <v>141</v>
      </c>
      <c r="B112" t="s">
        <v>1075</v>
      </c>
      <c r="C112" s="2">
        <v>7200</v>
      </c>
      <c r="D112" s="2">
        <v>6767</v>
      </c>
      <c r="E112" t="s">
        <v>1075</v>
      </c>
      <c r="F112" s="2">
        <v>6300</v>
      </c>
      <c r="G112" t="s">
        <v>1075</v>
      </c>
      <c r="H112" s="2">
        <v>6750</v>
      </c>
      <c r="I112" s="2">
        <v>7000</v>
      </c>
      <c r="J112" s="2">
        <v>7100</v>
      </c>
      <c r="K112" t="s">
        <v>1075</v>
      </c>
      <c r="L112" t="s">
        <v>1075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1075</v>
      </c>
      <c r="T112" s="2">
        <v>7000</v>
      </c>
      <c r="U112" s="2">
        <v>6600</v>
      </c>
    </row>
    <row r="113" spans="1:27">
      <c r="A113" s="1" t="s">
        <v>142</v>
      </c>
      <c r="B113" t="s">
        <v>1075</v>
      </c>
      <c r="C113" s="2">
        <v>7150</v>
      </c>
      <c r="D113" s="2">
        <v>6863</v>
      </c>
      <c r="E113" t="s">
        <v>1075</v>
      </c>
      <c r="F113" s="2">
        <v>6500</v>
      </c>
      <c r="G113" t="s">
        <v>1075</v>
      </c>
      <c r="H113" s="2">
        <v>6700</v>
      </c>
      <c r="I113" s="2">
        <v>7000</v>
      </c>
      <c r="J113" s="2">
        <v>7000</v>
      </c>
      <c r="K113" t="s">
        <v>1075</v>
      </c>
      <c r="L113" t="s">
        <v>1075</v>
      </c>
      <c r="M113" s="2">
        <v>6500</v>
      </c>
      <c r="N113" t="s">
        <v>1075</v>
      </c>
      <c r="O113" s="2">
        <v>6650</v>
      </c>
      <c r="P113" s="2">
        <v>6400</v>
      </c>
      <c r="Q113" s="2">
        <v>6700</v>
      </c>
      <c r="R113" s="2">
        <v>6850</v>
      </c>
      <c r="S113" t="s">
        <v>1075</v>
      </c>
      <c r="T113" s="2">
        <v>7000</v>
      </c>
      <c r="U113" s="2">
        <v>6600</v>
      </c>
    </row>
    <row r="114" spans="1:27">
      <c r="A114" s="1" t="s">
        <v>143</v>
      </c>
      <c r="B114" t="s">
        <v>1075</v>
      </c>
      <c r="C114" s="2">
        <v>7150</v>
      </c>
      <c r="D114" s="2">
        <v>6863</v>
      </c>
      <c r="E114" t="s">
        <v>1075</v>
      </c>
      <c r="F114" s="2">
        <v>6500</v>
      </c>
      <c r="G114" t="s">
        <v>1075</v>
      </c>
      <c r="H114" s="2">
        <v>6700</v>
      </c>
      <c r="I114" t="s">
        <v>1075</v>
      </c>
      <c r="J114" s="2">
        <v>7000</v>
      </c>
      <c r="K114" t="s">
        <v>1075</v>
      </c>
      <c r="L114" t="s">
        <v>1075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1075</v>
      </c>
      <c r="T114" s="2">
        <v>7000</v>
      </c>
      <c r="U114" s="2">
        <v>6600</v>
      </c>
    </row>
    <row r="115" spans="1:27">
      <c r="A115" s="1" t="s">
        <v>144</v>
      </c>
      <c r="B115" t="s">
        <v>1075</v>
      </c>
      <c r="C115" s="2">
        <v>7150</v>
      </c>
      <c r="D115" s="2">
        <v>6880</v>
      </c>
      <c r="E115" t="s">
        <v>1075</v>
      </c>
      <c r="F115" s="2">
        <v>6400</v>
      </c>
      <c r="G115" t="s">
        <v>1075</v>
      </c>
      <c r="H115" s="2">
        <v>6650</v>
      </c>
      <c r="I115" s="2">
        <v>7000</v>
      </c>
      <c r="J115" s="2">
        <v>6900</v>
      </c>
      <c r="K115" t="s">
        <v>1075</v>
      </c>
      <c r="L115" t="s">
        <v>1075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1075</v>
      </c>
      <c r="T115" s="2">
        <v>7000</v>
      </c>
      <c r="U115" s="2">
        <v>6575</v>
      </c>
    </row>
    <row r="116" spans="1:27">
      <c r="A116" s="1" t="s">
        <v>145</v>
      </c>
      <c r="B116" t="s">
        <v>1075</v>
      </c>
      <c r="C116" s="2">
        <v>7150</v>
      </c>
      <c r="D116" s="2">
        <v>6880</v>
      </c>
      <c r="E116" t="s">
        <v>1075</v>
      </c>
      <c r="F116" s="2">
        <v>6300</v>
      </c>
      <c r="G116" t="s">
        <v>1075</v>
      </c>
      <c r="H116" s="2">
        <v>6650</v>
      </c>
      <c r="I116" s="2">
        <v>7000</v>
      </c>
      <c r="J116" s="2">
        <v>6850</v>
      </c>
      <c r="K116" t="s">
        <v>1075</v>
      </c>
      <c r="L116" t="s">
        <v>1075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1075</v>
      </c>
      <c r="T116" s="2">
        <v>6900</v>
      </c>
      <c r="U116" s="2">
        <v>6500</v>
      </c>
    </row>
    <row r="117" spans="1:27">
      <c r="A117" s="1" t="s">
        <v>146</v>
      </c>
      <c r="B117" t="s">
        <v>1075</v>
      </c>
      <c r="C117" s="2">
        <v>7150</v>
      </c>
      <c r="D117" s="2">
        <v>6850</v>
      </c>
      <c r="E117" t="s">
        <v>1075</v>
      </c>
      <c r="F117" s="2">
        <v>6300</v>
      </c>
      <c r="G117" t="s">
        <v>1075</v>
      </c>
      <c r="H117" s="2">
        <v>6650</v>
      </c>
      <c r="I117" s="2">
        <v>7000</v>
      </c>
      <c r="J117" s="2">
        <v>6850</v>
      </c>
      <c r="K117" t="s">
        <v>1075</v>
      </c>
      <c r="L117" t="s">
        <v>1075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1075</v>
      </c>
      <c r="T117" s="2">
        <v>6900</v>
      </c>
      <c r="U117" s="2">
        <v>6500</v>
      </c>
    </row>
    <row r="118" spans="1:27">
      <c r="A118" s="1" t="s">
        <v>147</v>
      </c>
      <c r="B118" t="s">
        <v>1075</v>
      </c>
      <c r="C118" s="2">
        <v>7150</v>
      </c>
      <c r="D118" s="2">
        <v>6720</v>
      </c>
      <c r="E118" t="s">
        <v>1075</v>
      </c>
      <c r="F118" s="2">
        <v>6300</v>
      </c>
      <c r="G118" t="s">
        <v>1075</v>
      </c>
      <c r="H118" s="2">
        <v>6650</v>
      </c>
      <c r="I118" s="2">
        <v>7000</v>
      </c>
      <c r="J118" s="2">
        <v>6850</v>
      </c>
      <c r="K118" t="s">
        <v>1075</v>
      </c>
      <c r="L118" t="s">
        <v>1075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1075</v>
      </c>
      <c r="T118" s="2">
        <v>6850</v>
      </c>
      <c r="U118" s="2">
        <v>6500</v>
      </c>
    </row>
    <row r="119" spans="1:27">
      <c r="A119" s="1" t="s">
        <v>148</v>
      </c>
      <c r="B119" t="s">
        <v>1075</v>
      </c>
      <c r="C119" s="2">
        <v>7150</v>
      </c>
      <c r="D119" s="2">
        <v>6717</v>
      </c>
      <c r="E119" t="s">
        <v>1075</v>
      </c>
      <c r="F119" s="2">
        <v>6300</v>
      </c>
      <c r="G119" t="s">
        <v>1075</v>
      </c>
      <c r="H119" s="2">
        <v>6650</v>
      </c>
      <c r="I119" s="2">
        <v>7000</v>
      </c>
      <c r="J119" s="2">
        <v>6850</v>
      </c>
      <c r="K119" t="s">
        <v>1075</v>
      </c>
      <c r="L119" t="s">
        <v>1075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1075</v>
      </c>
      <c r="T119" s="2">
        <v>6850</v>
      </c>
      <c r="U119" s="2">
        <v>6475</v>
      </c>
    </row>
    <row r="120" spans="1:27">
      <c r="A120" s="1" t="s">
        <v>149</v>
      </c>
      <c r="B120" t="s">
        <v>1075</v>
      </c>
      <c r="C120" s="2">
        <v>7150</v>
      </c>
      <c r="D120" s="2">
        <v>6708</v>
      </c>
      <c r="E120" t="s">
        <v>1075</v>
      </c>
      <c r="F120" s="2">
        <v>6250</v>
      </c>
      <c r="G120" t="s">
        <v>1075</v>
      </c>
      <c r="H120" s="2">
        <v>6650</v>
      </c>
      <c r="I120" s="2">
        <v>7000</v>
      </c>
      <c r="J120" s="2">
        <v>6850</v>
      </c>
      <c r="K120" t="s">
        <v>1075</v>
      </c>
      <c r="L120" t="s">
        <v>1075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1075</v>
      </c>
      <c r="T120" s="2">
        <v>6850</v>
      </c>
      <c r="U120" s="2">
        <v>6500</v>
      </c>
    </row>
    <row r="121" spans="1:27">
      <c r="A121" s="1" t="s">
        <v>150</v>
      </c>
      <c r="B121" t="s">
        <v>1075</v>
      </c>
      <c r="C121" s="2">
        <v>7100</v>
      </c>
      <c r="D121" s="2">
        <v>6700</v>
      </c>
      <c r="E121" t="s">
        <v>1075</v>
      </c>
      <c r="F121" s="2">
        <v>6300</v>
      </c>
      <c r="G121" t="s">
        <v>1075</v>
      </c>
      <c r="H121" s="2">
        <v>6650</v>
      </c>
      <c r="I121" s="2">
        <v>7000</v>
      </c>
      <c r="J121" s="2">
        <v>6850</v>
      </c>
      <c r="K121" t="s">
        <v>1075</v>
      </c>
      <c r="L121" t="s">
        <v>1075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1075</v>
      </c>
      <c r="T121" s="2">
        <v>6850</v>
      </c>
      <c r="U121" s="2">
        <v>6500</v>
      </c>
    </row>
    <row r="122" spans="1:27">
      <c r="A122" s="1" t="s">
        <v>151</v>
      </c>
      <c r="B122" t="s">
        <v>1075</v>
      </c>
      <c r="C122" s="2">
        <v>7100</v>
      </c>
      <c r="D122" s="2">
        <v>6708</v>
      </c>
      <c r="E122" t="s">
        <v>1075</v>
      </c>
      <c r="F122" s="2">
        <v>6250</v>
      </c>
      <c r="G122" t="s">
        <v>1075</v>
      </c>
      <c r="H122" s="2">
        <v>6625</v>
      </c>
      <c r="I122" s="2">
        <v>7000</v>
      </c>
      <c r="J122" s="2">
        <v>6850</v>
      </c>
      <c r="K122" t="s">
        <v>1075</v>
      </c>
      <c r="L122" t="s">
        <v>1075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1075</v>
      </c>
      <c r="T122" s="3">
        <v>6500</v>
      </c>
      <c r="U122" s="2">
        <v>6400</v>
      </c>
    </row>
    <row r="123" spans="1:27">
      <c r="A123" s="1" t="s">
        <v>152</v>
      </c>
      <c r="B123" t="s">
        <v>1075</v>
      </c>
      <c r="C123" s="3">
        <v>6600</v>
      </c>
      <c r="D123" s="2">
        <v>6750</v>
      </c>
      <c r="E123" t="s">
        <v>1075</v>
      </c>
      <c r="F123" s="2">
        <v>6250</v>
      </c>
      <c r="G123" t="s">
        <v>1075</v>
      </c>
      <c r="H123" s="2">
        <v>6625</v>
      </c>
      <c r="I123" s="2">
        <v>7000</v>
      </c>
      <c r="J123" s="2">
        <v>6850</v>
      </c>
      <c r="K123" t="s">
        <v>1075</v>
      </c>
      <c r="L123" t="s">
        <v>1075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1075</v>
      </c>
      <c r="T123" s="2">
        <v>6500</v>
      </c>
      <c r="U123" s="2">
        <v>6450</v>
      </c>
    </row>
    <row r="124" spans="1:27">
      <c r="A124" s="1" t="s">
        <v>153</v>
      </c>
      <c r="B124" t="s">
        <v>1075</v>
      </c>
      <c r="C124" s="2">
        <v>6600</v>
      </c>
      <c r="D124" s="2">
        <v>6763</v>
      </c>
      <c r="E124" t="s">
        <v>1075</v>
      </c>
      <c r="F124" s="2">
        <v>6250</v>
      </c>
      <c r="G124" t="s">
        <v>1075</v>
      </c>
      <c r="H124" s="2">
        <v>6625</v>
      </c>
      <c r="I124" s="2">
        <v>7000</v>
      </c>
      <c r="J124" s="2">
        <v>6800</v>
      </c>
      <c r="K124" t="s">
        <v>1075</v>
      </c>
      <c r="L124" t="s">
        <v>1075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1075</v>
      </c>
      <c r="T124" s="2">
        <v>6500</v>
      </c>
      <c r="U124" s="2">
        <v>6425</v>
      </c>
    </row>
    <row r="125" spans="1:27">
      <c r="A125" s="1" t="s">
        <v>154</v>
      </c>
      <c r="B125" t="s">
        <v>1075</v>
      </c>
      <c r="C125" s="2">
        <v>6600</v>
      </c>
      <c r="D125" s="2">
        <v>6710</v>
      </c>
      <c r="E125" t="s">
        <v>1075</v>
      </c>
      <c r="F125" s="2">
        <v>6250</v>
      </c>
      <c r="G125" t="s">
        <v>1075</v>
      </c>
      <c r="H125" s="2">
        <v>6600</v>
      </c>
      <c r="I125" s="2">
        <v>7000</v>
      </c>
      <c r="J125" s="2">
        <v>6800</v>
      </c>
      <c r="K125" t="s">
        <v>1075</v>
      </c>
      <c r="L125" t="s">
        <v>1075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1075</v>
      </c>
      <c r="T125" s="2">
        <v>6500</v>
      </c>
      <c r="U125" s="2">
        <v>6400</v>
      </c>
    </row>
    <row r="126" spans="1:27">
      <c r="A126" s="1" t="s">
        <v>155</v>
      </c>
      <c r="B126" t="s">
        <v>1075</v>
      </c>
      <c r="C126" s="2">
        <v>6600</v>
      </c>
      <c r="D126" s="2">
        <v>6680</v>
      </c>
      <c r="E126" t="s">
        <v>1075</v>
      </c>
      <c r="F126" s="2">
        <v>6250</v>
      </c>
      <c r="G126" t="s">
        <v>1075</v>
      </c>
      <c r="H126" s="2">
        <v>6600</v>
      </c>
      <c r="I126" s="2">
        <v>7000</v>
      </c>
      <c r="J126" s="2">
        <v>6800</v>
      </c>
      <c r="K126" t="s">
        <v>1075</v>
      </c>
      <c r="L126" t="s">
        <v>1075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1075</v>
      </c>
      <c r="T126" s="2">
        <v>6500</v>
      </c>
      <c r="U126" t="s">
        <v>1075</v>
      </c>
    </row>
    <row r="127" spans="1:27">
      <c r="A127" s="1" t="s">
        <v>156</v>
      </c>
      <c r="B127" t="s">
        <v>1075</v>
      </c>
      <c r="C127" s="2">
        <v>6600</v>
      </c>
      <c r="D127" s="2">
        <v>6670</v>
      </c>
      <c r="E127" t="s">
        <v>1075</v>
      </c>
      <c r="F127" s="2">
        <v>6250</v>
      </c>
      <c r="G127" t="s">
        <v>1075</v>
      </c>
      <c r="H127" s="2">
        <v>6550</v>
      </c>
      <c r="I127" s="2">
        <v>7000</v>
      </c>
      <c r="J127" s="2">
        <v>6800</v>
      </c>
      <c r="K127" t="s">
        <v>1075</v>
      </c>
      <c r="L127" t="s">
        <v>1075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1075</v>
      </c>
      <c r="T127" s="2">
        <v>6500</v>
      </c>
      <c r="U127" s="2">
        <v>6500</v>
      </c>
    </row>
    <row r="128" spans="1:27">
      <c r="A128" s="1" t="s">
        <v>157</v>
      </c>
      <c r="B128" t="s">
        <v>1075</v>
      </c>
      <c r="C128" s="2">
        <v>6600</v>
      </c>
      <c r="D128" s="2">
        <v>6490</v>
      </c>
      <c r="E128" t="s">
        <v>1075</v>
      </c>
      <c r="F128" s="2">
        <v>6200</v>
      </c>
      <c r="G128" t="s">
        <v>1075</v>
      </c>
      <c r="H128" s="2">
        <v>6525</v>
      </c>
      <c r="I128" s="2">
        <v>7000</v>
      </c>
      <c r="J128" s="2">
        <v>6800</v>
      </c>
      <c r="K128" t="s">
        <v>1075</v>
      </c>
      <c r="L128" t="s">
        <v>1075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1075</v>
      </c>
      <c r="T128" s="2">
        <v>6500</v>
      </c>
      <c r="U128" s="2">
        <v>6500</v>
      </c>
    </row>
    <row r="129" spans="1:27">
      <c r="A129" s="1" t="s">
        <v>158</v>
      </c>
      <c r="B129" t="s">
        <v>1075</v>
      </c>
      <c r="C129" s="2">
        <v>6600</v>
      </c>
      <c r="D129" s="2">
        <v>6483</v>
      </c>
      <c r="E129" t="s">
        <v>1075</v>
      </c>
      <c r="F129" s="2">
        <v>6150</v>
      </c>
      <c r="G129" t="s">
        <v>1075</v>
      </c>
      <c r="H129" s="2">
        <v>6500</v>
      </c>
      <c r="I129" s="2">
        <v>7000</v>
      </c>
      <c r="J129" s="2">
        <v>6800</v>
      </c>
      <c r="K129" t="s">
        <v>1075</v>
      </c>
      <c r="L129" t="s">
        <v>1075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1075</v>
      </c>
      <c r="T129" s="2">
        <v>6500</v>
      </c>
      <c r="U129" s="2">
        <v>6300</v>
      </c>
    </row>
    <row r="130" spans="1:27">
      <c r="A130" s="1" t="s">
        <v>159</v>
      </c>
      <c r="B130" t="s">
        <v>1075</v>
      </c>
      <c r="C130" s="2">
        <v>6600</v>
      </c>
      <c r="D130" s="2">
        <v>6483</v>
      </c>
      <c r="E130" t="s">
        <v>1075</v>
      </c>
      <c r="F130" s="2">
        <v>6100</v>
      </c>
      <c r="G130" t="s">
        <v>1075</v>
      </c>
      <c r="H130" s="2">
        <v>6500</v>
      </c>
      <c r="I130" s="2">
        <v>7000</v>
      </c>
      <c r="J130" s="2">
        <v>6800</v>
      </c>
      <c r="K130" t="s">
        <v>1075</v>
      </c>
      <c r="L130" t="s">
        <v>1075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1075</v>
      </c>
      <c r="T130" s="2">
        <v>6500</v>
      </c>
      <c r="U130" s="2">
        <v>6300</v>
      </c>
    </row>
    <row r="131" spans="1:27">
      <c r="A131" s="1" t="s">
        <v>160</v>
      </c>
      <c r="B131" t="s">
        <v>1075</v>
      </c>
      <c r="C131" s="2">
        <v>6600</v>
      </c>
      <c r="D131" s="2">
        <v>6483</v>
      </c>
      <c r="E131" t="s">
        <v>1075</v>
      </c>
      <c r="F131" s="2">
        <v>6000</v>
      </c>
      <c r="G131" t="s">
        <v>1075</v>
      </c>
      <c r="H131" s="2">
        <v>6475</v>
      </c>
      <c r="I131" s="2">
        <v>7000</v>
      </c>
      <c r="J131" s="2">
        <v>6750</v>
      </c>
      <c r="K131" t="s">
        <v>1075</v>
      </c>
      <c r="L131" t="s">
        <v>1075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1075</v>
      </c>
      <c r="T131" s="2">
        <v>6500</v>
      </c>
      <c r="U131" s="2">
        <v>6350</v>
      </c>
    </row>
    <row r="132" spans="1:27">
      <c r="A132" s="1" t="s">
        <v>161</v>
      </c>
      <c r="B132" t="s">
        <v>1075</v>
      </c>
      <c r="C132" s="2">
        <v>6600</v>
      </c>
      <c r="D132" s="2">
        <v>6500</v>
      </c>
      <c r="E132" t="s">
        <v>1075</v>
      </c>
      <c r="F132" s="2">
        <v>6000</v>
      </c>
      <c r="G132" t="s">
        <v>1075</v>
      </c>
      <c r="H132" s="2">
        <v>6450</v>
      </c>
      <c r="I132" s="2">
        <v>7000</v>
      </c>
      <c r="J132" s="2">
        <v>6750</v>
      </c>
      <c r="K132" t="s">
        <v>1075</v>
      </c>
      <c r="L132" t="s">
        <v>1075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1075</v>
      </c>
      <c r="T132" s="2">
        <v>6500</v>
      </c>
      <c r="U132" s="2">
        <v>6400</v>
      </c>
    </row>
    <row r="133" spans="1:27">
      <c r="A133" s="1" t="s">
        <v>162</v>
      </c>
      <c r="B133" t="s">
        <v>1075</v>
      </c>
      <c r="C133" s="2">
        <v>6600</v>
      </c>
      <c r="D133" s="2">
        <v>6500</v>
      </c>
      <c r="E133" t="s">
        <v>1075</v>
      </c>
      <c r="F133" s="2">
        <v>6000</v>
      </c>
      <c r="G133" t="s">
        <v>1075</v>
      </c>
      <c r="H133" s="2">
        <v>6400</v>
      </c>
      <c r="I133" s="3">
        <v>6500</v>
      </c>
      <c r="J133" s="2">
        <v>6750</v>
      </c>
      <c r="K133" t="s">
        <v>1075</v>
      </c>
      <c r="L133" t="s">
        <v>1075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1075</v>
      </c>
      <c r="T133" s="2">
        <v>6500</v>
      </c>
      <c r="U133" s="2">
        <v>6375</v>
      </c>
    </row>
    <row r="134" spans="1:27">
      <c r="A134" s="1" t="s">
        <v>163</v>
      </c>
      <c r="B134" t="s">
        <v>1075</v>
      </c>
      <c r="C134" s="2">
        <v>6600</v>
      </c>
      <c r="D134" s="2">
        <v>6500</v>
      </c>
      <c r="E134" t="s">
        <v>1075</v>
      </c>
      <c r="F134" s="2">
        <v>5950</v>
      </c>
      <c r="G134" t="s">
        <v>1075</v>
      </c>
      <c r="H134" s="2">
        <v>6400</v>
      </c>
      <c r="I134" s="2">
        <v>6500</v>
      </c>
      <c r="J134" s="2">
        <v>6750</v>
      </c>
      <c r="K134" t="s">
        <v>1075</v>
      </c>
      <c r="L134" t="s">
        <v>1075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1075</v>
      </c>
      <c r="T134" s="2">
        <v>6500</v>
      </c>
      <c r="U134" s="2">
        <v>6350</v>
      </c>
    </row>
    <row r="135" spans="1:27">
      <c r="A135" s="1" t="s">
        <v>164</v>
      </c>
      <c r="B135" t="s">
        <v>1075</v>
      </c>
      <c r="C135" s="2">
        <v>6600</v>
      </c>
      <c r="D135" s="2">
        <v>6500</v>
      </c>
      <c r="E135" t="s">
        <v>1075</v>
      </c>
      <c r="F135" s="3">
        <v>6500</v>
      </c>
      <c r="G135" t="s">
        <v>1075</v>
      </c>
      <c r="H135" s="2">
        <v>6400</v>
      </c>
      <c r="I135" s="2">
        <v>6500</v>
      </c>
      <c r="J135" s="2">
        <v>6800</v>
      </c>
      <c r="K135" t="s">
        <v>1075</v>
      </c>
      <c r="L135" t="s">
        <v>1075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1075</v>
      </c>
      <c r="T135" s="2">
        <v>6500</v>
      </c>
      <c r="U135" s="2">
        <v>6250</v>
      </c>
    </row>
    <row r="136" spans="1:27">
      <c r="A136" s="1" t="s">
        <v>165</v>
      </c>
      <c r="B136" t="s">
        <v>1075</v>
      </c>
      <c r="C136" s="2">
        <v>6600</v>
      </c>
      <c r="D136" s="2">
        <v>6533</v>
      </c>
      <c r="E136" t="s">
        <v>1075</v>
      </c>
      <c r="F136" s="2">
        <v>6500</v>
      </c>
      <c r="G136" t="s">
        <v>1075</v>
      </c>
      <c r="H136" s="2">
        <v>6400</v>
      </c>
      <c r="I136" s="2">
        <v>6500</v>
      </c>
      <c r="J136" s="2">
        <v>6800</v>
      </c>
      <c r="K136" t="s">
        <v>1075</v>
      </c>
      <c r="L136" t="s">
        <v>1075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1075</v>
      </c>
      <c r="T136" s="2">
        <v>6500</v>
      </c>
      <c r="U136" s="2">
        <v>6225</v>
      </c>
    </row>
    <row r="137" spans="1:27">
      <c r="A137" s="1" t="s">
        <v>166</v>
      </c>
      <c r="B137" t="s">
        <v>1075</v>
      </c>
      <c r="C137" s="2">
        <v>6600</v>
      </c>
      <c r="D137" s="2">
        <v>6658</v>
      </c>
      <c r="E137" t="s">
        <v>1075</v>
      </c>
      <c r="F137" s="2">
        <v>6300</v>
      </c>
      <c r="G137" t="s">
        <v>1075</v>
      </c>
      <c r="H137" s="2">
        <v>6400</v>
      </c>
      <c r="I137" s="2">
        <v>6500</v>
      </c>
      <c r="J137" s="2">
        <v>6750</v>
      </c>
      <c r="K137" t="s">
        <v>1075</v>
      </c>
      <c r="L137" t="s">
        <v>1075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1075</v>
      </c>
      <c r="S137" t="s">
        <v>1075</v>
      </c>
      <c r="T137" s="2">
        <v>6500</v>
      </c>
      <c r="U137" s="2">
        <v>6275</v>
      </c>
    </row>
    <row r="138" spans="1:27">
      <c r="A138" s="1" t="s">
        <v>167</v>
      </c>
      <c r="B138" t="s">
        <v>1075</v>
      </c>
      <c r="C138" s="2">
        <v>6600</v>
      </c>
      <c r="D138" s="2">
        <v>6679</v>
      </c>
      <c r="E138" t="s">
        <v>1075</v>
      </c>
      <c r="F138" s="2">
        <v>6250</v>
      </c>
      <c r="G138" t="s">
        <v>1075</v>
      </c>
      <c r="H138" s="2">
        <v>6400</v>
      </c>
      <c r="I138" s="2">
        <v>6500</v>
      </c>
      <c r="J138" s="2">
        <v>6750</v>
      </c>
      <c r="K138" t="s">
        <v>1075</v>
      </c>
      <c r="L138" t="s">
        <v>1075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1075</v>
      </c>
      <c r="S138" t="s">
        <v>1075</v>
      </c>
      <c r="T138" s="2">
        <v>6500</v>
      </c>
      <c r="U138" s="2">
        <v>6350</v>
      </c>
    </row>
    <row r="139" spans="1:27">
      <c r="A139" s="1" t="s">
        <v>168</v>
      </c>
      <c r="B139" t="s">
        <v>1075</v>
      </c>
      <c r="C139" s="2">
        <v>6700</v>
      </c>
      <c r="D139" s="2">
        <v>6717</v>
      </c>
      <c r="E139" t="s">
        <v>1075</v>
      </c>
      <c r="F139" s="2">
        <v>6000</v>
      </c>
      <c r="G139" t="s">
        <v>1075</v>
      </c>
      <c r="H139" s="2">
        <v>6400</v>
      </c>
      <c r="I139" s="2">
        <v>6500</v>
      </c>
      <c r="J139" s="2">
        <v>6750</v>
      </c>
      <c r="K139" t="s">
        <v>1075</v>
      </c>
      <c r="L139" t="s">
        <v>1075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1075</v>
      </c>
      <c r="T139" s="2">
        <v>6650</v>
      </c>
      <c r="U139" s="2">
        <v>6400</v>
      </c>
    </row>
    <row r="140" spans="1:27">
      <c r="A140" s="1" t="s">
        <v>169</v>
      </c>
      <c r="B140" t="s">
        <v>1075</v>
      </c>
      <c r="C140" s="2">
        <v>6700</v>
      </c>
      <c r="D140" s="2">
        <v>6725</v>
      </c>
      <c r="E140" t="s">
        <v>1075</v>
      </c>
      <c r="F140" s="2">
        <v>6200</v>
      </c>
      <c r="G140" t="s">
        <v>1075</v>
      </c>
      <c r="H140" s="2">
        <v>6425</v>
      </c>
      <c r="I140" s="2">
        <v>6500</v>
      </c>
      <c r="J140" s="2">
        <v>6750</v>
      </c>
      <c r="K140" t="s">
        <v>1075</v>
      </c>
      <c r="L140" t="s">
        <v>1075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1075</v>
      </c>
      <c r="T140" s="2">
        <v>6650</v>
      </c>
      <c r="U140" s="2">
        <v>6500</v>
      </c>
    </row>
    <row r="141" spans="1:27">
      <c r="A141" s="1" t="s">
        <v>170</v>
      </c>
      <c r="B141" t="s">
        <v>1075</v>
      </c>
      <c r="C141" s="2">
        <v>6700</v>
      </c>
      <c r="D141" s="2">
        <v>6908</v>
      </c>
      <c r="E141" t="s">
        <v>1075</v>
      </c>
      <c r="F141" s="2">
        <v>6250</v>
      </c>
      <c r="G141" t="s">
        <v>1075</v>
      </c>
      <c r="H141" s="2">
        <v>6450</v>
      </c>
      <c r="I141" s="2">
        <v>6500</v>
      </c>
      <c r="J141" s="2">
        <v>6750</v>
      </c>
      <c r="K141" t="s">
        <v>1075</v>
      </c>
      <c r="L141" t="s">
        <v>1075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1075</v>
      </c>
      <c r="T141" s="2">
        <v>6900</v>
      </c>
      <c r="U141" s="2">
        <v>6550</v>
      </c>
    </row>
    <row r="142" spans="1:27">
      <c r="A142" s="1" t="s">
        <v>171</v>
      </c>
      <c r="B142" t="s">
        <v>1075</v>
      </c>
      <c r="C142" s="2">
        <v>6700</v>
      </c>
      <c r="D142" s="2">
        <v>6908</v>
      </c>
      <c r="E142" t="s">
        <v>1075</v>
      </c>
      <c r="F142" s="2">
        <v>6200</v>
      </c>
      <c r="G142" t="s">
        <v>1075</v>
      </c>
      <c r="H142" s="2">
        <v>6475</v>
      </c>
      <c r="I142" s="2">
        <v>6500</v>
      </c>
      <c r="J142" s="2">
        <v>6750</v>
      </c>
      <c r="K142" t="s">
        <v>1075</v>
      </c>
      <c r="L142" t="s">
        <v>1075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1075</v>
      </c>
      <c r="T142" s="2">
        <v>7000</v>
      </c>
      <c r="U142" s="2">
        <v>6600</v>
      </c>
    </row>
    <row r="143" spans="1:27">
      <c r="A143" s="1" t="s">
        <v>172</v>
      </c>
      <c r="B143" t="s">
        <v>1075</v>
      </c>
      <c r="C143" s="2">
        <v>6700</v>
      </c>
      <c r="D143" s="2">
        <v>6908</v>
      </c>
      <c r="E143" t="s">
        <v>1075</v>
      </c>
      <c r="F143" s="2">
        <v>6200</v>
      </c>
      <c r="G143" t="s">
        <v>1075</v>
      </c>
      <c r="H143" s="2">
        <v>6500</v>
      </c>
      <c r="I143" s="2">
        <v>6500</v>
      </c>
      <c r="J143" s="2">
        <v>6750</v>
      </c>
      <c r="K143" t="s">
        <v>1075</v>
      </c>
      <c r="L143" t="s">
        <v>1075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1075</v>
      </c>
      <c r="T143" s="2">
        <v>7000</v>
      </c>
      <c r="U143" s="2">
        <v>6600</v>
      </c>
    </row>
    <row r="144" spans="1:27">
      <c r="A144" s="1" t="s">
        <v>173</v>
      </c>
      <c r="B144" t="s">
        <v>1075</v>
      </c>
      <c r="C144" s="2">
        <v>6700</v>
      </c>
      <c r="D144" s="2">
        <v>6886</v>
      </c>
      <c r="E144" t="s">
        <v>1075</v>
      </c>
      <c r="F144" s="2">
        <v>6500</v>
      </c>
      <c r="G144" t="s">
        <v>1075</v>
      </c>
      <c r="H144" s="2">
        <v>6500</v>
      </c>
      <c r="I144" s="2">
        <v>6500</v>
      </c>
      <c r="J144" s="2">
        <v>6750</v>
      </c>
      <c r="K144" t="s">
        <v>1075</v>
      </c>
      <c r="L144" t="s">
        <v>1075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1075</v>
      </c>
      <c r="T144" s="2">
        <v>7100</v>
      </c>
      <c r="U144" s="2">
        <v>6575</v>
      </c>
    </row>
    <row r="145" spans="1:27">
      <c r="A145" s="1" t="s">
        <v>174</v>
      </c>
      <c r="B145" t="s">
        <v>1075</v>
      </c>
      <c r="C145" s="2">
        <v>6750</v>
      </c>
      <c r="D145" s="2">
        <v>6825</v>
      </c>
      <c r="E145" t="s">
        <v>1075</v>
      </c>
      <c r="F145" s="2">
        <v>6750</v>
      </c>
      <c r="G145" t="s">
        <v>1075</v>
      </c>
      <c r="H145" s="2">
        <v>6550</v>
      </c>
      <c r="I145" s="2">
        <v>6500</v>
      </c>
      <c r="J145" s="2">
        <v>6750</v>
      </c>
      <c r="K145" t="s">
        <v>1075</v>
      </c>
      <c r="L145" t="s">
        <v>1075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1075</v>
      </c>
      <c r="T145" s="2">
        <v>7100</v>
      </c>
      <c r="U145" s="2">
        <v>6600</v>
      </c>
    </row>
    <row r="146" spans="1:27">
      <c r="A146" s="1" t="s">
        <v>175</v>
      </c>
      <c r="B146" t="s">
        <v>1075</v>
      </c>
      <c r="C146" s="2">
        <v>6750</v>
      </c>
      <c r="D146" s="2">
        <v>6825</v>
      </c>
      <c r="E146" t="s">
        <v>1075</v>
      </c>
      <c r="F146" s="2">
        <v>6650</v>
      </c>
      <c r="G146" t="s">
        <v>1075</v>
      </c>
      <c r="H146" s="2">
        <v>6600</v>
      </c>
      <c r="I146" s="2">
        <v>6500</v>
      </c>
      <c r="J146" s="2">
        <v>6750</v>
      </c>
      <c r="K146" t="s">
        <v>1075</v>
      </c>
      <c r="L146" t="s">
        <v>1075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1075</v>
      </c>
      <c r="T146" s="2">
        <v>7100</v>
      </c>
      <c r="U146" s="2">
        <v>6625</v>
      </c>
    </row>
    <row r="147" spans="1:27">
      <c r="A147" s="1" t="s">
        <v>176</v>
      </c>
      <c r="B147" t="s">
        <v>1075</v>
      </c>
      <c r="C147" s="2">
        <v>6750</v>
      </c>
      <c r="D147" s="2">
        <v>6879</v>
      </c>
      <c r="E147" t="s">
        <v>1075</v>
      </c>
      <c r="F147" s="2">
        <v>6800</v>
      </c>
      <c r="G147" t="s">
        <v>1075</v>
      </c>
      <c r="H147" s="2">
        <v>6600</v>
      </c>
      <c r="I147" s="2">
        <v>6500</v>
      </c>
      <c r="J147" s="2">
        <v>6750</v>
      </c>
      <c r="K147" t="s">
        <v>1075</v>
      </c>
      <c r="L147" t="s">
        <v>1075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1075</v>
      </c>
      <c r="T147" s="2">
        <v>7100</v>
      </c>
      <c r="U147" s="2">
        <v>6650</v>
      </c>
    </row>
    <row r="148" spans="1:27">
      <c r="A148" s="1" t="s">
        <v>177</v>
      </c>
      <c r="B148" t="s">
        <v>1075</v>
      </c>
      <c r="C148" s="2">
        <v>6750</v>
      </c>
      <c r="D148" s="2">
        <v>6879</v>
      </c>
      <c r="E148" t="s">
        <v>1075</v>
      </c>
      <c r="F148" s="2">
        <v>6750</v>
      </c>
      <c r="G148" t="s">
        <v>1075</v>
      </c>
      <c r="H148" s="2">
        <v>6625</v>
      </c>
      <c r="I148" s="2">
        <v>6500</v>
      </c>
      <c r="J148" s="2">
        <v>6750</v>
      </c>
      <c r="K148" t="s">
        <v>1075</v>
      </c>
      <c r="L148" t="s">
        <v>1075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1075</v>
      </c>
      <c r="T148" s="2">
        <v>7100</v>
      </c>
      <c r="U148" s="2">
        <v>6650</v>
      </c>
    </row>
    <row r="149" spans="1:27">
      <c r="A149" s="1" t="s">
        <v>178</v>
      </c>
      <c r="B149" t="s">
        <v>1075</v>
      </c>
      <c r="C149" s="2">
        <v>6700</v>
      </c>
      <c r="D149" s="2">
        <v>6914</v>
      </c>
      <c r="E149" t="s">
        <v>1075</v>
      </c>
      <c r="F149" s="2">
        <v>6850</v>
      </c>
      <c r="G149" t="s">
        <v>1075</v>
      </c>
      <c r="H149" s="2">
        <v>6625</v>
      </c>
      <c r="I149" s="2">
        <v>6500</v>
      </c>
      <c r="J149" s="2">
        <v>6700</v>
      </c>
      <c r="K149" t="s">
        <v>1075</v>
      </c>
      <c r="L149" t="s">
        <v>1075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1075</v>
      </c>
      <c r="T149" s="2">
        <v>7100</v>
      </c>
      <c r="U149" s="2">
        <v>6600</v>
      </c>
    </row>
    <row r="150" spans="1:27">
      <c r="A150" s="1" t="s">
        <v>179</v>
      </c>
      <c r="B150" t="s">
        <v>1075</v>
      </c>
      <c r="C150" s="2">
        <v>6700</v>
      </c>
      <c r="D150" s="2">
        <v>6971</v>
      </c>
      <c r="E150" t="s">
        <v>1075</v>
      </c>
      <c r="F150" s="2">
        <v>6800</v>
      </c>
      <c r="G150" t="s">
        <v>1075</v>
      </c>
      <c r="H150" s="2">
        <v>6625</v>
      </c>
      <c r="I150" s="2">
        <v>6500</v>
      </c>
      <c r="J150" s="2">
        <v>6700</v>
      </c>
      <c r="K150" t="s">
        <v>1075</v>
      </c>
      <c r="L150" t="s">
        <v>1075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1075</v>
      </c>
      <c r="T150" s="2">
        <v>7000</v>
      </c>
      <c r="U150" s="2">
        <v>6625</v>
      </c>
    </row>
    <row r="151" spans="1:27">
      <c r="A151" s="1" t="s">
        <v>180</v>
      </c>
      <c r="B151" t="s">
        <v>1075</v>
      </c>
      <c r="C151" s="2">
        <v>6900</v>
      </c>
      <c r="D151" s="2">
        <v>6971</v>
      </c>
      <c r="E151" t="s">
        <v>1075</v>
      </c>
      <c r="F151" s="2">
        <v>6650</v>
      </c>
      <c r="G151" t="s">
        <v>1075</v>
      </c>
      <c r="H151" s="2">
        <v>6650</v>
      </c>
      <c r="I151" s="2">
        <v>6650</v>
      </c>
      <c r="J151" s="2">
        <v>6700</v>
      </c>
      <c r="K151" t="s">
        <v>1075</v>
      </c>
      <c r="L151" t="s">
        <v>1075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1075</v>
      </c>
      <c r="T151" s="2">
        <v>7000</v>
      </c>
      <c r="U151" s="2">
        <v>6650</v>
      </c>
    </row>
    <row r="152" spans="1:27">
      <c r="A152" s="1" t="s">
        <v>181</v>
      </c>
      <c r="B152" t="s">
        <v>1075</v>
      </c>
      <c r="C152" s="2">
        <v>6900</v>
      </c>
      <c r="D152" s="2">
        <v>7107</v>
      </c>
      <c r="E152" t="s">
        <v>1075</v>
      </c>
      <c r="F152" s="2">
        <v>6700</v>
      </c>
      <c r="G152" t="s">
        <v>1075</v>
      </c>
      <c r="H152" s="2">
        <v>6650</v>
      </c>
      <c r="I152" s="2">
        <v>6650</v>
      </c>
      <c r="J152" s="2">
        <v>6700</v>
      </c>
      <c r="K152" t="s">
        <v>1075</v>
      </c>
      <c r="L152" t="s">
        <v>1075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1075</v>
      </c>
      <c r="T152" s="2">
        <v>7000</v>
      </c>
      <c r="U152" s="2">
        <v>6675</v>
      </c>
    </row>
    <row r="153" spans="1:27">
      <c r="A153" s="1" t="s">
        <v>182</v>
      </c>
      <c r="B153" t="s">
        <v>1075</v>
      </c>
      <c r="C153" s="2">
        <v>6900</v>
      </c>
      <c r="D153" s="2">
        <v>7121</v>
      </c>
      <c r="E153" t="s">
        <v>1075</v>
      </c>
      <c r="F153" s="2">
        <v>6900</v>
      </c>
      <c r="G153" t="s">
        <v>1075</v>
      </c>
      <c r="H153" s="2">
        <v>6650</v>
      </c>
      <c r="I153" s="2">
        <v>6650</v>
      </c>
      <c r="J153" s="2">
        <v>6750</v>
      </c>
      <c r="K153" t="s">
        <v>1075</v>
      </c>
      <c r="L153" t="s">
        <v>1075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1075</v>
      </c>
      <c r="T153" s="2">
        <v>7000</v>
      </c>
      <c r="U153" s="2">
        <v>6700</v>
      </c>
    </row>
    <row r="154" spans="1:27">
      <c r="A154" s="1" t="s">
        <v>183</v>
      </c>
      <c r="B154" t="s">
        <v>1075</v>
      </c>
      <c r="C154" s="2">
        <v>6900</v>
      </c>
      <c r="D154" s="2">
        <v>7020</v>
      </c>
      <c r="E154" t="s">
        <v>1075</v>
      </c>
      <c r="F154" s="2">
        <v>6950</v>
      </c>
      <c r="G154" t="s">
        <v>1075</v>
      </c>
      <c r="H154" s="2">
        <v>6450</v>
      </c>
      <c r="I154" s="2">
        <v>6650</v>
      </c>
      <c r="J154" s="2">
        <v>7000</v>
      </c>
      <c r="K154" t="s">
        <v>1075</v>
      </c>
      <c r="L154" t="s">
        <v>1075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1075</v>
      </c>
      <c r="T154" s="2">
        <v>7000</v>
      </c>
      <c r="U154" s="2">
        <v>6675</v>
      </c>
    </row>
    <row r="155" spans="1:27">
      <c r="A155" s="1" t="s">
        <v>184</v>
      </c>
      <c r="B155" t="s">
        <v>1075</v>
      </c>
      <c r="C155" s="3">
        <v>7400</v>
      </c>
      <c r="D155" s="2">
        <v>7100</v>
      </c>
      <c r="E155" t="s">
        <v>1075</v>
      </c>
      <c r="F155" s="2">
        <v>7000</v>
      </c>
      <c r="G155" t="s">
        <v>1075</v>
      </c>
      <c r="H155" s="2">
        <v>6550</v>
      </c>
      <c r="I155" s="2">
        <v>6950</v>
      </c>
      <c r="J155" s="2">
        <v>7100</v>
      </c>
      <c r="K155" t="s">
        <v>1075</v>
      </c>
      <c r="L155" t="s">
        <v>1075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1075</v>
      </c>
      <c r="T155" s="2">
        <v>7000</v>
      </c>
      <c r="U155" s="2">
        <v>6700</v>
      </c>
    </row>
    <row r="156" spans="1:27">
      <c r="A156" s="1" t="s">
        <v>185</v>
      </c>
      <c r="B156" t="s">
        <v>1075</v>
      </c>
      <c r="C156" s="2">
        <v>7400</v>
      </c>
      <c r="D156" s="2">
        <v>7083</v>
      </c>
      <c r="E156" t="s">
        <v>1075</v>
      </c>
      <c r="F156" s="2">
        <v>7000</v>
      </c>
      <c r="G156" t="s">
        <v>1075</v>
      </c>
      <c r="H156" s="2">
        <v>6650</v>
      </c>
      <c r="I156" s="2">
        <v>6950</v>
      </c>
      <c r="J156" s="2">
        <v>7100</v>
      </c>
      <c r="K156" t="s">
        <v>1075</v>
      </c>
      <c r="L156" t="s">
        <v>1075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1075</v>
      </c>
      <c r="T156" s="2">
        <v>7150</v>
      </c>
      <c r="U156" s="2">
        <v>6750</v>
      </c>
    </row>
    <row r="157" spans="1:27">
      <c r="A157" s="1" t="s">
        <v>186</v>
      </c>
      <c r="B157" t="s">
        <v>1075</v>
      </c>
      <c r="C157" s="2">
        <v>7400</v>
      </c>
      <c r="D157" s="2">
        <v>7070</v>
      </c>
      <c r="E157" t="s">
        <v>1075</v>
      </c>
      <c r="F157" s="2">
        <v>6950</v>
      </c>
      <c r="G157" t="s">
        <v>1075</v>
      </c>
      <c r="H157" s="2">
        <v>6700</v>
      </c>
      <c r="I157" t="s">
        <v>1075</v>
      </c>
      <c r="J157" s="2">
        <v>7100</v>
      </c>
      <c r="K157" t="s">
        <v>1075</v>
      </c>
      <c r="L157" t="s">
        <v>1075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1075</v>
      </c>
      <c r="T157" s="2">
        <v>7300</v>
      </c>
      <c r="U157" s="2">
        <v>6900</v>
      </c>
    </row>
    <row r="158" spans="1:27">
      <c r="A158" s="1" t="s">
        <v>187</v>
      </c>
      <c r="B158" t="s">
        <v>1075</v>
      </c>
      <c r="C158" s="2">
        <v>7400</v>
      </c>
      <c r="D158" s="2">
        <v>7070</v>
      </c>
      <c r="E158" t="s">
        <v>1075</v>
      </c>
      <c r="F158" s="2">
        <v>7000</v>
      </c>
      <c r="G158" t="s">
        <v>1075</v>
      </c>
      <c r="H158" s="2">
        <v>6950</v>
      </c>
      <c r="I158" s="2">
        <v>6750</v>
      </c>
      <c r="J158" s="2">
        <v>7100</v>
      </c>
      <c r="K158" t="s">
        <v>1075</v>
      </c>
      <c r="L158" t="s">
        <v>1075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1075</v>
      </c>
      <c r="T158" s="2">
        <v>7500</v>
      </c>
      <c r="U158" s="2">
        <v>6900</v>
      </c>
    </row>
    <row r="159" spans="1:27">
      <c r="A159" s="1" t="s">
        <v>188</v>
      </c>
      <c r="B159" t="s">
        <v>1075</v>
      </c>
      <c r="C159" s="2">
        <v>7500</v>
      </c>
      <c r="D159" s="2">
        <v>7292</v>
      </c>
      <c r="E159" t="s">
        <v>1075</v>
      </c>
      <c r="F159" s="2">
        <v>7000</v>
      </c>
      <c r="G159" t="s">
        <v>1075</v>
      </c>
      <c r="H159" s="2">
        <v>7250</v>
      </c>
      <c r="I159" s="2">
        <v>6750</v>
      </c>
      <c r="J159" s="2">
        <v>7100</v>
      </c>
      <c r="K159" t="s">
        <v>1075</v>
      </c>
      <c r="L159" t="s">
        <v>1075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1075</v>
      </c>
      <c r="T159" s="2">
        <v>7600</v>
      </c>
      <c r="U159" s="2">
        <v>6950</v>
      </c>
    </row>
    <row r="160" spans="1:27">
      <c r="A160" s="1" t="s">
        <v>189</v>
      </c>
      <c r="B160" t="s">
        <v>1075</v>
      </c>
      <c r="C160" s="2">
        <v>7500</v>
      </c>
      <c r="D160" s="2">
        <v>7300</v>
      </c>
      <c r="E160" t="s">
        <v>1075</v>
      </c>
      <c r="F160" s="2">
        <v>7150</v>
      </c>
      <c r="G160" t="s">
        <v>1075</v>
      </c>
      <c r="H160" s="2">
        <v>7300</v>
      </c>
      <c r="I160" s="2">
        <v>6750</v>
      </c>
      <c r="J160" s="2">
        <v>7100</v>
      </c>
      <c r="K160" t="s">
        <v>1075</v>
      </c>
      <c r="L160" t="s">
        <v>1075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1075</v>
      </c>
      <c r="T160" s="2">
        <v>7700</v>
      </c>
      <c r="U160" s="2">
        <v>7000</v>
      </c>
    </row>
    <row r="161" spans="1:27">
      <c r="A161" s="1" t="s">
        <v>190</v>
      </c>
      <c r="B161" t="s">
        <v>1075</v>
      </c>
      <c r="C161" s="2">
        <v>7500</v>
      </c>
      <c r="D161" s="2">
        <v>7386</v>
      </c>
      <c r="E161" t="s">
        <v>1075</v>
      </c>
      <c r="F161" s="2">
        <v>7500</v>
      </c>
      <c r="G161" t="s">
        <v>1075</v>
      </c>
      <c r="H161" s="2">
        <v>7350</v>
      </c>
      <c r="I161" s="2">
        <v>6750</v>
      </c>
      <c r="J161" s="2">
        <v>7100</v>
      </c>
      <c r="K161" t="s">
        <v>1075</v>
      </c>
      <c r="L161" t="s">
        <v>1075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1075</v>
      </c>
      <c r="T161" s="2">
        <v>7700</v>
      </c>
      <c r="U161" s="2">
        <v>7100</v>
      </c>
    </row>
    <row r="162" spans="1:27">
      <c r="A162" s="1" t="s">
        <v>191</v>
      </c>
      <c r="B162" t="s">
        <v>1075</v>
      </c>
      <c r="C162" s="2">
        <v>7500</v>
      </c>
      <c r="D162" s="2">
        <v>7500</v>
      </c>
      <c r="E162" t="s">
        <v>1075</v>
      </c>
      <c r="F162" s="2">
        <v>7600</v>
      </c>
      <c r="G162" t="s">
        <v>1075</v>
      </c>
      <c r="H162" s="2">
        <v>7350</v>
      </c>
      <c r="I162" s="2">
        <v>7000</v>
      </c>
      <c r="J162" s="2">
        <v>7250</v>
      </c>
      <c r="K162" t="s">
        <v>1075</v>
      </c>
      <c r="L162" t="s">
        <v>1075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1075</v>
      </c>
      <c r="T162" s="2">
        <v>7700</v>
      </c>
      <c r="U162" s="2">
        <v>7200</v>
      </c>
    </row>
    <row r="163" spans="1:27">
      <c r="A163" s="1" t="s">
        <v>192</v>
      </c>
      <c r="B163" t="s">
        <v>1075</v>
      </c>
      <c r="C163" s="2">
        <v>7500</v>
      </c>
      <c r="D163" s="2">
        <v>7567</v>
      </c>
      <c r="E163" t="s">
        <v>1075</v>
      </c>
      <c r="F163" s="2">
        <v>7500</v>
      </c>
      <c r="G163" t="s">
        <v>1075</v>
      </c>
      <c r="H163" s="2">
        <v>7400</v>
      </c>
      <c r="I163" s="2">
        <v>7000</v>
      </c>
      <c r="J163" s="2">
        <v>7250</v>
      </c>
      <c r="K163" t="s">
        <v>1075</v>
      </c>
      <c r="L163" t="s">
        <v>1075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1075</v>
      </c>
      <c r="T163" s="2">
        <v>7750</v>
      </c>
      <c r="U163" s="2">
        <v>7225</v>
      </c>
    </row>
    <row r="164" spans="1:27">
      <c r="A164" s="1" t="s">
        <v>193</v>
      </c>
      <c r="B164" t="s">
        <v>1075</v>
      </c>
      <c r="C164" s="2">
        <v>7500</v>
      </c>
      <c r="D164" s="2">
        <v>7529</v>
      </c>
      <c r="E164" t="s">
        <v>1075</v>
      </c>
      <c r="F164" s="2">
        <v>7500</v>
      </c>
      <c r="G164" t="s">
        <v>1075</v>
      </c>
      <c r="H164" s="2">
        <v>7400</v>
      </c>
      <c r="I164" s="2">
        <v>7000</v>
      </c>
      <c r="J164" s="2">
        <v>7250</v>
      </c>
      <c r="K164" t="s">
        <v>1075</v>
      </c>
      <c r="L164" t="s">
        <v>1075</v>
      </c>
      <c r="M164" t="s">
        <v>1075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1075</v>
      </c>
      <c r="T164" s="2">
        <v>7750</v>
      </c>
      <c r="U164" s="2">
        <v>7250</v>
      </c>
    </row>
    <row r="165" spans="1:27">
      <c r="A165" s="1" t="s">
        <v>194</v>
      </c>
      <c r="B165" t="s">
        <v>1075</v>
      </c>
      <c r="C165" s="2">
        <v>7550</v>
      </c>
      <c r="D165" s="2">
        <v>7400</v>
      </c>
      <c r="E165" t="s">
        <v>1075</v>
      </c>
      <c r="F165" s="2">
        <v>7500</v>
      </c>
      <c r="G165" t="s">
        <v>1075</v>
      </c>
      <c r="H165" s="2">
        <v>7400</v>
      </c>
      <c r="I165" s="2">
        <v>7000</v>
      </c>
      <c r="J165" s="2">
        <v>7250</v>
      </c>
      <c r="K165" t="s">
        <v>1075</v>
      </c>
      <c r="L165" t="s">
        <v>1075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1075</v>
      </c>
      <c r="T165" s="2">
        <v>7700</v>
      </c>
      <c r="U165" s="2">
        <v>7300</v>
      </c>
    </row>
    <row r="166" spans="1:27">
      <c r="A166" s="1" t="s">
        <v>195</v>
      </c>
      <c r="B166" t="s">
        <v>1075</v>
      </c>
      <c r="C166" s="2">
        <v>7550</v>
      </c>
      <c r="D166" s="2">
        <v>7400</v>
      </c>
      <c r="E166" t="s">
        <v>1075</v>
      </c>
      <c r="F166" s="2">
        <v>7500</v>
      </c>
      <c r="G166" t="s">
        <v>1075</v>
      </c>
      <c r="H166" s="2">
        <v>7400</v>
      </c>
      <c r="I166" s="2">
        <v>7250</v>
      </c>
      <c r="J166" s="2">
        <v>7250</v>
      </c>
      <c r="K166" t="s">
        <v>1075</v>
      </c>
      <c r="L166" t="s">
        <v>1075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1075</v>
      </c>
      <c r="T166" s="3">
        <v>8200</v>
      </c>
      <c r="U166" s="2">
        <v>7150</v>
      </c>
    </row>
    <row r="167" spans="1:27">
      <c r="A167" s="1" t="s">
        <v>196</v>
      </c>
      <c r="B167" t="s">
        <v>1075</v>
      </c>
      <c r="C167" s="2">
        <v>7800</v>
      </c>
      <c r="D167" s="2">
        <v>7425</v>
      </c>
      <c r="E167" t="s">
        <v>1075</v>
      </c>
      <c r="F167" s="2">
        <v>7500</v>
      </c>
      <c r="G167" t="s">
        <v>1075</v>
      </c>
      <c r="H167" s="2">
        <v>7450</v>
      </c>
      <c r="I167" s="2">
        <v>7250</v>
      </c>
      <c r="J167" s="2">
        <v>7300</v>
      </c>
      <c r="K167" t="s">
        <v>1075</v>
      </c>
      <c r="L167" t="s">
        <v>1075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1075</v>
      </c>
      <c r="T167" s="2">
        <v>8200</v>
      </c>
      <c r="U167" s="2">
        <v>7200</v>
      </c>
    </row>
    <row r="168" spans="1:27">
      <c r="A168" s="1" t="s">
        <v>197</v>
      </c>
      <c r="B168" t="s">
        <v>1075</v>
      </c>
      <c r="C168" s="2">
        <v>7800</v>
      </c>
      <c r="D168" s="2">
        <v>7425</v>
      </c>
      <c r="E168" t="s">
        <v>1075</v>
      </c>
      <c r="F168" s="2">
        <v>7500</v>
      </c>
      <c r="G168" t="s">
        <v>1075</v>
      </c>
      <c r="H168" s="2">
        <v>7650</v>
      </c>
      <c r="I168" s="2">
        <v>7250</v>
      </c>
      <c r="J168" s="2">
        <v>7300</v>
      </c>
      <c r="K168" t="s">
        <v>1075</v>
      </c>
      <c r="L168" t="s">
        <v>1075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1075</v>
      </c>
      <c r="T168" s="2">
        <v>8200</v>
      </c>
      <c r="U168" s="2">
        <v>7400</v>
      </c>
    </row>
    <row r="169" spans="1:27">
      <c r="A169" s="1" t="s">
        <v>198</v>
      </c>
      <c r="B169" t="s">
        <v>1075</v>
      </c>
      <c r="C169" s="2">
        <v>7850</v>
      </c>
      <c r="D169" s="2">
        <v>7458</v>
      </c>
      <c r="E169" t="s">
        <v>1075</v>
      </c>
      <c r="F169" s="2">
        <v>7750</v>
      </c>
      <c r="G169" t="s">
        <v>1075</v>
      </c>
      <c r="H169" s="2">
        <v>7800</v>
      </c>
      <c r="I169" s="2">
        <v>7250</v>
      </c>
      <c r="J169" s="2">
        <v>7300</v>
      </c>
      <c r="K169" t="s">
        <v>1075</v>
      </c>
      <c r="L169" t="s">
        <v>1075</v>
      </c>
      <c r="M169" t="s">
        <v>1075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1075</v>
      </c>
      <c r="T169" s="2">
        <v>8200</v>
      </c>
      <c r="U169" t="s">
        <v>1075</v>
      </c>
    </row>
    <row r="170" spans="1:27">
      <c r="A170" s="1" t="s">
        <v>199</v>
      </c>
      <c r="B170" t="s">
        <v>1075</v>
      </c>
      <c r="C170" s="2">
        <v>7850</v>
      </c>
      <c r="D170" s="2">
        <v>7475</v>
      </c>
      <c r="E170" t="s">
        <v>1075</v>
      </c>
      <c r="F170" s="2">
        <v>7750</v>
      </c>
      <c r="G170" t="s">
        <v>1075</v>
      </c>
      <c r="H170" s="2">
        <v>7600</v>
      </c>
      <c r="I170" s="2">
        <v>7250</v>
      </c>
      <c r="J170" s="2">
        <v>7450</v>
      </c>
      <c r="K170" t="s">
        <v>1075</v>
      </c>
      <c r="L170" t="s">
        <v>1075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1075</v>
      </c>
      <c r="T170" s="2">
        <v>8200</v>
      </c>
      <c r="U170" s="2">
        <v>7200</v>
      </c>
    </row>
    <row r="171" spans="1:27">
      <c r="A171" s="1" t="s">
        <v>200</v>
      </c>
      <c r="B171" t="s">
        <v>1075</v>
      </c>
      <c r="C171" s="2">
        <v>7850</v>
      </c>
      <c r="D171" s="2">
        <v>7590</v>
      </c>
      <c r="E171" t="s">
        <v>1075</v>
      </c>
      <c r="F171" s="2">
        <v>8000</v>
      </c>
      <c r="G171" t="s">
        <v>1075</v>
      </c>
      <c r="H171" s="2">
        <v>7550</v>
      </c>
      <c r="I171" s="2">
        <v>7250</v>
      </c>
      <c r="J171" s="2">
        <v>7500</v>
      </c>
      <c r="K171" t="s">
        <v>1075</v>
      </c>
      <c r="L171" t="s">
        <v>1075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1075</v>
      </c>
      <c r="T171" s="2">
        <v>8200</v>
      </c>
      <c r="U171" s="2">
        <v>7200</v>
      </c>
    </row>
    <row r="172" spans="1:27">
      <c r="A172" s="1" t="s">
        <v>201</v>
      </c>
      <c r="B172" t="s">
        <v>1075</v>
      </c>
      <c r="C172" s="2">
        <v>7850</v>
      </c>
      <c r="D172" s="2">
        <v>7608</v>
      </c>
      <c r="E172" t="s">
        <v>1075</v>
      </c>
      <c r="F172" s="2">
        <v>8000</v>
      </c>
      <c r="G172" t="s">
        <v>1075</v>
      </c>
      <c r="H172" s="2">
        <v>7550</v>
      </c>
      <c r="I172" s="2">
        <v>7250</v>
      </c>
      <c r="J172" s="2">
        <v>7650</v>
      </c>
      <c r="K172" t="s">
        <v>1075</v>
      </c>
      <c r="L172" t="s">
        <v>1075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1075</v>
      </c>
      <c r="T172" s="2">
        <v>8200</v>
      </c>
      <c r="U172" s="2">
        <v>7100</v>
      </c>
    </row>
    <row r="173" spans="1:27">
      <c r="A173" s="1" t="s">
        <v>202</v>
      </c>
      <c r="B173" t="s">
        <v>1075</v>
      </c>
      <c r="C173" s="2">
        <v>7900</v>
      </c>
      <c r="D173" s="2">
        <v>7629</v>
      </c>
      <c r="E173" t="s">
        <v>1075</v>
      </c>
      <c r="F173" s="2">
        <v>7900</v>
      </c>
      <c r="G173" t="s">
        <v>1075</v>
      </c>
      <c r="H173" s="2">
        <v>7550</v>
      </c>
      <c r="I173" s="2">
        <v>7250</v>
      </c>
      <c r="J173" s="2">
        <v>7650</v>
      </c>
      <c r="K173" t="s">
        <v>1075</v>
      </c>
      <c r="L173" t="s">
        <v>1075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1075</v>
      </c>
      <c r="T173" s="2">
        <v>8000</v>
      </c>
      <c r="U173" s="2">
        <v>7250</v>
      </c>
    </row>
    <row r="174" spans="1:27">
      <c r="A174" s="1" t="s">
        <v>203</v>
      </c>
      <c r="B174" t="s">
        <v>1075</v>
      </c>
      <c r="C174" s="2">
        <v>7900</v>
      </c>
      <c r="D174" s="2">
        <v>7700</v>
      </c>
      <c r="E174" t="s">
        <v>1075</v>
      </c>
      <c r="F174" s="2">
        <v>7950</v>
      </c>
      <c r="G174" t="s">
        <v>1075</v>
      </c>
      <c r="H174" t="s">
        <v>1075</v>
      </c>
      <c r="I174" s="2">
        <v>7250</v>
      </c>
      <c r="J174" s="2">
        <v>7650</v>
      </c>
      <c r="K174" t="s">
        <v>1075</v>
      </c>
      <c r="L174" t="s">
        <v>1075</v>
      </c>
      <c r="M174" s="2">
        <v>7609</v>
      </c>
      <c r="N174" t="s">
        <v>1075</v>
      </c>
      <c r="O174" s="2">
        <v>7450</v>
      </c>
      <c r="P174" s="2">
        <v>6800</v>
      </c>
      <c r="Q174" s="2">
        <v>7525</v>
      </c>
      <c r="R174" s="2">
        <v>7850</v>
      </c>
      <c r="S174" t="s">
        <v>1075</v>
      </c>
      <c r="T174" s="2">
        <v>8000</v>
      </c>
      <c r="U174" s="2">
        <v>7400</v>
      </c>
    </row>
    <row r="175" spans="1:27">
      <c r="A175" s="1" t="s">
        <v>204</v>
      </c>
      <c r="B175" t="s">
        <v>1075</v>
      </c>
      <c r="C175" s="2">
        <v>8000</v>
      </c>
      <c r="D175" s="2">
        <v>7671</v>
      </c>
      <c r="E175" t="s">
        <v>1075</v>
      </c>
      <c r="F175" s="2">
        <v>7800</v>
      </c>
      <c r="G175" t="s">
        <v>1075</v>
      </c>
      <c r="H175" s="2">
        <v>7350</v>
      </c>
      <c r="I175" s="2">
        <v>7250</v>
      </c>
      <c r="J175" s="2">
        <v>7650</v>
      </c>
      <c r="K175" t="s">
        <v>1075</v>
      </c>
      <c r="L175" t="s">
        <v>1075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1075</v>
      </c>
      <c r="T175" s="2">
        <v>8000</v>
      </c>
      <c r="U175" s="2">
        <v>7500</v>
      </c>
    </row>
    <row r="176" spans="1:27">
      <c r="A176" s="1" t="s">
        <v>205</v>
      </c>
      <c r="B176" t="s">
        <v>1075</v>
      </c>
      <c r="C176" s="2">
        <v>7900</v>
      </c>
      <c r="D176" s="2">
        <v>7550</v>
      </c>
      <c r="E176" t="s">
        <v>1075</v>
      </c>
      <c r="F176" s="2">
        <v>7500</v>
      </c>
      <c r="G176" t="s">
        <v>1075</v>
      </c>
      <c r="H176" s="2">
        <v>7500</v>
      </c>
      <c r="I176" s="2">
        <v>7250</v>
      </c>
      <c r="J176" s="2">
        <v>7650</v>
      </c>
      <c r="K176" t="s">
        <v>1075</v>
      </c>
      <c r="L176" t="s">
        <v>1075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1075</v>
      </c>
      <c r="T176" s="2">
        <v>7600</v>
      </c>
      <c r="U176" s="2">
        <v>7200</v>
      </c>
    </row>
    <row r="177" spans="1:27">
      <c r="A177" s="1" t="s">
        <v>206</v>
      </c>
      <c r="B177" t="s">
        <v>1075</v>
      </c>
      <c r="C177" s="2">
        <v>7900</v>
      </c>
      <c r="D177" s="2">
        <v>7510</v>
      </c>
      <c r="E177" t="s">
        <v>1075</v>
      </c>
      <c r="F177" s="2">
        <v>7500</v>
      </c>
      <c r="G177" t="s">
        <v>1075</v>
      </c>
      <c r="H177" s="2">
        <v>7475</v>
      </c>
      <c r="I177" s="2">
        <v>7250</v>
      </c>
      <c r="J177" s="2">
        <v>7650</v>
      </c>
      <c r="K177" t="s">
        <v>1075</v>
      </c>
      <c r="L177" t="s">
        <v>1075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1075</v>
      </c>
      <c r="T177" s="2">
        <v>7600</v>
      </c>
      <c r="U177" s="2">
        <v>7200</v>
      </c>
    </row>
    <row r="178" spans="1:27">
      <c r="A178" s="1" t="s">
        <v>207</v>
      </c>
      <c r="B178" t="s">
        <v>1075</v>
      </c>
      <c r="C178" s="2">
        <v>7900</v>
      </c>
      <c r="D178" s="2">
        <v>7483</v>
      </c>
      <c r="E178" t="s">
        <v>1075</v>
      </c>
      <c r="F178" s="2">
        <v>7500</v>
      </c>
      <c r="G178" t="s">
        <v>1075</v>
      </c>
      <c r="H178" s="2">
        <v>7450</v>
      </c>
      <c r="I178" s="2">
        <v>7250</v>
      </c>
      <c r="J178" s="2">
        <v>7650</v>
      </c>
      <c r="K178" t="s">
        <v>1075</v>
      </c>
      <c r="L178" t="s">
        <v>1075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1075</v>
      </c>
      <c r="T178" s="2">
        <v>7600</v>
      </c>
      <c r="U178" s="2">
        <v>7150</v>
      </c>
    </row>
    <row r="179" spans="1:27">
      <c r="A179" s="1" t="s">
        <v>208</v>
      </c>
      <c r="B179" t="s">
        <v>1075</v>
      </c>
      <c r="C179" s="2">
        <v>7900</v>
      </c>
      <c r="D179" s="2">
        <v>7438</v>
      </c>
      <c r="E179" t="s">
        <v>1075</v>
      </c>
      <c r="F179" s="2">
        <v>7500</v>
      </c>
      <c r="G179" t="s">
        <v>1075</v>
      </c>
      <c r="H179" s="2">
        <v>7400</v>
      </c>
      <c r="I179" s="2">
        <v>7250</v>
      </c>
      <c r="J179" s="2">
        <v>7650</v>
      </c>
      <c r="K179" t="s">
        <v>1075</v>
      </c>
      <c r="L179" t="s">
        <v>1075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1075</v>
      </c>
      <c r="T179" s="2">
        <v>7600</v>
      </c>
      <c r="U179" s="2">
        <v>7100</v>
      </c>
    </row>
    <row r="180" spans="1:27">
      <c r="A180" s="1" t="s">
        <v>209</v>
      </c>
      <c r="B180" t="s">
        <v>1075</v>
      </c>
      <c r="C180" s="2">
        <v>7800</v>
      </c>
      <c r="D180" s="2">
        <v>7413</v>
      </c>
      <c r="E180" t="s">
        <v>1075</v>
      </c>
      <c r="F180" s="2">
        <v>7450</v>
      </c>
      <c r="G180" t="s">
        <v>1075</v>
      </c>
      <c r="H180" s="2">
        <v>7400</v>
      </c>
      <c r="I180" s="2">
        <v>7250</v>
      </c>
      <c r="J180" s="2">
        <v>7650</v>
      </c>
      <c r="K180" t="s">
        <v>1075</v>
      </c>
      <c r="L180" t="s">
        <v>1075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1075</v>
      </c>
      <c r="T180" s="2">
        <v>7550</v>
      </c>
      <c r="U180" s="2">
        <v>7100</v>
      </c>
    </row>
    <row r="181" spans="1:27">
      <c r="A181" s="1" t="s">
        <v>210</v>
      </c>
      <c r="B181" t="s">
        <v>1075</v>
      </c>
      <c r="C181" s="2">
        <v>7800</v>
      </c>
      <c r="D181" s="2">
        <v>7400</v>
      </c>
      <c r="E181" t="s">
        <v>1075</v>
      </c>
      <c r="F181" s="2">
        <v>7400</v>
      </c>
      <c r="G181" t="s">
        <v>1075</v>
      </c>
      <c r="H181" s="2">
        <v>7400</v>
      </c>
      <c r="I181" s="2">
        <v>7250</v>
      </c>
      <c r="J181" s="2">
        <v>7650</v>
      </c>
      <c r="K181" t="s">
        <v>1075</v>
      </c>
      <c r="L181" t="s">
        <v>1075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1075</v>
      </c>
      <c r="T181" s="2">
        <v>7600</v>
      </c>
      <c r="U181" s="2">
        <v>7000</v>
      </c>
    </row>
    <row r="182" spans="1:27">
      <c r="A182" s="1" t="s">
        <v>211</v>
      </c>
      <c r="B182" t="s">
        <v>1075</v>
      </c>
      <c r="C182" s="2">
        <v>7800</v>
      </c>
      <c r="D182" s="2">
        <v>7317</v>
      </c>
      <c r="E182" t="s">
        <v>1075</v>
      </c>
      <c r="F182" s="2">
        <v>7350</v>
      </c>
      <c r="G182" t="s">
        <v>1075</v>
      </c>
      <c r="H182" s="2">
        <v>7375</v>
      </c>
      <c r="I182" s="2">
        <v>7250</v>
      </c>
      <c r="J182" s="2">
        <v>7600</v>
      </c>
      <c r="K182" t="s">
        <v>1075</v>
      </c>
      <c r="L182" t="s">
        <v>1075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1075</v>
      </c>
      <c r="T182" s="2">
        <v>7600</v>
      </c>
      <c r="U182" s="2">
        <v>7100</v>
      </c>
    </row>
    <row r="183" spans="1:27">
      <c r="A183" s="1" t="s">
        <v>212</v>
      </c>
      <c r="B183" t="s">
        <v>1075</v>
      </c>
      <c r="C183" s="2">
        <v>7800</v>
      </c>
      <c r="D183" s="2">
        <v>7242</v>
      </c>
      <c r="E183" t="s">
        <v>1075</v>
      </c>
      <c r="F183" s="2">
        <v>7300</v>
      </c>
      <c r="G183" t="s">
        <v>1075</v>
      </c>
      <c r="H183" s="2">
        <v>7375</v>
      </c>
      <c r="I183" s="2">
        <v>7250</v>
      </c>
      <c r="J183" s="2">
        <v>7600</v>
      </c>
      <c r="K183" t="s">
        <v>1075</v>
      </c>
      <c r="L183" t="s">
        <v>1075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1075</v>
      </c>
      <c r="T183" s="2">
        <v>7600</v>
      </c>
      <c r="U183" s="2">
        <v>7150</v>
      </c>
    </row>
    <row r="184" spans="1:27">
      <c r="A184" s="1" t="s">
        <v>213</v>
      </c>
      <c r="B184" t="s">
        <v>1075</v>
      </c>
      <c r="C184" s="2">
        <v>7750</v>
      </c>
      <c r="D184" s="2">
        <v>7250</v>
      </c>
      <c r="E184" t="s">
        <v>1075</v>
      </c>
      <c r="F184" s="2">
        <v>7250</v>
      </c>
      <c r="G184" t="s">
        <v>1075</v>
      </c>
      <c r="H184" s="2">
        <v>7400</v>
      </c>
      <c r="I184" s="2">
        <v>7250</v>
      </c>
      <c r="J184" s="2">
        <v>7600</v>
      </c>
      <c r="K184" t="s">
        <v>1075</v>
      </c>
      <c r="L184" t="s">
        <v>1075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1075</v>
      </c>
      <c r="T184" s="2">
        <v>7500</v>
      </c>
      <c r="U184" s="2">
        <v>7100</v>
      </c>
    </row>
    <row r="185" spans="1:27">
      <c r="A185" s="1" t="s">
        <v>214</v>
      </c>
      <c r="B185" t="s">
        <v>1075</v>
      </c>
      <c r="C185" s="2">
        <v>7750</v>
      </c>
      <c r="D185" s="2">
        <v>7250</v>
      </c>
      <c r="E185" t="s">
        <v>1075</v>
      </c>
      <c r="F185" s="2">
        <v>7250</v>
      </c>
      <c r="G185" t="s">
        <v>1075</v>
      </c>
      <c r="H185" s="2">
        <v>7425</v>
      </c>
      <c r="I185" s="2">
        <v>7250</v>
      </c>
      <c r="J185" s="2">
        <v>7550</v>
      </c>
      <c r="K185" t="s">
        <v>1075</v>
      </c>
      <c r="L185" t="s">
        <v>1075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1075</v>
      </c>
      <c r="T185" s="2">
        <v>7500</v>
      </c>
      <c r="U185" t="s">
        <v>1075</v>
      </c>
    </row>
    <row r="186" spans="1:27">
      <c r="A186" s="1" t="s">
        <v>215</v>
      </c>
      <c r="B186" t="s">
        <v>1075</v>
      </c>
      <c r="C186" s="2">
        <v>7700</v>
      </c>
      <c r="D186" s="2">
        <v>7250</v>
      </c>
      <c r="E186" t="s">
        <v>1075</v>
      </c>
      <c r="F186" s="2">
        <v>7250</v>
      </c>
      <c r="G186" t="s">
        <v>1075</v>
      </c>
      <c r="H186" s="2">
        <v>7400</v>
      </c>
      <c r="I186" s="2">
        <v>7250</v>
      </c>
      <c r="J186" s="2">
        <v>7500</v>
      </c>
      <c r="K186" t="s">
        <v>1075</v>
      </c>
      <c r="L186" t="s">
        <v>1075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1075</v>
      </c>
      <c r="T186" s="2">
        <v>7500</v>
      </c>
      <c r="U186" s="2">
        <v>7250</v>
      </c>
    </row>
    <row r="187" spans="1:27">
      <c r="A187" s="1" t="s">
        <v>216</v>
      </c>
      <c r="B187" t="s">
        <v>1075</v>
      </c>
      <c r="C187" s="2">
        <v>7700</v>
      </c>
      <c r="D187" s="2">
        <v>7258</v>
      </c>
      <c r="E187" t="s">
        <v>1075</v>
      </c>
      <c r="F187" s="2">
        <v>7250</v>
      </c>
      <c r="G187" t="s">
        <v>1075</v>
      </c>
      <c r="H187" s="2">
        <v>7350</v>
      </c>
      <c r="I187" s="2">
        <v>7250</v>
      </c>
      <c r="J187" s="2">
        <v>7500</v>
      </c>
      <c r="K187" t="s">
        <v>1075</v>
      </c>
      <c r="L187" t="s">
        <v>1075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1075</v>
      </c>
      <c r="T187" s="2">
        <v>7500</v>
      </c>
      <c r="U187" s="2">
        <v>7225</v>
      </c>
    </row>
    <row r="188" spans="1:27">
      <c r="A188" s="1" t="s">
        <v>217</v>
      </c>
      <c r="B188" t="s">
        <v>1075</v>
      </c>
      <c r="C188" s="2">
        <v>7600</v>
      </c>
      <c r="D188" s="2">
        <v>7258</v>
      </c>
      <c r="E188" t="s">
        <v>1075</v>
      </c>
      <c r="F188" s="2">
        <v>7250</v>
      </c>
      <c r="G188" t="s">
        <v>1075</v>
      </c>
      <c r="H188" s="2">
        <v>7350</v>
      </c>
      <c r="I188" s="2">
        <v>7250</v>
      </c>
      <c r="J188" s="2">
        <v>7500</v>
      </c>
      <c r="K188" t="s">
        <v>1075</v>
      </c>
      <c r="L188" t="s">
        <v>1075</v>
      </c>
      <c r="M188" s="2">
        <v>7250</v>
      </c>
      <c r="N188" t="s">
        <v>1075</v>
      </c>
      <c r="O188" s="2">
        <v>7200</v>
      </c>
      <c r="P188" s="2">
        <v>6900</v>
      </c>
      <c r="Q188" s="2">
        <v>7250</v>
      </c>
      <c r="R188" s="2">
        <v>7400</v>
      </c>
      <c r="S188" t="s">
        <v>1075</v>
      </c>
      <c r="T188" s="2">
        <v>7500</v>
      </c>
      <c r="U188" s="2">
        <v>7200</v>
      </c>
    </row>
    <row r="189" spans="1:27">
      <c r="A189" s="1" t="s">
        <v>218</v>
      </c>
      <c r="B189" t="s">
        <v>1075</v>
      </c>
      <c r="C189" s="2">
        <v>7600</v>
      </c>
      <c r="D189" s="2">
        <v>7283</v>
      </c>
      <c r="E189" t="s">
        <v>1075</v>
      </c>
      <c r="F189" s="2">
        <v>7250</v>
      </c>
      <c r="G189" t="s">
        <v>1075</v>
      </c>
      <c r="H189" s="2">
        <v>7325</v>
      </c>
      <c r="I189" s="2">
        <v>7250</v>
      </c>
      <c r="J189" s="2">
        <v>7500</v>
      </c>
      <c r="K189" t="s">
        <v>1075</v>
      </c>
      <c r="L189" t="s">
        <v>1075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1075</v>
      </c>
      <c r="T189" s="2">
        <v>7800</v>
      </c>
      <c r="U189" s="2">
        <v>7200</v>
      </c>
    </row>
    <row r="190" spans="1:27">
      <c r="A190" s="1" t="s">
        <v>219</v>
      </c>
      <c r="B190" t="s">
        <v>1075</v>
      </c>
      <c r="C190" s="2">
        <v>7500</v>
      </c>
      <c r="D190" s="2">
        <v>7283</v>
      </c>
      <c r="E190" t="s">
        <v>1075</v>
      </c>
      <c r="F190" s="2">
        <v>7300</v>
      </c>
      <c r="G190" t="s">
        <v>1075</v>
      </c>
      <c r="H190" s="2">
        <v>7300</v>
      </c>
      <c r="I190" s="2">
        <v>7250</v>
      </c>
      <c r="J190" s="2">
        <v>7550</v>
      </c>
      <c r="K190" t="s">
        <v>1075</v>
      </c>
      <c r="L190" t="s">
        <v>1075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1075</v>
      </c>
      <c r="T190" s="2">
        <v>7900</v>
      </c>
      <c r="U190" s="2">
        <v>7250</v>
      </c>
    </row>
    <row r="191" spans="1:27">
      <c r="A191" s="1" t="s">
        <v>220</v>
      </c>
      <c r="B191" t="s">
        <v>1075</v>
      </c>
      <c r="C191" s="2">
        <v>7500</v>
      </c>
      <c r="D191" s="2">
        <v>7283</v>
      </c>
      <c r="E191" t="s">
        <v>1075</v>
      </c>
      <c r="F191" s="2">
        <v>7300</v>
      </c>
      <c r="G191" t="s">
        <v>1075</v>
      </c>
      <c r="H191" s="2">
        <v>7350</v>
      </c>
      <c r="I191" s="2">
        <v>7250</v>
      </c>
      <c r="J191" s="2">
        <v>7550</v>
      </c>
      <c r="K191" t="s">
        <v>1075</v>
      </c>
      <c r="L191" t="s">
        <v>1075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1075</v>
      </c>
      <c r="T191" s="2">
        <v>7900</v>
      </c>
      <c r="U191" s="2">
        <v>7300</v>
      </c>
    </row>
    <row r="192" spans="1:27">
      <c r="A192" s="1" t="s">
        <v>221</v>
      </c>
      <c r="B192" t="s">
        <v>1075</v>
      </c>
      <c r="C192" s="2">
        <v>7500</v>
      </c>
      <c r="D192" s="2">
        <v>7308</v>
      </c>
      <c r="E192" t="s">
        <v>1075</v>
      </c>
      <c r="F192" s="2">
        <v>7300</v>
      </c>
      <c r="G192" t="s">
        <v>1075</v>
      </c>
      <c r="H192" s="2">
        <v>7325</v>
      </c>
      <c r="I192" s="2">
        <v>7250</v>
      </c>
      <c r="J192" s="2">
        <v>7500</v>
      </c>
      <c r="K192" t="s">
        <v>1075</v>
      </c>
      <c r="L192" t="s">
        <v>1075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1075</v>
      </c>
      <c r="T192" s="2">
        <v>7950</v>
      </c>
      <c r="U192" s="2">
        <v>7350</v>
      </c>
    </row>
    <row r="193" spans="1:27">
      <c r="A193" s="1" t="s">
        <v>222</v>
      </c>
      <c r="B193" t="s">
        <v>1075</v>
      </c>
      <c r="C193" s="2">
        <v>7500</v>
      </c>
      <c r="D193" s="2">
        <v>7292</v>
      </c>
      <c r="E193" t="s">
        <v>1075</v>
      </c>
      <c r="F193" s="2">
        <v>7250</v>
      </c>
      <c r="G193" t="s">
        <v>1075</v>
      </c>
      <c r="H193" s="2">
        <v>7350</v>
      </c>
      <c r="I193" s="2">
        <v>7250</v>
      </c>
      <c r="J193" s="2">
        <v>7500</v>
      </c>
      <c r="K193" t="s">
        <v>1075</v>
      </c>
      <c r="L193" t="s">
        <v>1075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1075</v>
      </c>
      <c r="T193" s="2">
        <v>7950</v>
      </c>
      <c r="U193" s="2">
        <v>7400</v>
      </c>
    </row>
    <row r="194" spans="1:27">
      <c r="A194" s="1" t="s">
        <v>223</v>
      </c>
      <c r="B194" t="s">
        <v>1075</v>
      </c>
      <c r="C194" s="2">
        <v>7600</v>
      </c>
      <c r="D194" s="2">
        <v>7308</v>
      </c>
      <c r="E194" t="s">
        <v>1075</v>
      </c>
      <c r="F194" s="2">
        <v>7200</v>
      </c>
      <c r="G194" t="s">
        <v>1075</v>
      </c>
      <c r="H194" s="2">
        <v>7350</v>
      </c>
      <c r="I194" s="2">
        <v>7250</v>
      </c>
      <c r="J194" s="2">
        <v>7500</v>
      </c>
      <c r="K194" t="s">
        <v>1075</v>
      </c>
      <c r="L194" t="s">
        <v>1075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1075</v>
      </c>
      <c r="T194" s="2">
        <v>7950</v>
      </c>
      <c r="U194" s="2">
        <v>7450</v>
      </c>
    </row>
    <row r="195" spans="1:27">
      <c r="A195" s="1" t="s">
        <v>224</v>
      </c>
      <c r="B195" t="s">
        <v>1075</v>
      </c>
      <c r="C195" t="s">
        <v>1075</v>
      </c>
      <c r="D195" s="2">
        <v>7450</v>
      </c>
      <c r="E195" t="s">
        <v>1075</v>
      </c>
      <c r="F195" s="2">
        <v>7200</v>
      </c>
      <c r="G195" t="s">
        <v>1075</v>
      </c>
      <c r="H195" s="2">
        <v>7350</v>
      </c>
      <c r="I195" s="2">
        <v>7250</v>
      </c>
      <c r="J195" s="2">
        <v>7500</v>
      </c>
      <c r="K195" t="s">
        <v>1075</v>
      </c>
      <c r="L195" t="s">
        <v>1075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1075</v>
      </c>
      <c r="T195" s="2">
        <v>7950</v>
      </c>
      <c r="U195" s="2">
        <v>7500</v>
      </c>
    </row>
    <row r="196" spans="1:27">
      <c r="A196" s="1" t="s">
        <v>225</v>
      </c>
      <c r="B196" t="s">
        <v>1075</v>
      </c>
      <c r="C196" t="s">
        <v>1075</v>
      </c>
      <c r="D196" s="2">
        <v>7720</v>
      </c>
      <c r="E196" t="s">
        <v>1075</v>
      </c>
      <c r="F196" s="2">
        <v>7250</v>
      </c>
      <c r="G196" t="s">
        <v>1075</v>
      </c>
      <c r="H196" s="2">
        <v>7375</v>
      </c>
      <c r="I196" s="2">
        <v>7250</v>
      </c>
      <c r="J196" s="2">
        <v>7500</v>
      </c>
      <c r="K196" t="s">
        <v>1075</v>
      </c>
      <c r="L196" t="s">
        <v>1075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1075</v>
      </c>
      <c r="T196" s="2">
        <v>7900</v>
      </c>
      <c r="U196" s="2">
        <v>7525</v>
      </c>
    </row>
    <row r="197" spans="1:27">
      <c r="A197" s="1" t="s">
        <v>226</v>
      </c>
      <c r="B197" t="s">
        <v>1075</v>
      </c>
      <c r="C197" t="s">
        <v>1075</v>
      </c>
      <c r="D197" s="2">
        <v>7760</v>
      </c>
      <c r="E197" t="s">
        <v>1075</v>
      </c>
      <c r="F197" s="2">
        <v>7250</v>
      </c>
      <c r="G197" t="s">
        <v>1075</v>
      </c>
      <c r="H197" s="2">
        <v>7400</v>
      </c>
      <c r="I197" s="2">
        <v>7250</v>
      </c>
      <c r="J197" s="3">
        <v>7900</v>
      </c>
      <c r="K197" t="s">
        <v>1075</v>
      </c>
      <c r="L197" t="s">
        <v>1075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1075</v>
      </c>
      <c r="T197" s="2">
        <v>7850</v>
      </c>
      <c r="U197" s="2">
        <v>7600</v>
      </c>
    </row>
    <row r="198" spans="1:27">
      <c r="A198" s="1" t="s">
        <v>227</v>
      </c>
      <c r="B198" t="s">
        <v>1075</v>
      </c>
      <c r="C198" t="s">
        <v>1075</v>
      </c>
      <c r="D198" s="2">
        <v>7750</v>
      </c>
      <c r="E198" t="s">
        <v>1075</v>
      </c>
      <c r="F198" s="2">
        <v>7350</v>
      </c>
      <c r="G198" t="s">
        <v>1075</v>
      </c>
      <c r="H198" s="2">
        <v>7450</v>
      </c>
      <c r="I198" s="2">
        <v>7250</v>
      </c>
      <c r="J198" s="2">
        <v>8000</v>
      </c>
      <c r="K198" t="s">
        <v>1075</v>
      </c>
      <c r="L198" t="s">
        <v>1075</v>
      </c>
      <c r="M198" s="2">
        <v>7500</v>
      </c>
      <c r="N198" t="s">
        <v>1075</v>
      </c>
      <c r="O198" s="2">
        <v>7300</v>
      </c>
      <c r="P198" s="2">
        <v>7050</v>
      </c>
      <c r="Q198" s="2">
        <v>7300</v>
      </c>
      <c r="R198" s="2">
        <v>7700</v>
      </c>
      <c r="S198" t="s">
        <v>1075</v>
      </c>
      <c r="T198" s="2">
        <v>7900</v>
      </c>
      <c r="U198" s="2">
        <v>7625</v>
      </c>
    </row>
    <row r="199" spans="1:27">
      <c r="A199" s="1" t="s">
        <v>228</v>
      </c>
      <c r="B199" t="s">
        <v>1075</v>
      </c>
      <c r="C199" t="s">
        <v>1075</v>
      </c>
      <c r="D199" s="2">
        <v>7750</v>
      </c>
      <c r="E199" t="s">
        <v>1075</v>
      </c>
      <c r="F199" s="2">
        <v>7500</v>
      </c>
      <c r="G199" t="s">
        <v>1075</v>
      </c>
      <c r="H199" s="2">
        <v>7500</v>
      </c>
      <c r="I199" s="2">
        <v>7250</v>
      </c>
      <c r="J199" s="2">
        <v>8000</v>
      </c>
      <c r="K199" t="s">
        <v>1075</v>
      </c>
      <c r="L199" t="s">
        <v>1075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1075</v>
      </c>
      <c r="T199" s="2">
        <v>8000</v>
      </c>
      <c r="U199" s="2">
        <v>7650</v>
      </c>
    </row>
    <row r="200" spans="1:27">
      <c r="A200" s="1" t="s">
        <v>229</v>
      </c>
      <c r="B200" t="s">
        <v>1075</v>
      </c>
      <c r="C200" s="2">
        <v>7900</v>
      </c>
      <c r="D200" s="2">
        <v>7767</v>
      </c>
      <c r="E200" t="s">
        <v>1075</v>
      </c>
      <c r="F200" s="2">
        <v>7500</v>
      </c>
      <c r="G200" t="s">
        <v>1075</v>
      </c>
      <c r="H200" s="2">
        <v>7600</v>
      </c>
      <c r="I200" s="2">
        <v>7250</v>
      </c>
      <c r="J200" s="2">
        <v>8100</v>
      </c>
      <c r="K200" t="s">
        <v>1075</v>
      </c>
      <c r="L200" t="s">
        <v>1075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1075</v>
      </c>
      <c r="T200" s="2">
        <v>8000</v>
      </c>
      <c r="U200" s="2">
        <v>7750</v>
      </c>
    </row>
    <row r="201" spans="1:27">
      <c r="A201" s="1" t="s">
        <v>230</v>
      </c>
      <c r="B201" t="s">
        <v>1075</v>
      </c>
      <c r="C201" s="2">
        <v>7900</v>
      </c>
      <c r="D201" s="2">
        <v>7767</v>
      </c>
      <c r="E201" t="s">
        <v>1075</v>
      </c>
      <c r="F201" s="2">
        <v>7500</v>
      </c>
      <c r="G201" t="s">
        <v>1075</v>
      </c>
      <c r="H201" s="2">
        <v>7700</v>
      </c>
      <c r="I201" s="2">
        <v>7250</v>
      </c>
      <c r="J201" s="2">
        <v>8100</v>
      </c>
      <c r="K201" t="s">
        <v>1075</v>
      </c>
      <c r="L201" t="s">
        <v>1075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1075</v>
      </c>
      <c r="T201" s="2">
        <v>8000</v>
      </c>
      <c r="U201" s="2">
        <v>7800</v>
      </c>
    </row>
    <row r="202" spans="1:27">
      <c r="A202" s="1" t="s">
        <v>231</v>
      </c>
      <c r="B202" t="s">
        <v>1075</v>
      </c>
      <c r="C202" s="2">
        <v>8000</v>
      </c>
      <c r="D202" s="2">
        <v>7771</v>
      </c>
      <c r="E202" t="s">
        <v>1075</v>
      </c>
      <c r="F202" s="2">
        <v>7500</v>
      </c>
      <c r="G202" t="s">
        <v>1075</v>
      </c>
      <c r="H202" s="2">
        <v>7700</v>
      </c>
      <c r="I202" s="2">
        <v>7250</v>
      </c>
      <c r="J202" s="2">
        <v>8150</v>
      </c>
      <c r="K202" t="s">
        <v>1075</v>
      </c>
      <c r="L202" t="s">
        <v>1075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1075</v>
      </c>
      <c r="T202" s="2">
        <v>8000</v>
      </c>
      <c r="U202" s="2">
        <v>7825</v>
      </c>
    </row>
    <row r="203" spans="1:27">
      <c r="A203" s="1" t="s">
        <v>232</v>
      </c>
      <c r="B203" t="s">
        <v>1075</v>
      </c>
      <c r="C203" s="2">
        <v>8000</v>
      </c>
      <c r="D203" s="2">
        <v>7850</v>
      </c>
      <c r="E203" t="s">
        <v>1075</v>
      </c>
      <c r="F203" s="2">
        <v>7600</v>
      </c>
      <c r="G203" t="s">
        <v>1075</v>
      </c>
      <c r="H203" s="2">
        <v>7700</v>
      </c>
      <c r="I203" s="2">
        <v>7500</v>
      </c>
      <c r="J203" s="2">
        <v>8150</v>
      </c>
      <c r="K203" t="s">
        <v>1075</v>
      </c>
      <c r="L203" t="s">
        <v>1075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1075</v>
      </c>
      <c r="T203" s="2">
        <v>8200</v>
      </c>
      <c r="U203" s="2">
        <v>7850</v>
      </c>
    </row>
    <row r="204" spans="1:27">
      <c r="A204" s="1" t="s">
        <v>233</v>
      </c>
      <c r="B204" t="s">
        <v>1075</v>
      </c>
      <c r="C204" s="2">
        <v>8100</v>
      </c>
      <c r="D204" s="2">
        <v>7879</v>
      </c>
      <c r="E204" t="s">
        <v>1075</v>
      </c>
      <c r="F204" s="2">
        <v>7800</v>
      </c>
      <c r="G204" t="s">
        <v>1075</v>
      </c>
      <c r="H204" s="2">
        <v>7750</v>
      </c>
      <c r="I204" s="2">
        <v>7500</v>
      </c>
      <c r="J204" s="2">
        <v>8200</v>
      </c>
      <c r="K204" t="s">
        <v>1075</v>
      </c>
      <c r="L204" t="s">
        <v>1075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1075</v>
      </c>
      <c r="T204" s="2">
        <v>8200</v>
      </c>
      <c r="U204" s="2">
        <v>7800</v>
      </c>
    </row>
    <row r="205" spans="1:27">
      <c r="A205" s="1" t="s">
        <v>234</v>
      </c>
      <c r="B205" t="s">
        <v>1075</v>
      </c>
      <c r="C205" s="2">
        <v>8100</v>
      </c>
      <c r="D205" s="2">
        <v>7864</v>
      </c>
      <c r="E205" t="s">
        <v>1075</v>
      </c>
      <c r="F205" s="2">
        <v>7800</v>
      </c>
      <c r="G205" t="s">
        <v>1075</v>
      </c>
      <c r="H205" s="2">
        <v>7800</v>
      </c>
      <c r="I205" s="2">
        <v>7500</v>
      </c>
      <c r="J205" s="2">
        <v>8200</v>
      </c>
      <c r="K205" t="s">
        <v>1075</v>
      </c>
      <c r="L205" t="s">
        <v>1075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1075</v>
      </c>
      <c r="T205" s="2">
        <v>8200</v>
      </c>
      <c r="U205" s="2">
        <v>7850</v>
      </c>
    </row>
    <row r="206" spans="1:27">
      <c r="A206" s="1" t="s">
        <v>235</v>
      </c>
      <c r="B206" t="s">
        <v>1075</v>
      </c>
      <c r="C206" s="2">
        <v>8100</v>
      </c>
      <c r="D206" s="2">
        <v>7864</v>
      </c>
      <c r="E206" t="s">
        <v>1075</v>
      </c>
      <c r="F206" s="2">
        <v>7750</v>
      </c>
      <c r="G206" t="s">
        <v>1075</v>
      </c>
      <c r="H206" s="2">
        <v>7825</v>
      </c>
      <c r="I206" s="2">
        <v>7500</v>
      </c>
      <c r="J206" s="2">
        <v>8200</v>
      </c>
      <c r="K206" t="s">
        <v>1075</v>
      </c>
      <c r="L206" t="s">
        <v>1075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1075</v>
      </c>
      <c r="T206" s="2">
        <v>8200</v>
      </c>
      <c r="U206" s="2">
        <v>7950</v>
      </c>
    </row>
    <row r="207" spans="1:27">
      <c r="A207" s="1" t="s">
        <v>236</v>
      </c>
      <c r="B207" t="s">
        <v>1075</v>
      </c>
      <c r="C207" s="2">
        <v>8100</v>
      </c>
      <c r="D207" s="2">
        <v>7925</v>
      </c>
      <c r="E207" t="s">
        <v>1075</v>
      </c>
      <c r="F207" s="2">
        <v>7800</v>
      </c>
      <c r="G207" t="s">
        <v>1075</v>
      </c>
      <c r="H207" s="2">
        <v>7825</v>
      </c>
      <c r="I207" s="2">
        <v>7500</v>
      </c>
      <c r="J207" s="2">
        <v>8200</v>
      </c>
      <c r="K207" t="s">
        <v>1075</v>
      </c>
      <c r="L207" t="s">
        <v>1075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1075</v>
      </c>
      <c r="T207" s="2">
        <v>8200</v>
      </c>
      <c r="U207" s="2">
        <v>8000</v>
      </c>
    </row>
    <row r="208" spans="1:27">
      <c r="A208" s="1" t="s">
        <v>237</v>
      </c>
      <c r="B208" t="s">
        <v>1075</v>
      </c>
      <c r="C208" s="2">
        <v>8100</v>
      </c>
      <c r="D208" s="2">
        <v>8040</v>
      </c>
      <c r="E208" t="s">
        <v>1075</v>
      </c>
      <c r="F208" s="2">
        <v>7750</v>
      </c>
      <c r="G208" t="s">
        <v>1075</v>
      </c>
      <c r="H208" s="2">
        <v>7800</v>
      </c>
      <c r="I208" s="3">
        <v>7950</v>
      </c>
      <c r="J208" s="2">
        <v>8150</v>
      </c>
      <c r="K208" t="s">
        <v>1075</v>
      </c>
      <c r="L208" t="s">
        <v>1075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1075</v>
      </c>
      <c r="T208" s="2">
        <v>8200</v>
      </c>
      <c r="U208" s="2">
        <v>8200</v>
      </c>
    </row>
    <row r="209" spans="1:27">
      <c r="A209" s="1" t="s">
        <v>238</v>
      </c>
      <c r="B209" t="s">
        <v>1075</v>
      </c>
      <c r="C209" s="2">
        <v>8100</v>
      </c>
      <c r="D209" s="2">
        <v>8088</v>
      </c>
      <c r="E209" t="s">
        <v>1075</v>
      </c>
      <c r="F209" s="2">
        <v>7800</v>
      </c>
      <c r="G209" t="s">
        <v>1075</v>
      </c>
      <c r="H209" s="2">
        <v>7850</v>
      </c>
      <c r="I209" s="2">
        <v>7950</v>
      </c>
      <c r="J209" s="2">
        <v>8150</v>
      </c>
      <c r="K209" t="s">
        <v>1075</v>
      </c>
      <c r="L209" t="s">
        <v>1075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1075</v>
      </c>
      <c r="T209" s="2">
        <v>8200</v>
      </c>
      <c r="U209" s="2">
        <v>8250</v>
      </c>
    </row>
    <row r="210" spans="1:27">
      <c r="A210" s="1" t="s">
        <v>239</v>
      </c>
      <c r="B210" t="s">
        <v>1075</v>
      </c>
      <c r="C210" s="2">
        <v>8100</v>
      </c>
      <c r="D210" s="2">
        <v>8100</v>
      </c>
      <c r="E210" t="s">
        <v>1075</v>
      </c>
      <c r="F210" s="2">
        <v>7750</v>
      </c>
      <c r="G210" t="s">
        <v>1075</v>
      </c>
      <c r="H210" s="2">
        <v>7875</v>
      </c>
      <c r="I210" s="2">
        <v>7950</v>
      </c>
      <c r="J210" s="2">
        <v>8150</v>
      </c>
      <c r="K210" t="s">
        <v>1075</v>
      </c>
      <c r="L210" t="s">
        <v>1075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1075</v>
      </c>
      <c r="T210" s="2">
        <v>8200</v>
      </c>
      <c r="U210" s="2">
        <v>8300</v>
      </c>
    </row>
    <row r="211" spans="1:27">
      <c r="A211" s="1" t="s">
        <v>240</v>
      </c>
      <c r="B211" t="s">
        <v>1075</v>
      </c>
      <c r="C211" s="2">
        <v>8100</v>
      </c>
      <c r="D211" s="2">
        <v>8100</v>
      </c>
      <c r="E211" t="s">
        <v>1075</v>
      </c>
      <c r="F211" s="2">
        <v>7700</v>
      </c>
      <c r="G211" t="s">
        <v>1075</v>
      </c>
      <c r="H211" s="2">
        <v>7900</v>
      </c>
      <c r="I211" s="2">
        <v>8150</v>
      </c>
      <c r="J211" s="2">
        <v>8150</v>
      </c>
      <c r="K211" t="s">
        <v>1075</v>
      </c>
      <c r="L211" t="s">
        <v>1075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1075</v>
      </c>
      <c r="T211" s="2">
        <v>8200</v>
      </c>
      <c r="U211" s="2">
        <v>8350</v>
      </c>
    </row>
    <row r="212" spans="1:27">
      <c r="A212" s="1" t="s">
        <v>241</v>
      </c>
      <c r="B212" t="s">
        <v>1075</v>
      </c>
      <c r="C212" s="2">
        <v>8300</v>
      </c>
      <c r="D212" s="2">
        <v>8100</v>
      </c>
      <c r="E212" t="s">
        <v>1075</v>
      </c>
      <c r="F212" s="2">
        <v>8000</v>
      </c>
      <c r="G212" t="s">
        <v>1075</v>
      </c>
      <c r="H212" s="2">
        <v>7850</v>
      </c>
      <c r="I212" s="2">
        <v>8050</v>
      </c>
      <c r="J212" s="2">
        <v>8200</v>
      </c>
      <c r="K212" t="s">
        <v>1075</v>
      </c>
      <c r="L212" t="s">
        <v>1075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1075</v>
      </c>
      <c r="T212" s="3">
        <v>9000</v>
      </c>
      <c r="U212" s="2">
        <v>8450</v>
      </c>
    </row>
    <row r="213" spans="1:27">
      <c r="A213" s="1" t="s">
        <v>242</v>
      </c>
      <c r="B213" t="s">
        <v>1075</v>
      </c>
      <c r="C213" s="2">
        <v>8400</v>
      </c>
      <c r="D213" s="2">
        <v>8100</v>
      </c>
      <c r="E213" t="s">
        <v>1075</v>
      </c>
      <c r="F213" s="2">
        <v>7950</v>
      </c>
      <c r="G213" t="s">
        <v>1075</v>
      </c>
      <c r="H213" s="2">
        <v>8000</v>
      </c>
      <c r="I213" s="2">
        <v>8050</v>
      </c>
      <c r="J213" s="2">
        <v>8200</v>
      </c>
      <c r="K213" t="s">
        <v>1075</v>
      </c>
      <c r="L213" t="s">
        <v>1075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1075</v>
      </c>
      <c r="T213" s="2">
        <v>8900</v>
      </c>
      <c r="U213" s="2">
        <v>8500</v>
      </c>
    </row>
    <row r="214" spans="1:27">
      <c r="A214" s="1" t="s">
        <v>243</v>
      </c>
      <c r="B214" t="s">
        <v>1075</v>
      </c>
      <c r="C214" s="2">
        <v>8400</v>
      </c>
      <c r="D214" s="2">
        <v>8100</v>
      </c>
      <c r="E214" t="s">
        <v>1075</v>
      </c>
      <c r="F214" s="2">
        <v>7950</v>
      </c>
      <c r="G214" t="s">
        <v>1075</v>
      </c>
      <c r="H214" s="2">
        <v>8100</v>
      </c>
      <c r="I214" s="2">
        <v>8050</v>
      </c>
      <c r="J214" s="2">
        <v>8250</v>
      </c>
      <c r="K214" t="s">
        <v>1075</v>
      </c>
      <c r="L214" t="s">
        <v>1075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1075</v>
      </c>
      <c r="T214" s="2">
        <v>8850</v>
      </c>
      <c r="U214" s="2">
        <v>8550</v>
      </c>
    </row>
    <row r="215" spans="1:27">
      <c r="A215" s="1" t="s">
        <v>244</v>
      </c>
      <c r="B215" t="s">
        <v>1075</v>
      </c>
      <c r="C215" s="2">
        <v>8500</v>
      </c>
      <c r="D215" s="2">
        <v>8183</v>
      </c>
      <c r="E215" t="s">
        <v>1075</v>
      </c>
      <c r="F215" s="2">
        <v>8100</v>
      </c>
      <c r="G215" t="s">
        <v>1075</v>
      </c>
      <c r="H215" s="2">
        <v>8100</v>
      </c>
      <c r="I215" s="2">
        <v>8000</v>
      </c>
      <c r="J215" s="2">
        <v>8300</v>
      </c>
      <c r="K215" t="s">
        <v>1075</v>
      </c>
      <c r="L215" t="s">
        <v>1075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1075</v>
      </c>
      <c r="T215" s="2">
        <v>8800</v>
      </c>
      <c r="U215" s="2">
        <v>8500</v>
      </c>
    </row>
    <row r="216" spans="1:27">
      <c r="A216" s="1" t="s">
        <v>245</v>
      </c>
      <c r="B216" t="s">
        <v>1075</v>
      </c>
      <c r="C216" s="2">
        <v>8500</v>
      </c>
      <c r="D216" s="2">
        <v>8300</v>
      </c>
      <c r="E216" t="s">
        <v>1075</v>
      </c>
      <c r="F216" s="2">
        <v>8200</v>
      </c>
      <c r="G216" t="s">
        <v>1075</v>
      </c>
      <c r="H216" s="2">
        <v>8150</v>
      </c>
      <c r="I216" s="3">
        <v>8500</v>
      </c>
      <c r="J216" s="2">
        <v>8500</v>
      </c>
      <c r="K216" t="s">
        <v>1075</v>
      </c>
      <c r="L216" t="s">
        <v>1075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1075</v>
      </c>
      <c r="T216" s="2">
        <v>8900</v>
      </c>
      <c r="U216" s="2">
        <v>8525</v>
      </c>
    </row>
    <row r="217" spans="1:27">
      <c r="A217" s="1" t="s">
        <v>246</v>
      </c>
      <c r="B217" t="s">
        <v>1075</v>
      </c>
      <c r="C217" s="2">
        <v>8500</v>
      </c>
      <c r="D217" s="2">
        <v>8314</v>
      </c>
      <c r="E217" t="s">
        <v>1075</v>
      </c>
      <c r="F217" s="2">
        <v>8250</v>
      </c>
      <c r="G217" t="s">
        <v>1075</v>
      </c>
      <c r="H217" s="2">
        <v>8150</v>
      </c>
      <c r="I217" s="2">
        <v>8500</v>
      </c>
      <c r="J217" s="2">
        <v>8600</v>
      </c>
      <c r="K217" t="s">
        <v>1075</v>
      </c>
      <c r="L217" t="s">
        <v>1075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1075</v>
      </c>
      <c r="T217" s="2">
        <v>9000</v>
      </c>
      <c r="U217" s="2">
        <v>8550</v>
      </c>
    </row>
    <row r="218" spans="1:27">
      <c r="A218" s="1" t="s">
        <v>247</v>
      </c>
      <c r="B218" t="s">
        <v>1075</v>
      </c>
      <c r="C218" s="2">
        <v>8500</v>
      </c>
      <c r="D218" s="2">
        <v>8425</v>
      </c>
      <c r="E218" t="s">
        <v>1075</v>
      </c>
      <c r="F218" s="2">
        <v>8250</v>
      </c>
      <c r="G218" t="s">
        <v>1075</v>
      </c>
      <c r="H218" s="2">
        <v>8200</v>
      </c>
      <c r="I218" s="2">
        <v>8500</v>
      </c>
      <c r="J218" s="2">
        <v>8650</v>
      </c>
      <c r="K218" t="s">
        <v>1075</v>
      </c>
      <c r="L218" t="s">
        <v>1075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1075</v>
      </c>
      <c r="T218" s="3">
        <v>9500</v>
      </c>
      <c r="U218" t="s">
        <v>1075</v>
      </c>
    </row>
    <row r="219" spans="1:27">
      <c r="A219" s="1" t="s">
        <v>248</v>
      </c>
      <c r="B219" t="s">
        <v>1075</v>
      </c>
      <c r="C219" s="2">
        <v>8600</v>
      </c>
      <c r="D219" s="2">
        <v>8530</v>
      </c>
      <c r="E219" t="s">
        <v>1075</v>
      </c>
      <c r="F219" s="2">
        <v>8250</v>
      </c>
      <c r="G219" t="s">
        <v>1075</v>
      </c>
      <c r="H219" s="2">
        <v>8500</v>
      </c>
      <c r="I219" s="2">
        <v>8500</v>
      </c>
      <c r="J219" s="2">
        <v>8500</v>
      </c>
      <c r="K219" t="s">
        <v>1075</v>
      </c>
      <c r="L219" t="s">
        <v>1075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1075</v>
      </c>
      <c r="T219" s="3">
        <v>8600</v>
      </c>
      <c r="U219" s="2">
        <v>8500</v>
      </c>
    </row>
    <row r="220" spans="1:27">
      <c r="A220" s="1" t="s">
        <v>249</v>
      </c>
      <c r="B220" t="s">
        <v>1075</v>
      </c>
      <c r="C220" s="2">
        <v>8600</v>
      </c>
      <c r="D220" s="2">
        <v>8558</v>
      </c>
      <c r="E220" t="s">
        <v>1075</v>
      </c>
      <c r="F220" s="2">
        <v>8200</v>
      </c>
      <c r="G220" t="s">
        <v>1075</v>
      </c>
      <c r="H220" s="2">
        <v>8650</v>
      </c>
      <c r="I220" s="2">
        <v>8500</v>
      </c>
      <c r="J220" s="2">
        <v>8500</v>
      </c>
      <c r="K220" t="s">
        <v>1075</v>
      </c>
      <c r="L220" t="s">
        <v>1075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1075</v>
      </c>
      <c r="T220" s="2">
        <v>8600</v>
      </c>
      <c r="U220" s="2">
        <v>8550</v>
      </c>
    </row>
    <row r="221" spans="1:27">
      <c r="A221" s="1" t="s">
        <v>250</v>
      </c>
      <c r="B221" t="s">
        <v>1075</v>
      </c>
      <c r="C221" s="2">
        <v>8600</v>
      </c>
      <c r="D221" s="2">
        <v>8633</v>
      </c>
      <c r="E221" t="s">
        <v>1075</v>
      </c>
      <c r="F221" s="2">
        <v>8150</v>
      </c>
      <c r="G221" t="s">
        <v>1075</v>
      </c>
      <c r="H221" s="2">
        <v>8600</v>
      </c>
      <c r="I221" s="2">
        <v>8600</v>
      </c>
      <c r="J221" s="2">
        <v>8600</v>
      </c>
      <c r="K221" t="s">
        <v>1075</v>
      </c>
      <c r="L221" t="s">
        <v>1075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1075</v>
      </c>
      <c r="T221" s="2">
        <v>8600</v>
      </c>
      <c r="U221" s="2">
        <v>8575</v>
      </c>
    </row>
    <row r="222" spans="1:27">
      <c r="A222" s="1" t="s">
        <v>251</v>
      </c>
      <c r="B222" t="s">
        <v>1075</v>
      </c>
      <c r="C222" s="2">
        <v>8700</v>
      </c>
      <c r="D222" s="2">
        <v>8786</v>
      </c>
      <c r="E222" t="s">
        <v>1075</v>
      </c>
      <c r="F222" s="2">
        <v>8250</v>
      </c>
      <c r="G222" t="s">
        <v>1075</v>
      </c>
      <c r="H222" s="2">
        <v>8625</v>
      </c>
      <c r="I222" s="2">
        <v>8700</v>
      </c>
      <c r="J222" s="2">
        <v>8600</v>
      </c>
      <c r="K222" t="s">
        <v>1075</v>
      </c>
      <c r="L222" t="s">
        <v>1075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1075</v>
      </c>
      <c r="T222" s="2">
        <v>9000</v>
      </c>
      <c r="U222" s="2">
        <v>8650</v>
      </c>
    </row>
    <row r="223" spans="1:27">
      <c r="A223" s="1" t="s">
        <v>252</v>
      </c>
      <c r="B223" t="s">
        <v>1075</v>
      </c>
      <c r="C223" s="2">
        <v>8700</v>
      </c>
      <c r="D223" s="2">
        <v>8864</v>
      </c>
      <c r="E223" t="s">
        <v>1075</v>
      </c>
      <c r="F223" s="2">
        <v>8350</v>
      </c>
      <c r="G223" t="s">
        <v>1075</v>
      </c>
      <c r="H223" s="2">
        <v>8600</v>
      </c>
      <c r="I223" s="2">
        <v>8700</v>
      </c>
      <c r="J223" s="2">
        <v>8650</v>
      </c>
      <c r="K223" t="s">
        <v>1075</v>
      </c>
      <c r="L223" t="s">
        <v>1075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1075</v>
      </c>
      <c r="T223" s="2">
        <v>9000</v>
      </c>
      <c r="U223" s="2">
        <v>8700</v>
      </c>
    </row>
    <row r="224" spans="1:27">
      <c r="A224" s="1" t="s">
        <v>253</v>
      </c>
      <c r="B224" t="s">
        <v>1075</v>
      </c>
      <c r="C224" s="2">
        <v>8700</v>
      </c>
      <c r="D224" s="2">
        <v>8842</v>
      </c>
      <c r="E224" t="s">
        <v>1075</v>
      </c>
      <c r="F224" s="2">
        <v>8400</v>
      </c>
      <c r="G224" t="s">
        <v>1075</v>
      </c>
      <c r="H224" s="2">
        <v>8675</v>
      </c>
      <c r="I224" s="2">
        <v>8700</v>
      </c>
      <c r="J224" s="2">
        <v>8900</v>
      </c>
      <c r="K224" t="s">
        <v>1075</v>
      </c>
      <c r="L224" t="s">
        <v>1075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1075</v>
      </c>
      <c r="T224" s="2">
        <v>9000</v>
      </c>
      <c r="U224" s="2">
        <v>8800</v>
      </c>
    </row>
    <row r="225" spans="1:27">
      <c r="A225" s="1" t="s">
        <v>254</v>
      </c>
      <c r="B225" t="s">
        <v>1075</v>
      </c>
      <c r="C225" t="s">
        <v>1075</v>
      </c>
      <c r="D225" s="2">
        <v>8867</v>
      </c>
      <c r="E225" t="s">
        <v>1075</v>
      </c>
      <c r="F225" s="2">
        <v>8750</v>
      </c>
      <c r="G225" t="s">
        <v>1075</v>
      </c>
      <c r="H225" s="2">
        <v>8675</v>
      </c>
      <c r="I225" s="2">
        <v>8700</v>
      </c>
      <c r="J225" s="2">
        <v>8900</v>
      </c>
      <c r="K225" t="s">
        <v>1075</v>
      </c>
      <c r="L225" t="s">
        <v>1075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1075</v>
      </c>
      <c r="T225" s="2">
        <v>9000</v>
      </c>
      <c r="U225" s="2">
        <v>8850</v>
      </c>
    </row>
    <row r="226" spans="1:27">
      <c r="A226" s="1" t="s">
        <v>255</v>
      </c>
      <c r="B226" t="s">
        <v>1075</v>
      </c>
      <c r="C226" s="2">
        <v>8650</v>
      </c>
      <c r="D226" s="2">
        <v>8867</v>
      </c>
      <c r="E226" t="s">
        <v>1075</v>
      </c>
      <c r="F226" s="2">
        <v>8800</v>
      </c>
      <c r="G226" t="s">
        <v>1075</v>
      </c>
      <c r="H226" s="2">
        <v>8675</v>
      </c>
      <c r="I226" s="2">
        <v>8700</v>
      </c>
      <c r="J226" s="2">
        <v>8900</v>
      </c>
      <c r="K226" t="s">
        <v>1075</v>
      </c>
      <c r="L226" t="s">
        <v>1075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1075</v>
      </c>
      <c r="T226" s="2">
        <v>9000</v>
      </c>
      <c r="U226" s="2">
        <v>8875</v>
      </c>
    </row>
    <row r="227" spans="1:27">
      <c r="A227" s="1" t="s">
        <v>256</v>
      </c>
      <c r="B227" t="s">
        <v>1075</v>
      </c>
      <c r="C227" s="2">
        <v>8650</v>
      </c>
      <c r="D227" s="2">
        <v>8908</v>
      </c>
      <c r="E227" t="s">
        <v>1075</v>
      </c>
      <c r="F227" s="2">
        <v>8900</v>
      </c>
      <c r="G227" t="s">
        <v>1075</v>
      </c>
      <c r="H227" s="2">
        <v>8700</v>
      </c>
      <c r="I227" s="2">
        <v>8700</v>
      </c>
      <c r="J227" s="2">
        <v>8900</v>
      </c>
      <c r="K227" t="s">
        <v>1075</v>
      </c>
      <c r="L227" t="s">
        <v>1075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1075</v>
      </c>
      <c r="T227" s="2">
        <v>9000</v>
      </c>
      <c r="U227" s="2">
        <v>8900</v>
      </c>
    </row>
    <row r="228" spans="1:27">
      <c r="A228" s="1" t="s">
        <v>257</v>
      </c>
      <c r="B228" t="s">
        <v>1075</v>
      </c>
      <c r="C228" s="2">
        <v>8750</v>
      </c>
      <c r="D228" s="2">
        <v>8917</v>
      </c>
      <c r="E228" t="s">
        <v>1075</v>
      </c>
      <c r="F228" s="2">
        <v>8600</v>
      </c>
      <c r="G228" t="s">
        <v>1075</v>
      </c>
      <c r="H228" s="2">
        <v>8900</v>
      </c>
      <c r="I228" s="2">
        <v>8750</v>
      </c>
      <c r="J228" s="2">
        <v>8950</v>
      </c>
      <c r="K228" t="s">
        <v>1075</v>
      </c>
      <c r="L228" t="s">
        <v>1075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1075</v>
      </c>
      <c r="T228" s="2">
        <v>9000</v>
      </c>
      <c r="U228" s="2">
        <v>8850</v>
      </c>
    </row>
    <row r="229" spans="1:27">
      <c r="A229" s="1" t="s">
        <v>258</v>
      </c>
      <c r="B229" t="s">
        <v>1075</v>
      </c>
      <c r="C229" s="2">
        <v>8800</v>
      </c>
      <c r="D229" s="2">
        <v>8917</v>
      </c>
      <c r="E229" t="s">
        <v>1075</v>
      </c>
      <c r="F229" s="2">
        <v>8750</v>
      </c>
      <c r="G229" t="s">
        <v>1075</v>
      </c>
      <c r="H229" s="2">
        <v>8900</v>
      </c>
      <c r="I229" s="2">
        <v>8750</v>
      </c>
      <c r="J229" s="2">
        <v>8950</v>
      </c>
      <c r="K229" t="s">
        <v>1075</v>
      </c>
      <c r="L229" t="s">
        <v>1075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1075</v>
      </c>
      <c r="T229" s="2">
        <v>9000</v>
      </c>
      <c r="U229" s="2">
        <v>8900</v>
      </c>
    </row>
    <row r="230" spans="1:27">
      <c r="A230" s="1" t="s">
        <v>259</v>
      </c>
      <c r="B230" t="s">
        <v>1075</v>
      </c>
      <c r="C230" s="2">
        <v>8900</v>
      </c>
      <c r="D230" s="2">
        <v>8888</v>
      </c>
      <c r="E230" t="s">
        <v>1075</v>
      </c>
      <c r="F230" s="2">
        <v>8700</v>
      </c>
      <c r="G230" t="s">
        <v>1075</v>
      </c>
      <c r="H230" s="2">
        <v>8900</v>
      </c>
      <c r="I230" s="2">
        <v>8750</v>
      </c>
      <c r="J230" s="2">
        <v>9000</v>
      </c>
      <c r="K230" t="s">
        <v>1075</v>
      </c>
      <c r="L230" t="s">
        <v>1075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1075</v>
      </c>
      <c r="T230" s="2">
        <v>9050</v>
      </c>
      <c r="U230" s="2">
        <v>8950</v>
      </c>
    </row>
    <row r="231" spans="1:27">
      <c r="A231" s="1" t="s">
        <v>260</v>
      </c>
      <c r="B231" t="s">
        <v>1075</v>
      </c>
      <c r="C231" s="2">
        <v>8900</v>
      </c>
      <c r="D231" s="2">
        <v>8888</v>
      </c>
      <c r="E231" t="s">
        <v>1075</v>
      </c>
      <c r="F231" s="2">
        <v>8750</v>
      </c>
      <c r="G231" t="s">
        <v>1075</v>
      </c>
      <c r="H231" s="2">
        <v>8900</v>
      </c>
      <c r="I231" s="2">
        <v>8750</v>
      </c>
      <c r="J231" s="2">
        <v>9000</v>
      </c>
      <c r="K231" t="s">
        <v>1075</v>
      </c>
      <c r="L231" t="s">
        <v>1075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1075</v>
      </c>
      <c r="T231" s="2">
        <v>9100</v>
      </c>
      <c r="U231" s="2">
        <v>8975</v>
      </c>
    </row>
    <row r="232" spans="1:27">
      <c r="A232" s="1" t="s">
        <v>261</v>
      </c>
      <c r="B232" t="s">
        <v>1075</v>
      </c>
      <c r="C232" s="2">
        <v>8900</v>
      </c>
      <c r="D232" s="2">
        <v>8888</v>
      </c>
      <c r="E232" t="s">
        <v>1075</v>
      </c>
      <c r="F232" s="2">
        <v>8650</v>
      </c>
      <c r="G232" t="s">
        <v>1075</v>
      </c>
      <c r="H232" s="2">
        <v>8900</v>
      </c>
      <c r="I232" s="2">
        <v>8750</v>
      </c>
      <c r="J232" s="2">
        <v>9000</v>
      </c>
      <c r="K232" t="s">
        <v>1075</v>
      </c>
      <c r="L232" t="s">
        <v>1075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1075</v>
      </c>
      <c r="T232" s="2">
        <v>9050</v>
      </c>
      <c r="U232" s="2">
        <v>9000</v>
      </c>
    </row>
    <row r="233" spans="1:27">
      <c r="A233" s="1" t="s">
        <v>262</v>
      </c>
      <c r="B233" t="s">
        <v>1075</v>
      </c>
      <c r="C233" s="2">
        <v>8900</v>
      </c>
      <c r="D233" s="2">
        <v>9133</v>
      </c>
      <c r="E233" t="s">
        <v>1075</v>
      </c>
      <c r="F233" s="2">
        <v>8600</v>
      </c>
      <c r="G233" t="s">
        <v>1075</v>
      </c>
      <c r="H233" s="2">
        <v>8900</v>
      </c>
      <c r="I233" s="2">
        <v>8750</v>
      </c>
      <c r="J233" s="2">
        <v>9000</v>
      </c>
      <c r="K233" t="s">
        <v>1075</v>
      </c>
      <c r="L233" t="s">
        <v>1075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1075</v>
      </c>
      <c r="T233" s="2">
        <v>9100</v>
      </c>
      <c r="U233" s="2">
        <v>9000</v>
      </c>
    </row>
    <row r="234" spans="1:27">
      <c r="A234" s="1" t="s">
        <v>263</v>
      </c>
      <c r="B234" t="s">
        <v>1075</v>
      </c>
      <c r="C234" s="2">
        <v>8800</v>
      </c>
      <c r="D234" s="2">
        <v>9442</v>
      </c>
      <c r="E234" t="s">
        <v>1075</v>
      </c>
      <c r="F234" s="2">
        <v>9000</v>
      </c>
      <c r="G234" t="s">
        <v>1075</v>
      </c>
      <c r="H234" s="3">
        <v>9350</v>
      </c>
      <c r="I234" s="2">
        <v>9000</v>
      </c>
      <c r="J234" s="2">
        <v>9100</v>
      </c>
      <c r="K234" t="s">
        <v>1075</v>
      </c>
      <c r="L234" t="s">
        <v>1075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1075</v>
      </c>
      <c r="T234" s="2">
        <v>9500</v>
      </c>
      <c r="U234" s="2">
        <v>8800</v>
      </c>
    </row>
    <row r="235" spans="1:27">
      <c r="A235" s="1" t="s">
        <v>264</v>
      </c>
      <c r="B235" t="s">
        <v>1075</v>
      </c>
      <c r="C235" s="2">
        <v>8800</v>
      </c>
      <c r="D235" s="2">
        <v>9525</v>
      </c>
      <c r="E235" t="s">
        <v>1075</v>
      </c>
      <c r="F235" s="2">
        <v>9100</v>
      </c>
      <c r="G235" t="s">
        <v>1075</v>
      </c>
      <c r="H235" s="2">
        <v>9450</v>
      </c>
      <c r="I235" s="2">
        <v>9250</v>
      </c>
      <c r="J235" s="2">
        <v>9100</v>
      </c>
      <c r="K235" t="s">
        <v>1075</v>
      </c>
      <c r="L235" t="s">
        <v>1075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1075</v>
      </c>
      <c r="T235" s="2">
        <v>9500</v>
      </c>
      <c r="U235" s="2">
        <v>8900</v>
      </c>
    </row>
    <row r="236" spans="1:27">
      <c r="A236" s="1" t="s">
        <v>265</v>
      </c>
      <c r="B236" t="s">
        <v>1075</v>
      </c>
      <c r="C236" s="2">
        <v>8900</v>
      </c>
      <c r="D236" s="2">
        <v>9567</v>
      </c>
      <c r="E236" t="s">
        <v>1075</v>
      </c>
      <c r="F236" s="2">
        <v>9250</v>
      </c>
      <c r="G236" t="s">
        <v>1075</v>
      </c>
      <c r="H236" s="2">
        <v>9550</v>
      </c>
      <c r="I236" s="2">
        <v>9250</v>
      </c>
      <c r="J236" s="2">
        <v>9200</v>
      </c>
      <c r="K236" t="s">
        <v>1075</v>
      </c>
      <c r="L236" t="s">
        <v>1075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1075</v>
      </c>
      <c r="T236" s="2">
        <v>9650</v>
      </c>
      <c r="U236" s="2">
        <v>9100</v>
      </c>
    </row>
    <row r="237" spans="1:27">
      <c r="A237" s="1" t="s">
        <v>266</v>
      </c>
      <c r="B237" t="s">
        <v>1075</v>
      </c>
      <c r="C237" s="2">
        <v>8900</v>
      </c>
      <c r="D237" s="2">
        <v>9567</v>
      </c>
      <c r="E237" t="s">
        <v>1075</v>
      </c>
      <c r="F237" s="2">
        <v>9300</v>
      </c>
      <c r="G237" t="s">
        <v>1075</v>
      </c>
      <c r="H237" s="2">
        <v>9550</v>
      </c>
      <c r="I237" s="2">
        <v>9250</v>
      </c>
      <c r="J237" s="2">
        <v>9300</v>
      </c>
      <c r="K237" t="s">
        <v>1075</v>
      </c>
      <c r="L237" t="s">
        <v>1075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1075</v>
      </c>
      <c r="T237" s="2">
        <v>9700</v>
      </c>
      <c r="U237" s="2">
        <v>9200</v>
      </c>
    </row>
    <row r="238" spans="1:27">
      <c r="A238" s="1" t="s">
        <v>267</v>
      </c>
      <c r="B238" t="s">
        <v>1075</v>
      </c>
      <c r="C238" s="3">
        <v>9500</v>
      </c>
      <c r="D238" s="2">
        <v>9638</v>
      </c>
      <c r="E238" t="s">
        <v>1075</v>
      </c>
      <c r="F238" s="2">
        <v>9300</v>
      </c>
      <c r="G238" t="s">
        <v>1075</v>
      </c>
      <c r="H238" s="2">
        <v>9550</v>
      </c>
      <c r="I238" s="2">
        <v>9250</v>
      </c>
      <c r="J238" s="2">
        <v>9300</v>
      </c>
      <c r="K238" t="s">
        <v>1075</v>
      </c>
      <c r="L238" t="s">
        <v>1075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1075</v>
      </c>
      <c r="T238" s="2">
        <v>9700</v>
      </c>
      <c r="U238" s="2">
        <v>9500</v>
      </c>
    </row>
    <row r="239" spans="1:27">
      <c r="A239" s="1" t="s">
        <v>268</v>
      </c>
      <c r="B239" t="s">
        <v>1075</v>
      </c>
      <c r="C239" s="2">
        <v>9600</v>
      </c>
      <c r="D239" s="3">
        <v>10263</v>
      </c>
      <c r="E239" t="s">
        <v>1075</v>
      </c>
      <c r="F239" s="2">
        <v>9350</v>
      </c>
      <c r="G239" t="s">
        <v>1075</v>
      </c>
      <c r="H239" s="2">
        <v>9550</v>
      </c>
      <c r="I239" s="2">
        <v>9250</v>
      </c>
      <c r="J239" s="2">
        <v>9500</v>
      </c>
      <c r="K239" t="s">
        <v>1075</v>
      </c>
      <c r="L239" t="s">
        <v>1075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1075</v>
      </c>
      <c r="T239" s="2">
        <v>9900</v>
      </c>
      <c r="U239" s="2">
        <v>9600</v>
      </c>
    </row>
    <row r="240" spans="1:27">
      <c r="A240" s="1" t="s">
        <v>269</v>
      </c>
      <c r="B240" t="s">
        <v>1075</v>
      </c>
      <c r="C240" s="2">
        <v>9600</v>
      </c>
      <c r="D240" s="2">
        <v>10260</v>
      </c>
      <c r="E240" t="s">
        <v>1075</v>
      </c>
      <c r="F240" s="2">
        <v>9650</v>
      </c>
      <c r="G240" t="s">
        <v>1075</v>
      </c>
      <c r="H240" s="2">
        <v>9550</v>
      </c>
      <c r="I240" s="2">
        <v>9250</v>
      </c>
      <c r="J240" s="2">
        <v>9500</v>
      </c>
      <c r="K240" t="s">
        <v>1075</v>
      </c>
      <c r="L240" t="s">
        <v>1075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1075</v>
      </c>
      <c r="T240" s="2">
        <v>9900</v>
      </c>
      <c r="U240" s="2">
        <v>9650</v>
      </c>
    </row>
    <row r="241" spans="1:27">
      <c r="A241" s="1" t="s">
        <v>270</v>
      </c>
      <c r="B241" t="s">
        <v>1075</v>
      </c>
      <c r="C241" s="2">
        <v>9650</v>
      </c>
      <c r="D241" s="2">
        <v>10330</v>
      </c>
      <c r="E241" t="s">
        <v>1075</v>
      </c>
      <c r="F241" s="2">
        <v>9700</v>
      </c>
      <c r="G241" t="s">
        <v>1075</v>
      </c>
      <c r="H241" s="2">
        <v>9550</v>
      </c>
      <c r="I241" s="2">
        <v>9500</v>
      </c>
      <c r="J241" s="2">
        <v>9550</v>
      </c>
      <c r="K241" t="s">
        <v>1075</v>
      </c>
      <c r="L241" t="s">
        <v>1075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1075</v>
      </c>
      <c r="T241" s="2">
        <v>10000</v>
      </c>
      <c r="U241" s="2">
        <v>9700</v>
      </c>
    </row>
    <row r="242" spans="1:27">
      <c r="A242" s="1" t="s">
        <v>271</v>
      </c>
      <c r="B242" t="s">
        <v>1075</v>
      </c>
      <c r="C242" s="2">
        <v>9600</v>
      </c>
      <c r="D242" s="2">
        <v>10325</v>
      </c>
      <c r="E242" t="s">
        <v>1075</v>
      </c>
      <c r="F242" s="2">
        <v>10000</v>
      </c>
      <c r="G242" t="s">
        <v>1075</v>
      </c>
      <c r="H242" s="2">
        <v>9700</v>
      </c>
      <c r="I242" s="2">
        <v>9750</v>
      </c>
      <c r="J242" s="2">
        <v>9650</v>
      </c>
      <c r="K242" t="s">
        <v>1075</v>
      </c>
      <c r="L242" t="s">
        <v>1075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1075</v>
      </c>
      <c r="T242" s="2">
        <v>10000</v>
      </c>
      <c r="U242" s="2">
        <v>9600</v>
      </c>
    </row>
    <row r="243" spans="1:27">
      <c r="A243" s="1" t="s">
        <v>272</v>
      </c>
      <c r="B243" t="s">
        <v>1075</v>
      </c>
      <c r="C243" s="2">
        <v>9600</v>
      </c>
      <c r="D243" s="2">
        <v>10460</v>
      </c>
      <c r="E243" t="s">
        <v>1075</v>
      </c>
      <c r="F243" s="2">
        <v>10000</v>
      </c>
      <c r="G243" t="s">
        <v>1075</v>
      </c>
      <c r="H243" s="2">
        <v>9700</v>
      </c>
      <c r="I243" s="2">
        <v>9750</v>
      </c>
      <c r="J243" s="2">
        <v>9700</v>
      </c>
      <c r="K243" t="s">
        <v>1075</v>
      </c>
      <c r="L243" t="s">
        <v>1075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1075</v>
      </c>
      <c r="T243" s="2">
        <v>10000</v>
      </c>
      <c r="U243" s="2">
        <v>9700</v>
      </c>
    </row>
    <row r="244" spans="1:27">
      <c r="A244" s="1" t="s">
        <v>273</v>
      </c>
      <c r="B244" t="s">
        <v>1075</v>
      </c>
      <c r="C244" s="2">
        <v>9600</v>
      </c>
      <c r="D244" s="2">
        <v>10458</v>
      </c>
      <c r="E244" t="s">
        <v>1075</v>
      </c>
      <c r="F244" s="2">
        <v>10000</v>
      </c>
      <c r="G244" t="s">
        <v>1075</v>
      </c>
      <c r="H244" s="2">
        <v>9750</v>
      </c>
      <c r="I244" s="2">
        <v>9750</v>
      </c>
      <c r="J244" s="2">
        <v>9700</v>
      </c>
      <c r="K244" t="s">
        <v>1075</v>
      </c>
      <c r="L244" t="s">
        <v>1075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1075</v>
      </c>
      <c r="T244" s="2">
        <v>10000</v>
      </c>
      <c r="U244" s="2">
        <v>9750</v>
      </c>
    </row>
    <row r="245" spans="1:27">
      <c r="A245" s="1" t="s">
        <v>274</v>
      </c>
      <c r="B245" t="s">
        <v>1075</v>
      </c>
      <c r="C245" s="2">
        <v>9600</v>
      </c>
      <c r="D245" s="2">
        <v>10533</v>
      </c>
      <c r="E245" t="s">
        <v>1075</v>
      </c>
      <c r="F245" s="2">
        <v>9950</v>
      </c>
      <c r="G245" t="s">
        <v>1075</v>
      </c>
      <c r="H245" s="2">
        <v>9775</v>
      </c>
      <c r="I245" s="2">
        <v>9750</v>
      </c>
      <c r="J245" s="2">
        <v>9700</v>
      </c>
      <c r="K245" t="s">
        <v>1075</v>
      </c>
      <c r="L245" t="s">
        <v>1075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1075</v>
      </c>
      <c r="T245" s="2">
        <v>10000</v>
      </c>
      <c r="U245" s="2">
        <v>9850</v>
      </c>
    </row>
    <row r="246" spans="1:27">
      <c r="A246" s="1" t="s">
        <v>275</v>
      </c>
      <c r="B246" t="s">
        <v>1075</v>
      </c>
      <c r="C246" s="2">
        <v>9700</v>
      </c>
      <c r="D246" s="2">
        <v>10590</v>
      </c>
      <c r="E246" t="s">
        <v>1075</v>
      </c>
      <c r="F246" s="2">
        <v>10000</v>
      </c>
      <c r="G246" t="s">
        <v>1075</v>
      </c>
      <c r="H246" s="2">
        <v>9825</v>
      </c>
      <c r="I246" s="2">
        <v>9750</v>
      </c>
      <c r="J246" s="2">
        <v>9800</v>
      </c>
      <c r="K246" t="s">
        <v>1075</v>
      </c>
      <c r="L246" t="s">
        <v>1075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1075</v>
      </c>
      <c r="T246" s="2">
        <v>10000</v>
      </c>
      <c r="U246" s="2">
        <v>9900</v>
      </c>
    </row>
    <row r="247" spans="1:27">
      <c r="A247" s="1" t="s">
        <v>276</v>
      </c>
      <c r="B247" t="s">
        <v>1075</v>
      </c>
      <c r="C247" s="2">
        <v>9700</v>
      </c>
      <c r="D247" s="2">
        <v>10590</v>
      </c>
      <c r="E247" t="s">
        <v>1075</v>
      </c>
      <c r="F247" s="2">
        <v>10250</v>
      </c>
      <c r="G247" t="s">
        <v>1075</v>
      </c>
      <c r="H247" s="2">
        <v>9825</v>
      </c>
      <c r="I247" s="2">
        <v>9750</v>
      </c>
      <c r="J247" s="2">
        <v>9900</v>
      </c>
      <c r="K247" t="s">
        <v>1075</v>
      </c>
      <c r="L247" t="s">
        <v>1075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1075</v>
      </c>
      <c r="T247" s="2">
        <v>10000</v>
      </c>
      <c r="U247" s="2">
        <v>9950</v>
      </c>
    </row>
    <row r="248" spans="1:27">
      <c r="A248" s="1" t="s">
        <v>277</v>
      </c>
      <c r="B248" t="s">
        <v>1075</v>
      </c>
      <c r="C248" s="2">
        <v>10000</v>
      </c>
      <c r="D248" s="2">
        <v>10575</v>
      </c>
      <c r="E248" t="s">
        <v>1075</v>
      </c>
      <c r="F248" s="2">
        <v>10200</v>
      </c>
      <c r="G248" t="s">
        <v>1075</v>
      </c>
      <c r="H248" s="2">
        <v>9950</v>
      </c>
      <c r="I248" s="2">
        <v>9750</v>
      </c>
      <c r="J248" s="2">
        <v>9900</v>
      </c>
      <c r="K248" t="s">
        <v>1075</v>
      </c>
      <c r="L248" t="s">
        <v>1075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1075</v>
      </c>
      <c r="T248" s="2">
        <v>10250</v>
      </c>
      <c r="U248" s="2">
        <v>10000</v>
      </c>
    </row>
    <row r="249" spans="1:27">
      <c r="A249" s="1" t="s">
        <v>278</v>
      </c>
      <c r="B249" t="s">
        <v>1075</v>
      </c>
      <c r="C249" s="2">
        <v>10000</v>
      </c>
      <c r="D249" s="2">
        <v>10633</v>
      </c>
      <c r="E249" t="s">
        <v>1075</v>
      </c>
      <c r="F249" s="2">
        <v>10250</v>
      </c>
      <c r="G249" t="s">
        <v>1075</v>
      </c>
      <c r="H249" s="2">
        <v>9975</v>
      </c>
      <c r="I249" s="2">
        <v>9750</v>
      </c>
      <c r="J249" s="2">
        <v>9900</v>
      </c>
      <c r="K249" t="s">
        <v>1075</v>
      </c>
      <c r="L249" t="s">
        <v>1075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1075</v>
      </c>
      <c r="T249" s="2">
        <v>10250</v>
      </c>
      <c r="U249" s="2">
        <v>10050</v>
      </c>
    </row>
    <row r="250" spans="1:27">
      <c r="A250" s="1" t="s">
        <v>279</v>
      </c>
      <c r="B250" t="s">
        <v>1075</v>
      </c>
      <c r="C250" s="2">
        <v>10200</v>
      </c>
      <c r="D250" s="2">
        <v>10625</v>
      </c>
      <c r="E250" t="s">
        <v>1075</v>
      </c>
      <c r="F250" s="2">
        <v>10300</v>
      </c>
      <c r="G250" t="s">
        <v>1075</v>
      </c>
      <c r="H250" s="2">
        <v>9975</v>
      </c>
      <c r="I250" s="2">
        <v>9750</v>
      </c>
      <c r="J250" s="2">
        <v>9950</v>
      </c>
      <c r="K250" t="s">
        <v>1075</v>
      </c>
      <c r="L250" t="s">
        <v>1075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1075</v>
      </c>
      <c r="T250" s="2">
        <v>10400</v>
      </c>
      <c r="U250" s="2">
        <v>10100</v>
      </c>
    </row>
    <row r="251" spans="1:27">
      <c r="A251" s="1" t="s">
        <v>280</v>
      </c>
      <c r="B251" t="s">
        <v>1075</v>
      </c>
      <c r="C251" s="2">
        <v>10200</v>
      </c>
      <c r="D251" s="2">
        <v>10588</v>
      </c>
      <c r="E251" t="s">
        <v>1075</v>
      </c>
      <c r="F251" s="2">
        <v>10500</v>
      </c>
      <c r="G251" t="s">
        <v>1075</v>
      </c>
      <c r="H251" s="2">
        <v>9975</v>
      </c>
      <c r="I251" s="2">
        <v>9750</v>
      </c>
      <c r="J251" s="2">
        <v>9950</v>
      </c>
      <c r="K251" t="s">
        <v>1075</v>
      </c>
      <c r="L251" t="s">
        <v>1075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1075</v>
      </c>
      <c r="T251" s="2">
        <v>10800</v>
      </c>
      <c r="U251" s="2">
        <v>10200</v>
      </c>
    </row>
    <row r="252" spans="1:27">
      <c r="A252" s="1" t="s">
        <v>281</v>
      </c>
      <c r="B252" t="s">
        <v>1075</v>
      </c>
      <c r="C252" s="2">
        <v>10300</v>
      </c>
      <c r="D252" s="2">
        <v>10620</v>
      </c>
      <c r="E252" t="s">
        <v>1075</v>
      </c>
      <c r="F252" s="2">
        <v>10500</v>
      </c>
      <c r="G252" t="s">
        <v>1075</v>
      </c>
      <c r="H252" s="2">
        <v>10100</v>
      </c>
      <c r="I252" s="2">
        <v>9750</v>
      </c>
      <c r="J252" s="2">
        <v>10000</v>
      </c>
      <c r="K252" t="s">
        <v>1075</v>
      </c>
      <c r="L252" t="s">
        <v>1075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1075</v>
      </c>
      <c r="T252" s="2">
        <v>11000</v>
      </c>
      <c r="U252" s="2">
        <v>10300</v>
      </c>
    </row>
    <row r="253" spans="1:27">
      <c r="A253" s="1" t="s">
        <v>282</v>
      </c>
      <c r="B253" t="s">
        <v>1075</v>
      </c>
      <c r="C253" s="2">
        <v>10300</v>
      </c>
      <c r="D253" s="2">
        <v>10620</v>
      </c>
      <c r="E253" t="s">
        <v>1075</v>
      </c>
      <c r="F253" s="2">
        <v>10600</v>
      </c>
      <c r="G253" t="s">
        <v>1075</v>
      </c>
      <c r="H253" s="2">
        <v>10150</v>
      </c>
      <c r="I253" s="3">
        <v>10250</v>
      </c>
      <c r="J253" s="2">
        <v>10000</v>
      </c>
      <c r="K253" t="s">
        <v>1075</v>
      </c>
      <c r="L253" t="s">
        <v>1075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1075</v>
      </c>
      <c r="T253" s="2">
        <v>11100</v>
      </c>
      <c r="U253" s="2">
        <v>10350</v>
      </c>
    </row>
    <row r="254" spans="1:27">
      <c r="A254" s="1" t="s">
        <v>283</v>
      </c>
      <c r="B254" t="s">
        <v>1075</v>
      </c>
      <c r="C254" s="2">
        <v>10600</v>
      </c>
      <c r="D254" s="2">
        <v>11010</v>
      </c>
      <c r="E254" t="s">
        <v>1075</v>
      </c>
      <c r="F254" s="2">
        <v>10600</v>
      </c>
      <c r="G254" t="s">
        <v>1075</v>
      </c>
      <c r="H254" s="2">
        <v>10250</v>
      </c>
      <c r="I254" s="2">
        <v>10500</v>
      </c>
      <c r="J254" s="3">
        <v>10500</v>
      </c>
      <c r="K254" t="s">
        <v>1075</v>
      </c>
      <c r="L254" t="s">
        <v>1075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1075</v>
      </c>
      <c r="T254" s="2">
        <v>11200</v>
      </c>
      <c r="U254" s="2">
        <v>10400</v>
      </c>
    </row>
    <row r="255" spans="1:27">
      <c r="A255" s="1" t="s">
        <v>284</v>
      </c>
      <c r="B255" t="s">
        <v>1075</v>
      </c>
      <c r="C255" s="2">
        <v>10600</v>
      </c>
      <c r="D255" s="2">
        <v>11050</v>
      </c>
      <c r="E255" t="s">
        <v>1075</v>
      </c>
      <c r="F255" s="2">
        <v>10800</v>
      </c>
      <c r="G255" t="s">
        <v>1075</v>
      </c>
      <c r="H255" s="2">
        <v>10400</v>
      </c>
      <c r="I255" s="2">
        <v>10500</v>
      </c>
      <c r="J255" s="3">
        <v>11000</v>
      </c>
      <c r="K255" t="s">
        <v>1075</v>
      </c>
      <c r="L255" t="s">
        <v>1075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1075</v>
      </c>
      <c r="T255" s="2">
        <v>11200</v>
      </c>
      <c r="U255" s="2">
        <v>10100</v>
      </c>
    </row>
    <row r="256" spans="1:27">
      <c r="A256" s="1" t="s">
        <v>285</v>
      </c>
      <c r="B256" t="s">
        <v>1075</v>
      </c>
      <c r="C256" s="2">
        <v>10750</v>
      </c>
      <c r="D256" s="2">
        <v>11150</v>
      </c>
      <c r="E256" t="s">
        <v>1075</v>
      </c>
      <c r="F256" s="2">
        <v>10900</v>
      </c>
      <c r="G256" t="s">
        <v>1075</v>
      </c>
      <c r="H256" s="2">
        <v>10450</v>
      </c>
      <c r="I256" s="2">
        <v>10750</v>
      </c>
      <c r="J256" s="2">
        <v>11000</v>
      </c>
      <c r="K256" t="s">
        <v>1075</v>
      </c>
      <c r="L256" t="s">
        <v>1075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1075</v>
      </c>
      <c r="T256" s="2">
        <v>11500</v>
      </c>
      <c r="U256" s="2">
        <v>10350</v>
      </c>
    </row>
    <row r="257" spans="1:27">
      <c r="A257" s="1" t="s">
        <v>286</v>
      </c>
      <c r="B257" t="s">
        <v>1075</v>
      </c>
      <c r="C257" s="2">
        <v>10750</v>
      </c>
      <c r="D257" s="2">
        <v>11210</v>
      </c>
      <c r="E257" t="s">
        <v>1075</v>
      </c>
      <c r="F257" s="2">
        <v>10800</v>
      </c>
      <c r="G257" t="s">
        <v>1075</v>
      </c>
      <c r="H257" s="2">
        <v>10575</v>
      </c>
      <c r="I257" s="2">
        <v>10750</v>
      </c>
      <c r="J257" s="2">
        <v>11000</v>
      </c>
      <c r="K257" t="s">
        <v>1075</v>
      </c>
      <c r="L257" t="s">
        <v>1075</v>
      </c>
      <c r="M257" t="s">
        <v>1075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1075</v>
      </c>
      <c r="T257" s="2">
        <v>11500</v>
      </c>
      <c r="U257" s="2">
        <v>10500</v>
      </c>
    </row>
    <row r="258" spans="1:27">
      <c r="A258" s="1" t="s">
        <v>287</v>
      </c>
      <c r="B258" t="s">
        <v>1075</v>
      </c>
      <c r="C258" s="2">
        <v>10750</v>
      </c>
      <c r="D258" s="2">
        <v>11330</v>
      </c>
      <c r="E258" t="s">
        <v>1075</v>
      </c>
      <c r="F258" s="2">
        <v>10800</v>
      </c>
      <c r="G258" t="s">
        <v>1075</v>
      </c>
      <c r="H258" s="2">
        <v>10750</v>
      </c>
      <c r="I258" s="2">
        <v>10750</v>
      </c>
      <c r="J258" s="2">
        <v>11000</v>
      </c>
      <c r="K258" t="s">
        <v>1075</v>
      </c>
      <c r="L258" t="s">
        <v>1075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1075</v>
      </c>
      <c r="T258" s="2">
        <v>11500</v>
      </c>
      <c r="U258" s="2">
        <v>10600</v>
      </c>
    </row>
    <row r="259" spans="1:27">
      <c r="A259" s="1" t="s">
        <v>288</v>
      </c>
      <c r="B259" t="s">
        <v>1075</v>
      </c>
      <c r="C259" s="2">
        <v>11000</v>
      </c>
      <c r="D259" s="2">
        <v>11358</v>
      </c>
      <c r="E259" t="s">
        <v>1075</v>
      </c>
      <c r="F259" s="2">
        <v>10900</v>
      </c>
      <c r="G259" t="s">
        <v>1075</v>
      </c>
      <c r="H259" s="2">
        <v>10750</v>
      </c>
      <c r="I259" s="2">
        <v>11000</v>
      </c>
      <c r="J259" s="2">
        <v>11000</v>
      </c>
      <c r="K259" t="s">
        <v>1075</v>
      </c>
      <c r="L259" t="s">
        <v>1075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1075</v>
      </c>
      <c r="T259" s="2">
        <v>11500</v>
      </c>
      <c r="U259" s="2">
        <v>10650</v>
      </c>
    </row>
    <row r="260" spans="1:27">
      <c r="A260" s="1" t="s">
        <v>289</v>
      </c>
      <c r="B260" t="s">
        <v>1075</v>
      </c>
      <c r="C260" s="2">
        <v>11100</v>
      </c>
      <c r="D260" s="2">
        <v>11400</v>
      </c>
      <c r="E260" t="s">
        <v>1075</v>
      </c>
      <c r="F260" s="2">
        <v>11250</v>
      </c>
      <c r="G260" t="s">
        <v>1075</v>
      </c>
      <c r="H260" s="2">
        <v>10800</v>
      </c>
      <c r="I260" s="2">
        <v>11000</v>
      </c>
      <c r="J260" s="2">
        <v>11000</v>
      </c>
      <c r="K260" t="s">
        <v>1075</v>
      </c>
      <c r="L260" t="s">
        <v>1075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1075</v>
      </c>
      <c r="T260" s="2">
        <v>11500</v>
      </c>
      <c r="U260" s="2">
        <v>10800</v>
      </c>
    </row>
    <row r="261" spans="1:27">
      <c r="A261" s="1" t="s">
        <v>290</v>
      </c>
      <c r="B261" t="s">
        <v>1075</v>
      </c>
      <c r="C261" s="2">
        <v>11100</v>
      </c>
      <c r="D261" s="2">
        <v>11414</v>
      </c>
      <c r="E261" t="s">
        <v>1075</v>
      </c>
      <c r="F261" s="2">
        <v>11250</v>
      </c>
      <c r="G261" t="s">
        <v>1075</v>
      </c>
      <c r="H261" s="2">
        <v>10850</v>
      </c>
      <c r="I261" s="2">
        <v>11000</v>
      </c>
      <c r="J261" s="2">
        <v>11000</v>
      </c>
      <c r="K261" t="s">
        <v>1075</v>
      </c>
      <c r="L261" t="s">
        <v>1075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1075</v>
      </c>
      <c r="T261" s="2">
        <v>11450</v>
      </c>
      <c r="U261" s="2">
        <v>10900</v>
      </c>
    </row>
    <row r="262" spans="1:27">
      <c r="A262" s="1" t="s">
        <v>291</v>
      </c>
      <c r="B262" t="s">
        <v>1075</v>
      </c>
      <c r="C262" s="2">
        <v>11100</v>
      </c>
      <c r="D262" s="2">
        <v>11436</v>
      </c>
      <c r="E262" t="s">
        <v>1075</v>
      </c>
      <c r="F262" s="2">
        <v>11200</v>
      </c>
      <c r="G262" t="s">
        <v>1075</v>
      </c>
      <c r="H262" s="2">
        <v>10900</v>
      </c>
      <c r="I262" s="2">
        <v>11000</v>
      </c>
      <c r="J262" s="2">
        <v>11000</v>
      </c>
      <c r="K262" t="s">
        <v>1075</v>
      </c>
      <c r="L262" t="s">
        <v>1075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1075</v>
      </c>
      <c r="T262" s="2">
        <v>11450</v>
      </c>
      <c r="U262" s="2">
        <v>11000</v>
      </c>
    </row>
    <row r="263" spans="1:27">
      <c r="A263" s="1" t="s">
        <v>292</v>
      </c>
      <c r="B263" t="s">
        <v>1075</v>
      </c>
      <c r="C263" s="2">
        <v>11100</v>
      </c>
      <c r="D263" s="2">
        <v>11558</v>
      </c>
      <c r="E263" t="s">
        <v>1075</v>
      </c>
      <c r="F263" s="2">
        <v>11250</v>
      </c>
      <c r="G263" t="s">
        <v>1075</v>
      </c>
      <c r="H263" s="2">
        <v>11000</v>
      </c>
      <c r="I263" s="3">
        <v>11500</v>
      </c>
      <c r="J263" s="2">
        <v>11000</v>
      </c>
      <c r="K263" t="s">
        <v>1075</v>
      </c>
      <c r="L263" t="s">
        <v>1075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1075</v>
      </c>
      <c r="T263" s="2">
        <v>11450</v>
      </c>
      <c r="U263" s="2">
        <v>11000</v>
      </c>
    </row>
    <row r="264" spans="1:27">
      <c r="A264" s="1" t="s">
        <v>293</v>
      </c>
      <c r="B264" t="s">
        <v>1075</v>
      </c>
      <c r="C264" s="2">
        <v>11300</v>
      </c>
      <c r="D264" s="2">
        <v>11558</v>
      </c>
      <c r="E264" t="s">
        <v>1075</v>
      </c>
      <c r="F264" s="2">
        <v>11500</v>
      </c>
      <c r="G264" t="s">
        <v>1075</v>
      </c>
      <c r="H264" s="2">
        <v>11025</v>
      </c>
      <c r="I264" s="2">
        <v>11500</v>
      </c>
      <c r="J264" s="2">
        <v>11000</v>
      </c>
      <c r="K264" t="s">
        <v>1075</v>
      </c>
      <c r="L264" t="s">
        <v>1075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1075</v>
      </c>
      <c r="T264" s="2">
        <v>11450</v>
      </c>
      <c r="U264" t="s">
        <v>1075</v>
      </c>
    </row>
    <row r="265" spans="1:27">
      <c r="A265" s="1" t="s">
        <v>294</v>
      </c>
      <c r="B265" t="s">
        <v>1075</v>
      </c>
      <c r="C265" s="2">
        <v>11300</v>
      </c>
      <c r="D265" s="2">
        <v>11371</v>
      </c>
      <c r="E265" t="s">
        <v>1075</v>
      </c>
      <c r="F265" s="2">
        <v>11500</v>
      </c>
      <c r="G265" t="s">
        <v>1075</v>
      </c>
      <c r="H265" s="2">
        <v>11000</v>
      </c>
      <c r="I265" s="2">
        <v>11250</v>
      </c>
      <c r="J265" s="2">
        <v>11000</v>
      </c>
      <c r="K265" t="s">
        <v>1075</v>
      </c>
      <c r="L265" t="s">
        <v>1075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1075</v>
      </c>
      <c r="T265" s="2">
        <v>11500</v>
      </c>
      <c r="U265" s="2">
        <v>11000</v>
      </c>
    </row>
    <row r="266" spans="1:27">
      <c r="A266" s="1" t="s">
        <v>295</v>
      </c>
      <c r="B266" t="s">
        <v>1075</v>
      </c>
      <c r="C266" s="2">
        <v>11300</v>
      </c>
      <c r="D266" s="2">
        <v>11371</v>
      </c>
      <c r="E266" t="s">
        <v>1075</v>
      </c>
      <c r="F266" s="2">
        <v>11400</v>
      </c>
      <c r="G266" t="s">
        <v>1075</v>
      </c>
      <c r="H266" s="2">
        <v>11050</v>
      </c>
      <c r="I266" s="2">
        <v>11250</v>
      </c>
      <c r="J266" s="2">
        <v>11000</v>
      </c>
      <c r="K266" t="s">
        <v>1075</v>
      </c>
      <c r="L266" t="s">
        <v>1075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1075</v>
      </c>
      <c r="T266" s="2">
        <v>11500</v>
      </c>
      <c r="U266" s="2">
        <v>11000</v>
      </c>
    </row>
    <row r="267" spans="1:27">
      <c r="A267" s="1" t="s">
        <v>296</v>
      </c>
      <c r="B267" t="s">
        <v>1075</v>
      </c>
      <c r="C267" s="2">
        <v>11300</v>
      </c>
      <c r="D267" s="2">
        <v>11320</v>
      </c>
      <c r="E267" t="s">
        <v>1075</v>
      </c>
      <c r="F267" s="2">
        <v>11350</v>
      </c>
      <c r="G267" t="s">
        <v>1075</v>
      </c>
      <c r="H267" s="2">
        <v>11050</v>
      </c>
      <c r="I267" s="2">
        <v>11250</v>
      </c>
      <c r="J267" s="2">
        <v>11000</v>
      </c>
      <c r="K267" t="s">
        <v>1075</v>
      </c>
      <c r="L267" t="s">
        <v>1075</v>
      </c>
      <c r="M267" s="2">
        <v>10870</v>
      </c>
      <c r="N267" t="s">
        <v>1075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1075</v>
      </c>
      <c r="T267" s="2">
        <v>11600</v>
      </c>
      <c r="U267" s="2">
        <v>10950</v>
      </c>
    </row>
    <row r="268" spans="1:27">
      <c r="A268" s="1" t="s">
        <v>297</v>
      </c>
      <c r="B268" t="s">
        <v>1075</v>
      </c>
      <c r="C268" s="2">
        <v>11200</v>
      </c>
      <c r="D268" s="2">
        <v>11438</v>
      </c>
      <c r="E268" t="s">
        <v>1075</v>
      </c>
      <c r="F268" s="2">
        <v>11500</v>
      </c>
      <c r="G268" t="s">
        <v>1075</v>
      </c>
      <c r="H268" s="2">
        <v>11100</v>
      </c>
      <c r="I268" s="2">
        <v>11250</v>
      </c>
      <c r="J268" s="2">
        <v>11000</v>
      </c>
      <c r="K268" t="s">
        <v>1075</v>
      </c>
      <c r="L268" t="s">
        <v>1075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1075</v>
      </c>
      <c r="T268" s="2">
        <v>11650</v>
      </c>
      <c r="U268" t="s">
        <v>1075</v>
      </c>
    </row>
    <row r="269" spans="1:27">
      <c r="A269" s="1" t="s">
        <v>298</v>
      </c>
      <c r="B269" t="s">
        <v>1075</v>
      </c>
      <c r="C269" s="2">
        <v>11200</v>
      </c>
      <c r="D269" s="2">
        <v>11450</v>
      </c>
      <c r="E269" t="s">
        <v>1075</v>
      </c>
      <c r="F269" s="2">
        <v>11500</v>
      </c>
      <c r="G269" t="s">
        <v>1075</v>
      </c>
      <c r="H269" s="2">
        <v>11000</v>
      </c>
      <c r="I269" s="2">
        <v>11250</v>
      </c>
      <c r="J269" s="2">
        <v>11000</v>
      </c>
      <c r="K269" t="s">
        <v>1075</v>
      </c>
      <c r="L269" t="s">
        <v>1075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1075</v>
      </c>
      <c r="T269" s="2">
        <v>11650</v>
      </c>
      <c r="U269" t="s">
        <v>1075</v>
      </c>
    </row>
    <row r="270" spans="1:27">
      <c r="A270" s="1" t="s">
        <v>299</v>
      </c>
      <c r="B270" t="s">
        <v>1075</v>
      </c>
      <c r="C270" s="2">
        <v>11200</v>
      </c>
      <c r="D270" s="2">
        <v>11542</v>
      </c>
      <c r="E270" t="s">
        <v>1075</v>
      </c>
      <c r="F270" s="2">
        <v>11400</v>
      </c>
      <c r="G270" t="s">
        <v>1075</v>
      </c>
      <c r="H270" s="2">
        <v>11100</v>
      </c>
      <c r="I270" s="2">
        <v>11250</v>
      </c>
      <c r="J270" s="2">
        <v>11000</v>
      </c>
      <c r="K270" t="s">
        <v>1075</v>
      </c>
      <c r="L270" t="s">
        <v>1075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1075</v>
      </c>
      <c r="T270" s="2">
        <v>11500</v>
      </c>
      <c r="U270" t="s">
        <v>1075</v>
      </c>
    </row>
    <row r="271" spans="1:27">
      <c r="A271" s="1" t="s">
        <v>300</v>
      </c>
      <c r="B271" t="s">
        <v>1075</v>
      </c>
      <c r="C271" s="2">
        <v>11200</v>
      </c>
      <c r="D271" s="2">
        <v>11558</v>
      </c>
      <c r="E271" t="s">
        <v>1075</v>
      </c>
      <c r="F271" s="2">
        <v>11250</v>
      </c>
      <c r="G271" t="s">
        <v>1075</v>
      </c>
      <c r="H271" s="2">
        <v>11100</v>
      </c>
      <c r="I271" s="2">
        <v>11250</v>
      </c>
      <c r="J271" s="2">
        <v>11000</v>
      </c>
      <c r="K271" t="s">
        <v>1075</v>
      </c>
      <c r="L271" t="s">
        <v>1075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1075</v>
      </c>
      <c r="T271" s="2">
        <v>11500</v>
      </c>
      <c r="U271" s="2">
        <v>11100</v>
      </c>
    </row>
    <row r="272" spans="1:27">
      <c r="A272" s="1" t="s">
        <v>301</v>
      </c>
      <c r="B272" t="s">
        <v>1075</v>
      </c>
      <c r="C272" s="2">
        <v>11200</v>
      </c>
      <c r="D272" s="2">
        <v>11600</v>
      </c>
      <c r="E272" t="s">
        <v>1075</v>
      </c>
      <c r="F272" s="2">
        <v>11500</v>
      </c>
      <c r="G272" t="s">
        <v>1075</v>
      </c>
      <c r="H272" s="2">
        <v>11200</v>
      </c>
      <c r="I272" s="2">
        <v>11500</v>
      </c>
      <c r="J272" s="2">
        <v>11000</v>
      </c>
      <c r="K272" t="s">
        <v>1075</v>
      </c>
      <c r="L272" t="s">
        <v>1075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1075</v>
      </c>
      <c r="T272" s="2">
        <v>11500</v>
      </c>
      <c r="U272" s="2">
        <v>11200</v>
      </c>
    </row>
    <row r="273" spans="1:27">
      <c r="A273" s="1" t="s">
        <v>302</v>
      </c>
      <c r="B273" t="s">
        <v>1075</v>
      </c>
      <c r="C273" s="2">
        <v>11200</v>
      </c>
      <c r="D273" s="2">
        <v>11600</v>
      </c>
      <c r="E273" t="s">
        <v>1075</v>
      </c>
      <c r="F273" s="2">
        <v>11550</v>
      </c>
      <c r="G273" t="s">
        <v>1075</v>
      </c>
      <c r="H273" s="2">
        <v>11200</v>
      </c>
      <c r="I273" s="2">
        <v>11500</v>
      </c>
      <c r="J273" s="2">
        <v>11000</v>
      </c>
      <c r="K273" t="s">
        <v>1075</v>
      </c>
      <c r="L273" t="s">
        <v>1075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1075</v>
      </c>
      <c r="T273" s="2">
        <v>11500</v>
      </c>
      <c r="U273" s="2">
        <v>11250</v>
      </c>
    </row>
    <row r="274" spans="1:27">
      <c r="A274" s="1" t="s">
        <v>303</v>
      </c>
      <c r="B274" t="s">
        <v>1075</v>
      </c>
      <c r="C274" s="2">
        <v>11200</v>
      </c>
      <c r="D274" s="2">
        <v>11600</v>
      </c>
      <c r="E274" t="s">
        <v>1075</v>
      </c>
      <c r="F274" s="2">
        <v>11500</v>
      </c>
      <c r="G274" t="s">
        <v>1075</v>
      </c>
      <c r="H274" s="2">
        <v>11225</v>
      </c>
      <c r="I274" t="s">
        <v>1075</v>
      </c>
      <c r="J274" s="2">
        <v>11000</v>
      </c>
      <c r="K274" t="s">
        <v>1075</v>
      </c>
      <c r="L274" t="s">
        <v>1075</v>
      </c>
      <c r="M274" t="s">
        <v>1075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1075</v>
      </c>
      <c r="T274" s="2">
        <v>11950</v>
      </c>
      <c r="U274" s="2">
        <v>11300</v>
      </c>
    </row>
    <row r="275" spans="1:27">
      <c r="A275" s="1" t="s">
        <v>304</v>
      </c>
      <c r="B275" t="s">
        <v>1075</v>
      </c>
      <c r="C275" s="2">
        <v>11200</v>
      </c>
      <c r="D275" s="2">
        <v>11600</v>
      </c>
      <c r="E275" t="s">
        <v>1075</v>
      </c>
      <c r="F275" s="2">
        <v>11500</v>
      </c>
      <c r="G275" t="s">
        <v>1075</v>
      </c>
      <c r="H275" s="2">
        <v>11275</v>
      </c>
      <c r="I275" s="2">
        <v>11500</v>
      </c>
      <c r="J275" s="2">
        <v>11000</v>
      </c>
      <c r="K275" t="s">
        <v>1075</v>
      </c>
      <c r="L275" t="s">
        <v>1075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1075</v>
      </c>
      <c r="T275" s="2">
        <v>11950</v>
      </c>
      <c r="U275" t="s">
        <v>1075</v>
      </c>
    </row>
    <row r="276" spans="1:27">
      <c r="A276" s="1" t="s">
        <v>305</v>
      </c>
      <c r="B276" t="s">
        <v>1075</v>
      </c>
      <c r="C276" s="2">
        <v>11000</v>
      </c>
      <c r="D276" s="2">
        <v>11600</v>
      </c>
      <c r="E276" t="s">
        <v>1075</v>
      </c>
      <c r="F276" s="2">
        <v>11450</v>
      </c>
      <c r="G276" t="s">
        <v>1075</v>
      </c>
      <c r="H276" s="2">
        <v>11275</v>
      </c>
      <c r="I276" s="2">
        <v>11500</v>
      </c>
      <c r="J276" s="2">
        <v>11000</v>
      </c>
      <c r="K276" t="s">
        <v>1075</v>
      </c>
      <c r="L276" t="s">
        <v>1075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1075</v>
      </c>
      <c r="T276" s="2">
        <v>11900</v>
      </c>
      <c r="U276" s="2">
        <v>11200</v>
      </c>
    </row>
    <row r="277" spans="1:27">
      <c r="A277" s="1" t="s">
        <v>306</v>
      </c>
      <c r="B277" t="s">
        <v>1075</v>
      </c>
      <c r="C277" s="2">
        <v>11000</v>
      </c>
      <c r="D277" s="2">
        <v>11563</v>
      </c>
      <c r="E277" t="s">
        <v>1075</v>
      </c>
      <c r="F277" s="2">
        <v>11250</v>
      </c>
      <c r="G277" t="s">
        <v>1075</v>
      </c>
      <c r="H277" s="2">
        <v>11275</v>
      </c>
      <c r="I277" s="2">
        <v>11500</v>
      </c>
      <c r="J277" s="2">
        <v>11000</v>
      </c>
      <c r="K277" t="s">
        <v>1075</v>
      </c>
      <c r="L277" t="s">
        <v>1075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1075</v>
      </c>
      <c r="T277" s="2">
        <v>11800</v>
      </c>
      <c r="U277" s="2">
        <v>11100</v>
      </c>
    </row>
    <row r="278" spans="1:27">
      <c r="A278" s="1" t="s">
        <v>307</v>
      </c>
      <c r="B278" t="s">
        <v>1075</v>
      </c>
      <c r="C278" s="2">
        <v>11000</v>
      </c>
      <c r="D278" s="2">
        <v>11550</v>
      </c>
      <c r="E278" t="s">
        <v>1075</v>
      </c>
      <c r="F278" s="2">
        <v>11150</v>
      </c>
      <c r="G278" t="s">
        <v>1075</v>
      </c>
      <c r="H278" s="2">
        <v>11225</v>
      </c>
      <c r="I278" s="2">
        <v>11500</v>
      </c>
      <c r="J278" s="2">
        <v>11000</v>
      </c>
      <c r="K278" t="s">
        <v>1075</v>
      </c>
      <c r="L278" t="s">
        <v>1075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1075</v>
      </c>
      <c r="T278" s="2">
        <v>11700</v>
      </c>
      <c r="U278" s="2">
        <v>11000</v>
      </c>
    </row>
    <row r="279" spans="1:27">
      <c r="A279" s="1" t="s">
        <v>308</v>
      </c>
      <c r="B279" t="s">
        <v>1075</v>
      </c>
      <c r="C279" s="2">
        <v>11000</v>
      </c>
      <c r="D279" s="2">
        <v>11550</v>
      </c>
      <c r="E279" t="s">
        <v>1075</v>
      </c>
      <c r="F279" s="2">
        <v>11000</v>
      </c>
      <c r="G279" t="s">
        <v>1075</v>
      </c>
      <c r="H279" s="2">
        <v>11175</v>
      </c>
      <c r="I279" s="2">
        <v>11500</v>
      </c>
      <c r="J279" s="2">
        <v>11000</v>
      </c>
      <c r="K279" t="s">
        <v>1075</v>
      </c>
      <c r="L279" t="s">
        <v>1075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1075</v>
      </c>
      <c r="T279" s="2">
        <v>11900</v>
      </c>
      <c r="U279" s="2">
        <v>10900</v>
      </c>
    </row>
    <row r="280" spans="1:27">
      <c r="A280" s="1" t="s">
        <v>309</v>
      </c>
      <c r="B280" t="s">
        <v>1075</v>
      </c>
      <c r="C280" s="2">
        <v>10800</v>
      </c>
      <c r="D280" s="2">
        <v>11542</v>
      </c>
      <c r="E280" t="s">
        <v>1075</v>
      </c>
      <c r="F280" s="2">
        <v>10950</v>
      </c>
      <c r="G280" t="s">
        <v>1075</v>
      </c>
      <c r="H280" s="2">
        <v>11150</v>
      </c>
      <c r="I280" s="2">
        <v>11500</v>
      </c>
      <c r="J280" s="2">
        <v>11000</v>
      </c>
      <c r="K280" t="s">
        <v>1075</v>
      </c>
      <c r="L280" t="s">
        <v>1075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1075</v>
      </c>
      <c r="T280" s="2">
        <v>11850</v>
      </c>
      <c r="U280" s="2">
        <v>10850</v>
      </c>
    </row>
    <row r="281" spans="1:27">
      <c r="A281" s="1" t="s">
        <v>310</v>
      </c>
      <c r="B281" t="s">
        <v>1075</v>
      </c>
      <c r="C281" s="2">
        <v>10800</v>
      </c>
      <c r="D281" s="2">
        <v>11542</v>
      </c>
      <c r="E281" t="s">
        <v>1075</v>
      </c>
      <c r="F281" s="2">
        <v>10850</v>
      </c>
      <c r="G281" t="s">
        <v>1075</v>
      </c>
      <c r="H281" s="2">
        <v>11125</v>
      </c>
      <c r="I281" s="2">
        <v>11500</v>
      </c>
      <c r="J281" s="2">
        <v>11000</v>
      </c>
      <c r="K281" t="s">
        <v>1075</v>
      </c>
      <c r="L281" t="s">
        <v>1075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1075</v>
      </c>
      <c r="T281" s="2">
        <v>11850</v>
      </c>
      <c r="U281" s="2">
        <v>10800</v>
      </c>
    </row>
    <row r="282" spans="1:27">
      <c r="A282" s="1" t="s">
        <v>311</v>
      </c>
      <c r="B282" t="s">
        <v>1075</v>
      </c>
      <c r="C282" s="2">
        <v>10850</v>
      </c>
      <c r="D282" s="2">
        <v>11475</v>
      </c>
      <c r="E282" t="s">
        <v>1075</v>
      </c>
      <c r="F282" s="2">
        <v>10750</v>
      </c>
      <c r="G282" t="s">
        <v>1075</v>
      </c>
      <c r="H282" s="2">
        <v>11125</v>
      </c>
      <c r="I282" s="2">
        <v>11500</v>
      </c>
      <c r="J282" s="2">
        <v>11000</v>
      </c>
      <c r="K282" t="s">
        <v>1075</v>
      </c>
      <c r="L282" t="s">
        <v>1075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1075</v>
      </c>
      <c r="T282" s="2">
        <v>11500</v>
      </c>
      <c r="U282" s="2">
        <v>10750</v>
      </c>
    </row>
    <row r="283" spans="1:27">
      <c r="A283" s="1" t="s">
        <v>312</v>
      </c>
      <c r="B283" t="s">
        <v>1075</v>
      </c>
      <c r="C283" s="2">
        <v>10850</v>
      </c>
      <c r="D283" s="2">
        <v>11475</v>
      </c>
      <c r="E283" t="s">
        <v>1075</v>
      </c>
      <c r="F283" s="2">
        <v>10650</v>
      </c>
      <c r="G283" t="s">
        <v>1075</v>
      </c>
      <c r="H283" s="2">
        <v>11075</v>
      </c>
      <c r="I283" s="2">
        <v>11500</v>
      </c>
      <c r="J283" s="2">
        <v>11000</v>
      </c>
      <c r="K283" t="s">
        <v>1075</v>
      </c>
      <c r="L283" t="s">
        <v>1075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1075</v>
      </c>
      <c r="T283" s="2">
        <v>11500</v>
      </c>
      <c r="U283" s="2">
        <v>10700</v>
      </c>
    </row>
    <row r="284" spans="1:27">
      <c r="A284" s="1" t="s">
        <v>313</v>
      </c>
      <c r="B284" t="s">
        <v>1075</v>
      </c>
      <c r="C284" s="2">
        <v>10850</v>
      </c>
      <c r="D284" s="2">
        <v>11425</v>
      </c>
      <c r="E284" t="s">
        <v>1075</v>
      </c>
      <c r="F284" s="2">
        <v>10600</v>
      </c>
      <c r="G284" t="s">
        <v>1075</v>
      </c>
      <c r="H284" s="2">
        <v>11150</v>
      </c>
      <c r="I284" s="2">
        <v>11250</v>
      </c>
      <c r="J284" s="2">
        <v>11000</v>
      </c>
      <c r="K284" t="s">
        <v>1075</v>
      </c>
      <c r="L284" t="s">
        <v>1075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1075</v>
      </c>
      <c r="T284" s="2">
        <v>11500</v>
      </c>
      <c r="U284" s="2">
        <v>10650</v>
      </c>
    </row>
    <row r="285" spans="1:27">
      <c r="A285" s="1" t="s">
        <v>314</v>
      </c>
      <c r="B285" t="s">
        <v>1075</v>
      </c>
      <c r="C285" s="2">
        <v>10850</v>
      </c>
      <c r="D285" s="2">
        <v>11425</v>
      </c>
      <c r="E285" t="s">
        <v>1075</v>
      </c>
      <c r="F285" s="2">
        <v>10500</v>
      </c>
      <c r="G285" t="s">
        <v>1075</v>
      </c>
      <c r="H285" s="2">
        <v>10750</v>
      </c>
      <c r="I285" s="3">
        <v>10750</v>
      </c>
      <c r="J285" s="2">
        <v>11000</v>
      </c>
      <c r="K285" t="s">
        <v>1075</v>
      </c>
      <c r="L285" t="s">
        <v>1075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1075</v>
      </c>
      <c r="T285" s="2">
        <v>11500</v>
      </c>
      <c r="U285" s="2">
        <v>10600</v>
      </c>
    </row>
    <row r="286" spans="1:27">
      <c r="A286" s="1" t="s">
        <v>315</v>
      </c>
      <c r="B286" t="s">
        <v>1075</v>
      </c>
      <c r="C286" s="2">
        <v>10500</v>
      </c>
      <c r="D286" s="2">
        <v>11413</v>
      </c>
      <c r="E286" t="s">
        <v>1075</v>
      </c>
      <c r="F286" s="2">
        <v>10350</v>
      </c>
      <c r="G286" t="s">
        <v>1075</v>
      </c>
      <c r="H286" s="2">
        <v>10725</v>
      </c>
      <c r="I286" s="2">
        <v>10750</v>
      </c>
      <c r="J286" s="2">
        <v>11000</v>
      </c>
      <c r="K286" t="s">
        <v>1075</v>
      </c>
      <c r="L286" t="s">
        <v>1075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1075</v>
      </c>
      <c r="T286" s="2">
        <v>11500</v>
      </c>
      <c r="U286" s="2">
        <v>10550</v>
      </c>
    </row>
    <row r="287" spans="1:27">
      <c r="A287" s="1" t="s">
        <v>316</v>
      </c>
      <c r="B287" t="s">
        <v>1075</v>
      </c>
      <c r="C287" s="2">
        <v>10250</v>
      </c>
      <c r="D287" s="2">
        <v>11430</v>
      </c>
      <c r="E287" t="s">
        <v>1075</v>
      </c>
      <c r="F287" s="2">
        <v>10250</v>
      </c>
      <c r="G287" t="s">
        <v>1075</v>
      </c>
      <c r="H287" s="2">
        <v>10650</v>
      </c>
      <c r="I287" s="2">
        <v>10750</v>
      </c>
      <c r="J287" s="2">
        <v>11000</v>
      </c>
      <c r="K287" t="s">
        <v>1075</v>
      </c>
      <c r="L287" t="s">
        <v>1075</v>
      </c>
      <c r="M287" s="2">
        <v>10700</v>
      </c>
      <c r="N287" t="s">
        <v>1075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1075</v>
      </c>
      <c r="T287" s="2">
        <v>11350</v>
      </c>
      <c r="U287" s="2">
        <v>10500</v>
      </c>
    </row>
    <row r="288" spans="1:27">
      <c r="A288" s="1" t="s">
        <v>317</v>
      </c>
      <c r="B288" t="s">
        <v>1075</v>
      </c>
      <c r="C288" s="2">
        <v>10000</v>
      </c>
      <c r="D288" s="2">
        <v>11440</v>
      </c>
      <c r="E288" t="s">
        <v>1075</v>
      </c>
      <c r="F288" s="2">
        <v>10650</v>
      </c>
      <c r="G288" t="s">
        <v>1075</v>
      </c>
      <c r="H288" s="2">
        <v>10625</v>
      </c>
      <c r="I288" s="2">
        <v>10750</v>
      </c>
      <c r="J288" s="2">
        <v>11000</v>
      </c>
      <c r="K288" t="s">
        <v>1075</v>
      </c>
      <c r="L288" t="s">
        <v>1075</v>
      </c>
      <c r="M288" s="2">
        <v>10651</v>
      </c>
      <c r="N288" t="s">
        <v>1075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1075</v>
      </c>
      <c r="T288" s="2">
        <v>11250</v>
      </c>
      <c r="U288" s="2">
        <v>10450</v>
      </c>
    </row>
    <row r="289" spans="1:27">
      <c r="A289" s="1" t="s">
        <v>318</v>
      </c>
      <c r="B289" t="s">
        <v>1075</v>
      </c>
      <c r="C289" s="2">
        <v>10000</v>
      </c>
      <c r="D289" s="2">
        <v>11410</v>
      </c>
      <c r="E289" t="s">
        <v>1075</v>
      </c>
      <c r="F289" s="2">
        <v>10800</v>
      </c>
      <c r="G289" t="s">
        <v>1075</v>
      </c>
      <c r="H289" s="2">
        <v>10600</v>
      </c>
      <c r="I289" s="2">
        <v>10750</v>
      </c>
      <c r="J289" s="2">
        <v>10700</v>
      </c>
      <c r="K289" t="s">
        <v>1075</v>
      </c>
      <c r="L289" t="s">
        <v>1075</v>
      </c>
      <c r="M289" s="2">
        <v>10500</v>
      </c>
      <c r="N289" t="s">
        <v>1075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1075</v>
      </c>
      <c r="T289" s="2">
        <v>11200</v>
      </c>
      <c r="U289" s="2">
        <v>10400</v>
      </c>
    </row>
    <row r="290" spans="1:27">
      <c r="A290" s="1" t="s">
        <v>319</v>
      </c>
      <c r="B290" t="s">
        <v>1075</v>
      </c>
      <c r="C290" s="2">
        <v>10400</v>
      </c>
      <c r="D290" s="2">
        <v>11400</v>
      </c>
      <c r="E290" t="s">
        <v>1075</v>
      </c>
      <c r="F290" s="2">
        <v>10500</v>
      </c>
      <c r="G290" t="s">
        <v>1075</v>
      </c>
      <c r="H290" s="2">
        <v>10550</v>
      </c>
      <c r="I290" t="s">
        <v>1075</v>
      </c>
      <c r="J290" s="2">
        <v>10650</v>
      </c>
      <c r="K290" t="s">
        <v>1075</v>
      </c>
      <c r="L290" t="s">
        <v>1075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1075</v>
      </c>
      <c r="T290" s="2">
        <v>11000</v>
      </c>
      <c r="U290" s="2">
        <v>10350</v>
      </c>
    </row>
    <row r="291" spans="1:27">
      <c r="A291" s="1" t="s">
        <v>320</v>
      </c>
      <c r="B291" t="s">
        <v>1075</v>
      </c>
      <c r="C291" s="2">
        <v>10400</v>
      </c>
      <c r="D291" s="2">
        <v>11375</v>
      </c>
      <c r="E291" t="s">
        <v>1075</v>
      </c>
      <c r="F291" s="2">
        <v>10300</v>
      </c>
      <c r="G291" t="s">
        <v>1075</v>
      </c>
      <c r="H291" s="2">
        <v>10500</v>
      </c>
      <c r="I291" s="2">
        <v>10750</v>
      </c>
      <c r="J291" s="2">
        <v>10500</v>
      </c>
      <c r="K291" t="s">
        <v>1075</v>
      </c>
      <c r="L291" t="s">
        <v>1075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1075</v>
      </c>
      <c r="T291" s="2">
        <v>11000</v>
      </c>
      <c r="U291" s="2">
        <v>10300</v>
      </c>
    </row>
    <row r="292" spans="1:27">
      <c r="A292" s="1" t="s">
        <v>321</v>
      </c>
      <c r="B292" t="s">
        <v>1075</v>
      </c>
      <c r="C292" s="2">
        <v>10300</v>
      </c>
      <c r="D292" s="2">
        <v>11350</v>
      </c>
      <c r="E292" t="s">
        <v>1075</v>
      </c>
      <c r="F292" s="2">
        <v>10250</v>
      </c>
      <c r="G292" t="s">
        <v>1075</v>
      </c>
      <c r="H292" s="2">
        <v>10500</v>
      </c>
      <c r="I292" s="2">
        <v>10750</v>
      </c>
      <c r="J292" s="2">
        <v>10500</v>
      </c>
      <c r="K292" t="s">
        <v>1075</v>
      </c>
      <c r="L292" t="s">
        <v>1075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1075</v>
      </c>
      <c r="T292" s="2">
        <v>10850</v>
      </c>
      <c r="U292" s="2">
        <v>10250</v>
      </c>
    </row>
    <row r="293" spans="1:27">
      <c r="A293" s="1" t="s">
        <v>322</v>
      </c>
      <c r="B293" t="s">
        <v>1075</v>
      </c>
      <c r="C293" s="2">
        <v>10300</v>
      </c>
      <c r="D293" s="2">
        <v>11200</v>
      </c>
      <c r="E293" t="s">
        <v>1075</v>
      </c>
      <c r="F293" s="2">
        <v>10200</v>
      </c>
      <c r="G293" t="s">
        <v>1075</v>
      </c>
      <c r="H293" s="2">
        <v>10450</v>
      </c>
      <c r="I293" s="2">
        <v>10750</v>
      </c>
      <c r="J293" s="2">
        <v>10500</v>
      </c>
      <c r="K293" t="s">
        <v>1075</v>
      </c>
      <c r="L293" t="s">
        <v>1075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1075</v>
      </c>
      <c r="T293" s="2">
        <v>10850</v>
      </c>
      <c r="U293" s="2">
        <v>10200</v>
      </c>
    </row>
    <row r="294" spans="1:27">
      <c r="A294" s="1" t="s">
        <v>323</v>
      </c>
      <c r="B294" t="s">
        <v>1075</v>
      </c>
      <c r="C294" s="2">
        <v>10000</v>
      </c>
      <c r="D294" s="2">
        <v>10767</v>
      </c>
      <c r="E294" t="s">
        <v>1075</v>
      </c>
      <c r="F294" s="2">
        <v>10200</v>
      </c>
      <c r="G294" t="s">
        <v>1075</v>
      </c>
      <c r="H294" s="2">
        <v>10400</v>
      </c>
      <c r="I294" s="2">
        <v>11000</v>
      </c>
      <c r="J294" s="2">
        <v>10500</v>
      </c>
      <c r="K294" t="s">
        <v>1075</v>
      </c>
      <c r="L294" t="s">
        <v>1075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1075</v>
      </c>
      <c r="T294" s="2">
        <v>10850</v>
      </c>
      <c r="U294" s="2">
        <v>10175</v>
      </c>
    </row>
    <row r="295" spans="1:27">
      <c r="A295" s="1" t="s">
        <v>324</v>
      </c>
      <c r="B295" t="s">
        <v>1075</v>
      </c>
      <c r="C295" s="2">
        <v>10000</v>
      </c>
      <c r="D295" s="2">
        <v>10767</v>
      </c>
      <c r="E295" t="s">
        <v>1075</v>
      </c>
      <c r="F295" s="2">
        <v>10200</v>
      </c>
      <c r="G295" t="s">
        <v>1075</v>
      </c>
      <c r="H295" s="2">
        <v>10400</v>
      </c>
      <c r="I295" s="2">
        <v>11250</v>
      </c>
      <c r="J295" s="2">
        <v>10500</v>
      </c>
      <c r="K295" t="s">
        <v>1075</v>
      </c>
      <c r="L295" t="s">
        <v>1075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1075</v>
      </c>
      <c r="T295" s="2">
        <v>10850</v>
      </c>
      <c r="U295" s="2">
        <v>10100</v>
      </c>
    </row>
    <row r="296" spans="1:27">
      <c r="A296" s="1" t="s">
        <v>325</v>
      </c>
      <c r="B296" t="s">
        <v>1075</v>
      </c>
      <c r="C296" s="2">
        <v>10000</v>
      </c>
      <c r="D296" s="2">
        <v>10607</v>
      </c>
      <c r="E296" t="s">
        <v>1075</v>
      </c>
      <c r="F296" s="2">
        <v>10250</v>
      </c>
      <c r="G296" t="s">
        <v>1075</v>
      </c>
      <c r="H296" s="2">
        <v>10350</v>
      </c>
      <c r="I296" s="2">
        <v>11250</v>
      </c>
      <c r="J296" s="2">
        <v>10300</v>
      </c>
      <c r="K296" t="s">
        <v>1075</v>
      </c>
      <c r="L296" t="s">
        <v>1075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1075</v>
      </c>
      <c r="T296" s="2">
        <v>10850</v>
      </c>
      <c r="U296" s="2">
        <v>10050</v>
      </c>
    </row>
    <row r="297" spans="1:27">
      <c r="A297" s="1" t="s">
        <v>326</v>
      </c>
      <c r="B297" t="s">
        <v>1075</v>
      </c>
      <c r="C297" s="2">
        <v>10000</v>
      </c>
      <c r="D297" s="2">
        <v>10607</v>
      </c>
      <c r="E297" t="s">
        <v>1075</v>
      </c>
      <c r="F297" s="2">
        <v>10250</v>
      </c>
      <c r="G297" t="s">
        <v>1075</v>
      </c>
      <c r="H297" s="2">
        <v>10350</v>
      </c>
      <c r="I297" s="2">
        <v>11250</v>
      </c>
      <c r="J297" s="2">
        <v>10300</v>
      </c>
      <c r="K297" t="s">
        <v>1075</v>
      </c>
      <c r="L297" t="s">
        <v>1075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1075</v>
      </c>
      <c r="T297" s="2">
        <v>10750</v>
      </c>
      <c r="U297" s="2">
        <v>9950</v>
      </c>
    </row>
    <row r="298" spans="1:27">
      <c r="A298" s="1" t="s">
        <v>327</v>
      </c>
      <c r="B298" t="s">
        <v>1075</v>
      </c>
      <c r="C298" s="2">
        <v>10100</v>
      </c>
      <c r="D298" s="2">
        <v>10621</v>
      </c>
      <c r="E298" t="s">
        <v>1075</v>
      </c>
      <c r="F298" s="2">
        <v>10250</v>
      </c>
      <c r="G298" t="s">
        <v>1075</v>
      </c>
      <c r="H298" s="2">
        <v>10350</v>
      </c>
      <c r="I298" s="2">
        <v>11250</v>
      </c>
      <c r="J298" s="2">
        <v>10300</v>
      </c>
      <c r="K298" t="s">
        <v>1075</v>
      </c>
      <c r="L298" t="s">
        <v>1075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1075</v>
      </c>
      <c r="T298" s="2">
        <v>10750</v>
      </c>
      <c r="U298" s="2">
        <v>9900</v>
      </c>
    </row>
    <row r="299" spans="1:27">
      <c r="A299" s="1" t="s">
        <v>328</v>
      </c>
      <c r="B299" t="s">
        <v>1075</v>
      </c>
      <c r="C299" s="2">
        <v>10100</v>
      </c>
      <c r="D299" s="2">
        <v>10260</v>
      </c>
      <c r="E299" t="s">
        <v>1075</v>
      </c>
      <c r="F299" s="2">
        <v>10300</v>
      </c>
      <c r="G299" t="s">
        <v>1075</v>
      </c>
      <c r="H299" s="2">
        <v>10350</v>
      </c>
      <c r="I299" s="2">
        <v>11250</v>
      </c>
      <c r="J299" s="2">
        <v>10300</v>
      </c>
      <c r="K299" t="s">
        <v>1075</v>
      </c>
      <c r="L299" t="s">
        <v>1075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1075</v>
      </c>
      <c r="T299" s="2">
        <v>10750</v>
      </c>
      <c r="U299" s="2">
        <v>9850</v>
      </c>
    </row>
    <row r="300" spans="1:27">
      <c r="A300" s="1" t="s">
        <v>329</v>
      </c>
      <c r="B300" t="s">
        <v>1075</v>
      </c>
      <c r="C300" s="2">
        <v>10150</v>
      </c>
      <c r="D300" s="2">
        <v>10210</v>
      </c>
      <c r="E300" t="s">
        <v>1075</v>
      </c>
      <c r="F300" s="2">
        <v>10150</v>
      </c>
      <c r="G300" t="s">
        <v>1075</v>
      </c>
      <c r="H300" s="2">
        <v>10325</v>
      </c>
      <c r="I300" s="3">
        <v>10500</v>
      </c>
      <c r="J300" s="2">
        <v>10250</v>
      </c>
      <c r="K300" t="s">
        <v>1075</v>
      </c>
      <c r="L300" t="s">
        <v>1075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1075</v>
      </c>
      <c r="T300" s="2">
        <v>10800</v>
      </c>
      <c r="U300" s="2">
        <v>9800</v>
      </c>
    </row>
    <row r="301" spans="1:27">
      <c r="A301" s="1" t="s">
        <v>330</v>
      </c>
      <c r="B301" t="s">
        <v>1075</v>
      </c>
      <c r="C301" s="2">
        <v>10150</v>
      </c>
      <c r="D301" s="2">
        <v>10258</v>
      </c>
      <c r="E301" t="s">
        <v>1075</v>
      </c>
      <c r="F301" s="2">
        <v>10000</v>
      </c>
      <c r="G301" t="s">
        <v>1075</v>
      </c>
      <c r="H301" s="2">
        <v>10200</v>
      </c>
      <c r="I301" s="2">
        <v>10500</v>
      </c>
      <c r="J301" s="2">
        <v>10200</v>
      </c>
      <c r="K301" t="s">
        <v>1075</v>
      </c>
      <c r="L301" t="s">
        <v>1075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1075</v>
      </c>
      <c r="T301" s="2">
        <v>10800</v>
      </c>
      <c r="U301" s="2">
        <v>9750</v>
      </c>
    </row>
    <row r="302" spans="1:27">
      <c r="A302" s="1" t="s">
        <v>331</v>
      </c>
      <c r="B302" t="s">
        <v>1075</v>
      </c>
      <c r="C302" s="2">
        <v>10150</v>
      </c>
      <c r="D302" s="2">
        <v>10258</v>
      </c>
      <c r="E302" t="s">
        <v>1075</v>
      </c>
      <c r="F302" s="2">
        <v>9900</v>
      </c>
      <c r="G302" t="s">
        <v>1075</v>
      </c>
      <c r="H302" s="2">
        <v>10150</v>
      </c>
      <c r="I302" s="2">
        <v>10250</v>
      </c>
      <c r="J302" s="2">
        <v>10200</v>
      </c>
      <c r="K302" t="s">
        <v>1075</v>
      </c>
      <c r="L302" t="s">
        <v>1075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1075</v>
      </c>
      <c r="T302" s="2">
        <v>10800</v>
      </c>
      <c r="U302" s="2">
        <v>9700</v>
      </c>
    </row>
    <row r="303" spans="1:27">
      <c r="A303" s="1" t="s">
        <v>332</v>
      </c>
      <c r="B303" t="s">
        <v>1075</v>
      </c>
      <c r="C303" s="2">
        <v>10150</v>
      </c>
      <c r="D303" s="2">
        <v>10290</v>
      </c>
      <c r="E303" t="s">
        <v>1075</v>
      </c>
      <c r="F303" s="2">
        <v>9900</v>
      </c>
      <c r="G303" t="s">
        <v>1075</v>
      </c>
      <c r="H303" s="2">
        <v>10150</v>
      </c>
      <c r="I303" s="2">
        <v>10250</v>
      </c>
      <c r="J303" s="2">
        <v>10200</v>
      </c>
      <c r="K303" t="s">
        <v>1075</v>
      </c>
      <c r="L303" t="s">
        <v>1075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1075</v>
      </c>
      <c r="T303" s="2">
        <v>10800</v>
      </c>
      <c r="U303" s="2">
        <v>9700</v>
      </c>
    </row>
    <row r="304" spans="1:27">
      <c r="A304" s="1" t="s">
        <v>333</v>
      </c>
      <c r="B304" t="s">
        <v>1075</v>
      </c>
      <c r="C304" s="2">
        <v>10150</v>
      </c>
      <c r="D304" s="2">
        <v>10290</v>
      </c>
      <c r="E304" t="s">
        <v>1075</v>
      </c>
      <c r="F304" s="2">
        <v>10000</v>
      </c>
      <c r="G304" t="s">
        <v>1075</v>
      </c>
      <c r="H304" s="2">
        <v>10100</v>
      </c>
      <c r="I304" s="2">
        <v>10000</v>
      </c>
      <c r="J304" s="2">
        <v>10100</v>
      </c>
      <c r="K304" t="s">
        <v>1075</v>
      </c>
      <c r="L304" t="s">
        <v>1075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1075</v>
      </c>
      <c r="T304" s="2">
        <v>10500</v>
      </c>
      <c r="U304" s="2">
        <v>9700</v>
      </c>
    </row>
    <row r="305" spans="1:27">
      <c r="A305" s="1" t="s">
        <v>334</v>
      </c>
      <c r="B305" t="s">
        <v>1075</v>
      </c>
      <c r="C305" s="2">
        <v>10150</v>
      </c>
      <c r="D305" s="2">
        <v>10290</v>
      </c>
      <c r="E305" t="s">
        <v>1075</v>
      </c>
      <c r="F305" s="2">
        <v>9950</v>
      </c>
      <c r="G305" t="s">
        <v>1075</v>
      </c>
      <c r="H305" s="2">
        <v>10050</v>
      </c>
      <c r="I305" s="2">
        <v>10000</v>
      </c>
      <c r="J305" s="2">
        <v>10000</v>
      </c>
      <c r="K305" t="s">
        <v>1075</v>
      </c>
      <c r="L305" t="s">
        <v>1075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1075</v>
      </c>
      <c r="T305" s="2">
        <v>10500</v>
      </c>
      <c r="U305" s="2">
        <v>9600</v>
      </c>
    </row>
    <row r="306" spans="1:27">
      <c r="A306" s="1" t="s">
        <v>335</v>
      </c>
      <c r="B306" t="s">
        <v>1075</v>
      </c>
      <c r="C306" s="2">
        <v>10150</v>
      </c>
      <c r="D306" s="2">
        <v>10260</v>
      </c>
      <c r="E306" t="s">
        <v>1075</v>
      </c>
      <c r="F306" s="2">
        <v>9800</v>
      </c>
      <c r="G306" t="s">
        <v>1075</v>
      </c>
      <c r="H306" s="2">
        <v>10050</v>
      </c>
      <c r="I306" s="2">
        <v>10000</v>
      </c>
      <c r="J306" s="2">
        <v>9950</v>
      </c>
      <c r="K306" t="s">
        <v>1075</v>
      </c>
      <c r="L306" t="s">
        <v>1075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1075</v>
      </c>
      <c r="T306" s="2">
        <v>10500</v>
      </c>
      <c r="U306" s="2">
        <v>9500</v>
      </c>
    </row>
    <row r="307" spans="1:27">
      <c r="A307" s="1" t="s">
        <v>336</v>
      </c>
      <c r="B307" t="s">
        <v>1075</v>
      </c>
      <c r="C307" s="2">
        <v>10150</v>
      </c>
      <c r="D307" s="2">
        <v>10186</v>
      </c>
      <c r="E307" t="s">
        <v>1075</v>
      </c>
      <c r="F307" s="2">
        <v>9900</v>
      </c>
      <c r="G307" t="s">
        <v>1075</v>
      </c>
      <c r="H307" s="2">
        <v>10050</v>
      </c>
      <c r="I307" s="2">
        <v>10000</v>
      </c>
      <c r="J307" s="2">
        <v>9950</v>
      </c>
      <c r="K307" t="s">
        <v>1075</v>
      </c>
      <c r="L307" t="s">
        <v>1075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1075</v>
      </c>
      <c r="T307" s="2">
        <v>10400</v>
      </c>
      <c r="U307" s="2">
        <v>9450</v>
      </c>
    </row>
    <row r="308" spans="1:27">
      <c r="A308" s="1" t="s">
        <v>337</v>
      </c>
      <c r="B308" t="s">
        <v>1075</v>
      </c>
      <c r="C308" s="2">
        <v>10000</v>
      </c>
      <c r="D308" s="2">
        <v>10017</v>
      </c>
      <c r="E308" t="s">
        <v>1075</v>
      </c>
      <c r="F308" s="2">
        <v>9850</v>
      </c>
      <c r="G308" t="s">
        <v>1075</v>
      </c>
      <c r="H308" s="2">
        <v>10000</v>
      </c>
      <c r="I308" s="2">
        <v>9750</v>
      </c>
      <c r="J308" s="2">
        <v>9900</v>
      </c>
      <c r="K308" t="s">
        <v>1075</v>
      </c>
      <c r="L308" t="s">
        <v>1075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1075</v>
      </c>
      <c r="T308" s="2">
        <v>10200</v>
      </c>
      <c r="U308" s="2">
        <v>9400</v>
      </c>
    </row>
    <row r="309" spans="1:27">
      <c r="A309" s="1" t="s">
        <v>338</v>
      </c>
      <c r="B309" t="s">
        <v>1075</v>
      </c>
      <c r="C309" s="2">
        <v>10000</v>
      </c>
      <c r="D309" s="2">
        <v>10000</v>
      </c>
      <c r="E309" t="s">
        <v>1075</v>
      </c>
      <c r="F309" s="2">
        <v>9800</v>
      </c>
      <c r="G309" t="s">
        <v>1075</v>
      </c>
      <c r="H309" s="2">
        <v>10000</v>
      </c>
      <c r="I309" s="2">
        <v>9750</v>
      </c>
      <c r="J309" s="2">
        <v>9900</v>
      </c>
      <c r="K309" t="s">
        <v>1075</v>
      </c>
      <c r="L309" t="s">
        <v>1075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1075</v>
      </c>
      <c r="T309" s="2">
        <v>10200</v>
      </c>
      <c r="U309" s="2">
        <v>9350</v>
      </c>
    </row>
    <row r="310" spans="1:27">
      <c r="A310" s="1" t="s">
        <v>339</v>
      </c>
      <c r="B310" t="s">
        <v>1075</v>
      </c>
      <c r="C310" s="2">
        <v>9900</v>
      </c>
      <c r="D310" s="2">
        <v>9900</v>
      </c>
      <c r="E310" t="s">
        <v>1075</v>
      </c>
      <c r="F310" s="2">
        <v>9750</v>
      </c>
      <c r="G310" t="s">
        <v>1075</v>
      </c>
      <c r="H310" s="2">
        <v>9950</v>
      </c>
      <c r="I310" s="2">
        <v>9750</v>
      </c>
      <c r="J310" s="2">
        <v>9850</v>
      </c>
      <c r="K310" t="s">
        <v>1075</v>
      </c>
      <c r="L310" t="s">
        <v>1075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1075</v>
      </c>
      <c r="T310" s="2">
        <v>10000</v>
      </c>
      <c r="U310" s="2">
        <v>9300</v>
      </c>
    </row>
    <row r="311" spans="1:27">
      <c r="A311" s="1" t="s">
        <v>340</v>
      </c>
      <c r="B311" t="s">
        <v>1075</v>
      </c>
      <c r="C311" s="2">
        <v>9900</v>
      </c>
      <c r="D311" s="2">
        <v>9860</v>
      </c>
      <c r="E311" t="s">
        <v>1075</v>
      </c>
      <c r="F311" s="2">
        <v>9650</v>
      </c>
      <c r="G311" t="s">
        <v>1075</v>
      </c>
      <c r="H311" s="2">
        <v>9650</v>
      </c>
      <c r="I311" s="3">
        <v>9250</v>
      </c>
      <c r="J311" s="2">
        <v>9800</v>
      </c>
      <c r="K311" t="s">
        <v>1075</v>
      </c>
      <c r="L311" t="s">
        <v>1075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1075</v>
      </c>
      <c r="T311" s="2">
        <v>10000</v>
      </c>
      <c r="U311" s="2">
        <v>9250</v>
      </c>
    </row>
    <row r="312" spans="1:27">
      <c r="A312" s="1" t="s">
        <v>341</v>
      </c>
      <c r="B312" t="s">
        <v>1075</v>
      </c>
      <c r="C312" s="2">
        <v>9600</v>
      </c>
      <c r="D312" s="2">
        <v>9950</v>
      </c>
      <c r="E312" t="s">
        <v>1075</v>
      </c>
      <c r="F312" s="2">
        <v>9500</v>
      </c>
      <c r="G312" t="s">
        <v>1075</v>
      </c>
      <c r="H312" s="2">
        <v>9650</v>
      </c>
      <c r="I312" s="2">
        <v>9000</v>
      </c>
      <c r="J312" s="2">
        <v>9800</v>
      </c>
      <c r="K312" t="s">
        <v>1075</v>
      </c>
      <c r="L312" t="s">
        <v>1075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1075</v>
      </c>
      <c r="T312" s="2">
        <v>9750</v>
      </c>
      <c r="U312" s="2">
        <v>9150</v>
      </c>
    </row>
    <row r="313" spans="1:27">
      <c r="A313" s="1" t="s">
        <v>342</v>
      </c>
      <c r="B313" t="s">
        <v>1075</v>
      </c>
      <c r="C313" s="2">
        <v>9600</v>
      </c>
      <c r="D313" s="2">
        <v>9950</v>
      </c>
      <c r="E313" t="s">
        <v>1075</v>
      </c>
      <c r="F313" s="2">
        <v>9400</v>
      </c>
      <c r="G313" t="s">
        <v>1075</v>
      </c>
      <c r="H313" s="2">
        <v>9525</v>
      </c>
      <c r="I313" s="2">
        <v>9000</v>
      </c>
      <c r="J313" s="2">
        <v>9800</v>
      </c>
      <c r="K313" t="s">
        <v>1075</v>
      </c>
      <c r="L313" t="s">
        <v>1075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1075</v>
      </c>
      <c r="T313" s="2">
        <v>9750</v>
      </c>
      <c r="U313" s="2">
        <v>9050</v>
      </c>
    </row>
    <row r="314" spans="1:27">
      <c r="A314" s="1" t="s">
        <v>343</v>
      </c>
      <c r="B314" t="s">
        <v>1075</v>
      </c>
      <c r="C314" s="2">
        <v>9200</v>
      </c>
      <c r="D314" s="2">
        <v>9510</v>
      </c>
      <c r="E314" t="s">
        <v>1075</v>
      </c>
      <c r="F314" s="2">
        <v>9250</v>
      </c>
      <c r="G314" t="s">
        <v>1075</v>
      </c>
      <c r="H314" s="2">
        <v>9400</v>
      </c>
      <c r="I314" s="2">
        <v>9000</v>
      </c>
      <c r="J314" s="2">
        <v>9500</v>
      </c>
      <c r="K314" t="s">
        <v>1075</v>
      </c>
      <c r="L314" t="s">
        <v>1075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1075</v>
      </c>
      <c r="T314" s="2">
        <v>9600</v>
      </c>
      <c r="U314" s="2">
        <v>9000</v>
      </c>
    </row>
    <row r="315" spans="1:27">
      <c r="A315" s="1" t="s">
        <v>344</v>
      </c>
      <c r="B315" t="s">
        <v>1075</v>
      </c>
      <c r="C315" s="2">
        <v>9200</v>
      </c>
      <c r="D315" s="2">
        <v>9350</v>
      </c>
      <c r="E315" t="s">
        <v>1075</v>
      </c>
      <c r="F315" s="2">
        <v>9250</v>
      </c>
      <c r="G315" t="s">
        <v>1075</v>
      </c>
      <c r="H315" s="2">
        <v>9250</v>
      </c>
      <c r="I315" s="2">
        <v>9000</v>
      </c>
      <c r="J315" s="2">
        <v>9400</v>
      </c>
      <c r="K315" t="s">
        <v>1075</v>
      </c>
      <c r="L315" t="s">
        <v>1075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1075</v>
      </c>
      <c r="T315" s="2">
        <v>9600</v>
      </c>
      <c r="U315" s="2">
        <v>8900</v>
      </c>
    </row>
    <row r="316" spans="1:27">
      <c r="A316" s="1" t="s">
        <v>345</v>
      </c>
      <c r="B316" t="s">
        <v>1075</v>
      </c>
      <c r="C316" s="2">
        <v>9000</v>
      </c>
      <c r="D316" s="2">
        <v>9250</v>
      </c>
      <c r="E316" t="s">
        <v>1075</v>
      </c>
      <c r="F316" s="2">
        <v>9000</v>
      </c>
      <c r="G316" t="s">
        <v>1075</v>
      </c>
      <c r="H316" s="2">
        <v>9225</v>
      </c>
      <c r="I316" s="2">
        <v>9000</v>
      </c>
      <c r="J316" s="2">
        <v>9400</v>
      </c>
      <c r="K316" t="s">
        <v>1075</v>
      </c>
      <c r="L316" t="s">
        <v>1075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1075</v>
      </c>
      <c r="T316" s="2">
        <v>9600</v>
      </c>
      <c r="U316" s="2">
        <v>8700</v>
      </c>
    </row>
    <row r="317" spans="1:27">
      <c r="A317" s="1" t="s">
        <v>346</v>
      </c>
      <c r="B317" t="s">
        <v>1075</v>
      </c>
      <c r="C317" s="2">
        <v>9000</v>
      </c>
      <c r="D317" s="2">
        <v>9250</v>
      </c>
      <c r="E317" t="s">
        <v>1075</v>
      </c>
      <c r="F317" s="2">
        <v>9000</v>
      </c>
      <c r="G317" t="s">
        <v>1075</v>
      </c>
      <c r="H317" s="2">
        <v>9150</v>
      </c>
      <c r="I317" s="2">
        <v>9000</v>
      </c>
      <c r="J317" s="2">
        <v>9000</v>
      </c>
      <c r="K317" t="s">
        <v>1075</v>
      </c>
      <c r="L317" t="s">
        <v>1075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1075</v>
      </c>
      <c r="T317" s="2">
        <v>9600</v>
      </c>
      <c r="U317" s="2">
        <v>8650</v>
      </c>
    </row>
    <row r="318" spans="1:27">
      <c r="A318" s="1" t="s">
        <v>347</v>
      </c>
      <c r="B318" t="s">
        <v>1075</v>
      </c>
      <c r="C318" s="2">
        <v>9000</v>
      </c>
      <c r="D318" s="2">
        <v>9220</v>
      </c>
      <c r="E318" t="s">
        <v>1075</v>
      </c>
      <c r="F318" s="2">
        <v>8950</v>
      </c>
      <c r="G318" t="s">
        <v>1075</v>
      </c>
      <c r="H318" s="2">
        <v>9000</v>
      </c>
      <c r="I318" s="2">
        <v>9000</v>
      </c>
      <c r="J318" s="2">
        <v>8900</v>
      </c>
      <c r="K318" t="s">
        <v>1075</v>
      </c>
      <c r="L318" t="s">
        <v>1075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1075</v>
      </c>
      <c r="T318" s="2">
        <v>9600</v>
      </c>
      <c r="U318" s="2">
        <v>8550</v>
      </c>
    </row>
    <row r="319" spans="1:27">
      <c r="A319" s="1" t="s">
        <v>348</v>
      </c>
      <c r="B319" t="s">
        <v>1075</v>
      </c>
      <c r="C319" s="2">
        <v>8850</v>
      </c>
      <c r="D319" s="2">
        <v>9225</v>
      </c>
      <c r="E319" t="s">
        <v>1075</v>
      </c>
      <c r="F319" s="2">
        <v>8900</v>
      </c>
      <c r="G319" t="s">
        <v>1075</v>
      </c>
      <c r="H319" s="2">
        <v>8550</v>
      </c>
      <c r="I319" s="2">
        <v>9000</v>
      </c>
      <c r="J319" s="2">
        <v>8800</v>
      </c>
      <c r="K319" t="s">
        <v>1075</v>
      </c>
      <c r="L319" t="s">
        <v>1075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1075</v>
      </c>
      <c r="T319" s="2">
        <v>9500</v>
      </c>
      <c r="U319" s="2">
        <v>8500</v>
      </c>
    </row>
    <row r="320" spans="1:27">
      <c r="A320" s="1" t="s">
        <v>349</v>
      </c>
      <c r="B320" t="s">
        <v>1075</v>
      </c>
      <c r="C320" s="2">
        <v>8800</v>
      </c>
      <c r="D320" s="2">
        <v>9100</v>
      </c>
      <c r="E320" t="s">
        <v>1075</v>
      </c>
      <c r="F320" s="2">
        <v>8800</v>
      </c>
      <c r="G320" t="s">
        <v>1075</v>
      </c>
      <c r="H320" s="2">
        <v>8500</v>
      </c>
      <c r="I320" s="2">
        <v>9000</v>
      </c>
      <c r="J320" s="2">
        <v>8650</v>
      </c>
      <c r="K320" t="s">
        <v>1075</v>
      </c>
      <c r="L320" t="s">
        <v>1075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1075</v>
      </c>
      <c r="T320" s="2">
        <v>9500</v>
      </c>
      <c r="U320" s="2">
        <v>8450</v>
      </c>
    </row>
    <row r="321" spans="1:27">
      <c r="A321" s="1" t="s">
        <v>350</v>
      </c>
      <c r="B321" t="s">
        <v>1075</v>
      </c>
      <c r="C321" t="s">
        <v>1075</v>
      </c>
      <c r="D321" s="2">
        <v>8669</v>
      </c>
      <c r="E321" t="s">
        <v>1075</v>
      </c>
      <c r="F321" s="2">
        <v>8750</v>
      </c>
      <c r="G321" t="s">
        <v>1075</v>
      </c>
      <c r="H321" s="2">
        <v>8500</v>
      </c>
      <c r="I321" s="2">
        <v>8750</v>
      </c>
      <c r="J321" s="2">
        <v>8600</v>
      </c>
      <c r="K321" t="s">
        <v>1075</v>
      </c>
      <c r="L321" t="s">
        <v>1075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1075</v>
      </c>
      <c r="T321" s="2">
        <v>9500</v>
      </c>
      <c r="U321" s="2">
        <v>8400</v>
      </c>
    </row>
    <row r="322" spans="1:27">
      <c r="A322" s="1" t="s">
        <v>351</v>
      </c>
      <c r="B322" t="s">
        <v>1075</v>
      </c>
      <c r="C322" s="2">
        <v>8650</v>
      </c>
      <c r="D322" s="2">
        <v>8506</v>
      </c>
      <c r="E322" t="s">
        <v>1075</v>
      </c>
      <c r="F322" s="2">
        <v>8700</v>
      </c>
      <c r="G322" t="s">
        <v>1075</v>
      </c>
      <c r="H322" s="2">
        <v>8500</v>
      </c>
      <c r="I322" s="3">
        <v>8250</v>
      </c>
      <c r="J322" s="2">
        <v>8600</v>
      </c>
      <c r="K322" t="s">
        <v>1075</v>
      </c>
      <c r="L322" t="s">
        <v>1075</v>
      </c>
      <c r="M322" s="2">
        <v>7916</v>
      </c>
      <c r="N322" t="s">
        <v>1075</v>
      </c>
      <c r="O322" s="2">
        <v>8450</v>
      </c>
      <c r="P322" s="2">
        <v>7750</v>
      </c>
      <c r="Q322" s="3">
        <v>8000</v>
      </c>
      <c r="R322" s="2">
        <v>8600</v>
      </c>
      <c r="S322" t="s">
        <v>1075</v>
      </c>
      <c r="T322" s="2">
        <v>9500</v>
      </c>
      <c r="U322" s="2">
        <v>8350</v>
      </c>
    </row>
    <row r="323" spans="1:27">
      <c r="A323" s="1" t="s">
        <v>352</v>
      </c>
      <c r="B323" t="s">
        <v>1075</v>
      </c>
      <c r="C323" s="2">
        <v>8650</v>
      </c>
      <c r="D323" s="2">
        <v>8506</v>
      </c>
      <c r="E323" t="s">
        <v>1075</v>
      </c>
      <c r="F323" s="2">
        <v>8600</v>
      </c>
      <c r="G323" t="s">
        <v>1075</v>
      </c>
      <c r="H323" s="2">
        <v>8400</v>
      </c>
      <c r="I323" s="2">
        <v>8000</v>
      </c>
      <c r="J323" s="2">
        <v>8600</v>
      </c>
      <c r="K323" t="s">
        <v>1075</v>
      </c>
      <c r="L323" t="s">
        <v>1075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1075</v>
      </c>
      <c r="T323" s="2">
        <v>9500</v>
      </c>
      <c r="U323" s="2">
        <v>8300</v>
      </c>
    </row>
    <row r="324" spans="1:27">
      <c r="A324" s="1" t="s">
        <v>353</v>
      </c>
      <c r="B324" t="s">
        <v>1075</v>
      </c>
      <c r="C324" s="2">
        <v>8300</v>
      </c>
      <c r="D324" s="3">
        <v>7483</v>
      </c>
      <c r="E324" t="s">
        <v>1075</v>
      </c>
      <c r="F324" s="2">
        <v>8500</v>
      </c>
      <c r="G324" t="s">
        <v>1075</v>
      </c>
      <c r="H324" s="2">
        <v>8350</v>
      </c>
      <c r="I324" s="2">
        <v>8000</v>
      </c>
      <c r="J324" s="2">
        <v>8600</v>
      </c>
      <c r="K324" t="s">
        <v>1075</v>
      </c>
      <c r="L324" t="s">
        <v>1075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1075</v>
      </c>
      <c r="T324" s="2">
        <v>9250</v>
      </c>
      <c r="U324" s="2">
        <v>8200</v>
      </c>
    </row>
    <row r="325" spans="1:27">
      <c r="A325" s="1" t="s">
        <v>354</v>
      </c>
      <c r="B325" t="s">
        <v>1075</v>
      </c>
      <c r="C325" s="2">
        <v>8300</v>
      </c>
      <c r="D325" s="2">
        <v>7440</v>
      </c>
      <c r="E325" t="s">
        <v>1075</v>
      </c>
      <c r="F325" s="2">
        <v>8500</v>
      </c>
      <c r="G325" t="s">
        <v>1075</v>
      </c>
      <c r="H325" s="2">
        <v>8125</v>
      </c>
      <c r="I325" s="2">
        <v>8000</v>
      </c>
      <c r="J325" s="2">
        <v>8600</v>
      </c>
      <c r="K325" t="s">
        <v>1075</v>
      </c>
      <c r="L325" t="s">
        <v>1075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1075</v>
      </c>
      <c r="T325" s="2">
        <v>9250</v>
      </c>
      <c r="U325" s="2">
        <v>8100</v>
      </c>
    </row>
    <row r="326" spans="1:27">
      <c r="A326" s="1" t="s">
        <v>355</v>
      </c>
      <c r="B326" t="s">
        <v>1075</v>
      </c>
      <c r="C326" s="2">
        <v>8000</v>
      </c>
      <c r="D326" s="2">
        <v>7800</v>
      </c>
      <c r="E326" t="s">
        <v>1075</v>
      </c>
      <c r="F326" s="2">
        <v>8400</v>
      </c>
      <c r="G326" t="s">
        <v>1075</v>
      </c>
      <c r="H326" s="2">
        <v>8100</v>
      </c>
      <c r="I326" t="s">
        <v>1075</v>
      </c>
      <c r="J326" s="2">
        <v>8200</v>
      </c>
      <c r="K326" t="s">
        <v>1075</v>
      </c>
      <c r="L326" t="s">
        <v>1075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1075</v>
      </c>
      <c r="T326" s="2">
        <v>9000</v>
      </c>
      <c r="U326" s="2">
        <v>8000</v>
      </c>
    </row>
    <row r="327" spans="1:27">
      <c r="A327" s="1" t="s">
        <v>356</v>
      </c>
      <c r="B327" t="s">
        <v>1075</v>
      </c>
      <c r="C327" s="2">
        <v>8000</v>
      </c>
      <c r="D327" s="2">
        <v>7800</v>
      </c>
      <c r="E327" t="s">
        <v>1075</v>
      </c>
      <c r="F327" s="2">
        <v>8250</v>
      </c>
      <c r="G327" t="s">
        <v>1075</v>
      </c>
      <c r="H327" s="2">
        <v>8000</v>
      </c>
      <c r="I327" t="s">
        <v>1075</v>
      </c>
      <c r="J327" s="2">
        <v>8200</v>
      </c>
      <c r="K327" t="s">
        <v>1075</v>
      </c>
      <c r="L327" t="s">
        <v>1075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1075</v>
      </c>
      <c r="T327" s="3">
        <v>8500</v>
      </c>
      <c r="U327" s="2">
        <v>7900</v>
      </c>
    </row>
    <row r="328" spans="1:27">
      <c r="A328" s="1" t="s">
        <v>357</v>
      </c>
      <c r="B328" t="s">
        <v>1075</v>
      </c>
      <c r="C328" s="2">
        <v>7800</v>
      </c>
      <c r="D328" s="2">
        <v>7875</v>
      </c>
      <c r="E328" t="s">
        <v>1075</v>
      </c>
      <c r="F328" s="2">
        <v>8250</v>
      </c>
      <c r="G328" t="s">
        <v>1075</v>
      </c>
      <c r="H328" s="2">
        <v>8000</v>
      </c>
      <c r="I328" t="s">
        <v>1075</v>
      </c>
      <c r="J328" s="2">
        <v>8100</v>
      </c>
      <c r="K328" t="s">
        <v>1075</v>
      </c>
      <c r="L328" t="s">
        <v>1075</v>
      </c>
      <c r="M328" s="2">
        <v>7438</v>
      </c>
      <c r="N328" t="s">
        <v>1075</v>
      </c>
      <c r="O328" s="2">
        <v>7850</v>
      </c>
      <c r="P328" s="2">
        <v>7150</v>
      </c>
      <c r="Q328" s="2">
        <v>7500</v>
      </c>
      <c r="R328" s="2">
        <v>8000</v>
      </c>
      <c r="S328" t="s">
        <v>1075</v>
      </c>
      <c r="T328" s="2">
        <v>8500</v>
      </c>
      <c r="U328" s="2">
        <v>7850</v>
      </c>
    </row>
    <row r="329" spans="1:27">
      <c r="A329" s="1" t="s">
        <v>358</v>
      </c>
      <c r="B329" t="s">
        <v>1075</v>
      </c>
      <c r="C329" s="2">
        <v>7800</v>
      </c>
      <c r="D329" s="2">
        <v>7875</v>
      </c>
      <c r="E329" t="s">
        <v>1075</v>
      </c>
      <c r="F329" s="2">
        <v>8000</v>
      </c>
      <c r="G329" t="s">
        <v>1075</v>
      </c>
      <c r="H329" s="2">
        <v>7950</v>
      </c>
      <c r="I329" t="s">
        <v>1075</v>
      </c>
      <c r="J329" s="2">
        <v>8000</v>
      </c>
      <c r="K329" t="s">
        <v>1075</v>
      </c>
      <c r="L329" t="s">
        <v>1075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1075</v>
      </c>
      <c r="T329" s="2">
        <v>8500</v>
      </c>
      <c r="U329" s="2">
        <v>7800</v>
      </c>
    </row>
    <row r="330" spans="1:27">
      <c r="A330" s="1" t="s">
        <v>359</v>
      </c>
      <c r="B330" t="s">
        <v>1075</v>
      </c>
      <c r="C330" s="2">
        <v>7800</v>
      </c>
      <c r="D330" s="2">
        <v>7875</v>
      </c>
      <c r="E330" t="s">
        <v>1075</v>
      </c>
      <c r="F330" s="2">
        <v>7850</v>
      </c>
      <c r="G330" t="s">
        <v>1075</v>
      </c>
      <c r="H330" s="2">
        <v>7900</v>
      </c>
      <c r="I330" t="s">
        <v>1075</v>
      </c>
      <c r="J330" s="2">
        <v>7900</v>
      </c>
      <c r="K330" t="s">
        <v>1075</v>
      </c>
      <c r="L330" t="s">
        <v>1075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1075</v>
      </c>
      <c r="T330" s="2">
        <v>8500</v>
      </c>
      <c r="U330" s="2">
        <v>7700</v>
      </c>
    </row>
    <row r="331" spans="1:27">
      <c r="A331" s="1" t="s">
        <v>360</v>
      </c>
      <c r="B331" t="s">
        <v>1075</v>
      </c>
      <c r="C331" s="2">
        <v>7800</v>
      </c>
      <c r="D331" s="2">
        <v>7825</v>
      </c>
      <c r="E331" t="s">
        <v>1075</v>
      </c>
      <c r="F331" s="2">
        <v>7750</v>
      </c>
      <c r="G331" t="s">
        <v>1075</v>
      </c>
      <c r="H331" s="2">
        <v>7750</v>
      </c>
      <c r="I331" t="s">
        <v>1075</v>
      </c>
      <c r="J331" s="2">
        <v>7800</v>
      </c>
      <c r="K331" t="s">
        <v>1075</v>
      </c>
      <c r="L331" t="s">
        <v>1075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1075</v>
      </c>
      <c r="T331" s="2">
        <v>8500</v>
      </c>
      <c r="U331" s="2">
        <v>7500</v>
      </c>
    </row>
    <row r="332" spans="1:27">
      <c r="A332" s="1" t="s">
        <v>361</v>
      </c>
      <c r="B332" t="s">
        <v>1075</v>
      </c>
      <c r="C332" s="2">
        <v>7700</v>
      </c>
      <c r="D332" s="2">
        <v>7825</v>
      </c>
      <c r="E332" t="s">
        <v>1075</v>
      </c>
      <c r="F332" s="3">
        <v>7250</v>
      </c>
      <c r="G332" t="s">
        <v>1075</v>
      </c>
      <c r="H332" s="2">
        <v>7500</v>
      </c>
      <c r="I332" t="s">
        <v>1075</v>
      </c>
      <c r="J332" s="2">
        <v>7600</v>
      </c>
      <c r="K332" t="s">
        <v>1075</v>
      </c>
      <c r="L332" t="s">
        <v>1075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1075</v>
      </c>
      <c r="T332" t="s">
        <v>1075</v>
      </c>
      <c r="U332" t="s">
        <v>1075</v>
      </c>
    </row>
    <row r="333" spans="1:27">
      <c r="A333" s="1" t="s">
        <v>362</v>
      </c>
      <c r="B333" t="s">
        <v>1075</v>
      </c>
      <c r="C333" s="2">
        <v>7700</v>
      </c>
      <c r="D333" s="2">
        <v>7825</v>
      </c>
      <c r="E333" t="s">
        <v>1075</v>
      </c>
      <c r="F333" s="2">
        <v>7250</v>
      </c>
      <c r="G333" t="s">
        <v>1075</v>
      </c>
      <c r="H333" s="2">
        <v>7500</v>
      </c>
      <c r="I333" t="s">
        <v>1075</v>
      </c>
      <c r="J333" s="2">
        <v>7500</v>
      </c>
      <c r="K333" t="s">
        <v>1075</v>
      </c>
      <c r="L333" t="s">
        <v>1075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1075</v>
      </c>
      <c r="T333" s="2">
        <v>7000</v>
      </c>
      <c r="U333" s="2">
        <v>7250</v>
      </c>
    </row>
    <row r="334" spans="1:27">
      <c r="A334" s="1" t="s">
        <v>363</v>
      </c>
      <c r="B334" t="s">
        <v>1075</v>
      </c>
      <c r="C334" s="2">
        <v>7650</v>
      </c>
      <c r="D334" s="2">
        <v>7825</v>
      </c>
      <c r="E334" t="s">
        <v>1075</v>
      </c>
      <c r="F334" s="2">
        <v>7300</v>
      </c>
      <c r="G334" t="s">
        <v>1075</v>
      </c>
      <c r="H334" s="2">
        <v>7400</v>
      </c>
      <c r="I334" t="s">
        <v>1075</v>
      </c>
      <c r="J334" s="2">
        <v>7400</v>
      </c>
      <c r="K334" t="s">
        <v>1075</v>
      </c>
      <c r="L334" t="s">
        <v>1075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1075</v>
      </c>
      <c r="T334" s="2">
        <v>7000</v>
      </c>
      <c r="U334" s="2">
        <v>7250</v>
      </c>
    </row>
    <row r="335" spans="1:27">
      <c r="A335" s="1" t="s">
        <v>364</v>
      </c>
      <c r="B335" t="s">
        <v>1075</v>
      </c>
      <c r="C335" s="2">
        <v>7650</v>
      </c>
      <c r="D335" s="2">
        <v>7625</v>
      </c>
      <c r="E335" t="s">
        <v>1075</v>
      </c>
      <c r="F335" s="2">
        <v>7250</v>
      </c>
      <c r="G335" t="s">
        <v>1075</v>
      </c>
      <c r="H335" s="2">
        <v>7350</v>
      </c>
      <c r="I335" t="s">
        <v>1075</v>
      </c>
      <c r="J335" s="2">
        <v>7300</v>
      </c>
      <c r="K335" t="s">
        <v>1075</v>
      </c>
      <c r="L335" t="s">
        <v>1075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1075</v>
      </c>
      <c r="T335" s="2">
        <v>7000</v>
      </c>
      <c r="U335" s="2">
        <v>7250</v>
      </c>
    </row>
    <row r="336" spans="1:27">
      <c r="A336" s="1" t="s">
        <v>365</v>
      </c>
      <c r="B336" t="s">
        <v>1075</v>
      </c>
      <c r="C336" s="2">
        <v>7550</v>
      </c>
      <c r="D336" s="2">
        <v>7550</v>
      </c>
      <c r="E336" t="s">
        <v>1075</v>
      </c>
      <c r="F336" s="2">
        <v>7200</v>
      </c>
      <c r="G336" t="s">
        <v>1075</v>
      </c>
      <c r="H336" s="2">
        <v>7325</v>
      </c>
      <c r="I336" t="s">
        <v>1075</v>
      </c>
      <c r="J336" s="2">
        <v>7250</v>
      </c>
      <c r="K336" t="s">
        <v>1075</v>
      </c>
      <c r="L336" t="s">
        <v>1075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1075</v>
      </c>
      <c r="T336" s="2">
        <v>7250</v>
      </c>
      <c r="U336" s="2">
        <v>7250</v>
      </c>
    </row>
    <row r="337" spans="1:27">
      <c r="A337" s="1" t="s">
        <v>366</v>
      </c>
      <c r="B337" t="s">
        <v>1075</v>
      </c>
      <c r="C337" s="2">
        <v>7550</v>
      </c>
      <c r="D337" s="2">
        <v>7550</v>
      </c>
      <c r="E337" t="s">
        <v>1075</v>
      </c>
      <c r="F337" s="2">
        <v>7250</v>
      </c>
      <c r="G337" t="s">
        <v>1075</v>
      </c>
      <c r="H337" s="2">
        <v>7275</v>
      </c>
      <c r="I337" t="s">
        <v>1075</v>
      </c>
      <c r="J337" s="2">
        <v>7250</v>
      </c>
      <c r="K337" t="s">
        <v>1075</v>
      </c>
      <c r="L337" t="s">
        <v>1075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1075</v>
      </c>
      <c r="T337" s="2">
        <v>7250</v>
      </c>
      <c r="U337" s="2">
        <v>7250</v>
      </c>
    </row>
    <row r="338" spans="1:27">
      <c r="A338" s="1" t="s">
        <v>367</v>
      </c>
      <c r="B338" t="s">
        <v>1075</v>
      </c>
      <c r="C338" s="2">
        <v>7550</v>
      </c>
      <c r="D338" s="2">
        <v>7575</v>
      </c>
      <c r="E338" t="s">
        <v>1075</v>
      </c>
      <c r="F338" s="2">
        <v>7500</v>
      </c>
      <c r="G338" t="s">
        <v>1075</v>
      </c>
      <c r="H338" s="2">
        <v>7250</v>
      </c>
      <c r="I338" t="s">
        <v>1075</v>
      </c>
      <c r="J338" s="2">
        <v>7250</v>
      </c>
      <c r="K338" t="s">
        <v>1075</v>
      </c>
      <c r="L338" t="s">
        <v>1075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1075</v>
      </c>
      <c r="T338" s="2">
        <v>7300</v>
      </c>
      <c r="U338" s="2">
        <v>7250</v>
      </c>
    </row>
    <row r="339" spans="1:27">
      <c r="A339" s="1" t="s">
        <v>368</v>
      </c>
      <c r="B339" t="s">
        <v>1075</v>
      </c>
      <c r="C339" s="2">
        <v>7550</v>
      </c>
      <c r="D339" s="2">
        <v>7575</v>
      </c>
      <c r="E339" t="s">
        <v>1075</v>
      </c>
      <c r="F339" s="2">
        <v>7300</v>
      </c>
      <c r="G339" t="s">
        <v>1075</v>
      </c>
      <c r="H339" s="2">
        <v>7275</v>
      </c>
      <c r="I339" t="s">
        <v>1075</v>
      </c>
      <c r="J339" s="2">
        <v>7250</v>
      </c>
      <c r="K339" t="s">
        <v>1075</v>
      </c>
      <c r="L339" t="s">
        <v>1075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1075</v>
      </c>
      <c r="T339" s="2">
        <v>7300</v>
      </c>
      <c r="U339" s="2">
        <v>7250</v>
      </c>
    </row>
    <row r="340" spans="1:27">
      <c r="A340" s="1" t="s">
        <v>369</v>
      </c>
      <c r="B340" t="s">
        <v>1075</v>
      </c>
      <c r="C340" s="2">
        <v>7550</v>
      </c>
      <c r="D340" s="2">
        <v>7600</v>
      </c>
      <c r="E340" t="s">
        <v>1075</v>
      </c>
      <c r="F340" s="2">
        <v>7250</v>
      </c>
      <c r="G340" t="s">
        <v>1075</v>
      </c>
      <c r="H340" s="2">
        <v>7300</v>
      </c>
      <c r="I340" t="s">
        <v>1075</v>
      </c>
      <c r="J340" s="2">
        <v>7250</v>
      </c>
      <c r="K340" t="s">
        <v>1075</v>
      </c>
      <c r="L340" t="s">
        <v>1075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1075</v>
      </c>
      <c r="T340" s="2">
        <v>7300</v>
      </c>
      <c r="U340" t="s">
        <v>1075</v>
      </c>
    </row>
    <row r="341" spans="1:27">
      <c r="A341" s="1" t="s">
        <v>370</v>
      </c>
      <c r="B341" t="s">
        <v>1075</v>
      </c>
      <c r="C341" s="2">
        <v>7550</v>
      </c>
      <c r="D341" s="2">
        <v>7475</v>
      </c>
      <c r="E341" t="s">
        <v>1075</v>
      </c>
      <c r="F341" s="2">
        <v>7400</v>
      </c>
      <c r="G341" t="s">
        <v>1075</v>
      </c>
      <c r="H341" s="2">
        <v>7300</v>
      </c>
      <c r="I341" t="s">
        <v>1075</v>
      </c>
      <c r="J341" s="2">
        <v>7250</v>
      </c>
      <c r="K341" t="s">
        <v>1075</v>
      </c>
      <c r="L341" t="s">
        <v>1075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1075</v>
      </c>
      <c r="T341" s="2">
        <v>7450</v>
      </c>
      <c r="U341" s="2">
        <v>7200</v>
      </c>
    </row>
    <row r="342" spans="1:27">
      <c r="A342" s="1" t="s">
        <v>371</v>
      </c>
      <c r="B342" t="s">
        <v>1075</v>
      </c>
      <c r="C342" s="2">
        <v>7600</v>
      </c>
      <c r="D342" s="2">
        <v>7175</v>
      </c>
      <c r="E342" t="s">
        <v>1075</v>
      </c>
      <c r="F342" s="2">
        <v>7300</v>
      </c>
      <c r="G342" t="s">
        <v>1075</v>
      </c>
      <c r="H342" s="2">
        <v>7300</v>
      </c>
      <c r="I342" t="s">
        <v>1075</v>
      </c>
      <c r="J342" s="2">
        <v>7250</v>
      </c>
      <c r="K342" t="s">
        <v>1075</v>
      </c>
      <c r="L342" t="s">
        <v>1075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1075</v>
      </c>
      <c r="T342" s="2">
        <v>7450</v>
      </c>
      <c r="U342" s="2">
        <v>7200</v>
      </c>
    </row>
    <row r="343" spans="1:27">
      <c r="A343" s="1" t="s">
        <v>372</v>
      </c>
      <c r="B343" t="s">
        <v>1075</v>
      </c>
      <c r="C343" s="2">
        <v>7600</v>
      </c>
      <c r="D343" s="2">
        <v>7175</v>
      </c>
      <c r="E343" t="s">
        <v>1075</v>
      </c>
      <c r="F343" s="2">
        <v>7300</v>
      </c>
      <c r="G343" t="s">
        <v>1075</v>
      </c>
      <c r="H343" s="2">
        <v>7275</v>
      </c>
      <c r="I343" t="s">
        <v>1075</v>
      </c>
      <c r="J343" s="2">
        <v>7250</v>
      </c>
      <c r="K343" t="s">
        <v>1075</v>
      </c>
      <c r="L343" t="s">
        <v>1075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1075</v>
      </c>
      <c r="T343" t="s">
        <v>1075</v>
      </c>
      <c r="U343" s="2">
        <v>7200</v>
      </c>
    </row>
    <row r="344" spans="1:27">
      <c r="A344" s="1" t="s">
        <v>373</v>
      </c>
      <c r="B344" t="s">
        <v>1075</v>
      </c>
      <c r="C344" s="2">
        <v>7600</v>
      </c>
      <c r="D344" s="2">
        <v>7175</v>
      </c>
      <c r="E344" t="s">
        <v>1075</v>
      </c>
      <c r="F344" s="2">
        <v>7500</v>
      </c>
      <c r="G344" t="s">
        <v>1075</v>
      </c>
      <c r="H344" s="2">
        <v>7275</v>
      </c>
      <c r="I344" t="s">
        <v>1075</v>
      </c>
      <c r="J344" s="2">
        <v>7250</v>
      </c>
      <c r="K344" t="s">
        <v>1075</v>
      </c>
      <c r="L344" t="s">
        <v>1075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1075</v>
      </c>
      <c r="T344" s="2">
        <v>7750</v>
      </c>
      <c r="U344" s="2">
        <v>7200</v>
      </c>
    </row>
    <row r="345" spans="1:27">
      <c r="A345" s="1" t="s">
        <v>374</v>
      </c>
      <c r="B345" t="s">
        <v>1075</v>
      </c>
      <c r="C345" s="2">
        <v>7600</v>
      </c>
      <c r="D345" s="2">
        <v>7175</v>
      </c>
      <c r="E345" t="s">
        <v>1075</v>
      </c>
      <c r="F345" s="2">
        <v>7600</v>
      </c>
      <c r="G345" t="s">
        <v>1075</v>
      </c>
      <c r="H345" s="2">
        <v>7300</v>
      </c>
      <c r="I345" t="s">
        <v>1075</v>
      </c>
      <c r="J345" s="2">
        <v>7250</v>
      </c>
      <c r="K345" t="s">
        <v>1075</v>
      </c>
      <c r="L345" t="s">
        <v>1075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1075</v>
      </c>
      <c r="T345" s="2">
        <v>7850</v>
      </c>
      <c r="U345" s="2">
        <v>7250</v>
      </c>
    </row>
    <row r="346" spans="1:27">
      <c r="A346" s="1" t="s">
        <v>375</v>
      </c>
      <c r="B346" t="s">
        <v>1075</v>
      </c>
      <c r="C346" s="2">
        <v>7600</v>
      </c>
      <c r="D346" s="2">
        <v>7225</v>
      </c>
      <c r="E346" t="s">
        <v>1075</v>
      </c>
      <c r="F346" s="2">
        <v>7650</v>
      </c>
      <c r="G346" t="s">
        <v>1075</v>
      </c>
      <c r="H346" s="2">
        <v>7375</v>
      </c>
      <c r="I346" t="s">
        <v>1075</v>
      </c>
      <c r="J346" s="2">
        <v>7300</v>
      </c>
      <c r="K346" t="s">
        <v>1075</v>
      </c>
      <c r="L346" t="s">
        <v>1075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1075</v>
      </c>
      <c r="T346" s="2">
        <v>7850</v>
      </c>
      <c r="U346" s="2">
        <v>7300</v>
      </c>
    </row>
    <row r="347" spans="1:27">
      <c r="A347" s="1" t="s">
        <v>376</v>
      </c>
      <c r="B347" t="s">
        <v>1075</v>
      </c>
      <c r="C347" s="2">
        <v>7600</v>
      </c>
      <c r="D347" s="2">
        <v>7275</v>
      </c>
      <c r="E347" t="s">
        <v>1075</v>
      </c>
      <c r="F347" s="2">
        <v>7700</v>
      </c>
      <c r="G347" t="s">
        <v>1075</v>
      </c>
      <c r="H347" s="2">
        <v>7425</v>
      </c>
      <c r="I347" t="s">
        <v>1075</v>
      </c>
      <c r="J347" s="2">
        <v>7350</v>
      </c>
      <c r="K347" t="s">
        <v>1075</v>
      </c>
      <c r="L347" t="s">
        <v>1075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1075</v>
      </c>
      <c r="T347" s="2">
        <v>7800</v>
      </c>
      <c r="U347" s="2">
        <v>7300</v>
      </c>
    </row>
    <row r="348" spans="1:27">
      <c r="A348" s="1" t="s">
        <v>377</v>
      </c>
      <c r="B348" t="s">
        <v>1075</v>
      </c>
      <c r="C348" s="2">
        <v>7650</v>
      </c>
      <c r="D348" s="2">
        <v>7450</v>
      </c>
      <c r="E348" t="s">
        <v>1075</v>
      </c>
      <c r="F348" s="2">
        <v>7750</v>
      </c>
      <c r="G348" t="s">
        <v>1075</v>
      </c>
      <c r="H348" s="2">
        <v>7450</v>
      </c>
      <c r="I348" t="s">
        <v>1075</v>
      </c>
      <c r="J348" s="2">
        <v>7400</v>
      </c>
      <c r="K348" t="s">
        <v>1075</v>
      </c>
      <c r="L348" t="s">
        <v>1075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1075</v>
      </c>
      <c r="T348" s="2">
        <v>7800</v>
      </c>
      <c r="U348" s="2">
        <v>7300</v>
      </c>
    </row>
    <row r="349" spans="1:27">
      <c r="A349" s="1" t="s">
        <v>378</v>
      </c>
      <c r="B349" t="s">
        <v>1075</v>
      </c>
      <c r="C349" s="2">
        <v>7650</v>
      </c>
      <c r="D349" s="2">
        <v>7450</v>
      </c>
      <c r="E349" t="s">
        <v>1075</v>
      </c>
      <c r="F349" s="2">
        <v>7800</v>
      </c>
      <c r="G349" t="s">
        <v>1075</v>
      </c>
      <c r="H349" s="2">
        <v>7450</v>
      </c>
      <c r="I349" t="s">
        <v>1075</v>
      </c>
      <c r="J349" s="2">
        <v>7400</v>
      </c>
      <c r="K349" t="s">
        <v>1075</v>
      </c>
      <c r="L349" t="s">
        <v>1075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1075</v>
      </c>
      <c r="T349" s="2">
        <v>7800</v>
      </c>
      <c r="U349" s="2">
        <v>7350</v>
      </c>
    </row>
    <row r="350" spans="1:27">
      <c r="A350" s="1" t="s">
        <v>379</v>
      </c>
      <c r="B350" t="s">
        <v>1075</v>
      </c>
      <c r="C350" s="2">
        <v>7750</v>
      </c>
      <c r="D350" s="2">
        <v>7500</v>
      </c>
      <c r="E350" t="s">
        <v>1075</v>
      </c>
      <c r="F350" s="2">
        <v>7700</v>
      </c>
      <c r="G350" t="s">
        <v>1075</v>
      </c>
      <c r="H350" s="2">
        <v>7475</v>
      </c>
      <c r="I350" t="s">
        <v>1075</v>
      </c>
      <c r="J350" s="2">
        <v>7450</v>
      </c>
      <c r="K350" t="s">
        <v>1075</v>
      </c>
      <c r="L350" t="s">
        <v>1075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1075</v>
      </c>
      <c r="T350" s="2">
        <v>7800</v>
      </c>
      <c r="U350" s="2">
        <v>7400</v>
      </c>
    </row>
    <row r="351" spans="1:27">
      <c r="A351" s="1" t="s">
        <v>380</v>
      </c>
      <c r="B351" t="s">
        <v>1075</v>
      </c>
      <c r="C351" s="2">
        <v>7750</v>
      </c>
      <c r="D351" s="2">
        <v>7500</v>
      </c>
      <c r="E351" t="s">
        <v>1075</v>
      </c>
      <c r="F351" s="2">
        <v>7600</v>
      </c>
      <c r="G351" t="s">
        <v>1075</v>
      </c>
      <c r="H351" s="2">
        <v>7500</v>
      </c>
      <c r="I351" t="s">
        <v>1075</v>
      </c>
      <c r="J351" s="2">
        <v>7500</v>
      </c>
      <c r="K351" t="s">
        <v>1075</v>
      </c>
      <c r="L351" t="s">
        <v>1075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1075</v>
      </c>
      <c r="T351" s="2">
        <v>8000</v>
      </c>
      <c r="U351" s="2">
        <v>7500</v>
      </c>
    </row>
    <row r="352" spans="1:27">
      <c r="A352" s="1" t="s">
        <v>381</v>
      </c>
      <c r="B352" t="s">
        <v>1075</v>
      </c>
      <c r="C352" s="2">
        <v>7850</v>
      </c>
      <c r="D352" s="2">
        <v>7525</v>
      </c>
      <c r="E352" t="s">
        <v>1075</v>
      </c>
      <c r="F352" s="2">
        <v>7700</v>
      </c>
      <c r="G352" t="s">
        <v>1075</v>
      </c>
      <c r="H352" s="2">
        <v>7525</v>
      </c>
      <c r="I352" t="s">
        <v>1075</v>
      </c>
      <c r="J352" s="2">
        <v>7600</v>
      </c>
      <c r="K352" t="s">
        <v>1075</v>
      </c>
      <c r="L352" t="s">
        <v>1075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1075</v>
      </c>
      <c r="T352" s="2">
        <v>8000</v>
      </c>
      <c r="U352" s="2">
        <v>7525</v>
      </c>
    </row>
    <row r="353" spans="1:27">
      <c r="A353" s="1" t="s">
        <v>382</v>
      </c>
      <c r="B353" t="s">
        <v>1075</v>
      </c>
      <c r="C353" s="2">
        <v>7850</v>
      </c>
      <c r="D353" s="2">
        <v>7525</v>
      </c>
      <c r="E353" t="s">
        <v>1075</v>
      </c>
      <c r="F353" s="2">
        <v>7700</v>
      </c>
      <c r="G353" t="s">
        <v>1075</v>
      </c>
      <c r="H353" s="2">
        <v>7625</v>
      </c>
      <c r="I353" t="s">
        <v>1075</v>
      </c>
      <c r="J353" s="3">
        <v>8000</v>
      </c>
      <c r="K353" t="s">
        <v>1075</v>
      </c>
      <c r="L353" t="s">
        <v>1075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1075</v>
      </c>
      <c r="T353" s="2">
        <v>8000</v>
      </c>
      <c r="U353" s="2">
        <v>7600</v>
      </c>
    </row>
    <row r="354" spans="1:27">
      <c r="A354" s="1" t="s">
        <v>383</v>
      </c>
      <c r="B354" t="s">
        <v>1075</v>
      </c>
      <c r="C354" s="2">
        <v>8100</v>
      </c>
      <c r="D354" s="2">
        <v>7550</v>
      </c>
      <c r="E354" t="s">
        <v>1075</v>
      </c>
      <c r="F354" s="2">
        <v>7750</v>
      </c>
      <c r="G354" t="s">
        <v>1075</v>
      </c>
      <c r="H354" s="2">
        <v>7675</v>
      </c>
      <c r="I354" t="s">
        <v>1075</v>
      </c>
      <c r="J354" s="2">
        <v>8000</v>
      </c>
      <c r="K354" t="s">
        <v>1075</v>
      </c>
      <c r="L354" t="s">
        <v>1075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1075</v>
      </c>
      <c r="T354" s="2">
        <v>8000</v>
      </c>
      <c r="U354" s="2">
        <v>7625</v>
      </c>
    </row>
    <row r="355" spans="1:27">
      <c r="A355" s="1" t="s">
        <v>384</v>
      </c>
      <c r="B355" t="s">
        <v>1075</v>
      </c>
      <c r="C355" s="2">
        <v>8100</v>
      </c>
      <c r="D355" s="2">
        <v>7550</v>
      </c>
      <c r="E355" t="s">
        <v>1075</v>
      </c>
      <c r="F355" s="2">
        <v>7850</v>
      </c>
      <c r="G355" t="s">
        <v>1075</v>
      </c>
      <c r="H355" s="2">
        <v>7750</v>
      </c>
      <c r="I355" t="s">
        <v>1075</v>
      </c>
      <c r="J355" s="2">
        <v>8000</v>
      </c>
      <c r="K355" t="s">
        <v>1075</v>
      </c>
      <c r="L355" t="s">
        <v>1075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1075</v>
      </c>
      <c r="T355" s="3">
        <v>8500</v>
      </c>
      <c r="U355" s="2">
        <v>7700</v>
      </c>
    </row>
    <row r="356" spans="1:27">
      <c r="A356" s="1" t="s">
        <v>385</v>
      </c>
      <c r="B356" t="s">
        <v>1075</v>
      </c>
      <c r="C356" s="2">
        <v>8200</v>
      </c>
      <c r="D356" s="2">
        <v>7550</v>
      </c>
      <c r="E356" t="s">
        <v>1075</v>
      </c>
      <c r="F356" s="2">
        <v>7900</v>
      </c>
      <c r="G356" t="s">
        <v>1075</v>
      </c>
      <c r="H356" s="2">
        <v>7850</v>
      </c>
      <c r="I356" t="s">
        <v>1075</v>
      </c>
      <c r="J356" s="2">
        <v>8000</v>
      </c>
      <c r="K356" t="s">
        <v>1075</v>
      </c>
      <c r="L356" t="s">
        <v>1075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1075</v>
      </c>
      <c r="T356" s="2">
        <v>8600</v>
      </c>
      <c r="U356" s="2">
        <v>7750</v>
      </c>
    </row>
    <row r="357" spans="1:27">
      <c r="A357" s="1" t="s">
        <v>386</v>
      </c>
      <c r="B357" t="s">
        <v>1075</v>
      </c>
      <c r="C357" s="2">
        <v>8200</v>
      </c>
      <c r="D357" s="2">
        <v>7750</v>
      </c>
      <c r="E357" t="s">
        <v>1075</v>
      </c>
      <c r="F357" s="2">
        <v>7950</v>
      </c>
      <c r="G357" t="s">
        <v>1075</v>
      </c>
      <c r="H357" s="3">
        <v>8250</v>
      </c>
      <c r="I357" t="s">
        <v>1075</v>
      </c>
      <c r="J357" s="2">
        <v>8000</v>
      </c>
      <c r="K357" t="s">
        <v>1075</v>
      </c>
      <c r="L357" t="s">
        <v>1075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1075</v>
      </c>
      <c r="T357" s="2">
        <v>8600</v>
      </c>
      <c r="U357" s="2">
        <v>7825</v>
      </c>
    </row>
    <row r="358" spans="1:27">
      <c r="A358" s="1" t="s">
        <v>387</v>
      </c>
      <c r="B358" t="s">
        <v>1075</v>
      </c>
      <c r="C358" s="2">
        <v>8300</v>
      </c>
      <c r="D358" s="2">
        <v>7825</v>
      </c>
      <c r="E358" t="s">
        <v>1075</v>
      </c>
      <c r="F358" s="2">
        <v>7950</v>
      </c>
      <c r="G358" t="s">
        <v>1075</v>
      </c>
      <c r="H358" s="2">
        <v>8350</v>
      </c>
      <c r="I358" t="s">
        <v>1075</v>
      </c>
      <c r="J358" s="2">
        <v>8000</v>
      </c>
      <c r="K358" t="s">
        <v>1075</v>
      </c>
      <c r="L358" t="s">
        <v>1075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1075</v>
      </c>
      <c r="T358" s="2">
        <v>8600</v>
      </c>
      <c r="U358" s="2">
        <v>7900</v>
      </c>
    </row>
    <row r="359" spans="1:27">
      <c r="A359" s="1" t="s">
        <v>388</v>
      </c>
      <c r="B359" t="s">
        <v>1075</v>
      </c>
      <c r="C359" s="2">
        <v>8300</v>
      </c>
      <c r="D359" s="2">
        <v>7825</v>
      </c>
      <c r="E359" t="s">
        <v>1075</v>
      </c>
      <c r="F359" s="2">
        <v>7950</v>
      </c>
      <c r="G359" t="s">
        <v>1075</v>
      </c>
      <c r="H359" s="2">
        <v>8350</v>
      </c>
      <c r="I359" t="s">
        <v>1075</v>
      </c>
      <c r="J359" s="2">
        <v>8100</v>
      </c>
      <c r="K359" t="s">
        <v>1075</v>
      </c>
      <c r="L359" t="s">
        <v>1075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1075</v>
      </c>
      <c r="T359" s="2">
        <v>8600</v>
      </c>
      <c r="U359" s="2">
        <v>7900</v>
      </c>
    </row>
    <row r="360" spans="1:27">
      <c r="A360" s="1" t="s">
        <v>389</v>
      </c>
      <c r="B360" t="s">
        <v>1075</v>
      </c>
      <c r="C360" s="2">
        <v>8500</v>
      </c>
      <c r="D360" s="2">
        <v>7875</v>
      </c>
      <c r="E360" t="s">
        <v>1075</v>
      </c>
      <c r="F360" s="2">
        <v>8000</v>
      </c>
      <c r="G360" t="s">
        <v>1075</v>
      </c>
      <c r="H360" s="2">
        <v>8400</v>
      </c>
      <c r="I360" t="s">
        <v>1075</v>
      </c>
      <c r="J360" s="2">
        <v>8100</v>
      </c>
      <c r="K360" t="s">
        <v>1075</v>
      </c>
      <c r="L360" t="s">
        <v>1075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1075</v>
      </c>
      <c r="T360" s="2">
        <v>8600</v>
      </c>
      <c r="U360" s="2">
        <v>7950</v>
      </c>
    </row>
    <row r="361" spans="1:27">
      <c r="A361" s="1" t="s">
        <v>390</v>
      </c>
      <c r="B361" t="s">
        <v>1075</v>
      </c>
      <c r="C361" s="2">
        <v>8500</v>
      </c>
      <c r="D361" s="2">
        <v>7875</v>
      </c>
      <c r="E361" t="s">
        <v>1075</v>
      </c>
      <c r="F361" s="2">
        <v>8250</v>
      </c>
      <c r="G361" t="s">
        <v>1075</v>
      </c>
      <c r="H361" s="2">
        <v>8400</v>
      </c>
      <c r="I361" t="s">
        <v>1075</v>
      </c>
      <c r="J361" s="2">
        <v>8200</v>
      </c>
      <c r="K361" t="s">
        <v>1075</v>
      </c>
      <c r="L361" t="s">
        <v>1075</v>
      </c>
      <c r="M361" t="s">
        <v>1075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1075</v>
      </c>
      <c r="T361" s="2">
        <v>8600</v>
      </c>
      <c r="U361" s="2">
        <v>8050</v>
      </c>
    </row>
    <row r="362" spans="1:27">
      <c r="A362" s="1" t="s">
        <v>391</v>
      </c>
      <c r="B362" t="s">
        <v>1075</v>
      </c>
      <c r="C362" s="2">
        <v>8500</v>
      </c>
      <c r="D362" s="2">
        <v>7900</v>
      </c>
      <c r="E362" t="s">
        <v>1075</v>
      </c>
      <c r="F362" s="2">
        <v>8200</v>
      </c>
      <c r="G362" t="s">
        <v>1075</v>
      </c>
      <c r="H362" s="2">
        <v>8375</v>
      </c>
      <c r="I362" t="s">
        <v>1075</v>
      </c>
      <c r="J362" s="2">
        <v>8300</v>
      </c>
      <c r="K362" t="s">
        <v>1075</v>
      </c>
      <c r="L362" t="s">
        <v>1075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1075</v>
      </c>
      <c r="T362" s="2">
        <v>8600</v>
      </c>
      <c r="U362" s="2">
        <v>8050</v>
      </c>
    </row>
    <row r="363" spans="1:27">
      <c r="A363" s="1" t="s">
        <v>392</v>
      </c>
      <c r="B363" t="s">
        <v>1075</v>
      </c>
      <c r="C363" s="2">
        <v>8500</v>
      </c>
      <c r="D363" s="2">
        <v>7900</v>
      </c>
      <c r="E363" t="s">
        <v>1075</v>
      </c>
      <c r="F363" s="2">
        <v>8200</v>
      </c>
      <c r="G363" t="s">
        <v>1075</v>
      </c>
      <c r="H363" s="2">
        <v>8375</v>
      </c>
      <c r="I363" t="s">
        <v>1075</v>
      </c>
      <c r="J363" s="2">
        <v>8300</v>
      </c>
      <c r="K363" t="s">
        <v>1075</v>
      </c>
      <c r="L363" t="s">
        <v>1075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1075</v>
      </c>
      <c r="T363" s="2">
        <v>8600</v>
      </c>
      <c r="U363" s="2">
        <v>8150</v>
      </c>
    </row>
    <row r="364" spans="1:27">
      <c r="A364" s="1" t="s">
        <v>393</v>
      </c>
      <c r="B364" t="s">
        <v>1075</v>
      </c>
      <c r="C364" s="2">
        <v>8550</v>
      </c>
      <c r="D364" s="2">
        <v>7900</v>
      </c>
      <c r="E364" t="s">
        <v>1075</v>
      </c>
      <c r="F364" s="2">
        <v>8100</v>
      </c>
      <c r="G364" t="s">
        <v>1075</v>
      </c>
      <c r="H364" s="2">
        <v>8375</v>
      </c>
      <c r="I364" t="s">
        <v>1075</v>
      </c>
      <c r="J364" s="2">
        <v>8300</v>
      </c>
      <c r="K364" t="s">
        <v>1075</v>
      </c>
      <c r="L364" t="s">
        <v>1075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1075</v>
      </c>
      <c r="T364" s="2">
        <v>8600</v>
      </c>
      <c r="U364" s="2">
        <v>8175</v>
      </c>
    </row>
    <row r="365" spans="1:27">
      <c r="A365" s="1" t="s">
        <v>394</v>
      </c>
      <c r="B365" t="s">
        <v>1075</v>
      </c>
      <c r="C365" s="2">
        <v>8550</v>
      </c>
      <c r="D365" s="2">
        <v>7900</v>
      </c>
      <c r="E365" t="s">
        <v>1075</v>
      </c>
      <c r="F365" s="2">
        <v>8250</v>
      </c>
      <c r="G365" t="s">
        <v>1075</v>
      </c>
      <c r="H365" s="2">
        <v>8375</v>
      </c>
      <c r="I365" t="s">
        <v>1075</v>
      </c>
      <c r="J365" s="2">
        <v>8300</v>
      </c>
      <c r="K365" t="s">
        <v>1075</v>
      </c>
      <c r="L365" t="s">
        <v>1075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1075</v>
      </c>
      <c r="T365" s="2">
        <v>8600</v>
      </c>
      <c r="U365" s="2">
        <v>8200</v>
      </c>
    </row>
    <row r="366" spans="1:27">
      <c r="A366" s="1" t="s">
        <v>395</v>
      </c>
      <c r="B366" t="s">
        <v>1075</v>
      </c>
      <c r="C366" s="2">
        <v>8600</v>
      </c>
      <c r="D366" s="2">
        <v>7875</v>
      </c>
      <c r="E366" t="s">
        <v>1075</v>
      </c>
      <c r="F366" s="2">
        <v>8300</v>
      </c>
      <c r="G366" t="s">
        <v>1075</v>
      </c>
      <c r="H366" s="2">
        <v>8375</v>
      </c>
      <c r="I366" t="s">
        <v>1075</v>
      </c>
      <c r="J366" s="2">
        <v>8300</v>
      </c>
      <c r="K366" t="s">
        <v>1075</v>
      </c>
      <c r="L366" t="s">
        <v>1075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1075</v>
      </c>
      <c r="T366" s="2">
        <v>8600</v>
      </c>
      <c r="U366" s="2">
        <v>8200</v>
      </c>
    </row>
    <row r="367" spans="1:27">
      <c r="A367" s="1" t="s">
        <v>396</v>
      </c>
      <c r="B367" t="s">
        <v>1075</v>
      </c>
      <c r="C367" s="2">
        <v>8600</v>
      </c>
      <c r="D367" s="3">
        <v>8400</v>
      </c>
      <c r="E367" t="s">
        <v>1075</v>
      </c>
      <c r="F367" s="2">
        <v>8300</v>
      </c>
      <c r="G367" t="s">
        <v>1075</v>
      </c>
      <c r="H367" s="2">
        <v>8375</v>
      </c>
      <c r="I367" t="s">
        <v>1075</v>
      </c>
      <c r="J367" s="2">
        <v>8300</v>
      </c>
      <c r="K367" t="s">
        <v>1075</v>
      </c>
      <c r="L367" t="s">
        <v>1075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1075</v>
      </c>
      <c r="T367" s="2">
        <v>8600</v>
      </c>
      <c r="U367" s="2">
        <v>8225</v>
      </c>
    </row>
    <row r="368" spans="1:27">
      <c r="A368" s="1" t="s">
        <v>397</v>
      </c>
      <c r="B368" t="s">
        <v>1075</v>
      </c>
      <c r="C368" s="2">
        <v>8650</v>
      </c>
      <c r="D368" s="2">
        <v>8400</v>
      </c>
      <c r="E368" t="s">
        <v>1075</v>
      </c>
      <c r="F368" s="2">
        <v>8250</v>
      </c>
      <c r="G368" t="s">
        <v>1075</v>
      </c>
      <c r="H368" s="2">
        <v>8375</v>
      </c>
      <c r="I368" t="s">
        <v>1075</v>
      </c>
      <c r="J368" s="2">
        <v>8300</v>
      </c>
      <c r="K368" t="s">
        <v>1075</v>
      </c>
      <c r="L368" t="s">
        <v>1075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1075</v>
      </c>
      <c r="T368" s="2">
        <v>8600</v>
      </c>
      <c r="U368" s="2">
        <v>8275</v>
      </c>
    </row>
    <row r="369" spans="1:27">
      <c r="A369" s="1" t="s">
        <v>398</v>
      </c>
      <c r="B369" t="s">
        <v>1075</v>
      </c>
      <c r="C369" s="2">
        <v>8650</v>
      </c>
      <c r="D369" s="2">
        <v>8450</v>
      </c>
      <c r="E369" t="s">
        <v>1075</v>
      </c>
      <c r="F369" s="2">
        <v>8100</v>
      </c>
      <c r="G369" t="s">
        <v>1075</v>
      </c>
      <c r="H369" s="2">
        <v>8350</v>
      </c>
      <c r="I369" t="s">
        <v>1075</v>
      </c>
      <c r="J369" s="2">
        <v>8300</v>
      </c>
      <c r="K369" t="s">
        <v>1075</v>
      </c>
      <c r="L369" t="s">
        <v>1075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1075</v>
      </c>
      <c r="T369" s="2">
        <v>8700</v>
      </c>
      <c r="U369" s="2">
        <v>8250</v>
      </c>
    </row>
    <row r="370" spans="1:27">
      <c r="A370" s="1" t="s">
        <v>399</v>
      </c>
      <c r="B370" t="s">
        <v>1075</v>
      </c>
      <c r="C370" s="2">
        <v>8600</v>
      </c>
      <c r="D370" s="2">
        <v>8450</v>
      </c>
      <c r="E370" t="s">
        <v>1075</v>
      </c>
      <c r="F370" s="2">
        <v>8000</v>
      </c>
      <c r="G370" t="s">
        <v>1075</v>
      </c>
      <c r="H370" s="2">
        <v>8350</v>
      </c>
      <c r="I370" t="s">
        <v>1075</v>
      </c>
      <c r="J370" s="2">
        <v>8250</v>
      </c>
      <c r="K370" t="s">
        <v>1075</v>
      </c>
      <c r="L370" t="s">
        <v>1075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1075</v>
      </c>
      <c r="T370" s="2">
        <v>8700</v>
      </c>
      <c r="U370" s="2">
        <v>8300</v>
      </c>
    </row>
    <row r="371" spans="1:27">
      <c r="A371" s="1" t="s">
        <v>400</v>
      </c>
      <c r="B371" t="s">
        <v>1075</v>
      </c>
      <c r="C371" s="2">
        <v>8600</v>
      </c>
      <c r="D371" s="2">
        <v>8450</v>
      </c>
      <c r="E371" t="s">
        <v>1075</v>
      </c>
      <c r="F371" s="2">
        <v>8000</v>
      </c>
      <c r="G371" t="s">
        <v>1075</v>
      </c>
      <c r="H371" s="2">
        <v>8350</v>
      </c>
      <c r="I371" t="s">
        <v>1075</v>
      </c>
      <c r="J371" s="2">
        <v>8250</v>
      </c>
      <c r="K371" t="s">
        <v>1075</v>
      </c>
      <c r="L371" t="s">
        <v>1075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1075</v>
      </c>
      <c r="T371" s="2">
        <v>8700</v>
      </c>
      <c r="U371" s="2">
        <v>8250</v>
      </c>
    </row>
    <row r="372" spans="1:27">
      <c r="A372" s="1" t="s">
        <v>401</v>
      </c>
      <c r="B372" t="s">
        <v>1075</v>
      </c>
      <c r="C372" s="2">
        <v>8600</v>
      </c>
      <c r="D372" s="2">
        <v>8450</v>
      </c>
      <c r="E372" t="s">
        <v>1075</v>
      </c>
      <c r="F372" s="2">
        <v>7950</v>
      </c>
      <c r="G372" t="s">
        <v>1075</v>
      </c>
      <c r="H372" s="2">
        <v>8450</v>
      </c>
      <c r="I372" t="s">
        <v>1075</v>
      </c>
      <c r="J372" s="2">
        <v>8250</v>
      </c>
      <c r="K372" t="s">
        <v>1075</v>
      </c>
      <c r="L372" t="s">
        <v>1075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1075</v>
      </c>
      <c r="T372" s="2">
        <v>8700</v>
      </c>
      <c r="U372" s="2">
        <v>8250</v>
      </c>
    </row>
    <row r="373" spans="1:27">
      <c r="A373" s="1" t="s">
        <v>402</v>
      </c>
      <c r="B373" t="s">
        <v>1075</v>
      </c>
      <c r="C373" s="2">
        <v>8500</v>
      </c>
      <c r="D373" s="2">
        <v>8450</v>
      </c>
      <c r="E373" t="s">
        <v>1075</v>
      </c>
      <c r="F373" s="2">
        <v>8000</v>
      </c>
      <c r="G373" t="s">
        <v>1075</v>
      </c>
      <c r="H373" s="2">
        <v>8575</v>
      </c>
      <c r="I373" t="s">
        <v>1075</v>
      </c>
      <c r="J373" s="2">
        <v>8250</v>
      </c>
      <c r="K373" t="s">
        <v>1075</v>
      </c>
      <c r="L373" t="s">
        <v>1075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1075</v>
      </c>
      <c r="T373" s="2">
        <v>8500</v>
      </c>
      <c r="U373" s="2">
        <v>8250</v>
      </c>
    </row>
    <row r="374" spans="1:27">
      <c r="A374" s="1" t="s">
        <v>403</v>
      </c>
      <c r="B374" t="s">
        <v>1075</v>
      </c>
      <c r="C374" s="2">
        <v>8500</v>
      </c>
      <c r="D374" s="2">
        <v>8450</v>
      </c>
      <c r="E374" t="s">
        <v>1075</v>
      </c>
      <c r="F374" s="2">
        <v>8000</v>
      </c>
      <c r="G374" t="s">
        <v>1075</v>
      </c>
      <c r="H374" s="2">
        <v>8600</v>
      </c>
      <c r="I374" t="s">
        <v>1075</v>
      </c>
      <c r="J374" s="2">
        <v>8250</v>
      </c>
      <c r="K374" t="s">
        <v>1075</v>
      </c>
      <c r="L374" t="s">
        <v>1075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1075</v>
      </c>
      <c r="T374" s="2">
        <v>8500</v>
      </c>
      <c r="U374" s="2">
        <v>8275</v>
      </c>
    </row>
    <row r="375" spans="1:27">
      <c r="A375" s="1" t="s">
        <v>404</v>
      </c>
      <c r="B375" t="s">
        <v>1075</v>
      </c>
      <c r="C375" s="2">
        <v>8400</v>
      </c>
      <c r="D375" s="2">
        <v>8450</v>
      </c>
      <c r="E375" t="s">
        <v>1075</v>
      </c>
      <c r="F375" s="2">
        <v>7950</v>
      </c>
      <c r="G375" t="s">
        <v>1075</v>
      </c>
      <c r="H375" s="2">
        <v>8625</v>
      </c>
      <c r="I375" t="s">
        <v>1075</v>
      </c>
      <c r="J375" s="2">
        <v>8250</v>
      </c>
      <c r="K375" t="s">
        <v>1075</v>
      </c>
      <c r="L375" t="s">
        <v>1075</v>
      </c>
      <c r="M375" t="s">
        <v>1075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1075</v>
      </c>
      <c r="T375" s="2">
        <v>8500</v>
      </c>
      <c r="U375" s="2">
        <v>8250</v>
      </c>
    </row>
    <row r="376" spans="1:27">
      <c r="A376" s="1" t="s">
        <v>405</v>
      </c>
      <c r="B376" t="s">
        <v>1075</v>
      </c>
      <c r="C376" s="2">
        <v>8400</v>
      </c>
      <c r="D376" s="2">
        <v>8450</v>
      </c>
      <c r="E376" t="s">
        <v>1075</v>
      </c>
      <c r="F376" s="2">
        <v>8000</v>
      </c>
      <c r="G376" t="s">
        <v>1075</v>
      </c>
      <c r="H376" s="2">
        <v>8550</v>
      </c>
      <c r="I376" t="s">
        <v>1075</v>
      </c>
      <c r="J376" s="2">
        <v>8250</v>
      </c>
      <c r="K376" t="s">
        <v>1075</v>
      </c>
      <c r="L376" t="s">
        <v>1075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1075</v>
      </c>
      <c r="T376" s="2">
        <v>8500</v>
      </c>
      <c r="U376" s="2">
        <v>8250</v>
      </c>
    </row>
    <row r="377" spans="1:27">
      <c r="A377" s="1" t="s">
        <v>406</v>
      </c>
      <c r="B377" t="s">
        <v>1075</v>
      </c>
      <c r="C377" s="2">
        <v>8400</v>
      </c>
      <c r="D377" s="2">
        <v>8450</v>
      </c>
      <c r="E377" t="s">
        <v>1075</v>
      </c>
      <c r="F377" s="2">
        <v>8250</v>
      </c>
      <c r="G377" t="s">
        <v>1075</v>
      </c>
      <c r="H377" s="2">
        <v>8500</v>
      </c>
      <c r="I377" t="s">
        <v>1075</v>
      </c>
      <c r="J377" s="2">
        <v>8250</v>
      </c>
      <c r="K377" t="s">
        <v>1075</v>
      </c>
      <c r="L377" t="s">
        <v>1075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1075</v>
      </c>
      <c r="T377" s="2">
        <v>8500</v>
      </c>
      <c r="U377" s="2">
        <v>8300</v>
      </c>
    </row>
    <row r="378" spans="1:27">
      <c r="A378" s="1" t="s">
        <v>407</v>
      </c>
      <c r="B378" t="s">
        <v>1075</v>
      </c>
      <c r="C378" s="2">
        <v>8400</v>
      </c>
      <c r="D378" s="2">
        <v>8450</v>
      </c>
      <c r="E378" t="s">
        <v>1075</v>
      </c>
      <c r="F378" s="2">
        <v>8200</v>
      </c>
      <c r="G378" t="s">
        <v>1075</v>
      </c>
      <c r="H378" s="2">
        <v>8500</v>
      </c>
      <c r="I378" t="s">
        <v>1075</v>
      </c>
      <c r="J378" s="2">
        <v>8250</v>
      </c>
      <c r="K378" t="s">
        <v>1075</v>
      </c>
      <c r="L378" t="s">
        <v>1075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1075</v>
      </c>
      <c r="T378" s="2">
        <v>8500</v>
      </c>
      <c r="U378" s="2">
        <v>8300</v>
      </c>
    </row>
    <row r="379" spans="1:27">
      <c r="A379" s="1" t="s">
        <v>408</v>
      </c>
      <c r="B379" t="s">
        <v>1075</v>
      </c>
      <c r="C379" s="2">
        <v>8450</v>
      </c>
      <c r="D379" s="2">
        <v>8450</v>
      </c>
      <c r="E379" t="s">
        <v>1075</v>
      </c>
      <c r="F379" s="2">
        <v>8100</v>
      </c>
      <c r="G379" t="s">
        <v>1075</v>
      </c>
      <c r="H379" s="2">
        <v>8500</v>
      </c>
      <c r="I379" t="s">
        <v>1075</v>
      </c>
      <c r="J379" s="2">
        <v>8250</v>
      </c>
      <c r="K379" t="s">
        <v>1075</v>
      </c>
      <c r="L379" t="s">
        <v>1075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1075</v>
      </c>
      <c r="T379" s="2">
        <v>8600</v>
      </c>
      <c r="U379" s="2">
        <v>8325</v>
      </c>
    </row>
    <row r="380" spans="1:27">
      <c r="A380" s="1" t="s">
        <v>409</v>
      </c>
      <c r="B380" t="s">
        <v>1075</v>
      </c>
      <c r="C380" s="2">
        <v>8450</v>
      </c>
      <c r="D380" s="2">
        <v>8450</v>
      </c>
      <c r="E380" t="s">
        <v>1075</v>
      </c>
      <c r="F380" s="2">
        <v>8000</v>
      </c>
      <c r="G380" t="s">
        <v>1075</v>
      </c>
      <c r="H380" s="2">
        <v>8500</v>
      </c>
      <c r="I380" t="s">
        <v>1075</v>
      </c>
      <c r="J380" s="2">
        <v>8250</v>
      </c>
      <c r="K380" t="s">
        <v>1075</v>
      </c>
      <c r="L380" t="s">
        <v>1075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1075</v>
      </c>
      <c r="T380" s="2">
        <v>8600</v>
      </c>
      <c r="U380" s="2">
        <v>8400</v>
      </c>
    </row>
    <row r="381" spans="1:27">
      <c r="A381" s="1" t="s">
        <v>410</v>
      </c>
      <c r="B381" t="s">
        <v>1075</v>
      </c>
      <c r="C381" s="2">
        <v>8450</v>
      </c>
      <c r="D381" s="2">
        <v>8450</v>
      </c>
      <c r="E381" t="s">
        <v>1075</v>
      </c>
      <c r="F381" s="2">
        <v>7900</v>
      </c>
      <c r="G381" t="s">
        <v>1075</v>
      </c>
      <c r="H381" s="2">
        <v>8450</v>
      </c>
      <c r="I381" t="s">
        <v>1075</v>
      </c>
      <c r="J381" s="2">
        <v>8250</v>
      </c>
      <c r="K381" t="s">
        <v>1075</v>
      </c>
      <c r="L381" t="s">
        <v>1075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1075</v>
      </c>
      <c r="T381" s="2">
        <v>8600</v>
      </c>
      <c r="U381" s="2">
        <v>8350</v>
      </c>
    </row>
    <row r="382" spans="1:27">
      <c r="A382" s="1" t="s">
        <v>411</v>
      </c>
      <c r="B382" t="s">
        <v>1075</v>
      </c>
      <c r="C382" s="2">
        <v>8450</v>
      </c>
      <c r="D382" s="2">
        <v>8450</v>
      </c>
      <c r="E382" t="s">
        <v>1075</v>
      </c>
      <c r="F382" s="2">
        <v>7900</v>
      </c>
      <c r="G382" t="s">
        <v>1075</v>
      </c>
      <c r="H382" s="2">
        <v>8425</v>
      </c>
      <c r="I382" t="s">
        <v>1075</v>
      </c>
      <c r="J382" s="2">
        <v>8250</v>
      </c>
      <c r="K382" t="s">
        <v>1075</v>
      </c>
      <c r="L382" t="s">
        <v>1075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1075</v>
      </c>
      <c r="T382" s="2">
        <v>8600</v>
      </c>
      <c r="U382" s="2">
        <v>8400</v>
      </c>
    </row>
    <row r="383" spans="1:27">
      <c r="A383" s="1" t="s">
        <v>412</v>
      </c>
      <c r="B383" t="s">
        <v>1075</v>
      </c>
      <c r="C383" s="2">
        <v>8600</v>
      </c>
      <c r="D383" s="2">
        <v>8500</v>
      </c>
      <c r="E383" t="s">
        <v>1075</v>
      </c>
      <c r="F383" s="2">
        <v>8000</v>
      </c>
      <c r="G383" t="s">
        <v>1075</v>
      </c>
      <c r="H383" s="2">
        <v>8400</v>
      </c>
      <c r="I383" t="s">
        <v>1075</v>
      </c>
      <c r="J383" s="2">
        <v>8250</v>
      </c>
      <c r="K383" t="s">
        <v>1075</v>
      </c>
      <c r="L383" t="s">
        <v>1075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1075</v>
      </c>
      <c r="T383" s="2">
        <v>8600</v>
      </c>
      <c r="U383" s="2">
        <v>8400</v>
      </c>
    </row>
    <row r="384" spans="1:27">
      <c r="A384" s="1" t="s">
        <v>413</v>
      </c>
      <c r="B384" t="s">
        <v>1075</v>
      </c>
      <c r="C384" s="2">
        <v>8600</v>
      </c>
      <c r="D384" s="2">
        <v>8500</v>
      </c>
      <c r="E384" t="s">
        <v>1075</v>
      </c>
      <c r="F384" s="2">
        <v>8300</v>
      </c>
      <c r="G384" t="s">
        <v>1075</v>
      </c>
      <c r="H384" s="2">
        <v>8350</v>
      </c>
      <c r="I384" t="s">
        <v>1075</v>
      </c>
      <c r="J384" s="2">
        <v>8250</v>
      </c>
      <c r="K384" t="s">
        <v>1075</v>
      </c>
      <c r="L384" t="s">
        <v>1075</v>
      </c>
      <c r="M384" s="2">
        <v>8342</v>
      </c>
      <c r="N384" t="s">
        <v>1075</v>
      </c>
      <c r="O384" s="2">
        <v>8350</v>
      </c>
      <c r="P384" s="2">
        <v>8150</v>
      </c>
      <c r="Q384" s="2">
        <v>8350</v>
      </c>
      <c r="R384" s="2">
        <v>8500</v>
      </c>
      <c r="S384" t="s">
        <v>1075</v>
      </c>
      <c r="T384" s="2">
        <v>8600</v>
      </c>
      <c r="U384" s="2">
        <v>8350</v>
      </c>
    </row>
    <row r="385" spans="1:27">
      <c r="A385" s="1" t="s">
        <v>414</v>
      </c>
      <c r="B385" t="s">
        <v>1075</v>
      </c>
      <c r="C385" s="2">
        <v>8600</v>
      </c>
      <c r="D385" s="2">
        <v>8500</v>
      </c>
      <c r="E385" t="s">
        <v>1075</v>
      </c>
      <c r="F385" s="2">
        <v>8300</v>
      </c>
      <c r="G385" t="s">
        <v>1075</v>
      </c>
      <c r="H385" s="2">
        <v>8350</v>
      </c>
      <c r="I385" t="s">
        <v>1075</v>
      </c>
      <c r="J385" s="2">
        <v>8250</v>
      </c>
      <c r="K385" t="s">
        <v>1075</v>
      </c>
      <c r="L385" t="s">
        <v>1075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1075</v>
      </c>
      <c r="T385" s="2">
        <v>8600</v>
      </c>
      <c r="U385" s="2">
        <v>8350</v>
      </c>
    </row>
    <row r="386" spans="1:27">
      <c r="A386" s="1" t="s">
        <v>415</v>
      </c>
      <c r="B386" t="s">
        <v>1075</v>
      </c>
      <c r="C386" s="2">
        <v>8600</v>
      </c>
      <c r="D386" s="2">
        <v>8500</v>
      </c>
      <c r="E386" t="s">
        <v>1075</v>
      </c>
      <c r="F386" s="2">
        <v>8500</v>
      </c>
      <c r="G386" t="s">
        <v>1075</v>
      </c>
      <c r="H386" s="2">
        <v>8400</v>
      </c>
      <c r="I386" t="s">
        <v>1075</v>
      </c>
      <c r="J386" s="2">
        <v>8250</v>
      </c>
      <c r="K386" t="s">
        <v>1075</v>
      </c>
      <c r="L386" t="s">
        <v>1075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1075</v>
      </c>
      <c r="T386" s="2">
        <v>8600</v>
      </c>
      <c r="U386" s="2">
        <v>8350</v>
      </c>
    </row>
    <row r="387" spans="1:27">
      <c r="A387" s="1" t="s">
        <v>416</v>
      </c>
      <c r="B387" t="s">
        <v>1075</v>
      </c>
      <c r="C387" s="2">
        <v>8600</v>
      </c>
      <c r="D387" s="2">
        <v>8500</v>
      </c>
      <c r="E387" t="s">
        <v>1075</v>
      </c>
      <c r="F387" s="2">
        <v>8500</v>
      </c>
      <c r="G387" t="s">
        <v>1075</v>
      </c>
      <c r="H387" s="2">
        <v>8400</v>
      </c>
      <c r="I387" t="s">
        <v>1075</v>
      </c>
      <c r="J387" s="3">
        <v>8800</v>
      </c>
      <c r="K387" t="s">
        <v>1075</v>
      </c>
      <c r="L387" t="s">
        <v>1075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1075</v>
      </c>
      <c r="T387" s="2">
        <v>8650</v>
      </c>
      <c r="U387" s="2">
        <v>8350</v>
      </c>
    </row>
    <row r="388" spans="1:27">
      <c r="A388" s="1" t="s">
        <v>417</v>
      </c>
      <c r="B388" t="s">
        <v>1075</v>
      </c>
      <c r="C388" s="2">
        <v>8600</v>
      </c>
      <c r="D388" s="2">
        <v>8500</v>
      </c>
      <c r="E388" t="s">
        <v>1075</v>
      </c>
      <c r="F388" s="2">
        <v>8500</v>
      </c>
      <c r="G388" t="s">
        <v>1075</v>
      </c>
      <c r="H388" s="2">
        <v>8400</v>
      </c>
      <c r="I388" t="s">
        <v>1075</v>
      </c>
      <c r="J388" s="2">
        <v>8800</v>
      </c>
      <c r="K388" t="s">
        <v>1075</v>
      </c>
      <c r="L388" t="s">
        <v>1075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1075</v>
      </c>
      <c r="T388" s="2">
        <v>8650</v>
      </c>
      <c r="U388" s="2">
        <v>8350</v>
      </c>
    </row>
    <row r="389" spans="1:27">
      <c r="A389" s="1" t="s">
        <v>418</v>
      </c>
      <c r="B389" t="s">
        <v>1075</v>
      </c>
      <c r="C389" s="2">
        <v>8650</v>
      </c>
      <c r="D389" s="2">
        <v>8500</v>
      </c>
      <c r="E389" t="s">
        <v>1075</v>
      </c>
      <c r="F389" s="2">
        <v>8550</v>
      </c>
      <c r="G389" t="s">
        <v>1075</v>
      </c>
      <c r="H389" s="2">
        <v>8425</v>
      </c>
      <c r="I389" t="s">
        <v>1075</v>
      </c>
      <c r="J389" s="2">
        <v>8700</v>
      </c>
      <c r="K389" t="s">
        <v>1075</v>
      </c>
      <c r="L389" t="s">
        <v>1075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1075</v>
      </c>
      <c r="T389" s="2">
        <v>8650</v>
      </c>
      <c r="U389" s="2">
        <v>8400</v>
      </c>
    </row>
    <row r="390" spans="1:27">
      <c r="A390" s="1" t="s">
        <v>419</v>
      </c>
      <c r="B390" t="s">
        <v>1075</v>
      </c>
      <c r="C390" s="2">
        <v>8650</v>
      </c>
      <c r="D390" s="2">
        <v>8500</v>
      </c>
      <c r="E390" t="s">
        <v>1075</v>
      </c>
      <c r="F390" s="2">
        <v>8500</v>
      </c>
      <c r="G390" t="s">
        <v>1075</v>
      </c>
      <c r="H390" s="2">
        <v>8475</v>
      </c>
      <c r="I390" t="s">
        <v>1075</v>
      </c>
      <c r="J390" s="2">
        <v>8700</v>
      </c>
      <c r="K390" t="s">
        <v>1075</v>
      </c>
      <c r="L390" t="s">
        <v>1075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1075</v>
      </c>
      <c r="T390" s="2">
        <v>8650</v>
      </c>
      <c r="U390" s="2">
        <v>8400</v>
      </c>
    </row>
    <row r="391" spans="1:27">
      <c r="A391" s="1" t="s">
        <v>420</v>
      </c>
      <c r="B391" t="s">
        <v>1075</v>
      </c>
      <c r="C391" s="2">
        <v>8800</v>
      </c>
      <c r="D391" s="2">
        <v>8550</v>
      </c>
      <c r="E391" t="s">
        <v>1075</v>
      </c>
      <c r="F391" s="2">
        <v>8600</v>
      </c>
      <c r="G391" t="s">
        <v>1075</v>
      </c>
      <c r="H391" s="2">
        <v>8475</v>
      </c>
      <c r="I391" t="s">
        <v>1075</v>
      </c>
      <c r="J391" s="2">
        <v>8700</v>
      </c>
      <c r="K391" t="s">
        <v>1075</v>
      </c>
      <c r="L391" t="s">
        <v>1075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1075</v>
      </c>
      <c r="T391" s="2">
        <v>8650</v>
      </c>
      <c r="U391" s="2">
        <v>8400</v>
      </c>
    </row>
    <row r="392" spans="1:27">
      <c r="A392" s="1" t="s">
        <v>421</v>
      </c>
      <c r="B392" t="s">
        <v>1075</v>
      </c>
      <c r="C392" s="2">
        <v>8800</v>
      </c>
      <c r="D392" s="2">
        <v>8575</v>
      </c>
      <c r="E392" t="s">
        <v>1075</v>
      </c>
      <c r="F392" s="2">
        <v>8500</v>
      </c>
      <c r="G392" t="s">
        <v>1075</v>
      </c>
      <c r="H392" s="2">
        <v>8500</v>
      </c>
      <c r="I392" t="s">
        <v>1075</v>
      </c>
      <c r="J392" s="2">
        <v>8700</v>
      </c>
      <c r="K392" t="s">
        <v>1075</v>
      </c>
      <c r="L392" t="s">
        <v>1075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1075</v>
      </c>
      <c r="T392" s="2">
        <v>8650</v>
      </c>
      <c r="U392" s="2">
        <v>8425</v>
      </c>
    </row>
    <row r="393" spans="1:27">
      <c r="A393" s="1" t="s">
        <v>422</v>
      </c>
      <c r="B393" t="s">
        <v>1075</v>
      </c>
      <c r="C393" s="2">
        <v>8900</v>
      </c>
      <c r="D393" s="2">
        <v>8575</v>
      </c>
      <c r="E393" t="s">
        <v>1075</v>
      </c>
      <c r="F393" s="2">
        <v>8700</v>
      </c>
      <c r="G393" t="s">
        <v>1075</v>
      </c>
      <c r="H393" s="2">
        <v>8500</v>
      </c>
      <c r="I393" t="s">
        <v>1075</v>
      </c>
      <c r="J393" s="2">
        <v>8700</v>
      </c>
      <c r="K393" t="s">
        <v>1075</v>
      </c>
      <c r="L393" t="s">
        <v>1075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1075</v>
      </c>
      <c r="T393" s="2">
        <v>8650</v>
      </c>
      <c r="U393" s="2">
        <v>8450</v>
      </c>
    </row>
    <row r="394" spans="1:27">
      <c r="A394" s="1" t="s">
        <v>423</v>
      </c>
      <c r="B394" t="s">
        <v>1075</v>
      </c>
      <c r="C394" s="2">
        <v>8900</v>
      </c>
      <c r="D394" s="2">
        <v>8625</v>
      </c>
      <c r="E394" t="s">
        <v>1075</v>
      </c>
      <c r="F394" s="2">
        <v>8700</v>
      </c>
      <c r="G394" t="s">
        <v>1075</v>
      </c>
      <c r="H394" s="2">
        <v>8500</v>
      </c>
      <c r="I394" t="s">
        <v>1075</v>
      </c>
      <c r="J394" s="2">
        <v>8700</v>
      </c>
      <c r="K394" t="s">
        <v>1075</v>
      </c>
      <c r="L394" t="s">
        <v>1075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1075</v>
      </c>
      <c r="T394" s="2">
        <v>8650</v>
      </c>
      <c r="U394" s="2">
        <v>8450</v>
      </c>
    </row>
    <row r="395" spans="1:27">
      <c r="A395" s="1" t="s">
        <v>424</v>
      </c>
      <c r="B395" t="s">
        <v>1075</v>
      </c>
      <c r="C395" s="2">
        <v>9100</v>
      </c>
      <c r="D395" s="2">
        <v>8625</v>
      </c>
      <c r="E395" t="s">
        <v>1075</v>
      </c>
      <c r="F395" s="2">
        <v>8750</v>
      </c>
      <c r="G395" t="s">
        <v>1075</v>
      </c>
      <c r="H395" s="2">
        <v>8500</v>
      </c>
      <c r="I395" t="s">
        <v>1075</v>
      </c>
      <c r="J395" s="2">
        <v>8600</v>
      </c>
      <c r="K395" t="s">
        <v>1075</v>
      </c>
      <c r="L395" t="s">
        <v>1075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1075</v>
      </c>
      <c r="T395" s="2">
        <v>8700</v>
      </c>
      <c r="U395" s="2">
        <v>8450</v>
      </c>
    </row>
    <row r="396" spans="1:27">
      <c r="A396" s="1" t="s">
        <v>425</v>
      </c>
      <c r="B396" t="s">
        <v>1075</v>
      </c>
      <c r="C396" s="2">
        <v>9100</v>
      </c>
      <c r="D396" s="2">
        <v>8625</v>
      </c>
      <c r="E396" t="s">
        <v>1075</v>
      </c>
      <c r="F396" s="2">
        <v>8800</v>
      </c>
      <c r="G396" t="s">
        <v>1075</v>
      </c>
      <c r="H396" s="2">
        <v>8500</v>
      </c>
      <c r="I396" t="s">
        <v>1075</v>
      </c>
      <c r="J396" s="2">
        <v>8650</v>
      </c>
      <c r="K396" t="s">
        <v>1075</v>
      </c>
      <c r="L396" t="s">
        <v>1075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1075</v>
      </c>
      <c r="T396" s="2">
        <v>8700</v>
      </c>
      <c r="U396" s="2">
        <v>8550</v>
      </c>
    </row>
    <row r="397" spans="1:27">
      <c r="A397" s="1" t="s">
        <v>426</v>
      </c>
      <c r="B397" t="s">
        <v>1075</v>
      </c>
      <c r="C397" s="2">
        <v>9250</v>
      </c>
      <c r="D397" s="2">
        <v>8625</v>
      </c>
      <c r="E397" t="s">
        <v>1075</v>
      </c>
      <c r="F397" s="2">
        <v>8900</v>
      </c>
      <c r="G397" t="s">
        <v>1075</v>
      </c>
      <c r="H397" s="2">
        <v>8500</v>
      </c>
      <c r="I397" t="s">
        <v>1075</v>
      </c>
      <c r="J397" s="2">
        <v>8650</v>
      </c>
      <c r="K397" t="s">
        <v>1075</v>
      </c>
      <c r="L397" t="s">
        <v>1075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1075</v>
      </c>
      <c r="T397" s="2">
        <v>8700</v>
      </c>
      <c r="U397" s="2">
        <v>8550</v>
      </c>
    </row>
    <row r="398" spans="1:27">
      <c r="A398" s="1" t="s">
        <v>427</v>
      </c>
      <c r="B398" t="s">
        <v>1075</v>
      </c>
      <c r="C398" s="2">
        <v>9250</v>
      </c>
      <c r="D398" s="2">
        <v>8625</v>
      </c>
      <c r="E398" t="s">
        <v>1075</v>
      </c>
      <c r="F398" s="2">
        <v>9000</v>
      </c>
      <c r="G398" t="s">
        <v>1075</v>
      </c>
      <c r="H398" s="2">
        <v>8500</v>
      </c>
      <c r="I398" t="s">
        <v>1075</v>
      </c>
      <c r="J398" s="2">
        <v>8700</v>
      </c>
      <c r="K398" t="s">
        <v>1075</v>
      </c>
      <c r="L398" t="s">
        <v>1075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1075</v>
      </c>
      <c r="T398" s="2">
        <v>8700</v>
      </c>
      <c r="U398" s="2">
        <v>8600</v>
      </c>
    </row>
    <row r="399" spans="1:27">
      <c r="A399" s="1" t="s">
        <v>428</v>
      </c>
      <c r="B399" t="s">
        <v>1075</v>
      </c>
      <c r="C399" s="2">
        <v>9250</v>
      </c>
      <c r="D399" s="2">
        <v>8625</v>
      </c>
      <c r="E399" t="s">
        <v>1075</v>
      </c>
      <c r="F399" s="2">
        <v>9000</v>
      </c>
      <c r="G399" t="s">
        <v>1075</v>
      </c>
      <c r="H399" s="2">
        <v>8500</v>
      </c>
      <c r="I399" t="s">
        <v>1075</v>
      </c>
      <c r="J399" s="2">
        <v>8700</v>
      </c>
      <c r="K399" t="s">
        <v>1075</v>
      </c>
      <c r="L399" t="s">
        <v>1075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1075</v>
      </c>
      <c r="T399" s="2">
        <v>8700</v>
      </c>
      <c r="U399" s="2">
        <v>8650</v>
      </c>
    </row>
    <row r="400" spans="1:27">
      <c r="A400" s="1" t="s">
        <v>429</v>
      </c>
      <c r="B400" t="s">
        <v>1075</v>
      </c>
      <c r="C400" s="2">
        <v>9250</v>
      </c>
      <c r="D400" s="2">
        <v>8625</v>
      </c>
      <c r="E400" t="s">
        <v>1075</v>
      </c>
      <c r="F400" s="2">
        <v>8900</v>
      </c>
      <c r="G400" t="s">
        <v>1075</v>
      </c>
      <c r="H400" s="2">
        <v>8500</v>
      </c>
      <c r="I400" t="s">
        <v>1075</v>
      </c>
      <c r="J400" s="2">
        <v>8700</v>
      </c>
      <c r="K400" t="s">
        <v>1075</v>
      </c>
      <c r="L400" t="s">
        <v>1075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1075</v>
      </c>
      <c r="T400" s="2">
        <v>8750</v>
      </c>
      <c r="U400" s="2">
        <v>8600</v>
      </c>
    </row>
    <row r="401" spans="1:27">
      <c r="A401" s="1" t="s">
        <v>430</v>
      </c>
      <c r="B401" t="s">
        <v>1075</v>
      </c>
      <c r="C401" s="2">
        <v>9250</v>
      </c>
      <c r="D401" s="2">
        <v>8625</v>
      </c>
      <c r="E401" t="s">
        <v>1075</v>
      </c>
      <c r="F401" s="2">
        <v>8900</v>
      </c>
      <c r="G401" t="s">
        <v>1075</v>
      </c>
      <c r="H401" s="2">
        <v>8500</v>
      </c>
      <c r="I401" t="s">
        <v>1075</v>
      </c>
      <c r="J401" s="2">
        <v>8700</v>
      </c>
      <c r="K401" t="s">
        <v>1075</v>
      </c>
      <c r="L401" t="s">
        <v>1075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1075</v>
      </c>
      <c r="T401" s="2">
        <v>8750</v>
      </c>
      <c r="U401" s="2">
        <v>8550</v>
      </c>
    </row>
    <row r="402" spans="1:27">
      <c r="A402" s="1" t="s">
        <v>431</v>
      </c>
      <c r="B402" t="s">
        <v>1075</v>
      </c>
      <c r="C402" s="2">
        <v>9250</v>
      </c>
      <c r="D402" s="2">
        <v>8625</v>
      </c>
      <c r="E402" t="s">
        <v>1075</v>
      </c>
      <c r="F402" s="2">
        <v>8800</v>
      </c>
      <c r="G402" t="s">
        <v>1075</v>
      </c>
      <c r="H402" s="2">
        <v>8500</v>
      </c>
      <c r="I402" t="s">
        <v>1075</v>
      </c>
      <c r="J402" s="2">
        <v>8700</v>
      </c>
      <c r="K402" t="s">
        <v>1075</v>
      </c>
      <c r="L402" t="s">
        <v>1075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1075</v>
      </c>
      <c r="T402" s="2">
        <v>8750</v>
      </c>
      <c r="U402" s="2">
        <v>8550</v>
      </c>
    </row>
    <row r="403" spans="1:27">
      <c r="A403" s="1" t="s">
        <v>432</v>
      </c>
      <c r="B403" t="s">
        <v>1075</v>
      </c>
      <c r="C403" s="2">
        <v>9250</v>
      </c>
      <c r="D403" s="2">
        <v>8625</v>
      </c>
      <c r="E403" t="s">
        <v>1075</v>
      </c>
      <c r="F403" s="2">
        <v>8700</v>
      </c>
      <c r="G403" t="s">
        <v>1075</v>
      </c>
      <c r="H403" s="2">
        <v>8500</v>
      </c>
      <c r="I403" t="s">
        <v>1075</v>
      </c>
      <c r="J403" s="2">
        <v>8700</v>
      </c>
      <c r="K403" t="s">
        <v>1075</v>
      </c>
      <c r="L403" t="s">
        <v>1075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1075</v>
      </c>
      <c r="T403" s="2">
        <v>9000</v>
      </c>
      <c r="U403" s="2">
        <v>8600</v>
      </c>
    </row>
    <row r="404" spans="1:27">
      <c r="A404" s="1" t="s">
        <v>433</v>
      </c>
      <c r="B404" t="s">
        <v>1075</v>
      </c>
      <c r="C404" s="2">
        <v>9250</v>
      </c>
      <c r="D404" s="2">
        <v>8625</v>
      </c>
      <c r="E404" t="s">
        <v>1075</v>
      </c>
      <c r="F404" s="2">
        <v>8650</v>
      </c>
      <c r="G404" t="s">
        <v>1075</v>
      </c>
      <c r="H404" s="2">
        <v>8500</v>
      </c>
      <c r="I404" t="s">
        <v>1075</v>
      </c>
      <c r="J404" s="2">
        <v>8700</v>
      </c>
      <c r="K404" t="s">
        <v>1075</v>
      </c>
      <c r="L404" t="s">
        <v>1075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1075</v>
      </c>
      <c r="T404" s="2">
        <v>9100</v>
      </c>
      <c r="U404" s="2">
        <v>8600</v>
      </c>
    </row>
    <row r="405" spans="1:27">
      <c r="A405" s="1" t="s">
        <v>434</v>
      </c>
      <c r="B405" t="s">
        <v>1075</v>
      </c>
      <c r="C405" s="2">
        <v>9200</v>
      </c>
      <c r="D405" s="2">
        <v>8625</v>
      </c>
      <c r="E405" t="s">
        <v>1075</v>
      </c>
      <c r="F405" s="2">
        <v>8700</v>
      </c>
      <c r="G405" t="s">
        <v>1075</v>
      </c>
      <c r="H405" s="2">
        <v>8500</v>
      </c>
      <c r="I405" t="s">
        <v>1075</v>
      </c>
      <c r="J405" s="2">
        <v>8700</v>
      </c>
      <c r="K405" t="s">
        <v>1075</v>
      </c>
      <c r="L405" t="s">
        <v>1075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1075</v>
      </c>
      <c r="T405" s="2">
        <v>9100</v>
      </c>
      <c r="U405" s="2">
        <v>8650</v>
      </c>
    </row>
    <row r="406" spans="1:27">
      <c r="A406" s="1" t="s">
        <v>435</v>
      </c>
      <c r="B406" t="s">
        <v>1075</v>
      </c>
      <c r="C406" s="2">
        <v>9200</v>
      </c>
      <c r="D406" s="2">
        <v>8625</v>
      </c>
      <c r="E406" t="s">
        <v>1075</v>
      </c>
      <c r="F406" s="2">
        <v>8600</v>
      </c>
      <c r="G406" t="s">
        <v>1075</v>
      </c>
      <c r="H406" s="2">
        <v>8500</v>
      </c>
      <c r="I406" t="s">
        <v>1075</v>
      </c>
      <c r="J406" s="2">
        <v>8700</v>
      </c>
      <c r="K406" t="s">
        <v>1075</v>
      </c>
      <c r="L406" t="s">
        <v>1075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1075</v>
      </c>
      <c r="T406" s="2">
        <v>9100</v>
      </c>
      <c r="U406" s="2">
        <v>8625</v>
      </c>
    </row>
    <row r="407" spans="1:27">
      <c r="A407" s="1" t="s">
        <v>436</v>
      </c>
      <c r="B407" t="s">
        <v>1075</v>
      </c>
      <c r="C407" s="2">
        <v>9150</v>
      </c>
      <c r="D407" s="2">
        <v>8550</v>
      </c>
      <c r="E407" t="s">
        <v>1075</v>
      </c>
      <c r="F407" s="2">
        <v>8500</v>
      </c>
      <c r="G407" t="s">
        <v>1075</v>
      </c>
      <c r="H407" s="2">
        <v>8500</v>
      </c>
      <c r="I407" t="s">
        <v>1075</v>
      </c>
      <c r="J407" s="2">
        <v>8700</v>
      </c>
      <c r="K407" t="s">
        <v>1075</v>
      </c>
      <c r="L407" t="s">
        <v>1075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1075</v>
      </c>
      <c r="T407" s="2">
        <v>9100</v>
      </c>
      <c r="U407" s="2">
        <v>8650</v>
      </c>
    </row>
    <row r="408" spans="1:27">
      <c r="A408" s="1" t="s">
        <v>437</v>
      </c>
      <c r="B408" t="s">
        <v>1075</v>
      </c>
      <c r="C408" s="2">
        <v>9150</v>
      </c>
      <c r="D408" s="2">
        <v>8425</v>
      </c>
      <c r="E408" t="s">
        <v>1075</v>
      </c>
      <c r="F408" s="3">
        <v>7950</v>
      </c>
      <c r="G408" t="s">
        <v>1075</v>
      </c>
      <c r="H408" s="2">
        <v>8500</v>
      </c>
      <c r="I408" t="s">
        <v>1075</v>
      </c>
      <c r="J408" s="2">
        <v>8700</v>
      </c>
      <c r="K408" t="s">
        <v>1075</v>
      </c>
      <c r="L408" t="s">
        <v>1075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1075</v>
      </c>
      <c r="T408" s="2">
        <v>9100</v>
      </c>
      <c r="U408" s="2">
        <v>8600</v>
      </c>
    </row>
    <row r="409" spans="1:27">
      <c r="A409" s="1" t="s">
        <v>438</v>
      </c>
      <c r="B409" t="s">
        <v>1075</v>
      </c>
      <c r="C409" s="2">
        <v>9150</v>
      </c>
      <c r="D409" s="2">
        <v>8475</v>
      </c>
      <c r="E409" t="s">
        <v>1075</v>
      </c>
      <c r="F409" s="2">
        <v>8000</v>
      </c>
      <c r="G409" t="s">
        <v>1075</v>
      </c>
      <c r="H409" s="2">
        <v>8500</v>
      </c>
      <c r="I409" t="s">
        <v>1075</v>
      </c>
      <c r="J409" s="2">
        <v>8700</v>
      </c>
      <c r="K409" t="s">
        <v>1075</v>
      </c>
      <c r="L409" t="s">
        <v>1075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1075</v>
      </c>
      <c r="T409" s="2">
        <v>9100</v>
      </c>
      <c r="U409" s="2">
        <v>8525</v>
      </c>
    </row>
    <row r="410" spans="1:27">
      <c r="A410" s="1" t="s">
        <v>439</v>
      </c>
      <c r="B410" t="s">
        <v>1075</v>
      </c>
      <c r="C410" s="2">
        <v>9000</v>
      </c>
      <c r="D410" s="2">
        <v>8725</v>
      </c>
      <c r="E410" t="s">
        <v>1075</v>
      </c>
      <c r="F410" s="2">
        <v>7950</v>
      </c>
      <c r="G410" t="s">
        <v>1075</v>
      </c>
      <c r="H410" s="2">
        <v>8500</v>
      </c>
      <c r="I410" t="s">
        <v>1075</v>
      </c>
      <c r="J410" s="2">
        <v>8700</v>
      </c>
      <c r="K410" t="s">
        <v>1075</v>
      </c>
      <c r="L410" t="s">
        <v>1075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1075</v>
      </c>
      <c r="T410" s="2">
        <v>9150</v>
      </c>
      <c r="U410" s="2">
        <v>8500</v>
      </c>
    </row>
    <row r="411" spans="1:27">
      <c r="A411" s="1" t="s">
        <v>440</v>
      </c>
      <c r="B411" t="s">
        <v>1075</v>
      </c>
      <c r="C411" s="2">
        <v>9000</v>
      </c>
      <c r="D411" s="2">
        <v>8725</v>
      </c>
      <c r="E411" t="s">
        <v>1075</v>
      </c>
      <c r="F411" s="2">
        <v>7900</v>
      </c>
      <c r="G411" t="s">
        <v>1075</v>
      </c>
      <c r="H411" s="2">
        <v>8500</v>
      </c>
      <c r="I411" t="s">
        <v>1075</v>
      </c>
      <c r="J411" s="2">
        <v>8700</v>
      </c>
      <c r="K411" t="s">
        <v>1075</v>
      </c>
      <c r="L411" t="s">
        <v>1075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1075</v>
      </c>
      <c r="T411" s="2">
        <v>9150</v>
      </c>
      <c r="U411" s="2">
        <v>8525</v>
      </c>
    </row>
    <row r="412" spans="1:27">
      <c r="A412" s="1" t="s">
        <v>441</v>
      </c>
      <c r="B412" t="s">
        <v>1075</v>
      </c>
      <c r="C412" s="2">
        <v>9100</v>
      </c>
      <c r="D412" s="2">
        <v>8725</v>
      </c>
      <c r="E412" t="s">
        <v>1075</v>
      </c>
      <c r="F412" s="2">
        <v>7850</v>
      </c>
      <c r="G412" t="s">
        <v>1075</v>
      </c>
      <c r="H412" s="2">
        <v>8500</v>
      </c>
      <c r="I412" t="s">
        <v>1075</v>
      </c>
      <c r="J412" s="2">
        <v>8700</v>
      </c>
      <c r="K412" t="s">
        <v>1075</v>
      </c>
      <c r="L412" t="s">
        <v>1075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1075</v>
      </c>
      <c r="T412" s="2">
        <v>9150</v>
      </c>
      <c r="U412" s="2">
        <v>8550</v>
      </c>
    </row>
    <row r="413" spans="1:27">
      <c r="A413" s="1" t="s">
        <v>442</v>
      </c>
      <c r="B413" t="s">
        <v>1075</v>
      </c>
      <c r="C413" s="2">
        <v>9100</v>
      </c>
      <c r="D413" s="2">
        <v>8725</v>
      </c>
      <c r="E413" t="s">
        <v>1075</v>
      </c>
      <c r="F413" s="2">
        <v>7900</v>
      </c>
      <c r="G413" t="s">
        <v>1075</v>
      </c>
      <c r="H413" s="2">
        <v>8500</v>
      </c>
      <c r="I413" t="s">
        <v>1075</v>
      </c>
      <c r="J413" s="2">
        <v>8700</v>
      </c>
      <c r="K413" t="s">
        <v>1075</v>
      </c>
      <c r="L413" t="s">
        <v>1075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1075</v>
      </c>
      <c r="T413" s="2">
        <v>9150</v>
      </c>
      <c r="U413" s="2">
        <v>8600</v>
      </c>
    </row>
    <row r="414" spans="1:27">
      <c r="A414" s="1" t="s">
        <v>443</v>
      </c>
      <c r="B414" t="s">
        <v>1075</v>
      </c>
      <c r="C414" s="2">
        <v>9100</v>
      </c>
      <c r="D414" s="2">
        <v>8825</v>
      </c>
      <c r="E414" t="s">
        <v>1075</v>
      </c>
      <c r="F414" s="2">
        <v>7900</v>
      </c>
      <c r="G414" t="s">
        <v>1075</v>
      </c>
      <c r="H414" s="2">
        <v>8500</v>
      </c>
      <c r="I414" t="s">
        <v>1075</v>
      </c>
      <c r="J414" s="2">
        <v>8700</v>
      </c>
      <c r="K414" t="s">
        <v>1075</v>
      </c>
      <c r="L414" t="s">
        <v>1075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1075</v>
      </c>
      <c r="T414" s="2">
        <v>9150</v>
      </c>
      <c r="U414" s="2">
        <v>8625</v>
      </c>
    </row>
    <row r="415" spans="1:27">
      <c r="A415" s="1" t="s">
        <v>444</v>
      </c>
      <c r="B415" t="s">
        <v>1075</v>
      </c>
      <c r="C415" s="2">
        <v>9100</v>
      </c>
      <c r="D415" s="2">
        <v>8775</v>
      </c>
      <c r="E415" t="s">
        <v>1075</v>
      </c>
      <c r="F415" s="3">
        <v>8750</v>
      </c>
      <c r="G415" t="s">
        <v>1075</v>
      </c>
      <c r="H415" s="2">
        <v>8750</v>
      </c>
      <c r="I415" t="s">
        <v>1075</v>
      </c>
      <c r="J415" s="2">
        <v>8700</v>
      </c>
      <c r="K415" t="s">
        <v>1075</v>
      </c>
      <c r="L415" t="s">
        <v>1075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1075</v>
      </c>
      <c r="T415" t="s">
        <v>1075</v>
      </c>
      <c r="U415" s="2">
        <v>8500</v>
      </c>
    </row>
    <row r="416" spans="1:27">
      <c r="A416" s="1" t="s">
        <v>445</v>
      </c>
      <c r="B416" t="s">
        <v>1075</v>
      </c>
      <c r="C416" s="2">
        <v>9100</v>
      </c>
      <c r="D416" s="2">
        <v>8775</v>
      </c>
      <c r="E416" t="s">
        <v>1075</v>
      </c>
      <c r="F416" s="2">
        <v>8750</v>
      </c>
      <c r="G416" t="s">
        <v>1075</v>
      </c>
      <c r="H416" s="2">
        <v>8750</v>
      </c>
      <c r="I416" t="s">
        <v>1075</v>
      </c>
      <c r="J416" s="2">
        <v>8700</v>
      </c>
      <c r="K416" t="s">
        <v>1075</v>
      </c>
      <c r="L416" t="s">
        <v>1075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1075</v>
      </c>
      <c r="T416" t="s">
        <v>1075</v>
      </c>
      <c r="U416" s="2">
        <v>8550</v>
      </c>
    </row>
    <row r="417" spans="1:27">
      <c r="A417" s="1" t="s">
        <v>446</v>
      </c>
      <c r="B417" t="s">
        <v>1075</v>
      </c>
      <c r="C417" s="2">
        <v>9100</v>
      </c>
      <c r="D417" s="2">
        <v>8775</v>
      </c>
      <c r="E417" t="s">
        <v>1075</v>
      </c>
      <c r="F417" s="2">
        <v>8750</v>
      </c>
      <c r="G417" t="s">
        <v>1075</v>
      </c>
      <c r="H417" s="2">
        <v>8900</v>
      </c>
      <c r="I417" t="s">
        <v>1075</v>
      </c>
      <c r="J417" s="2">
        <v>8700</v>
      </c>
      <c r="K417" t="s">
        <v>1075</v>
      </c>
      <c r="L417" t="s">
        <v>1075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1075</v>
      </c>
      <c r="T417" t="s">
        <v>1075</v>
      </c>
      <c r="U417" s="2">
        <v>8600</v>
      </c>
    </row>
    <row r="418" spans="1:27">
      <c r="A418" s="1" t="s">
        <v>447</v>
      </c>
      <c r="B418" t="s">
        <v>1075</v>
      </c>
      <c r="C418" s="2">
        <v>9100</v>
      </c>
      <c r="D418" s="2">
        <v>8775</v>
      </c>
      <c r="E418" t="s">
        <v>1075</v>
      </c>
      <c r="F418" s="2">
        <v>8750</v>
      </c>
      <c r="G418" t="s">
        <v>1075</v>
      </c>
      <c r="H418" s="2">
        <v>8900</v>
      </c>
      <c r="I418" t="s">
        <v>1075</v>
      </c>
      <c r="J418" s="2">
        <v>8700</v>
      </c>
      <c r="K418" t="s">
        <v>1075</v>
      </c>
      <c r="L418" t="s">
        <v>1075</v>
      </c>
      <c r="M418" s="2">
        <v>8644</v>
      </c>
      <c r="N418" t="s">
        <v>1075</v>
      </c>
      <c r="O418" s="2">
        <v>8650</v>
      </c>
      <c r="P418" s="2">
        <v>8250</v>
      </c>
      <c r="Q418" s="2">
        <v>8600</v>
      </c>
      <c r="R418" s="2">
        <v>8800</v>
      </c>
      <c r="S418" t="s">
        <v>1075</v>
      </c>
      <c r="T418" t="s">
        <v>1075</v>
      </c>
      <c r="U418" t="s">
        <v>1075</v>
      </c>
    </row>
    <row r="419" spans="1:27">
      <c r="A419" s="1" t="s">
        <v>448</v>
      </c>
      <c r="B419" t="s">
        <v>1075</v>
      </c>
      <c r="C419" s="2">
        <v>9100</v>
      </c>
      <c r="D419" s="2">
        <v>8775</v>
      </c>
      <c r="E419" t="s">
        <v>1075</v>
      </c>
      <c r="F419" s="2">
        <v>8600</v>
      </c>
      <c r="G419" t="s">
        <v>1075</v>
      </c>
      <c r="H419" s="2">
        <v>8950</v>
      </c>
      <c r="I419" t="s">
        <v>1075</v>
      </c>
      <c r="J419" s="2">
        <v>8700</v>
      </c>
      <c r="K419" t="s">
        <v>1075</v>
      </c>
      <c r="L419" t="s">
        <v>1075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1075</v>
      </c>
      <c r="T419" t="s">
        <v>1075</v>
      </c>
      <c r="U419" s="2">
        <v>8675</v>
      </c>
    </row>
    <row r="420" spans="1:27">
      <c r="A420" s="1" t="s">
        <v>449</v>
      </c>
      <c r="B420" t="s">
        <v>1075</v>
      </c>
      <c r="C420" s="2">
        <v>9100</v>
      </c>
      <c r="D420" s="2">
        <v>8775</v>
      </c>
      <c r="E420" t="s">
        <v>1075</v>
      </c>
      <c r="F420" s="2">
        <v>8600</v>
      </c>
      <c r="G420" t="s">
        <v>1075</v>
      </c>
      <c r="H420" s="2">
        <v>8950</v>
      </c>
      <c r="I420" t="s">
        <v>1075</v>
      </c>
      <c r="J420" s="2">
        <v>8700</v>
      </c>
      <c r="K420" t="s">
        <v>1075</v>
      </c>
      <c r="L420" t="s">
        <v>1075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1075</v>
      </c>
      <c r="T420" t="s">
        <v>1075</v>
      </c>
      <c r="U420" s="2">
        <v>8675</v>
      </c>
    </row>
    <row r="421" spans="1:27">
      <c r="A421" s="1" t="s">
        <v>450</v>
      </c>
      <c r="B421" t="s">
        <v>1075</v>
      </c>
      <c r="C421" s="2">
        <v>9000</v>
      </c>
      <c r="D421" s="2">
        <v>8750</v>
      </c>
      <c r="E421" t="s">
        <v>1075</v>
      </c>
      <c r="F421" s="2">
        <v>8650</v>
      </c>
      <c r="G421" t="s">
        <v>1075</v>
      </c>
      <c r="H421" s="2">
        <v>8950</v>
      </c>
      <c r="I421" t="s">
        <v>1075</v>
      </c>
      <c r="J421" s="2">
        <v>8700</v>
      </c>
      <c r="K421" t="s">
        <v>1075</v>
      </c>
      <c r="L421" t="s">
        <v>1075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1075</v>
      </c>
      <c r="T421" t="s">
        <v>1075</v>
      </c>
      <c r="U421" s="2">
        <v>8700</v>
      </c>
    </row>
    <row r="422" spans="1:27">
      <c r="A422" s="1" t="s">
        <v>451</v>
      </c>
      <c r="B422" t="s">
        <v>1075</v>
      </c>
      <c r="C422" s="2">
        <v>9000</v>
      </c>
      <c r="D422" s="2">
        <v>8750</v>
      </c>
      <c r="E422" t="s">
        <v>1075</v>
      </c>
      <c r="F422" s="2">
        <v>8500</v>
      </c>
      <c r="G422" t="s">
        <v>1075</v>
      </c>
      <c r="H422" s="2">
        <v>8950</v>
      </c>
      <c r="I422" t="s">
        <v>1075</v>
      </c>
      <c r="J422" s="2">
        <v>8700</v>
      </c>
      <c r="K422" t="s">
        <v>1075</v>
      </c>
      <c r="L422" t="s">
        <v>1075</v>
      </c>
      <c r="M422" s="2">
        <v>8609</v>
      </c>
      <c r="N422" t="s">
        <v>1075</v>
      </c>
      <c r="O422" s="2">
        <v>8700</v>
      </c>
      <c r="P422" s="2">
        <v>8250</v>
      </c>
      <c r="Q422" s="2">
        <v>8400</v>
      </c>
      <c r="R422" s="2">
        <v>8750</v>
      </c>
      <c r="S422" t="s">
        <v>1075</v>
      </c>
      <c r="T422" t="s">
        <v>1075</v>
      </c>
      <c r="U422" s="2">
        <v>8650</v>
      </c>
    </row>
    <row r="423" spans="1:27">
      <c r="A423" s="1" t="s">
        <v>452</v>
      </c>
      <c r="B423" t="s">
        <v>1075</v>
      </c>
      <c r="C423" s="2">
        <v>8950</v>
      </c>
      <c r="D423" s="2">
        <v>8750</v>
      </c>
      <c r="E423" t="s">
        <v>1075</v>
      </c>
      <c r="F423" s="2">
        <v>8400</v>
      </c>
      <c r="G423" t="s">
        <v>1075</v>
      </c>
      <c r="H423" s="2">
        <v>8950</v>
      </c>
      <c r="I423" t="s">
        <v>1075</v>
      </c>
      <c r="J423" s="2">
        <v>8700</v>
      </c>
      <c r="K423" t="s">
        <v>1075</v>
      </c>
      <c r="L423" t="s">
        <v>1075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1075</v>
      </c>
      <c r="T423" t="s">
        <v>1075</v>
      </c>
      <c r="U423" s="2">
        <v>8625</v>
      </c>
    </row>
    <row r="424" spans="1:27">
      <c r="A424" s="1" t="s">
        <v>453</v>
      </c>
      <c r="B424" t="s">
        <v>1075</v>
      </c>
      <c r="C424" s="2">
        <v>8950</v>
      </c>
      <c r="D424" s="2">
        <v>8750</v>
      </c>
      <c r="E424" t="s">
        <v>1075</v>
      </c>
      <c r="F424" s="2">
        <v>8400</v>
      </c>
      <c r="G424" t="s">
        <v>1075</v>
      </c>
      <c r="H424" s="2">
        <v>8900</v>
      </c>
      <c r="I424" t="s">
        <v>1075</v>
      </c>
      <c r="J424" s="2">
        <v>8700</v>
      </c>
      <c r="K424" t="s">
        <v>1075</v>
      </c>
      <c r="L424" t="s">
        <v>1075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1075</v>
      </c>
      <c r="T424" t="s">
        <v>1075</v>
      </c>
      <c r="U424" s="2">
        <v>8600</v>
      </c>
    </row>
    <row r="425" spans="1:27">
      <c r="A425" s="1" t="s">
        <v>454</v>
      </c>
      <c r="B425" t="s">
        <v>1075</v>
      </c>
      <c r="C425" s="2">
        <v>8900</v>
      </c>
      <c r="D425" s="2">
        <v>8750</v>
      </c>
      <c r="E425" t="s">
        <v>1075</v>
      </c>
      <c r="F425" s="2">
        <v>8500</v>
      </c>
      <c r="G425" t="s">
        <v>1075</v>
      </c>
      <c r="H425" s="2">
        <v>8850</v>
      </c>
      <c r="I425" t="s">
        <v>1075</v>
      </c>
      <c r="J425" s="2">
        <v>8650</v>
      </c>
      <c r="K425" t="s">
        <v>1075</v>
      </c>
      <c r="L425" t="s">
        <v>1075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1075</v>
      </c>
      <c r="T425" t="s">
        <v>1075</v>
      </c>
      <c r="U425" s="2">
        <v>8600</v>
      </c>
    </row>
    <row r="426" spans="1:27">
      <c r="A426" s="1" t="s">
        <v>455</v>
      </c>
      <c r="B426" t="s">
        <v>1075</v>
      </c>
      <c r="C426" s="2">
        <v>8900</v>
      </c>
      <c r="D426" s="2">
        <v>8750</v>
      </c>
      <c r="E426" t="s">
        <v>1075</v>
      </c>
      <c r="F426" s="2">
        <v>8450</v>
      </c>
      <c r="G426" t="s">
        <v>1075</v>
      </c>
      <c r="H426" s="2">
        <v>8800</v>
      </c>
      <c r="I426" t="s">
        <v>1075</v>
      </c>
      <c r="J426" s="2">
        <v>8650</v>
      </c>
      <c r="K426" t="s">
        <v>1075</v>
      </c>
      <c r="L426" t="s">
        <v>1075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1075</v>
      </c>
      <c r="T426" t="s">
        <v>1075</v>
      </c>
      <c r="U426" s="2">
        <v>8550</v>
      </c>
    </row>
    <row r="427" spans="1:27">
      <c r="A427" s="1" t="s">
        <v>456</v>
      </c>
      <c r="B427" t="s">
        <v>1075</v>
      </c>
      <c r="C427" s="2">
        <v>8850</v>
      </c>
      <c r="D427" s="2">
        <v>8750</v>
      </c>
      <c r="E427" t="s">
        <v>1075</v>
      </c>
      <c r="F427" s="2">
        <v>8450</v>
      </c>
      <c r="G427" t="s">
        <v>1075</v>
      </c>
      <c r="H427" s="2">
        <v>8800</v>
      </c>
      <c r="I427" t="s">
        <v>1075</v>
      </c>
      <c r="J427" s="2">
        <v>8600</v>
      </c>
      <c r="K427" t="s">
        <v>1075</v>
      </c>
      <c r="L427" t="s">
        <v>1075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1075</v>
      </c>
      <c r="T427" t="s">
        <v>1075</v>
      </c>
      <c r="U427" s="2">
        <v>8500</v>
      </c>
    </row>
    <row r="428" spans="1:27">
      <c r="A428" s="1" t="s">
        <v>457</v>
      </c>
      <c r="B428" t="s">
        <v>1075</v>
      </c>
      <c r="C428" s="2">
        <v>8850</v>
      </c>
      <c r="D428" s="2">
        <v>8700</v>
      </c>
      <c r="E428" t="s">
        <v>1075</v>
      </c>
      <c r="F428" s="2">
        <v>8250</v>
      </c>
      <c r="G428" t="s">
        <v>1075</v>
      </c>
      <c r="H428" s="2">
        <v>8800</v>
      </c>
      <c r="I428" t="s">
        <v>1075</v>
      </c>
      <c r="J428" s="2">
        <v>8600</v>
      </c>
      <c r="K428" t="s">
        <v>1075</v>
      </c>
      <c r="L428" t="s">
        <v>1075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1075</v>
      </c>
      <c r="T428" t="s">
        <v>1075</v>
      </c>
      <c r="U428" s="2">
        <v>8475</v>
      </c>
    </row>
    <row r="429" spans="1:27">
      <c r="A429" s="1" t="s">
        <v>458</v>
      </c>
      <c r="B429" t="s">
        <v>1075</v>
      </c>
      <c r="C429" s="2">
        <v>8750</v>
      </c>
      <c r="D429" s="2">
        <v>8850</v>
      </c>
      <c r="E429" t="s">
        <v>1075</v>
      </c>
      <c r="F429" s="2">
        <v>8500</v>
      </c>
      <c r="G429" t="s">
        <v>1075</v>
      </c>
      <c r="H429" s="2">
        <v>8600</v>
      </c>
      <c r="I429" t="s">
        <v>1075</v>
      </c>
      <c r="J429" s="2">
        <v>8500</v>
      </c>
      <c r="K429" t="s">
        <v>1075</v>
      </c>
      <c r="L429" t="s">
        <v>1075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1075</v>
      </c>
      <c r="T429" t="s">
        <v>1075</v>
      </c>
      <c r="U429" s="2">
        <v>8450</v>
      </c>
    </row>
    <row r="430" spans="1:27">
      <c r="A430" s="1" t="s">
        <v>459</v>
      </c>
      <c r="B430" t="s">
        <v>1075</v>
      </c>
      <c r="C430" s="2">
        <v>8750</v>
      </c>
      <c r="D430" s="2">
        <v>8850</v>
      </c>
      <c r="E430" t="s">
        <v>1075</v>
      </c>
      <c r="F430" s="2">
        <v>8450</v>
      </c>
      <c r="G430" t="s">
        <v>1075</v>
      </c>
      <c r="H430" s="2">
        <v>8600</v>
      </c>
      <c r="I430" t="s">
        <v>1075</v>
      </c>
      <c r="J430" s="2">
        <v>8500</v>
      </c>
      <c r="K430" t="s">
        <v>1075</v>
      </c>
      <c r="L430" t="s">
        <v>1075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1075</v>
      </c>
      <c r="T430" t="s">
        <v>1075</v>
      </c>
      <c r="U430" s="2">
        <v>8450</v>
      </c>
    </row>
    <row r="431" spans="1:27">
      <c r="A431" s="1" t="s">
        <v>460</v>
      </c>
      <c r="B431" t="s">
        <v>1075</v>
      </c>
      <c r="C431" s="2">
        <v>8750</v>
      </c>
      <c r="D431" s="2">
        <v>8700</v>
      </c>
      <c r="E431" t="s">
        <v>1075</v>
      </c>
      <c r="F431" s="2">
        <v>8400</v>
      </c>
      <c r="G431" t="s">
        <v>1075</v>
      </c>
      <c r="H431" s="2">
        <v>8550</v>
      </c>
      <c r="I431" t="s">
        <v>1075</v>
      </c>
      <c r="J431" s="2">
        <v>8500</v>
      </c>
      <c r="K431" t="s">
        <v>1075</v>
      </c>
      <c r="L431" t="s">
        <v>1075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1075</v>
      </c>
      <c r="T431" t="s">
        <v>1075</v>
      </c>
      <c r="U431" s="2">
        <v>8425</v>
      </c>
    </row>
    <row r="432" spans="1:27">
      <c r="A432" s="1" t="s">
        <v>461</v>
      </c>
      <c r="B432" t="s">
        <v>1075</v>
      </c>
      <c r="C432" s="2">
        <v>8750</v>
      </c>
      <c r="D432" s="2">
        <v>8700</v>
      </c>
      <c r="E432" t="s">
        <v>1075</v>
      </c>
      <c r="F432" s="2">
        <v>8350</v>
      </c>
      <c r="G432" t="s">
        <v>1075</v>
      </c>
      <c r="H432" s="2">
        <v>8550</v>
      </c>
      <c r="I432" t="s">
        <v>1075</v>
      </c>
      <c r="J432" s="2">
        <v>8400</v>
      </c>
      <c r="K432" t="s">
        <v>1075</v>
      </c>
      <c r="L432" t="s">
        <v>1075</v>
      </c>
      <c r="M432" s="2">
        <v>8467</v>
      </c>
      <c r="N432" t="s">
        <v>1075</v>
      </c>
      <c r="O432" s="2">
        <v>8550</v>
      </c>
      <c r="P432" s="2">
        <v>8000</v>
      </c>
      <c r="Q432" s="2">
        <v>8250</v>
      </c>
      <c r="R432" s="2">
        <v>8450</v>
      </c>
      <c r="S432" t="s">
        <v>1075</v>
      </c>
      <c r="T432" t="s">
        <v>1075</v>
      </c>
      <c r="U432" s="2">
        <v>8400</v>
      </c>
    </row>
    <row r="433" spans="1:27">
      <c r="A433" s="1" t="s">
        <v>462</v>
      </c>
      <c r="B433" t="s">
        <v>1075</v>
      </c>
      <c r="C433" s="2">
        <v>8750</v>
      </c>
      <c r="D433" s="2">
        <v>8700</v>
      </c>
      <c r="E433" t="s">
        <v>1075</v>
      </c>
      <c r="F433" s="2">
        <v>8400</v>
      </c>
      <c r="G433" t="s">
        <v>1075</v>
      </c>
      <c r="H433" s="2">
        <v>8550</v>
      </c>
      <c r="I433" t="s">
        <v>1075</v>
      </c>
      <c r="J433" s="2">
        <v>8400</v>
      </c>
      <c r="K433" t="s">
        <v>1075</v>
      </c>
      <c r="L433" t="s">
        <v>1075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1075</v>
      </c>
      <c r="T433" t="s">
        <v>1075</v>
      </c>
      <c r="U433" s="2">
        <v>8350</v>
      </c>
    </row>
    <row r="434" spans="1:27">
      <c r="A434" s="1" t="s">
        <v>463</v>
      </c>
      <c r="B434" t="s">
        <v>1075</v>
      </c>
      <c r="C434" s="2">
        <v>8750</v>
      </c>
      <c r="D434" s="2">
        <v>8575</v>
      </c>
      <c r="E434" t="s">
        <v>1075</v>
      </c>
      <c r="F434" s="2">
        <v>8450</v>
      </c>
      <c r="G434" t="s">
        <v>1075</v>
      </c>
      <c r="H434" s="2">
        <v>8550</v>
      </c>
      <c r="I434" t="s">
        <v>1075</v>
      </c>
      <c r="J434" s="2">
        <v>8400</v>
      </c>
      <c r="K434" t="s">
        <v>1075</v>
      </c>
      <c r="L434" t="s">
        <v>1075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1075</v>
      </c>
      <c r="T434" t="s">
        <v>1075</v>
      </c>
      <c r="U434" s="2">
        <v>8350</v>
      </c>
    </row>
    <row r="435" spans="1:27">
      <c r="A435" s="1" t="s">
        <v>464</v>
      </c>
      <c r="B435" t="s">
        <v>1075</v>
      </c>
      <c r="C435" s="2">
        <v>8750</v>
      </c>
      <c r="D435" s="2">
        <v>8550</v>
      </c>
      <c r="E435" t="s">
        <v>1075</v>
      </c>
      <c r="F435" s="2">
        <v>8400</v>
      </c>
      <c r="G435" t="s">
        <v>1075</v>
      </c>
      <c r="H435" s="2">
        <v>8550</v>
      </c>
      <c r="I435" t="s">
        <v>1075</v>
      </c>
      <c r="J435" s="2">
        <v>8400</v>
      </c>
      <c r="K435" t="s">
        <v>1075</v>
      </c>
      <c r="L435" t="s">
        <v>1075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1075</v>
      </c>
      <c r="T435" t="s">
        <v>1075</v>
      </c>
      <c r="U435" s="2">
        <v>8300</v>
      </c>
    </row>
    <row r="436" spans="1:27">
      <c r="A436" s="1" t="s">
        <v>465</v>
      </c>
      <c r="B436" t="s">
        <v>1075</v>
      </c>
      <c r="C436" s="2">
        <v>8750</v>
      </c>
      <c r="D436" s="2">
        <v>8550</v>
      </c>
      <c r="E436" t="s">
        <v>1075</v>
      </c>
      <c r="F436" s="2">
        <v>8500</v>
      </c>
      <c r="G436" t="s">
        <v>1075</v>
      </c>
      <c r="H436" s="2">
        <v>8550</v>
      </c>
      <c r="I436" t="s">
        <v>1075</v>
      </c>
      <c r="J436" s="2">
        <v>8400</v>
      </c>
      <c r="K436" t="s">
        <v>1075</v>
      </c>
      <c r="L436" t="s">
        <v>1075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1075</v>
      </c>
      <c r="T436" t="s">
        <v>1075</v>
      </c>
      <c r="U436" s="2">
        <v>8300</v>
      </c>
    </row>
    <row r="437" spans="1:27">
      <c r="A437" s="1" t="s">
        <v>466</v>
      </c>
      <c r="B437" t="s">
        <v>1075</v>
      </c>
      <c r="C437" s="2">
        <v>8650</v>
      </c>
      <c r="D437" s="2">
        <v>8250</v>
      </c>
      <c r="E437" t="s">
        <v>1075</v>
      </c>
      <c r="F437" s="2">
        <v>8550</v>
      </c>
      <c r="G437" t="s">
        <v>1075</v>
      </c>
      <c r="H437" s="2">
        <v>8450</v>
      </c>
      <c r="I437" t="s">
        <v>1075</v>
      </c>
      <c r="J437" s="2">
        <v>8400</v>
      </c>
      <c r="K437" t="s">
        <v>1075</v>
      </c>
      <c r="L437" t="s">
        <v>1075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1075</v>
      </c>
      <c r="T437" t="s">
        <v>1075</v>
      </c>
      <c r="U437" s="2">
        <v>8310</v>
      </c>
    </row>
    <row r="438" spans="1:27">
      <c r="A438" s="1" t="s">
        <v>467</v>
      </c>
      <c r="B438" t="s">
        <v>1075</v>
      </c>
      <c r="C438" s="2">
        <v>8650</v>
      </c>
      <c r="D438" s="2">
        <v>8250</v>
      </c>
      <c r="E438" t="s">
        <v>1075</v>
      </c>
      <c r="F438" s="2">
        <v>8250</v>
      </c>
      <c r="G438" t="s">
        <v>1075</v>
      </c>
      <c r="H438" s="2">
        <v>8350</v>
      </c>
      <c r="I438" t="s">
        <v>1075</v>
      </c>
      <c r="J438" s="2">
        <v>8400</v>
      </c>
      <c r="K438" t="s">
        <v>1075</v>
      </c>
      <c r="L438" t="s">
        <v>1075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1075</v>
      </c>
      <c r="T438" t="s">
        <v>1075</v>
      </c>
      <c r="U438" s="2">
        <v>8300</v>
      </c>
    </row>
    <row r="439" spans="1:27">
      <c r="A439" s="1" t="s">
        <v>468</v>
      </c>
      <c r="B439" t="s">
        <v>1075</v>
      </c>
      <c r="C439" s="2">
        <v>8500</v>
      </c>
      <c r="D439" s="2">
        <v>8250</v>
      </c>
      <c r="E439" t="s">
        <v>1075</v>
      </c>
      <c r="F439" s="2">
        <v>8100</v>
      </c>
      <c r="G439" t="s">
        <v>1075</v>
      </c>
      <c r="H439" s="2">
        <v>8250</v>
      </c>
      <c r="I439" t="s">
        <v>1075</v>
      </c>
      <c r="J439" s="2">
        <v>8300</v>
      </c>
      <c r="K439" t="s">
        <v>1075</v>
      </c>
      <c r="L439" t="s">
        <v>1075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1075</v>
      </c>
      <c r="T439" t="s">
        <v>1075</v>
      </c>
      <c r="U439" s="2">
        <v>8200</v>
      </c>
    </row>
    <row r="440" spans="1:27">
      <c r="A440" s="1" t="s">
        <v>469</v>
      </c>
      <c r="B440" t="s">
        <v>1075</v>
      </c>
      <c r="C440" s="2">
        <v>8500</v>
      </c>
      <c r="D440" s="2">
        <v>8250</v>
      </c>
      <c r="E440" t="s">
        <v>1075</v>
      </c>
      <c r="F440" s="2">
        <v>8100</v>
      </c>
      <c r="G440" t="s">
        <v>1075</v>
      </c>
      <c r="H440" s="2">
        <v>8150</v>
      </c>
      <c r="I440" t="s">
        <v>1075</v>
      </c>
      <c r="J440" s="2">
        <v>8250</v>
      </c>
      <c r="K440" t="s">
        <v>1075</v>
      </c>
      <c r="L440" t="s">
        <v>1075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1075</v>
      </c>
      <c r="T440" t="s">
        <v>1075</v>
      </c>
      <c r="U440" s="2">
        <v>8175</v>
      </c>
    </row>
    <row r="441" spans="1:27">
      <c r="A441" s="1" t="s">
        <v>470</v>
      </c>
      <c r="B441" t="s">
        <v>1075</v>
      </c>
      <c r="C441" s="2">
        <v>8400</v>
      </c>
      <c r="D441" s="2">
        <v>8225</v>
      </c>
      <c r="E441" t="s">
        <v>1075</v>
      </c>
      <c r="F441" s="2">
        <v>8000</v>
      </c>
      <c r="G441" t="s">
        <v>1075</v>
      </c>
      <c r="H441" s="2">
        <v>8100</v>
      </c>
      <c r="I441" t="s">
        <v>1075</v>
      </c>
      <c r="J441" s="2">
        <v>8100</v>
      </c>
      <c r="K441" t="s">
        <v>1075</v>
      </c>
      <c r="L441" t="s">
        <v>1075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1075</v>
      </c>
      <c r="T441" t="s">
        <v>1075</v>
      </c>
      <c r="U441" s="2">
        <v>7900</v>
      </c>
    </row>
    <row r="442" spans="1:27">
      <c r="A442" s="1" t="s">
        <v>471</v>
      </c>
      <c r="B442" t="s">
        <v>1075</v>
      </c>
      <c r="C442" s="2">
        <v>8400</v>
      </c>
      <c r="D442" s="2">
        <v>8225</v>
      </c>
      <c r="E442" t="s">
        <v>1075</v>
      </c>
      <c r="F442" s="2">
        <v>7950</v>
      </c>
      <c r="G442" t="s">
        <v>1075</v>
      </c>
      <c r="H442" s="2">
        <v>8000</v>
      </c>
      <c r="I442" t="s">
        <v>1075</v>
      </c>
      <c r="J442" s="2">
        <v>8100</v>
      </c>
      <c r="K442" t="s">
        <v>1075</v>
      </c>
      <c r="L442" t="s">
        <v>1075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1075</v>
      </c>
      <c r="T442" t="s">
        <v>1075</v>
      </c>
      <c r="U442" s="2">
        <v>7900</v>
      </c>
    </row>
    <row r="443" spans="1:27">
      <c r="A443" s="1" t="s">
        <v>472</v>
      </c>
      <c r="B443" t="s">
        <v>1075</v>
      </c>
      <c r="C443" s="2">
        <v>8350</v>
      </c>
      <c r="D443" s="2">
        <v>8050</v>
      </c>
      <c r="E443" t="s">
        <v>1075</v>
      </c>
      <c r="F443" s="2">
        <v>7900</v>
      </c>
      <c r="G443" t="s">
        <v>1075</v>
      </c>
      <c r="H443" s="2">
        <v>7950</v>
      </c>
      <c r="I443" t="s">
        <v>1075</v>
      </c>
      <c r="J443" s="2">
        <v>8000</v>
      </c>
      <c r="K443" t="s">
        <v>1075</v>
      </c>
      <c r="L443" t="s">
        <v>1075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1075</v>
      </c>
      <c r="T443" t="s">
        <v>1075</v>
      </c>
      <c r="U443" s="2">
        <v>7900</v>
      </c>
    </row>
    <row r="444" spans="1:27">
      <c r="A444" s="1" t="s">
        <v>473</v>
      </c>
      <c r="B444" t="s">
        <v>1075</v>
      </c>
      <c r="C444" s="2">
        <v>8350</v>
      </c>
      <c r="D444" s="2">
        <v>8050</v>
      </c>
      <c r="E444" t="s">
        <v>1075</v>
      </c>
      <c r="F444" s="2">
        <v>7750</v>
      </c>
      <c r="G444" t="s">
        <v>1075</v>
      </c>
      <c r="H444" s="2">
        <v>7900</v>
      </c>
      <c r="I444" t="s">
        <v>1075</v>
      </c>
      <c r="J444" s="2">
        <v>8000</v>
      </c>
      <c r="K444" t="s">
        <v>1075</v>
      </c>
      <c r="L444" t="s">
        <v>1075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1075</v>
      </c>
      <c r="T444" t="s">
        <v>1075</v>
      </c>
      <c r="U444" s="2">
        <v>7900</v>
      </c>
    </row>
    <row r="445" spans="1:27">
      <c r="A445" s="1" t="s">
        <v>474</v>
      </c>
      <c r="B445" t="s">
        <v>1075</v>
      </c>
      <c r="C445" s="2">
        <v>8350</v>
      </c>
      <c r="D445" s="3">
        <v>7625</v>
      </c>
      <c r="E445" t="s">
        <v>1075</v>
      </c>
      <c r="F445" s="2">
        <v>7600</v>
      </c>
      <c r="G445" t="s">
        <v>1075</v>
      </c>
      <c r="H445" s="2">
        <v>7900</v>
      </c>
      <c r="I445" t="s">
        <v>1075</v>
      </c>
      <c r="J445" s="2">
        <v>8000</v>
      </c>
      <c r="K445" t="s">
        <v>1075</v>
      </c>
      <c r="L445" t="s">
        <v>1075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1075</v>
      </c>
      <c r="T445" t="s">
        <v>1075</v>
      </c>
      <c r="U445" s="2">
        <v>7850</v>
      </c>
    </row>
    <row r="446" spans="1:27">
      <c r="A446" s="1" t="s">
        <v>475</v>
      </c>
      <c r="B446" t="s">
        <v>1075</v>
      </c>
      <c r="C446" s="2">
        <v>8350</v>
      </c>
      <c r="D446" s="2">
        <v>7625</v>
      </c>
      <c r="E446" t="s">
        <v>1075</v>
      </c>
      <c r="F446" s="2">
        <v>7500</v>
      </c>
      <c r="G446" t="s">
        <v>1075</v>
      </c>
      <c r="H446" s="2">
        <v>7900</v>
      </c>
      <c r="I446" t="s">
        <v>1075</v>
      </c>
      <c r="J446" s="2">
        <v>7950</v>
      </c>
      <c r="K446" t="s">
        <v>1075</v>
      </c>
      <c r="L446" t="s">
        <v>1075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1075</v>
      </c>
      <c r="T446" t="s">
        <v>1075</v>
      </c>
      <c r="U446" s="2">
        <v>7850</v>
      </c>
    </row>
    <row r="447" spans="1:27">
      <c r="A447" s="1" t="s">
        <v>476</v>
      </c>
      <c r="B447" t="s">
        <v>1075</v>
      </c>
      <c r="C447" s="2">
        <v>8200</v>
      </c>
      <c r="D447" s="2">
        <v>7650</v>
      </c>
      <c r="E447" t="s">
        <v>1075</v>
      </c>
      <c r="F447" s="2">
        <v>7400</v>
      </c>
      <c r="G447" t="s">
        <v>1075</v>
      </c>
      <c r="H447" s="2">
        <v>7800</v>
      </c>
      <c r="I447" t="s">
        <v>1075</v>
      </c>
      <c r="J447" s="2">
        <v>7900</v>
      </c>
      <c r="K447" t="s">
        <v>1075</v>
      </c>
      <c r="L447" t="s">
        <v>1075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1075</v>
      </c>
      <c r="T447" t="s">
        <v>1075</v>
      </c>
      <c r="U447" s="2">
        <v>7775</v>
      </c>
    </row>
    <row r="448" spans="1:27">
      <c r="A448" s="1" t="s">
        <v>477</v>
      </c>
      <c r="B448" t="s">
        <v>1075</v>
      </c>
      <c r="C448" s="2">
        <v>8200</v>
      </c>
      <c r="D448" s="2">
        <v>7650</v>
      </c>
      <c r="E448" t="s">
        <v>1075</v>
      </c>
      <c r="F448" s="2">
        <v>7250</v>
      </c>
      <c r="G448" t="s">
        <v>1075</v>
      </c>
      <c r="H448" s="2">
        <v>7750</v>
      </c>
      <c r="I448" t="s">
        <v>1075</v>
      </c>
      <c r="J448" s="2">
        <v>7800</v>
      </c>
      <c r="K448" t="s">
        <v>1075</v>
      </c>
      <c r="L448" t="s">
        <v>1075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1075</v>
      </c>
      <c r="T448" t="s">
        <v>1075</v>
      </c>
      <c r="U448" s="2">
        <v>7725</v>
      </c>
    </row>
    <row r="449" spans="1:27">
      <c r="A449" s="1" t="s">
        <v>478</v>
      </c>
      <c r="B449" t="s">
        <v>1075</v>
      </c>
      <c r="C449" s="2">
        <v>8200</v>
      </c>
      <c r="D449" s="2">
        <v>7725</v>
      </c>
      <c r="E449" t="s">
        <v>1075</v>
      </c>
      <c r="F449" s="2">
        <v>7250</v>
      </c>
      <c r="G449" t="s">
        <v>1075</v>
      </c>
      <c r="H449" s="2">
        <v>7750</v>
      </c>
      <c r="I449" t="s">
        <v>1075</v>
      </c>
      <c r="J449" s="2">
        <v>7750</v>
      </c>
      <c r="K449" t="s">
        <v>1075</v>
      </c>
      <c r="L449" t="s">
        <v>1075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1075</v>
      </c>
      <c r="T449" t="s">
        <v>1075</v>
      </c>
      <c r="U449" s="2">
        <v>7600</v>
      </c>
    </row>
    <row r="450" spans="1:27">
      <c r="A450" s="1" t="s">
        <v>479</v>
      </c>
      <c r="B450" t="s">
        <v>1075</v>
      </c>
      <c r="C450" s="2">
        <v>8200</v>
      </c>
      <c r="D450" s="2">
        <v>7725</v>
      </c>
      <c r="E450" t="s">
        <v>1075</v>
      </c>
      <c r="F450" s="2">
        <v>7250</v>
      </c>
      <c r="G450" t="s">
        <v>1075</v>
      </c>
      <c r="H450" s="2">
        <v>7700</v>
      </c>
      <c r="I450" t="s">
        <v>1075</v>
      </c>
      <c r="J450" s="2">
        <v>7700</v>
      </c>
      <c r="K450" t="s">
        <v>1075</v>
      </c>
      <c r="L450" t="s">
        <v>1075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1075</v>
      </c>
      <c r="T450" t="s">
        <v>1075</v>
      </c>
      <c r="U450" s="2">
        <v>7550</v>
      </c>
    </row>
    <row r="451" spans="1:27">
      <c r="A451" s="1" t="s">
        <v>480</v>
      </c>
      <c r="B451" t="s">
        <v>1075</v>
      </c>
      <c r="C451" s="2">
        <v>8150</v>
      </c>
      <c r="D451" s="2">
        <v>7725</v>
      </c>
      <c r="E451" t="s">
        <v>1075</v>
      </c>
      <c r="F451" s="2">
        <v>7250</v>
      </c>
      <c r="G451" t="s">
        <v>1075</v>
      </c>
      <c r="H451" s="2">
        <v>7700</v>
      </c>
      <c r="I451" t="s">
        <v>1075</v>
      </c>
      <c r="J451" s="2">
        <v>7700</v>
      </c>
      <c r="K451" t="s">
        <v>1075</v>
      </c>
      <c r="L451" t="s">
        <v>1075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1075</v>
      </c>
      <c r="T451" t="s">
        <v>1075</v>
      </c>
      <c r="U451" s="2">
        <v>7550</v>
      </c>
    </row>
    <row r="452" spans="1:27">
      <c r="A452" s="1" t="s">
        <v>481</v>
      </c>
      <c r="B452" t="s">
        <v>1075</v>
      </c>
      <c r="C452" s="2">
        <v>8150</v>
      </c>
      <c r="D452" s="2">
        <v>7725</v>
      </c>
      <c r="E452" t="s">
        <v>1075</v>
      </c>
      <c r="F452" s="2">
        <v>7250</v>
      </c>
      <c r="G452" t="s">
        <v>1075</v>
      </c>
      <c r="H452" s="2">
        <v>7700</v>
      </c>
      <c r="I452" t="s">
        <v>1075</v>
      </c>
      <c r="J452" s="2">
        <v>7650</v>
      </c>
      <c r="K452" t="s">
        <v>1075</v>
      </c>
      <c r="L452" t="s">
        <v>1075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1075</v>
      </c>
      <c r="T452" t="s">
        <v>1075</v>
      </c>
      <c r="U452" s="2">
        <v>7550</v>
      </c>
    </row>
    <row r="453" spans="1:27">
      <c r="A453" s="1" t="s">
        <v>482</v>
      </c>
      <c r="B453" t="s">
        <v>1075</v>
      </c>
      <c r="C453" s="2">
        <v>8100</v>
      </c>
      <c r="D453" s="2">
        <v>7725</v>
      </c>
      <c r="E453" t="s">
        <v>1075</v>
      </c>
      <c r="F453" s="2">
        <v>7300</v>
      </c>
      <c r="G453" t="s">
        <v>1075</v>
      </c>
      <c r="H453" s="2">
        <v>7650</v>
      </c>
      <c r="I453" t="s">
        <v>1075</v>
      </c>
      <c r="J453" s="2">
        <v>7600</v>
      </c>
      <c r="K453" t="s">
        <v>1075</v>
      </c>
      <c r="L453" t="s">
        <v>1075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1075</v>
      </c>
      <c r="T453" t="s">
        <v>1075</v>
      </c>
      <c r="U453" s="2">
        <v>7550</v>
      </c>
    </row>
    <row r="454" spans="1:27">
      <c r="A454" s="1" t="s">
        <v>483</v>
      </c>
      <c r="B454" t="s">
        <v>1075</v>
      </c>
      <c r="C454" s="2">
        <v>8100</v>
      </c>
      <c r="D454" s="2">
        <v>7675</v>
      </c>
      <c r="E454" t="s">
        <v>1075</v>
      </c>
      <c r="F454" s="2">
        <v>7250</v>
      </c>
      <c r="G454" t="s">
        <v>1075</v>
      </c>
      <c r="H454" s="2">
        <v>7600</v>
      </c>
      <c r="I454" t="s">
        <v>1075</v>
      </c>
      <c r="J454" s="2">
        <v>7600</v>
      </c>
      <c r="K454" t="s">
        <v>1075</v>
      </c>
      <c r="L454" t="s">
        <v>1075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1075</v>
      </c>
      <c r="T454" t="s">
        <v>1075</v>
      </c>
      <c r="U454" s="2">
        <v>7500</v>
      </c>
    </row>
    <row r="455" spans="1:27">
      <c r="A455" s="1" t="s">
        <v>484</v>
      </c>
      <c r="B455" t="s">
        <v>1075</v>
      </c>
      <c r="C455" s="2">
        <v>8100</v>
      </c>
      <c r="D455" s="2">
        <v>7625</v>
      </c>
      <c r="E455" t="s">
        <v>1075</v>
      </c>
      <c r="F455" s="2">
        <v>7000</v>
      </c>
      <c r="G455" t="s">
        <v>1075</v>
      </c>
      <c r="H455" s="2">
        <v>7550</v>
      </c>
      <c r="I455" t="s">
        <v>1075</v>
      </c>
      <c r="J455" s="2">
        <v>7550</v>
      </c>
      <c r="K455" t="s">
        <v>1075</v>
      </c>
      <c r="L455" t="s">
        <v>1075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1075</v>
      </c>
      <c r="T455" t="s">
        <v>1075</v>
      </c>
      <c r="U455" s="2">
        <v>7450</v>
      </c>
    </row>
    <row r="456" spans="1:27">
      <c r="A456" s="1" t="s">
        <v>485</v>
      </c>
      <c r="B456" t="s">
        <v>1075</v>
      </c>
      <c r="C456" s="2">
        <v>8100</v>
      </c>
      <c r="D456" s="2">
        <v>7625</v>
      </c>
      <c r="E456" t="s">
        <v>1075</v>
      </c>
      <c r="F456" s="2">
        <v>7000</v>
      </c>
      <c r="G456" t="s">
        <v>1075</v>
      </c>
      <c r="H456" s="2">
        <v>7500</v>
      </c>
      <c r="I456" t="s">
        <v>1075</v>
      </c>
      <c r="J456" s="2">
        <v>7550</v>
      </c>
      <c r="K456" t="s">
        <v>1075</v>
      </c>
      <c r="L456" t="s">
        <v>1075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1075</v>
      </c>
      <c r="T456" t="s">
        <v>1075</v>
      </c>
      <c r="U456" s="2">
        <v>7400</v>
      </c>
    </row>
    <row r="457" spans="1:27">
      <c r="A457" s="1" t="s">
        <v>486</v>
      </c>
      <c r="B457" t="s">
        <v>1075</v>
      </c>
      <c r="C457" s="2">
        <v>8100</v>
      </c>
      <c r="D457" s="2">
        <v>7625</v>
      </c>
      <c r="E457" t="s">
        <v>1075</v>
      </c>
      <c r="F457" s="2">
        <v>6900</v>
      </c>
      <c r="G457" t="s">
        <v>1075</v>
      </c>
      <c r="H457" s="2">
        <v>7450</v>
      </c>
      <c r="I457" t="s">
        <v>1075</v>
      </c>
      <c r="J457" s="2">
        <v>7500</v>
      </c>
      <c r="K457" t="s">
        <v>1075</v>
      </c>
      <c r="L457" t="s">
        <v>1075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1075</v>
      </c>
      <c r="T457" t="s">
        <v>1075</v>
      </c>
      <c r="U457" s="2">
        <v>7375</v>
      </c>
    </row>
    <row r="458" spans="1:27">
      <c r="A458" s="1" t="s">
        <v>487</v>
      </c>
      <c r="B458" t="s">
        <v>1075</v>
      </c>
      <c r="C458" s="2">
        <v>8100</v>
      </c>
      <c r="D458" s="2">
        <v>7625</v>
      </c>
      <c r="E458" t="s">
        <v>1075</v>
      </c>
      <c r="F458" s="2">
        <v>6850</v>
      </c>
      <c r="G458" t="s">
        <v>1075</v>
      </c>
      <c r="H458" s="2">
        <v>7450</v>
      </c>
      <c r="I458" t="s">
        <v>1075</v>
      </c>
      <c r="J458" s="2">
        <v>7400</v>
      </c>
      <c r="K458" t="s">
        <v>1075</v>
      </c>
      <c r="L458" t="s">
        <v>1075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1075</v>
      </c>
      <c r="T458" t="s">
        <v>1075</v>
      </c>
      <c r="U458" s="2">
        <v>7350</v>
      </c>
    </row>
    <row r="459" spans="1:27">
      <c r="A459" s="1" t="s">
        <v>488</v>
      </c>
      <c r="B459" t="s">
        <v>1075</v>
      </c>
      <c r="C459" s="2">
        <v>7950</v>
      </c>
      <c r="D459" s="2">
        <v>7625</v>
      </c>
      <c r="E459" t="s">
        <v>1075</v>
      </c>
      <c r="F459" s="3">
        <v>7350</v>
      </c>
      <c r="G459" t="s">
        <v>1075</v>
      </c>
      <c r="H459" s="2">
        <v>7400</v>
      </c>
      <c r="I459" t="s">
        <v>1075</v>
      </c>
      <c r="J459" s="2">
        <v>7400</v>
      </c>
      <c r="K459" t="s">
        <v>1075</v>
      </c>
      <c r="L459" t="s">
        <v>1075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1075</v>
      </c>
      <c r="T459" t="s">
        <v>1075</v>
      </c>
      <c r="U459" s="2">
        <v>7350</v>
      </c>
    </row>
    <row r="460" spans="1:27">
      <c r="A460" s="1" t="s">
        <v>489</v>
      </c>
      <c r="B460" t="s">
        <v>1075</v>
      </c>
      <c r="C460" s="2">
        <v>7850</v>
      </c>
      <c r="D460" s="2">
        <v>7325</v>
      </c>
      <c r="E460" t="s">
        <v>1075</v>
      </c>
      <c r="F460" s="2">
        <v>7150</v>
      </c>
      <c r="G460" t="s">
        <v>1075</v>
      </c>
      <c r="H460" s="2">
        <v>7350</v>
      </c>
      <c r="I460" t="s">
        <v>1075</v>
      </c>
      <c r="J460" s="2">
        <v>7400</v>
      </c>
      <c r="K460" t="s">
        <v>1075</v>
      </c>
      <c r="L460" t="s">
        <v>1075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1075</v>
      </c>
      <c r="T460" t="s">
        <v>1075</v>
      </c>
      <c r="U460" s="2">
        <v>7325</v>
      </c>
    </row>
    <row r="461" spans="1:27">
      <c r="A461" s="1" t="s">
        <v>490</v>
      </c>
      <c r="B461" t="s">
        <v>1075</v>
      </c>
      <c r="C461" s="2">
        <v>7500</v>
      </c>
      <c r="D461" s="2">
        <v>7275</v>
      </c>
      <c r="E461" t="s">
        <v>1075</v>
      </c>
      <c r="F461" s="2">
        <v>7100</v>
      </c>
      <c r="G461" t="s">
        <v>1075</v>
      </c>
      <c r="H461" s="2">
        <v>7300</v>
      </c>
      <c r="I461" t="s">
        <v>1075</v>
      </c>
      <c r="J461" s="2">
        <v>7200</v>
      </c>
      <c r="K461" t="s">
        <v>1075</v>
      </c>
      <c r="L461" t="s">
        <v>1075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1075</v>
      </c>
      <c r="T461" t="s">
        <v>1075</v>
      </c>
      <c r="U461" s="2">
        <v>7275</v>
      </c>
    </row>
    <row r="462" spans="1:27">
      <c r="A462" s="1" t="s">
        <v>491</v>
      </c>
      <c r="B462" t="s">
        <v>1075</v>
      </c>
      <c r="C462" s="2">
        <v>7500</v>
      </c>
      <c r="D462" s="2">
        <v>7275</v>
      </c>
      <c r="E462" t="s">
        <v>1075</v>
      </c>
      <c r="F462" s="2">
        <v>7000</v>
      </c>
      <c r="G462" t="s">
        <v>1075</v>
      </c>
      <c r="H462" s="2">
        <v>7250</v>
      </c>
      <c r="I462" t="s">
        <v>1075</v>
      </c>
      <c r="J462" s="2">
        <v>7100</v>
      </c>
      <c r="K462" t="s">
        <v>1075</v>
      </c>
      <c r="L462" t="s">
        <v>1075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1075</v>
      </c>
      <c r="T462" t="s">
        <v>1075</v>
      </c>
      <c r="U462" s="2">
        <v>7125</v>
      </c>
    </row>
    <row r="463" spans="1:27">
      <c r="A463" s="1" t="s">
        <v>492</v>
      </c>
      <c r="B463" t="s">
        <v>1075</v>
      </c>
      <c r="C463" s="2">
        <v>7500</v>
      </c>
      <c r="D463" s="2">
        <v>7275</v>
      </c>
      <c r="E463" t="s">
        <v>1075</v>
      </c>
      <c r="F463" s="2">
        <v>7000</v>
      </c>
      <c r="G463" t="s">
        <v>1075</v>
      </c>
      <c r="H463" s="2">
        <v>7150</v>
      </c>
      <c r="I463" t="s">
        <v>1075</v>
      </c>
      <c r="J463" s="2">
        <v>7100</v>
      </c>
      <c r="K463" t="s">
        <v>1075</v>
      </c>
      <c r="L463" t="s">
        <v>1075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1075</v>
      </c>
      <c r="T463" t="s">
        <v>1075</v>
      </c>
      <c r="U463" s="2">
        <v>7125</v>
      </c>
    </row>
    <row r="464" spans="1:27">
      <c r="A464" s="1" t="s">
        <v>493</v>
      </c>
      <c r="B464" t="s">
        <v>1075</v>
      </c>
      <c r="C464" s="2">
        <v>7300</v>
      </c>
      <c r="D464" s="2">
        <v>7275</v>
      </c>
      <c r="E464" t="s">
        <v>1075</v>
      </c>
      <c r="F464" s="2">
        <v>7000</v>
      </c>
      <c r="G464" t="s">
        <v>1075</v>
      </c>
      <c r="H464" s="2">
        <v>7050</v>
      </c>
      <c r="I464" t="s">
        <v>1075</v>
      </c>
      <c r="J464" s="2">
        <v>7100</v>
      </c>
      <c r="K464" t="s">
        <v>1075</v>
      </c>
      <c r="L464" t="s">
        <v>1075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1075</v>
      </c>
      <c r="T464" t="s">
        <v>1075</v>
      </c>
      <c r="U464" s="2">
        <v>7025</v>
      </c>
    </row>
    <row r="465" spans="1:27">
      <c r="A465" s="1" t="s">
        <v>494</v>
      </c>
      <c r="B465" t="s">
        <v>1075</v>
      </c>
      <c r="C465" s="2">
        <v>7250</v>
      </c>
      <c r="D465" s="2">
        <v>7275</v>
      </c>
      <c r="E465" t="s">
        <v>1075</v>
      </c>
      <c r="F465" s="2">
        <v>6900</v>
      </c>
      <c r="G465" t="s">
        <v>1075</v>
      </c>
      <c r="H465" s="2">
        <v>6950</v>
      </c>
      <c r="I465" t="s">
        <v>1075</v>
      </c>
      <c r="J465" s="2">
        <v>7000</v>
      </c>
      <c r="K465" t="s">
        <v>1075</v>
      </c>
      <c r="L465" t="s">
        <v>1075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1075</v>
      </c>
      <c r="T465" t="s">
        <v>1075</v>
      </c>
      <c r="U465" s="2">
        <v>7000</v>
      </c>
    </row>
    <row r="466" spans="1:27">
      <c r="A466" s="1" t="s">
        <v>495</v>
      </c>
      <c r="B466" t="s">
        <v>1075</v>
      </c>
      <c r="C466" s="2">
        <v>7250</v>
      </c>
      <c r="D466" s="3">
        <v>6500</v>
      </c>
      <c r="E466" t="s">
        <v>1075</v>
      </c>
      <c r="F466" s="2">
        <v>6900</v>
      </c>
      <c r="G466" t="s">
        <v>1075</v>
      </c>
      <c r="H466" s="2">
        <v>6900</v>
      </c>
      <c r="I466" t="s">
        <v>1075</v>
      </c>
      <c r="J466" s="2">
        <v>7000</v>
      </c>
      <c r="K466" t="s">
        <v>1075</v>
      </c>
      <c r="L466" t="s">
        <v>1075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1075</v>
      </c>
      <c r="T466" t="s">
        <v>1075</v>
      </c>
      <c r="U466" s="2">
        <v>6950</v>
      </c>
    </row>
    <row r="467" spans="1:27">
      <c r="A467" s="1" t="s">
        <v>496</v>
      </c>
      <c r="B467" t="s">
        <v>1075</v>
      </c>
      <c r="C467" s="2">
        <v>7050</v>
      </c>
      <c r="D467" s="2">
        <v>6500</v>
      </c>
      <c r="E467" t="s">
        <v>1075</v>
      </c>
      <c r="F467" s="2">
        <v>6900</v>
      </c>
      <c r="G467" t="s">
        <v>1075</v>
      </c>
      <c r="H467" s="2">
        <v>6850</v>
      </c>
      <c r="I467" t="s">
        <v>1075</v>
      </c>
      <c r="J467" s="2">
        <v>6900</v>
      </c>
      <c r="K467" t="s">
        <v>1075</v>
      </c>
      <c r="L467" t="s">
        <v>1075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1075</v>
      </c>
      <c r="T467" t="s">
        <v>1075</v>
      </c>
      <c r="U467" s="2">
        <v>6775</v>
      </c>
    </row>
    <row r="468" spans="1:27">
      <c r="A468" s="1" t="s">
        <v>497</v>
      </c>
      <c r="B468" t="s">
        <v>1075</v>
      </c>
      <c r="C468" s="2">
        <v>6900</v>
      </c>
      <c r="D468" s="2">
        <v>6500</v>
      </c>
      <c r="E468" t="s">
        <v>1075</v>
      </c>
      <c r="F468" s="2">
        <v>6950</v>
      </c>
      <c r="G468" t="s">
        <v>1075</v>
      </c>
      <c r="H468" s="2">
        <v>6600</v>
      </c>
      <c r="I468" t="s">
        <v>1075</v>
      </c>
      <c r="J468" s="2">
        <v>6850</v>
      </c>
      <c r="K468" t="s">
        <v>1075</v>
      </c>
      <c r="L468" t="s">
        <v>1075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1075</v>
      </c>
      <c r="T468" t="s">
        <v>1075</v>
      </c>
      <c r="U468" s="2">
        <v>6750</v>
      </c>
    </row>
    <row r="469" spans="1:27">
      <c r="A469" s="1" t="s">
        <v>498</v>
      </c>
      <c r="B469" t="s">
        <v>1075</v>
      </c>
      <c r="C469" s="2">
        <v>6900</v>
      </c>
      <c r="D469" s="2">
        <v>6500</v>
      </c>
      <c r="E469" t="s">
        <v>1075</v>
      </c>
      <c r="F469" s="2">
        <v>6850</v>
      </c>
      <c r="G469" t="s">
        <v>1075</v>
      </c>
      <c r="H469" s="2">
        <v>6500</v>
      </c>
      <c r="I469" t="s">
        <v>1075</v>
      </c>
      <c r="J469" s="2">
        <v>6750</v>
      </c>
      <c r="K469" t="s">
        <v>1075</v>
      </c>
      <c r="L469" t="s">
        <v>1075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1075</v>
      </c>
      <c r="T469" t="s">
        <v>1075</v>
      </c>
      <c r="U469" s="2">
        <v>6650</v>
      </c>
    </row>
    <row r="470" spans="1:27">
      <c r="A470" s="1" t="s">
        <v>499</v>
      </c>
      <c r="B470" t="s">
        <v>1075</v>
      </c>
      <c r="C470" s="2">
        <v>6900</v>
      </c>
      <c r="D470" s="2">
        <v>6500</v>
      </c>
      <c r="E470" t="s">
        <v>1075</v>
      </c>
      <c r="F470" s="2">
        <v>6650</v>
      </c>
      <c r="G470" t="s">
        <v>1075</v>
      </c>
      <c r="H470" s="2">
        <v>6400</v>
      </c>
      <c r="I470" t="s">
        <v>1075</v>
      </c>
      <c r="J470" s="2">
        <v>6650</v>
      </c>
      <c r="K470" t="s">
        <v>1075</v>
      </c>
      <c r="L470" t="s">
        <v>1075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1075</v>
      </c>
      <c r="T470" t="s">
        <v>1075</v>
      </c>
      <c r="U470" s="2">
        <v>6600</v>
      </c>
    </row>
    <row r="471" spans="1:27">
      <c r="A471" s="1" t="s">
        <v>500</v>
      </c>
      <c r="B471" t="s">
        <v>1075</v>
      </c>
      <c r="C471" s="2">
        <v>6850</v>
      </c>
      <c r="D471" s="2">
        <v>6500</v>
      </c>
      <c r="E471" t="s">
        <v>1075</v>
      </c>
      <c r="F471" s="2">
        <v>6500</v>
      </c>
      <c r="G471" t="s">
        <v>1075</v>
      </c>
      <c r="H471" s="2">
        <v>6400</v>
      </c>
      <c r="I471" t="s">
        <v>1075</v>
      </c>
      <c r="J471" s="2">
        <v>6600</v>
      </c>
      <c r="K471" t="s">
        <v>1075</v>
      </c>
      <c r="L471" t="s">
        <v>1075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1075</v>
      </c>
      <c r="T471" t="s">
        <v>1075</v>
      </c>
      <c r="U471" s="2">
        <v>6550</v>
      </c>
    </row>
    <row r="472" spans="1:27">
      <c r="A472" s="1" t="s">
        <v>501</v>
      </c>
      <c r="B472" t="s">
        <v>1075</v>
      </c>
      <c r="C472" s="2">
        <v>6750</v>
      </c>
      <c r="D472" s="2">
        <v>6400</v>
      </c>
      <c r="E472" t="s">
        <v>1075</v>
      </c>
      <c r="F472" s="2">
        <v>6500</v>
      </c>
      <c r="G472" t="s">
        <v>1075</v>
      </c>
      <c r="H472" s="2">
        <v>6300</v>
      </c>
      <c r="I472" t="s">
        <v>1075</v>
      </c>
      <c r="J472" s="2">
        <v>6600</v>
      </c>
      <c r="K472" t="s">
        <v>1075</v>
      </c>
      <c r="L472" t="s">
        <v>1075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1075</v>
      </c>
      <c r="T472" t="s">
        <v>1075</v>
      </c>
      <c r="U472" s="2">
        <v>6475</v>
      </c>
    </row>
    <row r="473" spans="1:27">
      <c r="A473" s="1" t="s">
        <v>502</v>
      </c>
      <c r="B473" t="s">
        <v>1075</v>
      </c>
      <c r="C473" s="2">
        <v>6750</v>
      </c>
      <c r="D473" s="2">
        <v>6400</v>
      </c>
      <c r="E473" t="s">
        <v>1075</v>
      </c>
      <c r="F473" s="2">
        <v>6500</v>
      </c>
      <c r="G473" t="s">
        <v>1075</v>
      </c>
      <c r="H473" s="2">
        <v>6250</v>
      </c>
      <c r="I473" t="s">
        <v>1075</v>
      </c>
      <c r="J473" s="2">
        <v>6550</v>
      </c>
      <c r="K473" t="s">
        <v>1075</v>
      </c>
      <c r="L473" t="s">
        <v>1075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1075</v>
      </c>
      <c r="T473" t="s">
        <v>1075</v>
      </c>
      <c r="U473" s="2">
        <v>6450</v>
      </c>
    </row>
    <row r="474" spans="1:27">
      <c r="A474" s="1" t="s">
        <v>503</v>
      </c>
      <c r="B474" t="s">
        <v>1075</v>
      </c>
      <c r="C474" s="2">
        <v>6750</v>
      </c>
      <c r="D474" s="2">
        <v>6400</v>
      </c>
      <c r="E474" t="s">
        <v>1075</v>
      </c>
      <c r="F474" s="2">
        <v>6500</v>
      </c>
      <c r="G474" t="s">
        <v>1075</v>
      </c>
      <c r="H474" s="2">
        <v>6200</v>
      </c>
      <c r="I474" t="s">
        <v>1075</v>
      </c>
      <c r="J474" s="2">
        <v>6550</v>
      </c>
      <c r="K474" t="s">
        <v>1075</v>
      </c>
      <c r="L474" t="s">
        <v>1075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1075</v>
      </c>
      <c r="T474" t="s">
        <v>1075</v>
      </c>
      <c r="U474" s="2">
        <v>6425</v>
      </c>
    </row>
    <row r="475" spans="1:27">
      <c r="A475" s="1" t="s">
        <v>504</v>
      </c>
      <c r="B475" t="s">
        <v>1075</v>
      </c>
      <c r="C475" s="2">
        <v>6750</v>
      </c>
      <c r="D475" s="2">
        <v>6400</v>
      </c>
      <c r="E475" t="s">
        <v>1075</v>
      </c>
      <c r="F475" s="2">
        <v>6500</v>
      </c>
      <c r="G475" t="s">
        <v>1075</v>
      </c>
      <c r="H475" s="2">
        <v>6200</v>
      </c>
      <c r="I475" t="s">
        <v>1075</v>
      </c>
      <c r="J475" s="2">
        <v>6500</v>
      </c>
      <c r="K475" t="s">
        <v>1075</v>
      </c>
      <c r="L475" t="s">
        <v>1075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1075</v>
      </c>
      <c r="T475" t="s">
        <v>1075</v>
      </c>
      <c r="U475" s="2">
        <v>6400</v>
      </c>
    </row>
    <row r="476" spans="1:27">
      <c r="A476" s="1" t="s">
        <v>505</v>
      </c>
      <c r="B476" t="s">
        <v>1075</v>
      </c>
      <c r="C476" s="2">
        <v>6750</v>
      </c>
      <c r="D476" s="2">
        <v>6400</v>
      </c>
      <c r="E476" t="s">
        <v>1075</v>
      </c>
      <c r="F476" s="2">
        <v>6350</v>
      </c>
      <c r="G476" t="s">
        <v>1075</v>
      </c>
      <c r="H476" s="2">
        <v>6200</v>
      </c>
      <c r="I476" t="s">
        <v>1075</v>
      </c>
      <c r="J476" s="2">
        <v>6500</v>
      </c>
      <c r="K476" t="s">
        <v>1075</v>
      </c>
      <c r="L476" t="s">
        <v>1075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1075</v>
      </c>
      <c r="T476" t="s">
        <v>1075</v>
      </c>
      <c r="U476" s="2">
        <v>6375</v>
      </c>
    </row>
    <row r="477" spans="1:27">
      <c r="A477" s="1" t="s">
        <v>506</v>
      </c>
      <c r="B477" t="s">
        <v>1075</v>
      </c>
      <c r="C477" s="2">
        <v>6750</v>
      </c>
      <c r="D477" s="2">
        <v>6400</v>
      </c>
      <c r="E477" t="s">
        <v>1075</v>
      </c>
      <c r="F477" s="2">
        <v>6250</v>
      </c>
      <c r="G477" t="s">
        <v>1075</v>
      </c>
      <c r="H477" s="2">
        <v>6100</v>
      </c>
      <c r="I477" t="s">
        <v>1075</v>
      </c>
      <c r="J477" s="2">
        <v>6500</v>
      </c>
      <c r="K477" t="s">
        <v>1075</v>
      </c>
      <c r="L477" t="s">
        <v>1075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1075</v>
      </c>
      <c r="T477" t="s">
        <v>1075</v>
      </c>
      <c r="U477" s="2">
        <v>6350</v>
      </c>
    </row>
    <row r="478" spans="1:27">
      <c r="A478" s="1" t="s">
        <v>507</v>
      </c>
      <c r="B478" t="s">
        <v>1075</v>
      </c>
      <c r="C478" s="2">
        <v>6750</v>
      </c>
      <c r="D478" s="2">
        <v>6400</v>
      </c>
      <c r="E478" t="s">
        <v>1075</v>
      </c>
      <c r="F478" s="2">
        <v>6250</v>
      </c>
      <c r="G478" t="s">
        <v>1075</v>
      </c>
      <c r="H478" s="2">
        <v>6050</v>
      </c>
      <c r="I478" t="s">
        <v>1075</v>
      </c>
      <c r="J478" s="2">
        <v>6500</v>
      </c>
      <c r="K478" t="s">
        <v>1075</v>
      </c>
      <c r="L478" t="s">
        <v>1075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1075</v>
      </c>
      <c r="T478" t="s">
        <v>1075</v>
      </c>
      <c r="U478" s="2">
        <v>6375</v>
      </c>
    </row>
    <row r="479" spans="1:27">
      <c r="A479" s="1" t="s">
        <v>508</v>
      </c>
      <c r="B479" t="s">
        <v>1075</v>
      </c>
      <c r="C479" s="2">
        <v>6750</v>
      </c>
      <c r="D479" s="2">
        <v>6300</v>
      </c>
      <c r="E479" t="s">
        <v>1075</v>
      </c>
      <c r="F479" s="2">
        <v>6500</v>
      </c>
      <c r="G479" t="s">
        <v>1075</v>
      </c>
      <c r="H479" s="2">
        <v>6050</v>
      </c>
      <c r="I479" t="s">
        <v>1075</v>
      </c>
      <c r="J479" s="2">
        <v>6500</v>
      </c>
      <c r="K479" t="s">
        <v>1075</v>
      </c>
      <c r="L479" t="s">
        <v>1075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1075</v>
      </c>
      <c r="T479" t="s">
        <v>1075</v>
      </c>
      <c r="U479" s="2">
        <v>6400</v>
      </c>
    </row>
    <row r="480" spans="1:27">
      <c r="A480" s="1" t="s">
        <v>509</v>
      </c>
      <c r="B480" t="s">
        <v>1075</v>
      </c>
      <c r="C480" s="2">
        <v>6650</v>
      </c>
      <c r="D480" s="2">
        <v>6300</v>
      </c>
      <c r="E480" t="s">
        <v>1075</v>
      </c>
      <c r="F480" s="2">
        <v>6550</v>
      </c>
      <c r="G480" t="s">
        <v>1075</v>
      </c>
      <c r="H480" s="2">
        <v>6050</v>
      </c>
      <c r="I480" t="s">
        <v>1075</v>
      </c>
      <c r="J480" s="2">
        <v>6500</v>
      </c>
      <c r="K480" t="s">
        <v>1075</v>
      </c>
      <c r="L480" t="s">
        <v>1075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1075</v>
      </c>
      <c r="T480" t="s">
        <v>1075</v>
      </c>
      <c r="U480" s="2">
        <v>6425</v>
      </c>
    </row>
    <row r="481" spans="1:27">
      <c r="A481" s="1" t="s">
        <v>510</v>
      </c>
      <c r="B481" t="s">
        <v>1075</v>
      </c>
      <c r="C481" s="2">
        <v>6650</v>
      </c>
      <c r="D481" s="2">
        <v>6200</v>
      </c>
      <c r="E481" t="s">
        <v>1075</v>
      </c>
      <c r="F481" s="2">
        <v>6500</v>
      </c>
      <c r="G481" t="s">
        <v>1075</v>
      </c>
      <c r="H481" s="2">
        <v>6050</v>
      </c>
      <c r="I481" t="s">
        <v>1075</v>
      </c>
      <c r="J481" s="2">
        <v>6500</v>
      </c>
      <c r="K481" t="s">
        <v>1075</v>
      </c>
      <c r="L481" t="s">
        <v>1075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1075</v>
      </c>
      <c r="T481" t="s">
        <v>1075</v>
      </c>
      <c r="U481" s="2">
        <v>6375</v>
      </c>
    </row>
    <row r="482" spans="1:27">
      <c r="A482" s="1" t="s">
        <v>511</v>
      </c>
      <c r="B482" t="s">
        <v>1075</v>
      </c>
      <c r="C482" s="2">
        <v>6650</v>
      </c>
      <c r="D482" s="2">
        <v>6200</v>
      </c>
      <c r="E482" t="s">
        <v>1075</v>
      </c>
      <c r="F482" s="2">
        <v>6500</v>
      </c>
      <c r="G482" t="s">
        <v>1075</v>
      </c>
      <c r="H482" s="2">
        <v>6050</v>
      </c>
      <c r="I482" t="s">
        <v>1075</v>
      </c>
      <c r="J482" s="2">
        <v>6500</v>
      </c>
      <c r="K482" t="s">
        <v>1075</v>
      </c>
      <c r="L482" t="s">
        <v>1075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1075</v>
      </c>
      <c r="T482" t="s">
        <v>1075</v>
      </c>
      <c r="U482" s="2">
        <v>6375</v>
      </c>
    </row>
    <row r="483" spans="1:27">
      <c r="A483" s="1" t="s">
        <v>512</v>
      </c>
      <c r="B483" t="s">
        <v>1075</v>
      </c>
      <c r="C483" s="2">
        <v>6650</v>
      </c>
      <c r="D483" s="2">
        <v>6200</v>
      </c>
      <c r="E483" t="s">
        <v>1075</v>
      </c>
      <c r="F483" s="2">
        <v>6500</v>
      </c>
      <c r="G483" t="s">
        <v>1075</v>
      </c>
      <c r="H483" s="2">
        <v>6100</v>
      </c>
      <c r="I483" t="s">
        <v>1075</v>
      </c>
      <c r="J483" s="2">
        <v>6500</v>
      </c>
      <c r="K483" t="s">
        <v>1075</v>
      </c>
      <c r="L483" t="s">
        <v>1075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1075</v>
      </c>
      <c r="T483" t="s">
        <v>1075</v>
      </c>
      <c r="U483" s="2">
        <v>6325</v>
      </c>
    </row>
    <row r="484" spans="1:27">
      <c r="A484" s="1" t="s">
        <v>513</v>
      </c>
      <c r="B484" t="s">
        <v>1075</v>
      </c>
      <c r="C484" s="2">
        <v>6650</v>
      </c>
      <c r="D484" s="2">
        <v>6300</v>
      </c>
      <c r="E484" t="s">
        <v>1075</v>
      </c>
      <c r="F484" s="2">
        <v>6250</v>
      </c>
      <c r="G484" t="s">
        <v>1075</v>
      </c>
      <c r="H484" s="2">
        <v>6100</v>
      </c>
      <c r="I484" t="s">
        <v>1075</v>
      </c>
      <c r="J484" s="2">
        <v>6500</v>
      </c>
      <c r="K484" t="s">
        <v>1075</v>
      </c>
      <c r="L484" t="s">
        <v>1075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1075</v>
      </c>
      <c r="T484" t="s">
        <v>1075</v>
      </c>
      <c r="U484" s="2">
        <v>6350</v>
      </c>
    </row>
    <row r="485" spans="1:27">
      <c r="A485" s="1" t="s">
        <v>514</v>
      </c>
      <c r="B485" t="s">
        <v>1075</v>
      </c>
      <c r="C485" s="2">
        <v>6650</v>
      </c>
      <c r="D485" s="2">
        <v>6300</v>
      </c>
      <c r="E485" t="s">
        <v>1075</v>
      </c>
      <c r="F485" s="2">
        <v>6250</v>
      </c>
      <c r="G485" t="s">
        <v>1075</v>
      </c>
      <c r="H485" s="2">
        <v>6100</v>
      </c>
      <c r="I485" t="s">
        <v>1075</v>
      </c>
      <c r="J485" s="2">
        <v>6500</v>
      </c>
      <c r="K485" t="s">
        <v>1075</v>
      </c>
      <c r="L485" t="s">
        <v>1075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1075</v>
      </c>
      <c r="T485" t="s">
        <v>1075</v>
      </c>
      <c r="U485" s="2">
        <v>6350</v>
      </c>
    </row>
    <row r="486" spans="1:27">
      <c r="A486" s="1" t="s">
        <v>515</v>
      </c>
      <c r="B486" t="s">
        <v>1075</v>
      </c>
      <c r="C486" s="2">
        <v>6650</v>
      </c>
      <c r="D486" s="2">
        <v>6325</v>
      </c>
      <c r="E486" t="s">
        <v>1075</v>
      </c>
      <c r="F486" s="2">
        <v>6500</v>
      </c>
      <c r="G486" t="s">
        <v>1075</v>
      </c>
      <c r="H486" s="2">
        <v>6100</v>
      </c>
      <c r="I486" t="s">
        <v>1075</v>
      </c>
      <c r="J486" s="2">
        <v>6500</v>
      </c>
      <c r="K486" t="s">
        <v>1075</v>
      </c>
      <c r="L486" t="s">
        <v>1075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1075</v>
      </c>
      <c r="T486" t="s">
        <v>1075</v>
      </c>
      <c r="U486" s="2">
        <v>6350</v>
      </c>
    </row>
    <row r="487" spans="1:27">
      <c r="A487" s="1" t="s">
        <v>516</v>
      </c>
      <c r="B487" t="s">
        <v>1075</v>
      </c>
      <c r="C487" s="2">
        <v>6650</v>
      </c>
      <c r="D487" s="2">
        <v>6325</v>
      </c>
      <c r="E487" t="s">
        <v>1075</v>
      </c>
      <c r="F487" s="2">
        <v>6500</v>
      </c>
      <c r="G487" t="s">
        <v>1075</v>
      </c>
      <c r="H487" s="2">
        <v>6200</v>
      </c>
      <c r="I487" t="s">
        <v>1075</v>
      </c>
      <c r="J487" s="2">
        <v>6500</v>
      </c>
      <c r="K487" t="s">
        <v>1075</v>
      </c>
      <c r="L487" t="s">
        <v>1075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1075</v>
      </c>
      <c r="T487" t="s">
        <v>1075</v>
      </c>
      <c r="U487" s="2">
        <v>6400</v>
      </c>
    </row>
    <row r="488" spans="1:27">
      <c r="A488" s="1" t="s">
        <v>517</v>
      </c>
      <c r="B488" t="s">
        <v>1075</v>
      </c>
      <c r="C488" s="2">
        <v>6650</v>
      </c>
      <c r="D488" s="2">
        <v>6325</v>
      </c>
      <c r="E488" t="s">
        <v>1075</v>
      </c>
      <c r="F488" s="2">
        <v>6500</v>
      </c>
      <c r="G488" t="s">
        <v>1075</v>
      </c>
      <c r="H488" s="2">
        <v>6400</v>
      </c>
      <c r="I488" t="s">
        <v>1075</v>
      </c>
      <c r="J488" s="2">
        <v>6550</v>
      </c>
      <c r="K488" t="s">
        <v>1075</v>
      </c>
      <c r="L488" t="s">
        <v>1075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1075</v>
      </c>
      <c r="T488" t="s">
        <v>1075</v>
      </c>
      <c r="U488" s="2">
        <v>6425</v>
      </c>
    </row>
    <row r="489" spans="1:27">
      <c r="A489" s="1" t="s">
        <v>518</v>
      </c>
      <c r="B489" t="s">
        <v>1075</v>
      </c>
      <c r="C489" s="2">
        <v>6650</v>
      </c>
      <c r="D489" s="2">
        <v>6500</v>
      </c>
      <c r="E489" t="s">
        <v>1075</v>
      </c>
      <c r="F489" s="2">
        <v>6500</v>
      </c>
      <c r="G489" t="s">
        <v>1075</v>
      </c>
      <c r="H489" s="2">
        <v>6500</v>
      </c>
      <c r="I489" t="s">
        <v>1075</v>
      </c>
      <c r="J489" s="2">
        <v>6600</v>
      </c>
      <c r="K489" t="s">
        <v>1075</v>
      </c>
      <c r="L489" t="s">
        <v>1075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1075</v>
      </c>
      <c r="T489" t="s">
        <v>1075</v>
      </c>
      <c r="U489" s="2">
        <v>6475</v>
      </c>
    </row>
    <row r="490" spans="1:27">
      <c r="A490" s="1" t="s">
        <v>519</v>
      </c>
      <c r="B490" t="s">
        <v>1075</v>
      </c>
      <c r="C490" s="2">
        <v>6650</v>
      </c>
      <c r="D490" s="2">
        <v>6500</v>
      </c>
      <c r="E490" t="s">
        <v>1075</v>
      </c>
      <c r="F490" s="2">
        <v>6500</v>
      </c>
      <c r="G490" t="s">
        <v>1075</v>
      </c>
      <c r="H490" s="2">
        <v>6600</v>
      </c>
      <c r="I490" t="s">
        <v>1075</v>
      </c>
      <c r="J490" s="2">
        <v>6700</v>
      </c>
      <c r="K490" t="s">
        <v>1075</v>
      </c>
      <c r="L490" t="s">
        <v>1075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1075</v>
      </c>
      <c r="T490" t="s">
        <v>1075</v>
      </c>
      <c r="U490" s="2">
        <v>6500</v>
      </c>
    </row>
    <row r="491" spans="1:27">
      <c r="A491" s="1" t="s">
        <v>520</v>
      </c>
      <c r="B491" t="s">
        <v>1075</v>
      </c>
      <c r="C491" s="2">
        <v>6650</v>
      </c>
      <c r="D491" s="2">
        <v>6500</v>
      </c>
      <c r="E491" t="s">
        <v>1075</v>
      </c>
      <c r="F491" s="2">
        <v>6450</v>
      </c>
      <c r="G491" t="s">
        <v>1075</v>
      </c>
      <c r="H491" s="2">
        <v>6700</v>
      </c>
      <c r="I491" t="s">
        <v>1075</v>
      </c>
      <c r="J491" s="2">
        <v>6800</v>
      </c>
      <c r="K491" t="s">
        <v>1075</v>
      </c>
      <c r="L491" t="s">
        <v>1075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1075</v>
      </c>
      <c r="T491" t="s">
        <v>1075</v>
      </c>
      <c r="U491" s="2">
        <v>6600</v>
      </c>
    </row>
    <row r="492" spans="1:27">
      <c r="A492" s="1" t="s">
        <v>521</v>
      </c>
      <c r="B492" t="s">
        <v>1075</v>
      </c>
      <c r="C492" s="2">
        <v>6800</v>
      </c>
      <c r="D492" s="2">
        <v>6600</v>
      </c>
      <c r="E492" t="s">
        <v>1075</v>
      </c>
      <c r="F492" s="2">
        <v>6500</v>
      </c>
      <c r="G492" t="s">
        <v>1075</v>
      </c>
      <c r="H492" s="2">
        <v>6850</v>
      </c>
      <c r="I492" t="s">
        <v>1075</v>
      </c>
      <c r="J492" s="2">
        <v>6850</v>
      </c>
      <c r="K492" t="s">
        <v>1075</v>
      </c>
      <c r="L492" t="s">
        <v>1075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1075</v>
      </c>
      <c r="T492" t="s">
        <v>1075</v>
      </c>
      <c r="U492" s="2">
        <v>6625</v>
      </c>
    </row>
    <row r="493" spans="1:27">
      <c r="A493" s="1" t="s">
        <v>522</v>
      </c>
      <c r="B493" t="s">
        <v>1075</v>
      </c>
      <c r="C493" s="2">
        <v>6800</v>
      </c>
      <c r="D493" s="2">
        <v>6600</v>
      </c>
      <c r="E493" t="s">
        <v>1075</v>
      </c>
      <c r="F493" s="2">
        <v>6750</v>
      </c>
      <c r="G493" t="s">
        <v>1075</v>
      </c>
      <c r="H493" s="2">
        <v>6950</v>
      </c>
      <c r="I493" t="s">
        <v>1075</v>
      </c>
      <c r="J493" s="2">
        <v>6850</v>
      </c>
      <c r="K493" t="s">
        <v>1075</v>
      </c>
      <c r="L493" t="s">
        <v>1075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1075</v>
      </c>
      <c r="T493" t="s">
        <v>1075</v>
      </c>
      <c r="U493" s="2">
        <v>6750</v>
      </c>
    </row>
    <row r="494" spans="1:27">
      <c r="A494" s="1" t="s">
        <v>523</v>
      </c>
      <c r="B494" t="s">
        <v>1075</v>
      </c>
      <c r="C494" s="2">
        <v>6900</v>
      </c>
      <c r="D494" s="3">
        <v>7000</v>
      </c>
      <c r="E494" t="s">
        <v>1075</v>
      </c>
      <c r="F494" s="3">
        <v>7500</v>
      </c>
      <c r="G494" t="s">
        <v>1075</v>
      </c>
      <c r="H494" s="2">
        <v>7050</v>
      </c>
      <c r="I494" t="s">
        <v>1075</v>
      </c>
      <c r="J494" s="3">
        <v>7700</v>
      </c>
      <c r="K494" t="s">
        <v>1075</v>
      </c>
      <c r="L494" t="s">
        <v>1075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1075</v>
      </c>
      <c r="T494" t="s">
        <v>1075</v>
      </c>
      <c r="U494" s="2">
        <v>6800</v>
      </c>
    </row>
    <row r="495" spans="1:27">
      <c r="A495" s="1" t="s">
        <v>524</v>
      </c>
      <c r="B495" t="s">
        <v>1075</v>
      </c>
      <c r="C495" s="2">
        <v>6900</v>
      </c>
      <c r="D495" s="2">
        <v>7000</v>
      </c>
      <c r="E495" t="s">
        <v>1075</v>
      </c>
      <c r="F495" s="3">
        <v>8100</v>
      </c>
      <c r="G495" t="s">
        <v>1075</v>
      </c>
      <c r="H495" s="2">
        <v>7200</v>
      </c>
      <c r="I495" t="s">
        <v>1075</v>
      </c>
      <c r="J495" s="2">
        <v>7750</v>
      </c>
      <c r="K495" t="s">
        <v>1075</v>
      </c>
      <c r="L495" t="s">
        <v>1075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1075</v>
      </c>
      <c r="T495" t="s">
        <v>1075</v>
      </c>
      <c r="U495" s="3">
        <v>7250</v>
      </c>
    </row>
    <row r="496" spans="1:27">
      <c r="A496" s="1" t="s">
        <v>525</v>
      </c>
      <c r="B496" t="s">
        <v>1075</v>
      </c>
      <c r="C496" s="3">
        <v>7500</v>
      </c>
      <c r="D496" s="3">
        <v>7375</v>
      </c>
      <c r="E496" t="s">
        <v>1075</v>
      </c>
      <c r="F496" s="2">
        <v>8100</v>
      </c>
      <c r="G496" t="s">
        <v>1075</v>
      </c>
      <c r="H496" s="2">
        <v>7400</v>
      </c>
      <c r="I496" t="s">
        <v>1075</v>
      </c>
      <c r="J496" s="2">
        <v>8000</v>
      </c>
      <c r="K496" t="s">
        <v>1075</v>
      </c>
      <c r="L496" t="s">
        <v>1075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1075</v>
      </c>
      <c r="T496" t="s">
        <v>1075</v>
      </c>
      <c r="U496" s="2">
        <v>7300</v>
      </c>
    </row>
    <row r="497" spans="1:27">
      <c r="A497" s="1" t="s">
        <v>526</v>
      </c>
      <c r="B497" t="s">
        <v>1075</v>
      </c>
      <c r="C497" s="2">
        <v>7500</v>
      </c>
      <c r="D497" s="2">
        <v>7375</v>
      </c>
      <c r="E497" t="s">
        <v>1075</v>
      </c>
      <c r="F497" s="2">
        <v>8150</v>
      </c>
      <c r="G497" t="s">
        <v>1075</v>
      </c>
      <c r="H497" s="2">
        <v>7500</v>
      </c>
      <c r="I497" t="s">
        <v>1075</v>
      </c>
      <c r="J497" s="2">
        <v>8000</v>
      </c>
      <c r="K497" t="s">
        <v>1075</v>
      </c>
      <c r="L497" t="s">
        <v>1075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1075</v>
      </c>
      <c r="T497" t="s">
        <v>1075</v>
      </c>
      <c r="U497" s="2">
        <v>7500</v>
      </c>
    </row>
    <row r="498" spans="1:27">
      <c r="A498" s="1" t="s">
        <v>527</v>
      </c>
      <c r="B498" t="s">
        <v>1075</v>
      </c>
      <c r="C498" s="2">
        <v>7600</v>
      </c>
      <c r="D498" s="3">
        <v>7875</v>
      </c>
      <c r="E498" t="s">
        <v>1075</v>
      </c>
      <c r="F498" s="2">
        <v>8150</v>
      </c>
      <c r="G498" t="s">
        <v>1075</v>
      </c>
      <c r="H498" s="2">
        <v>7700</v>
      </c>
      <c r="I498" t="s">
        <v>1075</v>
      </c>
      <c r="J498" s="2">
        <v>8200</v>
      </c>
      <c r="K498" t="s">
        <v>1075</v>
      </c>
      <c r="L498" t="s">
        <v>1075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1075</v>
      </c>
      <c r="T498" t="s">
        <v>1075</v>
      </c>
      <c r="U498" s="2">
        <v>7625</v>
      </c>
    </row>
    <row r="499" spans="1:27">
      <c r="A499" s="1" t="s">
        <v>528</v>
      </c>
      <c r="B499" t="s">
        <v>1075</v>
      </c>
      <c r="C499" s="2">
        <v>7600</v>
      </c>
      <c r="D499" s="2">
        <v>8250</v>
      </c>
      <c r="E499" t="s">
        <v>1075</v>
      </c>
      <c r="F499" s="2">
        <v>8200</v>
      </c>
      <c r="G499" t="s">
        <v>1075</v>
      </c>
      <c r="H499" s="2">
        <v>7900</v>
      </c>
      <c r="I499" t="s">
        <v>1075</v>
      </c>
      <c r="J499" s="3">
        <v>9000</v>
      </c>
      <c r="K499" t="s">
        <v>1075</v>
      </c>
      <c r="L499" t="s">
        <v>1075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1075</v>
      </c>
      <c r="T499" t="s">
        <v>1075</v>
      </c>
      <c r="U499" s="2">
        <v>7800</v>
      </c>
    </row>
    <row r="500" spans="1:27">
      <c r="A500" s="1" t="s">
        <v>529</v>
      </c>
      <c r="B500" t="s">
        <v>1075</v>
      </c>
      <c r="C500" s="2">
        <v>7600</v>
      </c>
      <c r="D500" s="2">
        <v>8250</v>
      </c>
      <c r="E500" t="s">
        <v>1075</v>
      </c>
      <c r="F500" s="2">
        <v>8300</v>
      </c>
      <c r="G500" t="s">
        <v>1075</v>
      </c>
      <c r="H500" s="2">
        <v>8000</v>
      </c>
      <c r="I500" t="s">
        <v>1075</v>
      </c>
      <c r="J500" s="2">
        <v>9000</v>
      </c>
      <c r="K500" t="s">
        <v>1075</v>
      </c>
      <c r="L500" t="s">
        <v>1075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1075</v>
      </c>
      <c r="T500" t="s">
        <v>1075</v>
      </c>
      <c r="U500" s="2">
        <v>7925</v>
      </c>
    </row>
    <row r="501" spans="1:27">
      <c r="A501" s="1" t="s">
        <v>530</v>
      </c>
      <c r="B501" t="s">
        <v>1075</v>
      </c>
      <c r="C501" s="2">
        <v>7600</v>
      </c>
      <c r="D501" s="2">
        <v>8250</v>
      </c>
      <c r="E501" t="s">
        <v>1075</v>
      </c>
      <c r="F501" s="2">
        <v>8250</v>
      </c>
      <c r="G501" t="s">
        <v>1075</v>
      </c>
      <c r="H501" s="2">
        <v>8100</v>
      </c>
      <c r="I501" t="s">
        <v>1075</v>
      </c>
      <c r="J501" s="2">
        <v>9000</v>
      </c>
      <c r="K501" t="s">
        <v>1075</v>
      </c>
      <c r="L501" t="s">
        <v>1075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1075</v>
      </c>
      <c r="T501" t="s">
        <v>1075</v>
      </c>
      <c r="U501" s="2">
        <v>8100</v>
      </c>
    </row>
    <row r="502" spans="1:27">
      <c r="A502" s="1" t="s">
        <v>531</v>
      </c>
      <c r="B502" t="s">
        <v>1075</v>
      </c>
      <c r="C502" s="3">
        <v>8100</v>
      </c>
      <c r="D502" s="2">
        <v>8250</v>
      </c>
      <c r="E502" t="s">
        <v>1075</v>
      </c>
      <c r="F502" s="2">
        <v>8250</v>
      </c>
      <c r="G502" t="s">
        <v>1075</v>
      </c>
      <c r="H502" s="2">
        <v>8200</v>
      </c>
      <c r="I502" t="s">
        <v>1075</v>
      </c>
      <c r="J502" s="2">
        <v>9000</v>
      </c>
      <c r="K502" t="s">
        <v>1075</v>
      </c>
      <c r="L502" t="s">
        <v>1075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1075</v>
      </c>
      <c r="T502" t="s">
        <v>1075</v>
      </c>
      <c r="U502" s="2">
        <v>8125</v>
      </c>
    </row>
    <row r="503" spans="1:27">
      <c r="A503" s="1" t="s">
        <v>532</v>
      </c>
      <c r="B503" t="s">
        <v>1075</v>
      </c>
      <c r="C503" s="2">
        <v>8100</v>
      </c>
      <c r="D503" s="2">
        <v>8375</v>
      </c>
      <c r="E503" t="s">
        <v>1075</v>
      </c>
      <c r="F503" s="2">
        <v>8250</v>
      </c>
      <c r="G503" t="s">
        <v>1075</v>
      </c>
      <c r="H503" s="2">
        <v>8200</v>
      </c>
      <c r="I503" t="s">
        <v>1075</v>
      </c>
      <c r="J503" s="2">
        <v>9000</v>
      </c>
      <c r="K503" t="s">
        <v>1075</v>
      </c>
      <c r="L503" t="s">
        <v>1075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1075</v>
      </c>
      <c r="T503" t="s">
        <v>1075</v>
      </c>
      <c r="U503" s="2">
        <v>8300</v>
      </c>
    </row>
    <row r="504" spans="1:27">
      <c r="A504" s="1" t="s">
        <v>533</v>
      </c>
      <c r="B504" t="s">
        <v>1075</v>
      </c>
      <c r="C504" s="2">
        <v>8500</v>
      </c>
      <c r="D504" s="2">
        <v>8400</v>
      </c>
      <c r="E504" t="s">
        <v>1075</v>
      </c>
      <c r="F504" s="2">
        <v>8250</v>
      </c>
      <c r="G504" t="s">
        <v>1075</v>
      </c>
      <c r="H504" s="2">
        <v>8300</v>
      </c>
      <c r="I504" t="s">
        <v>1075</v>
      </c>
      <c r="J504" s="2">
        <v>9000</v>
      </c>
      <c r="K504" t="s">
        <v>1075</v>
      </c>
      <c r="L504" t="s">
        <v>1075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1075</v>
      </c>
      <c r="T504" t="s">
        <v>1075</v>
      </c>
      <c r="U504" s="2">
        <v>8325</v>
      </c>
    </row>
    <row r="505" spans="1:27">
      <c r="A505" s="1" t="s">
        <v>534</v>
      </c>
      <c r="B505" t="s">
        <v>1075</v>
      </c>
      <c r="C505" s="2">
        <v>8500</v>
      </c>
      <c r="D505" s="2">
        <v>8500</v>
      </c>
      <c r="E505" t="s">
        <v>1075</v>
      </c>
      <c r="F505" s="2">
        <v>8250</v>
      </c>
      <c r="G505" t="s">
        <v>1075</v>
      </c>
      <c r="H505" s="2">
        <v>8400</v>
      </c>
      <c r="I505" t="s">
        <v>1075</v>
      </c>
      <c r="J505" s="2">
        <v>9000</v>
      </c>
      <c r="K505" t="s">
        <v>1075</v>
      </c>
      <c r="L505" t="s">
        <v>1075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1075</v>
      </c>
      <c r="T505" t="s">
        <v>1075</v>
      </c>
      <c r="U505" s="2">
        <v>8450</v>
      </c>
    </row>
    <row r="506" spans="1:27">
      <c r="A506" s="1" t="s">
        <v>535</v>
      </c>
      <c r="B506" t="s">
        <v>1075</v>
      </c>
      <c r="C506" s="2">
        <v>8650</v>
      </c>
      <c r="D506" s="3">
        <v>9125</v>
      </c>
      <c r="E506" t="s">
        <v>1075</v>
      </c>
      <c r="F506" s="2">
        <v>8250</v>
      </c>
      <c r="G506" t="s">
        <v>1075</v>
      </c>
      <c r="H506" s="2">
        <v>8500</v>
      </c>
      <c r="I506" t="s">
        <v>1075</v>
      </c>
      <c r="J506" s="2">
        <v>9000</v>
      </c>
      <c r="K506" t="s">
        <v>1075</v>
      </c>
      <c r="L506" t="s">
        <v>1075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1075</v>
      </c>
      <c r="T506" t="s">
        <v>1075</v>
      </c>
      <c r="U506" s="2">
        <v>8525</v>
      </c>
    </row>
    <row r="507" spans="1:27">
      <c r="A507" s="1" t="s">
        <v>536</v>
      </c>
      <c r="B507" t="s">
        <v>1075</v>
      </c>
      <c r="C507" s="2">
        <v>8650</v>
      </c>
      <c r="D507" s="2">
        <v>9125</v>
      </c>
      <c r="E507" t="s">
        <v>1075</v>
      </c>
      <c r="F507" s="2">
        <v>8250</v>
      </c>
      <c r="G507" t="s">
        <v>1075</v>
      </c>
      <c r="H507" s="2">
        <v>8550</v>
      </c>
      <c r="I507" t="s">
        <v>1075</v>
      </c>
      <c r="J507" s="2">
        <v>9000</v>
      </c>
      <c r="K507" t="s">
        <v>1075</v>
      </c>
      <c r="L507" t="s">
        <v>1075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1075</v>
      </c>
      <c r="T507" t="s">
        <v>1075</v>
      </c>
      <c r="U507" s="2">
        <v>8650</v>
      </c>
    </row>
    <row r="508" spans="1:27">
      <c r="A508" s="1" t="s">
        <v>537</v>
      </c>
      <c r="B508" t="s">
        <v>1075</v>
      </c>
      <c r="C508" s="2">
        <v>8700</v>
      </c>
      <c r="D508" s="2">
        <v>9125</v>
      </c>
      <c r="E508" t="s">
        <v>1075</v>
      </c>
      <c r="F508" s="2">
        <v>8350</v>
      </c>
      <c r="G508" t="s">
        <v>1075</v>
      </c>
      <c r="H508" s="2">
        <v>8600</v>
      </c>
      <c r="I508" t="s">
        <v>1075</v>
      </c>
      <c r="J508" s="2">
        <v>9000</v>
      </c>
      <c r="K508" t="s">
        <v>1075</v>
      </c>
      <c r="L508" t="s">
        <v>1075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1075</v>
      </c>
      <c r="T508" t="s">
        <v>1075</v>
      </c>
      <c r="U508" s="2">
        <v>8700</v>
      </c>
    </row>
    <row r="509" spans="1:27">
      <c r="A509" s="1" t="s">
        <v>538</v>
      </c>
      <c r="B509" t="s">
        <v>1075</v>
      </c>
      <c r="C509" s="2">
        <v>8700</v>
      </c>
      <c r="D509" s="2">
        <v>9250</v>
      </c>
      <c r="E509" t="s">
        <v>1075</v>
      </c>
      <c r="F509" s="2">
        <v>8500</v>
      </c>
      <c r="G509" t="s">
        <v>1075</v>
      </c>
      <c r="H509" s="2">
        <v>8700</v>
      </c>
      <c r="I509" t="s">
        <v>1075</v>
      </c>
      <c r="J509" s="2">
        <v>9000</v>
      </c>
      <c r="K509" t="s">
        <v>1075</v>
      </c>
      <c r="L509" t="s">
        <v>1075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1075</v>
      </c>
      <c r="T509" t="s">
        <v>1075</v>
      </c>
      <c r="U509" s="2">
        <v>8825</v>
      </c>
    </row>
    <row r="510" spans="1:27">
      <c r="A510" s="1" t="s">
        <v>539</v>
      </c>
      <c r="B510" t="s">
        <v>1075</v>
      </c>
      <c r="C510" s="2">
        <v>9000</v>
      </c>
      <c r="D510" s="2">
        <v>9375</v>
      </c>
      <c r="E510" t="s">
        <v>1075</v>
      </c>
      <c r="F510" s="3">
        <v>9000</v>
      </c>
      <c r="G510" t="s">
        <v>1075</v>
      </c>
      <c r="H510" s="2">
        <v>8850</v>
      </c>
      <c r="I510" t="s">
        <v>1075</v>
      </c>
      <c r="J510" s="3">
        <v>9500</v>
      </c>
      <c r="K510" t="s">
        <v>1075</v>
      </c>
      <c r="L510" t="s">
        <v>1075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1075</v>
      </c>
      <c r="T510" t="s">
        <v>1075</v>
      </c>
      <c r="U510" s="2">
        <v>8975</v>
      </c>
    </row>
    <row r="511" spans="1:27">
      <c r="A511" s="1" t="s">
        <v>540</v>
      </c>
      <c r="B511" t="s">
        <v>1075</v>
      </c>
      <c r="C511" s="2">
        <v>9000</v>
      </c>
      <c r="D511" s="2">
        <v>9425</v>
      </c>
      <c r="E511" t="s">
        <v>1075</v>
      </c>
      <c r="F511" s="2">
        <v>9000</v>
      </c>
      <c r="G511" t="s">
        <v>1075</v>
      </c>
      <c r="H511" s="2">
        <v>9000</v>
      </c>
      <c r="I511" t="s">
        <v>1075</v>
      </c>
      <c r="J511" s="2">
        <v>9600</v>
      </c>
      <c r="K511" t="s">
        <v>1075</v>
      </c>
      <c r="L511" t="s">
        <v>1075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1075</v>
      </c>
      <c r="T511" t="s">
        <v>1075</v>
      </c>
      <c r="U511" s="2">
        <v>9100</v>
      </c>
    </row>
    <row r="512" spans="1:27">
      <c r="A512" s="1" t="s">
        <v>541</v>
      </c>
      <c r="B512" t="s">
        <v>1075</v>
      </c>
      <c r="C512" s="3">
        <v>9800</v>
      </c>
      <c r="D512" s="2">
        <v>9425</v>
      </c>
      <c r="E512" t="s">
        <v>1075</v>
      </c>
      <c r="F512" s="2">
        <v>9250</v>
      </c>
      <c r="G512" t="s">
        <v>1075</v>
      </c>
      <c r="H512" s="2">
        <v>9250</v>
      </c>
      <c r="I512" t="s">
        <v>1075</v>
      </c>
      <c r="J512" s="2">
        <v>9600</v>
      </c>
      <c r="K512" t="s">
        <v>1075</v>
      </c>
      <c r="L512" t="s">
        <v>1075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1075</v>
      </c>
      <c r="T512" t="s">
        <v>1075</v>
      </c>
      <c r="U512" s="2">
        <v>9200</v>
      </c>
    </row>
    <row r="513" spans="1:27">
      <c r="A513" s="1" t="s">
        <v>542</v>
      </c>
      <c r="B513" t="s">
        <v>1075</v>
      </c>
      <c r="C513" s="2">
        <v>9800</v>
      </c>
      <c r="D513" s="3">
        <v>10000</v>
      </c>
      <c r="E513" t="s">
        <v>1075</v>
      </c>
      <c r="F513" s="2">
        <v>9500</v>
      </c>
      <c r="G513" t="s">
        <v>1075</v>
      </c>
      <c r="H513" s="2">
        <v>9400</v>
      </c>
      <c r="I513" t="s">
        <v>1075</v>
      </c>
      <c r="J513" s="2">
        <v>9700</v>
      </c>
      <c r="K513" t="s">
        <v>1075</v>
      </c>
      <c r="L513" t="s">
        <v>1075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1075</v>
      </c>
      <c r="T513" t="s">
        <v>1075</v>
      </c>
      <c r="U513" s="2">
        <v>9600</v>
      </c>
    </row>
    <row r="514" spans="1:27">
      <c r="A514" s="1" t="s">
        <v>543</v>
      </c>
      <c r="B514" t="s">
        <v>1075</v>
      </c>
      <c r="C514" s="2">
        <v>10000</v>
      </c>
      <c r="D514" s="3">
        <v>10875</v>
      </c>
      <c r="E514" t="s">
        <v>1075</v>
      </c>
      <c r="F514" s="2">
        <v>9500</v>
      </c>
      <c r="G514" t="s">
        <v>1075</v>
      </c>
      <c r="H514" s="2">
        <v>9700</v>
      </c>
      <c r="I514" t="s">
        <v>1075</v>
      </c>
      <c r="J514" s="2">
        <v>9900</v>
      </c>
      <c r="K514" t="s">
        <v>1075</v>
      </c>
      <c r="L514" t="s">
        <v>1075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1075</v>
      </c>
      <c r="T514" t="s">
        <v>1075</v>
      </c>
      <c r="U514" s="2">
        <v>9800</v>
      </c>
    </row>
    <row r="515" spans="1:27">
      <c r="A515" s="1" t="s">
        <v>544</v>
      </c>
      <c r="B515" t="s">
        <v>1075</v>
      </c>
      <c r="C515" s="2">
        <v>10000</v>
      </c>
      <c r="D515" s="2">
        <v>10825</v>
      </c>
      <c r="E515" t="s">
        <v>1075</v>
      </c>
      <c r="F515" s="3">
        <v>10500</v>
      </c>
      <c r="G515" t="s">
        <v>1075</v>
      </c>
      <c r="H515" s="2">
        <v>10000</v>
      </c>
      <c r="I515" t="s">
        <v>1075</v>
      </c>
      <c r="J515" s="2">
        <v>10200</v>
      </c>
      <c r="K515" t="s">
        <v>1075</v>
      </c>
      <c r="L515" t="s">
        <v>1075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1075</v>
      </c>
      <c r="T515" t="s">
        <v>1075</v>
      </c>
      <c r="U515" s="2">
        <v>10000</v>
      </c>
    </row>
    <row r="516" spans="1:27">
      <c r="A516" s="1" t="s">
        <v>545</v>
      </c>
      <c r="B516" t="s">
        <v>1075</v>
      </c>
      <c r="C516" s="3">
        <v>10700</v>
      </c>
      <c r="D516" s="2">
        <v>11000</v>
      </c>
      <c r="E516" t="s">
        <v>1075</v>
      </c>
      <c r="F516" s="3">
        <v>11500</v>
      </c>
      <c r="G516" t="s">
        <v>1075</v>
      </c>
      <c r="H516" s="3">
        <v>10500</v>
      </c>
      <c r="I516" t="s">
        <v>1075</v>
      </c>
      <c r="J516" s="2">
        <v>10500</v>
      </c>
      <c r="K516" t="s">
        <v>1075</v>
      </c>
      <c r="L516" t="s">
        <v>1075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1075</v>
      </c>
      <c r="T516" t="s">
        <v>1075</v>
      </c>
      <c r="U516" s="2">
        <v>10250</v>
      </c>
    </row>
    <row r="517" spans="1:27">
      <c r="A517" s="1" t="s">
        <v>546</v>
      </c>
      <c r="B517" t="s">
        <v>1075</v>
      </c>
      <c r="C517" s="2">
        <v>10700</v>
      </c>
      <c r="D517" s="2">
        <v>11000</v>
      </c>
      <c r="E517" t="s">
        <v>1075</v>
      </c>
      <c r="F517" s="2">
        <v>11500</v>
      </c>
      <c r="G517" t="s">
        <v>1075</v>
      </c>
      <c r="H517" s="3">
        <v>11000</v>
      </c>
      <c r="I517" t="s">
        <v>1075</v>
      </c>
      <c r="J517" s="2">
        <v>10700</v>
      </c>
      <c r="K517" t="s">
        <v>1075</v>
      </c>
      <c r="L517" t="s">
        <v>1075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1075</v>
      </c>
      <c r="T517" t="s">
        <v>1075</v>
      </c>
      <c r="U517" s="2">
        <v>10600</v>
      </c>
    </row>
    <row r="518" spans="1:27">
      <c r="A518" s="1" t="s">
        <v>547</v>
      </c>
      <c r="B518" t="s">
        <v>1075</v>
      </c>
      <c r="C518" s="3">
        <v>11550</v>
      </c>
      <c r="D518" s="3">
        <v>11675</v>
      </c>
      <c r="E518" t="s">
        <v>1075</v>
      </c>
      <c r="F518" s="3">
        <v>12000</v>
      </c>
      <c r="G518" t="s">
        <v>1075</v>
      </c>
      <c r="H518" s="2">
        <v>11300</v>
      </c>
      <c r="I518" t="s">
        <v>1075</v>
      </c>
      <c r="J518" s="3">
        <v>11250</v>
      </c>
      <c r="K518" t="s">
        <v>1075</v>
      </c>
      <c r="L518" t="s">
        <v>1075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1075</v>
      </c>
      <c r="T518" t="s">
        <v>1075</v>
      </c>
      <c r="U518" s="2">
        <v>10800</v>
      </c>
    </row>
    <row r="519" spans="1:27">
      <c r="A519" s="1" t="s">
        <v>548</v>
      </c>
      <c r="B519" t="s">
        <v>1075</v>
      </c>
      <c r="C519" s="2">
        <v>11850</v>
      </c>
      <c r="D519" s="3">
        <v>12250</v>
      </c>
      <c r="E519" t="s">
        <v>1075</v>
      </c>
      <c r="F519" s="2">
        <v>12000</v>
      </c>
      <c r="G519" t="s">
        <v>1075</v>
      </c>
      <c r="H519" s="2">
        <v>11300</v>
      </c>
      <c r="I519" t="s">
        <v>1075</v>
      </c>
      <c r="J519" s="2">
        <v>11300</v>
      </c>
      <c r="K519" t="s">
        <v>1075</v>
      </c>
      <c r="L519" t="s">
        <v>1075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1075</v>
      </c>
      <c r="T519" t="s">
        <v>1075</v>
      </c>
      <c r="U519" s="2">
        <v>11200</v>
      </c>
    </row>
    <row r="520" spans="1:27">
      <c r="A520" s="1" t="s">
        <v>549</v>
      </c>
      <c r="B520" t="s">
        <v>1075</v>
      </c>
      <c r="C520" s="2">
        <v>12000</v>
      </c>
      <c r="D520" s="2">
        <v>12450</v>
      </c>
      <c r="E520" t="s">
        <v>1075</v>
      </c>
      <c r="F520" s="3">
        <v>12500</v>
      </c>
      <c r="G520" t="s">
        <v>1075</v>
      </c>
      <c r="H520" s="2">
        <v>11500</v>
      </c>
      <c r="I520" t="s">
        <v>1075</v>
      </c>
      <c r="J520" s="2">
        <v>11500</v>
      </c>
      <c r="K520" t="s">
        <v>1075</v>
      </c>
      <c r="L520" t="s">
        <v>1075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1075</v>
      </c>
      <c r="T520" t="s">
        <v>1075</v>
      </c>
      <c r="U520" s="2">
        <v>11350</v>
      </c>
    </row>
    <row r="521" spans="1:27">
      <c r="A521" s="1" t="s">
        <v>550</v>
      </c>
      <c r="B521" t="s">
        <v>1075</v>
      </c>
      <c r="C521" s="2">
        <v>12000</v>
      </c>
      <c r="D521" s="2">
        <v>12450</v>
      </c>
      <c r="E521" t="s">
        <v>1075</v>
      </c>
      <c r="F521" s="2">
        <v>12500</v>
      </c>
      <c r="G521" t="s">
        <v>1075</v>
      </c>
      <c r="H521" s="2">
        <v>11600</v>
      </c>
      <c r="I521" t="s">
        <v>1075</v>
      </c>
      <c r="J521" s="2">
        <v>11600</v>
      </c>
      <c r="K521" t="s">
        <v>1075</v>
      </c>
      <c r="L521" t="s">
        <v>1075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1075</v>
      </c>
      <c r="T521" t="s">
        <v>1075</v>
      </c>
      <c r="U521" s="2">
        <v>11600</v>
      </c>
    </row>
    <row r="522" spans="1:27">
      <c r="A522" s="1" t="s">
        <v>551</v>
      </c>
      <c r="B522" t="s">
        <v>1075</v>
      </c>
      <c r="C522" s="2">
        <v>12000</v>
      </c>
      <c r="D522" s="2">
        <v>12600</v>
      </c>
      <c r="E522" t="s">
        <v>1075</v>
      </c>
      <c r="F522" s="2">
        <v>12500</v>
      </c>
      <c r="G522" t="s">
        <v>1075</v>
      </c>
      <c r="H522" s="2">
        <v>11700</v>
      </c>
      <c r="I522" t="s">
        <v>1075</v>
      </c>
      <c r="J522" s="2">
        <v>11800</v>
      </c>
      <c r="K522" t="s">
        <v>1075</v>
      </c>
      <c r="L522" t="s">
        <v>1075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1075</v>
      </c>
      <c r="T522" t="s">
        <v>1075</v>
      </c>
      <c r="U522" s="2">
        <v>11700</v>
      </c>
    </row>
    <row r="523" spans="1:27">
      <c r="A523" s="1" t="s">
        <v>552</v>
      </c>
      <c r="B523" t="s">
        <v>1075</v>
      </c>
      <c r="C523" s="2">
        <v>12000</v>
      </c>
      <c r="D523" s="2">
        <v>12600</v>
      </c>
      <c r="E523" t="s">
        <v>1075</v>
      </c>
      <c r="F523" s="2">
        <v>12500</v>
      </c>
      <c r="G523" t="s">
        <v>1075</v>
      </c>
      <c r="H523" s="2">
        <v>12100</v>
      </c>
      <c r="I523" t="s">
        <v>1075</v>
      </c>
      <c r="J523" s="2">
        <v>12000</v>
      </c>
      <c r="K523" t="s">
        <v>1075</v>
      </c>
      <c r="L523" t="s">
        <v>1075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1075</v>
      </c>
      <c r="T523" t="s">
        <v>1075</v>
      </c>
      <c r="U523" s="2">
        <v>11825</v>
      </c>
    </row>
    <row r="524" spans="1:27">
      <c r="A524" s="1" t="s">
        <v>553</v>
      </c>
      <c r="B524" t="s">
        <v>1075</v>
      </c>
      <c r="C524" s="2">
        <v>12000</v>
      </c>
      <c r="D524" s="2">
        <v>12600</v>
      </c>
      <c r="E524" t="s">
        <v>1075</v>
      </c>
      <c r="F524" s="2">
        <v>12500</v>
      </c>
      <c r="G524" t="s">
        <v>1075</v>
      </c>
      <c r="H524" s="2">
        <v>12250</v>
      </c>
      <c r="I524" t="s">
        <v>1075</v>
      </c>
      <c r="J524" s="2">
        <v>12200</v>
      </c>
      <c r="K524" t="s">
        <v>1075</v>
      </c>
      <c r="L524" t="s">
        <v>1075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1075</v>
      </c>
      <c r="T524" t="s">
        <v>1075</v>
      </c>
      <c r="U524" s="2">
        <v>12000</v>
      </c>
    </row>
    <row r="525" spans="1:27">
      <c r="A525" s="1" t="s">
        <v>554</v>
      </c>
      <c r="B525" t="s">
        <v>1075</v>
      </c>
      <c r="C525" s="2">
        <v>12000</v>
      </c>
      <c r="D525" s="2">
        <v>12650</v>
      </c>
      <c r="E525" t="s">
        <v>1075</v>
      </c>
      <c r="F525" s="2">
        <v>12500</v>
      </c>
      <c r="G525" t="s">
        <v>1075</v>
      </c>
      <c r="H525" s="2">
        <v>12300</v>
      </c>
      <c r="I525" t="s">
        <v>1075</v>
      </c>
      <c r="J525" s="2">
        <v>12300</v>
      </c>
      <c r="K525" t="s">
        <v>1075</v>
      </c>
      <c r="L525" t="s">
        <v>1075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1075</v>
      </c>
      <c r="T525" t="s">
        <v>1075</v>
      </c>
      <c r="U525" s="2">
        <v>12150</v>
      </c>
    </row>
    <row r="526" spans="1:27">
      <c r="A526" s="1" t="s">
        <v>555</v>
      </c>
      <c r="B526" t="s">
        <v>1075</v>
      </c>
      <c r="C526" s="2">
        <v>12000</v>
      </c>
      <c r="D526" s="2">
        <v>12900</v>
      </c>
      <c r="E526" t="s">
        <v>1075</v>
      </c>
      <c r="F526" s="2">
        <v>12500</v>
      </c>
      <c r="G526" t="s">
        <v>1075</v>
      </c>
      <c r="H526" s="2">
        <v>12350</v>
      </c>
      <c r="I526" t="s">
        <v>1075</v>
      </c>
      <c r="J526" s="2">
        <v>12300</v>
      </c>
      <c r="K526" t="s">
        <v>1075</v>
      </c>
      <c r="L526" t="s">
        <v>1075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1075</v>
      </c>
      <c r="T526" t="s">
        <v>1075</v>
      </c>
      <c r="U526" s="2">
        <v>12200</v>
      </c>
    </row>
    <row r="527" spans="1:27">
      <c r="A527" s="1" t="s">
        <v>556</v>
      </c>
      <c r="B527" t="s">
        <v>1075</v>
      </c>
      <c r="C527" s="2">
        <v>12000</v>
      </c>
      <c r="D527" s="2">
        <v>12900</v>
      </c>
      <c r="E527" t="s">
        <v>1075</v>
      </c>
      <c r="F527" s="2">
        <v>12250</v>
      </c>
      <c r="G527" t="s">
        <v>1075</v>
      </c>
      <c r="H527" s="2">
        <v>12450</v>
      </c>
      <c r="I527" t="s">
        <v>1075</v>
      </c>
      <c r="J527" s="2">
        <v>12300</v>
      </c>
      <c r="K527" t="s">
        <v>1075</v>
      </c>
      <c r="L527" t="s">
        <v>1075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1075</v>
      </c>
      <c r="T527" t="s">
        <v>1075</v>
      </c>
      <c r="U527" s="2">
        <v>12250</v>
      </c>
    </row>
    <row r="528" spans="1:27">
      <c r="A528" s="1" t="s">
        <v>557</v>
      </c>
      <c r="B528" t="s">
        <v>1075</v>
      </c>
      <c r="C528" s="3">
        <v>12750</v>
      </c>
      <c r="D528" s="2">
        <v>13000</v>
      </c>
      <c r="E528" t="s">
        <v>1075</v>
      </c>
      <c r="F528" s="3">
        <v>12800</v>
      </c>
      <c r="G528" t="s">
        <v>1075</v>
      </c>
      <c r="H528" s="2">
        <v>12450</v>
      </c>
      <c r="I528" t="s">
        <v>1075</v>
      </c>
      <c r="J528" s="2">
        <v>12600</v>
      </c>
      <c r="K528" t="s">
        <v>1075</v>
      </c>
      <c r="L528" t="s">
        <v>1075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1075</v>
      </c>
      <c r="T528" t="s">
        <v>1075</v>
      </c>
      <c r="U528" s="2">
        <v>12250</v>
      </c>
    </row>
    <row r="529" spans="1:27">
      <c r="A529" s="1" t="s">
        <v>558</v>
      </c>
      <c r="B529" t="s">
        <v>1075</v>
      </c>
      <c r="C529" s="2">
        <v>12750</v>
      </c>
      <c r="D529" s="2">
        <v>13000</v>
      </c>
      <c r="E529" t="s">
        <v>1075</v>
      </c>
      <c r="F529" s="2">
        <v>12800</v>
      </c>
      <c r="G529" t="s">
        <v>1075</v>
      </c>
      <c r="H529" s="2">
        <v>12750</v>
      </c>
      <c r="I529" t="s">
        <v>1075</v>
      </c>
      <c r="J529" s="2">
        <v>12700</v>
      </c>
      <c r="K529" t="s">
        <v>1075</v>
      </c>
      <c r="L529" t="s">
        <v>1075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1075</v>
      </c>
      <c r="T529" t="s">
        <v>1075</v>
      </c>
      <c r="U529" s="2">
        <v>12500</v>
      </c>
    </row>
    <row r="530" spans="1:27">
      <c r="A530" s="1" t="s">
        <v>559</v>
      </c>
      <c r="B530" t="s">
        <v>1075</v>
      </c>
      <c r="C530" s="2">
        <v>12750</v>
      </c>
      <c r="D530" s="2">
        <v>13000</v>
      </c>
      <c r="E530" t="s">
        <v>1075</v>
      </c>
      <c r="F530" s="2">
        <v>13000</v>
      </c>
      <c r="G530" t="s">
        <v>1075</v>
      </c>
      <c r="H530" s="2">
        <v>12900</v>
      </c>
      <c r="I530" t="s">
        <v>1075</v>
      </c>
      <c r="J530" s="2">
        <v>12800</v>
      </c>
      <c r="K530" t="s">
        <v>1075</v>
      </c>
      <c r="L530" t="s">
        <v>1075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1075</v>
      </c>
      <c r="T530" t="s">
        <v>1075</v>
      </c>
      <c r="U530" s="2">
        <v>12650</v>
      </c>
    </row>
    <row r="531" spans="1:27">
      <c r="A531" s="1" t="s">
        <v>560</v>
      </c>
      <c r="B531" t="s">
        <v>1075</v>
      </c>
      <c r="C531" s="2">
        <v>12750</v>
      </c>
      <c r="D531" s="2">
        <v>13000</v>
      </c>
      <c r="E531" t="s">
        <v>1075</v>
      </c>
      <c r="F531" s="2">
        <v>13000</v>
      </c>
      <c r="G531" t="s">
        <v>1075</v>
      </c>
      <c r="H531" s="2">
        <v>13000</v>
      </c>
      <c r="I531" t="s">
        <v>1075</v>
      </c>
      <c r="J531" s="2">
        <v>12900</v>
      </c>
      <c r="K531" t="s">
        <v>1075</v>
      </c>
      <c r="L531" t="s">
        <v>1075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1075</v>
      </c>
      <c r="T531" t="s">
        <v>1075</v>
      </c>
      <c r="U531" s="2">
        <v>12900</v>
      </c>
    </row>
    <row r="532" spans="1:27">
      <c r="A532" s="1" t="s">
        <v>561</v>
      </c>
      <c r="B532" t="s">
        <v>1075</v>
      </c>
      <c r="C532" s="2">
        <v>12850</v>
      </c>
      <c r="D532" s="2">
        <v>13000</v>
      </c>
      <c r="E532" t="s">
        <v>1075</v>
      </c>
      <c r="F532" s="2">
        <v>12750</v>
      </c>
      <c r="G532" t="s">
        <v>1075</v>
      </c>
      <c r="H532" s="2">
        <v>13000</v>
      </c>
      <c r="I532" t="s">
        <v>1075</v>
      </c>
      <c r="J532" s="2">
        <v>12900</v>
      </c>
      <c r="K532" t="s">
        <v>1075</v>
      </c>
      <c r="L532" t="s">
        <v>1075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1075</v>
      </c>
      <c r="T532" t="s">
        <v>1075</v>
      </c>
      <c r="U532" s="2">
        <v>13000</v>
      </c>
    </row>
    <row r="533" spans="1:27">
      <c r="A533" s="1" t="s">
        <v>562</v>
      </c>
      <c r="B533" t="s">
        <v>1075</v>
      </c>
      <c r="C533" s="2">
        <v>12850</v>
      </c>
      <c r="D533" s="2">
        <v>13125</v>
      </c>
      <c r="E533" t="s">
        <v>1075</v>
      </c>
      <c r="F533" s="2">
        <v>12750</v>
      </c>
      <c r="G533" t="s">
        <v>1075</v>
      </c>
      <c r="H533" s="2">
        <v>13000</v>
      </c>
      <c r="I533" t="s">
        <v>1075</v>
      </c>
      <c r="J533" s="2">
        <v>13000</v>
      </c>
      <c r="K533" t="s">
        <v>1075</v>
      </c>
      <c r="L533" t="s">
        <v>1075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1075</v>
      </c>
      <c r="T533" t="s">
        <v>1075</v>
      </c>
      <c r="U533" s="2">
        <v>13000</v>
      </c>
    </row>
    <row r="534" spans="1:27">
      <c r="A534" s="1" t="s">
        <v>563</v>
      </c>
      <c r="B534" t="s">
        <v>1075</v>
      </c>
      <c r="C534" s="2">
        <v>13000</v>
      </c>
      <c r="D534" s="2">
        <v>13125</v>
      </c>
      <c r="E534" t="s">
        <v>1075</v>
      </c>
      <c r="F534" s="2">
        <v>12750</v>
      </c>
      <c r="G534" t="s">
        <v>1075</v>
      </c>
      <c r="H534" s="2">
        <v>13000</v>
      </c>
      <c r="I534" t="s">
        <v>1075</v>
      </c>
      <c r="J534" s="2">
        <v>13100</v>
      </c>
      <c r="K534" t="s">
        <v>1075</v>
      </c>
      <c r="L534" t="s">
        <v>1075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1075</v>
      </c>
      <c r="T534" t="s">
        <v>1075</v>
      </c>
      <c r="U534" s="2">
        <v>13000</v>
      </c>
    </row>
    <row r="535" spans="1:27">
      <c r="A535" s="1" t="s">
        <v>564</v>
      </c>
      <c r="B535" t="s">
        <v>1075</v>
      </c>
      <c r="C535" s="2">
        <v>13000</v>
      </c>
      <c r="D535" s="2">
        <v>13125</v>
      </c>
      <c r="E535" t="s">
        <v>1075</v>
      </c>
      <c r="F535" s="2">
        <v>12500</v>
      </c>
      <c r="G535" t="s">
        <v>1075</v>
      </c>
      <c r="H535" s="2">
        <v>13100</v>
      </c>
      <c r="I535" t="s">
        <v>1075</v>
      </c>
      <c r="J535" s="2">
        <v>13100</v>
      </c>
      <c r="K535" t="s">
        <v>1075</v>
      </c>
      <c r="L535" t="s">
        <v>1075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1075</v>
      </c>
      <c r="T535" t="s">
        <v>1075</v>
      </c>
      <c r="U535" s="2">
        <v>13000</v>
      </c>
    </row>
    <row r="536" spans="1:27">
      <c r="A536" s="1" t="s">
        <v>565</v>
      </c>
      <c r="B536" t="s">
        <v>1075</v>
      </c>
      <c r="C536" s="2">
        <v>13000</v>
      </c>
      <c r="D536" s="2">
        <v>13250</v>
      </c>
      <c r="E536" t="s">
        <v>1075</v>
      </c>
      <c r="F536" s="2">
        <v>12500</v>
      </c>
      <c r="G536" t="s">
        <v>1075</v>
      </c>
      <c r="H536" s="2">
        <v>13150</v>
      </c>
      <c r="I536" t="s">
        <v>1075</v>
      </c>
      <c r="J536" s="2">
        <v>13300</v>
      </c>
      <c r="K536" t="s">
        <v>1075</v>
      </c>
      <c r="L536" t="s">
        <v>1075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1075</v>
      </c>
      <c r="T536" t="s">
        <v>1075</v>
      </c>
      <c r="U536" s="2">
        <v>13000</v>
      </c>
    </row>
    <row r="537" spans="1:27">
      <c r="A537" s="1" t="s">
        <v>566</v>
      </c>
      <c r="B537" t="s">
        <v>1075</v>
      </c>
      <c r="C537" s="2">
        <v>13000</v>
      </c>
      <c r="D537" s="3">
        <v>13750</v>
      </c>
      <c r="E537" t="s">
        <v>1075</v>
      </c>
      <c r="F537" s="3">
        <v>13000</v>
      </c>
      <c r="G537" t="s">
        <v>1075</v>
      </c>
      <c r="H537" s="2">
        <v>13400</v>
      </c>
      <c r="I537" t="s">
        <v>1075</v>
      </c>
      <c r="J537" s="2">
        <v>13400</v>
      </c>
      <c r="K537" t="s">
        <v>1075</v>
      </c>
      <c r="L537" t="s">
        <v>1075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1075</v>
      </c>
      <c r="T537" t="s">
        <v>1075</v>
      </c>
      <c r="U537" s="2">
        <v>13100</v>
      </c>
    </row>
    <row r="538" spans="1:27">
      <c r="A538" s="1" t="s">
        <v>567</v>
      </c>
      <c r="B538" t="s">
        <v>1075</v>
      </c>
      <c r="C538" s="2">
        <v>13400</v>
      </c>
      <c r="D538" s="2">
        <v>14000</v>
      </c>
      <c r="E538" t="s">
        <v>1075</v>
      </c>
      <c r="F538" s="2">
        <v>13000</v>
      </c>
      <c r="G538" t="s">
        <v>1075</v>
      </c>
      <c r="H538" s="2">
        <v>13700</v>
      </c>
      <c r="I538" t="s">
        <v>1075</v>
      </c>
      <c r="J538" s="3">
        <v>14000</v>
      </c>
      <c r="K538" t="s">
        <v>1075</v>
      </c>
      <c r="L538" t="s">
        <v>1075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1075</v>
      </c>
      <c r="T538" t="s">
        <v>1075</v>
      </c>
      <c r="U538" s="2">
        <v>13300</v>
      </c>
    </row>
    <row r="539" spans="1:27">
      <c r="A539" s="1" t="s">
        <v>568</v>
      </c>
      <c r="B539" t="s">
        <v>1075</v>
      </c>
      <c r="C539" s="2">
        <v>13400</v>
      </c>
      <c r="D539" s="2">
        <v>14000</v>
      </c>
      <c r="E539" t="s">
        <v>1075</v>
      </c>
      <c r="F539" s="3">
        <v>13500</v>
      </c>
      <c r="G539" t="s">
        <v>1075</v>
      </c>
      <c r="H539" s="2">
        <v>14000</v>
      </c>
      <c r="I539" t="s">
        <v>1075</v>
      </c>
      <c r="J539" s="2">
        <v>14000</v>
      </c>
      <c r="K539" t="s">
        <v>1075</v>
      </c>
      <c r="L539" t="s">
        <v>1075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1075</v>
      </c>
      <c r="T539" t="s">
        <v>1075</v>
      </c>
      <c r="U539" s="2">
        <v>13550</v>
      </c>
    </row>
    <row r="540" spans="1:27">
      <c r="A540" s="1" t="s">
        <v>569</v>
      </c>
      <c r="B540" t="s">
        <v>1075</v>
      </c>
      <c r="C540" s="2">
        <v>13850</v>
      </c>
      <c r="D540" s="2">
        <v>14050</v>
      </c>
      <c r="E540" t="s">
        <v>1075</v>
      </c>
      <c r="F540" s="2">
        <v>13500</v>
      </c>
      <c r="G540" t="s">
        <v>1075</v>
      </c>
      <c r="H540" s="2">
        <v>14100</v>
      </c>
      <c r="I540" t="s">
        <v>1075</v>
      </c>
      <c r="J540" s="2">
        <v>14000</v>
      </c>
      <c r="K540" t="s">
        <v>1075</v>
      </c>
      <c r="L540" t="s">
        <v>1075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1075</v>
      </c>
      <c r="T540" t="s">
        <v>1075</v>
      </c>
      <c r="U540" s="2">
        <v>13650</v>
      </c>
    </row>
    <row r="541" spans="1:27">
      <c r="A541" s="1" t="s">
        <v>570</v>
      </c>
      <c r="B541" t="s">
        <v>1075</v>
      </c>
      <c r="C541" s="2">
        <v>13850</v>
      </c>
      <c r="D541" s="3">
        <v>16000</v>
      </c>
      <c r="E541" t="s">
        <v>1075</v>
      </c>
      <c r="F541" s="2">
        <v>13500</v>
      </c>
      <c r="G541" t="s">
        <v>1075</v>
      </c>
      <c r="H541" s="2">
        <v>14450</v>
      </c>
      <c r="I541" t="s">
        <v>1075</v>
      </c>
      <c r="J541" s="2">
        <v>14300</v>
      </c>
      <c r="K541" t="s">
        <v>1075</v>
      </c>
      <c r="L541" t="s">
        <v>1075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1075</v>
      </c>
      <c r="T541" t="s">
        <v>1075</v>
      </c>
      <c r="U541" s="2">
        <v>13700</v>
      </c>
    </row>
    <row r="542" spans="1:27">
      <c r="A542" s="1" t="s">
        <v>571</v>
      </c>
      <c r="B542" t="s">
        <v>1075</v>
      </c>
      <c r="C542" s="2">
        <v>14250</v>
      </c>
      <c r="D542" s="2">
        <v>16000</v>
      </c>
      <c r="E542" t="s">
        <v>1075</v>
      </c>
      <c r="F542" s="3">
        <v>14100</v>
      </c>
      <c r="G542" t="s">
        <v>1075</v>
      </c>
      <c r="H542" s="2">
        <v>14500</v>
      </c>
      <c r="I542" t="s">
        <v>1075</v>
      </c>
      <c r="J542" s="2">
        <v>14500</v>
      </c>
      <c r="K542" t="s">
        <v>1075</v>
      </c>
      <c r="L542" t="s">
        <v>1075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1075</v>
      </c>
      <c r="T542" t="s">
        <v>1075</v>
      </c>
      <c r="U542" s="2">
        <v>14000</v>
      </c>
    </row>
    <row r="543" spans="1:27">
      <c r="A543" s="1" t="s">
        <v>572</v>
      </c>
      <c r="B543" t="s">
        <v>1075</v>
      </c>
      <c r="C543" s="2">
        <v>14250</v>
      </c>
      <c r="D543" s="2">
        <v>16250</v>
      </c>
      <c r="E543" t="s">
        <v>1075</v>
      </c>
      <c r="F543" s="2">
        <v>14500</v>
      </c>
      <c r="G543" t="s">
        <v>1075</v>
      </c>
      <c r="H543" s="2">
        <v>14650</v>
      </c>
      <c r="I543" t="s">
        <v>1075</v>
      </c>
      <c r="J543" s="3">
        <v>15000</v>
      </c>
      <c r="K543" t="s">
        <v>1075</v>
      </c>
      <c r="L543" t="s">
        <v>1075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1075</v>
      </c>
      <c r="T543" t="s">
        <v>1075</v>
      </c>
      <c r="U543" s="2">
        <v>14250</v>
      </c>
    </row>
    <row r="544" spans="1:27">
      <c r="A544" s="1" t="s">
        <v>573</v>
      </c>
      <c r="B544" t="s">
        <v>1075</v>
      </c>
      <c r="C544" s="2">
        <v>14250</v>
      </c>
      <c r="D544" s="2">
        <v>16250</v>
      </c>
      <c r="E544" t="s">
        <v>1075</v>
      </c>
      <c r="F544" s="2">
        <v>14750</v>
      </c>
      <c r="G544" t="s">
        <v>1075</v>
      </c>
      <c r="H544" s="2">
        <v>14750</v>
      </c>
      <c r="I544" t="s">
        <v>1075</v>
      </c>
      <c r="J544" s="2">
        <v>15000</v>
      </c>
      <c r="K544" t="s">
        <v>1075</v>
      </c>
      <c r="L544" t="s">
        <v>1075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1075</v>
      </c>
      <c r="T544" t="s">
        <v>1075</v>
      </c>
      <c r="U544" s="2">
        <v>14400</v>
      </c>
    </row>
    <row r="545" spans="1:27">
      <c r="A545" s="1" t="s">
        <v>574</v>
      </c>
      <c r="B545" t="s">
        <v>1075</v>
      </c>
      <c r="C545" s="2">
        <v>14250</v>
      </c>
      <c r="D545" s="2">
        <v>16500</v>
      </c>
      <c r="E545" t="s">
        <v>1075</v>
      </c>
      <c r="F545" s="2">
        <v>14700</v>
      </c>
      <c r="G545" t="s">
        <v>1075</v>
      </c>
      <c r="H545" s="3">
        <v>15250</v>
      </c>
      <c r="I545" t="s">
        <v>1075</v>
      </c>
      <c r="J545" s="3">
        <v>15500</v>
      </c>
      <c r="K545" t="s">
        <v>1075</v>
      </c>
      <c r="L545" t="s">
        <v>1075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1075</v>
      </c>
      <c r="T545" t="s">
        <v>1075</v>
      </c>
      <c r="U545" s="2">
        <v>14600</v>
      </c>
    </row>
    <row r="546" spans="1:27">
      <c r="A546" s="1" t="s">
        <v>575</v>
      </c>
      <c r="B546" t="s">
        <v>1075</v>
      </c>
      <c r="C546" s="3">
        <v>15350</v>
      </c>
      <c r="D546" s="2">
        <v>16950</v>
      </c>
      <c r="E546" t="s">
        <v>1075</v>
      </c>
      <c r="F546" s="2">
        <v>15000</v>
      </c>
      <c r="G546" t="s">
        <v>1075</v>
      </c>
      <c r="H546" s="3">
        <v>16000</v>
      </c>
      <c r="I546" t="s">
        <v>1075</v>
      </c>
      <c r="J546" s="2">
        <v>15600</v>
      </c>
      <c r="K546" t="s">
        <v>1075</v>
      </c>
      <c r="L546" t="s">
        <v>1075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1075</v>
      </c>
      <c r="T546" t="s">
        <v>1075</v>
      </c>
      <c r="U546" s="2">
        <v>14850</v>
      </c>
    </row>
    <row r="547" spans="1:27">
      <c r="A547" s="1" t="s">
        <v>576</v>
      </c>
      <c r="B547" t="s">
        <v>1075</v>
      </c>
      <c r="C547" s="2">
        <v>15350</v>
      </c>
      <c r="D547" s="2">
        <v>16950</v>
      </c>
      <c r="E547" t="s">
        <v>1075</v>
      </c>
      <c r="F547" s="3">
        <v>16000</v>
      </c>
      <c r="G547" t="s">
        <v>1075</v>
      </c>
      <c r="H547" s="2">
        <v>16150</v>
      </c>
      <c r="I547" t="s">
        <v>1075</v>
      </c>
      <c r="J547" s="2">
        <v>15700</v>
      </c>
      <c r="K547" t="s">
        <v>1075</v>
      </c>
      <c r="L547" t="s">
        <v>1075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1075</v>
      </c>
      <c r="T547" t="s">
        <v>1075</v>
      </c>
      <c r="U547" s="3">
        <v>15600</v>
      </c>
    </row>
    <row r="548" spans="1:27">
      <c r="A548" s="1" t="s">
        <v>577</v>
      </c>
      <c r="B548" t="s">
        <v>1075</v>
      </c>
      <c r="C548" s="3">
        <v>16650</v>
      </c>
      <c r="D548" s="2">
        <v>17000</v>
      </c>
      <c r="E548" t="s">
        <v>1075</v>
      </c>
      <c r="F548" s="2">
        <v>16000</v>
      </c>
      <c r="G548" t="s">
        <v>1075</v>
      </c>
      <c r="H548" s="2">
        <v>16450</v>
      </c>
      <c r="I548" t="s">
        <v>1075</v>
      </c>
      <c r="J548" s="2">
        <v>16000</v>
      </c>
      <c r="K548" t="s">
        <v>1075</v>
      </c>
      <c r="L548" t="s">
        <v>1075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1075</v>
      </c>
      <c r="T548" t="s">
        <v>1075</v>
      </c>
      <c r="U548" s="2">
        <v>15950</v>
      </c>
    </row>
    <row r="549" spans="1:27">
      <c r="A549" s="1" t="s">
        <v>578</v>
      </c>
      <c r="B549" t="s">
        <v>1075</v>
      </c>
      <c r="C549" s="2">
        <v>16650</v>
      </c>
      <c r="D549" s="3">
        <v>18500</v>
      </c>
      <c r="E549" t="s">
        <v>1075</v>
      </c>
      <c r="F549" s="2">
        <v>16300</v>
      </c>
      <c r="G549" t="s">
        <v>1075</v>
      </c>
      <c r="H549" s="3">
        <v>17000</v>
      </c>
      <c r="I549" t="s">
        <v>1075</v>
      </c>
      <c r="J549" s="3">
        <v>16500</v>
      </c>
      <c r="K549" t="s">
        <v>1075</v>
      </c>
      <c r="L549" t="s">
        <v>1075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1075</v>
      </c>
      <c r="T549" t="s">
        <v>1075</v>
      </c>
      <c r="U549" s="2">
        <v>16250</v>
      </c>
    </row>
    <row r="550" spans="1:27">
      <c r="A550" s="1" t="s">
        <v>579</v>
      </c>
      <c r="B550" t="s">
        <v>1075</v>
      </c>
      <c r="C550" s="2">
        <v>16650</v>
      </c>
      <c r="D550" s="3">
        <v>18000</v>
      </c>
      <c r="E550" t="s">
        <v>1075</v>
      </c>
      <c r="F550" s="2">
        <v>16750</v>
      </c>
      <c r="G550" t="s">
        <v>1075</v>
      </c>
      <c r="H550" s="2">
        <v>17100</v>
      </c>
      <c r="I550" t="s">
        <v>1075</v>
      </c>
      <c r="J550" s="2">
        <v>16800</v>
      </c>
      <c r="K550" t="s">
        <v>1075</v>
      </c>
      <c r="L550" t="s">
        <v>1075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1075</v>
      </c>
      <c r="T550" t="s">
        <v>1075</v>
      </c>
      <c r="U550" s="3">
        <v>16850</v>
      </c>
    </row>
    <row r="551" spans="1:27">
      <c r="A551" s="1" t="s">
        <v>580</v>
      </c>
      <c r="B551" t="s">
        <v>1075</v>
      </c>
      <c r="C551" s="2">
        <v>16650</v>
      </c>
      <c r="D551" s="2">
        <v>18000</v>
      </c>
      <c r="E551" t="s">
        <v>1075</v>
      </c>
      <c r="F551" s="2">
        <v>17000</v>
      </c>
      <c r="G551" t="s">
        <v>1075</v>
      </c>
      <c r="H551" s="2">
        <v>17250</v>
      </c>
      <c r="I551" t="s">
        <v>1075</v>
      </c>
      <c r="J551" s="3">
        <v>17500</v>
      </c>
      <c r="K551" t="s">
        <v>1075</v>
      </c>
      <c r="L551" t="s">
        <v>1075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1075</v>
      </c>
      <c r="T551" t="s">
        <v>1075</v>
      </c>
      <c r="U551" s="2">
        <v>17150</v>
      </c>
    </row>
    <row r="552" spans="1:27">
      <c r="A552" s="1" t="s">
        <v>581</v>
      </c>
      <c r="B552" t="s">
        <v>1075</v>
      </c>
      <c r="C552" s="3">
        <v>17550</v>
      </c>
      <c r="D552" s="2">
        <v>18000</v>
      </c>
      <c r="E552" t="s">
        <v>1075</v>
      </c>
      <c r="F552" s="2">
        <v>17000</v>
      </c>
      <c r="G552" t="s">
        <v>1075</v>
      </c>
      <c r="H552" s="2">
        <v>17500</v>
      </c>
      <c r="I552" t="s">
        <v>1075</v>
      </c>
      <c r="J552" s="2">
        <v>17500</v>
      </c>
      <c r="K552" t="s">
        <v>1075</v>
      </c>
      <c r="L552" t="s">
        <v>1075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1075</v>
      </c>
      <c r="T552" t="s">
        <v>1075</v>
      </c>
      <c r="U552" s="2">
        <v>17300</v>
      </c>
    </row>
    <row r="553" spans="1:27">
      <c r="A553" s="1" t="s">
        <v>582</v>
      </c>
      <c r="B553" t="s">
        <v>1075</v>
      </c>
      <c r="C553" s="2">
        <v>17550</v>
      </c>
      <c r="D553" s="2">
        <v>18000</v>
      </c>
      <c r="E553" t="s">
        <v>1075</v>
      </c>
      <c r="F553" s="2">
        <v>17000</v>
      </c>
      <c r="G553" t="s">
        <v>1075</v>
      </c>
      <c r="H553" s="3">
        <v>18000</v>
      </c>
      <c r="I553" t="s">
        <v>1075</v>
      </c>
      <c r="J553" s="3">
        <v>18000</v>
      </c>
      <c r="K553" t="s">
        <v>1075</v>
      </c>
      <c r="L553" t="s">
        <v>1075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1075</v>
      </c>
      <c r="T553" t="s">
        <v>1075</v>
      </c>
      <c r="U553" s="2">
        <v>17650</v>
      </c>
    </row>
    <row r="554" spans="1:27">
      <c r="A554" s="1" t="s">
        <v>583</v>
      </c>
      <c r="B554" t="s">
        <v>1075</v>
      </c>
      <c r="C554" s="2">
        <v>17650</v>
      </c>
      <c r="D554" s="2">
        <v>18000</v>
      </c>
      <c r="E554" t="s">
        <v>1075</v>
      </c>
      <c r="F554" s="2">
        <v>17000</v>
      </c>
      <c r="G554" t="s">
        <v>1075</v>
      </c>
      <c r="H554" s="2">
        <v>18100</v>
      </c>
      <c r="I554" t="s">
        <v>1075</v>
      </c>
      <c r="J554" s="2">
        <v>18200</v>
      </c>
      <c r="K554" t="s">
        <v>1075</v>
      </c>
      <c r="L554" t="s">
        <v>1075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1075</v>
      </c>
      <c r="T554" t="s">
        <v>1075</v>
      </c>
      <c r="U554" s="2">
        <v>17850</v>
      </c>
    </row>
    <row r="555" spans="1:27">
      <c r="A555" s="1" t="s">
        <v>584</v>
      </c>
      <c r="B555" t="s">
        <v>1075</v>
      </c>
      <c r="C555" s="2">
        <v>17650</v>
      </c>
      <c r="D555" s="2">
        <v>18150</v>
      </c>
      <c r="E555" t="s">
        <v>1075</v>
      </c>
      <c r="F555" s="3">
        <v>17900</v>
      </c>
      <c r="G555" t="s">
        <v>1075</v>
      </c>
      <c r="H555" s="2">
        <v>18500</v>
      </c>
      <c r="I555" t="s">
        <v>1075</v>
      </c>
      <c r="J555" s="2">
        <v>18500</v>
      </c>
      <c r="K555" t="s">
        <v>1075</v>
      </c>
      <c r="L555" t="s">
        <v>1075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1075</v>
      </c>
      <c r="T555" t="s">
        <v>1075</v>
      </c>
      <c r="U555" s="2">
        <v>17900</v>
      </c>
    </row>
    <row r="556" spans="1:27">
      <c r="A556" s="1" t="s">
        <v>585</v>
      </c>
      <c r="B556" t="s">
        <v>1075</v>
      </c>
      <c r="C556" s="3">
        <v>19450</v>
      </c>
      <c r="D556" s="3">
        <v>19000</v>
      </c>
      <c r="E556" t="s">
        <v>1075</v>
      </c>
      <c r="F556" s="2">
        <v>17900</v>
      </c>
      <c r="G556" t="s">
        <v>1075</v>
      </c>
      <c r="H556" s="2">
        <v>18750</v>
      </c>
      <c r="I556" t="s">
        <v>1075</v>
      </c>
      <c r="J556" s="2">
        <v>18600</v>
      </c>
      <c r="K556" t="s">
        <v>1075</v>
      </c>
      <c r="L556" t="s">
        <v>1075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1075</v>
      </c>
      <c r="T556" t="s">
        <v>1075</v>
      </c>
      <c r="U556" s="2">
        <v>18250</v>
      </c>
    </row>
    <row r="557" spans="1:27">
      <c r="A557" s="1" t="s">
        <v>586</v>
      </c>
      <c r="B557" t="s">
        <v>1075</v>
      </c>
      <c r="C557" s="2">
        <v>19450</v>
      </c>
      <c r="D557" s="3">
        <v>19500</v>
      </c>
      <c r="E557" t="s">
        <v>1075</v>
      </c>
      <c r="F557" s="2">
        <v>17900</v>
      </c>
      <c r="G557" t="s">
        <v>1075</v>
      </c>
      <c r="H557" s="2">
        <v>19000</v>
      </c>
      <c r="I557" t="s">
        <v>1075</v>
      </c>
      <c r="J557" s="2">
        <v>18700</v>
      </c>
      <c r="K557" t="s">
        <v>1075</v>
      </c>
      <c r="L557" t="s">
        <v>1075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1075</v>
      </c>
      <c r="T557" t="s">
        <v>1075</v>
      </c>
      <c r="U557" s="3">
        <v>18750</v>
      </c>
    </row>
    <row r="558" spans="1:27">
      <c r="A558" s="1" t="s">
        <v>587</v>
      </c>
      <c r="B558" t="s">
        <v>1075</v>
      </c>
      <c r="C558" s="2">
        <v>19700</v>
      </c>
      <c r="D558" s="2">
        <v>19750</v>
      </c>
      <c r="E558" t="s">
        <v>1075</v>
      </c>
      <c r="F558" s="3">
        <v>18900</v>
      </c>
      <c r="G558" t="s">
        <v>1075</v>
      </c>
      <c r="H558" s="3">
        <v>19500</v>
      </c>
      <c r="I558" t="s">
        <v>1075</v>
      </c>
      <c r="J558" s="3">
        <v>19500</v>
      </c>
      <c r="K558" t="s">
        <v>1075</v>
      </c>
      <c r="L558" t="s">
        <v>1075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1075</v>
      </c>
      <c r="T558" t="s">
        <v>1075</v>
      </c>
      <c r="U558" s="3">
        <v>19250</v>
      </c>
    </row>
    <row r="559" spans="1:27">
      <c r="A559" s="1" t="s">
        <v>588</v>
      </c>
      <c r="B559" t="s">
        <v>1075</v>
      </c>
      <c r="C559" s="2">
        <v>19700</v>
      </c>
      <c r="D559" s="2">
        <v>20000</v>
      </c>
      <c r="E559" t="s">
        <v>1075</v>
      </c>
      <c r="F559" s="2">
        <v>18900</v>
      </c>
      <c r="G559" t="s">
        <v>1075</v>
      </c>
      <c r="H559" s="3">
        <v>20000</v>
      </c>
      <c r="I559" t="s">
        <v>1075</v>
      </c>
      <c r="J559" s="3">
        <v>20200</v>
      </c>
      <c r="K559" t="s">
        <v>1075</v>
      </c>
      <c r="L559" t="s">
        <v>1075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1075</v>
      </c>
      <c r="T559" t="s">
        <v>1075</v>
      </c>
      <c r="U559" s="3">
        <v>19950</v>
      </c>
    </row>
    <row r="560" spans="1:27">
      <c r="A560" s="1" t="s">
        <v>589</v>
      </c>
      <c r="B560" t="s">
        <v>1075</v>
      </c>
      <c r="C560" s="3">
        <v>22300</v>
      </c>
      <c r="D560" s="3">
        <v>22000</v>
      </c>
      <c r="E560" t="s">
        <v>1075</v>
      </c>
      <c r="F560" s="2">
        <v>18900</v>
      </c>
      <c r="G560" t="s">
        <v>1075</v>
      </c>
      <c r="H560" s="2">
        <v>20250</v>
      </c>
      <c r="I560" t="s">
        <v>1075</v>
      </c>
      <c r="J560" s="2">
        <v>20500</v>
      </c>
      <c r="K560" t="s">
        <v>1075</v>
      </c>
      <c r="L560" t="s">
        <v>1075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1075</v>
      </c>
      <c r="T560" t="s">
        <v>1075</v>
      </c>
      <c r="U560" s="2">
        <v>20400</v>
      </c>
    </row>
    <row r="561" spans="1:27">
      <c r="A561" s="1" t="s">
        <v>590</v>
      </c>
      <c r="B561" t="s">
        <v>1075</v>
      </c>
      <c r="C561" s="2">
        <v>22300</v>
      </c>
      <c r="D561" s="2">
        <v>22000</v>
      </c>
      <c r="E561" t="s">
        <v>1075</v>
      </c>
      <c r="F561" s="3">
        <v>19500</v>
      </c>
      <c r="G561" t="s">
        <v>1075</v>
      </c>
      <c r="H561" s="3">
        <v>21000</v>
      </c>
      <c r="I561" t="s">
        <v>1075</v>
      </c>
      <c r="J561" s="3">
        <v>21500</v>
      </c>
      <c r="K561" t="s">
        <v>1075</v>
      </c>
      <c r="L561" t="s">
        <v>1075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1075</v>
      </c>
      <c r="T561" t="s">
        <v>1075</v>
      </c>
      <c r="U561" s="3">
        <v>21250</v>
      </c>
    </row>
    <row r="562" spans="1:27">
      <c r="A562" s="1" t="s">
        <v>591</v>
      </c>
      <c r="B562" t="s">
        <v>1075</v>
      </c>
      <c r="C562" s="2">
        <v>22300</v>
      </c>
      <c r="D562" s="2">
        <v>22000</v>
      </c>
      <c r="E562" t="s">
        <v>1075</v>
      </c>
      <c r="F562" s="3">
        <v>22000</v>
      </c>
      <c r="G562" t="s">
        <v>1075</v>
      </c>
      <c r="H562" s="2">
        <v>21100</v>
      </c>
      <c r="I562" t="s">
        <v>1075</v>
      </c>
      <c r="J562" s="2">
        <v>21600</v>
      </c>
      <c r="K562" t="s">
        <v>1075</v>
      </c>
      <c r="L562" t="s">
        <v>1075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1075</v>
      </c>
      <c r="T562" t="s">
        <v>1075</v>
      </c>
      <c r="U562" s="3">
        <v>21750</v>
      </c>
    </row>
    <row r="563" spans="1:27">
      <c r="A563" s="1" t="s">
        <v>592</v>
      </c>
      <c r="B563" t="s">
        <v>1075</v>
      </c>
      <c r="C563" s="2">
        <v>22300</v>
      </c>
      <c r="D563" s="2">
        <v>22250</v>
      </c>
      <c r="E563" t="s">
        <v>1075</v>
      </c>
      <c r="F563" s="2">
        <v>22000</v>
      </c>
      <c r="G563" t="s">
        <v>1075</v>
      </c>
      <c r="H563" s="3">
        <v>21750</v>
      </c>
      <c r="I563" t="s">
        <v>1075</v>
      </c>
      <c r="J563" s="3">
        <v>22500</v>
      </c>
      <c r="K563" t="s">
        <v>1075</v>
      </c>
      <c r="L563" t="s">
        <v>1075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1075</v>
      </c>
      <c r="T563" t="s">
        <v>1075</v>
      </c>
      <c r="U563" s="2">
        <v>22200</v>
      </c>
    </row>
    <row r="564" spans="1:27">
      <c r="A564" s="1" t="s">
        <v>593</v>
      </c>
      <c r="B564" t="s">
        <v>1075</v>
      </c>
      <c r="C564" s="2">
        <v>22750</v>
      </c>
      <c r="D564" s="3">
        <v>22750</v>
      </c>
      <c r="E564" t="s">
        <v>1075</v>
      </c>
      <c r="F564" s="3">
        <v>22500</v>
      </c>
      <c r="G564" t="s">
        <v>1075</v>
      </c>
      <c r="H564" s="3">
        <v>22250</v>
      </c>
      <c r="I564" t="s">
        <v>1075</v>
      </c>
      <c r="J564" s="2">
        <v>22800</v>
      </c>
      <c r="K564" t="s">
        <v>1075</v>
      </c>
      <c r="L564" t="s">
        <v>1075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1075</v>
      </c>
      <c r="T564" t="s">
        <v>1075</v>
      </c>
      <c r="U564" s="2">
        <v>22450</v>
      </c>
    </row>
    <row r="565" spans="1:27">
      <c r="A565" s="1" t="s">
        <v>594</v>
      </c>
      <c r="B565" t="s">
        <v>1075</v>
      </c>
      <c r="C565" s="3">
        <v>24250</v>
      </c>
      <c r="D565" s="2">
        <v>23000</v>
      </c>
      <c r="E565" t="s">
        <v>1075</v>
      </c>
      <c r="F565" s="3">
        <v>23000</v>
      </c>
      <c r="G565" t="s">
        <v>1075</v>
      </c>
      <c r="H565" s="3">
        <v>23500</v>
      </c>
      <c r="I565" t="s">
        <v>1075</v>
      </c>
      <c r="J565" s="2">
        <v>23000</v>
      </c>
      <c r="K565" t="s">
        <v>1075</v>
      </c>
      <c r="L565" t="s">
        <v>1075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1075</v>
      </c>
      <c r="T565" t="s">
        <v>1075</v>
      </c>
      <c r="U565" s="3">
        <v>22950</v>
      </c>
    </row>
    <row r="566" spans="1:27">
      <c r="A566" s="1" t="s">
        <v>595</v>
      </c>
      <c r="B566" t="s">
        <v>1075</v>
      </c>
      <c r="C566" s="2">
        <v>24250</v>
      </c>
      <c r="D566" s="2">
        <v>23000</v>
      </c>
      <c r="E566" t="s">
        <v>1075</v>
      </c>
      <c r="F566" s="2">
        <v>23000</v>
      </c>
      <c r="G566" t="s">
        <v>1075</v>
      </c>
      <c r="H566" s="3">
        <v>24250</v>
      </c>
      <c r="I566" t="s">
        <v>1075</v>
      </c>
      <c r="J566" s="3">
        <v>24000</v>
      </c>
      <c r="K566" t="s">
        <v>1075</v>
      </c>
      <c r="L566" t="s">
        <v>1075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1075</v>
      </c>
      <c r="T566" t="s">
        <v>1075</v>
      </c>
      <c r="U566" s="3">
        <v>23750</v>
      </c>
    </row>
    <row r="567" spans="1:27">
      <c r="A567" s="1" t="s">
        <v>596</v>
      </c>
      <c r="B567" t="s">
        <v>1075</v>
      </c>
      <c r="C567" s="2">
        <v>24250</v>
      </c>
      <c r="D567" s="3">
        <v>24500</v>
      </c>
      <c r="E567" t="s">
        <v>1075</v>
      </c>
      <c r="F567" s="2">
        <v>23000</v>
      </c>
      <c r="G567" t="s">
        <v>1075</v>
      </c>
      <c r="H567" s="2">
        <v>24500</v>
      </c>
      <c r="I567" t="s">
        <v>1075</v>
      </c>
      <c r="J567" s="2">
        <v>24100</v>
      </c>
      <c r="K567" t="s">
        <v>1075</v>
      </c>
      <c r="L567" t="s">
        <v>1075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1075</v>
      </c>
      <c r="T567" t="s">
        <v>1075</v>
      </c>
      <c r="U567" s="2">
        <v>23950</v>
      </c>
    </row>
    <row r="568" spans="1:27">
      <c r="A568" s="1" t="s">
        <v>597</v>
      </c>
      <c r="B568" t="s">
        <v>1075</v>
      </c>
      <c r="C568" s="2">
        <v>24250</v>
      </c>
      <c r="D568" s="2">
        <v>24500</v>
      </c>
      <c r="E568" t="s">
        <v>1075</v>
      </c>
      <c r="F568" s="2">
        <v>23000</v>
      </c>
      <c r="G568" t="s">
        <v>1075</v>
      </c>
      <c r="H568" s="3">
        <v>25000</v>
      </c>
      <c r="I568" t="s">
        <v>1075</v>
      </c>
      <c r="J568" s="3">
        <v>24800</v>
      </c>
      <c r="K568" t="s">
        <v>1075</v>
      </c>
      <c r="L568" t="s">
        <v>1075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1075</v>
      </c>
      <c r="T568" t="s">
        <v>1075</v>
      </c>
      <c r="U568" s="3">
        <v>24650</v>
      </c>
    </row>
    <row r="569" spans="1:27">
      <c r="A569" s="1" t="s">
        <v>598</v>
      </c>
      <c r="B569" t="s">
        <v>1075</v>
      </c>
      <c r="C569" s="2">
        <v>24250</v>
      </c>
      <c r="D569" s="3">
        <v>25000</v>
      </c>
      <c r="E569" t="s">
        <v>1075</v>
      </c>
      <c r="F569" s="2">
        <v>23000</v>
      </c>
      <c r="G569" t="s">
        <v>1075</v>
      </c>
      <c r="H569" s="2">
        <v>25250</v>
      </c>
      <c r="I569" t="s">
        <v>1075</v>
      </c>
      <c r="J569" s="3">
        <v>25500</v>
      </c>
      <c r="K569" t="s">
        <v>1075</v>
      </c>
      <c r="L569" t="s">
        <v>1075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1075</v>
      </c>
      <c r="T569" t="s">
        <v>1075</v>
      </c>
      <c r="U569" s="2">
        <v>25100</v>
      </c>
    </row>
    <row r="570" spans="1:27">
      <c r="A570" s="1" t="s">
        <v>599</v>
      </c>
      <c r="B570" t="s">
        <v>1075</v>
      </c>
      <c r="C570" s="2">
        <v>24250</v>
      </c>
      <c r="D570" s="2">
        <v>25000</v>
      </c>
      <c r="E570" t="s">
        <v>1075</v>
      </c>
      <c r="F570" s="2">
        <v>23000</v>
      </c>
      <c r="G570" t="s">
        <v>1075</v>
      </c>
      <c r="H570" s="3">
        <v>26000</v>
      </c>
      <c r="I570" t="s">
        <v>1075</v>
      </c>
      <c r="J570" s="2">
        <v>25600</v>
      </c>
      <c r="K570" t="s">
        <v>1075</v>
      </c>
      <c r="L570" t="s">
        <v>1075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1075</v>
      </c>
      <c r="T570" t="s">
        <v>1075</v>
      </c>
      <c r="U570" s="2">
        <v>25450</v>
      </c>
    </row>
    <row r="571" spans="1:27">
      <c r="A571" s="1" t="s">
        <v>600</v>
      </c>
      <c r="B571" t="s">
        <v>1075</v>
      </c>
      <c r="C571" s="3">
        <v>25000</v>
      </c>
      <c r="D571" s="3">
        <v>26000</v>
      </c>
      <c r="E571" t="s">
        <v>1075</v>
      </c>
      <c r="F571" s="2">
        <v>23250</v>
      </c>
      <c r="G571" t="s">
        <v>1075</v>
      </c>
      <c r="H571" s="3">
        <v>26500</v>
      </c>
      <c r="I571" t="s">
        <v>1075</v>
      </c>
      <c r="J571" s="2">
        <v>25750</v>
      </c>
      <c r="K571" t="s">
        <v>1075</v>
      </c>
      <c r="L571" t="s">
        <v>1075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1075</v>
      </c>
      <c r="T571" t="s">
        <v>1075</v>
      </c>
      <c r="U571" s="2">
        <v>25750</v>
      </c>
    </row>
    <row r="572" spans="1:27">
      <c r="A572" s="1" t="s">
        <v>601</v>
      </c>
      <c r="B572" t="s">
        <v>1075</v>
      </c>
      <c r="C572" s="3">
        <v>26000</v>
      </c>
      <c r="D572" s="3">
        <v>26750</v>
      </c>
      <c r="E572" t="s">
        <v>1075</v>
      </c>
      <c r="F572" s="2">
        <v>23250</v>
      </c>
      <c r="G572" t="s">
        <v>1075</v>
      </c>
      <c r="H572" s="3">
        <v>27250</v>
      </c>
      <c r="I572" t="s">
        <v>1075</v>
      </c>
      <c r="J572" s="2">
        <v>26000</v>
      </c>
      <c r="K572" t="s">
        <v>1075</v>
      </c>
      <c r="L572" t="s">
        <v>1075</v>
      </c>
      <c r="M572" s="2">
        <v>27750</v>
      </c>
      <c r="N572" s="2">
        <v>25500</v>
      </c>
      <c r="O572" t="s">
        <v>1075</v>
      </c>
      <c r="P572" s="2">
        <v>26600</v>
      </c>
      <c r="Q572" s="2">
        <v>27000</v>
      </c>
      <c r="R572" s="3">
        <v>25750</v>
      </c>
      <c r="S572" t="s">
        <v>1075</v>
      </c>
      <c r="T572" t="s">
        <v>1075</v>
      </c>
      <c r="U572" s="2">
        <v>26100</v>
      </c>
    </row>
    <row r="573" spans="1:27">
      <c r="A573" s="1" t="s">
        <v>602</v>
      </c>
      <c r="B573" t="s">
        <v>1075</v>
      </c>
      <c r="C573" s="2">
        <v>26250</v>
      </c>
      <c r="D573" s="3">
        <v>30000</v>
      </c>
      <c r="E573" t="s">
        <v>1075</v>
      </c>
      <c r="F573" s="3">
        <v>24000</v>
      </c>
      <c r="G573" t="s">
        <v>1075</v>
      </c>
      <c r="H573" s="3">
        <v>28500</v>
      </c>
      <c r="I573" t="s">
        <v>1075</v>
      </c>
      <c r="J573" s="2">
        <v>26400</v>
      </c>
      <c r="K573" t="s">
        <v>1075</v>
      </c>
      <c r="L573" t="s">
        <v>1075</v>
      </c>
      <c r="M573" s="3">
        <v>28250</v>
      </c>
      <c r="N573" s="3">
        <v>26200</v>
      </c>
      <c r="O573" t="s">
        <v>1075</v>
      </c>
      <c r="P573" s="2">
        <v>27000</v>
      </c>
      <c r="Q573" s="2">
        <v>27000</v>
      </c>
      <c r="R573" s="3">
        <v>26250</v>
      </c>
      <c r="S573" t="s">
        <v>1075</v>
      </c>
      <c r="T573" t="s">
        <v>1075</v>
      </c>
      <c r="U573" s="2">
        <v>26300</v>
      </c>
    </row>
    <row r="574" spans="1:27">
      <c r="A574" s="1" t="s">
        <v>603</v>
      </c>
      <c r="B574" t="s">
        <v>1075</v>
      </c>
      <c r="C574" s="3">
        <v>27000</v>
      </c>
      <c r="D574" s="3">
        <v>33000</v>
      </c>
      <c r="E574" t="s">
        <v>1075</v>
      </c>
      <c r="F574" s="3">
        <v>24500</v>
      </c>
      <c r="G574" t="s">
        <v>1075</v>
      </c>
      <c r="H574" s="3">
        <v>29500</v>
      </c>
      <c r="I574" t="s">
        <v>1075</v>
      </c>
      <c r="J574" s="3">
        <v>27000</v>
      </c>
      <c r="K574" t="s">
        <v>1075</v>
      </c>
      <c r="L574" t="s">
        <v>1075</v>
      </c>
      <c r="M574" s="2">
        <v>28500</v>
      </c>
      <c r="N574" s="3">
        <v>26900</v>
      </c>
      <c r="O574" t="s">
        <v>1075</v>
      </c>
      <c r="P574" s="2">
        <v>27200</v>
      </c>
      <c r="Q574" s="3">
        <v>28000</v>
      </c>
      <c r="R574" s="2">
        <v>26500</v>
      </c>
      <c r="S574" t="s">
        <v>1075</v>
      </c>
      <c r="T574" t="s">
        <v>1075</v>
      </c>
      <c r="U574" s="3">
        <v>26950</v>
      </c>
    </row>
    <row r="575" spans="1:27">
      <c r="A575" s="1" t="s">
        <v>604</v>
      </c>
      <c r="B575" t="s">
        <v>1075</v>
      </c>
      <c r="C575" s="3">
        <v>32550</v>
      </c>
      <c r="D575" s="3">
        <v>33500</v>
      </c>
      <c r="E575" t="s">
        <v>1075</v>
      </c>
      <c r="F575" s="3">
        <v>28000</v>
      </c>
      <c r="G575" t="s">
        <v>1075</v>
      </c>
      <c r="H575" s="3">
        <v>30000</v>
      </c>
      <c r="I575" t="s">
        <v>1075</v>
      </c>
      <c r="J575" s="3">
        <v>29000</v>
      </c>
      <c r="K575" t="s">
        <v>1075</v>
      </c>
      <c r="L575" t="s">
        <v>1075</v>
      </c>
      <c r="M575" s="2">
        <v>28750</v>
      </c>
      <c r="N575" s="3">
        <v>27700</v>
      </c>
      <c r="O575" t="s">
        <v>1075</v>
      </c>
      <c r="P575" s="2">
        <v>27500</v>
      </c>
      <c r="Q575" s="3">
        <v>30000</v>
      </c>
      <c r="R575" s="3">
        <v>27250</v>
      </c>
      <c r="S575" t="s">
        <v>1075</v>
      </c>
      <c r="T575" t="s">
        <v>1075</v>
      </c>
      <c r="U575" s="3">
        <v>27850</v>
      </c>
    </row>
    <row r="576" spans="1:27">
      <c r="A576" s="1" t="s">
        <v>605</v>
      </c>
      <c r="B576" t="s">
        <v>1075</v>
      </c>
      <c r="C576" s="2">
        <v>32550</v>
      </c>
      <c r="D576" s="3">
        <v>34000</v>
      </c>
      <c r="E576" t="s">
        <v>1075</v>
      </c>
      <c r="F576" s="2">
        <v>28250</v>
      </c>
      <c r="G576" t="s">
        <v>1075</v>
      </c>
      <c r="H576" s="3">
        <v>32500</v>
      </c>
      <c r="I576" t="s">
        <v>1075</v>
      </c>
      <c r="J576" s="3">
        <v>30000</v>
      </c>
      <c r="K576" t="s">
        <v>1075</v>
      </c>
      <c r="L576" t="s">
        <v>1075</v>
      </c>
      <c r="M576" s="2">
        <v>29000</v>
      </c>
      <c r="N576" s="2">
        <v>27700</v>
      </c>
      <c r="O576" t="s">
        <v>1075</v>
      </c>
      <c r="P576" s="3">
        <v>28500</v>
      </c>
      <c r="Q576" s="2">
        <v>30000</v>
      </c>
      <c r="R576" s="3">
        <v>27750</v>
      </c>
      <c r="S576" t="s">
        <v>1075</v>
      </c>
      <c r="T576" t="s">
        <v>1075</v>
      </c>
      <c r="U576" s="3">
        <v>29300</v>
      </c>
    </row>
    <row r="577" spans="1:27">
      <c r="A577" s="1" t="s">
        <v>606</v>
      </c>
      <c r="B577" t="s">
        <v>1075</v>
      </c>
      <c r="C577" s="2">
        <v>32550</v>
      </c>
      <c r="D577" s="2">
        <v>34250</v>
      </c>
      <c r="E577" t="s">
        <v>1075</v>
      </c>
      <c r="F577" s="3">
        <v>30000</v>
      </c>
      <c r="G577" t="s">
        <v>1075</v>
      </c>
      <c r="H577" s="3">
        <v>33000</v>
      </c>
      <c r="I577" t="s">
        <v>1075</v>
      </c>
      <c r="J577" s="2">
        <v>30200</v>
      </c>
      <c r="K577" t="s">
        <v>1075</v>
      </c>
      <c r="L577" t="s">
        <v>1075</v>
      </c>
      <c r="M577" s="2">
        <v>29250</v>
      </c>
      <c r="N577" s="3">
        <v>30000</v>
      </c>
      <c r="O577" t="s">
        <v>1075</v>
      </c>
      <c r="P577" s="3">
        <v>29000</v>
      </c>
      <c r="Q577" s="3">
        <v>33000</v>
      </c>
      <c r="R577" s="3">
        <v>28500</v>
      </c>
      <c r="S577" t="s">
        <v>1075</v>
      </c>
      <c r="T577" t="s">
        <v>1075</v>
      </c>
      <c r="U577" s="3">
        <v>30000</v>
      </c>
    </row>
    <row r="578" spans="1:27">
      <c r="A578" s="1" t="s">
        <v>607</v>
      </c>
      <c r="B578" t="s">
        <v>1075</v>
      </c>
      <c r="C578" s="2">
        <v>33000</v>
      </c>
      <c r="D578" s="2">
        <v>34250</v>
      </c>
      <c r="E578" t="s">
        <v>1075</v>
      </c>
      <c r="F578" s="3">
        <v>30500</v>
      </c>
      <c r="G578" t="s">
        <v>1075</v>
      </c>
      <c r="H578" s="3">
        <v>33500</v>
      </c>
      <c r="I578" t="s">
        <v>1075</v>
      </c>
      <c r="J578" s="3">
        <v>31000</v>
      </c>
      <c r="K578" t="s">
        <v>1075</v>
      </c>
      <c r="L578" t="s">
        <v>1075</v>
      </c>
      <c r="M578" s="2">
        <v>29500</v>
      </c>
      <c r="N578" s="2">
        <v>30000</v>
      </c>
      <c r="O578" t="s">
        <v>1075</v>
      </c>
      <c r="P578" s="3">
        <v>31000</v>
      </c>
      <c r="Q578" s="2">
        <v>33000</v>
      </c>
      <c r="R578" s="3">
        <v>29500</v>
      </c>
      <c r="S578" t="s">
        <v>1075</v>
      </c>
      <c r="T578" t="s">
        <v>1075</v>
      </c>
      <c r="U578" s="3">
        <v>31500</v>
      </c>
    </row>
    <row r="579" spans="1:27">
      <c r="A579" s="1" t="s">
        <v>608</v>
      </c>
      <c r="B579" t="s">
        <v>1075</v>
      </c>
      <c r="C579" s="3">
        <v>33550</v>
      </c>
      <c r="D579" s="3">
        <v>37500</v>
      </c>
      <c r="E579" t="s">
        <v>1075</v>
      </c>
      <c r="F579" s="3">
        <v>35000</v>
      </c>
      <c r="G579" t="s">
        <v>1075</v>
      </c>
      <c r="H579" s="3">
        <v>35000</v>
      </c>
      <c r="I579" t="s">
        <v>1075</v>
      </c>
      <c r="J579" s="3">
        <v>31500</v>
      </c>
      <c r="K579" t="s">
        <v>1075</v>
      </c>
      <c r="L579" t="s">
        <v>1075</v>
      </c>
      <c r="M579" s="2">
        <v>29750</v>
      </c>
      <c r="N579" s="3">
        <v>31500</v>
      </c>
      <c r="O579" t="s">
        <v>1075</v>
      </c>
      <c r="P579" s="3">
        <v>31500</v>
      </c>
      <c r="Q579" s="2">
        <v>33000</v>
      </c>
      <c r="R579" s="3">
        <v>30000</v>
      </c>
      <c r="S579" t="s">
        <v>1075</v>
      </c>
      <c r="T579" t="s">
        <v>1075</v>
      </c>
      <c r="U579" s="2">
        <v>31850</v>
      </c>
    </row>
    <row r="580" spans="1:27">
      <c r="A580" s="1" t="s">
        <v>609</v>
      </c>
      <c r="B580" t="s">
        <v>1075</v>
      </c>
      <c r="C580" s="2">
        <v>33550</v>
      </c>
      <c r="D580" s="3">
        <v>38500</v>
      </c>
      <c r="E580" t="s">
        <v>1075</v>
      </c>
      <c r="F580" s="3">
        <v>33000</v>
      </c>
      <c r="G580" t="s">
        <v>1075</v>
      </c>
      <c r="H580" s="3">
        <v>35500</v>
      </c>
      <c r="I580" t="s">
        <v>1075</v>
      </c>
      <c r="J580" s="3">
        <v>33000</v>
      </c>
      <c r="K580" t="s">
        <v>1075</v>
      </c>
      <c r="L580" t="s">
        <v>1075</v>
      </c>
      <c r="M580" s="3">
        <v>32000</v>
      </c>
      <c r="N580" s="2">
        <v>31500</v>
      </c>
      <c r="O580" t="s">
        <v>1075</v>
      </c>
      <c r="P580" s="3">
        <v>32000</v>
      </c>
      <c r="Q580" s="2">
        <v>33000</v>
      </c>
      <c r="R580" s="3">
        <v>30500</v>
      </c>
      <c r="S580" t="s">
        <v>1075</v>
      </c>
      <c r="T580" t="s">
        <v>1075</v>
      </c>
      <c r="U580" s="3">
        <v>32450</v>
      </c>
    </row>
    <row r="581" spans="1:27">
      <c r="A581" s="1" t="s">
        <v>610</v>
      </c>
      <c r="B581" t="s">
        <v>1075</v>
      </c>
      <c r="C581" s="3">
        <v>34550</v>
      </c>
      <c r="D581" s="3">
        <v>40250</v>
      </c>
      <c r="E581" t="s">
        <v>1075</v>
      </c>
      <c r="F581" s="3">
        <v>33500</v>
      </c>
      <c r="G581" t="s">
        <v>1075</v>
      </c>
      <c r="H581" t="s">
        <v>1075</v>
      </c>
      <c r="I581" t="s">
        <v>1075</v>
      </c>
      <c r="J581" s="3">
        <v>33500</v>
      </c>
      <c r="K581" t="s">
        <v>1075</v>
      </c>
      <c r="L581" t="s">
        <v>1075</v>
      </c>
      <c r="M581" s="3">
        <v>34000</v>
      </c>
      <c r="N581" s="3">
        <v>33200</v>
      </c>
      <c r="O581" t="s">
        <v>1075</v>
      </c>
      <c r="P581" s="3">
        <v>33000</v>
      </c>
      <c r="Q581" s="3">
        <v>33500</v>
      </c>
      <c r="R581" s="3">
        <v>31500</v>
      </c>
      <c r="S581" t="s">
        <v>1075</v>
      </c>
      <c r="T581" t="s">
        <v>1075</v>
      </c>
      <c r="U581" s="3">
        <v>33500</v>
      </c>
    </row>
    <row r="582" spans="1:27">
      <c r="A582" s="1" t="s">
        <v>611</v>
      </c>
      <c r="B582" t="s">
        <v>1075</v>
      </c>
      <c r="C582" s="2">
        <v>34550</v>
      </c>
      <c r="D582" s="3">
        <v>44500</v>
      </c>
      <c r="E582" t="s">
        <v>1075</v>
      </c>
      <c r="F582" s="3">
        <v>34000</v>
      </c>
      <c r="G582" t="s">
        <v>1075</v>
      </c>
      <c r="H582" s="2">
        <v>36000</v>
      </c>
      <c r="I582" t="s">
        <v>1075</v>
      </c>
      <c r="J582" s="3">
        <v>34500</v>
      </c>
      <c r="K582" t="s">
        <v>1075</v>
      </c>
      <c r="L582" t="s">
        <v>1075</v>
      </c>
      <c r="M582" s="3">
        <v>37000</v>
      </c>
      <c r="N582" s="3">
        <v>34300</v>
      </c>
      <c r="O582" t="s">
        <v>1075</v>
      </c>
      <c r="P582" s="3">
        <v>34000</v>
      </c>
      <c r="Q582" s="2">
        <v>33500</v>
      </c>
      <c r="R582" s="3">
        <v>33500</v>
      </c>
      <c r="S582" t="s">
        <v>1075</v>
      </c>
      <c r="T582" t="s">
        <v>1075</v>
      </c>
      <c r="U582" s="3">
        <v>35000</v>
      </c>
    </row>
    <row r="583" spans="1:27">
      <c r="A583" s="1" t="s">
        <v>612</v>
      </c>
      <c r="B583" t="s">
        <v>1075</v>
      </c>
      <c r="C583" s="3">
        <v>36550</v>
      </c>
      <c r="D583" s="2">
        <v>44500</v>
      </c>
      <c r="E583" t="s">
        <v>1075</v>
      </c>
      <c r="F583" s="3">
        <v>34500</v>
      </c>
      <c r="G583" t="s">
        <v>1075</v>
      </c>
      <c r="H583" s="2">
        <v>36000</v>
      </c>
      <c r="I583" t="s">
        <v>1075</v>
      </c>
      <c r="J583" s="3">
        <v>36000</v>
      </c>
      <c r="K583" t="s">
        <v>1075</v>
      </c>
      <c r="L583" t="s">
        <v>1075</v>
      </c>
      <c r="M583" s="2">
        <v>37250</v>
      </c>
      <c r="N583" s="3">
        <v>35500</v>
      </c>
      <c r="O583" t="s">
        <v>1075</v>
      </c>
      <c r="P583" s="2">
        <v>34000</v>
      </c>
      <c r="Q583" s="3">
        <v>37500</v>
      </c>
      <c r="R583" s="3">
        <v>35000</v>
      </c>
      <c r="S583" t="s">
        <v>1075</v>
      </c>
      <c r="T583" t="s">
        <v>1075</v>
      </c>
      <c r="U583" s="3">
        <v>35750</v>
      </c>
    </row>
    <row r="584" spans="1:27">
      <c r="A584" s="1" t="s">
        <v>613</v>
      </c>
      <c r="B584" t="s">
        <v>1075</v>
      </c>
      <c r="C584" s="2">
        <v>36550</v>
      </c>
      <c r="D584" s="2">
        <v>44500</v>
      </c>
      <c r="E584" t="s">
        <v>1075</v>
      </c>
      <c r="F584" s="2">
        <v>34500</v>
      </c>
      <c r="G584" t="s">
        <v>1075</v>
      </c>
      <c r="H584" s="3">
        <v>36500</v>
      </c>
      <c r="I584" t="s">
        <v>1075</v>
      </c>
      <c r="J584" s="2">
        <v>36000</v>
      </c>
      <c r="K584" t="s">
        <v>1075</v>
      </c>
      <c r="L584" t="s">
        <v>1075</v>
      </c>
      <c r="M584" s="2">
        <v>37500</v>
      </c>
      <c r="N584" s="3">
        <v>36800</v>
      </c>
      <c r="O584" t="s">
        <v>1075</v>
      </c>
      <c r="P584" s="3">
        <v>35000</v>
      </c>
      <c r="Q584" s="3">
        <v>38000</v>
      </c>
      <c r="R584" s="3">
        <v>36000</v>
      </c>
      <c r="S584" t="s">
        <v>1075</v>
      </c>
      <c r="T584" t="s">
        <v>1075</v>
      </c>
      <c r="U584" s="3">
        <v>36950</v>
      </c>
    </row>
    <row r="585" spans="1:27">
      <c r="A585" s="1" t="s">
        <v>614</v>
      </c>
      <c r="B585" t="s">
        <v>1075</v>
      </c>
      <c r="C585" s="2">
        <v>36550</v>
      </c>
      <c r="D585" s="2">
        <v>44500</v>
      </c>
      <c r="E585" t="s">
        <v>1075</v>
      </c>
      <c r="F585" s="2">
        <v>34500</v>
      </c>
      <c r="G585" t="s">
        <v>1075</v>
      </c>
      <c r="H585" s="3">
        <v>38000</v>
      </c>
      <c r="I585" t="s">
        <v>1075</v>
      </c>
      <c r="J585" s="3">
        <v>39000</v>
      </c>
      <c r="K585" t="s">
        <v>1075</v>
      </c>
      <c r="L585" t="s">
        <v>1075</v>
      </c>
      <c r="M585" s="3">
        <v>38500</v>
      </c>
      <c r="N585" s="2">
        <v>37100</v>
      </c>
      <c r="O585" t="s">
        <v>1075</v>
      </c>
      <c r="P585" s="3">
        <v>38000</v>
      </c>
      <c r="Q585" s="3">
        <v>40000</v>
      </c>
      <c r="R585" s="3">
        <v>37000</v>
      </c>
      <c r="S585" t="s">
        <v>1075</v>
      </c>
      <c r="T585" t="s">
        <v>1075</v>
      </c>
      <c r="U585" s="2">
        <v>37350</v>
      </c>
    </row>
    <row r="586" spans="1:27">
      <c r="A586" s="1" t="s">
        <v>615</v>
      </c>
      <c r="B586" t="s">
        <v>1075</v>
      </c>
      <c r="C586" s="2">
        <v>36550</v>
      </c>
      <c r="D586" s="3">
        <v>45000</v>
      </c>
      <c r="E586" t="s">
        <v>1075</v>
      </c>
      <c r="F586" s="3">
        <v>35500</v>
      </c>
      <c r="G586" t="s">
        <v>1075</v>
      </c>
      <c r="H586" s="3">
        <v>39000</v>
      </c>
      <c r="I586" t="s">
        <v>1075</v>
      </c>
      <c r="J586" s="2">
        <v>39000</v>
      </c>
      <c r="K586" t="s">
        <v>1075</v>
      </c>
      <c r="L586" t="s">
        <v>1075</v>
      </c>
      <c r="M586" s="3">
        <v>39000</v>
      </c>
      <c r="N586" s="2">
        <v>37100</v>
      </c>
      <c r="O586" t="s">
        <v>1075</v>
      </c>
      <c r="P586" s="2">
        <v>38000</v>
      </c>
      <c r="Q586" s="2">
        <v>40000</v>
      </c>
      <c r="R586" s="3">
        <v>38000</v>
      </c>
      <c r="S586" t="s">
        <v>1075</v>
      </c>
      <c r="T586" t="s">
        <v>1075</v>
      </c>
      <c r="U586" s="3">
        <v>38950</v>
      </c>
    </row>
    <row r="587" spans="1:27">
      <c r="A587" s="1" t="s">
        <v>616</v>
      </c>
      <c r="B587" t="s">
        <v>1075</v>
      </c>
      <c r="C587" s="3">
        <v>39400</v>
      </c>
      <c r="D587" s="2">
        <v>45000</v>
      </c>
      <c r="E587" t="s">
        <v>1075</v>
      </c>
      <c r="F587" s="2">
        <v>35500</v>
      </c>
      <c r="G587" t="s">
        <v>1075</v>
      </c>
      <c r="H587" s="3">
        <v>42000</v>
      </c>
      <c r="I587" t="s">
        <v>1075</v>
      </c>
      <c r="J587" s="2">
        <v>39300</v>
      </c>
      <c r="K587" t="s">
        <v>1075</v>
      </c>
      <c r="L587" t="s">
        <v>1075</v>
      </c>
      <c r="M587" s="3">
        <v>41000</v>
      </c>
      <c r="N587" s="3">
        <v>38750</v>
      </c>
      <c r="O587" t="s">
        <v>1075</v>
      </c>
      <c r="P587" s="3">
        <v>40000</v>
      </c>
      <c r="Q587" s="2">
        <v>40000</v>
      </c>
      <c r="R587" s="3">
        <v>38500</v>
      </c>
      <c r="S587" t="s">
        <v>1075</v>
      </c>
      <c r="T587" t="s">
        <v>1075</v>
      </c>
      <c r="U587" s="2">
        <v>39150</v>
      </c>
    </row>
    <row r="588" spans="1:27">
      <c r="A588" s="1" t="s">
        <v>617</v>
      </c>
      <c r="B588" t="s">
        <v>1075</v>
      </c>
      <c r="C588" s="2">
        <v>39400</v>
      </c>
      <c r="D588" s="3">
        <v>47500</v>
      </c>
      <c r="E588" t="s">
        <v>1075</v>
      </c>
      <c r="F588" s="3">
        <v>37000</v>
      </c>
      <c r="G588" t="s">
        <v>1075</v>
      </c>
      <c r="H588" s="2">
        <v>42000</v>
      </c>
      <c r="I588" t="s">
        <v>1075</v>
      </c>
      <c r="J588" s="3">
        <v>41000</v>
      </c>
      <c r="K588" t="s">
        <v>1075</v>
      </c>
      <c r="L588" t="s">
        <v>1075</v>
      </c>
      <c r="M588" s="3">
        <v>42500</v>
      </c>
      <c r="N588" s="3">
        <v>40000</v>
      </c>
      <c r="O588" t="s">
        <v>1075</v>
      </c>
      <c r="P588" s="2">
        <v>40000</v>
      </c>
      <c r="Q588" s="2">
        <v>40000</v>
      </c>
      <c r="R588" s="3">
        <v>39500</v>
      </c>
      <c r="S588" t="s">
        <v>1075</v>
      </c>
      <c r="T588" t="s">
        <v>1075</v>
      </c>
      <c r="U588" s="3">
        <v>40250</v>
      </c>
    </row>
    <row r="589" spans="1:27">
      <c r="A589" s="1" t="s">
        <v>618</v>
      </c>
      <c r="B589" t="s">
        <v>1075</v>
      </c>
      <c r="C589" s="2">
        <v>39400</v>
      </c>
      <c r="D589" s="3">
        <v>48750</v>
      </c>
      <c r="E589" t="s">
        <v>1075</v>
      </c>
      <c r="F589" s="3">
        <v>40000</v>
      </c>
      <c r="G589" t="s">
        <v>1075</v>
      </c>
      <c r="H589" s="3">
        <v>43000</v>
      </c>
      <c r="I589" t="s">
        <v>1075</v>
      </c>
      <c r="J589" s="3">
        <v>41500</v>
      </c>
      <c r="K589" t="s">
        <v>1075</v>
      </c>
      <c r="L589" t="s">
        <v>1075</v>
      </c>
      <c r="M589" s="3">
        <v>43500</v>
      </c>
      <c r="N589" s="3">
        <v>41500</v>
      </c>
      <c r="O589" t="s">
        <v>1075</v>
      </c>
      <c r="P589" s="2">
        <v>40000</v>
      </c>
      <c r="Q589" s="3">
        <v>45000</v>
      </c>
      <c r="R589" s="3">
        <v>40500</v>
      </c>
      <c r="S589" t="s">
        <v>1075</v>
      </c>
      <c r="T589" t="s">
        <v>1075</v>
      </c>
      <c r="U589" s="3">
        <v>41150</v>
      </c>
    </row>
    <row r="590" spans="1:27">
      <c r="A590" s="1" t="s">
        <v>619</v>
      </c>
      <c r="B590" t="s">
        <v>1075</v>
      </c>
      <c r="C590" s="2">
        <v>39400</v>
      </c>
      <c r="D590" s="2">
        <v>48750</v>
      </c>
      <c r="E590" t="s">
        <v>1075</v>
      </c>
      <c r="F590" s="2">
        <v>40000</v>
      </c>
      <c r="G590" t="s">
        <v>1075</v>
      </c>
      <c r="H590" s="2">
        <v>43000</v>
      </c>
      <c r="I590" t="s">
        <v>1075</v>
      </c>
      <c r="J590" s="3">
        <v>42500</v>
      </c>
      <c r="K590" t="s">
        <v>1075</v>
      </c>
      <c r="L590" t="s">
        <v>1075</v>
      </c>
      <c r="M590" s="3">
        <v>46000</v>
      </c>
      <c r="N590" s="3">
        <v>42750</v>
      </c>
      <c r="O590" t="s">
        <v>1075</v>
      </c>
      <c r="P590" s="2">
        <v>40000</v>
      </c>
      <c r="Q590" s="2">
        <v>45000</v>
      </c>
      <c r="R590" s="3">
        <v>41500</v>
      </c>
      <c r="S590" t="s">
        <v>1075</v>
      </c>
      <c r="T590" t="s">
        <v>1075</v>
      </c>
      <c r="U590" s="3">
        <v>42150</v>
      </c>
    </row>
    <row r="591" spans="1:27">
      <c r="A591" s="1" t="s">
        <v>620</v>
      </c>
      <c r="B591" t="s">
        <v>1075</v>
      </c>
      <c r="C591" s="3">
        <v>41400</v>
      </c>
      <c r="D591" s="3">
        <v>49250</v>
      </c>
      <c r="E591" t="s">
        <v>1075</v>
      </c>
      <c r="F591" s="3">
        <v>45000</v>
      </c>
      <c r="G591" t="s">
        <v>1075</v>
      </c>
      <c r="H591" s="2">
        <v>43000</v>
      </c>
      <c r="I591" t="s">
        <v>1075</v>
      </c>
      <c r="J591" s="3">
        <v>43000</v>
      </c>
      <c r="K591" t="s">
        <v>1075</v>
      </c>
      <c r="L591" t="s">
        <v>1075</v>
      </c>
      <c r="M591" s="2">
        <v>46000</v>
      </c>
      <c r="N591" s="2">
        <v>43000</v>
      </c>
      <c r="O591" t="s">
        <v>1075</v>
      </c>
      <c r="P591" s="2">
        <v>40000</v>
      </c>
      <c r="Q591" s="3">
        <v>50000</v>
      </c>
      <c r="R591" s="3">
        <v>42500</v>
      </c>
      <c r="S591" t="s">
        <v>1075</v>
      </c>
      <c r="T591" t="s">
        <v>1075</v>
      </c>
      <c r="U591" s="3">
        <v>43100</v>
      </c>
    </row>
    <row r="592" spans="1:27">
      <c r="A592" s="1" t="s">
        <v>621</v>
      </c>
      <c r="B592" t="s">
        <v>1075</v>
      </c>
      <c r="C592" s="2">
        <v>41400</v>
      </c>
      <c r="D592" s="2">
        <v>49250</v>
      </c>
      <c r="E592" t="s">
        <v>1075</v>
      </c>
      <c r="F592" s="2">
        <v>45000</v>
      </c>
      <c r="G592" t="s">
        <v>1075</v>
      </c>
      <c r="H592" s="2">
        <v>43000</v>
      </c>
      <c r="I592" t="s">
        <v>1075</v>
      </c>
      <c r="J592" s="3">
        <v>45000</v>
      </c>
      <c r="K592" t="s">
        <v>1075</v>
      </c>
      <c r="L592" t="s">
        <v>1075</v>
      </c>
      <c r="M592" s="2">
        <v>46250</v>
      </c>
      <c r="N592" s="3">
        <v>45000</v>
      </c>
      <c r="O592" t="s">
        <v>1075</v>
      </c>
      <c r="P592" s="3">
        <v>40500</v>
      </c>
      <c r="Q592" s="2">
        <v>50000</v>
      </c>
      <c r="R592" s="3">
        <v>43500</v>
      </c>
      <c r="S592" t="s">
        <v>1075</v>
      </c>
      <c r="T592" t="s">
        <v>1075</v>
      </c>
      <c r="U592" s="3">
        <v>44150</v>
      </c>
    </row>
    <row r="593" spans="1:27">
      <c r="A593" s="1" t="s">
        <v>622</v>
      </c>
      <c r="B593" t="s">
        <v>1075</v>
      </c>
      <c r="C593" s="2">
        <v>41400</v>
      </c>
      <c r="D593" s="2">
        <v>49250</v>
      </c>
      <c r="E593" t="s">
        <v>1075</v>
      </c>
      <c r="F593" s="2">
        <v>45000</v>
      </c>
      <c r="G593" t="s">
        <v>1075</v>
      </c>
      <c r="H593" s="3">
        <v>44000</v>
      </c>
      <c r="I593" t="s">
        <v>1075</v>
      </c>
      <c r="J593" s="2">
        <v>45000</v>
      </c>
      <c r="K593" t="s">
        <v>1075</v>
      </c>
      <c r="L593" t="s">
        <v>1075</v>
      </c>
      <c r="M593" s="2">
        <v>46250</v>
      </c>
      <c r="N593" s="2">
        <v>45150</v>
      </c>
      <c r="O593" t="s">
        <v>1075</v>
      </c>
      <c r="P593" s="3">
        <v>41500</v>
      </c>
      <c r="Q593" s="2">
        <v>50000</v>
      </c>
      <c r="R593" s="3">
        <v>44000</v>
      </c>
      <c r="S593" t="s">
        <v>1075</v>
      </c>
      <c r="T593" t="s">
        <v>1075</v>
      </c>
      <c r="U593" s="3">
        <v>44850</v>
      </c>
    </row>
    <row r="594" spans="1:27">
      <c r="A594" s="1" t="s">
        <v>623</v>
      </c>
      <c r="B594" t="s">
        <v>1075</v>
      </c>
      <c r="C594" s="2">
        <v>41400</v>
      </c>
      <c r="D594" s="2">
        <v>49250</v>
      </c>
      <c r="E594" t="s">
        <v>1075</v>
      </c>
      <c r="F594" s="3">
        <v>46000</v>
      </c>
      <c r="G594" t="s">
        <v>1075</v>
      </c>
      <c r="H594" s="3">
        <v>44500</v>
      </c>
      <c r="I594" t="s">
        <v>1075</v>
      </c>
      <c r="J594" s="3">
        <v>45500</v>
      </c>
      <c r="K594" t="s">
        <v>1075</v>
      </c>
      <c r="L594" t="s">
        <v>1075</v>
      </c>
      <c r="M594" s="3">
        <v>47000</v>
      </c>
      <c r="N594" s="2">
        <v>45250</v>
      </c>
      <c r="O594" t="s">
        <v>1075</v>
      </c>
      <c r="P594" s="3">
        <v>42500</v>
      </c>
      <c r="Q594" s="2">
        <v>50000</v>
      </c>
      <c r="R594" s="3">
        <v>45500</v>
      </c>
      <c r="S594" t="s">
        <v>1075</v>
      </c>
      <c r="T594" t="s">
        <v>1075</v>
      </c>
      <c r="U594" s="2">
        <v>44850</v>
      </c>
    </row>
    <row r="595" spans="1:27">
      <c r="A595" s="1" t="s">
        <v>624</v>
      </c>
      <c r="B595" t="s">
        <v>1075</v>
      </c>
      <c r="C595" s="2">
        <v>41400</v>
      </c>
      <c r="D595" s="2">
        <v>49500</v>
      </c>
      <c r="E595" t="s">
        <v>1075</v>
      </c>
      <c r="F595" s="2">
        <v>46000</v>
      </c>
      <c r="G595" t="s">
        <v>1075</v>
      </c>
      <c r="H595" s="3">
        <v>45000</v>
      </c>
      <c r="I595" t="s">
        <v>1075</v>
      </c>
      <c r="J595" s="3">
        <v>46000</v>
      </c>
      <c r="K595" t="s">
        <v>1075</v>
      </c>
      <c r="L595" t="s">
        <v>1075</v>
      </c>
      <c r="M595" s="2">
        <v>47250</v>
      </c>
      <c r="N595" s="3">
        <v>45900</v>
      </c>
      <c r="O595" t="s">
        <v>1075</v>
      </c>
      <c r="P595" s="3">
        <v>43500</v>
      </c>
      <c r="Q595" s="2">
        <v>50000</v>
      </c>
      <c r="R595" s="2">
        <v>45500</v>
      </c>
      <c r="S595" t="s">
        <v>1075</v>
      </c>
      <c r="T595" t="s">
        <v>1075</v>
      </c>
      <c r="U595" s="3">
        <v>45500</v>
      </c>
    </row>
    <row r="596" spans="1:27">
      <c r="A596" s="1" t="s">
        <v>625</v>
      </c>
      <c r="B596" t="s">
        <v>1075</v>
      </c>
      <c r="C596" s="2">
        <v>41400</v>
      </c>
      <c r="D596" s="2">
        <v>49500</v>
      </c>
      <c r="E596" t="s">
        <v>1075</v>
      </c>
      <c r="F596" s="2">
        <v>46000</v>
      </c>
      <c r="G596" t="s">
        <v>1075</v>
      </c>
      <c r="H596" s="3">
        <v>45500</v>
      </c>
      <c r="I596" t="s">
        <v>1075</v>
      </c>
      <c r="J596" s="2">
        <v>46000</v>
      </c>
      <c r="K596" t="s">
        <v>1075</v>
      </c>
      <c r="L596" t="s">
        <v>1075</v>
      </c>
      <c r="M596" s="2">
        <v>47500</v>
      </c>
      <c r="N596" s="2">
        <v>46000</v>
      </c>
      <c r="O596" t="s">
        <v>1075</v>
      </c>
      <c r="P596" s="3">
        <v>46500</v>
      </c>
      <c r="Q596" s="2">
        <v>50000</v>
      </c>
      <c r="R596" s="2">
        <v>45500</v>
      </c>
      <c r="S596" t="s">
        <v>1075</v>
      </c>
      <c r="T596" t="s">
        <v>1075</v>
      </c>
      <c r="U596" s="3">
        <v>46250</v>
      </c>
    </row>
    <row r="597" spans="1:27">
      <c r="A597" s="1" t="s">
        <v>626</v>
      </c>
      <c r="B597" t="s">
        <v>1075</v>
      </c>
      <c r="C597" s="2">
        <v>41400</v>
      </c>
      <c r="D597" s="2">
        <v>49500</v>
      </c>
      <c r="E597" t="s">
        <v>1075</v>
      </c>
      <c r="F597" s="2">
        <v>46000</v>
      </c>
      <c r="G597" t="s">
        <v>1075</v>
      </c>
      <c r="H597" s="3">
        <v>46000</v>
      </c>
      <c r="I597" t="s">
        <v>1075</v>
      </c>
      <c r="J597" s="3">
        <v>46500</v>
      </c>
      <c r="K597" t="s">
        <v>1075</v>
      </c>
      <c r="L597" t="s">
        <v>1075</v>
      </c>
      <c r="M597" s="3">
        <v>48000</v>
      </c>
      <c r="N597" s="2">
        <v>46300</v>
      </c>
      <c r="O597" t="s">
        <v>1075</v>
      </c>
      <c r="P597" s="2">
        <v>46500</v>
      </c>
      <c r="Q597" s="2">
        <v>50000</v>
      </c>
      <c r="R597" s="2">
        <v>45750</v>
      </c>
      <c r="S597" t="s">
        <v>1075</v>
      </c>
      <c r="T597" t="s">
        <v>1075</v>
      </c>
      <c r="U597" s="2">
        <v>46550</v>
      </c>
    </row>
    <row r="598" spans="1:27">
      <c r="A598" s="1" t="s">
        <v>627</v>
      </c>
      <c r="B598" t="s">
        <v>1075</v>
      </c>
      <c r="C598" s="3">
        <v>45000</v>
      </c>
      <c r="D598" s="3">
        <v>50000</v>
      </c>
      <c r="E598" t="s">
        <v>1075</v>
      </c>
      <c r="F598" s="2">
        <v>46000</v>
      </c>
      <c r="G598" t="s">
        <v>1075</v>
      </c>
      <c r="H598" s="3">
        <v>46500</v>
      </c>
      <c r="I598" t="s">
        <v>1075</v>
      </c>
      <c r="J598" s="3">
        <v>47000</v>
      </c>
      <c r="K598" t="s">
        <v>1075</v>
      </c>
      <c r="L598" t="s">
        <v>1075</v>
      </c>
      <c r="M598" s="2">
        <v>48250</v>
      </c>
      <c r="N598" s="2">
        <v>46600</v>
      </c>
      <c r="O598" t="s">
        <v>1075</v>
      </c>
      <c r="P598" s="2">
        <v>46500</v>
      </c>
      <c r="Q598" s="2">
        <v>50000</v>
      </c>
      <c r="R598" s="3">
        <v>46750</v>
      </c>
      <c r="S598" t="s">
        <v>1075</v>
      </c>
      <c r="T598" t="s">
        <v>1075</v>
      </c>
      <c r="U598" s="2">
        <v>46950</v>
      </c>
    </row>
    <row r="599" spans="1:27">
      <c r="A599" s="1" t="s">
        <v>628</v>
      </c>
      <c r="B599" t="s">
        <v>1075</v>
      </c>
      <c r="C599" s="2">
        <v>45000</v>
      </c>
      <c r="D599" s="3">
        <v>51500</v>
      </c>
      <c r="E599" t="s">
        <v>1075</v>
      </c>
      <c r="F599" s="2">
        <v>46000</v>
      </c>
      <c r="G599" t="s">
        <v>1075</v>
      </c>
      <c r="H599" s="3">
        <v>47000</v>
      </c>
      <c r="I599" t="s">
        <v>1075</v>
      </c>
      <c r="J599" s="3">
        <v>48000</v>
      </c>
      <c r="K599" t="s">
        <v>1075</v>
      </c>
      <c r="L599" t="s">
        <v>1075</v>
      </c>
      <c r="M599" s="2">
        <v>48500</v>
      </c>
      <c r="N599" s="2">
        <v>46600</v>
      </c>
      <c r="O599" t="s">
        <v>1075</v>
      </c>
      <c r="P599" s="2">
        <v>46500</v>
      </c>
      <c r="Q599" s="3">
        <v>52000</v>
      </c>
      <c r="R599" s="3">
        <v>47250</v>
      </c>
      <c r="S599" t="s">
        <v>1075</v>
      </c>
      <c r="T599" t="s">
        <v>1075</v>
      </c>
      <c r="U599" s="2">
        <v>47250</v>
      </c>
    </row>
    <row r="600" spans="1:27">
      <c r="A600" s="1" t="s">
        <v>629</v>
      </c>
      <c r="B600" t="s">
        <v>1075</v>
      </c>
      <c r="C600" s="2">
        <v>45000</v>
      </c>
      <c r="D600" s="3">
        <v>52000</v>
      </c>
      <c r="E600" t="s">
        <v>1075</v>
      </c>
      <c r="F600" s="3">
        <v>47500</v>
      </c>
      <c r="G600" t="s">
        <v>1075</v>
      </c>
      <c r="H600" s="3">
        <v>48000</v>
      </c>
      <c r="I600" t="s">
        <v>1075</v>
      </c>
      <c r="J600" s="2">
        <v>48000</v>
      </c>
      <c r="K600" t="s">
        <v>1075</v>
      </c>
      <c r="L600" t="s">
        <v>1075</v>
      </c>
      <c r="M600" s="2">
        <v>48750</v>
      </c>
      <c r="N600" s="3">
        <v>47800</v>
      </c>
      <c r="O600" t="s">
        <v>1075</v>
      </c>
      <c r="P600" s="2">
        <v>46500</v>
      </c>
      <c r="Q600" s="2">
        <v>52000</v>
      </c>
      <c r="R600" s="3">
        <v>47750</v>
      </c>
      <c r="S600" t="s">
        <v>1075</v>
      </c>
      <c r="T600" t="s">
        <v>1075</v>
      </c>
      <c r="U600" s="3">
        <v>47800</v>
      </c>
    </row>
    <row r="601" spans="1:27">
      <c r="A601" s="1" t="s">
        <v>630</v>
      </c>
      <c r="B601" t="s">
        <v>1075</v>
      </c>
      <c r="C601" s="3">
        <v>46000</v>
      </c>
      <c r="D601" s="2">
        <v>52000</v>
      </c>
      <c r="E601" t="s">
        <v>1075</v>
      </c>
      <c r="F601" s="2">
        <v>47500</v>
      </c>
      <c r="G601" t="s">
        <v>1075</v>
      </c>
      <c r="H601" s="2">
        <v>48250</v>
      </c>
      <c r="I601" t="s">
        <v>1075</v>
      </c>
      <c r="J601" s="3">
        <v>48500</v>
      </c>
      <c r="K601" t="s">
        <v>1075</v>
      </c>
      <c r="L601" t="s">
        <v>1075</v>
      </c>
      <c r="M601" s="2">
        <v>48750</v>
      </c>
      <c r="N601" s="2">
        <v>48200</v>
      </c>
      <c r="O601" t="s">
        <v>1075</v>
      </c>
      <c r="P601" s="2">
        <v>46500</v>
      </c>
      <c r="Q601" s="2">
        <v>52000</v>
      </c>
      <c r="R601" s="3">
        <v>48250</v>
      </c>
      <c r="S601" t="s">
        <v>1075</v>
      </c>
      <c r="T601" t="s">
        <v>1075</v>
      </c>
      <c r="U601" s="2">
        <v>48250</v>
      </c>
    </row>
    <row r="602" spans="1:27">
      <c r="A602" s="1" t="s">
        <v>631</v>
      </c>
      <c r="B602" t="s">
        <v>1075</v>
      </c>
      <c r="C602" s="2">
        <v>46000</v>
      </c>
      <c r="D602" s="2">
        <v>52000</v>
      </c>
      <c r="E602" t="s">
        <v>1075</v>
      </c>
      <c r="F602" s="2">
        <v>47500</v>
      </c>
      <c r="G602" t="s">
        <v>1075</v>
      </c>
      <c r="H602" s="2">
        <v>48500</v>
      </c>
      <c r="I602" t="s">
        <v>1075</v>
      </c>
      <c r="J602" s="2">
        <v>48500</v>
      </c>
      <c r="K602" t="s">
        <v>1075</v>
      </c>
      <c r="L602" t="s">
        <v>1075</v>
      </c>
      <c r="M602" s="2">
        <v>48750</v>
      </c>
      <c r="N602" s="2">
        <v>48200</v>
      </c>
      <c r="O602" t="s">
        <v>1075</v>
      </c>
      <c r="P602" s="2">
        <v>46500</v>
      </c>
      <c r="Q602" s="2">
        <v>52000</v>
      </c>
      <c r="R602" s="2">
        <v>48250</v>
      </c>
      <c r="S602" t="s">
        <v>1075</v>
      </c>
      <c r="T602" t="s">
        <v>1075</v>
      </c>
      <c r="U602" s="3">
        <v>48750</v>
      </c>
    </row>
    <row r="603" spans="1:27">
      <c r="A603" s="1" t="s">
        <v>632</v>
      </c>
      <c r="B603" t="s">
        <v>1075</v>
      </c>
      <c r="C603" s="3">
        <v>46500</v>
      </c>
      <c r="D603" s="2">
        <v>52000</v>
      </c>
      <c r="E603" t="s">
        <v>1075</v>
      </c>
      <c r="F603" s="2">
        <v>47500</v>
      </c>
      <c r="G603" t="s">
        <v>1075</v>
      </c>
      <c r="H603" s="2">
        <v>48500</v>
      </c>
      <c r="I603" t="s">
        <v>1075</v>
      </c>
      <c r="J603" s="3">
        <v>49000</v>
      </c>
      <c r="K603" t="s">
        <v>1075</v>
      </c>
      <c r="L603" t="s">
        <v>1075</v>
      </c>
      <c r="M603" s="2">
        <v>48750</v>
      </c>
      <c r="N603" s="3">
        <v>48700</v>
      </c>
      <c r="O603" t="s">
        <v>1075</v>
      </c>
      <c r="P603" s="2">
        <v>46500</v>
      </c>
      <c r="Q603" s="2">
        <v>52000</v>
      </c>
      <c r="R603" s="2">
        <v>48250</v>
      </c>
      <c r="S603" t="s">
        <v>1075</v>
      </c>
      <c r="T603" t="s">
        <v>1075</v>
      </c>
      <c r="U603" s="2">
        <v>48750</v>
      </c>
    </row>
    <row r="604" spans="1:27">
      <c r="A604" s="1" t="s">
        <v>633</v>
      </c>
      <c r="B604" t="s">
        <v>1075</v>
      </c>
      <c r="C604" s="2">
        <v>46500</v>
      </c>
      <c r="D604" s="2">
        <v>52000</v>
      </c>
      <c r="E604" t="s">
        <v>1075</v>
      </c>
      <c r="F604" s="2">
        <v>47500</v>
      </c>
      <c r="G604" t="s">
        <v>1075</v>
      </c>
      <c r="H604" s="2">
        <v>48750</v>
      </c>
      <c r="I604" t="s">
        <v>1075</v>
      </c>
      <c r="J604" s="2">
        <v>49000</v>
      </c>
      <c r="K604" t="s">
        <v>1075</v>
      </c>
      <c r="L604" t="s">
        <v>1075</v>
      </c>
      <c r="M604" s="3">
        <v>50000</v>
      </c>
      <c r="N604" s="2">
        <v>48700</v>
      </c>
      <c r="O604" t="s">
        <v>1075</v>
      </c>
      <c r="P604" s="3">
        <v>45000</v>
      </c>
      <c r="Q604" s="3">
        <v>55000</v>
      </c>
      <c r="R604" s="2">
        <v>48500</v>
      </c>
      <c r="S604" t="s">
        <v>1075</v>
      </c>
      <c r="T604" t="s">
        <v>1075</v>
      </c>
      <c r="U604" s="2">
        <v>48800</v>
      </c>
    </row>
    <row r="605" spans="1:27">
      <c r="A605" s="1" t="s">
        <v>634</v>
      </c>
      <c r="B605" t="s">
        <v>1075</v>
      </c>
      <c r="C605" s="3">
        <v>48250</v>
      </c>
      <c r="D605" s="2">
        <v>52000</v>
      </c>
      <c r="E605" t="s">
        <v>1075</v>
      </c>
      <c r="F605" s="2">
        <v>47500</v>
      </c>
      <c r="G605" t="s">
        <v>1075</v>
      </c>
      <c r="H605" s="2">
        <v>49000</v>
      </c>
      <c r="I605" t="s">
        <v>1075</v>
      </c>
      <c r="J605" s="2">
        <v>49000</v>
      </c>
      <c r="K605" t="s">
        <v>1075</v>
      </c>
      <c r="L605" t="s">
        <v>1075</v>
      </c>
      <c r="M605" s="2">
        <v>50250</v>
      </c>
      <c r="N605" s="2">
        <v>49000</v>
      </c>
      <c r="O605" t="s">
        <v>1075</v>
      </c>
      <c r="P605" s="3">
        <v>44000</v>
      </c>
      <c r="Q605" s="2">
        <v>55000</v>
      </c>
      <c r="R605" s="2">
        <v>48500</v>
      </c>
      <c r="S605" t="s">
        <v>1075</v>
      </c>
      <c r="T605" t="s">
        <v>1075</v>
      </c>
      <c r="U605" s="2">
        <v>49050</v>
      </c>
    </row>
    <row r="606" spans="1:27">
      <c r="A606" s="1" t="s">
        <v>635</v>
      </c>
      <c r="B606" t="s">
        <v>1075</v>
      </c>
      <c r="C606" s="2">
        <v>48250</v>
      </c>
      <c r="D606" s="2">
        <v>52000</v>
      </c>
      <c r="E606" t="s">
        <v>1075</v>
      </c>
      <c r="F606" s="3">
        <v>48000</v>
      </c>
      <c r="G606" t="s">
        <v>1075</v>
      </c>
      <c r="H606" s="2">
        <v>49000</v>
      </c>
      <c r="I606" t="s">
        <v>1075</v>
      </c>
      <c r="J606" s="2">
        <v>49000</v>
      </c>
      <c r="K606" t="s">
        <v>1075</v>
      </c>
      <c r="L606" t="s">
        <v>1075</v>
      </c>
      <c r="M606" s="2">
        <v>50250</v>
      </c>
      <c r="N606" s="2">
        <v>49000</v>
      </c>
      <c r="O606" t="s">
        <v>1075</v>
      </c>
      <c r="P606" s="2">
        <v>44000</v>
      </c>
      <c r="Q606" s="2">
        <v>55000</v>
      </c>
      <c r="R606" s="2">
        <v>48500</v>
      </c>
      <c r="S606" t="s">
        <v>1075</v>
      </c>
      <c r="T606" t="s">
        <v>1075</v>
      </c>
      <c r="U606" s="2">
        <v>49200</v>
      </c>
    </row>
    <row r="607" spans="1:27">
      <c r="A607" s="1" t="s">
        <v>636</v>
      </c>
      <c r="B607" t="s">
        <v>1075</v>
      </c>
      <c r="C607" s="2">
        <v>48250</v>
      </c>
      <c r="D607" s="2">
        <v>52000</v>
      </c>
      <c r="E607" t="s">
        <v>1075</v>
      </c>
      <c r="F607" s="3">
        <v>48500</v>
      </c>
      <c r="G607" t="s">
        <v>1075</v>
      </c>
      <c r="H607" s="2">
        <v>49000</v>
      </c>
      <c r="I607" t="s">
        <v>1075</v>
      </c>
      <c r="J607" s="2">
        <v>49000</v>
      </c>
      <c r="K607" t="s">
        <v>1075</v>
      </c>
      <c r="L607" t="s">
        <v>1075</v>
      </c>
      <c r="M607" s="2">
        <v>50500</v>
      </c>
      <c r="N607" s="2">
        <v>49200</v>
      </c>
      <c r="O607" t="s">
        <v>1075</v>
      </c>
      <c r="P607" s="2">
        <v>44000</v>
      </c>
      <c r="Q607" s="2">
        <v>55000</v>
      </c>
      <c r="R607" s="2">
        <v>48500</v>
      </c>
      <c r="S607" t="s">
        <v>1075</v>
      </c>
      <c r="T607" t="s">
        <v>1075</v>
      </c>
      <c r="U607" s="2">
        <v>49300</v>
      </c>
    </row>
    <row r="608" spans="1:27">
      <c r="A608" s="1" t="s">
        <v>637</v>
      </c>
      <c r="B608" t="s">
        <v>1075</v>
      </c>
      <c r="C608" s="2">
        <v>48250</v>
      </c>
      <c r="D608" s="2">
        <v>52000</v>
      </c>
      <c r="E608" t="s">
        <v>1075</v>
      </c>
      <c r="F608" s="2">
        <v>48500</v>
      </c>
      <c r="G608" t="s">
        <v>1075</v>
      </c>
      <c r="H608" s="2">
        <v>49250</v>
      </c>
      <c r="I608" t="s">
        <v>1075</v>
      </c>
      <c r="J608" s="2">
        <v>49000</v>
      </c>
      <c r="K608" t="s">
        <v>1075</v>
      </c>
      <c r="L608" t="s">
        <v>1075</v>
      </c>
      <c r="M608" s="3">
        <v>51000</v>
      </c>
      <c r="N608" s="2">
        <v>49200</v>
      </c>
      <c r="O608" t="s">
        <v>1075</v>
      </c>
      <c r="P608" s="2">
        <v>44000</v>
      </c>
      <c r="Q608" s="2">
        <v>55000</v>
      </c>
      <c r="R608" s="2">
        <v>48750</v>
      </c>
      <c r="S608" t="s">
        <v>1075</v>
      </c>
      <c r="T608" t="s">
        <v>1075</v>
      </c>
      <c r="U608" s="2">
        <v>49300</v>
      </c>
    </row>
    <row r="609" spans="1:27">
      <c r="A609" s="1" t="s">
        <v>638</v>
      </c>
      <c r="B609" t="s">
        <v>1075</v>
      </c>
      <c r="C609" s="2">
        <v>48250</v>
      </c>
      <c r="D609" s="2">
        <v>52000</v>
      </c>
      <c r="E609" t="s">
        <v>1075</v>
      </c>
      <c r="F609" s="3">
        <v>49000</v>
      </c>
      <c r="G609" t="s">
        <v>1075</v>
      </c>
      <c r="H609" s="2">
        <v>49250</v>
      </c>
      <c r="I609" t="s">
        <v>1075</v>
      </c>
      <c r="J609" s="3">
        <v>49500</v>
      </c>
      <c r="K609" t="s">
        <v>1075</v>
      </c>
      <c r="L609" t="s">
        <v>1075</v>
      </c>
      <c r="M609" s="2">
        <v>51000</v>
      </c>
      <c r="N609" s="2">
        <v>49450</v>
      </c>
      <c r="O609" t="s">
        <v>1075</v>
      </c>
      <c r="P609" s="2">
        <v>44000</v>
      </c>
      <c r="Q609" s="2">
        <v>55000</v>
      </c>
      <c r="R609" s="3">
        <v>49250</v>
      </c>
      <c r="S609" t="s">
        <v>1075</v>
      </c>
      <c r="T609" t="s">
        <v>1075</v>
      </c>
      <c r="U609" s="2">
        <v>49400</v>
      </c>
    </row>
    <row r="610" spans="1:27">
      <c r="A610" s="1" t="s">
        <v>639</v>
      </c>
      <c r="B610" t="s">
        <v>1075</v>
      </c>
      <c r="C610" s="2">
        <v>48250</v>
      </c>
      <c r="D610" s="2">
        <v>52000</v>
      </c>
      <c r="E610" t="s">
        <v>1075</v>
      </c>
      <c r="F610" s="3">
        <v>48500</v>
      </c>
      <c r="G610" t="s">
        <v>1075</v>
      </c>
      <c r="H610" s="2">
        <v>49250</v>
      </c>
      <c r="I610" t="s">
        <v>1075</v>
      </c>
      <c r="J610" s="2">
        <v>49600</v>
      </c>
      <c r="K610" t="s">
        <v>1075</v>
      </c>
      <c r="L610" t="s">
        <v>1075</v>
      </c>
      <c r="M610" s="2">
        <v>51000</v>
      </c>
      <c r="N610" s="2">
        <v>49450</v>
      </c>
      <c r="O610" t="s">
        <v>1075</v>
      </c>
      <c r="P610" s="2">
        <v>44000</v>
      </c>
      <c r="Q610" s="2">
        <v>55000</v>
      </c>
      <c r="R610" s="2">
        <v>49500</v>
      </c>
      <c r="S610" t="s">
        <v>1075</v>
      </c>
      <c r="T610" t="s">
        <v>1075</v>
      </c>
      <c r="U610" s="2">
        <v>49650</v>
      </c>
    </row>
    <row r="611" spans="1:27">
      <c r="A611" s="1" t="s">
        <v>640</v>
      </c>
      <c r="B611" t="s">
        <v>1075</v>
      </c>
      <c r="C611" s="2">
        <v>48250</v>
      </c>
      <c r="D611" s="3">
        <v>49500</v>
      </c>
      <c r="E611" t="s">
        <v>1075</v>
      </c>
      <c r="F611" s="3">
        <v>47000</v>
      </c>
      <c r="G611" t="s">
        <v>1075</v>
      </c>
      <c r="H611" s="3">
        <v>48250</v>
      </c>
      <c r="I611" t="s">
        <v>1075</v>
      </c>
      <c r="J611" s="2">
        <v>49700</v>
      </c>
      <c r="K611" t="s">
        <v>1075</v>
      </c>
      <c r="L611" t="s">
        <v>1075</v>
      </c>
      <c r="M611" s="2">
        <v>51000</v>
      </c>
      <c r="N611" s="2">
        <v>49500</v>
      </c>
      <c r="O611" t="s">
        <v>1075</v>
      </c>
      <c r="P611" s="2">
        <v>44000</v>
      </c>
      <c r="Q611" s="2">
        <v>55000</v>
      </c>
      <c r="R611" s="2">
        <v>49500</v>
      </c>
      <c r="S611" t="s">
        <v>1075</v>
      </c>
      <c r="T611" t="s">
        <v>1075</v>
      </c>
      <c r="U611" s="2">
        <v>49650</v>
      </c>
    </row>
    <row r="612" spans="1:27">
      <c r="A612" s="1" t="s">
        <v>641</v>
      </c>
      <c r="B612" t="s">
        <v>1075</v>
      </c>
      <c r="C612" s="3">
        <v>47750</v>
      </c>
      <c r="D612" s="2">
        <v>49500</v>
      </c>
      <c r="E612" t="s">
        <v>1075</v>
      </c>
      <c r="F612" s="2">
        <v>47000</v>
      </c>
      <c r="G612" t="s">
        <v>1075</v>
      </c>
      <c r="H612" s="3">
        <v>47250</v>
      </c>
      <c r="I612" t="s">
        <v>1075</v>
      </c>
      <c r="J612" s="3">
        <v>49200</v>
      </c>
      <c r="K612" t="s">
        <v>1075</v>
      </c>
      <c r="L612" t="s">
        <v>1075</v>
      </c>
      <c r="M612" s="2">
        <v>51000</v>
      </c>
      <c r="N612" s="2">
        <v>49350</v>
      </c>
      <c r="O612" t="s">
        <v>1075</v>
      </c>
      <c r="P612" s="2">
        <v>44000</v>
      </c>
      <c r="Q612" s="3">
        <v>50000</v>
      </c>
      <c r="R612" s="3">
        <v>49000</v>
      </c>
      <c r="S612" t="s">
        <v>1075</v>
      </c>
      <c r="T612" t="s">
        <v>1075</v>
      </c>
      <c r="U612" s="2">
        <v>49200</v>
      </c>
    </row>
    <row r="613" spans="1:27">
      <c r="A613" s="1" t="s">
        <v>642</v>
      </c>
      <c r="B613" t="s">
        <v>1075</v>
      </c>
      <c r="C613" s="3">
        <v>47150</v>
      </c>
      <c r="D613" s="3">
        <v>48000</v>
      </c>
      <c r="E613" t="s">
        <v>1075</v>
      </c>
      <c r="F613" s="2">
        <v>47000</v>
      </c>
      <c r="G613" t="s">
        <v>1075</v>
      </c>
      <c r="H613" s="2">
        <v>47250</v>
      </c>
      <c r="I613" t="s">
        <v>1075</v>
      </c>
      <c r="J613" s="3">
        <v>48000</v>
      </c>
      <c r="K613" t="s">
        <v>1075</v>
      </c>
      <c r="L613" t="s">
        <v>1075</v>
      </c>
      <c r="M613" s="3">
        <v>45000</v>
      </c>
      <c r="N613" s="2">
        <v>48900</v>
      </c>
      <c r="O613" t="s">
        <v>1075</v>
      </c>
      <c r="P613" s="3">
        <v>42000</v>
      </c>
      <c r="Q613" s="3">
        <v>47500</v>
      </c>
      <c r="R613" s="3">
        <v>48500</v>
      </c>
      <c r="S613" t="s">
        <v>1075</v>
      </c>
      <c r="T613" t="s">
        <v>1075</v>
      </c>
      <c r="U613" s="3">
        <v>48450</v>
      </c>
    </row>
    <row r="614" spans="1:27">
      <c r="A614" s="1" t="s">
        <v>643</v>
      </c>
      <c r="B614" t="s">
        <v>1075</v>
      </c>
      <c r="C614" s="2">
        <v>47150</v>
      </c>
      <c r="D614" s="3">
        <v>47000</v>
      </c>
      <c r="E614" t="s">
        <v>1075</v>
      </c>
      <c r="F614" s="3">
        <v>42000</v>
      </c>
      <c r="G614" t="s">
        <v>1075</v>
      </c>
      <c r="H614" s="2">
        <v>47250</v>
      </c>
      <c r="I614" t="s">
        <v>1075</v>
      </c>
      <c r="J614" s="3">
        <v>46500</v>
      </c>
      <c r="K614" t="s">
        <v>1075</v>
      </c>
      <c r="L614" t="s">
        <v>1075</v>
      </c>
      <c r="M614" s="2">
        <v>45000</v>
      </c>
      <c r="N614" s="2">
        <v>48900</v>
      </c>
      <c r="O614" t="s">
        <v>1075</v>
      </c>
      <c r="P614" s="2">
        <v>42000</v>
      </c>
      <c r="Q614" s="2">
        <v>47500</v>
      </c>
      <c r="R614" s="3">
        <v>47000</v>
      </c>
      <c r="S614" t="s">
        <v>1075</v>
      </c>
      <c r="T614" t="s">
        <v>1075</v>
      </c>
      <c r="U614" s="3">
        <v>47000</v>
      </c>
    </row>
    <row r="615" spans="1:27">
      <c r="A615" s="1" t="s">
        <v>644</v>
      </c>
      <c r="B615" t="s">
        <v>1075</v>
      </c>
      <c r="C615" s="3">
        <v>44450</v>
      </c>
      <c r="D615" s="3">
        <v>46000</v>
      </c>
      <c r="E615" t="s">
        <v>1075</v>
      </c>
      <c r="F615" s="3">
        <v>40000</v>
      </c>
      <c r="G615" t="s">
        <v>1075</v>
      </c>
      <c r="H615" s="3">
        <v>46000</v>
      </c>
      <c r="I615" t="s">
        <v>1075</v>
      </c>
      <c r="J615" s="3">
        <v>45000</v>
      </c>
      <c r="K615" t="s">
        <v>1075</v>
      </c>
      <c r="L615" t="s">
        <v>1075</v>
      </c>
      <c r="M615" s="3">
        <v>42000</v>
      </c>
      <c r="N615" s="3">
        <v>46300</v>
      </c>
      <c r="O615" t="s">
        <v>1075</v>
      </c>
      <c r="P615" s="3">
        <v>41000</v>
      </c>
      <c r="Q615" s="2">
        <v>47500</v>
      </c>
      <c r="R615" s="3">
        <v>45000</v>
      </c>
      <c r="S615" t="s">
        <v>1075</v>
      </c>
      <c r="T615" t="s">
        <v>1075</v>
      </c>
      <c r="U615" s="3">
        <v>46000</v>
      </c>
    </row>
    <row r="616" spans="1:27">
      <c r="A616" s="1" t="s">
        <v>645</v>
      </c>
      <c r="B616" t="s">
        <v>1075</v>
      </c>
      <c r="C616" s="2">
        <v>44450</v>
      </c>
      <c r="D616" s="2">
        <v>46000</v>
      </c>
      <c r="E616" t="s">
        <v>1075</v>
      </c>
      <c r="F616" s="2">
        <v>40000</v>
      </c>
      <c r="G616" t="s">
        <v>1075</v>
      </c>
      <c r="H616" s="3">
        <v>44000</v>
      </c>
      <c r="I616" t="s">
        <v>1075</v>
      </c>
      <c r="J616" s="3">
        <v>44000</v>
      </c>
      <c r="K616" t="s">
        <v>1075</v>
      </c>
      <c r="L616" t="s">
        <v>1075</v>
      </c>
      <c r="M616" s="2">
        <v>42000</v>
      </c>
      <c r="N616" s="3">
        <v>42000</v>
      </c>
      <c r="O616" t="s">
        <v>1075</v>
      </c>
      <c r="P616" s="3">
        <v>40000</v>
      </c>
      <c r="Q616" s="2">
        <v>47500</v>
      </c>
      <c r="R616" s="3">
        <v>43000</v>
      </c>
      <c r="S616" t="s">
        <v>1075</v>
      </c>
      <c r="T616" t="s">
        <v>1075</v>
      </c>
      <c r="U616" s="3">
        <v>44300</v>
      </c>
    </row>
    <row r="617" spans="1:27">
      <c r="A617" s="1" t="s">
        <v>646</v>
      </c>
      <c r="B617" t="s">
        <v>1075</v>
      </c>
      <c r="C617" s="2">
        <v>44450</v>
      </c>
      <c r="D617" s="3">
        <v>44000</v>
      </c>
      <c r="E617" t="s">
        <v>1075</v>
      </c>
      <c r="F617" s="2">
        <v>40000</v>
      </c>
      <c r="G617" t="s">
        <v>1075</v>
      </c>
      <c r="H617" s="3">
        <v>43000</v>
      </c>
      <c r="I617" t="s">
        <v>1075</v>
      </c>
      <c r="J617" s="3">
        <v>42000</v>
      </c>
      <c r="K617" t="s">
        <v>1075</v>
      </c>
      <c r="L617" t="s">
        <v>1075</v>
      </c>
      <c r="M617" s="2">
        <v>42000</v>
      </c>
      <c r="N617" s="2">
        <v>42000</v>
      </c>
      <c r="O617" t="s">
        <v>1075</v>
      </c>
      <c r="P617" s="3">
        <v>39000</v>
      </c>
      <c r="Q617" s="3">
        <v>45000</v>
      </c>
      <c r="R617" s="3">
        <v>42500</v>
      </c>
      <c r="S617" t="s">
        <v>1075</v>
      </c>
      <c r="T617" t="s">
        <v>1075</v>
      </c>
      <c r="U617" s="3">
        <v>42500</v>
      </c>
    </row>
    <row r="618" spans="1:27">
      <c r="A618" s="1" t="s">
        <v>647</v>
      </c>
      <c r="B618" t="s">
        <v>1075</v>
      </c>
      <c r="C618" s="2">
        <v>44450</v>
      </c>
      <c r="D618" s="2">
        <v>44000</v>
      </c>
      <c r="E618" t="s">
        <v>1075</v>
      </c>
      <c r="F618" s="2">
        <v>40000</v>
      </c>
      <c r="G618" t="s">
        <v>1075</v>
      </c>
      <c r="H618" s="3">
        <v>42000</v>
      </c>
      <c r="I618" t="s">
        <v>1075</v>
      </c>
      <c r="J618" s="3">
        <v>41000</v>
      </c>
      <c r="K618" t="s">
        <v>1075</v>
      </c>
      <c r="L618" t="s">
        <v>1075</v>
      </c>
      <c r="M618" s="2">
        <v>42000</v>
      </c>
      <c r="N618" s="2">
        <v>42000</v>
      </c>
      <c r="O618" t="s">
        <v>1075</v>
      </c>
      <c r="P618" s="3">
        <v>38500</v>
      </c>
      <c r="Q618" s="2">
        <v>45000</v>
      </c>
      <c r="R618" s="3">
        <v>41500</v>
      </c>
      <c r="S618" t="s">
        <v>1075</v>
      </c>
      <c r="T618" t="s">
        <v>1075</v>
      </c>
      <c r="U618" s="3">
        <v>42000</v>
      </c>
    </row>
    <row r="619" spans="1:27">
      <c r="A619" s="1" t="s">
        <v>648</v>
      </c>
      <c r="B619" t="s">
        <v>1075</v>
      </c>
      <c r="C619" s="2">
        <v>44000</v>
      </c>
      <c r="D619" s="3">
        <v>43000</v>
      </c>
      <c r="E619" t="s">
        <v>1075</v>
      </c>
      <c r="F619" s="2">
        <v>40000</v>
      </c>
      <c r="G619" t="s">
        <v>1075</v>
      </c>
      <c r="H619" s="3">
        <v>41000</v>
      </c>
      <c r="I619" t="s">
        <v>1075</v>
      </c>
      <c r="J619" s="2">
        <v>41000</v>
      </c>
      <c r="K619" t="s">
        <v>1075</v>
      </c>
      <c r="L619" t="s">
        <v>1075</v>
      </c>
      <c r="M619" s="3">
        <v>41500</v>
      </c>
      <c r="N619" s="2">
        <v>42000</v>
      </c>
      <c r="O619" t="s">
        <v>1075</v>
      </c>
      <c r="P619" s="2">
        <v>38500</v>
      </c>
      <c r="Q619" s="2">
        <v>45000</v>
      </c>
      <c r="R619" s="3">
        <v>41000</v>
      </c>
      <c r="S619" t="s">
        <v>1075</v>
      </c>
      <c r="T619" t="s">
        <v>1075</v>
      </c>
      <c r="U619" s="2">
        <v>42000</v>
      </c>
    </row>
    <row r="620" spans="1:27">
      <c r="A620" s="1" t="s">
        <v>649</v>
      </c>
      <c r="B620" t="s">
        <v>1075</v>
      </c>
      <c r="C620" s="2">
        <v>44000</v>
      </c>
      <c r="D620" s="2">
        <v>42750</v>
      </c>
      <c r="E620" t="s">
        <v>1075</v>
      </c>
      <c r="F620" s="2">
        <v>40000</v>
      </c>
      <c r="G620" t="s">
        <v>1075</v>
      </c>
      <c r="H620" s="2">
        <v>41000</v>
      </c>
      <c r="I620" t="s">
        <v>1075</v>
      </c>
      <c r="J620" s="2">
        <v>41000</v>
      </c>
      <c r="K620" t="s">
        <v>1075</v>
      </c>
      <c r="L620" t="s">
        <v>1075</v>
      </c>
      <c r="M620" s="3">
        <v>42000</v>
      </c>
      <c r="N620" s="2">
        <v>42000</v>
      </c>
      <c r="O620" t="s">
        <v>1075</v>
      </c>
      <c r="P620" s="2">
        <v>38500</v>
      </c>
      <c r="Q620" s="3">
        <v>42500</v>
      </c>
      <c r="R620" s="2">
        <v>41000</v>
      </c>
      <c r="S620" t="s">
        <v>1075</v>
      </c>
      <c r="T620" t="s">
        <v>1075</v>
      </c>
      <c r="U620" s="3">
        <v>41500</v>
      </c>
    </row>
    <row r="621" spans="1:27">
      <c r="A621" s="1" t="s">
        <v>650</v>
      </c>
      <c r="B621" t="s">
        <v>1075</v>
      </c>
      <c r="C621" s="2">
        <v>44450</v>
      </c>
      <c r="D621" s="2">
        <v>42500</v>
      </c>
      <c r="E621" t="s">
        <v>1075</v>
      </c>
      <c r="F621" s="3">
        <v>41000</v>
      </c>
      <c r="G621" t="s">
        <v>1075</v>
      </c>
      <c r="H621" s="2">
        <v>41000</v>
      </c>
      <c r="I621" t="s">
        <v>1075</v>
      </c>
      <c r="J621" s="2">
        <v>41000</v>
      </c>
      <c r="K621" t="s">
        <v>1075</v>
      </c>
      <c r="L621" t="s">
        <v>1075</v>
      </c>
      <c r="M621" s="2">
        <v>42000</v>
      </c>
      <c r="N621" s="2">
        <v>42000</v>
      </c>
      <c r="O621" t="s">
        <v>1075</v>
      </c>
      <c r="P621" s="2">
        <v>38500</v>
      </c>
      <c r="Q621" s="2">
        <v>42500</v>
      </c>
      <c r="R621" s="2">
        <v>41000</v>
      </c>
      <c r="S621" t="s">
        <v>1075</v>
      </c>
      <c r="T621" t="s">
        <v>1075</v>
      </c>
      <c r="U621" s="2">
        <v>41300</v>
      </c>
    </row>
    <row r="622" spans="1:27">
      <c r="A622" s="1" t="s">
        <v>651</v>
      </c>
      <c r="B622" t="s">
        <v>1075</v>
      </c>
      <c r="C622" s="2">
        <v>44450</v>
      </c>
      <c r="D622" s="2">
        <v>42500</v>
      </c>
      <c r="E622" t="s">
        <v>1075</v>
      </c>
      <c r="F622" s="2">
        <v>41000</v>
      </c>
      <c r="G622" t="s">
        <v>1075</v>
      </c>
      <c r="H622" s="3">
        <v>43000</v>
      </c>
      <c r="I622" t="s">
        <v>1075</v>
      </c>
      <c r="J622" s="2">
        <v>41000</v>
      </c>
      <c r="K622" t="s">
        <v>1075</v>
      </c>
      <c r="L622" t="s">
        <v>1075</v>
      </c>
      <c r="M622" s="3">
        <v>43000</v>
      </c>
      <c r="N622" s="2">
        <v>42000</v>
      </c>
      <c r="O622" t="s">
        <v>1075</v>
      </c>
      <c r="P622" s="2">
        <v>38500</v>
      </c>
      <c r="Q622" s="2">
        <v>42500</v>
      </c>
      <c r="R622" s="2">
        <v>41000</v>
      </c>
      <c r="S622" t="s">
        <v>1075</v>
      </c>
      <c r="T622" t="s">
        <v>1075</v>
      </c>
      <c r="U622" s="2">
        <v>41600</v>
      </c>
    </row>
    <row r="623" spans="1:27">
      <c r="A623" s="1" t="s">
        <v>652</v>
      </c>
      <c r="B623" t="s">
        <v>1075</v>
      </c>
      <c r="C623" s="2">
        <v>44700</v>
      </c>
      <c r="D623" s="3">
        <v>44500</v>
      </c>
      <c r="E623" t="s">
        <v>1075</v>
      </c>
      <c r="F623" s="3">
        <v>44000</v>
      </c>
      <c r="G623" t="s">
        <v>1075</v>
      </c>
      <c r="H623" s="2">
        <v>43000</v>
      </c>
      <c r="I623" t="s">
        <v>1075</v>
      </c>
      <c r="J623" s="2">
        <v>41000</v>
      </c>
      <c r="K623" t="s">
        <v>1075</v>
      </c>
      <c r="L623" t="s">
        <v>1075</v>
      </c>
      <c r="M623" s="2">
        <v>43000</v>
      </c>
      <c r="N623" s="2">
        <v>41750</v>
      </c>
      <c r="O623" t="s">
        <v>1075</v>
      </c>
      <c r="P623" s="2">
        <v>38500</v>
      </c>
      <c r="Q623" s="2">
        <v>42500</v>
      </c>
      <c r="R623" s="3">
        <v>40250</v>
      </c>
      <c r="S623" t="s">
        <v>1075</v>
      </c>
      <c r="T623" t="s">
        <v>1075</v>
      </c>
      <c r="U623" s="2">
        <v>41750</v>
      </c>
    </row>
    <row r="624" spans="1:27">
      <c r="A624" s="1" t="s">
        <v>653</v>
      </c>
      <c r="B624" t="s">
        <v>1075</v>
      </c>
      <c r="C624" s="2">
        <v>44700</v>
      </c>
      <c r="D624" s="2">
        <v>44750</v>
      </c>
      <c r="E624" t="s">
        <v>1075</v>
      </c>
      <c r="F624" s="2">
        <v>44000</v>
      </c>
      <c r="G624" t="s">
        <v>1075</v>
      </c>
      <c r="H624" s="2">
        <v>43000</v>
      </c>
      <c r="I624" t="s">
        <v>1075</v>
      </c>
      <c r="J624" s="3">
        <v>42000</v>
      </c>
      <c r="K624" t="s">
        <v>1075</v>
      </c>
      <c r="L624" t="s">
        <v>1075</v>
      </c>
      <c r="M624" s="2">
        <v>43000</v>
      </c>
      <c r="N624" s="3">
        <v>41250</v>
      </c>
      <c r="O624" t="s">
        <v>1075</v>
      </c>
      <c r="P624" s="2">
        <v>38500</v>
      </c>
      <c r="Q624" s="2">
        <v>42500</v>
      </c>
      <c r="R624" s="2">
        <v>40000</v>
      </c>
      <c r="S624" t="s">
        <v>1075</v>
      </c>
      <c r="T624" t="s">
        <v>1075</v>
      </c>
      <c r="U624" s="3">
        <v>42500</v>
      </c>
    </row>
    <row r="625" spans="1:27">
      <c r="A625" s="1" t="s">
        <v>654</v>
      </c>
      <c r="B625" t="s">
        <v>1075</v>
      </c>
      <c r="C625" s="2">
        <v>44700</v>
      </c>
      <c r="D625" s="3">
        <v>45250</v>
      </c>
      <c r="E625" t="s">
        <v>1075</v>
      </c>
      <c r="F625" s="2">
        <v>44000</v>
      </c>
      <c r="G625" t="s">
        <v>1075</v>
      </c>
      <c r="H625" s="2">
        <v>43000</v>
      </c>
      <c r="I625" t="s">
        <v>1075</v>
      </c>
      <c r="J625" s="3">
        <v>42500</v>
      </c>
      <c r="K625" t="s">
        <v>1075</v>
      </c>
      <c r="L625" t="s">
        <v>1075</v>
      </c>
      <c r="M625" s="2">
        <v>43000</v>
      </c>
      <c r="N625" s="3">
        <v>42400</v>
      </c>
      <c r="O625" t="s">
        <v>1075</v>
      </c>
      <c r="P625" s="2">
        <v>38500</v>
      </c>
      <c r="Q625" s="2">
        <v>42500</v>
      </c>
      <c r="R625" s="2">
        <v>40100</v>
      </c>
      <c r="S625" t="s">
        <v>1075</v>
      </c>
      <c r="T625" t="s">
        <v>1075</v>
      </c>
      <c r="U625" s="2">
        <v>42500</v>
      </c>
    </row>
    <row r="626" spans="1:27">
      <c r="A626" s="1" t="s">
        <v>655</v>
      </c>
      <c r="B626" t="s">
        <v>1075</v>
      </c>
      <c r="C626" s="2">
        <v>44700</v>
      </c>
      <c r="D626" s="2">
        <v>45250</v>
      </c>
      <c r="E626" t="s">
        <v>1075</v>
      </c>
      <c r="F626" s="2">
        <v>44000</v>
      </c>
      <c r="G626" t="s">
        <v>1075</v>
      </c>
      <c r="H626" s="2">
        <v>43000</v>
      </c>
      <c r="I626" t="s">
        <v>1075</v>
      </c>
      <c r="J626" s="3">
        <v>43000</v>
      </c>
      <c r="K626" t="s">
        <v>1075</v>
      </c>
      <c r="L626" t="s">
        <v>1075</v>
      </c>
      <c r="M626" s="2">
        <v>43000</v>
      </c>
      <c r="N626" s="2">
        <v>42550</v>
      </c>
      <c r="O626" t="s">
        <v>1075</v>
      </c>
      <c r="P626" s="2">
        <v>38500</v>
      </c>
      <c r="Q626" s="2">
        <v>42500</v>
      </c>
      <c r="R626" s="2">
        <v>40500</v>
      </c>
      <c r="S626" t="s">
        <v>1075</v>
      </c>
      <c r="T626" t="s">
        <v>1075</v>
      </c>
      <c r="U626" s="2">
        <v>42600</v>
      </c>
    </row>
    <row r="627" spans="1:27">
      <c r="A627" s="1" t="s">
        <v>656</v>
      </c>
      <c r="B627" t="s">
        <v>1075</v>
      </c>
      <c r="C627" s="2">
        <v>44700</v>
      </c>
      <c r="D627" s="3">
        <v>45750</v>
      </c>
      <c r="E627" t="s">
        <v>1075</v>
      </c>
      <c r="F627" s="2">
        <v>44000</v>
      </c>
      <c r="G627" t="s">
        <v>1075</v>
      </c>
      <c r="H627" s="3">
        <v>46000</v>
      </c>
      <c r="I627" t="s">
        <v>1075</v>
      </c>
      <c r="J627" s="2">
        <v>43000</v>
      </c>
      <c r="K627" t="s">
        <v>1075</v>
      </c>
      <c r="L627" t="s">
        <v>1075</v>
      </c>
      <c r="M627" s="2">
        <v>43000</v>
      </c>
      <c r="N627" s="2">
        <v>42750</v>
      </c>
      <c r="O627" t="s">
        <v>1075</v>
      </c>
      <c r="P627" s="2">
        <v>38500</v>
      </c>
      <c r="Q627" s="2">
        <v>42500</v>
      </c>
      <c r="R627" s="2">
        <v>40500</v>
      </c>
      <c r="S627" t="s">
        <v>1075</v>
      </c>
      <c r="T627" t="s">
        <v>1075</v>
      </c>
      <c r="U627" s="2">
        <v>42650</v>
      </c>
    </row>
    <row r="628" spans="1:27">
      <c r="A628" s="1" t="s">
        <v>657</v>
      </c>
      <c r="B628" t="s">
        <v>1075</v>
      </c>
      <c r="C628" s="2">
        <v>44700</v>
      </c>
      <c r="D628" s="2">
        <v>45750</v>
      </c>
      <c r="E628" t="s">
        <v>1075</v>
      </c>
      <c r="F628" s="2">
        <v>44000</v>
      </c>
      <c r="G628" t="s">
        <v>1075</v>
      </c>
      <c r="H628" s="3">
        <v>50000</v>
      </c>
      <c r="I628" t="s">
        <v>1075</v>
      </c>
      <c r="J628" s="3">
        <v>43500</v>
      </c>
      <c r="K628" t="s">
        <v>1075</v>
      </c>
      <c r="L628" t="s">
        <v>1075</v>
      </c>
      <c r="M628" s="2">
        <v>43000</v>
      </c>
      <c r="N628" s="2">
        <v>43000</v>
      </c>
      <c r="O628" t="s">
        <v>1075</v>
      </c>
      <c r="P628" s="2">
        <v>38500</v>
      </c>
      <c r="Q628" s="3">
        <v>45000</v>
      </c>
      <c r="R628" s="3">
        <v>43250</v>
      </c>
      <c r="S628" t="s">
        <v>1075</v>
      </c>
      <c r="T628" t="s">
        <v>1075</v>
      </c>
      <c r="U628" s="2">
        <v>43100</v>
      </c>
    </row>
    <row r="629" spans="1:27">
      <c r="A629" s="1" t="s">
        <v>658</v>
      </c>
      <c r="B629" t="s">
        <v>1075</v>
      </c>
      <c r="C629" s="2">
        <v>44700</v>
      </c>
      <c r="D629" s="2">
        <v>45750</v>
      </c>
      <c r="E629" t="s">
        <v>1075</v>
      </c>
      <c r="F629" s="2">
        <v>44250</v>
      </c>
      <c r="G629" t="s">
        <v>1075</v>
      </c>
      <c r="H629" s="2">
        <v>50000</v>
      </c>
      <c r="I629" t="s">
        <v>1075</v>
      </c>
      <c r="J629" s="3">
        <v>44500</v>
      </c>
      <c r="K629" t="s">
        <v>1075</v>
      </c>
      <c r="L629" t="s">
        <v>1075</v>
      </c>
      <c r="M629" s="2">
        <v>43000</v>
      </c>
      <c r="N629" s="3">
        <v>44000</v>
      </c>
      <c r="O629" t="s">
        <v>1075</v>
      </c>
      <c r="P629" s="3">
        <v>43500</v>
      </c>
      <c r="Q629" s="2">
        <v>45000</v>
      </c>
      <c r="R629" s="3">
        <v>44000</v>
      </c>
      <c r="S629" t="s">
        <v>1075</v>
      </c>
      <c r="T629" t="s">
        <v>1075</v>
      </c>
      <c r="U629" s="2">
        <v>43100</v>
      </c>
    </row>
    <row r="630" spans="1:27">
      <c r="A630" s="1" t="s">
        <v>659</v>
      </c>
      <c r="B630" t="s">
        <v>1075</v>
      </c>
      <c r="C630" s="3">
        <v>45700</v>
      </c>
      <c r="D630" s="2">
        <v>45750</v>
      </c>
      <c r="E630" t="s">
        <v>1075</v>
      </c>
      <c r="F630" s="3">
        <v>47500</v>
      </c>
      <c r="G630" t="s">
        <v>1075</v>
      </c>
      <c r="H630" s="3">
        <v>52000</v>
      </c>
      <c r="I630" t="s">
        <v>1075</v>
      </c>
      <c r="J630" s="3">
        <v>45000</v>
      </c>
      <c r="K630" t="s">
        <v>1075</v>
      </c>
      <c r="L630" t="s">
        <v>1075</v>
      </c>
      <c r="M630" s="3">
        <v>50000</v>
      </c>
      <c r="N630" s="3">
        <v>44800</v>
      </c>
      <c r="O630" t="s">
        <v>1075</v>
      </c>
      <c r="P630" s="2">
        <v>43500</v>
      </c>
      <c r="Q630" s="2">
        <v>45000</v>
      </c>
      <c r="R630" s="3">
        <v>44500</v>
      </c>
      <c r="S630" t="s">
        <v>1075</v>
      </c>
      <c r="T630" t="s">
        <v>1075</v>
      </c>
      <c r="U630" s="2">
        <v>43100</v>
      </c>
    </row>
    <row r="631" spans="1:27">
      <c r="A631" s="1" t="s">
        <v>660</v>
      </c>
      <c r="B631" t="s">
        <v>1075</v>
      </c>
      <c r="C631" s="3">
        <v>48550</v>
      </c>
      <c r="D631" s="3">
        <v>50500</v>
      </c>
      <c r="E631" t="s">
        <v>1075</v>
      </c>
      <c r="F631" s="3">
        <v>50000</v>
      </c>
      <c r="G631" t="s">
        <v>1075</v>
      </c>
      <c r="H631" s="2">
        <v>52000</v>
      </c>
      <c r="I631" t="s">
        <v>1075</v>
      </c>
      <c r="J631" s="3">
        <v>46500</v>
      </c>
      <c r="K631" t="s">
        <v>1075</v>
      </c>
      <c r="L631" t="s">
        <v>1075</v>
      </c>
      <c r="M631" s="2">
        <v>50000</v>
      </c>
      <c r="N631" s="3">
        <v>46000</v>
      </c>
      <c r="O631" t="s">
        <v>1075</v>
      </c>
      <c r="P631" s="2">
        <v>43500</v>
      </c>
      <c r="Q631" s="2">
        <v>45000</v>
      </c>
      <c r="R631" s="3">
        <v>45000</v>
      </c>
      <c r="S631" t="s">
        <v>1075</v>
      </c>
      <c r="T631" t="s">
        <v>1075</v>
      </c>
      <c r="U631" s="3">
        <v>46000</v>
      </c>
    </row>
    <row r="632" spans="1:27">
      <c r="A632" s="1" t="s">
        <v>661</v>
      </c>
      <c r="B632" t="s">
        <v>1075</v>
      </c>
      <c r="C632" s="2">
        <v>48550</v>
      </c>
      <c r="D632" s="2">
        <v>50500</v>
      </c>
      <c r="E632" t="s">
        <v>1075</v>
      </c>
      <c r="F632" s="2">
        <v>50000</v>
      </c>
      <c r="G632" t="s">
        <v>1075</v>
      </c>
      <c r="H632" s="2">
        <v>52000</v>
      </c>
      <c r="I632" t="s">
        <v>1075</v>
      </c>
      <c r="J632" s="3">
        <v>47500</v>
      </c>
      <c r="K632" t="s">
        <v>1075</v>
      </c>
      <c r="L632" t="s">
        <v>1075</v>
      </c>
      <c r="M632" s="3">
        <v>60000</v>
      </c>
      <c r="N632" s="3">
        <v>47500</v>
      </c>
      <c r="O632" t="s">
        <v>1075</v>
      </c>
      <c r="P632" s="2">
        <v>43700</v>
      </c>
      <c r="Q632" s="3">
        <v>50000</v>
      </c>
      <c r="R632" s="3">
        <v>46000</v>
      </c>
      <c r="S632" t="s">
        <v>1075</v>
      </c>
      <c r="T632" t="s">
        <v>1075</v>
      </c>
      <c r="U632" s="3">
        <v>47500</v>
      </c>
    </row>
    <row r="633" spans="1:27">
      <c r="A633" s="1" t="s">
        <v>662</v>
      </c>
      <c r="B633" t="s">
        <v>1075</v>
      </c>
      <c r="C633" s="2">
        <v>48550</v>
      </c>
      <c r="D633" s="3">
        <v>58750</v>
      </c>
      <c r="E633" t="s">
        <v>1075</v>
      </c>
      <c r="F633" s="2">
        <v>50000</v>
      </c>
      <c r="G633" t="s">
        <v>1075</v>
      </c>
      <c r="H633" s="3">
        <v>55000</v>
      </c>
      <c r="I633" t="s">
        <v>1075</v>
      </c>
      <c r="J633" s="3">
        <v>51000</v>
      </c>
      <c r="K633" t="s">
        <v>1075</v>
      </c>
      <c r="L633" t="s">
        <v>1075</v>
      </c>
      <c r="M633" s="3">
        <v>65000</v>
      </c>
      <c r="N633" s="3">
        <v>49000</v>
      </c>
      <c r="O633" t="s">
        <v>1075</v>
      </c>
      <c r="P633" s="2">
        <v>43700</v>
      </c>
      <c r="Q633" s="2">
        <v>50000</v>
      </c>
      <c r="R633" s="3">
        <v>46500</v>
      </c>
      <c r="S633" t="s">
        <v>1075</v>
      </c>
      <c r="T633" t="s">
        <v>1075</v>
      </c>
      <c r="U633" s="3">
        <v>49250</v>
      </c>
    </row>
    <row r="634" spans="1:27">
      <c r="A634" s="1" t="s">
        <v>663</v>
      </c>
      <c r="B634" t="s">
        <v>1075</v>
      </c>
      <c r="C634" s="3">
        <v>49500</v>
      </c>
      <c r="D634" s="3">
        <v>60000</v>
      </c>
      <c r="E634" t="s">
        <v>1075</v>
      </c>
      <c r="F634" s="2">
        <v>50000</v>
      </c>
      <c r="G634" t="s">
        <v>1075</v>
      </c>
      <c r="H634" s="3">
        <v>56000</v>
      </c>
      <c r="I634" t="s">
        <v>1075</v>
      </c>
      <c r="J634" s="3">
        <v>52000</v>
      </c>
      <c r="K634" t="s">
        <v>1075</v>
      </c>
      <c r="L634" t="s">
        <v>1075</v>
      </c>
      <c r="M634" s="3">
        <v>67000</v>
      </c>
      <c r="N634" s="3">
        <v>51500</v>
      </c>
      <c r="O634" t="s">
        <v>1075</v>
      </c>
      <c r="P634" s="3">
        <v>48700</v>
      </c>
      <c r="Q634" s="3">
        <v>52500</v>
      </c>
      <c r="R634" s="3">
        <v>47250</v>
      </c>
      <c r="S634" t="s">
        <v>1075</v>
      </c>
      <c r="T634" t="s">
        <v>1075</v>
      </c>
      <c r="U634" s="3">
        <v>51400</v>
      </c>
    </row>
    <row r="635" spans="1:27">
      <c r="A635" s="1" t="s">
        <v>664</v>
      </c>
      <c r="B635" t="s">
        <v>1075</v>
      </c>
      <c r="C635" s="2">
        <v>49500</v>
      </c>
      <c r="D635" s="2">
        <v>60000</v>
      </c>
      <c r="E635" t="s">
        <v>1075</v>
      </c>
      <c r="F635" s="3">
        <v>51000</v>
      </c>
      <c r="G635" t="s">
        <v>1075</v>
      </c>
      <c r="H635" s="3">
        <v>58000</v>
      </c>
      <c r="I635" t="s">
        <v>1075</v>
      </c>
      <c r="J635" s="3">
        <v>53000</v>
      </c>
      <c r="K635" t="s">
        <v>1075</v>
      </c>
      <c r="L635" t="s">
        <v>1075</v>
      </c>
      <c r="M635" s="3">
        <v>70000</v>
      </c>
      <c r="N635" s="2">
        <v>51500</v>
      </c>
      <c r="O635" t="s">
        <v>1075</v>
      </c>
      <c r="P635" s="2">
        <v>48700</v>
      </c>
      <c r="Q635" s="2">
        <v>52500</v>
      </c>
      <c r="R635" s="3">
        <v>51000</v>
      </c>
      <c r="S635" t="s">
        <v>1075</v>
      </c>
      <c r="T635" t="s">
        <v>1075</v>
      </c>
      <c r="U635" s="3">
        <v>53000</v>
      </c>
    </row>
    <row r="636" spans="1:27">
      <c r="A636" s="1" t="s">
        <v>665</v>
      </c>
      <c r="B636" t="s">
        <v>1075</v>
      </c>
      <c r="C636" s="3">
        <v>53300</v>
      </c>
      <c r="D636" s="2">
        <v>60000</v>
      </c>
      <c r="E636" t="s">
        <v>1075</v>
      </c>
      <c r="F636" s="2">
        <v>51000</v>
      </c>
      <c r="G636" t="s">
        <v>1075</v>
      </c>
      <c r="H636" s="3">
        <v>59000</v>
      </c>
      <c r="I636" t="s">
        <v>1075</v>
      </c>
      <c r="J636" s="3">
        <v>55000</v>
      </c>
      <c r="K636" t="s">
        <v>1075</v>
      </c>
      <c r="L636" t="s">
        <v>1075</v>
      </c>
      <c r="M636" s="2">
        <v>70000</v>
      </c>
      <c r="N636" s="3">
        <v>55000</v>
      </c>
      <c r="O636" t="s">
        <v>1075</v>
      </c>
      <c r="P636" s="2">
        <v>49000</v>
      </c>
      <c r="Q636" s="3">
        <v>55000</v>
      </c>
      <c r="R636" s="3">
        <v>52500</v>
      </c>
      <c r="S636" t="s">
        <v>1075</v>
      </c>
      <c r="T636" t="s">
        <v>1075</v>
      </c>
      <c r="U636" s="3">
        <v>54200</v>
      </c>
    </row>
    <row r="637" spans="1:27">
      <c r="A637" s="1" t="s">
        <v>666</v>
      </c>
      <c r="B637" t="s">
        <v>1075</v>
      </c>
      <c r="C637" s="2">
        <v>53300</v>
      </c>
      <c r="D637" s="2">
        <v>60000</v>
      </c>
      <c r="E637" t="s">
        <v>1075</v>
      </c>
      <c r="F637" s="3">
        <v>53000</v>
      </c>
      <c r="G637" t="s">
        <v>1075</v>
      </c>
      <c r="H637" s="2">
        <v>59000</v>
      </c>
      <c r="I637" t="s">
        <v>1075</v>
      </c>
      <c r="J637" s="3">
        <v>56000</v>
      </c>
      <c r="K637" t="s">
        <v>1075</v>
      </c>
      <c r="L637" t="s">
        <v>1075</v>
      </c>
      <c r="M637" s="2">
        <v>70000</v>
      </c>
      <c r="N637" s="3">
        <v>56000</v>
      </c>
      <c r="O637" t="s">
        <v>1075</v>
      </c>
      <c r="P637" s="2">
        <v>49200</v>
      </c>
      <c r="Q637" s="2">
        <v>55000</v>
      </c>
      <c r="R637" s="3">
        <v>54500</v>
      </c>
      <c r="S637" t="s">
        <v>1075</v>
      </c>
      <c r="T637" t="s">
        <v>1075</v>
      </c>
      <c r="U637" s="3">
        <v>55650</v>
      </c>
    </row>
    <row r="638" spans="1:27">
      <c r="A638" s="1" t="s">
        <v>667</v>
      </c>
      <c r="B638" t="s">
        <v>1075</v>
      </c>
      <c r="C638" s="2">
        <v>53300</v>
      </c>
      <c r="D638" s="2">
        <v>60000</v>
      </c>
      <c r="E638" t="s">
        <v>1075</v>
      </c>
      <c r="F638" s="3">
        <v>52000</v>
      </c>
      <c r="G638" t="s">
        <v>1075</v>
      </c>
      <c r="H638" s="3">
        <v>60000</v>
      </c>
      <c r="I638" t="s">
        <v>1075</v>
      </c>
      <c r="J638" s="3">
        <v>57500</v>
      </c>
      <c r="K638" t="s">
        <v>1075</v>
      </c>
      <c r="L638" t="s">
        <v>1075</v>
      </c>
      <c r="M638" s="2">
        <v>70000</v>
      </c>
      <c r="N638" s="3">
        <v>56500</v>
      </c>
      <c r="O638" t="s">
        <v>1075</v>
      </c>
      <c r="P638" s="3">
        <v>54200</v>
      </c>
      <c r="Q638" s="3">
        <v>57500</v>
      </c>
      <c r="R638" s="3">
        <v>55500</v>
      </c>
      <c r="S638" t="s">
        <v>1075</v>
      </c>
      <c r="T638" t="s">
        <v>1075</v>
      </c>
      <c r="U638" s="3">
        <v>56750</v>
      </c>
    </row>
    <row r="639" spans="1:27">
      <c r="A639" s="1" t="s">
        <v>668</v>
      </c>
      <c r="B639" t="s">
        <v>1075</v>
      </c>
      <c r="C639" s="2">
        <v>53300</v>
      </c>
      <c r="D639" s="2">
        <v>60000</v>
      </c>
      <c r="E639" t="s">
        <v>1075</v>
      </c>
      <c r="F639" s="2">
        <v>52000</v>
      </c>
      <c r="G639" t="s">
        <v>1075</v>
      </c>
      <c r="H639" s="2">
        <v>60000</v>
      </c>
      <c r="I639" t="s">
        <v>1075</v>
      </c>
      <c r="J639" s="3">
        <v>60000</v>
      </c>
      <c r="K639" t="s">
        <v>1075</v>
      </c>
      <c r="L639" t="s">
        <v>1075</v>
      </c>
      <c r="M639" s="2">
        <v>70000</v>
      </c>
      <c r="N639" s="3">
        <v>57500</v>
      </c>
      <c r="O639" t="s">
        <v>1075</v>
      </c>
      <c r="P639" s="2">
        <v>54400</v>
      </c>
      <c r="Q639" s="2">
        <v>57500</v>
      </c>
      <c r="R639" s="3">
        <v>56400</v>
      </c>
      <c r="S639" t="s">
        <v>1075</v>
      </c>
      <c r="T639" t="s">
        <v>1075</v>
      </c>
      <c r="U639" s="3">
        <v>57500</v>
      </c>
    </row>
    <row r="640" spans="1:27">
      <c r="A640" s="1" t="s">
        <v>669</v>
      </c>
      <c r="B640" t="s">
        <v>1075</v>
      </c>
      <c r="C640" s="3">
        <v>57500</v>
      </c>
      <c r="D640" s="2">
        <v>60000</v>
      </c>
      <c r="E640" t="s">
        <v>1075</v>
      </c>
      <c r="F640" s="3">
        <v>55000</v>
      </c>
      <c r="G640" t="s">
        <v>1075</v>
      </c>
      <c r="H640" s="3">
        <v>60500</v>
      </c>
      <c r="I640" t="s">
        <v>1075</v>
      </c>
      <c r="J640" s="3">
        <v>65000</v>
      </c>
      <c r="K640" t="s">
        <v>1075</v>
      </c>
      <c r="L640" t="s">
        <v>1075</v>
      </c>
      <c r="M640" s="2">
        <v>70000</v>
      </c>
      <c r="N640" s="3">
        <v>58000</v>
      </c>
      <c r="O640" t="s">
        <v>1075</v>
      </c>
      <c r="P640" s="2">
        <v>54600</v>
      </c>
      <c r="Q640" s="2">
        <v>57500</v>
      </c>
      <c r="R640" s="3">
        <v>57000</v>
      </c>
      <c r="S640" t="s">
        <v>1075</v>
      </c>
      <c r="T640" t="s">
        <v>1075</v>
      </c>
      <c r="U640" s="3">
        <v>58000</v>
      </c>
    </row>
    <row r="641" spans="1:27">
      <c r="A641" s="1" t="s">
        <v>670</v>
      </c>
      <c r="B641" t="s">
        <v>1075</v>
      </c>
      <c r="C641" s="2">
        <v>57500</v>
      </c>
      <c r="D641" s="2">
        <v>60000</v>
      </c>
      <c r="E641" t="s">
        <v>1075</v>
      </c>
      <c r="F641" s="2">
        <v>55000</v>
      </c>
      <c r="G641" t="s">
        <v>1075</v>
      </c>
      <c r="H641" s="3">
        <v>61000</v>
      </c>
      <c r="I641" t="s">
        <v>1075</v>
      </c>
      <c r="J641" s="2">
        <v>65000</v>
      </c>
      <c r="K641" t="s">
        <v>1075</v>
      </c>
      <c r="L641" t="s">
        <v>1075</v>
      </c>
      <c r="M641" s="2">
        <v>70000</v>
      </c>
      <c r="N641" s="2">
        <v>58000</v>
      </c>
      <c r="O641" t="s">
        <v>1075</v>
      </c>
      <c r="P641" s="2">
        <v>54600</v>
      </c>
      <c r="Q641" s="2">
        <v>57500</v>
      </c>
      <c r="R641" s="3">
        <v>57750</v>
      </c>
      <c r="S641" t="s">
        <v>1075</v>
      </c>
      <c r="T641" t="s">
        <v>1075</v>
      </c>
      <c r="U641" s="3">
        <v>59500</v>
      </c>
    </row>
    <row r="642" spans="1:27">
      <c r="A642" s="1" t="s">
        <v>671</v>
      </c>
      <c r="B642" t="s">
        <v>1075</v>
      </c>
      <c r="C642" s="2">
        <v>57500</v>
      </c>
      <c r="D642" s="2">
        <v>60000</v>
      </c>
      <c r="E642" t="s">
        <v>1075</v>
      </c>
      <c r="F642" s="2">
        <v>55000</v>
      </c>
      <c r="G642" t="s">
        <v>1075</v>
      </c>
      <c r="H642" s="2">
        <v>61000</v>
      </c>
      <c r="I642" t="s">
        <v>1075</v>
      </c>
      <c r="J642" s="2">
        <v>65000</v>
      </c>
      <c r="K642" t="s">
        <v>1075</v>
      </c>
      <c r="L642" t="s">
        <v>1075</v>
      </c>
      <c r="M642" s="3">
        <v>71000</v>
      </c>
      <c r="N642" s="3">
        <v>59500</v>
      </c>
      <c r="O642" t="s">
        <v>1075</v>
      </c>
      <c r="P642" s="2">
        <v>54800</v>
      </c>
      <c r="Q642" s="3">
        <v>60000</v>
      </c>
      <c r="R642" s="3">
        <v>58250</v>
      </c>
      <c r="S642" t="s">
        <v>1075</v>
      </c>
      <c r="T642" t="s">
        <v>1075</v>
      </c>
      <c r="U642" s="2">
        <v>59750</v>
      </c>
    </row>
    <row r="643" spans="1:27">
      <c r="A643" s="1" t="s">
        <v>672</v>
      </c>
      <c r="B643" t="s">
        <v>1075</v>
      </c>
      <c r="C643" s="2">
        <v>57500</v>
      </c>
      <c r="D643" s="2">
        <v>60000</v>
      </c>
      <c r="E643" t="s">
        <v>1075</v>
      </c>
      <c r="F643" s="2">
        <v>55000</v>
      </c>
      <c r="G643" t="s">
        <v>1075</v>
      </c>
      <c r="H643" s="2">
        <v>61000</v>
      </c>
      <c r="I643" t="s">
        <v>1075</v>
      </c>
      <c r="J643" s="2">
        <v>65000</v>
      </c>
      <c r="K643" t="s">
        <v>1075</v>
      </c>
      <c r="L643" t="s">
        <v>1075</v>
      </c>
      <c r="M643" s="2">
        <v>71000</v>
      </c>
      <c r="N643" s="2">
        <v>59500</v>
      </c>
      <c r="O643" t="s">
        <v>1075</v>
      </c>
      <c r="P643" s="3">
        <v>58800</v>
      </c>
      <c r="Q643" s="3">
        <v>65000</v>
      </c>
      <c r="R643" s="3">
        <v>58750</v>
      </c>
      <c r="S643" t="s">
        <v>1075</v>
      </c>
      <c r="T643" t="s">
        <v>1075</v>
      </c>
      <c r="U643" s="3">
        <v>60250</v>
      </c>
    </row>
    <row r="644" spans="1:27">
      <c r="A644" s="1" t="s">
        <v>673</v>
      </c>
      <c r="B644" t="s">
        <v>1075</v>
      </c>
      <c r="C644" s="3">
        <v>58600</v>
      </c>
      <c r="D644" s="2">
        <v>60000</v>
      </c>
      <c r="E644" t="s">
        <v>1075</v>
      </c>
      <c r="F644" s="3">
        <v>60000</v>
      </c>
      <c r="G644" t="s">
        <v>1075</v>
      </c>
      <c r="H644" s="2">
        <v>61000</v>
      </c>
      <c r="I644" t="s">
        <v>1075</v>
      </c>
      <c r="J644" s="2">
        <v>65000</v>
      </c>
      <c r="K644" t="s">
        <v>1075</v>
      </c>
      <c r="L644" t="s">
        <v>1075</v>
      </c>
      <c r="M644" s="2">
        <v>71000</v>
      </c>
      <c r="N644" s="2">
        <v>59500</v>
      </c>
      <c r="O644" t="s">
        <v>1075</v>
      </c>
      <c r="P644" s="3">
        <v>63800</v>
      </c>
      <c r="Q644" s="2">
        <v>65000</v>
      </c>
      <c r="R644" s="3">
        <v>59250</v>
      </c>
      <c r="S644" t="s">
        <v>1075</v>
      </c>
      <c r="T644" t="s">
        <v>1075</v>
      </c>
      <c r="U644" s="3">
        <v>61000</v>
      </c>
    </row>
    <row r="645" spans="1:27">
      <c r="A645" s="1" t="s">
        <v>674</v>
      </c>
      <c r="B645" t="s">
        <v>1075</v>
      </c>
      <c r="C645" s="2">
        <v>58600</v>
      </c>
      <c r="D645" s="2">
        <v>60000</v>
      </c>
      <c r="E645" t="s">
        <v>1075</v>
      </c>
      <c r="F645" s="2">
        <v>60000</v>
      </c>
      <c r="G645" t="s">
        <v>1075</v>
      </c>
      <c r="H645" s="3">
        <v>62000</v>
      </c>
      <c r="I645" t="s">
        <v>1075</v>
      </c>
      <c r="J645" s="3">
        <v>70000</v>
      </c>
      <c r="K645" t="s">
        <v>1075</v>
      </c>
      <c r="L645" t="s">
        <v>1075</v>
      </c>
      <c r="M645" s="2">
        <v>71000</v>
      </c>
      <c r="N645" s="3">
        <v>62400</v>
      </c>
      <c r="O645" t="s">
        <v>1075</v>
      </c>
      <c r="P645" s="2">
        <v>64000</v>
      </c>
      <c r="Q645" s="3">
        <v>70000</v>
      </c>
      <c r="R645" s="2">
        <v>59500</v>
      </c>
      <c r="S645" t="s">
        <v>1075</v>
      </c>
      <c r="T645" t="s">
        <v>1075</v>
      </c>
      <c r="U645" s="3">
        <v>62100</v>
      </c>
    </row>
    <row r="646" spans="1:27">
      <c r="A646" s="1" t="s">
        <v>675</v>
      </c>
      <c r="B646" t="s">
        <v>1075</v>
      </c>
      <c r="C646" s="2">
        <v>58600</v>
      </c>
      <c r="D646" s="2">
        <v>60000</v>
      </c>
      <c r="E646" t="s">
        <v>1075</v>
      </c>
      <c r="F646" s="3">
        <v>65000</v>
      </c>
      <c r="G646" t="s">
        <v>1075</v>
      </c>
      <c r="H646" s="3">
        <v>63000</v>
      </c>
      <c r="I646" t="s">
        <v>1075</v>
      </c>
      <c r="J646" s="2">
        <v>70000</v>
      </c>
      <c r="K646" t="s">
        <v>1075</v>
      </c>
      <c r="L646" t="s">
        <v>1075</v>
      </c>
      <c r="M646" s="3">
        <v>72000</v>
      </c>
      <c r="N646" s="3">
        <v>63500</v>
      </c>
      <c r="O646" t="s">
        <v>1075</v>
      </c>
      <c r="P646" s="2">
        <v>64000</v>
      </c>
      <c r="Q646" s="2">
        <v>70000</v>
      </c>
      <c r="R646" s="3">
        <v>60000</v>
      </c>
      <c r="S646" t="s">
        <v>1075</v>
      </c>
      <c r="T646" t="s">
        <v>1075</v>
      </c>
      <c r="U646" s="3">
        <v>63500</v>
      </c>
    </row>
    <row r="647" spans="1:27">
      <c r="A647" s="1" t="s">
        <v>676</v>
      </c>
      <c r="B647" t="s">
        <v>1075</v>
      </c>
      <c r="C647" s="2">
        <v>58600</v>
      </c>
      <c r="D647" s="2">
        <v>60000</v>
      </c>
      <c r="E647" t="s">
        <v>1075</v>
      </c>
      <c r="F647" s="2">
        <v>65000</v>
      </c>
      <c r="G647" t="s">
        <v>1075</v>
      </c>
      <c r="H647" s="3">
        <v>64000</v>
      </c>
      <c r="I647" t="s">
        <v>1075</v>
      </c>
      <c r="J647" s="3">
        <v>71000</v>
      </c>
      <c r="K647" t="s">
        <v>1075</v>
      </c>
      <c r="L647" t="s">
        <v>1075</v>
      </c>
      <c r="M647" s="2">
        <v>72000</v>
      </c>
      <c r="N647" s="2">
        <v>63500</v>
      </c>
      <c r="O647" t="s">
        <v>1075</v>
      </c>
      <c r="P647" s="3">
        <v>65000</v>
      </c>
      <c r="Q647" s="2">
        <v>70000</v>
      </c>
      <c r="R647" s="3">
        <v>61000</v>
      </c>
      <c r="S647" t="s">
        <v>1075</v>
      </c>
      <c r="T647" t="s">
        <v>1075</v>
      </c>
      <c r="U647" s="3">
        <v>64450</v>
      </c>
    </row>
    <row r="648" spans="1:27">
      <c r="A648" s="1" t="s">
        <v>677</v>
      </c>
      <c r="B648" t="s">
        <v>1075</v>
      </c>
      <c r="C648" s="2">
        <v>58600</v>
      </c>
      <c r="D648" s="2">
        <v>60000</v>
      </c>
      <c r="E648" t="s">
        <v>1075</v>
      </c>
      <c r="F648" s="2">
        <v>65000</v>
      </c>
      <c r="G648" t="s">
        <v>1075</v>
      </c>
      <c r="H648" s="2">
        <v>64000</v>
      </c>
      <c r="I648" t="s">
        <v>1075</v>
      </c>
      <c r="J648" s="3">
        <v>72000</v>
      </c>
      <c r="K648" t="s">
        <v>1075</v>
      </c>
      <c r="L648" t="s">
        <v>1075</v>
      </c>
      <c r="M648" s="2">
        <v>72000</v>
      </c>
      <c r="N648" s="3">
        <v>65000</v>
      </c>
      <c r="O648" t="s">
        <v>1075</v>
      </c>
      <c r="P648" s="2">
        <v>65000</v>
      </c>
      <c r="Q648" s="3">
        <v>80000</v>
      </c>
      <c r="R648" s="3">
        <v>62000</v>
      </c>
      <c r="S648" t="s">
        <v>1075</v>
      </c>
      <c r="T648" t="s">
        <v>1075</v>
      </c>
      <c r="U648" s="3">
        <v>65100</v>
      </c>
    </row>
    <row r="649" spans="1:27">
      <c r="A649" s="1" t="s">
        <v>678</v>
      </c>
      <c r="B649" t="s">
        <v>1075</v>
      </c>
      <c r="C649" s="2">
        <v>58600</v>
      </c>
      <c r="D649" s="3">
        <v>62000</v>
      </c>
      <c r="E649" t="s">
        <v>1075</v>
      </c>
      <c r="F649" s="2">
        <v>65000</v>
      </c>
      <c r="G649" t="s">
        <v>1075</v>
      </c>
      <c r="H649" s="2">
        <v>64000</v>
      </c>
      <c r="I649" t="s">
        <v>1075</v>
      </c>
      <c r="J649" s="2">
        <v>72000</v>
      </c>
      <c r="K649" t="s">
        <v>1075</v>
      </c>
      <c r="L649" t="s">
        <v>1075</v>
      </c>
      <c r="M649" s="3">
        <v>71000</v>
      </c>
      <c r="N649" s="2">
        <v>65000</v>
      </c>
      <c r="O649" t="s">
        <v>1075</v>
      </c>
      <c r="P649" s="3">
        <v>64000</v>
      </c>
      <c r="Q649" s="2">
        <v>80000</v>
      </c>
      <c r="R649" s="2">
        <v>62000</v>
      </c>
      <c r="S649" t="s">
        <v>1075</v>
      </c>
      <c r="T649" t="s">
        <v>1075</v>
      </c>
      <c r="U649" s="3">
        <v>66250</v>
      </c>
    </row>
    <row r="650" spans="1:27">
      <c r="A650" s="1" t="s">
        <v>679</v>
      </c>
      <c r="B650" t="s">
        <v>1075</v>
      </c>
      <c r="C650" s="2">
        <v>58600</v>
      </c>
      <c r="D650" s="3">
        <v>62500</v>
      </c>
      <c r="E650" t="s">
        <v>1075</v>
      </c>
      <c r="F650" s="2">
        <v>65000</v>
      </c>
      <c r="G650" t="s">
        <v>1075</v>
      </c>
      <c r="H650" s="3">
        <v>65000</v>
      </c>
      <c r="I650" t="s">
        <v>1075</v>
      </c>
      <c r="J650" s="2">
        <v>72000</v>
      </c>
      <c r="K650" t="s">
        <v>1075</v>
      </c>
      <c r="L650" t="s">
        <v>1075</v>
      </c>
      <c r="M650" s="3">
        <v>70000</v>
      </c>
      <c r="N650" s="3">
        <v>66000</v>
      </c>
      <c r="O650" t="s">
        <v>1075</v>
      </c>
      <c r="P650" s="2">
        <v>64000</v>
      </c>
      <c r="Q650" s="2">
        <v>80000</v>
      </c>
      <c r="R650" s="2">
        <v>61750</v>
      </c>
      <c r="S650" t="s">
        <v>1075</v>
      </c>
      <c r="T650" t="s">
        <v>1075</v>
      </c>
      <c r="U650" s="2">
        <v>66250</v>
      </c>
    </row>
    <row r="651" spans="1:27">
      <c r="A651" s="1" t="s">
        <v>680</v>
      </c>
      <c r="B651" t="s">
        <v>1075</v>
      </c>
      <c r="C651" s="2">
        <v>58600</v>
      </c>
      <c r="D651" s="2">
        <v>62500</v>
      </c>
      <c r="E651" t="s">
        <v>1075</v>
      </c>
      <c r="F651" s="2">
        <v>65000</v>
      </c>
      <c r="G651" t="s">
        <v>1075</v>
      </c>
      <c r="H651" s="2">
        <v>65000</v>
      </c>
      <c r="I651" t="s">
        <v>1075</v>
      </c>
      <c r="J651" s="3">
        <v>71000</v>
      </c>
      <c r="K651" t="s">
        <v>1075</v>
      </c>
      <c r="L651" t="s">
        <v>1075</v>
      </c>
      <c r="M651" s="2">
        <v>70000</v>
      </c>
      <c r="N651" s="3">
        <v>66750</v>
      </c>
      <c r="O651" t="s">
        <v>1075</v>
      </c>
      <c r="P651" s="2">
        <v>64000</v>
      </c>
      <c r="Q651" s="2">
        <v>80000</v>
      </c>
      <c r="R651" s="2">
        <v>61750</v>
      </c>
      <c r="S651" t="s">
        <v>1075</v>
      </c>
      <c r="T651" t="s">
        <v>1075</v>
      </c>
      <c r="U651" s="2">
        <v>66500</v>
      </c>
    </row>
    <row r="652" spans="1:27">
      <c r="A652" s="1" t="s">
        <v>681</v>
      </c>
      <c r="B652" t="s">
        <v>1075</v>
      </c>
      <c r="C652" s="2">
        <v>58600</v>
      </c>
      <c r="D652" s="2">
        <v>62500</v>
      </c>
      <c r="E652" t="s">
        <v>1075</v>
      </c>
      <c r="F652" s="2">
        <v>65000</v>
      </c>
      <c r="G652" t="s">
        <v>1075</v>
      </c>
      <c r="H652" s="2">
        <v>65000</v>
      </c>
      <c r="I652" t="s">
        <v>1075</v>
      </c>
      <c r="J652" s="3">
        <v>70000</v>
      </c>
      <c r="K652" t="s">
        <v>1075</v>
      </c>
      <c r="L652" t="s">
        <v>1075</v>
      </c>
      <c r="M652" s="3">
        <v>69000</v>
      </c>
      <c r="N652" s="2">
        <v>66750</v>
      </c>
      <c r="O652" t="s">
        <v>1075</v>
      </c>
      <c r="P652" s="3">
        <v>63000</v>
      </c>
      <c r="Q652" s="2">
        <v>80000</v>
      </c>
      <c r="R652" s="2">
        <v>61750</v>
      </c>
      <c r="S652" t="s">
        <v>1075</v>
      </c>
      <c r="T652" t="s">
        <v>1075</v>
      </c>
      <c r="U652" s="2">
        <v>66500</v>
      </c>
    </row>
    <row r="653" spans="1:27">
      <c r="A653" s="1" t="s">
        <v>682</v>
      </c>
      <c r="B653" t="s">
        <v>1075</v>
      </c>
      <c r="C653" s="2">
        <v>58600</v>
      </c>
      <c r="D653" s="2">
        <v>62500</v>
      </c>
      <c r="E653" t="s">
        <v>1075</v>
      </c>
      <c r="F653" s="2">
        <v>65000</v>
      </c>
      <c r="G653" t="s">
        <v>1075</v>
      </c>
      <c r="H653" s="2">
        <v>65000</v>
      </c>
      <c r="I653" t="s">
        <v>1075</v>
      </c>
      <c r="J653" s="3">
        <v>69000</v>
      </c>
      <c r="K653" t="s">
        <v>1075</v>
      </c>
      <c r="L653" t="s">
        <v>1075</v>
      </c>
      <c r="M653" s="3">
        <v>68000</v>
      </c>
      <c r="N653" s="3">
        <v>65750</v>
      </c>
      <c r="O653" t="s">
        <v>1075</v>
      </c>
      <c r="P653" s="2">
        <v>63000</v>
      </c>
      <c r="Q653" s="2">
        <v>80000</v>
      </c>
      <c r="R653" s="2">
        <v>61750</v>
      </c>
      <c r="S653" t="s">
        <v>1075</v>
      </c>
      <c r="T653" t="s">
        <v>1075</v>
      </c>
      <c r="U653" s="2">
        <v>66250</v>
      </c>
    </row>
    <row r="654" spans="1:27">
      <c r="A654" s="1" t="s">
        <v>683</v>
      </c>
      <c r="B654" t="s">
        <v>1075</v>
      </c>
      <c r="C654" s="2">
        <v>58600</v>
      </c>
      <c r="D654" s="2">
        <v>62500</v>
      </c>
      <c r="E654" t="s">
        <v>1075</v>
      </c>
      <c r="F654" s="3">
        <v>60000</v>
      </c>
      <c r="G654" t="s">
        <v>1075</v>
      </c>
      <c r="H654" s="2">
        <v>65000</v>
      </c>
      <c r="I654" t="s">
        <v>1075</v>
      </c>
      <c r="J654" s="3">
        <v>67000</v>
      </c>
      <c r="K654" t="s">
        <v>1075</v>
      </c>
      <c r="L654" t="s">
        <v>1075</v>
      </c>
      <c r="M654" s="2">
        <v>68000</v>
      </c>
      <c r="N654" s="2">
        <v>65750</v>
      </c>
      <c r="O654" t="s">
        <v>1075</v>
      </c>
      <c r="P654" s="3">
        <v>62000</v>
      </c>
      <c r="Q654" s="2">
        <v>80000</v>
      </c>
      <c r="R654" s="2">
        <v>61500</v>
      </c>
      <c r="S654" t="s">
        <v>1075</v>
      </c>
      <c r="T654" t="s">
        <v>1075</v>
      </c>
      <c r="U654" s="3">
        <v>65750</v>
      </c>
    </row>
    <row r="655" spans="1:27">
      <c r="A655" s="1" t="s">
        <v>684</v>
      </c>
      <c r="B655" t="s">
        <v>1075</v>
      </c>
      <c r="C655" s="3">
        <v>55000</v>
      </c>
      <c r="D655" s="2">
        <v>62500</v>
      </c>
      <c r="E655" t="s">
        <v>1075</v>
      </c>
      <c r="F655" s="3">
        <v>55000</v>
      </c>
      <c r="G655" t="s">
        <v>1075</v>
      </c>
      <c r="H655" s="3">
        <v>64000</v>
      </c>
      <c r="I655" t="s">
        <v>1075</v>
      </c>
      <c r="J655" s="3">
        <v>68000</v>
      </c>
      <c r="K655" t="s">
        <v>1075</v>
      </c>
      <c r="L655" t="s">
        <v>1075</v>
      </c>
      <c r="M655" s="3">
        <v>67000</v>
      </c>
      <c r="N655" s="3">
        <v>65200</v>
      </c>
      <c r="O655" t="s">
        <v>1075</v>
      </c>
      <c r="P655" s="3">
        <v>59000</v>
      </c>
      <c r="Q655" s="2">
        <v>80000</v>
      </c>
      <c r="R655" s="2">
        <v>61500</v>
      </c>
      <c r="S655" t="s">
        <v>1075</v>
      </c>
      <c r="T655" t="s">
        <v>1075</v>
      </c>
      <c r="U655" s="3">
        <v>65000</v>
      </c>
    </row>
    <row r="656" spans="1:27">
      <c r="A656" s="1" t="s">
        <v>685</v>
      </c>
      <c r="B656" t="s">
        <v>1075</v>
      </c>
      <c r="C656" s="2">
        <v>55000</v>
      </c>
      <c r="D656" s="3">
        <v>62000</v>
      </c>
      <c r="E656" t="s">
        <v>1075</v>
      </c>
      <c r="F656" s="3">
        <v>50000</v>
      </c>
      <c r="G656" t="s">
        <v>1075</v>
      </c>
      <c r="H656" s="3">
        <v>62000</v>
      </c>
      <c r="I656" t="s">
        <v>1075</v>
      </c>
      <c r="J656" s="3">
        <v>70000</v>
      </c>
      <c r="K656" t="s">
        <v>1075</v>
      </c>
      <c r="L656" t="s">
        <v>1075</v>
      </c>
      <c r="M656" s="3">
        <v>64000</v>
      </c>
      <c r="N656" s="3">
        <v>64000</v>
      </c>
      <c r="O656" t="s">
        <v>1075</v>
      </c>
      <c r="P656" s="3">
        <v>58000</v>
      </c>
      <c r="Q656" s="2">
        <v>80000</v>
      </c>
      <c r="R656" s="2">
        <v>61500</v>
      </c>
      <c r="S656" t="s">
        <v>1075</v>
      </c>
      <c r="T656" t="s">
        <v>1075</v>
      </c>
      <c r="U656" s="3">
        <v>63750</v>
      </c>
    </row>
    <row r="657" spans="1:27">
      <c r="A657" s="1" t="s">
        <v>686</v>
      </c>
      <c r="B657" t="s">
        <v>1075</v>
      </c>
      <c r="C657" s="2">
        <v>55000</v>
      </c>
      <c r="D657" s="2">
        <v>62000</v>
      </c>
      <c r="E657" t="s">
        <v>1075</v>
      </c>
      <c r="F657" s="3">
        <v>47000</v>
      </c>
      <c r="G657" t="s">
        <v>1075</v>
      </c>
      <c r="H657" s="3">
        <v>61000</v>
      </c>
      <c r="I657" t="s">
        <v>1075</v>
      </c>
      <c r="J657" s="2">
        <v>70000</v>
      </c>
      <c r="K657" t="s">
        <v>1075</v>
      </c>
      <c r="L657" t="s">
        <v>1075</v>
      </c>
      <c r="M657" s="2">
        <v>64000</v>
      </c>
      <c r="N657" s="2">
        <v>64000</v>
      </c>
      <c r="O657" t="s">
        <v>1075</v>
      </c>
      <c r="P657" s="3">
        <v>57500</v>
      </c>
      <c r="Q657" s="3">
        <v>75000</v>
      </c>
      <c r="R657" s="2">
        <v>61500</v>
      </c>
      <c r="S657" t="s">
        <v>1075</v>
      </c>
      <c r="T657" t="s">
        <v>1075</v>
      </c>
      <c r="U657" s="2">
        <v>63750</v>
      </c>
    </row>
    <row r="658" spans="1:27">
      <c r="A658" s="1" t="s">
        <v>687</v>
      </c>
      <c r="B658" t="s">
        <v>1075</v>
      </c>
      <c r="C658" s="2">
        <v>55000</v>
      </c>
      <c r="D658" s="2">
        <v>62000</v>
      </c>
      <c r="E658" t="s">
        <v>1075</v>
      </c>
      <c r="F658" s="3">
        <v>46000</v>
      </c>
      <c r="G658" t="s">
        <v>1075</v>
      </c>
      <c r="H658" s="2">
        <v>61000</v>
      </c>
      <c r="I658" t="s">
        <v>1075</v>
      </c>
      <c r="J658" s="3">
        <v>69000</v>
      </c>
      <c r="K658" t="s">
        <v>1075</v>
      </c>
      <c r="L658" t="s">
        <v>1075</v>
      </c>
      <c r="M658" s="3">
        <v>63000</v>
      </c>
      <c r="N658" s="3">
        <v>61000</v>
      </c>
      <c r="O658" t="s">
        <v>1075</v>
      </c>
      <c r="P658" s="3">
        <v>57000</v>
      </c>
      <c r="Q658" s="2">
        <v>75000</v>
      </c>
      <c r="R658" s="2">
        <v>61500</v>
      </c>
      <c r="S658" t="s">
        <v>1075</v>
      </c>
      <c r="T658" t="s">
        <v>1075</v>
      </c>
      <c r="U658" s="3">
        <v>61500</v>
      </c>
    </row>
    <row r="659" spans="1:27">
      <c r="A659" s="1" t="s">
        <v>688</v>
      </c>
      <c r="B659" t="s">
        <v>1075</v>
      </c>
      <c r="C659" s="3">
        <v>51750</v>
      </c>
      <c r="D659" s="3">
        <v>52500</v>
      </c>
      <c r="E659" t="s">
        <v>1075</v>
      </c>
      <c r="F659" s="2">
        <v>46000</v>
      </c>
      <c r="G659" t="s">
        <v>1075</v>
      </c>
      <c r="H659" s="3">
        <v>60000</v>
      </c>
      <c r="I659" t="s">
        <v>1075</v>
      </c>
      <c r="J659" s="3">
        <v>65000</v>
      </c>
      <c r="K659" t="s">
        <v>1075</v>
      </c>
      <c r="L659" t="s">
        <v>1075</v>
      </c>
      <c r="M659" s="3">
        <v>60000</v>
      </c>
      <c r="N659" s="2">
        <v>60800</v>
      </c>
      <c r="O659" t="s">
        <v>1075</v>
      </c>
      <c r="P659" s="2">
        <v>57000</v>
      </c>
      <c r="Q659" s="2">
        <v>75000</v>
      </c>
      <c r="R659" s="3">
        <v>60750</v>
      </c>
      <c r="S659" t="s">
        <v>1075</v>
      </c>
      <c r="T659" t="s">
        <v>1075</v>
      </c>
      <c r="U659" s="3">
        <v>61000</v>
      </c>
    </row>
    <row r="660" spans="1:27">
      <c r="A660" s="1" t="s">
        <v>689</v>
      </c>
      <c r="B660" t="s">
        <v>1075</v>
      </c>
      <c r="C660" s="2">
        <v>51750</v>
      </c>
      <c r="D660" s="3">
        <v>49000</v>
      </c>
      <c r="E660" t="s">
        <v>1075</v>
      </c>
      <c r="F660" s="3">
        <v>45000</v>
      </c>
      <c r="G660" t="s">
        <v>1075</v>
      </c>
      <c r="H660" s="3">
        <v>59000</v>
      </c>
      <c r="I660" t="s">
        <v>1075</v>
      </c>
      <c r="J660" s="3">
        <v>60000</v>
      </c>
      <c r="K660" t="s">
        <v>1075</v>
      </c>
      <c r="L660" t="s">
        <v>1075</v>
      </c>
      <c r="M660" s="3">
        <v>50000</v>
      </c>
      <c r="N660" s="2">
        <v>60800</v>
      </c>
      <c r="O660" t="s">
        <v>1075</v>
      </c>
      <c r="P660" s="3">
        <v>56500</v>
      </c>
      <c r="Q660" s="2">
        <v>75000</v>
      </c>
      <c r="R660" s="3">
        <v>59000</v>
      </c>
      <c r="S660" t="s">
        <v>1075</v>
      </c>
      <c r="T660" t="s">
        <v>1075</v>
      </c>
      <c r="U660" s="3">
        <v>59000</v>
      </c>
    </row>
    <row r="661" spans="1:27">
      <c r="A661" s="1" t="s">
        <v>690</v>
      </c>
      <c r="B661" t="s">
        <v>1075</v>
      </c>
      <c r="C661" s="2">
        <v>51750</v>
      </c>
      <c r="D661" s="2">
        <v>49000</v>
      </c>
      <c r="E661" t="s">
        <v>1075</v>
      </c>
      <c r="F661" s="3">
        <v>43000</v>
      </c>
      <c r="G661" t="s">
        <v>1075</v>
      </c>
      <c r="H661" s="3">
        <v>57000</v>
      </c>
      <c r="I661" t="s">
        <v>1075</v>
      </c>
      <c r="J661" s="3">
        <v>58000</v>
      </c>
      <c r="K661" t="s">
        <v>1075</v>
      </c>
      <c r="L661" t="s">
        <v>1075</v>
      </c>
      <c r="M661" s="2">
        <v>50000</v>
      </c>
      <c r="N661" s="3">
        <v>55000</v>
      </c>
      <c r="O661" t="s">
        <v>1075</v>
      </c>
      <c r="P661" s="2">
        <v>56500</v>
      </c>
      <c r="Q661" s="2">
        <v>75000</v>
      </c>
      <c r="R661" s="3">
        <v>58000</v>
      </c>
      <c r="S661" t="s">
        <v>1075</v>
      </c>
      <c r="T661" t="s">
        <v>1075</v>
      </c>
      <c r="U661" s="3">
        <v>56500</v>
      </c>
    </row>
    <row r="662" spans="1:27">
      <c r="A662" s="1" t="s">
        <v>691</v>
      </c>
      <c r="B662" t="s">
        <v>1075</v>
      </c>
      <c r="C662" s="2">
        <v>51750</v>
      </c>
      <c r="D662" s="2">
        <v>49000</v>
      </c>
      <c r="E662" t="s">
        <v>1075</v>
      </c>
      <c r="F662" s="2">
        <v>43000</v>
      </c>
      <c r="G662" t="s">
        <v>1075</v>
      </c>
      <c r="H662" s="3">
        <v>55000</v>
      </c>
      <c r="I662" t="s">
        <v>1075</v>
      </c>
      <c r="J662" s="3">
        <v>55000</v>
      </c>
      <c r="K662" t="s">
        <v>1075</v>
      </c>
      <c r="L662" t="s">
        <v>1075</v>
      </c>
      <c r="M662" s="2">
        <v>50000</v>
      </c>
      <c r="N662" s="2">
        <v>55000</v>
      </c>
      <c r="O662" t="s">
        <v>1075</v>
      </c>
      <c r="P662" s="3">
        <v>53000</v>
      </c>
      <c r="Q662" s="3">
        <v>70000</v>
      </c>
      <c r="R662" s="3">
        <v>57000</v>
      </c>
      <c r="S662" t="s">
        <v>1075</v>
      </c>
      <c r="T662" t="s">
        <v>1075</v>
      </c>
      <c r="U662" s="3">
        <v>55250</v>
      </c>
    </row>
    <row r="663" spans="1:27">
      <c r="A663" s="1" t="s">
        <v>692</v>
      </c>
      <c r="B663" t="s">
        <v>1075</v>
      </c>
      <c r="C663" s="2">
        <v>51750</v>
      </c>
      <c r="D663" s="2">
        <v>49000</v>
      </c>
      <c r="E663" t="s">
        <v>1075</v>
      </c>
      <c r="F663" s="2">
        <v>43000</v>
      </c>
      <c r="G663" t="s">
        <v>1075</v>
      </c>
      <c r="H663" s="2">
        <v>55000</v>
      </c>
      <c r="I663" t="s">
        <v>1075</v>
      </c>
      <c r="J663" s="3">
        <v>54000</v>
      </c>
      <c r="K663" t="s">
        <v>1075</v>
      </c>
      <c r="L663" t="s">
        <v>1075</v>
      </c>
      <c r="M663" s="2">
        <v>50000</v>
      </c>
      <c r="N663" s="3">
        <v>53000</v>
      </c>
      <c r="O663" t="s">
        <v>1075</v>
      </c>
      <c r="P663" s="2">
        <v>53000</v>
      </c>
      <c r="Q663" s="2">
        <v>70000</v>
      </c>
      <c r="R663" s="3">
        <v>56000</v>
      </c>
      <c r="S663" t="s">
        <v>1075</v>
      </c>
      <c r="T663" t="s">
        <v>1075</v>
      </c>
      <c r="U663" s="3">
        <v>54000</v>
      </c>
    </row>
    <row r="664" spans="1:27">
      <c r="A664" s="1" t="s">
        <v>693</v>
      </c>
      <c r="B664" t="s">
        <v>1075</v>
      </c>
      <c r="C664" s="2">
        <v>51750</v>
      </c>
      <c r="D664" s="2">
        <v>49000</v>
      </c>
      <c r="E664" t="s">
        <v>1075</v>
      </c>
      <c r="F664" s="2">
        <v>43000</v>
      </c>
      <c r="G664" t="s">
        <v>1075</v>
      </c>
      <c r="H664" s="2">
        <v>55000</v>
      </c>
      <c r="I664" t="s">
        <v>1075</v>
      </c>
      <c r="J664" s="3">
        <v>53000</v>
      </c>
      <c r="K664" t="s">
        <v>1075</v>
      </c>
      <c r="L664" t="s">
        <v>1075</v>
      </c>
      <c r="M664" s="2">
        <v>50000</v>
      </c>
      <c r="N664" s="2">
        <v>53000</v>
      </c>
      <c r="O664" t="s">
        <v>1075</v>
      </c>
      <c r="P664" s="3">
        <v>51500</v>
      </c>
      <c r="Q664" s="2">
        <v>70000</v>
      </c>
      <c r="R664" s="3">
        <v>55000</v>
      </c>
      <c r="S664" t="s">
        <v>1075</v>
      </c>
      <c r="T664" t="s">
        <v>1075</v>
      </c>
      <c r="U664" s="3">
        <v>53500</v>
      </c>
    </row>
    <row r="665" spans="1:27">
      <c r="A665" s="1" t="s">
        <v>694</v>
      </c>
      <c r="B665" t="s">
        <v>1075</v>
      </c>
      <c r="C665" s="2">
        <v>51750</v>
      </c>
      <c r="D665" s="2">
        <v>49000</v>
      </c>
      <c r="E665" t="s">
        <v>1075</v>
      </c>
      <c r="F665" s="3">
        <v>43500</v>
      </c>
      <c r="G665" t="s">
        <v>1075</v>
      </c>
      <c r="H665" s="2">
        <v>55000</v>
      </c>
      <c r="I665" t="s">
        <v>1075</v>
      </c>
      <c r="J665" s="2">
        <v>53000</v>
      </c>
      <c r="K665" t="s">
        <v>1075</v>
      </c>
      <c r="L665" t="s">
        <v>1075</v>
      </c>
      <c r="M665" s="2">
        <v>50000</v>
      </c>
      <c r="N665" s="2">
        <v>53000</v>
      </c>
      <c r="O665" t="s">
        <v>1075</v>
      </c>
      <c r="P665" s="2">
        <v>51500</v>
      </c>
      <c r="Q665" s="2">
        <v>70000</v>
      </c>
      <c r="R665" s="3">
        <v>54000</v>
      </c>
      <c r="S665" t="s">
        <v>1075</v>
      </c>
      <c r="T665" t="s">
        <v>1075</v>
      </c>
      <c r="U665" s="2">
        <v>53100</v>
      </c>
    </row>
    <row r="666" spans="1:27">
      <c r="A666" s="1" t="s">
        <v>695</v>
      </c>
      <c r="B666" t="s">
        <v>1075</v>
      </c>
      <c r="C666" s="2">
        <v>51750</v>
      </c>
      <c r="D666" s="2">
        <v>49000</v>
      </c>
      <c r="E666" t="s">
        <v>1075</v>
      </c>
      <c r="F666" s="3">
        <v>43000</v>
      </c>
      <c r="G666" t="s">
        <v>1075</v>
      </c>
      <c r="H666" s="2">
        <v>55000</v>
      </c>
      <c r="I666" t="s">
        <v>1075</v>
      </c>
      <c r="J666" s="2">
        <v>53000</v>
      </c>
      <c r="K666" t="s">
        <v>1075</v>
      </c>
      <c r="L666" t="s">
        <v>1075</v>
      </c>
      <c r="M666" s="2">
        <v>50000</v>
      </c>
      <c r="N666" s="2">
        <v>53000</v>
      </c>
      <c r="O666" t="s">
        <v>1075</v>
      </c>
      <c r="P666" s="2">
        <v>51500</v>
      </c>
      <c r="Q666" s="2">
        <v>70000</v>
      </c>
      <c r="R666" s="3">
        <v>53500</v>
      </c>
      <c r="S666" t="s">
        <v>1075</v>
      </c>
      <c r="T666" t="s">
        <v>1075</v>
      </c>
      <c r="U666" s="2">
        <v>53000</v>
      </c>
    </row>
    <row r="667" spans="1:27">
      <c r="A667" s="1" t="s">
        <v>696</v>
      </c>
      <c r="B667" t="s">
        <v>1075</v>
      </c>
      <c r="C667" s="2">
        <v>51750</v>
      </c>
      <c r="D667" s="2">
        <v>49000</v>
      </c>
      <c r="E667" t="s">
        <v>1075</v>
      </c>
      <c r="F667" s="3">
        <v>43500</v>
      </c>
      <c r="G667" t="s">
        <v>1075</v>
      </c>
      <c r="H667" s="2">
        <v>55000</v>
      </c>
      <c r="I667" t="s">
        <v>1075</v>
      </c>
      <c r="J667" s="2">
        <v>53000</v>
      </c>
      <c r="K667" t="s">
        <v>1075</v>
      </c>
      <c r="L667" t="s">
        <v>1075</v>
      </c>
      <c r="M667" s="2">
        <v>50000</v>
      </c>
      <c r="N667" s="2">
        <v>53000</v>
      </c>
      <c r="O667" t="s">
        <v>1075</v>
      </c>
      <c r="P667" s="2">
        <v>51500</v>
      </c>
      <c r="Q667" s="2">
        <v>70000</v>
      </c>
      <c r="R667" s="3">
        <v>53000</v>
      </c>
      <c r="S667" t="s">
        <v>1075</v>
      </c>
      <c r="T667" t="s">
        <v>1075</v>
      </c>
      <c r="U667" s="2">
        <v>53000</v>
      </c>
    </row>
    <row r="668" spans="1:27">
      <c r="A668" s="1" t="s">
        <v>697</v>
      </c>
      <c r="B668" t="s">
        <v>1075</v>
      </c>
      <c r="C668" s="3">
        <v>49400</v>
      </c>
      <c r="D668" s="2">
        <v>49000</v>
      </c>
      <c r="E668" t="s">
        <v>1075</v>
      </c>
      <c r="F668" s="3">
        <v>45500</v>
      </c>
      <c r="G668" t="s">
        <v>1075</v>
      </c>
      <c r="H668" s="2">
        <v>55000</v>
      </c>
      <c r="I668" t="s">
        <v>1075</v>
      </c>
      <c r="J668" s="2">
        <v>53000</v>
      </c>
      <c r="K668" t="s">
        <v>1075</v>
      </c>
      <c r="L668" t="s">
        <v>1075</v>
      </c>
      <c r="M668" s="3">
        <v>51000</v>
      </c>
      <c r="N668" s="2">
        <v>52900</v>
      </c>
      <c r="O668" t="s">
        <v>1075</v>
      </c>
      <c r="P668" s="3">
        <v>50500</v>
      </c>
      <c r="Q668" s="2">
        <v>70000</v>
      </c>
      <c r="R668" s="2">
        <v>53000</v>
      </c>
      <c r="S668" t="s">
        <v>1075</v>
      </c>
      <c r="T668" t="s">
        <v>1075</v>
      </c>
      <c r="U668" s="2">
        <v>52800</v>
      </c>
    </row>
    <row r="669" spans="1:27">
      <c r="A669" s="1" t="s">
        <v>698</v>
      </c>
      <c r="B669" t="s">
        <v>1075</v>
      </c>
      <c r="C669" s="2">
        <v>49400</v>
      </c>
      <c r="D669" s="2">
        <v>49000</v>
      </c>
      <c r="E669" t="s">
        <v>1075</v>
      </c>
      <c r="F669" s="3">
        <v>46000</v>
      </c>
      <c r="G669" t="s">
        <v>1075</v>
      </c>
      <c r="H669" s="3">
        <v>56000</v>
      </c>
      <c r="I669" t="s">
        <v>1075</v>
      </c>
      <c r="J669" s="2">
        <v>53000</v>
      </c>
      <c r="K669" t="s">
        <v>1075</v>
      </c>
      <c r="L669" t="s">
        <v>1075</v>
      </c>
      <c r="M669" s="3">
        <v>60000</v>
      </c>
      <c r="N669" s="2">
        <v>52900</v>
      </c>
      <c r="O669" t="s">
        <v>1075</v>
      </c>
      <c r="P669" s="3">
        <v>52500</v>
      </c>
      <c r="Q669" s="2">
        <v>70000</v>
      </c>
      <c r="R669" s="2">
        <v>53000</v>
      </c>
      <c r="S669" t="s">
        <v>1075</v>
      </c>
      <c r="T669" t="s">
        <v>1075</v>
      </c>
      <c r="U669" s="2">
        <v>52800</v>
      </c>
    </row>
    <row r="670" spans="1:27">
      <c r="A670" s="1" t="s">
        <v>699</v>
      </c>
      <c r="B670" t="s">
        <v>1075</v>
      </c>
      <c r="C670" s="2">
        <v>49400</v>
      </c>
      <c r="D670" s="2">
        <v>49000</v>
      </c>
      <c r="E670" t="s">
        <v>1075</v>
      </c>
      <c r="F670" s="3">
        <v>46500</v>
      </c>
      <c r="G670" t="s">
        <v>1075</v>
      </c>
      <c r="H670" s="2">
        <v>56000</v>
      </c>
      <c r="I670" t="s">
        <v>1075</v>
      </c>
      <c r="J670" s="3">
        <v>54000</v>
      </c>
      <c r="K670" t="s">
        <v>1075</v>
      </c>
      <c r="L670" t="s">
        <v>1075</v>
      </c>
      <c r="M670" s="2">
        <v>60000</v>
      </c>
      <c r="N670" s="3">
        <v>53400</v>
      </c>
      <c r="O670" t="s">
        <v>1075</v>
      </c>
      <c r="P670" t="s">
        <v>1075</v>
      </c>
      <c r="Q670" s="2">
        <v>70000</v>
      </c>
      <c r="R670" s="3">
        <v>53500</v>
      </c>
      <c r="S670" t="s">
        <v>1075</v>
      </c>
      <c r="T670" t="s">
        <v>1075</v>
      </c>
      <c r="U670" s="3">
        <v>54100</v>
      </c>
    </row>
    <row r="671" spans="1:27">
      <c r="A671" s="1" t="s">
        <v>700</v>
      </c>
      <c r="B671" t="s">
        <v>1075</v>
      </c>
      <c r="C671" s="3">
        <v>50000</v>
      </c>
      <c r="D671" s="3">
        <v>51250</v>
      </c>
      <c r="E671" t="s">
        <v>1075</v>
      </c>
      <c r="F671" s="3">
        <v>50000</v>
      </c>
      <c r="G671" t="s">
        <v>1075</v>
      </c>
      <c r="H671" s="3">
        <v>57000</v>
      </c>
      <c r="I671" t="s">
        <v>1075</v>
      </c>
      <c r="J671" s="3">
        <v>55000</v>
      </c>
      <c r="K671" t="s">
        <v>1075</v>
      </c>
      <c r="L671" t="s">
        <v>1075</v>
      </c>
      <c r="M671" s="2">
        <v>60000</v>
      </c>
      <c r="N671" s="2">
        <v>53600</v>
      </c>
      <c r="O671" t="s">
        <v>1075</v>
      </c>
      <c r="P671" s="2">
        <v>52500</v>
      </c>
      <c r="Q671" s="2">
        <v>70000</v>
      </c>
      <c r="R671" s="3">
        <v>54000</v>
      </c>
      <c r="S671" t="s">
        <v>1075</v>
      </c>
      <c r="T671" t="s">
        <v>1075</v>
      </c>
      <c r="U671" s="3">
        <v>54750</v>
      </c>
    </row>
    <row r="672" spans="1:27">
      <c r="A672" s="1" t="s">
        <v>701</v>
      </c>
      <c r="B672" t="s">
        <v>1075</v>
      </c>
      <c r="C672" s="3">
        <v>55000</v>
      </c>
      <c r="D672" s="3">
        <v>54750</v>
      </c>
      <c r="E672" t="s">
        <v>1075</v>
      </c>
      <c r="F672" s="3">
        <v>51000</v>
      </c>
      <c r="G672" t="s">
        <v>1075</v>
      </c>
      <c r="H672" s="2">
        <v>57000</v>
      </c>
      <c r="I672" t="s">
        <v>1075</v>
      </c>
      <c r="J672" s="2">
        <v>55000</v>
      </c>
      <c r="K672" t="s">
        <v>1075</v>
      </c>
      <c r="L672" t="s">
        <v>1075</v>
      </c>
      <c r="M672" s="2">
        <v>60000</v>
      </c>
      <c r="N672" s="3">
        <v>55000</v>
      </c>
      <c r="O672" t="s">
        <v>1075</v>
      </c>
      <c r="P672" s="2">
        <v>52500</v>
      </c>
      <c r="Q672" s="2">
        <v>70000</v>
      </c>
      <c r="R672" s="3">
        <v>55000</v>
      </c>
      <c r="S672" t="s">
        <v>1075</v>
      </c>
      <c r="T672" t="s">
        <v>1075</v>
      </c>
      <c r="U672" s="3">
        <v>55350</v>
      </c>
    </row>
    <row r="673" spans="1:27">
      <c r="A673" s="1" t="s">
        <v>702</v>
      </c>
      <c r="B673" t="s">
        <v>1075</v>
      </c>
      <c r="C673" s="2">
        <v>55000</v>
      </c>
      <c r="D673" s="2">
        <v>54750</v>
      </c>
      <c r="E673" t="s">
        <v>1075</v>
      </c>
      <c r="F673" s="2">
        <v>51000</v>
      </c>
      <c r="G673" t="s">
        <v>1075</v>
      </c>
      <c r="H673" s="3">
        <v>59000</v>
      </c>
      <c r="I673" t="s">
        <v>1075</v>
      </c>
      <c r="J673" s="2">
        <v>55000</v>
      </c>
      <c r="K673" t="s">
        <v>1075</v>
      </c>
      <c r="L673" t="s">
        <v>1075</v>
      </c>
      <c r="M673" s="2">
        <v>60000</v>
      </c>
      <c r="N673" s="3">
        <v>56000</v>
      </c>
      <c r="O673" t="s">
        <v>1075</v>
      </c>
      <c r="P673" s="3">
        <v>52000</v>
      </c>
      <c r="Q673" s="3">
        <v>65000</v>
      </c>
      <c r="R673" s="3">
        <v>55500</v>
      </c>
      <c r="S673" t="s">
        <v>1075</v>
      </c>
      <c r="T673" t="s">
        <v>1075</v>
      </c>
      <c r="U673" s="3">
        <v>56500</v>
      </c>
    </row>
    <row r="674" spans="1:27">
      <c r="A674" s="1" t="s">
        <v>703</v>
      </c>
      <c r="B674" t="s">
        <v>1075</v>
      </c>
      <c r="C674" s="3">
        <v>56000</v>
      </c>
      <c r="D674" s="2">
        <v>54750</v>
      </c>
      <c r="E674" t="s">
        <v>1075</v>
      </c>
      <c r="F674" s="2">
        <v>51000</v>
      </c>
      <c r="G674" t="s">
        <v>1075</v>
      </c>
      <c r="H674" s="2">
        <v>59000</v>
      </c>
      <c r="I674" t="s">
        <v>1075</v>
      </c>
      <c r="J674" s="3">
        <v>56000</v>
      </c>
      <c r="K674" t="s">
        <v>1075</v>
      </c>
      <c r="L674" t="s">
        <v>1075</v>
      </c>
      <c r="M674" s="2">
        <v>60000</v>
      </c>
      <c r="N674" s="2">
        <v>56000</v>
      </c>
      <c r="O674" t="s">
        <v>1075</v>
      </c>
      <c r="P674" s="2">
        <v>52000</v>
      </c>
      <c r="Q674" s="2">
        <v>65000</v>
      </c>
      <c r="R674" s="2">
        <v>55750</v>
      </c>
      <c r="S674" t="s">
        <v>1075</v>
      </c>
      <c r="T674" t="s">
        <v>1075</v>
      </c>
      <c r="U674" s="2">
        <v>56250</v>
      </c>
    </row>
    <row r="675" spans="1:27">
      <c r="A675" s="1" t="s">
        <v>704</v>
      </c>
      <c r="B675" t="s">
        <v>1075</v>
      </c>
      <c r="C675" s="3">
        <v>55000</v>
      </c>
      <c r="D675" s="2">
        <v>55000</v>
      </c>
      <c r="E675" t="s">
        <v>1075</v>
      </c>
      <c r="F675" s="3">
        <v>54500</v>
      </c>
      <c r="G675" t="s">
        <v>1075</v>
      </c>
      <c r="H675" s="2">
        <v>59000</v>
      </c>
      <c r="I675" t="s">
        <v>1075</v>
      </c>
      <c r="J675" s="2">
        <v>56000</v>
      </c>
      <c r="K675" t="s">
        <v>1075</v>
      </c>
      <c r="L675" t="s">
        <v>1075</v>
      </c>
      <c r="M675" s="2">
        <v>60000</v>
      </c>
      <c r="N675" s="2">
        <v>56000</v>
      </c>
      <c r="O675" t="s">
        <v>1075</v>
      </c>
      <c r="P675" s="2">
        <v>52000</v>
      </c>
      <c r="Q675" s="2">
        <v>65000</v>
      </c>
      <c r="R675" s="3">
        <v>56250</v>
      </c>
      <c r="S675" t="s">
        <v>1075</v>
      </c>
      <c r="T675" t="s">
        <v>1075</v>
      </c>
      <c r="U675" s="2">
        <v>56500</v>
      </c>
    </row>
    <row r="676" spans="1:27">
      <c r="A676" s="1" t="s">
        <v>705</v>
      </c>
      <c r="B676" t="s">
        <v>1075</v>
      </c>
      <c r="C676" s="2">
        <v>55000</v>
      </c>
      <c r="D676" s="2">
        <v>55000</v>
      </c>
      <c r="E676" t="s">
        <v>1075</v>
      </c>
      <c r="F676" s="3">
        <v>57500</v>
      </c>
      <c r="G676" t="s">
        <v>1075</v>
      </c>
      <c r="H676" s="2">
        <v>59000</v>
      </c>
      <c r="I676" t="s">
        <v>1075</v>
      </c>
      <c r="J676" s="2">
        <v>56000</v>
      </c>
      <c r="K676" t="s">
        <v>1075</v>
      </c>
      <c r="L676" t="s">
        <v>1075</v>
      </c>
      <c r="M676" s="2">
        <v>60000</v>
      </c>
      <c r="N676" s="3">
        <v>57000</v>
      </c>
      <c r="O676" t="s">
        <v>1075</v>
      </c>
      <c r="P676" s="3">
        <v>54000</v>
      </c>
      <c r="Q676" s="2">
        <v>65000</v>
      </c>
      <c r="R676" s="3">
        <v>56750</v>
      </c>
      <c r="S676" t="s">
        <v>1075</v>
      </c>
      <c r="T676" t="s">
        <v>1075</v>
      </c>
      <c r="U676" s="3">
        <v>57000</v>
      </c>
    </row>
    <row r="677" spans="1:27">
      <c r="A677" s="1" t="s">
        <v>706</v>
      </c>
      <c r="B677" t="s">
        <v>1075</v>
      </c>
      <c r="C677" s="2">
        <v>55000</v>
      </c>
      <c r="D677" s="2">
        <v>55000</v>
      </c>
      <c r="E677" t="s">
        <v>1075</v>
      </c>
      <c r="F677" s="3">
        <v>57000</v>
      </c>
      <c r="G677" t="s">
        <v>1075</v>
      </c>
      <c r="H677" s="2">
        <v>59000</v>
      </c>
      <c r="I677" t="s">
        <v>1075</v>
      </c>
      <c r="J677" s="3">
        <v>56500</v>
      </c>
      <c r="K677" t="s">
        <v>1075</v>
      </c>
      <c r="L677" t="s">
        <v>1075</v>
      </c>
      <c r="M677" s="2">
        <v>60000</v>
      </c>
      <c r="N677" s="2">
        <v>57000</v>
      </c>
      <c r="O677" t="s">
        <v>1075</v>
      </c>
      <c r="P677" s="2">
        <v>54000</v>
      </c>
      <c r="Q677" s="2">
        <v>65000</v>
      </c>
      <c r="R677" s="2">
        <v>57000</v>
      </c>
      <c r="S677" t="s">
        <v>1075</v>
      </c>
      <c r="T677" t="s">
        <v>1075</v>
      </c>
      <c r="U677" s="3">
        <v>57550</v>
      </c>
    </row>
    <row r="678" spans="1:27">
      <c r="A678" s="1" t="s">
        <v>707</v>
      </c>
      <c r="B678" t="s">
        <v>1075</v>
      </c>
      <c r="C678" s="3">
        <v>52700</v>
      </c>
      <c r="D678" s="2">
        <v>55000</v>
      </c>
      <c r="E678" t="s">
        <v>1075</v>
      </c>
      <c r="F678" s="3">
        <v>56000</v>
      </c>
      <c r="G678" t="s">
        <v>1075</v>
      </c>
      <c r="H678" s="2">
        <v>59000</v>
      </c>
      <c r="I678" t="s">
        <v>1075</v>
      </c>
      <c r="J678" s="2">
        <v>56500</v>
      </c>
      <c r="K678" t="s">
        <v>1075</v>
      </c>
      <c r="L678" t="s">
        <v>1075</v>
      </c>
      <c r="M678" s="2">
        <v>60000</v>
      </c>
      <c r="N678" s="3">
        <v>57850</v>
      </c>
      <c r="O678" t="s">
        <v>1075</v>
      </c>
      <c r="P678" s="3">
        <v>55000</v>
      </c>
      <c r="Q678" s="2">
        <v>65000</v>
      </c>
      <c r="R678" s="3">
        <v>57750</v>
      </c>
      <c r="S678" t="s">
        <v>1075</v>
      </c>
      <c r="T678" t="s">
        <v>1075</v>
      </c>
      <c r="U678" s="2">
        <v>57800</v>
      </c>
    </row>
    <row r="679" spans="1:27">
      <c r="A679" s="1" t="s">
        <v>708</v>
      </c>
      <c r="B679" t="s">
        <v>1075</v>
      </c>
      <c r="C679" s="2">
        <v>52950</v>
      </c>
      <c r="D679" s="2">
        <v>55000</v>
      </c>
      <c r="E679" t="s">
        <v>1075</v>
      </c>
      <c r="F679" s="3">
        <v>55000</v>
      </c>
      <c r="G679" t="s">
        <v>1075</v>
      </c>
      <c r="H679" s="3">
        <v>58500</v>
      </c>
      <c r="I679" t="s">
        <v>1075</v>
      </c>
      <c r="J679" s="2">
        <v>56500</v>
      </c>
      <c r="K679" t="s">
        <v>1075</v>
      </c>
      <c r="L679" t="s">
        <v>1075</v>
      </c>
      <c r="M679" s="2">
        <v>60000</v>
      </c>
      <c r="N679" s="2">
        <v>57650</v>
      </c>
      <c r="O679" t="s">
        <v>1075</v>
      </c>
      <c r="P679" s="2">
        <v>55000</v>
      </c>
      <c r="Q679" s="2">
        <v>65000</v>
      </c>
      <c r="R679" s="2">
        <v>57750</v>
      </c>
      <c r="S679" t="s">
        <v>1075</v>
      </c>
      <c r="T679" t="s">
        <v>1075</v>
      </c>
      <c r="U679" s="2">
        <v>57500</v>
      </c>
    </row>
    <row r="680" spans="1:27">
      <c r="A680" s="1" t="s">
        <v>709</v>
      </c>
      <c r="B680" t="s">
        <v>1075</v>
      </c>
      <c r="C680" s="2">
        <v>52950</v>
      </c>
      <c r="D680" s="2">
        <v>55000</v>
      </c>
      <c r="E680" t="s">
        <v>1075</v>
      </c>
      <c r="F680" s="3">
        <v>54000</v>
      </c>
      <c r="G680" t="s">
        <v>1075</v>
      </c>
      <c r="H680" s="3">
        <v>58000</v>
      </c>
      <c r="I680" t="s">
        <v>1075</v>
      </c>
      <c r="J680" s="2">
        <v>56500</v>
      </c>
      <c r="K680" t="s">
        <v>1075</v>
      </c>
      <c r="L680" t="s">
        <v>1075</v>
      </c>
      <c r="M680" s="2">
        <v>60000</v>
      </c>
      <c r="N680" s="2">
        <v>57550</v>
      </c>
      <c r="O680" t="s">
        <v>1075</v>
      </c>
      <c r="P680" s="2">
        <v>55000</v>
      </c>
      <c r="Q680" s="2">
        <v>65000</v>
      </c>
      <c r="R680" s="2">
        <v>57750</v>
      </c>
      <c r="S680" t="s">
        <v>1075</v>
      </c>
      <c r="T680" t="s">
        <v>1075</v>
      </c>
      <c r="U680" s="2">
        <v>57300</v>
      </c>
    </row>
    <row r="681" spans="1:27">
      <c r="A681" s="1" t="s">
        <v>710</v>
      </c>
      <c r="B681" t="s">
        <v>1075</v>
      </c>
      <c r="C681" s="2">
        <v>52950</v>
      </c>
      <c r="D681" s="3">
        <v>55500</v>
      </c>
      <c r="E681" t="s">
        <v>1075</v>
      </c>
      <c r="F681" s="3">
        <v>55000</v>
      </c>
      <c r="G681" t="s">
        <v>1075</v>
      </c>
      <c r="H681" s="2">
        <v>58000</v>
      </c>
      <c r="I681" t="s">
        <v>1075</v>
      </c>
      <c r="J681" s="3">
        <v>57000</v>
      </c>
      <c r="K681" t="s">
        <v>1075</v>
      </c>
      <c r="L681" t="s">
        <v>1075</v>
      </c>
      <c r="M681" s="3">
        <v>59000</v>
      </c>
      <c r="N681" s="2">
        <v>57550</v>
      </c>
      <c r="O681" t="s">
        <v>1075</v>
      </c>
      <c r="P681" s="3">
        <v>55500</v>
      </c>
      <c r="Q681" s="2">
        <v>65000</v>
      </c>
      <c r="R681" s="2">
        <v>57750</v>
      </c>
      <c r="S681" t="s">
        <v>1075</v>
      </c>
      <c r="T681" t="s">
        <v>1075</v>
      </c>
      <c r="U681" s="2">
        <v>57200</v>
      </c>
    </row>
    <row r="682" spans="1:27">
      <c r="A682" s="1" t="s">
        <v>711</v>
      </c>
      <c r="B682" t="s">
        <v>1075</v>
      </c>
      <c r="C682" s="3">
        <v>51150</v>
      </c>
      <c r="D682" s="3">
        <v>57000</v>
      </c>
      <c r="E682" t="s">
        <v>1075</v>
      </c>
      <c r="F682" s="3">
        <v>56000</v>
      </c>
      <c r="G682" t="s">
        <v>1075</v>
      </c>
      <c r="H682" s="3">
        <v>57000</v>
      </c>
      <c r="I682" t="s">
        <v>1075</v>
      </c>
      <c r="J682" s="2">
        <v>57400</v>
      </c>
      <c r="K682" t="s">
        <v>1075</v>
      </c>
      <c r="L682" t="s">
        <v>1075</v>
      </c>
      <c r="M682" s="3">
        <v>58000</v>
      </c>
      <c r="N682" s="2">
        <v>57500</v>
      </c>
      <c r="O682" t="s">
        <v>1075</v>
      </c>
      <c r="P682" s="3">
        <v>51000</v>
      </c>
      <c r="Q682" s="2">
        <v>65000</v>
      </c>
      <c r="R682" s="2">
        <v>57800</v>
      </c>
      <c r="S682" t="s">
        <v>1075</v>
      </c>
      <c r="T682" t="s">
        <v>1075</v>
      </c>
      <c r="U682" s="2">
        <v>57500</v>
      </c>
    </row>
    <row r="683" spans="1:27">
      <c r="A683" s="1" t="s">
        <v>712</v>
      </c>
      <c r="B683" t="s">
        <v>1075</v>
      </c>
      <c r="C683" s="2">
        <v>51150</v>
      </c>
      <c r="D683" s="2">
        <v>57000</v>
      </c>
      <c r="E683" t="s">
        <v>1075</v>
      </c>
      <c r="F683" s="3">
        <v>55000</v>
      </c>
      <c r="G683" t="s">
        <v>1075</v>
      </c>
      <c r="H683" s="2">
        <v>57000</v>
      </c>
      <c r="I683" t="s">
        <v>1075</v>
      </c>
      <c r="J683" s="2">
        <v>57000</v>
      </c>
      <c r="K683" t="s">
        <v>1075</v>
      </c>
      <c r="L683" t="s">
        <v>1075</v>
      </c>
      <c r="M683" s="3">
        <v>57000</v>
      </c>
      <c r="N683" s="3">
        <v>56900</v>
      </c>
      <c r="O683" t="s">
        <v>1075</v>
      </c>
      <c r="P683" s="2">
        <v>51000</v>
      </c>
      <c r="Q683" s="2">
        <v>65000</v>
      </c>
      <c r="R683" s="2">
        <v>57500</v>
      </c>
      <c r="S683" t="s">
        <v>1075</v>
      </c>
      <c r="T683" t="s">
        <v>1075</v>
      </c>
      <c r="U683" s="3">
        <v>56800</v>
      </c>
    </row>
    <row r="684" spans="1:27">
      <c r="A684" s="1" t="s">
        <v>713</v>
      </c>
      <c r="B684" t="s">
        <v>1075</v>
      </c>
      <c r="C684" s="3">
        <v>49000</v>
      </c>
      <c r="D684" s="2">
        <v>57000</v>
      </c>
      <c r="E684" t="s">
        <v>1075</v>
      </c>
      <c r="F684" s="3">
        <v>54500</v>
      </c>
      <c r="G684" t="s">
        <v>1075</v>
      </c>
      <c r="H684" s="3">
        <v>56500</v>
      </c>
      <c r="I684" t="s">
        <v>1075</v>
      </c>
      <c r="J684" s="3">
        <v>56000</v>
      </c>
      <c r="K684" t="s">
        <v>1075</v>
      </c>
      <c r="L684" t="s">
        <v>1075</v>
      </c>
      <c r="M684" s="3">
        <v>56000</v>
      </c>
      <c r="N684" s="3">
        <v>56400</v>
      </c>
      <c r="O684" t="s">
        <v>1075</v>
      </c>
      <c r="P684" s="2">
        <v>51000</v>
      </c>
      <c r="Q684" s="2">
        <v>65000</v>
      </c>
      <c r="R684" s="3">
        <v>56900</v>
      </c>
      <c r="S684" t="s">
        <v>1075</v>
      </c>
      <c r="T684" t="s">
        <v>1075</v>
      </c>
      <c r="U684" s="2">
        <v>56350</v>
      </c>
    </row>
    <row r="685" spans="1:27">
      <c r="A685" s="1" t="s">
        <v>714</v>
      </c>
      <c r="B685" t="s">
        <v>1075</v>
      </c>
      <c r="C685" s="2">
        <v>49000</v>
      </c>
      <c r="D685" s="3">
        <v>56500</v>
      </c>
      <c r="E685" t="s">
        <v>1075</v>
      </c>
      <c r="F685" s="3">
        <v>52000</v>
      </c>
      <c r="G685" t="s">
        <v>1075</v>
      </c>
      <c r="H685" s="2">
        <v>56500</v>
      </c>
      <c r="I685" t="s">
        <v>1075</v>
      </c>
      <c r="J685" s="2">
        <v>55900</v>
      </c>
      <c r="K685" t="s">
        <v>1075</v>
      </c>
      <c r="L685" t="s">
        <v>1075</v>
      </c>
      <c r="M685" s="3">
        <v>55000</v>
      </c>
      <c r="N685" s="2">
        <v>56000</v>
      </c>
      <c r="O685" t="s">
        <v>1075</v>
      </c>
      <c r="P685" s="3">
        <v>46000</v>
      </c>
      <c r="Q685" s="2">
        <v>65000</v>
      </c>
      <c r="R685" s="3">
        <v>56000</v>
      </c>
      <c r="S685" t="s">
        <v>1075</v>
      </c>
      <c r="T685" t="s">
        <v>1075</v>
      </c>
      <c r="U685" s="2">
        <v>55900</v>
      </c>
    </row>
    <row r="686" spans="1:27">
      <c r="A686" s="1" t="s">
        <v>715</v>
      </c>
      <c r="B686" t="s">
        <v>1075</v>
      </c>
      <c r="C686" s="2">
        <v>49000</v>
      </c>
      <c r="D686" s="3">
        <v>55000</v>
      </c>
      <c r="E686" t="s">
        <v>1075</v>
      </c>
      <c r="F686" s="2">
        <v>52000</v>
      </c>
      <c r="G686" t="s">
        <v>1075</v>
      </c>
      <c r="H686" s="3">
        <v>55500</v>
      </c>
      <c r="I686" t="s">
        <v>1075</v>
      </c>
      <c r="J686" s="3">
        <v>55000</v>
      </c>
      <c r="K686" t="s">
        <v>1075</v>
      </c>
      <c r="L686" t="s">
        <v>1075</v>
      </c>
      <c r="M686" s="3">
        <v>54000</v>
      </c>
      <c r="N686" s="3">
        <v>55000</v>
      </c>
      <c r="O686" t="s">
        <v>1075</v>
      </c>
      <c r="P686" s="2">
        <v>46000</v>
      </c>
      <c r="Q686" s="2">
        <v>65000</v>
      </c>
      <c r="R686" s="3">
        <v>55175</v>
      </c>
      <c r="S686" t="s">
        <v>1075</v>
      </c>
      <c r="T686" t="s">
        <v>1075</v>
      </c>
      <c r="U686" s="2">
        <v>55800</v>
      </c>
    </row>
    <row r="687" spans="1:27">
      <c r="A687" s="1" t="s">
        <v>716</v>
      </c>
      <c r="B687" t="s">
        <v>1075</v>
      </c>
      <c r="C687" s="3">
        <v>48250</v>
      </c>
      <c r="D687" s="2">
        <v>55000</v>
      </c>
      <c r="E687" t="s">
        <v>1075</v>
      </c>
      <c r="F687" s="3">
        <v>51500</v>
      </c>
      <c r="G687" t="s">
        <v>1075</v>
      </c>
      <c r="H687" s="3">
        <v>55000</v>
      </c>
      <c r="I687" t="s">
        <v>1075</v>
      </c>
      <c r="J687" s="3">
        <v>54000</v>
      </c>
      <c r="K687" t="s">
        <v>1075</v>
      </c>
      <c r="L687" t="s">
        <v>1075</v>
      </c>
      <c r="M687" s="3">
        <v>53000</v>
      </c>
      <c r="N687" s="2">
        <v>55000</v>
      </c>
      <c r="O687" t="s">
        <v>1075</v>
      </c>
      <c r="P687" s="2">
        <v>46000</v>
      </c>
      <c r="Q687" s="2">
        <v>65000</v>
      </c>
      <c r="R687" s="2">
        <v>54875</v>
      </c>
      <c r="S687" t="s">
        <v>1075</v>
      </c>
      <c r="T687" t="s">
        <v>1075</v>
      </c>
      <c r="U687" s="3">
        <v>54250</v>
      </c>
    </row>
    <row r="688" spans="1:27">
      <c r="A688" s="1" t="s">
        <v>717</v>
      </c>
      <c r="B688" t="s">
        <v>1075</v>
      </c>
      <c r="C688" s="2">
        <v>48250</v>
      </c>
      <c r="D688" s="2">
        <v>55000</v>
      </c>
      <c r="E688" t="s">
        <v>1075</v>
      </c>
      <c r="F688" s="3">
        <v>51000</v>
      </c>
      <c r="G688" t="s">
        <v>1075</v>
      </c>
      <c r="H688" s="2">
        <v>55000</v>
      </c>
      <c r="I688" t="s">
        <v>1075</v>
      </c>
      <c r="J688" s="2">
        <v>54000</v>
      </c>
      <c r="K688" t="s">
        <v>1075</v>
      </c>
      <c r="L688" t="s">
        <v>1075</v>
      </c>
      <c r="M688" s="2">
        <v>53000</v>
      </c>
      <c r="N688" s="3">
        <v>54000</v>
      </c>
      <c r="O688" t="s">
        <v>1075</v>
      </c>
      <c r="P688" s="2">
        <v>46000</v>
      </c>
      <c r="Q688" s="2">
        <v>65000</v>
      </c>
      <c r="R688" s="3">
        <v>54300</v>
      </c>
      <c r="S688" t="s">
        <v>1075</v>
      </c>
      <c r="T688" t="s">
        <v>1075</v>
      </c>
      <c r="U688" s="3">
        <v>53750</v>
      </c>
    </row>
    <row r="689" spans="1:27">
      <c r="A689" s="1" t="s">
        <v>718</v>
      </c>
      <c r="B689" t="s">
        <v>1075</v>
      </c>
      <c r="C689" s="2">
        <v>48250</v>
      </c>
      <c r="D689" s="3">
        <v>53000</v>
      </c>
      <c r="E689" t="s">
        <v>1075</v>
      </c>
      <c r="F689" s="3">
        <v>50000</v>
      </c>
      <c r="G689" t="s">
        <v>1075</v>
      </c>
      <c r="H689" s="3">
        <v>54000</v>
      </c>
      <c r="I689" t="s">
        <v>1075</v>
      </c>
      <c r="J689" s="3">
        <v>53500</v>
      </c>
      <c r="K689" t="s">
        <v>1075</v>
      </c>
      <c r="L689" t="s">
        <v>1075</v>
      </c>
      <c r="M689" s="3">
        <v>52000</v>
      </c>
      <c r="N689" s="3">
        <v>53000</v>
      </c>
      <c r="O689" t="s">
        <v>1075</v>
      </c>
      <c r="P689" s="2">
        <v>46000</v>
      </c>
      <c r="Q689" s="2">
        <v>65000</v>
      </c>
      <c r="R689" s="2">
        <v>54000</v>
      </c>
      <c r="S689" t="s">
        <v>1075</v>
      </c>
      <c r="T689" t="s">
        <v>1075</v>
      </c>
      <c r="U689" s="2">
        <v>53450</v>
      </c>
    </row>
    <row r="690" spans="1:27">
      <c r="A690" s="1" t="s">
        <v>719</v>
      </c>
      <c r="B690" t="s">
        <v>1075</v>
      </c>
      <c r="C690" s="2">
        <v>48250</v>
      </c>
      <c r="D690" s="2">
        <v>53000</v>
      </c>
      <c r="E690" t="s">
        <v>1075</v>
      </c>
      <c r="F690" s="2">
        <v>50000</v>
      </c>
      <c r="G690" t="s">
        <v>1075</v>
      </c>
      <c r="H690" s="3">
        <v>52000</v>
      </c>
      <c r="I690" t="s">
        <v>1075</v>
      </c>
      <c r="J690" s="3">
        <v>53000</v>
      </c>
      <c r="K690" t="s">
        <v>1075</v>
      </c>
      <c r="L690" t="s">
        <v>1075</v>
      </c>
      <c r="M690" s="3">
        <v>51000</v>
      </c>
      <c r="N690" s="3">
        <v>52500</v>
      </c>
      <c r="O690" t="s">
        <v>1075</v>
      </c>
      <c r="P690" s="2">
        <v>46000</v>
      </c>
      <c r="Q690" s="2">
        <v>65000</v>
      </c>
      <c r="R690" s="3">
        <v>53000</v>
      </c>
      <c r="S690" t="s">
        <v>1075</v>
      </c>
      <c r="T690" t="s">
        <v>1075</v>
      </c>
      <c r="U690" s="2">
        <v>53200</v>
      </c>
    </row>
    <row r="691" spans="1:27">
      <c r="A691" s="1" t="s">
        <v>720</v>
      </c>
      <c r="B691" t="s">
        <v>1075</v>
      </c>
      <c r="C691" s="2">
        <v>48000</v>
      </c>
      <c r="D691" s="2">
        <v>53000</v>
      </c>
      <c r="E691" t="s">
        <v>1075</v>
      </c>
      <c r="F691" s="2">
        <v>50050</v>
      </c>
      <c r="G691" t="s">
        <v>1075</v>
      </c>
      <c r="H691" s="3">
        <v>51500</v>
      </c>
      <c r="I691" t="s">
        <v>1075</v>
      </c>
      <c r="J691" s="3">
        <v>52500</v>
      </c>
      <c r="K691" t="s">
        <v>1075</v>
      </c>
      <c r="L691" t="s">
        <v>1075</v>
      </c>
      <c r="M691" s="3">
        <v>50000</v>
      </c>
      <c r="N691" s="3">
        <v>52000</v>
      </c>
      <c r="O691" t="s">
        <v>1075</v>
      </c>
      <c r="P691" s="2">
        <v>46000</v>
      </c>
      <c r="Q691" s="3">
        <v>62500</v>
      </c>
      <c r="R691" s="3">
        <v>53500</v>
      </c>
      <c r="S691" t="s">
        <v>1075</v>
      </c>
      <c r="T691" t="s">
        <v>1075</v>
      </c>
      <c r="U691" s="3">
        <v>52350</v>
      </c>
    </row>
    <row r="692" spans="1:27">
      <c r="A692" s="1" t="s">
        <v>721</v>
      </c>
      <c r="B692" t="s">
        <v>1075</v>
      </c>
      <c r="C692" s="2">
        <v>48000</v>
      </c>
      <c r="D692" s="3">
        <v>51000</v>
      </c>
      <c r="E692" t="s">
        <v>1075</v>
      </c>
      <c r="F692" s="2">
        <v>50000</v>
      </c>
      <c r="G692" t="s">
        <v>1075</v>
      </c>
      <c r="H692" s="2">
        <v>51500</v>
      </c>
      <c r="I692" t="s">
        <v>1075</v>
      </c>
      <c r="J692" s="3">
        <v>51500</v>
      </c>
      <c r="K692" t="s">
        <v>1075</v>
      </c>
      <c r="L692" t="s">
        <v>1075</v>
      </c>
      <c r="M692" s="2">
        <v>50000</v>
      </c>
      <c r="N692" s="3">
        <v>51150</v>
      </c>
      <c r="O692" t="s">
        <v>1075</v>
      </c>
      <c r="P692" s="2">
        <v>46000</v>
      </c>
      <c r="Q692" s="3">
        <v>60000</v>
      </c>
      <c r="R692" s="3">
        <v>52500</v>
      </c>
      <c r="S692" t="s">
        <v>1075</v>
      </c>
      <c r="T692" t="s">
        <v>1075</v>
      </c>
      <c r="U692" s="2">
        <v>51900</v>
      </c>
    </row>
    <row r="693" spans="1:27">
      <c r="A693" s="1" t="s">
        <v>722</v>
      </c>
      <c r="B693" t="s">
        <v>1075</v>
      </c>
      <c r="C693" s="2">
        <v>48000</v>
      </c>
      <c r="D693" s="2">
        <v>51000</v>
      </c>
      <c r="E693" t="s">
        <v>1075</v>
      </c>
      <c r="F693" s="2">
        <v>50000</v>
      </c>
      <c r="G693" t="s">
        <v>1075</v>
      </c>
      <c r="H693" s="3">
        <v>50000</v>
      </c>
      <c r="I693" t="s">
        <v>1075</v>
      </c>
      <c r="J693" s="3">
        <v>51000</v>
      </c>
      <c r="K693" t="s">
        <v>1075</v>
      </c>
      <c r="L693" t="s">
        <v>1075</v>
      </c>
      <c r="M693" s="3">
        <v>48000</v>
      </c>
      <c r="N693" s="2">
        <v>51000</v>
      </c>
      <c r="O693" t="s">
        <v>1075</v>
      </c>
      <c r="P693" s="2">
        <v>46000</v>
      </c>
      <c r="Q693" s="3">
        <v>57500</v>
      </c>
      <c r="R693" s="3">
        <v>51850</v>
      </c>
      <c r="S693" t="s">
        <v>1075</v>
      </c>
      <c r="T693" t="s">
        <v>1075</v>
      </c>
      <c r="U693" s="3">
        <v>51100</v>
      </c>
    </row>
    <row r="694" spans="1:27">
      <c r="A694" s="1" t="s">
        <v>723</v>
      </c>
      <c r="B694" t="s">
        <v>1075</v>
      </c>
      <c r="C694" s="2">
        <v>48000</v>
      </c>
      <c r="D694" s="2">
        <v>51000</v>
      </c>
      <c r="E694" t="s">
        <v>1075</v>
      </c>
      <c r="F694" s="3">
        <v>49000</v>
      </c>
      <c r="G694" t="s">
        <v>1075</v>
      </c>
      <c r="H694" s="3">
        <v>49000</v>
      </c>
      <c r="I694" t="s">
        <v>1075</v>
      </c>
      <c r="J694" s="3">
        <v>50500</v>
      </c>
      <c r="K694" t="s">
        <v>1075</v>
      </c>
      <c r="L694" t="s">
        <v>1075</v>
      </c>
      <c r="M694" s="3">
        <v>47000</v>
      </c>
      <c r="N694" s="3">
        <v>50000</v>
      </c>
      <c r="O694" t="s">
        <v>1075</v>
      </c>
      <c r="P694" s="2">
        <v>46000</v>
      </c>
      <c r="Q694" s="3">
        <v>55000</v>
      </c>
      <c r="R694" s="3">
        <v>51100</v>
      </c>
      <c r="S694" t="s">
        <v>1075</v>
      </c>
      <c r="T694" t="s">
        <v>1075</v>
      </c>
      <c r="U694" s="2">
        <v>50850</v>
      </c>
    </row>
    <row r="695" spans="1:27">
      <c r="A695" s="1" t="s">
        <v>724</v>
      </c>
      <c r="B695" t="s">
        <v>1075</v>
      </c>
      <c r="C695" s="3">
        <v>45150</v>
      </c>
      <c r="D695" s="3">
        <v>46000</v>
      </c>
      <c r="E695" t="s">
        <v>1075</v>
      </c>
      <c r="F695" s="3">
        <v>48000</v>
      </c>
      <c r="G695" t="s">
        <v>1075</v>
      </c>
      <c r="H695" s="3">
        <v>48500</v>
      </c>
      <c r="I695" t="s">
        <v>1075</v>
      </c>
      <c r="J695" s="3">
        <v>50000</v>
      </c>
      <c r="K695" t="s">
        <v>1075</v>
      </c>
      <c r="L695" t="s">
        <v>1075</v>
      </c>
      <c r="M695" s="3">
        <v>47500</v>
      </c>
      <c r="N695" s="2">
        <v>50000</v>
      </c>
      <c r="O695" t="s">
        <v>1075</v>
      </c>
      <c r="P695" s="3">
        <v>42000</v>
      </c>
      <c r="Q695" s="2">
        <v>55000</v>
      </c>
      <c r="R695" s="3">
        <v>50200</v>
      </c>
      <c r="S695" t="s">
        <v>1075</v>
      </c>
      <c r="T695" t="s">
        <v>1075</v>
      </c>
      <c r="U695" s="3">
        <v>49750</v>
      </c>
    </row>
    <row r="696" spans="1:27">
      <c r="A696" s="1" t="s">
        <v>725</v>
      </c>
      <c r="B696" t="s">
        <v>1075</v>
      </c>
      <c r="C696" s="2">
        <v>45150</v>
      </c>
      <c r="D696" s="2">
        <v>46000</v>
      </c>
      <c r="E696" t="s">
        <v>1075</v>
      </c>
      <c r="F696" s="3">
        <v>45000</v>
      </c>
      <c r="G696" t="s">
        <v>1075</v>
      </c>
      <c r="H696" s="3">
        <v>45000</v>
      </c>
      <c r="I696" t="s">
        <v>1075</v>
      </c>
      <c r="J696" s="3">
        <v>48000</v>
      </c>
      <c r="K696" t="s">
        <v>1075</v>
      </c>
      <c r="L696" t="s">
        <v>1075</v>
      </c>
      <c r="M696" s="3">
        <v>46000</v>
      </c>
      <c r="N696" s="3">
        <v>48500</v>
      </c>
      <c r="O696" t="s">
        <v>1075</v>
      </c>
      <c r="P696" s="2">
        <v>42000</v>
      </c>
      <c r="Q696" s="2">
        <v>55000</v>
      </c>
      <c r="R696" s="3">
        <v>49300</v>
      </c>
      <c r="S696" t="s">
        <v>1075</v>
      </c>
      <c r="T696" t="s">
        <v>1075</v>
      </c>
      <c r="U696" s="3">
        <v>48250</v>
      </c>
    </row>
    <row r="697" spans="1:27">
      <c r="A697" s="1" t="s">
        <v>726</v>
      </c>
      <c r="B697" t="s">
        <v>1075</v>
      </c>
      <c r="C697" s="3">
        <v>44050</v>
      </c>
      <c r="D697" s="3">
        <v>39500</v>
      </c>
      <c r="E697" t="s">
        <v>1075</v>
      </c>
      <c r="F697" s="3">
        <v>43000</v>
      </c>
      <c r="G697" t="s">
        <v>1075</v>
      </c>
      <c r="H697" s="3">
        <v>42500</v>
      </c>
      <c r="I697" t="s">
        <v>1075</v>
      </c>
      <c r="J697" s="3">
        <v>47000</v>
      </c>
      <c r="K697" t="s">
        <v>1075</v>
      </c>
      <c r="L697" t="s">
        <v>1075</v>
      </c>
      <c r="M697" s="3">
        <v>41000</v>
      </c>
      <c r="N697" s="2">
        <v>48450</v>
      </c>
      <c r="O697" t="s">
        <v>1075</v>
      </c>
      <c r="P697" s="2">
        <v>42000</v>
      </c>
      <c r="Q697" s="3">
        <v>50000</v>
      </c>
      <c r="R697" s="3">
        <v>48500</v>
      </c>
      <c r="S697" t="s">
        <v>1075</v>
      </c>
      <c r="T697" t="s">
        <v>1075</v>
      </c>
      <c r="U697" s="3">
        <v>47100</v>
      </c>
    </row>
    <row r="698" spans="1:27">
      <c r="A698" s="1" t="s">
        <v>727</v>
      </c>
      <c r="B698" t="s">
        <v>1075</v>
      </c>
      <c r="C698" s="2">
        <v>44050</v>
      </c>
      <c r="D698" s="2">
        <v>39500</v>
      </c>
      <c r="E698" t="s">
        <v>1075</v>
      </c>
      <c r="F698" s="3">
        <v>40000</v>
      </c>
      <c r="G698" t="s">
        <v>1075</v>
      </c>
      <c r="H698" s="3">
        <v>35000</v>
      </c>
      <c r="I698" t="s">
        <v>1075</v>
      </c>
      <c r="J698" s="3">
        <v>48000</v>
      </c>
      <c r="K698" t="s">
        <v>1075</v>
      </c>
      <c r="L698" t="s">
        <v>1075</v>
      </c>
      <c r="M698" s="3">
        <v>38000</v>
      </c>
      <c r="N698" s="2">
        <v>48450</v>
      </c>
      <c r="O698" t="s">
        <v>1075</v>
      </c>
      <c r="P698" s="2">
        <v>42000</v>
      </c>
      <c r="Q698" s="3">
        <v>47500</v>
      </c>
      <c r="R698" s="3">
        <v>47500</v>
      </c>
      <c r="S698" t="s">
        <v>1075</v>
      </c>
      <c r="T698" t="s">
        <v>1075</v>
      </c>
      <c r="U698" s="3">
        <v>44750</v>
      </c>
    </row>
    <row r="699" spans="1:27">
      <c r="A699" s="1" t="s">
        <v>728</v>
      </c>
      <c r="B699" t="s">
        <v>1075</v>
      </c>
      <c r="C699" s="3">
        <v>35800</v>
      </c>
      <c r="D699" s="3">
        <v>36500</v>
      </c>
      <c r="E699" t="s">
        <v>1075</v>
      </c>
      <c r="F699" s="3">
        <v>35000</v>
      </c>
      <c r="G699" t="s">
        <v>1075</v>
      </c>
      <c r="H699" s="3">
        <v>34000</v>
      </c>
      <c r="I699" t="s">
        <v>1075</v>
      </c>
      <c r="J699" s="3">
        <v>43000</v>
      </c>
      <c r="K699" t="s">
        <v>1075</v>
      </c>
      <c r="L699" t="s">
        <v>1075</v>
      </c>
      <c r="M699" s="3">
        <v>32000</v>
      </c>
      <c r="N699" s="3">
        <v>46500</v>
      </c>
      <c r="O699" t="s">
        <v>1075</v>
      </c>
      <c r="P699" s="3">
        <v>41000</v>
      </c>
      <c r="Q699" s="3">
        <v>35000</v>
      </c>
      <c r="R699" s="3">
        <v>45000</v>
      </c>
      <c r="S699" t="s">
        <v>1075</v>
      </c>
      <c r="T699" t="s">
        <v>1075</v>
      </c>
      <c r="U699" s="3">
        <v>43000</v>
      </c>
    </row>
    <row r="700" spans="1:27">
      <c r="A700" s="1" t="s">
        <v>729</v>
      </c>
      <c r="B700" t="s">
        <v>1075</v>
      </c>
      <c r="C700" s="2">
        <v>35800</v>
      </c>
      <c r="D700" s="3">
        <v>32500</v>
      </c>
      <c r="E700" t="s">
        <v>1075</v>
      </c>
      <c r="F700" s="3">
        <v>30000</v>
      </c>
      <c r="G700" t="s">
        <v>1075</v>
      </c>
      <c r="H700" s="3">
        <v>30000</v>
      </c>
      <c r="I700" t="s">
        <v>1075</v>
      </c>
      <c r="J700" s="3">
        <v>39000</v>
      </c>
      <c r="K700" t="s">
        <v>1075</v>
      </c>
      <c r="L700" t="s">
        <v>1075</v>
      </c>
      <c r="M700" s="3">
        <v>30000</v>
      </c>
      <c r="N700" s="3">
        <v>39000</v>
      </c>
      <c r="O700" t="s">
        <v>1075</v>
      </c>
      <c r="P700" s="3">
        <v>38000</v>
      </c>
      <c r="Q700" s="2">
        <v>35000</v>
      </c>
      <c r="R700" s="3">
        <v>40000</v>
      </c>
      <c r="S700" t="s">
        <v>1075</v>
      </c>
      <c r="T700" t="s">
        <v>1075</v>
      </c>
      <c r="U700" s="3">
        <v>37300</v>
      </c>
    </row>
    <row r="701" spans="1:27">
      <c r="A701" s="1" t="s">
        <v>730</v>
      </c>
      <c r="B701" t="s">
        <v>1075</v>
      </c>
      <c r="C701" s="3">
        <v>33150</v>
      </c>
      <c r="D701" s="3">
        <v>28500</v>
      </c>
      <c r="E701" t="s">
        <v>1075</v>
      </c>
      <c r="F701" s="3">
        <v>28000</v>
      </c>
      <c r="G701" t="s">
        <v>1075</v>
      </c>
      <c r="H701" s="3">
        <v>28000</v>
      </c>
      <c r="I701" t="s">
        <v>1075</v>
      </c>
      <c r="J701" s="3">
        <v>35000</v>
      </c>
      <c r="K701" t="s">
        <v>1075</v>
      </c>
      <c r="L701" t="s">
        <v>1075</v>
      </c>
      <c r="M701" s="3">
        <v>28000</v>
      </c>
      <c r="N701" s="2">
        <v>39000</v>
      </c>
      <c r="O701" t="s">
        <v>1075</v>
      </c>
      <c r="P701" s="3">
        <v>35000</v>
      </c>
      <c r="Q701" s="3">
        <v>34000</v>
      </c>
      <c r="R701" s="3">
        <v>37000</v>
      </c>
      <c r="S701" t="s">
        <v>1075</v>
      </c>
      <c r="T701" t="s">
        <v>1075</v>
      </c>
      <c r="U701" s="3">
        <v>34600</v>
      </c>
    </row>
    <row r="702" spans="1:27">
      <c r="A702" s="1" t="s">
        <v>731</v>
      </c>
      <c r="B702" t="s">
        <v>1075</v>
      </c>
      <c r="C702" s="2">
        <v>33150</v>
      </c>
      <c r="D702" s="3">
        <v>27750</v>
      </c>
      <c r="E702" t="s">
        <v>1075</v>
      </c>
      <c r="F702" s="3">
        <v>26000</v>
      </c>
      <c r="G702" t="s">
        <v>1075</v>
      </c>
      <c r="H702" s="3">
        <v>27000</v>
      </c>
      <c r="I702" t="s">
        <v>1075</v>
      </c>
      <c r="J702" s="3">
        <v>33000</v>
      </c>
      <c r="K702" t="s">
        <v>1075</v>
      </c>
      <c r="L702" t="s">
        <v>1075</v>
      </c>
      <c r="M702" s="3">
        <v>26000</v>
      </c>
      <c r="N702" s="3">
        <v>33000</v>
      </c>
      <c r="O702" t="s">
        <v>1075</v>
      </c>
      <c r="P702" s="3">
        <v>30000</v>
      </c>
      <c r="Q702" s="3">
        <v>33500</v>
      </c>
      <c r="R702" s="3">
        <v>34500</v>
      </c>
      <c r="S702" t="s">
        <v>1075</v>
      </c>
      <c r="T702" t="s">
        <v>1075</v>
      </c>
      <c r="U702" s="3">
        <v>32500</v>
      </c>
    </row>
    <row r="703" spans="1:27">
      <c r="A703" s="1" t="s">
        <v>732</v>
      </c>
      <c r="B703" t="s">
        <v>1075</v>
      </c>
      <c r="C703" s="3">
        <v>31250</v>
      </c>
      <c r="D703" s="3">
        <v>26250</v>
      </c>
      <c r="E703" t="s">
        <v>1075</v>
      </c>
      <c r="F703" s="3">
        <v>25000</v>
      </c>
      <c r="G703" t="s">
        <v>1075</v>
      </c>
      <c r="H703" s="3">
        <v>26000</v>
      </c>
      <c r="I703" t="s">
        <v>1075</v>
      </c>
      <c r="J703" s="3">
        <v>29000</v>
      </c>
      <c r="K703" t="s">
        <v>1075</v>
      </c>
      <c r="L703" t="s">
        <v>1075</v>
      </c>
      <c r="M703" s="2">
        <v>26000</v>
      </c>
      <c r="N703" s="3">
        <v>31000</v>
      </c>
      <c r="O703" t="s">
        <v>1075</v>
      </c>
      <c r="P703" s="3">
        <v>19000</v>
      </c>
      <c r="Q703" s="3">
        <v>32500</v>
      </c>
      <c r="R703" s="3">
        <v>33000</v>
      </c>
      <c r="S703" t="s">
        <v>1075</v>
      </c>
      <c r="T703" t="s">
        <v>1075</v>
      </c>
      <c r="U703" s="2">
        <v>32500</v>
      </c>
    </row>
    <row r="704" spans="1:27">
      <c r="A704" s="1" t="s">
        <v>733</v>
      </c>
      <c r="B704" t="s">
        <v>1075</v>
      </c>
      <c r="C704" s="2">
        <v>31000</v>
      </c>
      <c r="D704" s="2">
        <v>26250</v>
      </c>
      <c r="E704" t="s">
        <v>1075</v>
      </c>
      <c r="F704" s="3">
        <v>23000</v>
      </c>
      <c r="G704" t="s">
        <v>1075</v>
      </c>
      <c r="H704" s="3">
        <v>22000</v>
      </c>
      <c r="I704" t="s">
        <v>1075</v>
      </c>
      <c r="J704" s="3">
        <v>23000</v>
      </c>
      <c r="K704" t="s">
        <v>1075</v>
      </c>
      <c r="L704" t="s">
        <v>1075</v>
      </c>
      <c r="M704" s="2">
        <v>26000</v>
      </c>
      <c r="N704" s="3">
        <v>28200</v>
      </c>
      <c r="O704" t="s">
        <v>1075</v>
      </c>
      <c r="P704" s="3">
        <v>18000</v>
      </c>
      <c r="Q704" s="3">
        <v>31500</v>
      </c>
      <c r="R704" s="3">
        <v>29000</v>
      </c>
      <c r="S704" t="s">
        <v>1075</v>
      </c>
      <c r="T704" t="s">
        <v>1075</v>
      </c>
      <c r="U704" s="3">
        <v>28000</v>
      </c>
    </row>
    <row r="705" spans="1:27">
      <c r="A705" s="1" t="s">
        <v>734</v>
      </c>
      <c r="B705" t="s">
        <v>1075</v>
      </c>
      <c r="C705" s="3">
        <v>29000</v>
      </c>
      <c r="D705" s="2">
        <v>26250</v>
      </c>
      <c r="E705" t="s">
        <v>1075</v>
      </c>
      <c r="F705" s="3">
        <v>22000</v>
      </c>
      <c r="G705" t="s">
        <v>1075</v>
      </c>
      <c r="H705" s="3">
        <v>21000</v>
      </c>
      <c r="I705" t="s">
        <v>1075</v>
      </c>
      <c r="J705" s="2">
        <v>23000</v>
      </c>
      <c r="K705" t="s">
        <v>1075</v>
      </c>
      <c r="L705" t="s">
        <v>1075</v>
      </c>
      <c r="M705" s="3">
        <v>22000</v>
      </c>
      <c r="N705" s="3">
        <v>26000</v>
      </c>
      <c r="O705" t="s">
        <v>1075</v>
      </c>
      <c r="P705" s="3">
        <v>17000</v>
      </c>
      <c r="Q705" s="3">
        <v>30000</v>
      </c>
      <c r="R705" s="3">
        <v>26000</v>
      </c>
      <c r="S705" t="s">
        <v>1075</v>
      </c>
      <c r="T705" t="s">
        <v>1075</v>
      </c>
      <c r="U705" s="3">
        <v>26000</v>
      </c>
    </row>
    <row r="706" spans="1:27">
      <c r="A706" s="1" t="s">
        <v>735</v>
      </c>
      <c r="B706" t="s">
        <v>1075</v>
      </c>
      <c r="C706" s="3">
        <v>28000</v>
      </c>
      <c r="D706" s="3">
        <v>25250</v>
      </c>
      <c r="E706" t="s">
        <v>1075</v>
      </c>
      <c r="F706" s="3">
        <v>21000</v>
      </c>
      <c r="G706" t="s">
        <v>1075</v>
      </c>
      <c r="H706" s="3">
        <v>20000</v>
      </c>
      <c r="I706" t="s">
        <v>1075</v>
      </c>
      <c r="J706" s="2">
        <v>23000</v>
      </c>
      <c r="K706" t="s">
        <v>1075</v>
      </c>
      <c r="L706" t="s">
        <v>1075</v>
      </c>
      <c r="M706" s="3">
        <v>18000</v>
      </c>
      <c r="N706" s="3">
        <v>24500</v>
      </c>
      <c r="O706" t="s">
        <v>1075</v>
      </c>
      <c r="P706" s="3">
        <v>15000</v>
      </c>
      <c r="Q706" s="3">
        <v>25000</v>
      </c>
      <c r="R706" s="3">
        <v>24500</v>
      </c>
      <c r="S706" t="s">
        <v>1075</v>
      </c>
      <c r="T706" t="s">
        <v>1075</v>
      </c>
      <c r="U706" s="3">
        <v>24250</v>
      </c>
    </row>
    <row r="707" spans="1:27">
      <c r="A707" s="1" t="s">
        <v>736</v>
      </c>
      <c r="B707" t="s">
        <v>1075</v>
      </c>
      <c r="C707" s="3">
        <v>23000</v>
      </c>
      <c r="D707" s="2">
        <v>25000</v>
      </c>
      <c r="E707" t="s">
        <v>1075</v>
      </c>
      <c r="F707" s="3">
        <v>18000</v>
      </c>
      <c r="G707" t="s">
        <v>1075</v>
      </c>
      <c r="H707" s="3">
        <v>19000</v>
      </c>
      <c r="I707" t="s">
        <v>1075</v>
      </c>
      <c r="J707" s="3">
        <v>20000</v>
      </c>
      <c r="K707" t="s">
        <v>1075</v>
      </c>
      <c r="L707" t="s">
        <v>1075</v>
      </c>
      <c r="M707" s="2">
        <v>18000</v>
      </c>
      <c r="N707" s="3">
        <v>23500</v>
      </c>
      <c r="O707" t="s">
        <v>1075</v>
      </c>
      <c r="P707" s="2">
        <v>15000</v>
      </c>
      <c r="Q707" s="3">
        <v>22500</v>
      </c>
      <c r="R707" s="3">
        <v>22750</v>
      </c>
      <c r="S707" t="s">
        <v>1075</v>
      </c>
      <c r="T707" t="s">
        <v>1075</v>
      </c>
      <c r="U707" s="3">
        <v>22250</v>
      </c>
    </row>
    <row r="708" spans="1:27">
      <c r="A708" s="1" t="s">
        <v>737</v>
      </c>
      <c r="B708" t="s">
        <v>1075</v>
      </c>
      <c r="C708" s="3">
        <v>20000</v>
      </c>
      <c r="D708" s="3">
        <v>23750</v>
      </c>
      <c r="E708" t="s">
        <v>1075</v>
      </c>
      <c r="F708" s="2">
        <v>17750</v>
      </c>
      <c r="G708" t="s">
        <v>1075</v>
      </c>
      <c r="H708" s="3">
        <v>15000</v>
      </c>
      <c r="I708" t="s">
        <v>1075</v>
      </c>
      <c r="J708" s="2">
        <v>20000</v>
      </c>
      <c r="K708" t="s">
        <v>1075</v>
      </c>
      <c r="L708" t="s">
        <v>1075</v>
      </c>
      <c r="M708" s="3">
        <v>17000</v>
      </c>
      <c r="N708" s="3">
        <v>20600</v>
      </c>
      <c r="O708" t="s">
        <v>1075</v>
      </c>
      <c r="P708" s="3">
        <v>14000</v>
      </c>
      <c r="Q708" s="3">
        <v>21000</v>
      </c>
      <c r="R708" s="3">
        <v>21500</v>
      </c>
      <c r="S708" t="s">
        <v>1075</v>
      </c>
      <c r="T708" t="s">
        <v>1075</v>
      </c>
      <c r="U708" s="3">
        <v>20500</v>
      </c>
    </row>
    <row r="709" spans="1:27">
      <c r="A709" s="1" t="s">
        <v>738</v>
      </c>
      <c r="B709" t="s">
        <v>1075</v>
      </c>
      <c r="C709" s="3">
        <v>18000</v>
      </c>
      <c r="D709" s="3">
        <v>21500</v>
      </c>
      <c r="E709" t="s">
        <v>1075</v>
      </c>
      <c r="F709" s="3">
        <v>15000</v>
      </c>
      <c r="G709" t="s">
        <v>1075</v>
      </c>
      <c r="H709" s="2">
        <v>15000</v>
      </c>
      <c r="I709" t="s">
        <v>1075</v>
      </c>
      <c r="J709" s="3">
        <v>18500</v>
      </c>
      <c r="K709" t="s">
        <v>1075</v>
      </c>
      <c r="L709" t="s">
        <v>1075</v>
      </c>
      <c r="M709" s="3">
        <v>13000</v>
      </c>
      <c r="N709" s="3">
        <v>18500</v>
      </c>
      <c r="O709" t="s">
        <v>1075</v>
      </c>
      <c r="P709" s="2">
        <v>14000</v>
      </c>
      <c r="Q709" s="3">
        <v>20000</v>
      </c>
      <c r="R709" s="3">
        <v>20500</v>
      </c>
      <c r="S709" t="s">
        <v>1075</v>
      </c>
      <c r="T709" t="s">
        <v>1075</v>
      </c>
      <c r="U709" s="3">
        <v>19250</v>
      </c>
    </row>
    <row r="710" spans="1:27">
      <c r="A710" s="1" t="s">
        <v>739</v>
      </c>
      <c r="B710" t="s">
        <v>1075</v>
      </c>
      <c r="C710" s="3">
        <v>16000</v>
      </c>
      <c r="D710" s="2">
        <v>21500</v>
      </c>
      <c r="E710" t="s">
        <v>1075</v>
      </c>
      <c r="F710" s="3">
        <v>14500</v>
      </c>
      <c r="G710" t="s">
        <v>1075</v>
      </c>
      <c r="H710" s="2">
        <v>15000</v>
      </c>
      <c r="I710" t="s">
        <v>1075</v>
      </c>
      <c r="J710" s="3">
        <v>17000</v>
      </c>
      <c r="K710" t="s">
        <v>1075</v>
      </c>
      <c r="L710" t="s">
        <v>1075</v>
      </c>
      <c r="M710" s="2">
        <v>13000</v>
      </c>
      <c r="N710" s="2">
        <v>18500</v>
      </c>
      <c r="O710" t="s">
        <v>1075</v>
      </c>
      <c r="P710" s="2">
        <v>14000</v>
      </c>
      <c r="Q710" s="3">
        <v>19000</v>
      </c>
      <c r="R710" s="3">
        <v>19000</v>
      </c>
      <c r="S710" t="s">
        <v>1075</v>
      </c>
      <c r="T710" t="s">
        <v>1075</v>
      </c>
      <c r="U710" s="3">
        <v>17800</v>
      </c>
    </row>
    <row r="711" spans="1:27">
      <c r="A711" s="1" t="s">
        <v>740</v>
      </c>
      <c r="B711" t="s">
        <v>1075</v>
      </c>
      <c r="C711" s="3">
        <v>14000</v>
      </c>
      <c r="D711" s="3">
        <v>15000</v>
      </c>
      <c r="E711" t="s">
        <v>1075</v>
      </c>
      <c r="F711" s="3">
        <v>14000</v>
      </c>
      <c r="G711" t="s">
        <v>1075</v>
      </c>
      <c r="H711" s="2">
        <v>15000</v>
      </c>
      <c r="I711" t="s">
        <v>1075</v>
      </c>
      <c r="J711" s="3">
        <v>16500</v>
      </c>
      <c r="K711" t="s">
        <v>1075</v>
      </c>
      <c r="L711" t="s">
        <v>1075</v>
      </c>
      <c r="M711" s="2">
        <v>13000</v>
      </c>
      <c r="N711" s="3">
        <v>16500</v>
      </c>
      <c r="O711" t="s">
        <v>1075</v>
      </c>
      <c r="P711" t="s">
        <v>1075</v>
      </c>
      <c r="Q711" s="2">
        <v>19000</v>
      </c>
      <c r="R711" s="3">
        <v>18000</v>
      </c>
      <c r="S711" t="s">
        <v>1075</v>
      </c>
      <c r="T711" t="s">
        <v>1075</v>
      </c>
      <c r="U711" s="3">
        <v>17000</v>
      </c>
    </row>
    <row r="712" spans="1:27">
      <c r="A712" s="1" t="s">
        <v>741</v>
      </c>
      <c r="B712" t="s">
        <v>1075</v>
      </c>
      <c r="C712" s="2">
        <v>14000</v>
      </c>
      <c r="D712" s="2">
        <v>14750</v>
      </c>
      <c r="E712" t="s">
        <v>1075</v>
      </c>
      <c r="F712" s="3">
        <v>13500</v>
      </c>
      <c r="G712" t="s">
        <v>1075</v>
      </c>
      <c r="H712" s="2">
        <v>15000</v>
      </c>
      <c r="I712" t="s">
        <v>1075</v>
      </c>
      <c r="J712" s="3">
        <v>14500</v>
      </c>
      <c r="K712" t="s">
        <v>1075</v>
      </c>
      <c r="L712" t="s">
        <v>1075</v>
      </c>
      <c r="M712" s="2">
        <v>13000</v>
      </c>
      <c r="N712" s="2">
        <v>16500</v>
      </c>
      <c r="O712" t="s">
        <v>1075</v>
      </c>
      <c r="P712" s="2">
        <v>14000</v>
      </c>
      <c r="Q712" s="2">
        <v>19000</v>
      </c>
      <c r="R712" s="3">
        <v>17000</v>
      </c>
      <c r="S712" t="s">
        <v>1075</v>
      </c>
      <c r="T712" t="s">
        <v>1075</v>
      </c>
      <c r="U712" s="3">
        <v>15750</v>
      </c>
    </row>
    <row r="713" spans="1:27">
      <c r="A713" s="1" t="s">
        <v>742</v>
      </c>
      <c r="B713" t="s">
        <v>1075</v>
      </c>
      <c r="C713" s="3">
        <v>13000</v>
      </c>
      <c r="D713" s="2">
        <v>14750</v>
      </c>
      <c r="E713" t="s">
        <v>1075</v>
      </c>
      <c r="F713" s="2">
        <v>13250</v>
      </c>
      <c r="G713" t="s">
        <v>1075</v>
      </c>
      <c r="H713" s="2">
        <v>15000</v>
      </c>
      <c r="I713" t="s">
        <v>1075</v>
      </c>
      <c r="J713" s="3">
        <v>14000</v>
      </c>
      <c r="K713" t="s">
        <v>1075</v>
      </c>
      <c r="L713" t="s">
        <v>1075</v>
      </c>
      <c r="M713" s="2">
        <v>13000</v>
      </c>
      <c r="N713" s="2">
        <v>16500</v>
      </c>
      <c r="O713" t="s">
        <v>1075</v>
      </c>
      <c r="P713" s="3">
        <v>14500</v>
      </c>
      <c r="Q713" s="3">
        <v>15000</v>
      </c>
      <c r="R713" s="3">
        <v>16000</v>
      </c>
      <c r="S713" t="s">
        <v>1075</v>
      </c>
      <c r="T713" t="s">
        <v>1075</v>
      </c>
      <c r="U713" s="3">
        <v>15000</v>
      </c>
    </row>
    <row r="714" spans="1:27">
      <c r="A714" s="1" t="s">
        <v>743</v>
      </c>
      <c r="B714" t="s">
        <v>1075</v>
      </c>
      <c r="C714" s="2">
        <v>13000</v>
      </c>
      <c r="D714" s="2">
        <v>14750</v>
      </c>
      <c r="E714" t="s">
        <v>1075</v>
      </c>
      <c r="F714" s="2">
        <v>13000</v>
      </c>
      <c r="G714" t="s">
        <v>1075</v>
      </c>
      <c r="H714" s="2">
        <v>15000</v>
      </c>
      <c r="I714" t="s">
        <v>1075</v>
      </c>
      <c r="J714" s="2">
        <v>14000</v>
      </c>
      <c r="K714" t="s">
        <v>1075</v>
      </c>
      <c r="L714" t="s">
        <v>1075</v>
      </c>
      <c r="M714" s="2">
        <v>13000</v>
      </c>
      <c r="N714" s="3">
        <v>14500</v>
      </c>
      <c r="O714" t="s">
        <v>1075</v>
      </c>
      <c r="P714" s="3">
        <v>15000</v>
      </c>
      <c r="Q714" s="2">
        <v>15000</v>
      </c>
      <c r="R714" s="3">
        <v>14900</v>
      </c>
      <c r="S714" t="s">
        <v>1075</v>
      </c>
      <c r="T714" t="s">
        <v>1075</v>
      </c>
      <c r="U714" s="3">
        <v>14500</v>
      </c>
    </row>
    <row r="715" spans="1:27">
      <c r="A715" s="1" t="s">
        <v>744</v>
      </c>
      <c r="B715" t="s">
        <v>1075</v>
      </c>
      <c r="C715" s="2">
        <v>13000</v>
      </c>
      <c r="D715" s="3">
        <v>14250</v>
      </c>
      <c r="E715" t="s">
        <v>1075</v>
      </c>
      <c r="F715" s="2">
        <v>13000</v>
      </c>
      <c r="G715" t="s">
        <v>1075</v>
      </c>
      <c r="H715" s="2">
        <v>15000</v>
      </c>
      <c r="I715" t="s">
        <v>1075</v>
      </c>
      <c r="J715" s="2">
        <v>14000</v>
      </c>
      <c r="K715" t="s">
        <v>1075</v>
      </c>
      <c r="L715" t="s">
        <v>1075</v>
      </c>
      <c r="M715" s="3">
        <v>15000</v>
      </c>
      <c r="N715" s="2">
        <v>14300</v>
      </c>
      <c r="O715" t="s">
        <v>1075</v>
      </c>
      <c r="P715" s="3">
        <v>15500</v>
      </c>
      <c r="Q715" s="2">
        <v>15000</v>
      </c>
      <c r="R715" s="3">
        <v>13900</v>
      </c>
      <c r="S715" t="s">
        <v>1075</v>
      </c>
      <c r="T715" t="s">
        <v>1075</v>
      </c>
      <c r="U715" s="2">
        <v>14250</v>
      </c>
    </row>
    <row r="716" spans="1:27">
      <c r="A716" s="1" t="s">
        <v>745</v>
      </c>
      <c r="B716" t="s">
        <v>1075</v>
      </c>
      <c r="C716" s="2">
        <v>13000</v>
      </c>
      <c r="D716" s="2">
        <v>14250</v>
      </c>
      <c r="E716" t="s">
        <v>1075</v>
      </c>
      <c r="F716" s="2">
        <v>13000</v>
      </c>
      <c r="G716" t="s">
        <v>1075</v>
      </c>
      <c r="H716" s="2">
        <v>15000</v>
      </c>
      <c r="I716" t="s">
        <v>1075</v>
      </c>
      <c r="J716" s="2">
        <v>14000</v>
      </c>
      <c r="K716" t="s">
        <v>1075</v>
      </c>
      <c r="L716" t="s">
        <v>1075</v>
      </c>
      <c r="M716" s="2">
        <v>15000</v>
      </c>
      <c r="N716" s="2">
        <v>14300</v>
      </c>
      <c r="O716" t="s">
        <v>1075</v>
      </c>
      <c r="P716" s="2">
        <v>15500</v>
      </c>
      <c r="Q716" s="2">
        <v>15000</v>
      </c>
      <c r="R716" s="2">
        <v>13750</v>
      </c>
      <c r="S716" t="s">
        <v>1075</v>
      </c>
      <c r="T716" t="s">
        <v>1075</v>
      </c>
      <c r="U716" s="2">
        <v>14300</v>
      </c>
    </row>
    <row r="717" spans="1:27">
      <c r="A717" s="1" t="s">
        <v>746</v>
      </c>
      <c r="B717" t="s">
        <v>1075</v>
      </c>
      <c r="C717" s="2">
        <v>13100</v>
      </c>
      <c r="D717" s="2">
        <v>14125</v>
      </c>
      <c r="E717" t="s">
        <v>1075</v>
      </c>
      <c r="F717" s="3">
        <v>14000</v>
      </c>
      <c r="G717" t="s">
        <v>1075</v>
      </c>
      <c r="H717" s="2">
        <v>15000</v>
      </c>
      <c r="I717" t="s">
        <v>1075</v>
      </c>
      <c r="J717" s="2">
        <v>14000</v>
      </c>
      <c r="K717" t="s">
        <v>1075</v>
      </c>
      <c r="L717" t="s">
        <v>1075</v>
      </c>
      <c r="M717" s="2">
        <v>15000</v>
      </c>
      <c r="N717" s="2">
        <v>14100</v>
      </c>
      <c r="O717" t="s">
        <v>1075</v>
      </c>
      <c r="P717" s="3">
        <v>15000</v>
      </c>
      <c r="Q717" s="2">
        <v>15000</v>
      </c>
      <c r="R717" s="2">
        <v>13750</v>
      </c>
      <c r="S717" t="s">
        <v>1075</v>
      </c>
      <c r="T717" t="s">
        <v>1075</v>
      </c>
      <c r="U717" s="2">
        <v>14300</v>
      </c>
    </row>
    <row r="718" spans="1:27">
      <c r="A718" s="1" t="s">
        <v>747</v>
      </c>
      <c r="B718" t="s">
        <v>1075</v>
      </c>
      <c r="C718" s="2">
        <v>13100</v>
      </c>
      <c r="D718" s="2">
        <v>14125</v>
      </c>
      <c r="E718" t="s">
        <v>1075</v>
      </c>
      <c r="F718" s="2">
        <v>14000</v>
      </c>
      <c r="G718" t="s">
        <v>1075</v>
      </c>
      <c r="H718" s="3">
        <v>14000</v>
      </c>
      <c r="I718" t="s">
        <v>1075</v>
      </c>
      <c r="J718" s="2">
        <v>14000</v>
      </c>
      <c r="K718" t="s">
        <v>1075</v>
      </c>
      <c r="L718" t="s">
        <v>1075</v>
      </c>
      <c r="M718" s="2">
        <v>15000</v>
      </c>
      <c r="N718" s="2">
        <v>14150</v>
      </c>
      <c r="O718" t="s">
        <v>1075</v>
      </c>
      <c r="P718" s="2">
        <v>15000</v>
      </c>
      <c r="Q718" s="2">
        <v>15000</v>
      </c>
      <c r="R718" s="2">
        <v>13750</v>
      </c>
      <c r="S718" t="s">
        <v>1075</v>
      </c>
      <c r="T718" t="s">
        <v>1075</v>
      </c>
      <c r="U718" s="2">
        <v>14300</v>
      </c>
    </row>
    <row r="719" spans="1:27">
      <c r="A719" s="1" t="s">
        <v>748</v>
      </c>
      <c r="B719" t="s">
        <v>1075</v>
      </c>
      <c r="C719" s="2">
        <v>13100</v>
      </c>
      <c r="D719" s="2">
        <v>14125</v>
      </c>
      <c r="E719" t="s">
        <v>1075</v>
      </c>
      <c r="F719" s="2">
        <v>14250</v>
      </c>
      <c r="G719" t="s">
        <v>1075</v>
      </c>
      <c r="H719" s="2">
        <v>14000</v>
      </c>
      <c r="I719" t="s">
        <v>1075</v>
      </c>
      <c r="J719" s="2">
        <v>14000</v>
      </c>
      <c r="K719" t="s">
        <v>1075</v>
      </c>
      <c r="L719" t="s">
        <v>1075</v>
      </c>
      <c r="M719" s="2">
        <v>15000</v>
      </c>
      <c r="N719" s="2">
        <v>14150</v>
      </c>
      <c r="O719" t="s">
        <v>1075</v>
      </c>
      <c r="P719" s="3">
        <v>14500</v>
      </c>
      <c r="Q719" s="2">
        <v>15000</v>
      </c>
      <c r="R719" s="2">
        <v>13750</v>
      </c>
      <c r="S719" t="s">
        <v>1075</v>
      </c>
      <c r="T719" t="s">
        <v>1075</v>
      </c>
      <c r="U719" s="2">
        <v>14200</v>
      </c>
    </row>
    <row r="720" spans="1:27">
      <c r="A720" s="1" t="s">
        <v>749</v>
      </c>
      <c r="B720" t="s">
        <v>1075</v>
      </c>
      <c r="C720" s="2">
        <v>13100</v>
      </c>
      <c r="D720" s="2">
        <v>14125</v>
      </c>
      <c r="E720" t="s">
        <v>1075</v>
      </c>
      <c r="F720" s="2">
        <v>14500</v>
      </c>
      <c r="G720" t="s">
        <v>1075</v>
      </c>
      <c r="H720" s="2">
        <v>14000</v>
      </c>
      <c r="I720" t="s">
        <v>1075</v>
      </c>
      <c r="J720" s="2">
        <v>14000</v>
      </c>
      <c r="K720" t="s">
        <v>1075</v>
      </c>
      <c r="L720" t="s">
        <v>1075</v>
      </c>
      <c r="M720" s="2">
        <v>15000</v>
      </c>
      <c r="N720" s="2">
        <v>14150</v>
      </c>
      <c r="O720" t="s">
        <v>1075</v>
      </c>
      <c r="P720" t="s">
        <v>1075</v>
      </c>
      <c r="Q720" s="2">
        <v>15000</v>
      </c>
      <c r="R720" s="2">
        <v>13750</v>
      </c>
      <c r="S720" t="s">
        <v>1075</v>
      </c>
      <c r="T720" t="s">
        <v>1075</v>
      </c>
      <c r="U720" s="2">
        <v>14200</v>
      </c>
    </row>
    <row r="721" spans="1:27">
      <c r="A721" s="1" t="s">
        <v>750</v>
      </c>
      <c r="B721" t="s">
        <v>1075</v>
      </c>
      <c r="C721" s="2">
        <v>13100</v>
      </c>
      <c r="D721" s="2">
        <v>14125</v>
      </c>
      <c r="E721" t="s">
        <v>1075</v>
      </c>
      <c r="F721" s="2">
        <v>14500</v>
      </c>
      <c r="G721" t="s">
        <v>1075</v>
      </c>
      <c r="H721" s="2">
        <v>14000</v>
      </c>
      <c r="I721" t="s">
        <v>1075</v>
      </c>
      <c r="J721" s="2">
        <v>14000</v>
      </c>
      <c r="K721" t="s">
        <v>1075</v>
      </c>
      <c r="L721" t="s">
        <v>1075</v>
      </c>
      <c r="M721" t="s">
        <v>1075</v>
      </c>
      <c r="N721" s="2">
        <v>14150</v>
      </c>
      <c r="O721" t="s">
        <v>1075</v>
      </c>
      <c r="P721" s="2">
        <v>14250</v>
      </c>
      <c r="Q721" s="3">
        <v>14500</v>
      </c>
      <c r="R721" s="2">
        <v>13750</v>
      </c>
      <c r="S721" t="s">
        <v>1075</v>
      </c>
      <c r="T721" t="s">
        <v>1075</v>
      </c>
      <c r="U721" s="2">
        <v>14200</v>
      </c>
    </row>
    <row r="722" spans="1:27">
      <c r="A722" s="1" t="s">
        <v>751</v>
      </c>
      <c r="B722" t="s">
        <v>1075</v>
      </c>
      <c r="C722" s="2">
        <v>13100</v>
      </c>
      <c r="D722" s="2">
        <v>14125</v>
      </c>
      <c r="E722" t="s">
        <v>1075</v>
      </c>
      <c r="F722" s="2">
        <v>14500</v>
      </c>
      <c r="G722" t="s">
        <v>1075</v>
      </c>
      <c r="H722" s="2">
        <v>14000</v>
      </c>
      <c r="I722" t="s">
        <v>1075</v>
      </c>
      <c r="J722" s="2">
        <v>14000</v>
      </c>
      <c r="K722" t="s">
        <v>1075</v>
      </c>
      <c r="L722" t="s">
        <v>1075</v>
      </c>
      <c r="M722" s="2">
        <v>15000</v>
      </c>
      <c r="N722" s="2">
        <v>14150</v>
      </c>
      <c r="O722" t="s">
        <v>1075</v>
      </c>
      <c r="P722" s="2">
        <v>14250</v>
      </c>
      <c r="Q722" s="2">
        <v>14500</v>
      </c>
      <c r="R722" s="2">
        <v>13750</v>
      </c>
      <c r="S722" t="s">
        <v>1075</v>
      </c>
      <c r="T722" t="s">
        <v>1075</v>
      </c>
      <c r="U722" s="2">
        <v>14200</v>
      </c>
    </row>
    <row r="723" spans="1:27">
      <c r="A723" s="1" t="s">
        <v>752</v>
      </c>
      <c r="B723" t="s">
        <v>1075</v>
      </c>
      <c r="C723" s="2">
        <v>13100</v>
      </c>
      <c r="D723" s="2">
        <v>14125</v>
      </c>
      <c r="E723" t="s">
        <v>1075</v>
      </c>
      <c r="F723" s="2">
        <v>14400</v>
      </c>
      <c r="G723" t="s">
        <v>1075</v>
      </c>
      <c r="H723" s="2">
        <v>14000</v>
      </c>
      <c r="I723" t="s">
        <v>1075</v>
      </c>
      <c r="J723" s="2">
        <v>14000</v>
      </c>
      <c r="K723" t="s">
        <v>1075</v>
      </c>
      <c r="L723" t="s">
        <v>1075</v>
      </c>
      <c r="M723" s="2">
        <v>15000</v>
      </c>
      <c r="N723" s="2">
        <v>14150</v>
      </c>
      <c r="O723" t="s">
        <v>1075</v>
      </c>
      <c r="P723" s="2">
        <v>14000</v>
      </c>
      <c r="Q723" s="2">
        <v>14500</v>
      </c>
      <c r="R723" s="2">
        <v>13750</v>
      </c>
      <c r="S723" t="s">
        <v>1075</v>
      </c>
      <c r="T723" t="s">
        <v>1075</v>
      </c>
      <c r="U723" s="2">
        <v>14300</v>
      </c>
    </row>
    <row r="724" spans="1:27">
      <c r="A724" s="1" t="s">
        <v>753</v>
      </c>
      <c r="B724" t="s">
        <v>1075</v>
      </c>
      <c r="C724" s="2">
        <v>13100</v>
      </c>
      <c r="D724" s="2">
        <v>14125</v>
      </c>
      <c r="E724" t="s">
        <v>1075</v>
      </c>
      <c r="F724" s="2">
        <v>14500</v>
      </c>
      <c r="G724" t="s">
        <v>1075</v>
      </c>
      <c r="H724" s="2">
        <v>14000</v>
      </c>
      <c r="I724" t="s">
        <v>1075</v>
      </c>
      <c r="J724" s="2">
        <v>14000</v>
      </c>
      <c r="K724" t="s">
        <v>1075</v>
      </c>
      <c r="L724" t="s">
        <v>1075</v>
      </c>
      <c r="M724" s="2">
        <v>15000</v>
      </c>
      <c r="N724" s="2">
        <v>14050</v>
      </c>
      <c r="O724" t="s">
        <v>1075</v>
      </c>
      <c r="P724" s="3">
        <v>13500</v>
      </c>
      <c r="Q724" s="2">
        <v>14500</v>
      </c>
      <c r="R724" s="2">
        <v>13750</v>
      </c>
      <c r="S724" t="s">
        <v>1075</v>
      </c>
      <c r="T724" t="s">
        <v>1075</v>
      </c>
      <c r="U724" s="2">
        <v>14150</v>
      </c>
    </row>
    <row r="725" spans="1:27">
      <c r="A725" s="1" t="s">
        <v>754</v>
      </c>
      <c r="B725" t="s">
        <v>1075</v>
      </c>
      <c r="C725" s="2">
        <v>13100</v>
      </c>
      <c r="D725" s="2">
        <v>14000</v>
      </c>
      <c r="E725" t="s">
        <v>1075</v>
      </c>
      <c r="F725" s="2">
        <v>14250</v>
      </c>
      <c r="G725" t="s">
        <v>1075</v>
      </c>
      <c r="H725" s="2">
        <v>14000</v>
      </c>
      <c r="I725" t="s">
        <v>1075</v>
      </c>
      <c r="J725" s="2">
        <v>14000</v>
      </c>
      <c r="K725" t="s">
        <v>1075</v>
      </c>
      <c r="L725" t="s">
        <v>1075</v>
      </c>
      <c r="M725" s="2">
        <v>15000</v>
      </c>
      <c r="N725" s="2">
        <v>14050</v>
      </c>
      <c r="O725" t="s">
        <v>1075</v>
      </c>
      <c r="P725" s="2">
        <v>13500</v>
      </c>
      <c r="Q725" s="2">
        <v>14500</v>
      </c>
      <c r="R725" s="2">
        <v>13750</v>
      </c>
      <c r="S725" t="s">
        <v>1075</v>
      </c>
      <c r="T725" t="s">
        <v>1075</v>
      </c>
      <c r="U725" s="2">
        <v>14200</v>
      </c>
    </row>
    <row r="726" spans="1:27">
      <c r="A726" s="1" t="s">
        <v>755</v>
      </c>
      <c r="B726" t="s">
        <v>1075</v>
      </c>
      <c r="C726" s="2">
        <v>13100</v>
      </c>
      <c r="D726" s="2">
        <v>14000</v>
      </c>
      <c r="E726" t="s">
        <v>1075</v>
      </c>
      <c r="F726" s="2">
        <v>14100</v>
      </c>
      <c r="G726" t="s">
        <v>1075</v>
      </c>
      <c r="H726" s="2">
        <v>14000</v>
      </c>
      <c r="I726" t="s">
        <v>1075</v>
      </c>
      <c r="J726" s="2">
        <v>14000</v>
      </c>
      <c r="K726" t="s">
        <v>1075</v>
      </c>
      <c r="L726" t="s">
        <v>1075</v>
      </c>
      <c r="M726" s="2">
        <v>15000</v>
      </c>
      <c r="N726" s="2">
        <v>14050</v>
      </c>
      <c r="O726" t="s">
        <v>1075</v>
      </c>
      <c r="P726" s="2">
        <v>13500</v>
      </c>
      <c r="Q726" s="2">
        <v>14500</v>
      </c>
      <c r="R726" s="2">
        <v>13750</v>
      </c>
      <c r="S726" t="s">
        <v>1075</v>
      </c>
      <c r="T726" t="s">
        <v>1075</v>
      </c>
      <c r="U726" s="2">
        <v>14050</v>
      </c>
    </row>
    <row r="727" spans="1:27">
      <c r="A727" s="1" t="s">
        <v>756</v>
      </c>
      <c r="B727" t="s">
        <v>1075</v>
      </c>
      <c r="C727" s="2">
        <v>13100</v>
      </c>
      <c r="D727" s="2">
        <v>13950</v>
      </c>
      <c r="E727" t="s">
        <v>1075</v>
      </c>
      <c r="F727" s="2">
        <v>14100</v>
      </c>
      <c r="G727" t="s">
        <v>1075</v>
      </c>
      <c r="H727" s="2">
        <v>14000</v>
      </c>
      <c r="I727" t="s">
        <v>1075</v>
      </c>
      <c r="J727" s="2">
        <v>14000</v>
      </c>
      <c r="K727" t="s">
        <v>1075</v>
      </c>
      <c r="L727" t="s">
        <v>1075</v>
      </c>
      <c r="M727" s="2">
        <v>15000</v>
      </c>
      <c r="N727" s="2">
        <v>14000</v>
      </c>
      <c r="O727" t="s">
        <v>1075</v>
      </c>
      <c r="P727" s="3">
        <v>13000</v>
      </c>
      <c r="Q727" s="2">
        <v>14500</v>
      </c>
      <c r="R727" s="2">
        <v>13800</v>
      </c>
      <c r="S727" t="s">
        <v>1075</v>
      </c>
      <c r="T727" t="s">
        <v>1075</v>
      </c>
      <c r="U727" s="2">
        <v>14000</v>
      </c>
    </row>
    <row r="728" spans="1:27">
      <c r="A728" s="1" t="s">
        <v>757</v>
      </c>
      <c r="B728" t="s">
        <v>1075</v>
      </c>
      <c r="C728" s="2">
        <v>13100</v>
      </c>
      <c r="D728" s="2">
        <v>13950</v>
      </c>
      <c r="E728" t="s">
        <v>1075</v>
      </c>
      <c r="F728" s="2">
        <v>14100</v>
      </c>
      <c r="G728" t="s">
        <v>1075</v>
      </c>
      <c r="H728" s="2">
        <v>14000</v>
      </c>
      <c r="I728" t="s">
        <v>1075</v>
      </c>
      <c r="J728" s="2">
        <v>14000</v>
      </c>
      <c r="K728" t="s">
        <v>1075</v>
      </c>
      <c r="L728" t="s">
        <v>1075</v>
      </c>
      <c r="M728" s="2">
        <v>15000</v>
      </c>
      <c r="N728" s="2">
        <v>13950</v>
      </c>
      <c r="O728" t="s">
        <v>1075</v>
      </c>
      <c r="P728" s="2">
        <v>13000</v>
      </c>
      <c r="Q728" s="2">
        <v>14500</v>
      </c>
      <c r="R728" s="2">
        <v>13800</v>
      </c>
      <c r="S728" t="s">
        <v>1075</v>
      </c>
      <c r="T728" t="s">
        <v>1075</v>
      </c>
      <c r="U728" s="2">
        <v>13950</v>
      </c>
    </row>
    <row r="729" spans="1:27">
      <c r="A729" s="1" t="s">
        <v>758</v>
      </c>
      <c r="B729" t="s">
        <v>1075</v>
      </c>
      <c r="C729" s="2">
        <v>13000</v>
      </c>
      <c r="D729" s="2">
        <v>13700</v>
      </c>
      <c r="E729" t="s">
        <v>1075</v>
      </c>
      <c r="F729" s="2">
        <v>14000</v>
      </c>
      <c r="G729" t="s">
        <v>1075</v>
      </c>
      <c r="H729" s="2">
        <v>14000</v>
      </c>
      <c r="I729" t="s">
        <v>1075</v>
      </c>
      <c r="J729" s="2">
        <v>14000</v>
      </c>
      <c r="K729" t="s">
        <v>1075</v>
      </c>
      <c r="L729" t="s">
        <v>1075</v>
      </c>
      <c r="M729" s="2">
        <v>15000</v>
      </c>
      <c r="N729" s="2">
        <v>14000</v>
      </c>
      <c r="O729" t="s">
        <v>1075</v>
      </c>
      <c r="P729" s="3">
        <v>13500</v>
      </c>
      <c r="Q729" s="2">
        <v>14500</v>
      </c>
      <c r="R729" s="2">
        <v>13900</v>
      </c>
      <c r="S729" t="s">
        <v>1075</v>
      </c>
      <c r="T729" t="s">
        <v>1075</v>
      </c>
      <c r="U729" s="2">
        <v>13950</v>
      </c>
    </row>
    <row r="730" spans="1:27">
      <c r="A730" s="1" t="s">
        <v>759</v>
      </c>
      <c r="B730" t="s">
        <v>1075</v>
      </c>
      <c r="C730" s="2">
        <v>13000</v>
      </c>
      <c r="D730" s="3">
        <v>12750</v>
      </c>
      <c r="E730" t="s">
        <v>1075</v>
      </c>
      <c r="F730" s="3">
        <v>13500</v>
      </c>
      <c r="G730" t="s">
        <v>1075</v>
      </c>
      <c r="H730" s="2">
        <v>14000</v>
      </c>
      <c r="I730" t="s">
        <v>1075</v>
      </c>
      <c r="J730" s="2">
        <v>14000</v>
      </c>
      <c r="K730" t="s">
        <v>1075</v>
      </c>
      <c r="L730" t="s">
        <v>1075</v>
      </c>
      <c r="M730" s="3">
        <v>12000</v>
      </c>
      <c r="N730" s="2">
        <v>14000</v>
      </c>
      <c r="O730" t="s">
        <v>1075</v>
      </c>
      <c r="P730" s="2">
        <v>13500</v>
      </c>
      <c r="Q730" s="2">
        <v>14500</v>
      </c>
      <c r="R730" s="2">
        <v>13900</v>
      </c>
      <c r="S730" t="s">
        <v>1075</v>
      </c>
      <c r="T730" t="s">
        <v>1075</v>
      </c>
      <c r="U730" s="2">
        <v>13900</v>
      </c>
    </row>
    <row r="731" spans="1:27">
      <c r="A731" s="1" t="s">
        <v>760</v>
      </c>
      <c r="B731" t="s">
        <v>1075</v>
      </c>
      <c r="C731" s="2">
        <v>12850</v>
      </c>
      <c r="D731" s="2">
        <v>12750</v>
      </c>
      <c r="E731" t="s">
        <v>1075</v>
      </c>
      <c r="F731" s="3">
        <v>13000</v>
      </c>
      <c r="G731" t="s">
        <v>1075</v>
      </c>
      <c r="H731" s="2">
        <v>14000</v>
      </c>
      <c r="I731" t="s">
        <v>1075</v>
      </c>
      <c r="J731" s="2">
        <v>13900</v>
      </c>
      <c r="K731" t="s">
        <v>1075</v>
      </c>
      <c r="L731" t="s">
        <v>1075</v>
      </c>
      <c r="M731" s="2">
        <v>12000</v>
      </c>
      <c r="N731" s="3">
        <v>13500</v>
      </c>
      <c r="O731" t="s">
        <v>1075</v>
      </c>
      <c r="P731" s="2">
        <v>13500</v>
      </c>
      <c r="Q731" s="2">
        <v>14500</v>
      </c>
      <c r="R731" s="2">
        <v>13500</v>
      </c>
      <c r="S731" t="s">
        <v>1075</v>
      </c>
      <c r="T731" t="s">
        <v>1075</v>
      </c>
      <c r="U731" s="2">
        <v>13850</v>
      </c>
    </row>
    <row r="732" spans="1:27">
      <c r="A732" s="1" t="s">
        <v>761</v>
      </c>
      <c r="B732" t="s">
        <v>1075</v>
      </c>
      <c r="C732" s="2">
        <v>12850</v>
      </c>
      <c r="D732" s="2">
        <v>12600</v>
      </c>
      <c r="E732" t="s">
        <v>1075</v>
      </c>
      <c r="F732" s="2">
        <v>13000</v>
      </c>
      <c r="G732" t="s">
        <v>1075</v>
      </c>
      <c r="H732" s="2">
        <v>13750</v>
      </c>
      <c r="I732" t="s">
        <v>1075</v>
      </c>
      <c r="J732" s="2">
        <v>13700</v>
      </c>
      <c r="K732" t="s">
        <v>1075</v>
      </c>
      <c r="L732" t="s">
        <v>1075</v>
      </c>
      <c r="M732" s="2">
        <v>12000</v>
      </c>
      <c r="N732" s="2">
        <v>13500</v>
      </c>
      <c r="O732" t="s">
        <v>1075</v>
      </c>
      <c r="P732" s="2">
        <v>13500</v>
      </c>
      <c r="Q732" s="2">
        <v>14500</v>
      </c>
      <c r="R732" s="2">
        <v>13250</v>
      </c>
      <c r="S732" t="s">
        <v>1075</v>
      </c>
      <c r="T732" t="s">
        <v>1075</v>
      </c>
      <c r="U732" s="2">
        <v>13650</v>
      </c>
    </row>
    <row r="733" spans="1:27">
      <c r="A733" s="1" t="s">
        <v>762</v>
      </c>
      <c r="B733" t="s">
        <v>1075</v>
      </c>
      <c r="C733" s="2">
        <v>12600</v>
      </c>
      <c r="D733" s="2">
        <v>12600</v>
      </c>
      <c r="E733" t="s">
        <v>1075</v>
      </c>
      <c r="F733" s="2">
        <v>13000</v>
      </c>
      <c r="G733" t="s">
        <v>1075</v>
      </c>
      <c r="H733" s="2">
        <v>13750</v>
      </c>
      <c r="I733" t="s">
        <v>1075</v>
      </c>
      <c r="J733" s="2">
        <v>13600</v>
      </c>
      <c r="K733" t="s">
        <v>1075</v>
      </c>
      <c r="L733" t="s">
        <v>1075</v>
      </c>
      <c r="M733" s="2">
        <v>12000</v>
      </c>
      <c r="N733" s="2">
        <v>13250</v>
      </c>
      <c r="O733" t="s">
        <v>1075</v>
      </c>
      <c r="P733" s="2">
        <v>13500</v>
      </c>
      <c r="Q733" s="3">
        <v>14000</v>
      </c>
      <c r="R733" s="2">
        <v>13250</v>
      </c>
      <c r="S733" t="s">
        <v>1075</v>
      </c>
      <c r="T733" t="s">
        <v>1075</v>
      </c>
      <c r="U733" s="2">
        <v>13350</v>
      </c>
    </row>
    <row r="734" spans="1:27">
      <c r="A734" s="1" t="s">
        <v>763</v>
      </c>
      <c r="B734" t="s">
        <v>1075</v>
      </c>
      <c r="C734" s="2">
        <v>12600</v>
      </c>
      <c r="D734" s="2">
        <v>12500</v>
      </c>
      <c r="E734" t="s">
        <v>1075</v>
      </c>
      <c r="F734" s="2">
        <v>13000</v>
      </c>
      <c r="G734" t="s">
        <v>1075</v>
      </c>
      <c r="H734" s="2">
        <v>13750</v>
      </c>
      <c r="I734" t="s">
        <v>1075</v>
      </c>
      <c r="J734" s="2">
        <v>13500</v>
      </c>
      <c r="K734" t="s">
        <v>1075</v>
      </c>
      <c r="L734" t="s">
        <v>1075</v>
      </c>
      <c r="M734" s="2">
        <v>12000</v>
      </c>
      <c r="N734" s="2">
        <v>13250</v>
      </c>
      <c r="O734" t="s">
        <v>1075</v>
      </c>
      <c r="P734" s="2">
        <v>13500</v>
      </c>
      <c r="Q734" s="2">
        <v>14000</v>
      </c>
      <c r="R734" s="2">
        <v>13200</v>
      </c>
      <c r="S734" t="s">
        <v>1075</v>
      </c>
      <c r="T734" t="s">
        <v>1075</v>
      </c>
      <c r="U734" s="2">
        <v>13200</v>
      </c>
    </row>
    <row r="735" spans="1:27">
      <c r="A735" s="1" t="s">
        <v>764</v>
      </c>
      <c r="B735" t="s">
        <v>1075</v>
      </c>
      <c r="C735" s="2">
        <v>12500</v>
      </c>
      <c r="D735" s="2">
        <v>12500</v>
      </c>
      <c r="E735" t="s">
        <v>1075</v>
      </c>
      <c r="F735" s="2">
        <v>12750</v>
      </c>
      <c r="G735" t="s">
        <v>1075</v>
      </c>
      <c r="H735" s="2">
        <v>13500</v>
      </c>
      <c r="I735" t="s">
        <v>1075</v>
      </c>
      <c r="J735" s="2">
        <v>13300</v>
      </c>
      <c r="K735" t="s">
        <v>1075</v>
      </c>
      <c r="L735" t="s">
        <v>1075</v>
      </c>
      <c r="M735" s="2">
        <v>12000</v>
      </c>
      <c r="N735" s="2">
        <v>13150</v>
      </c>
      <c r="O735" t="s">
        <v>1075</v>
      </c>
      <c r="P735" s="2">
        <v>13500</v>
      </c>
      <c r="Q735" s="2">
        <v>14000</v>
      </c>
      <c r="R735" s="2">
        <v>13150</v>
      </c>
      <c r="S735" t="s">
        <v>1075</v>
      </c>
      <c r="T735" t="s">
        <v>1075</v>
      </c>
      <c r="U735" s="2">
        <v>13150</v>
      </c>
    </row>
    <row r="736" spans="1:27">
      <c r="A736" s="1" t="s">
        <v>765</v>
      </c>
      <c r="B736" t="s">
        <v>1075</v>
      </c>
      <c r="C736" s="2">
        <v>12500</v>
      </c>
      <c r="D736" s="2">
        <v>12625</v>
      </c>
      <c r="E736" t="s">
        <v>1075</v>
      </c>
      <c r="F736" s="2">
        <v>12750</v>
      </c>
      <c r="G736" t="s">
        <v>1075</v>
      </c>
      <c r="H736" s="2">
        <v>13500</v>
      </c>
      <c r="I736" t="s">
        <v>1075</v>
      </c>
      <c r="J736" s="2">
        <v>13300</v>
      </c>
      <c r="K736" t="s">
        <v>1075</v>
      </c>
      <c r="L736" t="s">
        <v>1075</v>
      </c>
      <c r="M736" s="2">
        <v>12000</v>
      </c>
      <c r="N736" s="2">
        <v>13100</v>
      </c>
      <c r="O736" t="s">
        <v>1075</v>
      </c>
      <c r="P736" s="2">
        <v>13500</v>
      </c>
      <c r="Q736" s="2">
        <v>14000</v>
      </c>
      <c r="R736" s="2">
        <v>13100</v>
      </c>
      <c r="S736" t="s">
        <v>1075</v>
      </c>
      <c r="T736" t="s">
        <v>1075</v>
      </c>
      <c r="U736" s="2">
        <v>13100</v>
      </c>
    </row>
    <row r="737" spans="1:27">
      <c r="A737" s="1" t="s">
        <v>766</v>
      </c>
      <c r="B737" t="s">
        <v>1075</v>
      </c>
      <c r="C737" s="3">
        <v>14250</v>
      </c>
      <c r="D737" s="2">
        <v>12750</v>
      </c>
      <c r="E737" t="s">
        <v>1075</v>
      </c>
      <c r="F737" s="2">
        <v>13000</v>
      </c>
      <c r="G737" t="s">
        <v>1075</v>
      </c>
      <c r="H737" s="2">
        <v>13500</v>
      </c>
      <c r="I737" t="s">
        <v>1075</v>
      </c>
      <c r="J737" s="2">
        <v>13300</v>
      </c>
      <c r="K737" t="s">
        <v>1075</v>
      </c>
      <c r="L737" t="s">
        <v>1075</v>
      </c>
      <c r="M737" s="2">
        <v>12000</v>
      </c>
      <c r="N737" s="2">
        <v>13100</v>
      </c>
      <c r="O737" t="s">
        <v>1075</v>
      </c>
      <c r="P737" s="3">
        <v>13000</v>
      </c>
      <c r="Q737" s="2">
        <v>14000</v>
      </c>
      <c r="R737" s="2">
        <v>13250</v>
      </c>
      <c r="S737" t="s">
        <v>1075</v>
      </c>
      <c r="T737" t="s">
        <v>1075</v>
      </c>
      <c r="U737" s="2">
        <v>13100</v>
      </c>
    </row>
    <row r="738" spans="1:27">
      <c r="A738" s="1" t="s">
        <v>767</v>
      </c>
      <c r="B738" t="s">
        <v>1075</v>
      </c>
      <c r="C738" s="2">
        <v>14250</v>
      </c>
      <c r="D738" s="2">
        <v>12750</v>
      </c>
      <c r="E738" t="s">
        <v>1075</v>
      </c>
      <c r="F738" s="2">
        <v>13250</v>
      </c>
      <c r="G738" t="s">
        <v>1075</v>
      </c>
      <c r="H738" s="2">
        <v>13500</v>
      </c>
      <c r="I738" t="s">
        <v>1075</v>
      </c>
      <c r="J738" s="2">
        <v>13400</v>
      </c>
      <c r="K738" t="s">
        <v>1075</v>
      </c>
      <c r="L738" t="s">
        <v>1075</v>
      </c>
      <c r="M738" s="2">
        <v>12000</v>
      </c>
      <c r="N738" s="2">
        <v>13200</v>
      </c>
      <c r="O738" t="s">
        <v>1075</v>
      </c>
      <c r="P738" s="2">
        <v>13000</v>
      </c>
      <c r="Q738" s="2">
        <v>14000</v>
      </c>
      <c r="R738" s="2">
        <v>13300</v>
      </c>
      <c r="S738" t="s">
        <v>1075</v>
      </c>
      <c r="T738" t="s">
        <v>1075</v>
      </c>
      <c r="U738" s="2">
        <v>13300</v>
      </c>
    </row>
    <row r="739" spans="1:27">
      <c r="A739" s="1" t="s">
        <v>768</v>
      </c>
      <c r="B739" t="s">
        <v>1075</v>
      </c>
      <c r="C739" s="2">
        <v>14250</v>
      </c>
      <c r="D739" s="2">
        <v>12875</v>
      </c>
      <c r="E739" t="s">
        <v>1075</v>
      </c>
      <c r="F739" s="2">
        <v>13500</v>
      </c>
      <c r="G739" t="s">
        <v>1075</v>
      </c>
      <c r="H739" s="2">
        <v>13500</v>
      </c>
      <c r="I739" t="s">
        <v>1075</v>
      </c>
      <c r="J739" s="2">
        <v>13400</v>
      </c>
      <c r="K739" t="s">
        <v>1075</v>
      </c>
      <c r="L739" t="s">
        <v>1075</v>
      </c>
      <c r="M739" s="2">
        <v>12000</v>
      </c>
      <c r="N739" s="2">
        <v>13250</v>
      </c>
      <c r="O739" t="s">
        <v>1075</v>
      </c>
      <c r="P739" s="3">
        <v>12500</v>
      </c>
      <c r="Q739" s="2">
        <v>14250</v>
      </c>
      <c r="R739" s="2">
        <v>13300</v>
      </c>
      <c r="S739" t="s">
        <v>1075</v>
      </c>
      <c r="T739" t="s">
        <v>1075</v>
      </c>
      <c r="U739" s="2">
        <v>13300</v>
      </c>
    </row>
    <row r="740" spans="1:27">
      <c r="A740" s="1" t="s">
        <v>769</v>
      </c>
      <c r="B740" t="s">
        <v>1075</v>
      </c>
      <c r="C740" s="2">
        <v>14250</v>
      </c>
      <c r="D740" s="2">
        <v>13000</v>
      </c>
      <c r="E740" t="s">
        <v>1075</v>
      </c>
      <c r="F740" s="2">
        <v>13500</v>
      </c>
      <c r="G740" t="s">
        <v>1075</v>
      </c>
      <c r="H740" s="2">
        <v>13500</v>
      </c>
      <c r="I740" t="s">
        <v>1075</v>
      </c>
      <c r="J740" s="2">
        <v>13400</v>
      </c>
      <c r="K740" t="s">
        <v>1075</v>
      </c>
      <c r="L740" t="s">
        <v>1075</v>
      </c>
      <c r="M740" s="2">
        <v>12000</v>
      </c>
      <c r="N740" s="2">
        <v>13250</v>
      </c>
      <c r="O740" t="s">
        <v>1075</v>
      </c>
      <c r="P740" s="2">
        <v>12500</v>
      </c>
      <c r="Q740" s="2">
        <v>14250</v>
      </c>
      <c r="R740" s="2">
        <v>13350</v>
      </c>
      <c r="S740" t="s">
        <v>1075</v>
      </c>
      <c r="T740" t="s">
        <v>1075</v>
      </c>
      <c r="U740" s="2">
        <v>13350</v>
      </c>
    </row>
    <row r="741" spans="1:27">
      <c r="A741" s="1" t="s">
        <v>770</v>
      </c>
      <c r="B741" t="s">
        <v>1075</v>
      </c>
      <c r="C741" s="2">
        <v>14250</v>
      </c>
      <c r="D741" s="2">
        <v>13000</v>
      </c>
      <c r="E741" t="s">
        <v>1075</v>
      </c>
      <c r="F741" s="3">
        <v>14000</v>
      </c>
      <c r="G741" t="s">
        <v>1075</v>
      </c>
      <c r="H741" s="2">
        <v>13500</v>
      </c>
      <c r="I741" t="s">
        <v>1075</v>
      </c>
      <c r="J741" s="2">
        <v>13400</v>
      </c>
      <c r="K741" t="s">
        <v>1075</v>
      </c>
      <c r="L741" t="s">
        <v>1075</v>
      </c>
      <c r="M741" s="3">
        <v>12500</v>
      </c>
      <c r="N741" s="2">
        <v>13400</v>
      </c>
      <c r="O741" t="s">
        <v>1075</v>
      </c>
      <c r="P741" s="2">
        <v>12500</v>
      </c>
      <c r="Q741" s="2">
        <v>14250</v>
      </c>
      <c r="R741" s="2">
        <v>13350</v>
      </c>
      <c r="S741" t="s">
        <v>1075</v>
      </c>
      <c r="T741" t="s">
        <v>1075</v>
      </c>
      <c r="U741" s="2">
        <v>13350</v>
      </c>
    </row>
    <row r="742" spans="1:27">
      <c r="A742" s="1" t="s">
        <v>771</v>
      </c>
      <c r="B742" t="s">
        <v>1075</v>
      </c>
      <c r="C742" s="2">
        <v>14250</v>
      </c>
      <c r="D742" s="2">
        <v>13000</v>
      </c>
      <c r="E742" t="s">
        <v>1075</v>
      </c>
      <c r="F742" s="2">
        <v>14000</v>
      </c>
      <c r="G742" t="s">
        <v>1075</v>
      </c>
      <c r="H742" s="2">
        <v>13500</v>
      </c>
      <c r="I742" t="s">
        <v>1075</v>
      </c>
      <c r="J742" s="2">
        <v>13400</v>
      </c>
      <c r="K742" t="s">
        <v>1075</v>
      </c>
      <c r="L742" t="s">
        <v>1075</v>
      </c>
      <c r="M742" s="2">
        <v>12500</v>
      </c>
      <c r="N742" s="2">
        <v>13475</v>
      </c>
      <c r="O742" t="s">
        <v>1075</v>
      </c>
      <c r="P742" s="2">
        <v>12500</v>
      </c>
      <c r="Q742" s="2">
        <v>14500</v>
      </c>
      <c r="R742" s="2">
        <v>13450</v>
      </c>
      <c r="S742" t="s">
        <v>1075</v>
      </c>
      <c r="T742" t="s">
        <v>1075</v>
      </c>
      <c r="U742" s="2">
        <v>13450</v>
      </c>
    </row>
    <row r="743" spans="1:27">
      <c r="A743" s="1" t="s">
        <v>772</v>
      </c>
      <c r="B743" t="s">
        <v>1075</v>
      </c>
      <c r="C743" s="2">
        <v>14000</v>
      </c>
      <c r="D743" s="3">
        <v>13625</v>
      </c>
      <c r="E743" t="s">
        <v>1075</v>
      </c>
      <c r="F743" s="2">
        <v>14250</v>
      </c>
      <c r="G743" t="s">
        <v>1075</v>
      </c>
      <c r="H743" s="2">
        <v>13500</v>
      </c>
      <c r="I743" t="s">
        <v>1075</v>
      </c>
      <c r="J743" s="2">
        <v>13500</v>
      </c>
      <c r="K743" t="s">
        <v>1075</v>
      </c>
      <c r="L743" t="s">
        <v>1075</v>
      </c>
      <c r="M743" s="2">
        <v>12500</v>
      </c>
      <c r="N743" s="2">
        <v>13475</v>
      </c>
      <c r="O743" t="s">
        <v>1075</v>
      </c>
      <c r="P743" s="3">
        <v>14500</v>
      </c>
      <c r="Q743" s="2">
        <v>14500</v>
      </c>
      <c r="R743" s="2">
        <v>13500</v>
      </c>
      <c r="S743" t="s">
        <v>1075</v>
      </c>
      <c r="T743" t="s">
        <v>1075</v>
      </c>
      <c r="U743" s="2">
        <v>13460</v>
      </c>
    </row>
    <row r="744" spans="1:27">
      <c r="A744" s="1" t="s">
        <v>773</v>
      </c>
      <c r="B744" t="s">
        <v>1075</v>
      </c>
      <c r="C744" s="2">
        <v>14000</v>
      </c>
      <c r="D744" s="2">
        <v>13625</v>
      </c>
      <c r="E744" t="s">
        <v>1075</v>
      </c>
      <c r="F744" s="2">
        <v>14250</v>
      </c>
      <c r="G744" t="s">
        <v>1075</v>
      </c>
      <c r="H744" s="2">
        <v>13500</v>
      </c>
      <c r="I744" t="s">
        <v>1075</v>
      </c>
      <c r="J744" s="2">
        <v>13600</v>
      </c>
      <c r="K744" t="s">
        <v>1075</v>
      </c>
      <c r="L744" t="s">
        <v>1075</v>
      </c>
      <c r="M744" s="2">
        <v>12500</v>
      </c>
      <c r="N744" s="2">
        <v>13500</v>
      </c>
      <c r="O744" t="s">
        <v>1075</v>
      </c>
      <c r="P744" s="2">
        <v>14500</v>
      </c>
      <c r="Q744" s="2">
        <v>14500</v>
      </c>
      <c r="R744" s="2">
        <v>13600</v>
      </c>
      <c r="S744" t="s">
        <v>1075</v>
      </c>
      <c r="T744" t="s">
        <v>1075</v>
      </c>
      <c r="U744" s="2">
        <v>13750</v>
      </c>
    </row>
    <row r="745" spans="1:27">
      <c r="A745" s="1" t="s">
        <v>774</v>
      </c>
      <c r="B745" t="s">
        <v>1075</v>
      </c>
      <c r="C745" s="3">
        <v>13000</v>
      </c>
      <c r="D745" s="2">
        <v>13750</v>
      </c>
      <c r="E745" t="s">
        <v>1075</v>
      </c>
      <c r="F745" s="2">
        <v>14500</v>
      </c>
      <c r="G745" t="s">
        <v>1075</v>
      </c>
      <c r="H745" s="2">
        <v>13500</v>
      </c>
      <c r="I745" t="s">
        <v>1075</v>
      </c>
      <c r="J745" s="2">
        <v>13800</v>
      </c>
      <c r="K745" t="s">
        <v>1075</v>
      </c>
      <c r="L745" t="s">
        <v>1075</v>
      </c>
      <c r="M745" s="2">
        <v>12500</v>
      </c>
      <c r="N745" s="2">
        <v>13600</v>
      </c>
      <c r="O745" t="s">
        <v>1075</v>
      </c>
      <c r="P745" s="2">
        <v>14500</v>
      </c>
      <c r="Q745" s="2">
        <v>14500</v>
      </c>
      <c r="R745" s="2">
        <v>13750</v>
      </c>
      <c r="S745" t="s">
        <v>1075</v>
      </c>
      <c r="T745" t="s">
        <v>1075</v>
      </c>
      <c r="U745" s="2">
        <v>13800</v>
      </c>
    </row>
    <row r="746" spans="1:27">
      <c r="A746" s="1" t="s">
        <v>775</v>
      </c>
      <c r="B746" t="s">
        <v>1075</v>
      </c>
      <c r="C746" s="2">
        <v>13000</v>
      </c>
      <c r="D746" s="2">
        <v>13850</v>
      </c>
      <c r="E746" t="s">
        <v>1075</v>
      </c>
      <c r="F746" s="2">
        <v>14500</v>
      </c>
      <c r="G746" t="s">
        <v>1075</v>
      </c>
      <c r="H746" s="2">
        <v>13500</v>
      </c>
      <c r="I746" t="s">
        <v>1075</v>
      </c>
      <c r="J746" s="2">
        <v>13900</v>
      </c>
      <c r="K746" t="s">
        <v>1075</v>
      </c>
      <c r="L746" t="s">
        <v>1075</v>
      </c>
      <c r="M746" s="3">
        <v>14000</v>
      </c>
      <c r="N746" s="2">
        <v>13600</v>
      </c>
      <c r="O746" t="s">
        <v>1075</v>
      </c>
      <c r="P746" s="3">
        <v>15000</v>
      </c>
      <c r="Q746" s="2">
        <v>14500</v>
      </c>
      <c r="R746" s="2">
        <v>13800</v>
      </c>
      <c r="S746" t="s">
        <v>1075</v>
      </c>
      <c r="T746" t="s">
        <v>1075</v>
      </c>
      <c r="U746" s="2">
        <v>13800</v>
      </c>
    </row>
    <row r="747" spans="1:27">
      <c r="A747" s="1" t="s">
        <v>776</v>
      </c>
      <c r="B747" t="s">
        <v>1075</v>
      </c>
      <c r="C747" s="2">
        <v>13000</v>
      </c>
      <c r="D747" s="2">
        <v>14125</v>
      </c>
      <c r="E747" t="s">
        <v>1075</v>
      </c>
      <c r="F747" s="2">
        <v>14500</v>
      </c>
      <c r="G747" t="s">
        <v>1075</v>
      </c>
      <c r="H747" s="2">
        <v>13500</v>
      </c>
      <c r="I747" t="s">
        <v>1075</v>
      </c>
      <c r="J747" s="2">
        <v>14000</v>
      </c>
      <c r="K747" t="s">
        <v>1075</v>
      </c>
      <c r="L747" t="s">
        <v>1075</v>
      </c>
      <c r="M747" s="2">
        <v>14000</v>
      </c>
      <c r="N747" s="2">
        <v>13800</v>
      </c>
      <c r="O747" t="s">
        <v>1075</v>
      </c>
      <c r="P747" s="3">
        <v>15500</v>
      </c>
      <c r="Q747" s="2">
        <v>14750</v>
      </c>
      <c r="R747" s="2">
        <v>14000</v>
      </c>
      <c r="S747" t="s">
        <v>1075</v>
      </c>
      <c r="T747" t="s">
        <v>1075</v>
      </c>
      <c r="U747" s="2">
        <v>14000</v>
      </c>
    </row>
    <row r="748" spans="1:27">
      <c r="A748" s="1" t="s">
        <v>777</v>
      </c>
      <c r="B748" t="s">
        <v>1075</v>
      </c>
      <c r="C748" s="2">
        <v>13000</v>
      </c>
      <c r="D748" s="2">
        <v>14125</v>
      </c>
      <c r="E748" t="s">
        <v>1075</v>
      </c>
      <c r="F748" s="2">
        <v>14750</v>
      </c>
      <c r="G748" t="s">
        <v>1075</v>
      </c>
      <c r="H748" s="2">
        <v>13750</v>
      </c>
      <c r="I748" t="s">
        <v>1075</v>
      </c>
      <c r="J748" s="2">
        <v>14200</v>
      </c>
      <c r="K748" t="s">
        <v>1075</v>
      </c>
      <c r="L748" t="s">
        <v>1075</v>
      </c>
      <c r="M748" s="2">
        <v>14000</v>
      </c>
      <c r="N748" s="2">
        <v>13800</v>
      </c>
      <c r="O748" t="s">
        <v>1075</v>
      </c>
      <c r="P748" s="2">
        <v>15500</v>
      </c>
      <c r="Q748" s="2">
        <v>14750</v>
      </c>
      <c r="R748" s="2">
        <v>14150</v>
      </c>
      <c r="S748" t="s">
        <v>1075</v>
      </c>
      <c r="T748" t="s">
        <v>1075</v>
      </c>
      <c r="U748" s="2">
        <v>14150</v>
      </c>
    </row>
    <row r="749" spans="1:27">
      <c r="A749" s="1" t="s">
        <v>778</v>
      </c>
      <c r="B749" t="s">
        <v>1075</v>
      </c>
      <c r="C749" s="3">
        <v>13800</v>
      </c>
      <c r="D749" s="2">
        <v>14125</v>
      </c>
      <c r="E749" t="s">
        <v>1075</v>
      </c>
      <c r="F749" s="2">
        <v>15000</v>
      </c>
      <c r="G749" t="s">
        <v>1075</v>
      </c>
      <c r="H749" s="2">
        <v>14000</v>
      </c>
      <c r="I749" t="s">
        <v>1075</v>
      </c>
      <c r="J749" s="2">
        <v>14300</v>
      </c>
      <c r="K749" t="s">
        <v>1075</v>
      </c>
      <c r="L749" t="s">
        <v>1075</v>
      </c>
      <c r="M749" s="2">
        <v>14000</v>
      </c>
      <c r="N749" s="2">
        <v>13800</v>
      </c>
      <c r="O749" t="s">
        <v>1075</v>
      </c>
      <c r="P749" s="2">
        <v>15500</v>
      </c>
      <c r="Q749" s="2">
        <v>14750</v>
      </c>
      <c r="R749" s="2">
        <v>14300</v>
      </c>
      <c r="S749" t="s">
        <v>1075</v>
      </c>
      <c r="T749" t="s">
        <v>1075</v>
      </c>
      <c r="U749" s="2">
        <v>14250</v>
      </c>
    </row>
    <row r="750" spans="1:27">
      <c r="A750" s="1" t="s">
        <v>779</v>
      </c>
      <c r="B750" t="s">
        <v>1075</v>
      </c>
      <c r="C750" s="2">
        <v>13800</v>
      </c>
      <c r="D750" s="2">
        <v>14250</v>
      </c>
      <c r="E750" t="s">
        <v>1075</v>
      </c>
      <c r="F750" s="2">
        <v>15000</v>
      </c>
      <c r="G750" t="s">
        <v>1075</v>
      </c>
      <c r="H750" s="2">
        <v>14000</v>
      </c>
      <c r="I750" t="s">
        <v>1075</v>
      </c>
      <c r="J750" s="2">
        <v>14400</v>
      </c>
      <c r="K750" t="s">
        <v>1075</v>
      </c>
      <c r="L750" t="s">
        <v>1075</v>
      </c>
      <c r="M750" s="3">
        <v>14750</v>
      </c>
      <c r="N750" s="3">
        <v>14500</v>
      </c>
      <c r="O750" t="s">
        <v>1075</v>
      </c>
      <c r="P750" s="2">
        <v>15500</v>
      </c>
      <c r="Q750" s="2">
        <v>14750</v>
      </c>
      <c r="R750" s="2">
        <v>14500</v>
      </c>
      <c r="S750" t="s">
        <v>1075</v>
      </c>
      <c r="T750" t="s">
        <v>1075</v>
      </c>
      <c r="U750" s="2">
        <v>14375</v>
      </c>
    </row>
    <row r="751" spans="1:27">
      <c r="A751" s="1" t="s">
        <v>780</v>
      </c>
      <c r="B751" t="s">
        <v>1075</v>
      </c>
      <c r="C751" s="2">
        <v>13900</v>
      </c>
      <c r="D751" s="3">
        <v>15875</v>
      </c>
      <c r="E751" t="s">
        <v>1075</v>
      </c>
      <c r="F751" s="2">
        <v>15000</v>
      </c>
      <c r="G751" t="s">
        <v>1075</v>
      </c>
      <c r="H751" s="2">
        <v>14250</v>
      </c>
      <c r="I751" t="s">
        <v>1075</v>
      </c>
      <c r="J751" s="2">
        <v>14600</v>
      </c>
      <c r="K751" t="s">
        <v>1075</v>
      </c>
      <c r="L751" t="s">
        <v>1075</v>
      </c>
      <c r="M751" s="2">
        <v>14750</v>
      </c>
      <c r="N751" s="2">
        <v>14600</v>
      </c>
      <c r="O751" t="s">
        <v>1075</v>
      </c>
      <c r="P751" s="2">
        <v>15500</v>
      </c>
      <c r="Q751" s="2">
        <v>14750</v>
      </c>
      <c r="R751" s="2">
        <v>14750</v>
      </c>
      <c r="S751" t="s">
        <v>1075</v>
      </c>
      <c r="T751" t="s">
        <v>1075</v>
      </c>
      <c r="U751" s="2">
        <v>14600</v>
      </c>
    </row>
    <row r="752" spans="1:27">
      <c r="A752" s="1" t="s">
        <v>781</v>
      </c>
      <c r="B752" t="s">
        <v>1075</v>
      </c>
      <c r="C752" s="2">
        <v>13900</v>
      </c>
      <c r="D752" s="2">
        <v>15875</v>
      </c>
      <c r="E752" t="s">
        <v>1075</v>
      </c>
      <c r="F752" s="2">
        <v>14750</v>
      </c>
      <c r="G752" t="s">
        <v>1075</v>
      </c>
      <c r="H752" s="2">
        <v>14250</v>
      </c>
      <c r="I752" t="s">
        <v>1075</v>
      </c>
      <c r="J752" s="2">
        <v>14900</v>
      </c>
      <c r="K752" t="s">
        <v>1075</v>
      </c>
      <c r="L752" t="s">
        <v>1075</v>
      </c>
      <c r="M752" s="2">
        <v>14800</v>
      </c>
      <c r="N752" s="2">
        <v>14800</v>
      </c>
      <c r="O752" t="s">
        <v>1075</v>
      </c>
      <c r="P752" s="2">
        <v>15500</v>
      </c>
      <c r="Q752" s="2">
        <v>14750</v>
      </c>
      <c r="R752" s="2">
        <v>14900</v>
      </c>
      <c r="S752" t="s">
        <v>1075</v>
      </c>
      <c r="T752" t="s">
        <v>1075</v>
      </c>
      <c r="U752" s="2">
        <v>14800</v>
      </c>
    </row>
    <row r="753" spans="1:27">
      <c r="A753" s="1" t="s">
        <v>782</v>
      </c>
      <c r="B753" t="s">
        <v>1075</v>
      </c>
      <c r="C753" s="2">
        <v>14300</v>
      </c>
      <c r="D753" s="2">
        <v>15875</v>
      </c>
      <c r="E753" t="s">
        <v>1075</v>
      </c>
      <c r="F753" s="2">
        <v>14750</v>
      </c>
      <c r="G753" t="s">
        <v>1075</v>
      </c>
      <c r="H753" s="2">
        <v>14250</v>
      </c>
      <c r="I753" t="s">
        <v>1075</v>
      </c>
      <c r="J753" s="2">
        <v>15000</v>
      </c>
      <c r="K753" t="s">
        <v>1075</v>
      </c>
      <c r="L753" t="s">
        <v>1075</v>
      </c>
      <c r="M753" s="2">
        <v>14800</v>
      </c>
      <c r="N753" s="2">
        <v>14800</v>
      </c>
      <c r="O753" t="s">
        <v>1075</v>
      </c>
      <c r="P753" s="2">
        <v>15500</v>
      </c>
      <c r="Q753" s="2">
        <v>14750</v>
      </c>
      <c r="R753" s="2">
        <v>15000</v>
      </c>
      <c r="S753" t="s">
        <v>1075</v>
      </c>
      <c r="T753" t="s">
        <v>1075</v>
      </c>
      <c r="U753" s="2">
        <v>14900</v>
      </c>
    </row>
    <row r="754" spans="1:27">
      <c r="A754" s="1" t="s">
        <v>783</v>
      </c>
      <c r="B754" t="s">
        <v>1075</v>
      </c>
      <c r="C754" s="2">
        <v>14300</v>
      </c>
      <c r="D754" s="2">
        <v>16000</v>
      </c>
      <c r="E754" t="s">
        <v>1075</v>
      </c>
      <c r="F754" s="2">
        <v>14500</v>
      </c>
      <c r="G754" t="s">
        <v>1075</v>
      </c>
      <c r="H754" s="2">
        <v>14500</v>
      </c>
      <c r="I754" t="s">
        <v>1075</v>
      </c>
      <c r="J754" s="2">
        <v>15000</v>
      </c>
      <c r="K754" t="s">
        <v>1075</v>
      </c>
      <c r="L754" t="s">
        <v>1075</v>
      </c>
      <c r="M754" s="2">
        <v>14800</v>
      </c>
      <c r="N754" s="2">
        <v>14900</v>
      </c>
      <c r="O754" t="s">
        <v>1075</v>
      </c>
      <c r="P754" s="2">
        <v>15500</v>
      </c>
      <c r="Q754" s="2">
        <v>14750</v>
      </c>
      <c r="R754" s="2">
        <v>15100</v>
      </c>
      <c r="S754" t="s">
        <v>1075</v>
      </c>
      <c r="T754" t="s">
        <v>1075</v>
      </c>
      <c r="U754" s="2">
        <v>14950</v>
      </c>
    </row>
    <row r="755" spans="1:27">
      <c r="A755" s="1" t="s">
        <v>784</v>
      </c>
      <c r="B755" t="s">
        <v>1075</v>
      </c>
      <c r="C755" s="2">
        <v>14700</v>
      </c>
      <c r="D755" s="2">
        <v>16000</v>
      </c>
      <c r="E755" t="s">
        <v>1075</v>
      </c>
      <c r="F755" s="2">
        <v>14500</v>
      </c>
      <c r="G755" t="s">
        <v>1075</v>
      </c>
      <c r="H755" s="2">
        <v>14500</v>
      </c>
      <c r="I755" t="s">
        <v>1075</v>
      </c>
      <c r="J755" s="2">
        <v>15000</v>
      </c>
      <c r="K755" t="s">
        <v>1075</v>
      </c>
      <c r="L755" t="s">
        <v>1075</v>
      </c>
      <c r="M755" s="2">
        <v>14800</v>
      </c>
      <c r="N755" s="2">
        <v>14900</v>
      </c>
      <c r="O755" t="s">
        <v>1075</v>
      </c>
      <c r="P755" s="3">
        <v>16000</v>
      </c>
      <c r="Q755" s="2">
        <v>14750</v>
      </c>
      <c r="R755" s="2">
        <v>15100</v>
      </c>
      <c r="S755" t="s">
        <v>1075</v>
      </c>
      <c r="T755" t="s">
        <v>1075</v>
      </c>
      <c r="U755" s="2">
        <v>15000</v>
      </c>
    </row>
    <row r="756" spans="1:27">
      <c r="A756" s="1" t="s">
        <v>785</v>
      </c>
      <c r="B756" t="s">
        <v>1075</v>
      </c>
      <c r="C756" s="2">
        <v>14700</v>
      </c>
      <c r="D756" s="2">
        <v>16000</v>
      </c>
      <c r="E756" t="s">
        <v>1075</v>
      </c>
      <c r="F756" s="2">
        <v>14500</v>
      </c>
      <c r="G756" t="s">
        <v>1075</v>
      </c>
      <c r="H756" s="2">
        <v>14750</v>
      </c>
      <c r="I756" t="s">
        <v>1075</v>
      </c>
      <c r="J756" s="2">
        <v>15000</v>
      </c>
      <c r="K756" t="s">
        <v>1075</v>
      </c>
      <c r="L756" t="s">
        <v>1075</v>
      </c>
      <c r="M756" s="2">
        <v>14800</v>
      </c>
      <c r="N756" s="2">
        <v>15150</v>
      </c>
      <c r="O756" t="s">
        <v>1075</v>
      </c>
      <c r="P756" s="2">
        <v>16000</v>
      </c>
      <c r="Q756" s="2">
        <v>15000</v>
      </c>
      <c r="R756" s="2">
        <v>15150</v>
      </c>
      <c r="S756" t="s">
        <v>1075</v>
      </c>
      <c r="T756" t="s">
        <v>1075</v>
      </c>
      <c r="U756" s="2">
        <v>15075</v>
      </c>
    </row>
    <row r="757" spans="1:27">
      <c r="A757" s="1" t="s">
        <v>786</v>
      </c>
      <c r="B757" t="s">
        <v>1075</v>
      </c>
      <c r="C757" s="2">
        <v>15000</v>
      </c>
      <c r="D757" s="2">
        <v>16125</v>
      </c>
      <c r="E757" t="s">
        <v>1075</v>
      </c>
      <c r="F757" s="2">
        <v>14750</v>
      </c>
      <c r="G757" t="s">
        <v>1075</v>
      </c>
      <c r="H757" s="2">
        <v>14750</v>
      </c>
      <c r="I757" t="s">
        <v>1075</v>
      </c>
      <c r="J757" s="2">
        <v>15150</v>
      </c>
      <c r="K757" t="s">
        <v>1075</v>
      </c>
      <c r="L757" t="s">
        <v>1075</v>
      </c>
      <c r="M757" s="2">
        <v>15000</v>
      </c>
      <c r="N757" s="2">
        <v>15200</v>
      </c>
      <c r="O757" t="s">
        <v>1075</v>
      </c>
      <c r="P757" s="2">
        <v>16000</v>
      </c>
      <c r="Q757" s="2">
        <v>15000</v>
      </c>
      <c r="R757" s="2">
        <v>15250</v>
      </c>
      <c r="S757" t="s">
        <v>1075</v>
      </c>
      <c r="T757" t="s">
        <v>1075</v>
      </c>
      <c r="U757" s="2">
        <v>15150</v>
      </c>
    </row>
    <row r="758" spans="1:27">
      <c r="A758" s="1" t="s">
        <v>787</v>
      </c>
      <c r="B758" t="s">
        <v>1075</v>
      </c>
      <c r="C758" s="2">
        <v>15000</v>
      </c>
      <c r="D758" s="2">
        <v>16125</v>
      </c>
      <c r="E758" t="s">
        <v>1075</v>
      </c>
      <c r="F758" s="3">
        <v>15250</v>
      </c>
      <c r="G758" t="s">
        <v>1075</v>
      </c>
      <c r="H758" s="2">
        <v>15000</v>
      </c>
      <c r="I758" t="s">
        <v>1075</v>
      </c>
      <c r="J758" s="2">
        <v>15300</v>
      </c>
      <c r="K758" t="s">
        <v>1075</v>
      </c>
      <c r="L758" t="s">
        <v>1075</v>
      </c>
      <c r="M758" s="2">
        <v>15250</v>
      </c>
      <c r="N758" s="2">
        <v>15200</v>
      </c>
      <c r="O758" t="s">
        <v>1075</v>
      </c>
      <c r="P758" s="2">
        <v>16000</v>
      </c>
      <c r="Q758" s="3">
        <v>15500</v>
      </c>
      <c r="R758" s="2">
        <v>15350</v>
      </c>
      <c r="S758" t="s">
        <v>1075</v>
      </c>
      <c r="T758" t="s">
        <v>1075</v>
      </c>
      <c r="U758" s="2">
        <v>15250</v>
      </c>
    </row>
    <row r="759" spans="1:27">
      <c r="A759" s="1" t="s">
        <v>788</v>
      </c>
      <c r="B759" t="s">
        <v>1075</v>
      </c>
      <c r="C759" s="2">
        <v>15000</v>
      </c>
      <c r="D759" s="2">
        <v>16250</v>
      </c>
      <c r="E759" t="s">
        <v>1075</v>
      </c>
      <c r="F759" s="3">
        <v>15750</v>
      </c>
      <c r="G759" t="s">
        <v>1075</v>
      </c>
      <c r="H759" s="2">
        <v>15250</v>
      </c>
      <c r="I759" t="s">
        <v>1075</v>
      </c>
      <c r="J759" s="2">
        <v>15500</v>
      </c>
      <c r="K759" t="s">
        <v>1075</v>
      </c>
      <c r="L759" t="s">
        <v>1075</v>
      </c>
      <c r="M759" s="2">
        <v>15500</v>
      </c>
      <c r="N759" s="2">
        <v>15400</v>
      </c>
      <c r="O759" t="s">
        <v>1075</v>
      </c>
      <c r="P759" s="2">
        <v>16000</v>
      </c>
      <c r="Q759" s="3">
        <v>16500</v>
      </c>
      <c r="R759" s="2">
        <v>15450</v>
      </c>
      <c r="S759" t="s">
        <v>1075</v>
      </c>
      <c r="T759" t="s">
        <v>1075</v>
      </c>
      <c r="U759" s="2">
        <v>15450</v>
      </c>
    </row>
    <row r="760" spans="1:27">
      <c r="A760" s="1" t="s">
        <v>789</v>
      </c>
      <c r="B760" t="s">
        <v>1075</v>
      </c>
      <c r="C760" s="2">
        <v>15000</v>
      </c>
      <c r="D760" s="3">
        <v>15750</v>
      </c>
      <c r="E760" t="s">
        <v>1075</v>
      </c>
      <c r="F760" s="2">
        <v>15750</v>
      </c>
      <c r="G760" t="s">
        <v>1075</v>
      </c>
      <c r="H760" s="2">
        <v>15500</v>
      </c>
      <c r="I760" t="s">
        <v>1075</v>
      </c>
      <c r="J760" s="2">
        <v>15700</v>
      </c>
      <c r="K760" t="s">
        <v>1075</v>
      </c>
      <c r="L760" t="s">
        <v>1075</v>
      </c>
      <c r="M760" s="2">
        <v>15600</v>
      </c>
      <c r="N760" s="2">
        <v>15500</v>
      </c>
      <c r="O760" t="s">
        <v>1075</v>
      </c>
      <c r="P760" s="2">
        <v>16000</v>
      </c>
      <c r="Q760" s="2">
        <v>16500</v>
      </c>
      <c r="R760" s="2">
        <v>15600</v>
      </c>
      <c r="S760" t="s">
        <v>1075</v>
      </c>
      <c r="T760" t="s">
        <v>1075</v>
      </c>
      <c r="U760" s="2">
        <v>15650</v>
      </c>
    </row>
    <row r="761" spans="1:27">
      <c r="A761" s="1" t="s">
        <v>790</v>
      </c>
      <c r="B761" t="s">
        <v>1075</v>
      </c>
      <c r="C761" s="3">
        <v>16800</v>
      </c>
      <c r="D761" s="2">
        <v>15750</v>
      </c>
      <c r="E761" t="s">
        <v>1075</v>
      </c>
      <c r="F761" s="2">
        <v>16000</v>
      </c>
      <c r="G761" t="s">
        <v>1075</v>
      </c>
      <c r="H761" s="2">
        <v>15500</v>
      </c>
      <c r="I761" t="s">
        <v>1075</v>
      </c>
      <c r="J761" s="2">
        <v>15800</v>
      </c>
      <c r="K761" t="s">
        <v>1075</v>
      </c>
      <c r="L761" t="s">
        <v>1075</v>
      </c>
      <c r="M761" s="2">
        <v>15600</v>
      </c>
      <c r="N761" s="2">
        <v>15800</v>
      </c>
      <c r="O761" t="s">
        <v>1075</v>
      </c>
      <c r="P761" s="2">
        <v>16000</v>
      </c>
      <c r="Q761" s="2">
        <v>16500</v>
      </c>
      <c r="R761" s="2">
        <v>15750</v>
      </c>
      <c r="S761" t="s">
        <v>1075</v>
      </c>
      <c r="T761" t="s">
        <v>1075</v>
      </c>
      <c r="U761" s="2">
        <v>15750</v>
      </c>
    </row>
    <row r="762" spans="1:27">
      <c r="A762" s="1" t="s">
        <v>791</v>
      </c>
      <c r="B762" t="s">
        <v>1075</v>
      </c>
      <c r="C762" s="2">
        <v>16800</v>
      </c>
      <c r="D762" s="2">
        <v>16000</v>
      </c>
      <c r="E762" t="s">
        <v>1075</v>
      </c>
      <c r="F762" s="2">
        <v>16000</v>
      </c>
      <c r="G762" t="s">
        <v>1075</v>
      </c>
      <c r="H762" s="2">
        <v>15500</v>
      </c>
      <c r="I762" t="s">
        <v>1075</v>
      </c>
      <c r="J762" s="2">
        <v>15900</v>
      </c>
      <c r="K762" t="s">
        <v>1075</v>
      </c>
      <c r="L762" t="s">
        <v>1075</v>
      </c>
      <c r="M762" s="2">
        <v>15700</v>
      </c>
      <c r="N762" s="2">
        <v>15950</v>
      </c>
      <c r="O762" t="s">
        <v>1075</v>
      </c>
      <c r="P762" s="2">
        <v>15800</v>
      </c>
      <c r="Q762" s="2">
        <v>16500</v>
      </c>
      <c r="R762" s="2">
        <v>16000</v>
      </c>
      <c r="S762" t="s">
        <v>1075</v>
      </c>
      <c r="T762" t="s">
        <v>1075</v>
      </c>
      <c r="U762" s="2">
        <v>16000</v>
      </c>
    </row>
    <row r="763" spans="1:27">
      <c r="A763" s="1" t="s">
        <v>792</v>
      </c>
      <c r="B763" t="s">
        <v>1075</v>
      </c>
      <c r="C763" s="2">
        <v>16800</v>
      </c>
      <c r="D763" s="2">
        <v>16000</v>
      </c>
      <c r="E763" t="s">
        <v>1075</v>
      </c>
      <c r="F763" s="2">
        <v>16000</v>
      </c>
      <c r="G763" t="s">
        <v>1075</v>
      </c>
      <c r="H763" s="2">
        <v>15500</v>
      </c>
      <c r="I763" t="s">
        <v>1075</v>
      </c>
      <c r="J763" s="2">
        <v>16000</v>
      </c>
      <c r="K763" t="s">
        <v>1075</v>
      </c>
      <c r="L763" t="s">
        <v>1075</v>
      </c>
      <c r="M763" s="2">
        <v>15750</v>
      </c>
      <c r="N763" s="2">
        <v>15950</v>
      </c>
      <c r="O763" t="s">
        <v>1075</v>
      </c>
      <c r="P763" s="2">
        <v>16000</v>
      </c>
      <c r="Q763" s="2">
        <v>16500</v>
      </c>
      <c r="R763" s="2">
        <v>16100</v>
      </c>
      <c r="S763" t="s">
        <v>1075</v>
      </c>
      <c r="T763" t="s">
        <v>1075</v>
      </c>
      <c r="U763" s="2">
        <v>16000</v>
      </c>
    </row>
    <row r="764" spans="1:27">
      <c r="A764" s="1" t="s">
        <v>793</v>
      </c>
      <c r="B764" t="s">
        <v>1075</v>
      </c>
      <c r="C764" s="2">
        <v>16800</v>
      </c>
      <c r="D764" s="2">
        <v>16000</v>
      </c>
      <c r="E764" t="s">
        <v>1075</v>
      </c>
      <c r="F764" s="2">
        <v>16000</v>
      </c>
      <c r="G764" t="s">
        <v>1075</v>
      </c>
      <c r="H764" s="2">
        <v>15500</v>
      </c>
      <c r="I764" t="s">
        <v>1075</v>
      </c>
      <c r="J764" s="2">
        <v>16100</v>
      </c>
      <c r="K764" t="s">
        <v>1075</v>
      </c>
      <c r="L764" t="s">
        <v>1075</v>
      </c>
      <c r="M764" s="2">
        <v>15750</v>
      </c>
      <c r="N764" s="2">
        <v>15950</v>
      </c>
      <c r="O764" t="s">
        <v>1075</v>
      </c>
      <c r="P764" s="2">
        <v>16000</v>
      </c>
      <c r="Q764" s="2">
        <v>16500</v>
      </c>
      <c r="R764" s="2">
        <v>16150</v>
      </c>
      <c r="S764" t="s">
        <v>1075</v>
      </c>
      <c r="T764" t="s">
        <v>1075</v>
      </c>
      <c r="U764" s="2">
        <v>16100</v>
      </c>
    </row>
    <row r="765" spans="1:27">
      <c r="A765" s="1" t="s">
        <v>794</v>
      </c>
      <c r="B765" t="s">
        <v>1075</v>
      </c>
      <c r="C765" s="2">
        <v>16800</v>
      </c>
      <c r="D765" s="2">
        <v>16000</v>
      </c>
      <c r="E765" t="s">
        <v>1075</v>
      </c>
      <c r="F765" s="2">
        <v>16250</v>
      </c>
      <c r="G765" t="s">
        <v>1075</v>
      </c>
      <c r="H765" s="2">
        <v>15500</v>
      </c>
      <c r="I765" t="s">
        <v>1075</v>
      </c>
      <c r="J765" s="2">
        <v>16100</v>
      </c>
      <c r="K765" t="s">
        <v>1075</v>
      </c>
      <c r="L765" t="s">
        <v>1075</v>
      </c>
      <c r="M765" s="2">
        <v>15800</v>
      </c>
      <c r="N765" s="2">
        <v>16000</v>
      </c>
      <c r="O765" t="s">
        <v>1075</v>
      </c>
      <c r="P765" s="2">
        <v>16000</v>
      </c>
      <c r="Q765" s="2">
        <v>16500</v>
      </c>
      <c r="R765" s="2">
        <v>16200</v>
      </c>
      <c r="S765" t="s">
        <v>1075</v>
      </c>
      <c r="T765" t="s">
        <v>1075</v>
      </c>
      <c r="U765" s="2">
        <v>16100</v>
      </c>
    </row>
    <row r="766" spans="1:27">
      <c r="A766" s="1" t="s">
        <v>795</v>
      </c>
      <c r="B766" t="s">
        <v>1075</v>
      </c>
      <c r="C766" s="2">
        <v>16700</v>
      </c>
      <c r="D766" s="2">
        <v>16000</v>
      </c>
      <c r="E766" t="s">
        <v>1075</v>
      </c>
      <c r="F766" s="2">
        <v>16400</v>
      </c>
      <c r="G766" t="s">
        <v>1075</v>
      </c>
      <c r="H766" s="2">
        <v>15500</v>
      </c>
      <c r="I766" t="s">
        <v>1075</v>
      </c>
      <c r="J766" s="2">
        <v>16100</v>
      </c>
      <c r="K766" t="s">
        <v>1075</v>
      </c>
      <c r="L766" t="s">
        <v>1075</v>
      </c>
      <c r="M766" s="2">
        <v>16000</v>
      </c>
      <c r="N766" s="2">
        <v>16100</v>
      </c>
      <c r="O766" t="s">
        <v>1075</v>
      </c>
      <c r="P766" s="3">
        <v>16500</v>
      </c>
      <c r="Q766" s="2">
        <v>16500</v>
      </c>
      <c r="R766" s="2">
        <v>16000</v>
      </c>
      <c r="S766" t="s">
        <v>1075</v>
      </c>
      <c r="T766" t="s">
        <v>1075</v>
      </c>
      <c r="U766" s="2">
        <v>16150</v>
      </c>
    </row>
    <row r="767" spans="1:27">
      <c r="A767" s="1" t="s">
        <v>796</v>
      </c>
      <c r="B767" t="s">
        <v>1075</v>
      </c>
      <c r="C767" s="2">
        <v>16700</v>
      </c>
      <c r="D767" s="2">
        <v>16000</v>
      </c>
      <c r="E767" t="s">
        <v>1075</v>
      </c>
      <c r="F767" s="2">
        <v>16200</v>
      </c>
      <c r="G767" t="s">
        <v>1075</v>
      </c>
      <c r="H767" s="2">
        <v>15500</v>
      </c>
      <c r="I767" t="s">
        <v>1075</v>
      </c>
      <c r="J767" s="2">
        <v>16200</v>
      </c>
      <c r="K767" t="s">
        <v>1075</v>
      </c>
      <c r="L767" t="s">
        <v>1075</v>
      </c>
      <c r="M767" s="2">
        <v>15750</v>
      </c>
      <c r="N767" s="2">
        <v>16200</v>
      </c>
      <c r="O767" t="s">
        <v>1075</v>
      </c>
      <c r="P767" s="2">
        <v>16500</v>
      </c>
      <c r="Q767" s="2">
        <v>16500</v>
      </c>
      <c r="R767" s="2">
        <v>16050</v>
      </c>
      <c r="S767" t="s">
        <v>1075</v>
      </c>
      <c r="T767" t="s">
        <v>1075</v>
      </c>
      <c r="U767" s="2">
        <v>16200</v>
      </c>
    </row>
    <row r="768" spans="1:27">
      <c r="A768" s="1" t="s">
        <v>797</v>
      </c>
      <c r="B768" t="s">
        <v>1075</v>
      </c>
      <c r="C768" s="2">
        <v>16700</v>
      </c>
      <c r="D768" s="2">
        <v>16000</v>
      </c>
      <c r="E768" t="s">
        <v>1075</v>
      </c>
      <c r="F768" s="2">
        <v>16200</v>
      </c>
      <c r="G768" t="s">
        <v>1075</v>
      </c>
      <c r="H768" s="2">
        <v>15500</v>
      </c>
      <c r="I768" t="s">
        <v>1075</v>
      </c>
      <c r="J768" s="2">
        <v>16200</v>
      </c>
      <c r="K768" t="s">
        <v>1075</v>
      </c>
      <c r="L768" t="s">
        <v>1075</v>
      </c>
      <c r="M768" s="2">
        <v>15750</v>
      </c>
      <c r="N768" s="2">
        <v>16150</v>
      </c>
      <c r="O768" t="s">
        <v>1075</v>
      </c>
      <c r="P768" s="2">
        <v>16500</v>
      </c>
      <c r="Q768" s="2">
        <v>16500</v>
      </c>
      <c r="R768" s="2">
        <v>16050</v>
      </c>
      <c r="S768" t="s">
        <v>1075</v>
      </c>
      <c r="T768" t="s">
        <v>1075</v>
      </c>
      <c r="U768" s="2">
        <v>16175</v>
      </c>
    </row>
    <row r="769" spans="1:27">
      <c r="A769" s="1" t="s">
        <v>798</v>
      </c>
      <c r="B769" t="s">
        <v>1075</v>
      </c>
      <c r="C769" s="2">
        <v>16700</v>
      </c>
      <c r="D769" s="2">
        <v>16000</v>
      </c>
      <c r="E769" t="s">
        <v>1075</v>
      </c>
      <c r="F769" s="2">
        <v>16200</v>
      </c>
      <c r="G769" t="s">
        <v>1075</v>
      </c>
      <c r="H769" s="2">
        <v>15500</v>
      </c>
      <c r="I769" t="s">
        <v>1075</v>
      </c>
      <c r="J769" s="2">
        <v>16150</v>
      </c>
      <c r="K769" t="s">
        <v>1075</v>
      </c>
      <c r="L769" t="s">
        <v>1075</v>
      </c>
      <c r="M769" s="2">
        <v>15500</v>
      </c>
      <c r="N769" s="2">
        <v>16150</v>
      </c>
      <c r="O769" t="s">
        <v>1075</v>
      </c>
      <c r="P769" s="2">
        <v>16500</v>
      </c>
      <c r="Q769" s="2">
        <v>16500</v>
      </c>
      <c r="R769" s="2">
        <v>16050</v>
      </c>
      <c r="S769" t="s">
        <v>1075</v>
      </c>
      <c r="T769" t="s">
        <v>1075</v>
      </c>
      <c r="U769" s="2">
        <v>16150</v>
      </c>
    </row>
    <row r="770" spans="1:27">
      <c r="A770" s="1" t="s">
        <v>799</v>
      </c>
      <c r="B770" t="s">
        <v>1075</v>
      </c>
      <c r="C770" s="2">
        <v>16600</v>
      </c>
      <c r="D770" s="2">
        <v>16000</v>
      </c>
      <c r="E770" t="s">
        <v>1075</v>
      </c>
      <c r="F770" s="2">
        <v>16500</v>
      </c>
      <c r="G770" t="s">
        <v>1075</v>
      </c>
      <c r="H770" s="2">
        <v>15500</v>
      </c>
      <c r="I770" t="s">
        <v>1075</v>
      </c>
      <c r="J770" s="2">
        <v>16100</v>
      </c>
      <c r="K770" t="s">
        <v>1075</v>
      </c>
      <c r="L770" t="s">
        <v>1075</v>
      </c>
      <c r="M770" s="2">
        <v>15500</v>
      </c>
      <c r="N770" s="2">
        <v>16100</v>
      </c>
      <c r="O770" t="s">
        <v>1075</v>
      </c>
      <c r="P770" s="2">
        <v>16500</v>
      </c>
      <c r="Q770" s="2">
        <v>16500</v>
      </c>
      <c r="R770" s="2">
        <v>16050</v>
      </c>
      <c r="S770" t="s">
        <v>1075</v>
      </c>
      <c r="T770" t="s">
        <v>1075</v>
      </c>
      <c r="U770" s="2">
        <v>16150</v>
      </c>
    </row>
    <row r="771" spans="1:27">
      <c r="A771" s="1" t="s">
        <v>800</v>
      </c>
      <c r="B771" t="s">
        <v>1075</v>
      </c>
      <c r="C771" s="2">
        <v>16600</v>
      </c>
      <c r="D771" s="2">
        <v>16000</v>
      </c>
      <c r="E771" t="s">
        <v>1075</v>
      </c>
      <c r="F771" s="2">
        <v>16250</v>
      </c>
      <c r="G771" t="s">
        <v>1075</v>
      </c>
      <c r="H771" s="2">
        <v>15500</v>
      </c>
      <c r="I771" t="s">
        <v>1075</v>
      </c>
      <c r="J771" s="2">
        <v>16100</v>
      </c>
      <c r="K771" t="s">
        <v>1075</v>
      </c>
      <c r="L771" t="s">
        <v>1075</v>
      </c>
      <c r="M771" s="2">
        <v>15500</v>
      </c>
      <c r="N771" s="2">
        <v>16100</v>
      </c>
      <c r="O771" t="s">
        <v>1075</v>
      </c>
      <c r="P771" s="2">
        <v>16500</v>
      </c>
      <c r="Q771" s="2">
        <v>16500</v>
      </c>
      <c r="R771" s="2">
        <v>16050</v>
      </c>
      <c r="S771" t="s">
        <v>1075</v>
      </c>
      <c r="T771" t="s">
        <v>1075</v>
      </c>
      <c r="U771" s="2">
        <v>16200</v>
      </c>
    </row>
    <row r="772" spans="1:27">
      <c r="A772" s="1" t="s">
        <v>801</v>
      </c>
      <c r="B772" t="s">
        <v>1075</v>
      </c>
      <c r="C772" s="2">
        <v>16600</v>
      </c>
      <c r="D772" s="2">
        <v>16000</v>
      </c>
      <c r="E772" t="s">
        <v>1075</v>
      </c>
      <c r="F772" s="3">
        <v>15750</v>
      </c>
      <c r="G772" t="s">
        <v>1075</v>
      </c>
      <c r="H772" s="2">
        <v>15500</v>
      </c>
      <c r="I772" t="s">
        <v>1075</v>
      </c>
      <c r="J772" s="2">
        <v>16100</v>
      </c>
      <c r="K772" t="s">
        <v>1075</v>
      </c>
      <c r="L772" t="s">
        <v>1075</v>
      </c>
      <c r="M772" s="2">
        <v>15500</v>
      </c>
      <c r="N772" s="2">
        <v>16050</v>
      </c>
      <c r="O772" t="s">
        <v>1075</v>
      </c>
      <c r="P772" s="2">
        <v>16500</v>
      </c>
      <c r="Q772" s="2">
        <v>16500</v>
      </c>
      <c r="R772" s="2">
        <v>16050</v>
      </c>
      <c r="S772" t="s">
        <v>1075</v>
      </c>
      <c r="T772" t="s">
        <v>1075</v>
      </c>
      <c r="U772" s="2">
        <v>16125</v>
      </c>
    </row>
    <row r="773" spans="1:27">
      <c r="A773" s="1" t="s">
        <v>802</v>
      </c>
      <c r="B773" t="s">
        <v>1075</v>
      </c>
      <c r="C773" s="2">
        <v>16600</v>
      </c>
      <c r="D773" s="2">
        <v>16000</v>
      </c>
      <c r="E773" t="s">
        <v>1075</v>
      </c>
      <c r="F773" s="2">
        <v>15750</v>
      </c>
      <c r="G773" t="s">
        <v>1075</v>
      </c>
      <c r="H773" s="2">
        <v>15500</v>
      </c>
      <c r="I773" t="s">
        <v>1075</v>
      </c>
      <c r="J773" s="2">
        <v>16000</v>
      </c>
      <c r="K773" t="s">
        <v>1075</v>
      </c>
      <c r="L773" t="s">
        <v>1075</v>
      </c>
      <c r="M773" s="2">
        <v>15250</v>
      </c>
      <c r="N773" s="2">
        <v>16050</v>
      </c>
      <c r="O773" t="s">
        <v>1075</v>
      </c>
      <c r="P773" s="3">
        <v>15500</v>
      </c>
      <c r="Q773" s="2">
        <v>16500</v>
      </c>
      <c r="R773" s="2">
        <v>16050</v>
      </c>
      <c r="S773" t="s">
        <v>1075</v>
      </c>
      <c r="T773" t="s">
        <v>1075</v>
      </c>
      <c r="U773" s="2">
        <v>16125</v>
      </c>
    </row>
    <row r="774" spans="1:27">
      <c r="A774" s="1" t="s">
        <v>803</v>
      </c>
      <c r="B774" t="s">
        <v>1075</v>
      </c>
      <c r="C774" s="2">
        <v>16150</v>
      </c>
      <c r="D774" s="2">
        <v>15625</v>
      </c>
      <c r="E774" t="s">
        <v>1075</v>
      </c>
      <c r="F774" s="3">
        <v>15250</v>
      </c>
      <c r="G774" t="s">
        <v>1075</v>
      </c>
      <c r="H774" s="2">
        <v>15500</v>
      </c>
      <c r="I774" t="s">
        <v>1075</v>
      </c>
      <c r="J774" s="2">
        <v>15900</v>
      </c>
      <c r="K774" t="s">
        <v>1075</v>
      </c>
      <c r="L774" t="s">
        <v>1075</v>
      </c>
      <c r="M774" s="2">
        <v>15250</v>
      </c>
      <c r="N774" s="2">
        <v>15800</v>
      </c>
      <c r="O774" t="s">
        <v>1075</v>
      </c>
      <c r="P774" s="2">
        <v>15500</v>
      </c>
      <c r="Q774" s="2">
        <v>16500</v>
      </c>
      <c r="R774" s="2">
        <v>15950</v>
      </c>
      <c r="S774" t="s">
        <v>1075</v>
      </c>
      <c r="T774" t="s">
        <v>1075</v>
      </c>
      <c r="U774" s="2">
        <v>15950</v>
      </c>
    </row>
    <row r="775" spans="1:27">
      <c r="A775" s="1" t="s">
        <v>804</v>
      </c>
      <c r="B775" t="s">
        <v>1075</v>
      </c>
      <c r="C775" s="2">
        <v>16150</v>
      </c>
      <c r="D775" s="2">
        <v>15625</v>
      </c>
      <c r="E775" t="s">
        <v>1075</v>
      </c>
      <c r="F775" s="2">
        <v>15200</v>
      </c>
      <c r="G775" t="s">
        <v>1075</v>
      </c>
      <c r="H775" s="2">
        <v>15250</v>
      </c>
      <c r="I775" t="s">
        <v>1075</v>
      </c>
      <c r="J775" s="2">
        <v>15600</v>
      </c>
      <c r="K775" t="s">
        <v>1075</v>
      </c>
      <c r="L775" t="s">
        <v>1075</v>
      </c>
      <c r="M775" s="2">
        <v>15250</v>
      </c>
      <c r="N775" s="2">
        <v>15750</v>
      </c>
      <c r="O775" t="s">
        <v>1075</v>
      </c>
      <c r="P775" s="3">
        <v>15000</v>
      </c>
      <c r="Q775" s="3">
        <v>16000</v>
      </c>
      <c r="R775" s="2">
        <v>15700</v>
      </c>
      <c r="S775" t="s">
        <v>1075</v>
      </c>
      <c r="T775" t="s">
        <v>1075</v>
      </c>
      <c r="U775" s="2">
        <v>15800</v>
      </c>
    </row>
    <row r="776" spans="1:27">
      <c r="A776" s="1" t="s">
        <v>805</v>
      </c>
      <c r="B776" t="s">
        <v>1075</v>
      </c>
      <c r="C776" s="3">
        <v>15450</v>
      </c>
      <c r="D776" s="2">
        <v>15625</v>
      </c>
      <c r="E776" t="s">
        <v>1075</v>
      </c>
      <c r="F776" s="2">
        <v>15500</v>
      </c>
      <c r="G776" t="s">
        <v>1075</v>
      </c>
      <c r="H776" s="2">
        <v>15000</v>
      </c>
      <c r="I776" t="s">
        <v>1075</v>
      </c>
      <c r="J776" s="2">
        <v>15400</v>
      </c>
      <c r="K776" t="s">
        <v>1075</v>
      </c>
      <c r="L776" t="s">
        <v>1075</v>
      </c>
      <c r="M776" s="2">
        <v>15250</v>
      </c>
      <c r="N776" s="2">
        <v>15600</v>
      </c>
      <c r="O776" t="s">
        <v>1075</v>
      </c>
      <c r="P776" s="2">
        <v>15000</v>
      </c>
      <c r="Q776" s="3">
        <v>15000</v>
      </c>
      <c r="R776" s="2">
        <v>15600</v>
      </c>
      <c r="S776" t="s">
        <v>1075</v>
      </c>
      <c r="T776" t="s">
        <v>1075</v>
      </c>
      <c r="U776" s="2">
        <v>15600</v>
      </c>
    </row>
    <row r="777" spans="1:27">
      <c r="A777" s="1" t="s">
        <v>806</v>
      </c>
      <c r="B777" t="s">
        <v>1075</v>
      </c>
      <c r="C777" s="2">
        <v>15450</v>
      </c>
      <c r="D777" s="2">
        <v>15250</v>
      </c>
      <c r="E777" t="s">
        <v>1075</v>
      </c>
      <c r="F777" s="2">
        <v>15250</v>
      </c>
      <c r="G777" t="s">
        <v>1075</v>
      </c>
      <c r="H777" s="2">
        <v>14750</v>
      </c>
      <c r="I777" t="s">
        <v>1075</v>
      </c>
      <c r="J777" s="2">
        <v>15300</v>
      </c>
      <c r="K777" t="s">
        <v>1075</v>
      </c>
      <c r="L777" t="s">
        <v>1075</v>
      </c>
      <c r="M777" s="2">
        <v>15000</v>
      </c>
      <c r="N777" s="2">
        <v>15400</v>
      </c>
      <c r="O777" t="s">
        <v>1075</v>
      </c>
      <c r="P777" s="3">
        <v>14000</v>
      </c>
      <c r="Q777" s="2">
        <v>15000</v>
      </c>
      <c r="R777" s="2">
        <v>15450</v>
      </c>
      <c r="S777" t="s">
        <v>1075</v>
      </c>
      <c r="T777" t="s">
        <v>1075</v>
      </c>
      <c r="U777" s="2">
        <v>15400</v>
      </c>
    </row>
    <row r="778" spans="1:27">
      <c r="A778" s="1" t="s">
        <v>807</v>
      </c>
      <c r="B778" t="s">
        <v>1075</v>
      </c>
      <c r="C778" s="3">
        <v>14450</v>
      </c>
      <c r="D778" s="2">
        <v>15250</v>
      </c>
      <c r="E778" t="s">
        <v>1075</v>
      </c>
      <c r="F778" s="3">
        <v>14500</v>
      </c>
      <c r="G778" t="s">
        <v>1075</v>
      </c>
      <c r="H778" s="2">
        <v>14500</v>
      </c>
      <c r="I778" t="s">
        <v>1075</v>
      </c>
      <c r="J778" s="2">
        <v>15100</v>
      </c>
      <c r="K778" t="s">
        <v>1075</v>
      </c>
      <c r="L778" t="s">
        <v>1075</v>
      </c>
      <c r="M778" s="2">
        <v>15000</v>
      </c>
      <c r="N778" s="2">
        <v>15000</v>
      </c>
      <c r="O778" t="s">
        <v>1075</v>
      </c>
      <c r="P778" s="3">
        <v>13000</v>
      </c>
      <c r="Q778" s="2">
        <v>15000</v>
      </c>
      <c r="R778" s="2">
        <v>15300</v>
      </c>
      <c r="S778" t="s">
        <v>1075</v>
      </c>
      <c r="T778" t="s">
        <v>1075</v>
      </c>
      <c r="U778" s="2">
        <v>15150</v>
      </c>
    </row>
    <row r="779" spans="1:27">
      <c r="A779" s="1" t="s">
        <v>808</v>
      </c>
      <c r="B779" t="s">
        <v>1075</v>
      </c>
      <c r="C779" s="2">
        <v>14450</v>
      </c>
      <c r="D779" s="3">
        <v>14375</v>
      </c>
      <c r="E779" t="s">
        <v>1075</v>
      </c>
      <c r="F779" s="3">
        <v>13750</v>
      </c>
      <c r="G779" t="s">
        <v>1075</v>
      </c>
      <c r="H779" s="2">
        <v>14250</v>
      </c>
      <c r="I779" t="s">
        <v>1075</v>
      </c>
      <c r="J779" s="2">
        <v>14700</v>
      </c>
      <c r="K779" t="s">
        <v>1075</v>
      </c>
      <c r="L779" t="s">
        <v>1075</v>
      </c>
      <c r="M779" s="2">
        <v>15000</v>
      </c>
      <c r="N779" s="2">
        <v>14800</v>
      </c>
      <c r="O779" t="s">
        <v>1075</v>
      </c>
      <c r="P779" s="2">
        <v>12800</v>
      </c>
      <c r="Q779" s="3">
        <v>13500</v>
      </c>
      <c r="R779" s="3">
        <v>14750</v>
      </c>
      <c r="S779" t="s">
        <v>1075</v>
      </c>
      <c r="T779" t="s">
        <v>1075</v>
      </c>
      <c r="U779" s="2">
        <v>14800</v>
      </c>
    </row>
    <row r="780" spans="1:27">
      <c r="A780" s="1" t="s">
        <v>809</v>
      </c>
      <c r="B780" t="s">
        <v>1075</v>
      </c>
      <c r="C780" s="3">
        <v>13150</v>
      </c>
      <c r="D780" s="3">
        <v>13625</v>
      </c>
      <c r="E780" t="s">
        <v>1075</v>
      </c>
      <c r="F780" s="2">
        <v>13500</v>
      </c>
      <c r="G780" t="s">
        <v>1075</v>
      </c>
      <c r="H780" s="2">
        <v>14250</v>
      </c>
      <c r="I780" t="s">
        <v>1075</v>
      </c>
      <c r="J780" s="3">
        <v>14000</v>
      </c>
      <c r="K780" t="s">
        <v>1075</v>
      </c>
      <c r="L780" t="s">
        <v>1075</v>
      </c>
      <c r="M780" s="2">
        <v>14750</v>
      </c>
      <c r="N780" s="3">
        <v>14300</v>
      </c>
      <c r="O780" t="s">
        <v>1075</v>
      </c>
      <c r="P780" s="2">
        <v>12800</v>
      </c>
      <c r="Q780" s="2">
        <v>13500</v>
      </c>
      <c r="R780" s="2">
        <v>14500</v>
      </c>
      <c r="S780" t="s">
        <v>1075</v>
      </c>
      <c r="T780" t="s">
        <v>1075</v>
      </c>
      <c r="U780" s="2">
        <v>14350</v>
      </c>
    </row>
    <row r="781" spans="1:27">
      <c r="A781" s="1" t="s">
        <v>810</v>
      </c>
      <c r="B781" t="s">
        <v>1075</v>
      </c>
      <c r="C781" s="2">
        <v>13150</v>
      </c>
      <c r="D781" s="2">
        <v>13550</v>
      </c>
      <c r="E781" t="s">
        <v>1075</v>
      </c>
      <c r="F781" s="2">
        <v>13500</v>
      </c>
      <c r="G781" t="s">
        <v>1075</v>
      </c>
      <c r="H781" s="3">
        <v>13750</v>
      </c>
      <c r="I781" t="s">
        <v>1075</v>
      </c>
      <c r="J781" s="2">
        <v>13800</v>
      </c>
      <c r="K781" t="s">
        <v>1075</v>
      </c>
      <c r="L781" t="s">
        <v>1075</v>
      </c>
      <c r="M781" s="2">
        <v>14750</v>
      </c>
      <c r="N781" s="2">
        <v>13900</v>
      </c>
      <c r="O781" t="s">
        <v>1075</v>
      </c>
      <c r="P781" s="2">
        <v>12800</v>
      </c>
      <c r="Q781" s="3">
        <v>13000</v>
      </c>
      <c r="R781" s="3">
        <v>14000</v>
      </c>
      <c r="S781" t="s">
        <v>1075</v>
      </c>
      <c r="T781" t="s">
        <v>1075</v>
      </c>
      <c r="U781" s="2">
        <v>14300</v>
      </c>
    </row>
    <row r="782" spans="1:27">
      <c r="A782" s="1" t="s">
        <v>811</v>
      </c>
      <c r="B782" t="s">
        <v>1075</v>
      </c>
      <c r="C782" s="2">
        <v>13100</v>
      </c>
      <c r="D782" s="2">
        <v>13550</v>
      </c>
      <c r="E782" t="s">
        <v>1075</v>
      </c>
      <c r="F782" s="3">
        <v>13000</v>
      </c>
      <c r="G782" t="s">
        <v>1075</v>
      </c>
      <c r="H782" s="2">
        <v>13750</v>
      </c>
      <c r="I782" t="s">
        <v>1075</v>
      </c>
      <c r="J782" s="2">
        <v>13700</v>
      </c>
      <c r="K782" t="s">
        <v>1075</v>
      </c>
      <c r="L782" t="s">
        <v>1075</v>
      </c>
      <c r="M782" s="2">
        <v>14750</v>
      </c>
      <c r="N782" s="2">
        <v>13650</v>
      </c>
      <c r="O782" t="s">
        <v>1075</v>
      </c>
      <c r="P782" s="2">
        <v>12500</v>
      </c>
      <c r="Q782" s="2">
        <v>13000</v>
      </c>
      <c r="R782" s="2">
        <v>13800</v>
      </c>
      <c r="S782" t="s">
        <v>1075</v>
      </c>
      <c r="T782" t="s">
        <v>1075</v>
      </c>
      <c r="U782" s="3">
        <v>13750</v>
      </c>
    </row>
    <row r="783" spans="1:27">
      <c r="A783" s="1" t="s">
        <v>812</v>
      </c>
      <c r="B783" t="s">
        <v>1075</v>
      </c>
      <c r="C783" s="2">
        <v>12850</v>
      </c>
      <c r="D783" s="2">
        <v>13550</v>
      </c>
      <c r="E783" t="s">
        <v>1075</v>
      </c>
      <c r="F783" s="2">
        <v>12900</v>
      </c>
      <c r="G783" t="s">
        <v>1075</v>
      </c>
      <c r="H783" s="2">
        <v>13750</v>
      </c>
      <c r="I783" t="s">
        <v>1075</v>
      </c>
      <c r="J783" s="2">
        <v>13500</v>
      </c>
      <c r="K783" t="s">
        <v>1075</v>
      </c>
      <c r="L783" t="s">
        <v>1075</v>
      </c>
      <c r="M783" s="2">
        <v>14750</v>
      </c>
      <c r="N783" s="2">
        <v>13350</v>
      </c>
      <c r="O783" t="s">
        <v>1075</v>
      </c>
      <c r="P783" s="2">
        <v>12500</v>
      </c>
      <c r="Q783" s="3">
        <v>13500</v>
      </c>
      <c r="R783" s="2">
        <v>13600</v>
      </c>
      <c r="S783" t="s">
        <v>1075</v>
      </c>
      <c r="T783" t="s">
        <v>1075</v>
      </c>
      <c r="U783" s="2">
        <v>13550</v>
      </c>
    </row>
    <row r="784" spans="1:27">
      <c r="A784" s="1" t="s">
        <v>813</v>
      </c>
      <c r="B784" t="s">
        <v>1075</v>
      </c>
      <c r="C784" s="3">
        <v>12250</v>
      </c>
      <c r="D784" s="2">
        <v>13550</v>
      </c>
      <c r="E784" t="s">
        <v>1075</v>
      </c>
      <c r="F784" s="2">
        <v>12500</v>
      </c>
      <c r="G784" t="s">
        <v>1075</v>
      </c>
      <c r="H784" s="2">
        <v>13500</v>
      </c>
      <c r="I784" t="s">
        <v>1075</v>
      </c>
      <c r="J784" s="2">
        <v>13400</v>
      </c>
      <c r="K784" t="s">
        <v>1075</v>
      </c>
      <c r="L784" t="s">
        <v>1075</v>
      </c>
      <c r="M784" s="3">
        <v>14000</v>
      </c>
      <c r="N784" s="2">
        <v>13300</v>
      </c>
      <c r="O784" t="s">
        <v>1075</v>
      </c>
      <c r="P784" s="2">
        <v>12500</v>
      </c>
      <c r="Q784" s="2">
        <v>13500</v>
      </c>
      <c r="R784" s="2">
        <v>13500</v>
      </c>
      <c r="S784" t="s">
        <v>1075</v>
      </c>
      <c r="T784" t="s">
        <v>1075</v>
      </c>
      <c r="U784" s="2">
        <v>13500</v>
      </c>
    </row>
    <row r="785" spans="1:27">
      <c r="A785" s="1" t="s">
        <v>814</v>
      </c>
      <c r="B785" t="s">
        <v>1075</v>
      </c>
      <c r="C785" s="2">
        <v>12250</v>
      </c>
      <c r="D785" s="2">
        <v>13325</v>
      </c>
      <c r="E785" t="s">
        <v>1075</v>
      </c>
      <c r="F785" s="2">
        <v>12500</v>
      </c>
      <c r="G785" t="s">
        <v>1075</v>
      </c>
      <c r="H785" s="3">
        <v>13000</v>
      </c>
      <c r="I785" t="s">
        <v>1075</v>
      </c>
      <c r="J785" s="2">
        <v>13100</v>
      </c>
      <c r="K785" t="s">
        <v>1075</v>
      </c>
      <c r="L785" t="s">
        <v>1075</v>
      </c>
      <c r="M785" s="2">
        <v>13750</v>
      </c>
      <c r="N785" s="2">
        <v>13150</v>
      </c>
      <c r="O785" t="s">
        <v>1075</v>
      </c>
      <c r="P785" s="2">
        <v>12500</v>
      </c>
      <c r="Q785" s="3">
        <v>13000</v>
      </c>
      <c r="R785" s="2">
        <v>13250</v>
      </c>
      <c r="S785" t="s">
        <v>1075</v>
      </c>
      <c r="T785" t="s">
        <v>1075</v>
      </c>
      <c r="U785" s="2">
        <v>13200</v>
      </c>
    </row>
    <row r="786" spans="1:27">
      <c r="A786" s="1" t="s">
        <v>815</v>
      </c>
      <c r="B786" t="s">
        <v>1075</v>
      </c>
      <c r="C786" s="2">
        <v>12150</v>
      </c>
      <c r="D786" s="2">
        <v>13100</v>
      </c>
      <c r="E786" t="s">
        <v>1075</v>
      </c>
      <c r="F786" s="2">
        <v>12500</v>
      </c>
      <c r="G786" t="s">
        <v>1075</v>
      </c>
      <c r="H786" s="2">
        <v>13000</v>
      </c>
      <c r="I786" t="s">
        <v>1075</v>
      </c>
      <c r="J786" s="2">
        <v>12900</v>
      </c>
      <c r="K786" t="s">
        <v>1075</v>
      </c>
      <c r="L786" t="s">
        <v>1075</v>
      </c>
      <c r="M786" s="2">
        <v>13500</v>
      </c>
      <c r="N786" s="2">
        <v>12950</v>
      </c>
      <c r="O786" t="s">
        <v>1075</v>
      </c>
      <c r="P786" t="s">
        <v>1075</v>
      </c>
      <c r="Q786" s="2">
        <v>13000</v>
      </c>
      <c r="R786" s="2">
        <v>13000</v>
      </c>
      <c r="S786" t="s">
        <v>1075</v>
      </c>
      <c r="T786" t="s">
        <v>1075</v>
      </c>
      <c r="U786" s="2">
        <v>13000</v>
      </c>
    </row>
    <row r="787" spans="1:27">
      <c r="A787" s="1" t="s">
        <v>816</v>
      </c>
      <c r="B787" t="s">
        <v>1075</v>
      </c>
      <c r="C787" s="2">
        <v>12150</v>
      </c>
      <c r="D787" s="2">
        <v>13100</v>
      </c>
      <c r="E787" t="s">
        <v>1075</v>
      </c>
      <c r="F787" s="2">
        <v>12500</v>
      </c>
      <c r="G787" t="s">
        <v>1075</v>
      </c>
      <c r="H787" s="2">
        <v>13000</v>
      </c>
      <c r="I787" t="s">
        <v>1075</v>
      </c>
      <c r="J787" s="2">
        <v>12700</v>
      </c>
      <c r="K787" t="s">
        <v>1075</v>
      </c>
      <c r="L787" t="s">
        <v>1075</v>
      </c>
      <c r="M787" s="2">
        <v>13250</v>
      </c>
      <c r="N787" s="2">
        <v>12850</v>
      </c>
      <c r="O787" t="s">
        <v>1075</v>
      </c>
      <c r="P787" s="2">
        <v>12500</v>
      </c>
      <c r="Q787" s="2">
        <v>13000</v>
      </c>
      <c r="R787" s="2">
        <v>12750</v>
      </c>
      <c r="S787" t="s">
        <v>1075</v>
      </c>
      <c r="T787" t="s">
        <v>1075</v>
      </c>
      <c r="U787" s="2">
        <v>12850</v>
      </c>
    </row>
    <row r="788" spans="1:27">
      <c r="A788" s="1" t="s">
        <v>817</v>
      </c>
      <c r="B788" t="s">
        <v>1075</v>
      </c>
      <c r="C788" s="2">
        <v>11850</v>
      </c>
      <c r="D788" s="2">
        <v>13000</v>
      </c>
      <c r="E788" t="s">
        <v>1075</v>
      </c>
      <c r="F788" s="2">
        <v>12500</v>
      </c>
      <c r="G788" t="s">
        <v>1075</v>
      </c>
      <c r="H788" s="2">
        <v>12750</v>
      </c>
      <c r="I788" t="s">
        <v>1075</v>
      </c>
      <c r="J788" s="2">
        <v>12600</v>
      </c>
      <c r="K788" t="s">
        <v>1075</v>
      </c>
      <c r="L788" t="s">
        <v>1075</v>
      </c>
      <c r="M788" s="2">
        <v>13000</v>
      </c>
      <c r="N788" s="2">
        <v>12650</v>
      </c>
      <c r="O788" t="s">
        <v>1075</v>
      </c>
      <c r="P788" s="3">
        <v>11500</v>
      </c>
      <c r="Q788" s="2">
        <v>13000</v>
      </c>
      <c r="R788" s="2">
        <v>12650</v>
      </c>
      <c r="S788" t="s">
        <v>1075</v>
      </c>
      <c r="T788" t="s">
        <v>1075</v>
      </c>
      <c r="U788" s="2">
        <v>12750</v>
      </c>
    </row>
    <row r="789" spans="1:27">
      <c r="A789" s="1" t="s">
        <v>818</v>
      </c>
      <c r="B789" t="s">
        <v>1075</v>
      </c>
      <c r="C789" s="2">
        <v>11850</v>
      </c>
      <c r="D789" s="2">
        <v>13125</v>
      </c>
      <c r="E789" t="s">
        <v>1075</v>
      </c>
      <c r="F789" s="2">
        <v>12250</v>
      </c>
      <c r="G789" t="s">
        <v>1075</v>
      </c>
      <c r="H789" s="2">
        <v>12500</v>
      </c>
      <c r="I789" t="s">
        <v>1075</v>
      </c>
      <c r="J789" s="2">
        <v>12600</v>
      </c>
      <c r="K789" t="s">
        <v>1075</v>
      </c>
      <c r="L789" t="s">
        <v>1075</v>
      </c>
      <c r="M789" s="2">
        <v>13250</v>
      </c>
      <c r="N789" s="2">
        <v>12400</v>
      </c>
      <c r="O789" t="s">
        <v>1075</v>
      </c>
      <c r="P789" s="2">
        <v>11500</v>
      </c>
      <c r="Q789" s="2">
        <v>13000</v>
      </c>
      <c r="R789" s="2">
        <v>12550</v>
      </c>
      <c r="S789" t="s">
        <v>1075</v>
      </c>
      <c r="T789" t="s">
        <v>1075</v>
      </c>
      <c r="U789" s="2">
        <v>12550</v>
      </c>
    </row>
    <row r="790" spans="1:27">
      <c r="A790" s="1" t="s">
        <v>819</v>
      </c>
      <c r="B790" t="s">
        <v>1075</v>
      </c>
      <c r="C790" s="2">
        <v>11850</v>
      </c>
      <c r="D790" s="2">
        <v>13125</v>
      </c>
      <c r="E790" t="s">
        <v>1075</v>
      </c>
      <c r="F790" s="2">
        <v>12250</v>
      </c>
      <c r="G790" t="s">
        <v>1075</v>
      </c>
      <c r="H790" s="2">
        <v>12250</v>
      </c>
      <c r="I790" t="s">
        <v>1075</v>
      </c>
      <c r="J790" s="2">
        <v>12500</v>
      </c>
      <c r="K790" t="s">
        <v>1075</v>
      </c>
      <c r="L790" t="s">
        <v>1075</v>
      </c>
      <c r="M790" s="2">
        <v>13250</v>
      </c>
      <c r="N790" s="2">
        <v>12400</v>
      </c>
      <c r="O790" t="s">
        <v>1075</v>
      </c>
      <c r="P790" s="2">
        <v>11500</v>
      </c>
      <c r="Q790" s="2">
        <v>13000</v>
      </c>
      <c r="R790" s="2">
        <v>12500</v>
      </c>
      <c r="S790" t="s">
        <v>1075</v>
      </c>
      <c r="T790" t="s">
        <v>1075</v>
      </c>
      <c r="U790" s="2">
        <v>12500</v>
      </c>
    </row>
    <row r="791" spans="1:27">
      <c r="A791" s="1" t="s">
        <v>820</v>
      </c>
      <c r="B791" t="s">
        <v>1075</v>
      </c>
      <c r="C791" s="2">
        <v>11850</v>
      </c>
      <c r="D791" s="2">
        <v>13125</v>
      </c>
      <c r="E791" t="s">
        <v>1075</v>
      </c>
      <c r="F791" s="2">
        <v>12250</v>
      </c>
      <c r="G791" t="s">
        <v>1075</v>
      </c>
      <c r="H791" s="2">
        <v>12150</v>
      </c>
      <c r="I791" t="s">
        <v>1075</v>
      </c>
      <c r="J791" s="2">
        <v>12400</v>
      </c>
      <c r="K791" t="s">
        <v>1075</v>
      </c>
      <c r="L791" t="s">
        <v>1075</v>
      </c>
      <c r="M791" s="2">
        <v>13250</v>
      </c>
      <c r="N791" s="2">
        <v>12400</v>
      </c>
      <c r="O791" t="s">
        <v>1075</v>
      </c>
      <c r="P791" s="2">
        <v>11500</v>
      </c>
      <c r="Q791" s="2">
        <v>13000</v>
      </c>
      <c r="R791" s="2">
        <v>12500</v>
      </c>
      <c r="S791" t="s">
        <v>1075</v>
      </c>
      <c r="T791" t="s">
        <v>1075</v>
      </c>
      <c r="U791" s="2">
        <v>12450</v>
      </c>
    </row>
    <row r="792" spans="1:27">
      <c r="A792" s="1" t="s">
        <v>821</v>
      </c>
      <c r="B792" t="s">
        <v>1075</v>
      </c>
      <c r="C792" s="2">
        <v>11850</v>
      </c>
      <c r="D792" s="2">
        <v>12875</v>
      </c>
      <c r="E792" t="s">
        <v>1075</v>
      </c>
      <c r="F792" s="3">
        <v>11750</v>
      </c>
      <c r="G792" t="s">
        <v>1075</v>
      </c>
      <c r="H792" s="2">
        <v>12150</v>
      </c>
      <c r="I792" t="s">
        <v>1075</v>
      </c>
      <c r="J792" s="2">
        <v>12400</v>
      </c>
      <c r="K792" t="s">
        <v>1075</v>
      </c>
      <c r="L792" t="s">
        <v>1075</v>
      </c>
      <c r="M792" s="2">
        <v>13000</v>
      </c>
      <c r="N792" s="2">
        <v>12400</v>
      </c>
      <c r="O792" t="s">
        <v>1075</v>
      </c>
      <c r="P792" t="s">
        <v>1075</v>
      </c>
      <c r="Q792" s="2">
        <v>13000</v>
      </c>
      <c r="R792" s="2">
        <v>12400</v>
      </c>
      <c r="S792" t="s">
        <v>1075</v>
      </c>
      <c r="T792" t="s">
        <v>1075</v>
      </c>
      <c r="U792" s="2">
        <v>12425</v>
      </c>
    </row>
    <row r="793" spans="1:27">
      <c r="A793" s="1" t="s">
        <v>822</v>
      </c>
      <c r="B793" t="s">
        <v>1075</v>
      </c>
      <c r="C793" s="2">
        <v>11850</v>
      </c>
      <c r="D793" s="2">
        <v>12875</v>
      </c>
      <c r="E793" t="s">
        <v>1075</v>
      </c>
      <c r="F793" s="2">
        <v>11500</v>
      </c>
      <c r="G793" t="s">
        <v>1075</v>
      </c>
      <c r="H793" s="2">
        <v>12150</v>
      </c>
      <c r="I793" t="s">
        <v>1075</v>
      </c>
      <c r="J793" s="2">
        <v>12300</v>
      </c>
      <c r="K793" t="s">
        <v>1075</v>
      </c>
      <c r="L793" t="s">
        <v>1075</v>
      </c>
      <c r="M793" s="2">
        <v>12750</v>
      </c>
      <c r="N793" s="2">
        <v>12250</v>
      </c>
      <c r="O793" t="s">
        <v>1075</v>
      </c>
      <c r="P793" s="2">
        <v>11500</v>
      </c>
      <c r="Q793" s="2">
        <v>13000</v>
      </c>
      <c r="R793" s="2">
        <v>12300</v>
      </c>
      <c r="S793" t="s">
        <v>1075</v>
      </c>
      <c r="T793" t="s">
        <v>1075</v>
      </c>
      <c r="U793" s="2">
        <v>12325</v>
      </c>
    </row>
    <row r="794" spans="1:27">
      <c r="A794" s="1" t="s">
        <v>823</v>
      </c>
      <c r="B794" t="s">
        <v>1075</v>
      </c>
      <c r="C794" s="2">
        <v>11850</v>
      </c>
      <c r="D794" s="3">
        <v>12125</v>
      </c>
      <c r="E794" t="s">
        <v>1075</v>
      </c>
      <c r="F794" s="3">
        <v>11000</v>
      </c>
      <c r="G794" t="s">
        <v>1075</v>
      </c>
      <c r="H794" s="2">
        <v>12150</v>
      </c>
      <c r="I794" t="s">
        <v>1075</v>
      </c>
      <c r="J794" s="2">
        <v>12300</v>
      </c>
      <c r="K794" t="s">
        <v>1075</v>
      </c>
      <c r="L794" t="s">
        <v>1075</v>
      </c>
      <c r="M794" s="2">
        <v>12750</v>
      </c>
      <c r="N794" s="2">
        <v>12200</v>
      </c>
      <c r="O794" t="s">
        <v>1075</v>
      </c>
      <c r="P794" s="2">
        <v>11500</v>
      </c>
      <c r="Q794" s="2">
        <v>13000</v>
      </c>
      <c r="R794" s="2">
        <v>12200</v>
      </c>
      <c r="S794" t="s">
        <v>1075</v>
      </c>
      <c r="T794" t="s">
        <v>1075</v>
      </c>
      <c r="U794" s="2">
        <v>12250</v>
      </c>
    </row>
    <row r="795" spans="1:27">
      <c r="A795" s="1" t="s">
        <v>824</v>
      </c>
      <c r="B795" t="s">
        <v>1075</v>
      </c>
      <c r="C795" s="2">
        <v>11850</v>
      </c>
      <c r="D795" s="2">
        <v>12000</v>
      </c>
      <c r="E795" t="s">
        <v>1075</v>
      </c>
      <c r="F795" s="2">
        <v>11000</v>
      </c>
      <c r="G795" t="s">
        <v>1075</v>
      </c>
      <c r="H795" s="2">
        <v>12150</v>
      </c>
      <c r="I795" t="s">
        <v>1075</v>
      </c>
      <c r="J795" s="2">
        <v>12200</v>
      </c>
      <c r="K795" t="s">
        <v>1075</v>
      </c>
      <c r="L795" t="s">
        <v>1075</v>
      </c>
      <c r="M795" s="2">
        <v>12500</v>
      </c>
      <c r="N795" s="2">
        <v>12050</v>
      </c>
      <c r="O795" t="s">
        <v>1075</v>
      </c>
      <c r="P795" s="2">
        <v>11500</v>
      </c>
      <c r="Q795" s="2">
        <v>13000</v>
      </c>
      <c r="R795" s="2">
        <v>12000</v>
      </c>
      <c r="S795" t="s">
        <v>1075</v>
      </c>
      <c r="T795" t="s">
        <v>1075</v>
      </c>
      <c r="U795" s="2">
        <v>12150</v>
      </c>
    </row>
    <row r="796" spans="1:27">
      <c r="A796" s="1" t="s">
        <v>825</v>
      </c>
      <c r="B796" t="s">
        <v>1075</v>
      </c>
      <c r="C796" s="2">
        <v>11500</v>
      </c>
      <c r="D796" s="2">
        <v>12000</v>
      </c>
      <c r="E796" t="s">
        <v>1075</v>
      </c>
      <c r="F796" s="2">
        <v>11000</v>
      </c>
      <c r="G796" t="s">
        <v>1075</v>
      </c>
      <c r="H796" s="2">
        <v>12100</v>
      </c>
      <c r="I796" t="s">
        <v>1075</v>
      </c>
      <c r="J796" s="2">
        <v>12000</v>
      </c>
      <c r="K796" t="s">
        <v>1075</v>
      </c>
      <c r="L796" t="s">
        <v>1075</v>
      </c>
      <c r="M796" s="2">
        <v>12300</v>
      </c>
      <c r="N796" s="2">
        <v>11950</v>
      </c>
      <c r="O796" t="s">
        <v>1075</v>
      </c>
      <c r="P796" s="2">
        <v>11250</v>
      </c>
      <c r="Q796" s="2">
        <v>13000</v>
      </c>
      <c r="R796" s="2">
        <v>11900</v>
      </c>
      <c r="S796" t="s">
        <v>1075</v>
      </c>
      <c r="T796" t="s">
        <v>1075</v>
      </c>
      <c r="U796" s="2">
        <v>12025</v>
      </c>
    </row>
    <row r="797" spans="1:27">
      <c r="A797" s="1" t="s">
        <v>826</v>
      </c>
      <c r="B797" t="s">
        <v>1075</v>
      </c>
      <c r="C797" s="2">
        <v>11600</v>
      </c>
      <c r="D797" s="2">
        <v>12000</v>
      </c>
      <c r="E797" t="s">
        <v>1075</v>
      </c>
      <c r="F797" s="2">
        <v>11000</v>
      </c>
      <c r="G797" t="s">
        <v>1075</v>
      </c>
      <c r="H797" s="2">
        <v>12100</v>
      </c>
      <c r="I797" t="s">
        <v>1075</v>
      </c>
      <c r="J797" s="2">
        <v>11900</v>
      </c>
      <c r="K797" t="s">
        <v>1075</v>
      </c>
      <c r="L797" t="s">
        <v>1075</v>
      </c>
      <c r="M797" s="2">
        <v>12300</v>
      </c>
      <c r="N797" s="2">
        <v>11900</v>
      </c>
      <c r="O797" t="s">
        <v>1075</v>
      </c>
      <c r="P797" s="2">
        <v>11250</v>
      </c>
      <c r="Q797" s="2">
        <v>13000</v>
      </c>
      <c r="R797" s="2">
        <v>11800</v>
      </c>
      <c r="S797" t="s">
        <v>1075</v>
      </c>
      <c r="T797" t="s">
        <v>1075</v>
      </c>
      <c r="U797" s="2">
        <v>11900</v>
      </c>
    </row>
    <row r="798" spans="1:27">
      <c r="A798" s="1" t="s">
        <v>827</v>
      </c>
      <c r="B798" t="s">
        <v>1075</v>
      </c>
      <c r="C798" s="2">
        <v>11500</v>
      </c>
      <c r="D798" s="2">
        <v>12000</v>
      </c>
      <c r="E798" t="s">
        <v>1075</v>
      </c>
      <c r="F798" s="2">
        <v>11000</v>
      </c>
      <c r="G798" t="s">
        <v>1075</v>
      </c>
      <c r="H798" s="2">
        <v>12000</v>
      </c>
      <c r="I798" t="s">
        <v>1075</v>
      </c>
      <c r="J798" s="2">
        <v>11900</v>
      </c>
      <c r="K798" t="s">
        <v>1075</v>
      </c>
      <c r="L798" t="s">
        <v>1075</v>
      </c>
      <c r="M798" s="2">
        <v>12200</v>
      </c>
      <c r="N798" s="2">
        <v>11800</v>
      </c>
      <c r="O798" t="s">
        <v>1075</v>
      </c>
      <c r="P798" s="2">
        <v>11250</v>
      </c>
      <c r="Q798" s="2">
        <v>13000</v>
      </c>
      <c r="R798" s="2">
        <v>11800</v>
      </c>
      <c r="S798" t="s">
        <v>1075</v>
      </c>
      <c r="T798" t="s">
        <v>1075</v>
      </c>
      <c r="U798" s="2">
        <v>11875</v>
      </c>
    </row>
    <row r="799" spans="1:27">
      <c r="A799" s="1" t="s">
        <v>828</v>
      </c>
      <c r="B799" t="s">
        <v>1075</v>
      </c>
      <c r="C799" s="2">
        <v>11500</v>
      </c>
      <c r="D799" s="2">
        <v>12000</v>
      </c>
      <c r="E799" t="s">
        <v>1075</v>
      </c>
      <c r="F799" s="2">
        <v>11000</v>
      </c>
      <c r="G799" t="s">
        <v>1075</v>
      </c>
      <c r="H799" s="2">
        <v>12000</v>
      </c>
      <c r="I799" t="s">
        <v>1075</v>
      </c>
      <c r="J799" s="2">
        <v>11800</v>
      </c>
      <c r="K799" t="s">
        <v>1075</v>
      </c>
      <c r="L799" t="s">
        <v>1075</v>
      </c>
      <c r="M799" s="2">
        <v>12200</v>
      </c>
      <c r="N799" s="2">
        <v>11700</v>
      </c>
      <c r="O799" t="s">
        <v>1075</v>
      </c>
      <c r="P799" s="2">
        <v>11250</v>
      </c>
      <c r="Q799" s="2">
        <v>13000</v>
      </c>
      <c r="R799" s="2">
        <v>11800</v>
      </c>
      <c r="S799" t="s">
        <v>1075</v>
      </c>
      <c r="T799" t="s">
        <v>1075</v>
      </c>
      <c r="U799" s="2">
        <v>11850</v>
      </c>
    </row>
    <row r="800" spans="1:27">
      <c r="A800" s="1" t="s">
        <v>829</v>
      </c>
      <c r="B800" t="s">
        <v>1075</v>
      </c>
      <c r="C800" s="2">
        <v>11350</v>
      </c>
      <c r="D800" s="2">
        <v>12000</v>
      </c>
      <c r="E800" t="s">
        <v>1075</v>
      </c>
      <c r="F800" s="2">
        <v>11000</v>
      </c>
      <c r="G800" t="s">
        <v>1075</v>
      </c>
      <c r="H800" s="2">
        <v>12000</v>
      </c>
      <c r="I800" t="s">
        <v>1075</v>
      </c>
      <c r="J800" s="2">
        <v>11800</v>
      </c>
      <c r="K800" t="s">
        <v>1075</v>
      </c>
      <c r="L800" t="s">
        <v>1075</v>
      </c>
      <c r="M800" s="2">
        <v>12200</v>
      </c>
      <c r="N800" s="2">
        <v>11650</v>
      </c>
      <c r="O800" t="s">
        <v>1075</v>
      </c>
      <c r="P800" s="2">
        <v>11250</v>
      </c>
      <c r="Q800" s="3">
        <v>12500</v>
      </c>
      <c r="R800" s="2">
        <v>11750</v>
      </c>
      <c r="S800" t="s">
        <v>1075</v>
      </c>
      <c r="T800" t="s">
        <v>1075</v>
      </c>
      <c r="U800" s="2">
        <v>11800</v>
      </c>
    </row>
    <row r="801" spans="1:27">
      <c r="A801" s="1" t="s">
        <v>830</v>
      </c>
      <c r="B801" t="s">
        <v>1075</v>
      </c>
      <c r="C801" s="2">
        <v>11350</v>
      </c>
      <c r="D801" s="2">
        <v>12000</v>
      </c>
      <c r="E801" t="s">
        <v>1075</v>
      </c>
      <c r="F801" s="2">
        <v>11000</v>
      </c>
      <c r="G801" t="s">
        <v>1075</v>
      </c>
      <c r="H801" s="2">
        <v>12000</v>
      </c>
      <c r="I801" t="s">
        <v>1075</v>
      </c>
      <c r="J801" s="2">
        <v>11700</v>
      </c>
      <c r="K801" t="s">
        <v>1075</v>
      </c>
      <c r="L801" t="s">
        <v>1075</v>
      </c>
      <c r="M801" s="2">
        <v>12200</v>
      </c>
      <c r="N801" s="2">
        <v>11600</v>
      </c>
      <c r="O801" t="s">
        <v>1075</v>
      </c>
      <c r="P801" s="2">
        <v>11250</v>
      </c>
      <c r="Q801" s="2">
        <v>12500</v>
      </c>
      <c r="R801" s="2">
        <v>11700</v>
      </c>
      <c r="S801" t="s">
        <v>1075</v>
      </c>
      <c r="T801" t="s">
        <v>1075</v>
      </c>
      <c r="U801" s="2">
        <v>11750</v>
      </c>
    </row>
    <row r="802" spans="1:27">
      <c r="A802" s="1" t="s">
        <v>831</v>
      </c>
      <c r="B802" t="s">
        <v>1075</v>
      </c>
      <c r="C802" s="2">
        <v>11200</v>
      </c>
      <c r="D802" s="3">
        <v>11500</v>
      </c>
      <c r="E802" t="s">
        <v>1075</v>
      </c>
      <c r="F802" s="2">
        <v>11000</v>
      </c>
      <c r="G802" t="s">
        <v>1075</v>
      </c>
      <c r="H802" s="2">
        <v>12000</v>
      </c>
      <c r="I802" t="s">
        <v>1075</v>
      </c>
      <c r="J802" s="2">
        <v>11500</v>
      </c>
      <c r="K802" t="s">
        <v>1075</v>
      </c>
      <c r="L802" t="s">
        <v>1075</v>
      </c>
      <c r="M802" s="2">
        <v>12000</v>
      </c>
      <c r="N802" s="2">
        <v>11600</v>
      </c>
      <c r="O802" t="s">
        <v>1075</v>
      </c>
      <c r="P802" s="2">
        <v>11000</v>
      </c>
      <c r="Q802" s="2">
        <v>12500</v>
      </c>
      <c r="R802" s="2">
        <v>11700</v>
      </c>
      <c r="S802" t="s">
        <v>1075</v>
      </c>
      <c r="T802" t="s">
        <v>1075</v>
      </c>
      <c r="U802" s="2">
        <v>11750</v>
      </c>
    </row>
    <row r="803" spans="1:27">
      <c r="A803" s="1" t="s">
        <v>832</v>
      </c>
      <c r="B803" t="s">
        <v>1075</v>
      </c>
      <c r="C803" s="2">
        <v>11200</v>
      </c>
      <c r="D803" s="2">
        <v>11500</v>
      </c>
      <c r="E803" t="s">
        <v>1075</v>
      </c>
      <c r="F803" s="2">
        <v>11000</v>
      </c>
      <c r="G803" t="s">
        <v>1075</v>
      </c>
      <c r="H803" s="2">
        <v>11800</v>
      </c>
      <c r="I803" t="s">
        <v>1075</v>
      </c>
      <c r="J803" s="2">
        <v>11400</v>
      </c>
      <c r="K803" t="s">
        <v>1075</v>
      </c>
      <c r="L803" t="s">
        <v>1075</v>
      </c>
      <c r="M803" s="2">
        <v>12000</v>
      </c>
      <c r="N803" s="2">
        <v>11600</v>
      </c>
      <c r="O803" t="s">
        <v>1075</v>
      </c>
      <c r="P803" s="2">
        <v>11000</v>
      </c>
      <c r="Q803" s="2">
        <v>12500</v>
      </c>
      <c r="R803" s="2">
        <v>11600</v>
      </c>
      <c r="S803" t="s">
        <v>1075</v>
      </c>
      <c r="T803" t="s">
        <v>1075</v>
      </c>
      <c r="U803" s="2">
        <v>11600</v>
      </c>
    </row>
    <row r="804" spans="1:27">
      <c r="A804" s="1" t="s">
        <v>833</v>
      </c>
      <c r="B804" t="s">
        <v>1075</v>
      </c>
      <c r="C804" s="3">
        <v>10550</v>
      </c>
      <c r="D804" s="3">
        <v>11000</v>
      </c>
      <c r="E804" t="s">
        <v>1075</v>
      </c>
      <c r="F804" s="2">
        <v>11000</v>
      </c>
      <c r="G804" t="s">
        <v>1075</v>
      </c>
      <c r="H804" s="2">
        <v>11700</v>
      </c>
      <c r="I804" t="s">
        <v>1075</v>
      </c>
      <c r="J804" s="2">
        <v>11400</v>
      </c>
      <c r="K804" t="s">
        <v>1075</v>
      </c>
      <c r="L804" t="s">
        <v>1075</v>
      </c>
      <c r="M804" s="3">
        <v>11500</v>
      </c>
      <c r="N804" s="2">
        <v>11450</v>
      </c>
      <c r="O804" t="s">
        <v>1075</v>
      </c>
      <c r="P804" s="2">
        <v>11000</v>
      </c>
      <c r="Q804" s="2">
        <v>12500</v>
      </c>
      <c r="R804" s="2">
        <v>11450</v>
      </c>
      <c r="S804" t="s">
        <v>1075</v>
      </c>
      <c r="T804" t="s">
        <v>1075</v>
      </c>
      <c r="U804" t="s">
        <v>1075</v>
      </c>
    </row>
    <row r="805" spans="1:27">
      <c r="A805" s="1" t="s">
        <v>834</v>
      </c>
      <c r="B805" t="s">
        <v>1075</v>
      </c>
      <c r="C805" s="2">
        <v>10350</v>
      </c>
      <c r="D805" s="2">
        <v>10875</v>
      </c>
      <c r="E805" t="s">
        <v>1075</v>
      </c>
      <c r="F805" s="2">
        <v>10750</v>
      </c>
      <c r="G805" t="s">
        <v>1075</v>
      </c>
      <c r="H805" s="2">
        <v>11600</v>
      </c>
      <c r="I805" t="s">
        <v>1075</v>
      </c>
      <c r="J805" s="2">
        <v>11350</v>
      </c>
      <c r="K805" t="s">
        <v>1075</v>
      </c>
      <c r="L805" t="s">
        <v>1075</v>
      </c>
      <c r="M805" s="2">
        <v>11250</v>
      </c>
      <c r="N805" s="2">
        <v>11250</v>
      </c>
      <c r="O805" t="s">
        <v>1075</v>
      </c>
      <c r="P805" s="2">
        <v>11000</v>
      </c>
      <c r="Q805" s="3">
        <v>11500</v>
      </c>
      <c r="R805" s="2">
        <v>11300</v>
      </c>
      <c r="S805" t="s">
        <v>1075</v>
      </c>
      <c r="T805" t="s">
        <v>1075</v>
      </c>
      <c r="U805" s="2">
        <v>11350</v>
      </c>
    </row>
    <row r="806" spans="1:27">
      <c r="A806" s="1" t="s">
        <v>835</v>
      </c>
      <c r="B806" t="s">
        <v>1075</v>
      </c>
      <c r="C806" s="2">
        <v>10350</v>
      </c>
      <c r="D806" s="2">
        <v>10875</v>
      </c>
      <c r="E806" t="s">
        <v>1075</v>
      </c>
      <c r="F806" s="2">
        <v>10500</v>
      </c>
      <c r="G806" t="s">
        <v>1075</v>
      </c>
      <c r="H806" s="2">
        <v>11500</v>
      </c>
      <c r="I806" t="s">
        <v>1075</v>
      </c>
      <c r="J806" s="2">
        <v>11100</v>
      </c>
      <c r="K806" t="s">
        <v>1075</v>
      </c>
      <c r="L806" t="s">
        <v>1075</v>
      </c>
      <c r="M806" s="2">
        <v>11250</v>
      </c>
      <c r="N806" s="2">
        <v>11150</v>
      </c>
      <c r="O806" t="s">
        <v>1075</v>
      </c>
      <c r="P806" s="2">
        <v>11000</v>
      </c>
      <c r="Q806" s="2">
        <v>11250</v>
      </c>
      <c r="R806" s="2">
        <v>11200</v>
      </c>
      <c r="S806" t="s">
        <v>1075</v>
      </c>
      <c r="T806" t="s">
        <v>1075</v>
      </c>
      <c r="U806" s="2">
        <v>11125</v>
      </c>
    </row>
    <row r="807" spans="1:27">
      <c r="A807" s="1" t="s">
        <v>836</v>
      </c>
      <c r="B807" t="s">
        <v>1075</v>
      </c>
      <c r="C807" s="2">
        <v>10350</v>
      </c>
      <c r="D807" s="2">
        <v>10825</v>
      </c>
      <c r="E807" t="s">
        <v>1075</v>
      </c>
      <c r="F807" s="3">
        <v>10000</v>
      </c>
      <c r="G807" t="s">
        <v>1075</v>
      </c>
      <c r="H807" s="2">
        <v>11250</v>
      </c>
      <c r="I807" t="s">
        <v>1075</v>
      </c>
      <c r="J807" s="2">
        <v>10900</v>
      </c>
      <c r="K807" t="s">
        <v>1075</v>
      </c>
      <c r="L807" t="s">
        <v>1075</v>
      </c>
      <c r="M807" s="2">
        <v>11000</v>
      </c>
      <c r="N807" s="2">
        <v>11000</v>
      </c>
      <c r="O807" t="s">
        <v>1075</v>
      </c>
      <c r="P807" s="3">
        <v>10500</v>
      </c>
      <c r="Q807" s="2">
        <v>11000</v>
      </c>
      <c r="R807" s="2">
        <v>11000</v>
      </c>
      <c r="S807" t="s">
        <v>1075</v>
      </c>
      <c r="T807" t="s">
        <v>1075</v>
      </c>
      <c r="U807" s="2">
        <v>11000</v>
      </c>
    </row>
    <row r="808" spans="1:27">
      <c r="A808" s="1" t="s">
        <v>837</v>
      </c>
      <c r="B808" t="s">
        <v>1075</v>
      </c>
      <c r="C808" s="2">
        <v>10350</v>
      </c>
      <c r="D808" s="2">
        <v>10800</v>
      </c>
      <c r="E808" t="s">
        <v>1075</v>
      </c>
      <c r="F808" s="2">
        <v>10000</v>
      </c>
      <c r="G808" t="s">
        <v>1075</v>
      </c>
      <c r="H808" s="3">
        <v>10750</v>
      </c>
      <c r="I808" t="s">
        <v>1075</v>
      </c>
      <c r="J808" s="2">
        <v>10600</v>
      </c>
      <c r="K808" t="s">
        <v>1075</v>
      </c>
      <c r="L808" t="s">
        <v>1075</v>
      </c>
      <c r="M808" s="2">
        <v>11000</v>
      </c>
      <c r="N808" s="2">
        <v>10750</v>
      </c>
      <c r="O808" t="s">
        <v>1075</v>
      </c>
      <c r="P808" s="2">
        <v>10500</v>
      </c>
      <c r="Q808" s="3">
        <v>10500</v>
      </c>
      <c r="R808" s="2">
        <v>11000</v>
      </c>
      <c r="S808" t="s">
        <v>1075</v>
      </c>
      <c r="T808" t="s">
        <v>1075</v>
      </c>
      <c r="U808" s="2">
        <v>10800</v>
      </c>
    </row>
    <row r="809" spans="1:27">
      <c r="A809" s="1" t="s">
        <v>838</v>
      </c>
      <c r="B809" t="s">
        <v>1075</v>
      </c>
      <c r="C809" s="2">
        <v>10100</v>
      </c>
      <c r="D809" s="2">
        <v>10625</v>
      </c>
      <c r="E809" t="s">
        <v>1075</v>
      </c>
      <c r="F809" s="2">
        <v>9900</v>
      </c>
      <c r="G809" t="s">
        <v>1075</v>
      </c>
      <c r="H809" s="2">
        <v>10750</v>
      </c>
      <c r="I809" t="s">
        <v>1075</v>
      </c>
      <c r="J809" s="2">
        <v>10500</v>
      </c>
      <c r="K809" t="s">
        <v>1075</v>
      </c>
      <c r="L809" t="s">
        <v>1075</v>
      </c>
      <c r="M809" s="2">
        <v>10750</v>
      </c>
      <c r="N809" s="2">
        <v>10550</v>
      </c>
      <c r="O809" t="s">
        <v>1075</v>
      </c>
      <c r="P809" s="2">
        <v>10500</v>
      </c>
      <c r="Q809" s="3">
        <v>10000</v>
      </c>
      <c r="R809" s="2">
        <v>10750</v>
      </c>
      <c r="S809" t="s">
        <v>1075</v>
      </c>
      <c r="T809" t="s">
        <v>1075</v>
      </c>
      <c r="U809" s="2">
        <v>10600</v>
      </c>
    </row>
    <row r="810" spans="1:27">
      <c r="A810" s="1" t="s">
        <v>839</v>
      </c>
      <c r="B810" t="s">
        <v>1075</v>
      </c>
      <c r="C810" s="2">
        <v>10100</v>
      </c>
      <c r="D810" s="2">
        <v>10625</v>
      </c>
      <c r="E810" t="s">
        <v>1075</v>
      </c>
      <c r="F810" s="2">
        <v>9750</v>
      </c>
      <c r="G810" t="s">
        <v>1075</v>
      </c>
      <c r="H810" s="3">
        <v>10250</v>
      </c>
      <c r="I810" t="s">
        <v>1075</v>
      </c>
      <c r="J810" s="2">
        <v>10300</v>
      </c>
      <c r="K810" t="s">
        <v>1075</v>
      </c>
      <c r="L810" t="s">
        <v>1075</v>
      </c>
      <c r="M810" s="2">
        <v>10500</v>
      </c>
      <c r="N810" s="2">
        <v>10450</v>
      </c>
      <c r="O810" t="s">
        <v>1075</v>
      </c>
      <c r="P810" s="2">
        <v>10500</v>
      </c>
      <c r="Q810" s="2">
        <v>10000</v>
      </c>
      <c r="R810" s="2">
        <v>10500</v>
      </c>
      <c r="S810" t="s">
        <v>1075</v>
      </c>
      <c r="T810" t="s">
        <v>1075</v>
      </c>
      <c r="U810" s="2">
        <v>10250</v>
      </c>
    </row>
    <row r="811" spans="1:27">
      <c r="A811" s="1" t="s">
        <v>840</v>
      </c>
      <c r="B811" t="s">
        <v>1075</v>
      </c>
      <c r="C811" s="2">
        <v>9650</v>
      </c>
      <c r="D811" s="2">
        <v>10350</v>
      </c>
      <c r="E811" t="s">
        <v>1075</v>
      </c>
      <c r="F811" s="2">
        <v>9500</v>
      </c>
      <c r="G811" t="s">
        <v>1075</v>
      </c>
      <c r="H811" s="2">
        <v>10000</v>
      </c>
      <c r="I811" t="s">
        <v>1075</v>
      </c>
      <c r="J811" s="2">
        <v>10000</v>
      </c>
      <c r="K811" t="s">
        <v>1075</v>
      </c>
      <c r="L811" t="s">
        <v>1075</v>
      </c>
      <c r="M811" s="2">
        <v>10500</v>
      </c>
      <c r="N811" s="2">
        <v>10200</v>
      </c>
      <c r="O811" t="s">
        <v>1075</v>
      </c>
      <c r="P811" s="3">
        <v>9500</v>
      </c>
      <c r="Q811" s="3">
        <v>9500</v>
      </c>
      <c r="R811" s="2">
        <v>10200</v>
      </c>
      <c r="S811" t="s">
        <v>1075</v>
      </c>
      <c r="T811" t="s">
        <v>1075</v>
      </c>
      <c r="U811" s="2">
        <v>10200</v>
      </c>
    </row>
    <row r="812" spans="1:27">
      <c r="A812" s="1" t="s">
        <v>841</v>
      </c>
      <c r="B812" t="s">
        <v>1075</v>
      </c>
      <c r="C812" s="2">
        <v>9250</v>
      </c>
      <c r="D812" s="2">
        <v>10175</v>
      </c>
      <c r="E812" t="s">
        <v>1075</v>
      </c>
      <c r="F812" s="2">
        <v>9500</v>
      </c>
      <c r="G812" t="s">
        <v>1075</v>
      </c>
      <c r="H812" s="2">
        <v>9900</v>
      </c>
      <c r="I812" t="s">
        <v>1075</v>
      </c>
      <c r="J812" s="2">
        <v>9800</v>
      </c>
      <c r="K812" t="s">
        <v>1075</v>
      </c>
      <c r="L812" t="s">
        <v>1075</v>
      </c>
      <c r="M812" s="3">
        <v>10000</v>
      </c>
      <c r="N812" s="2">
        <v>9900</v>
      </c>
      <c r="O812" t="s">
        <v>1075</v>
      </c>
      <c r="P812" s="3">
        <v>9000</v>
      </c>
      <c r="Q812" s="2">
        <v>9500</v>
      </c>
      <c r="R812" s="2">
        <v>9850</v>
      </c>
      <c r="S812" t="s">
        <v>1075</v>
      </c>
      <c r="T812" t="s">
        <v>1075</v>
      </c>
      <c r="U812" s="2">
        <v>9850</v>
      </c>
    </row>
    <row r="813" spans="1:27">
      <c r="A813" s="1" t="s">
        <v>842</v>
      </c>
      <c r="B813" t="s">
        <v>1075</v>
      </c>
      <c r="C813" s="2">
        <v>9250</v>
      </c>
      <c r="D813" s="2">
        <v>10175</v>
      </c>
      <c r="E813" t="s">
        <v>1075</v>
      </c>
      <c r="F813" s="2">
        <v>9400</v>
      </c>
      <c r="G813" t="s">
        <v>1075</v>
      </c>
      <c r="H813" s="2">
        <v>9900</v>
      </c>
      <c r="I813" t="s">
        <v>1075</v>
      </c>
      <c r="J813" s="2">
        <v>9800</v>
      </c>
      <c r="K813" t="s">
        <v>1075</v>
      </c>
      <c r="L813" t="s">
        <v>1075</v>
      </c>
      <c r="M813" s="2">
        <v>10000</v>
      </c>
      <c r="N813" s="2">
        <v>9900</v>
      </c>
      <c r="O813" t="s">
        <v>1075</v>
      </c>
      <c r="P813" s="2">
        <v>9000</v>
      </c>
      <c r="Q813" s="2">
        <v>9500</v>
      </c>
      <c r="R813" s="2">
        <v>9550</v>
      </c>
      <c r="S813" t="s">
        <v>1075</v>
      </c>
      <c r="T813" t="s">
        <v>1075</v>
      </c>
      <c r="U813" s="2">
        <v>9600</v>
      </c>
    </row>
    <row r="814" spans="1:27">
      <c r="A814" s="1" t="s">
        <v>843</v>
      </c>
      <c r="B814" t="s">
        <v>1075</v>
      </c>
      <c r="C814" s="2">
        <v>9250</v>
      </c>
      <c r="D814" s="2">
        <v>10000</v>
      </c>
      <c r="E814" t="s">
        <v>1075</v>
      </c>
      <c r="F814" s="2">
        <v>9400</v>
      </c>
      <c r="G814" t="s">
        <v>1075</v>
      </c>
      <c r="H814" s="2">
        <v>9800</v>
      </c>
      <c r="I814" t="s">
        <v>1075</v>
      </c>
      <c r="J814" s="3">
        <v>9300</v>
      </c>
      <c r="K814" t="s">
        <v>1075</v>
      </c>
      <c r="L814" t="s">
        <v>1075</v>
      </c>
      <c r="M814" s="2">
        <v>10000</v>
      </c>
      <c r="N814" s="2">
        <v>9450</v>
      </c>
      <c r="O814" t="s">
        <v>1075</v>
      </c>
      <c r="P814" s="2">
        <v>9000</v>
      </c>
      <c r="Q814" s="2">
        <v>9500</v>
      </c>
      <c r="R814" s="2">
        <v>9500</v>
      </c>
      <c r="S814" t="s">
        <v>1075</v>
      </c>
      <c r="T814" t="s">
        <v>1075</v>
      </c>
      <c r="U814" s="2">
        <v>9550</v>
      </c>
    </row>
    <row r="815" spans="1:27">
      <c r="A815" s="1" t="s">
        <v>844</v>
      </c>
      <c r="B815" t="s">
        <v>1075</v>
      </c>
      <c r="C815" s="2">
        <v>9250</v>
      </c>
      <c r="D815" s="2">
        <v>10000</v>
      </c>
      <c r="E815" t="s">
        <v>1075</v>
      </c>
      <c r="F815" s="2">
        <v>9400</v>
      </c>
      <c r="G815" t="s">
        <v>1075</v>
      </c>
      <c r="H815" s="2">
        <v>9500</v>
      </c>
      <c r="I815" t="s">
        <v>1075</v>
      </c>
      <c r="J815" s="2">
        <v>9300</v>
      </c>
      <c r="K815" t="s">
        <v>1075</v>
      </c>
      <c r="L815" t="s">
        <v>1075</v>
      </c>
      <c r="M815" s="2">
        <v>10000</v>
      </c>
      <c r="N815" s="2">
        <v>9350</v>
      </c>
      <c r="O815" t="s">
        <v>1075</v>
      </c>
      <c r="P815" s="2">
        <v>9000</v>
      </c>
      <c r="Q815" s="2">
        <v>9500</v>
      </c>
      <c r="R815" s="2">
        <v>9500</v>
      </c>
      <c r="S815" t="s">
        <v>1075</v>
      </c>
      <c r="T815" t="s">
        <v>1075</v>
      </c>
      <c r="U815" s="2">
        <v>9525</v>
      </c>
    </row>
    <row r="816" spans="1:27">
      <c r="A816" s="1" t="s">
        <v>845</v>
      </c>
      <c r="B816" t="s">
        <v>1075</v>
      </c>
      <c r="C816" s="2">
        <v>9150</v>
      </c>
      <c r="D816" s="2">
        <v>10000</v>
      </c>
      <c r="E816" t="s">
        <v>1075</v>
      </c>
      <c r="F816" s="2">
        <v>9400</v>
      </c>
      <c r="G816" t="s">
        <v>1075</v>
      </c>
      <c r="H816" s="2">
        <v>9500</v>
      </c>
      <c r="I816" t="s">
        <v>1075</v>
      </c>
      <c r="J816" s="2">
        <v>9300</v>
      </c>
      <c r="K816" t="s">
        <v>1075</v>
      </c>
      <c r="L816" t="s">
        <v>1075</v>
      </c>
      <c r="M816" s="3">
        <v>9500</v>
      </c>
      <c r="N816" s="2">
        <v>9350</v>
      </c>
      <c r="O816" t="s">
        <v>1075</v>
      </c>
      <c r="P816" s="2">
        <v>9000</v>
      </c>
      <c r="Q816" s="2">
        <v>9500</v>
      </c>
      <c r="R816" s="2">
        <v>9450</v>
      </c>
      <c r="S816" t="s">
        <v>1075</v>
      </c>
      <c r="T816" t="s">
        <v>1075</v>
      </c>
      <c r="U816" s="2">
        <v>9400</v>
      </c>
    </row>
    <row r="817" spans="1:27">
      <c r="A817" s="1" t="s">
        <v>846</v>
      </c>
      <c r="B817" t="s">
        <v>1075</v>
      </c>
      <c r="C817" s="2">
        <v>9000</v>
      </c>
      <c r="D817" s="2">
        <v>10000</v>
      </c>
      <c r="E817" t="s">
        <v>1075</v>
      </c>
      <c r="F817" s="2">
        <v>9400</v>
      </c>
      <c r="G817" t="s">
        <v>1075</v>
      </c>
      <c r="H817" s="2">
        <v>9250</v>
      </c>
      <c r="I817" t="s">
        <v>1075</v>
      </c>
      <c r="J817" s="2">
        <v>9200</v>
      </c>
      <c r="K817" t="s">
        <v>1075</v>
      </c>
      <c r="L817" t="s">
        <v>1075</v>
      </c>
      <c r="M817" s="2">
        <v>9250</v>
      </c>
      <c r="N817" s="2">
        <v>9300</v>
      </c>
      <c r="O817" t="s">
        <v>1075</v>
      </c>
      <c r="P817" s="2">
        <v>9000</v>
      </c>
      <c r="Q817" s="2">
        <v>9500</v>
      </c>
      <c r="R817" s="2">
        <v>9400</v>
      </c>
      <c r="S817" t="s">
        <v>1075</v>
      </c>
      <c r="T817" t="s">
        <v>1075</v>
      </c>
      <c r="U817" s="2">
        <v>9350</v>
      </c>
    </row>
    <row r="818" spans="1:27">
      <c r="A818" s="1" t="s">
        <v>847</v>
      </c>
      <c r="B818" t="s">
        <v>1075</v>
      </c>
      <c r="C818" s="2">
        <v>9000</v>
      </c>
      <c r="D818" s="2">
        <v>9725</v>
      </c>
      <c r="E818" t="s">
        <v>1075</v>
      </c>
      <c r="F818" s="2">
        <v>9400</v>
      </c>
      <c r="G818" t="s">
        <v>1075</v>
      </c>
      <c r="H818" s="2">
        <v>9250</v>
      </c>
      <c r="I818" t="s">
        <v>1075</v>
      </c>
      <c r="J818" s="2">
        <v>9200</v>
      </c>
      <c r="K818" t="s">
        <v>1075</v>
      </c>
      <c r="L818" t="s">
        <v>1075</v>
      </c>
      <c r="M818" s="2">
        <v>9000</v>
      </c>
      <c r="N818" s="2">
        <v>9300</v>
      </c>
      <c r="O818" t="s">
        <v>1075</v>
      </c>
      <c r="P818" s="3">
        <v>8250</v>
      </c>
      <c r="Q818" s="2">
        <v>9500</v>
      </c>
      <c r="R818" s="2">
        <v>9300</v>
      </c>
      <c r="S818" t="s">
        <v>1075</v>
      </c>
      <c r="T818" t="s">
        <v>1075</v>
      </c>
      <c r="U818" s="2">
        <v>9350</v>
      </c>
    </row>
    <row r="819" spans="1:27">
      <c r="A819" s="1" t="s">
        <v>848</v>
      </c>
      <c r="B819" t="s">
        <v>1075</v>
      </c>
      <c r="C819" s="2">
        <v>9000</v>
      </c>
      <c r="D819" s="2">
        <v>9625</v>
      </c>
      <c r="E819" t="s">
        <v>1075</v>
      </c>
      <c r="F819" s="2">
        <v>9400</v>
      </c>
      <c r="G819" t="s">
        <v>1075</v>
      </c>
      <c r="H819" s="2">
        <v>9250</v>
      </c>
      <c r="I819" t="s">
        <v>1075</v>
      </c>
      <c r="J819" s="2">
        <v>9100</v>
      </c>
      <c r="K819" t="s">
        <v>1075</v>
      </c>
      <c r="L819" t="s">
        <v>1075</v>
      </c>
      <c r="M819" s="2">
        <v>9000</v>
      </c>
      <c r="N819" s="2">
        <v>9200</v>
      </c>
      <c r="O819" t="s">
        <v>1075</v>
      </c>
      <c r="P819" s="2">
        <v>8250</v>
      </c>
      <c r="Q819" s="2">
        <v>9500</v>
      </c>
      <c r="R819" s="2">
        <v>9150</v>
      </c>
      <c r="S819" t="s">
        <v>1075</v>
      </c>
      <c r="T819" t="s">
        <v>1075</v>
      </c>
      <c r="U819" s="2">
        <v>9200</v>
      </c>
    </row>
    <row r="820" spans="1:27">
      <c r="A820" s="1" t="s">
        <v>849</v>
      </c>
      <c r="B820" t="s">
        <v>1075</v>
      </c>
      <c r="C820" s="2">
        <v>8600</v>
      </c>
      <c r="D820" s="2">
        <v>9375</v>
      </c>
      <c r="E820" t="s">
        <v>1075</v>
      </c>
      <c r="F820" s="2">
        <v>9400</v>
      </c>
      <c r="G820" t="s">
        <v>1075</v>
      </c>
      <c r="H820" s="2">
        <v>9250</v>
      </c>
      <c r="I820" t="s">
        <v>1075</v>
      </c>
      <c r="J820" s="2">
        <v>9000</v>
      </c>
      <c r="K820" t="s">
        <v>1075</v>
      </c>
      <c r="L820" t="s">
        <v>1075</v>
      </c>
      <c r="M820" s="2">
        <v>9000</v>
      </c>
      <c r="N820" s="2">
        <v>9150</v>
      </c>
      <c r="O820" t="s">
        <v>1075</v>
      </c>
      <c r="P820" s="2">
        <v>8250</v>
      </c>
      <c r="Q820" s="2">
        <v>9500</v>
      </c>
      <c r="R820" s="2">
        <v>9000</v>
      </c>
      <c r="S820" t="s">
        <v>1075</v>
      </c>
      <c r="T820" t="s">
        <v>1075</v>
      </c>
      <c r="U820" s="2">
        <v>9100</v>
      </c>
    </row>
    <row r="821" spans="1:27">
      <c r="A821" s="1" t="s">
        <v>850</v>
      </c>
      <c r="B821" t="s">
        <v>1075</v>
      </c>
      <c r="C821" s="2">
        <v>8600</v>
      </c>
      <c r="D821" s="2">
        <v>9125</v>
      </c>
      <c r="E821" t="s">
        <v>1075</v>
      </c>
      <c r="F821" s="2">
        <v>9350</v>
      </c>
      <c r="G821" t="s">
        <v>1075</v>
      </c>
      <c r="H821" s="2">
        <v>9200</v>
      </c>
      <c r="I821" t="s">
        <v>1075</v>
      </c>
      <c r="J821" s="2">
        <v>9000</v>
      </c>
      <c r="K821" t="s">
        <v>1075</v>
      </c>
      <c r="L821" t="s">
        <v>1075</v>
      </c>
      <c r="M821" s="2">
        <v>9000</v>
      </c>
      <c r="N821" s="2">
        <v>9000</v>
      </c>
      <c r="O821" t="s">
        <v>1075</v>
      </c>
      <c r="P821" s="2">
        <v>8000</v>
      </c>
      <c r="Q821" s="2">
        <v>9500</v>
      </c>
      <c r="R821" s="2">
        <v>8950</v>
      </c>
      <c r="S821" t="s">
        <v>1075</v>
      </c>
      <c r="T821" t="s">
        <v>1075</v>
      </c>
      <c r="U821" s="2">
        <v>9050</v>
      </c>
    </row>
    <row r="822" spans="1:27">
      <c r="A822" s="1" t="s">
        <v>851</v>
      </c>
      <c r="B822" t="s">
        <v>1075</v>
      </c>
      <c r="C822" s="2">
        <v>8600</v>
      </c>
      <c r="D822" s="2">
        <v>9100</v>
      </c>
      <c r="E822" t="s">
        <v>1075</v>
      </c>
      <c r="F822" s="2">
        <v>9250</v>
      </c>
      <c r="G822" t="s">
        <v>1075</v>
      </c>
      <c r="H822" s="2">
        <v>9200</v>
      </c>
      <c r="I822" t="s">
        <v>1075</v>
      </c>
      <c r="J822" s="2">
        <v>9000</v>
      </c>
      <c r="K822" t="s">
        <v>1075</v>
      </c>
      <c r="L822" t="s">
        <v>1075</v>
      </c>
      <c r="M822" s="2">
        <v>9000</v>
      </c>
      <c r="N822" s="2">
        <v>8950</v>
      </c>
      <c r="O822" t="s">
        <v>1075</v>
      </c>
      <c r="P822" s="2">
        <v>8000</v>
      </c>
      <c r="Q822" s="2">
        <v>9500</v>
      </c>
      <c r="R822" s="2">
        <v>8850</v>
      </c>
      <c r="S822" t="s">
        <v>1075</v>
      </c>
      <c r="T822" t="s">
        <v>1075</v>
      </c>
      <c r="U822" s="2">
        <v>9000</v>
      </c>
    </row>
    <row r="823" spans="1:27">
      <c r="A823" s="1" t="s">
        <v>852</v>
      </c>
      <c r="B823" t="s">
        <v>1075</v>
      </c>
      <c r="C823" s="2">
        <v>8600</v>
      </c>
      <c r="D823" s="2">
        <v>9000</v>
      </c>
      <c r="E823" t="s">
        <v>1075</v>
      </c>
      <c r="F823" s="2">
        <v>9250</v>
      </c>
      <c r="G823" t="s">
        <v>1075</v>
      </c>
      <c r="H823" s="2">
        <v>9000</v>
      </c>
      <c r="I823" t="s">
        <v>1075</v>
      </c>
      <c r="J823" s="2">
        <v>8800</v>
      </c>
      <c r="K823" t="s">
        <v>1075</v>
      </c>
      <c r="L823" t="s">
        <v>1075</v>
      </c>
      <c r="M823" s="2">
        <v>9000</v>
      </c>
      <c r="N823" s="2">
        <v>8900</v>
      </c>
      <c r="O823" t="s">
        <v>1075</v>
      </c>
      <c r="P823" s="2">
        <v>8000</v>
      </c>
      <c r="Q823" s="2">
        <v>9500</v>
      </c>
      <c r="R823" s="2">
        <v>8850</v>
      </c>
      <c r="S823" t="s">
        <v>1075</v>
      </c>
      <c r="T823" t="s">
        <v>1075</v>
      </c>
      <c r="U823" s="2">
        <v>8950</v>
      </c>
    </row>
    <row r="824" spans="1:27">
      <c r="A824" s="1" t="s">
        <v>853</v>
      </c>
      <c r="B824" t="s">
        <v>1075</v>
      </c>
      <c r="C824" s="2">
        <v>8400</v>
      </c>
      <c r="D824" s="2">
        <v>9000</v>
      </c>
      <c r="E824" t="s">
        <v>1075</v>
      </c>
      <c r="F824" s="2">
        <v>9000</v>
      </c>
      <c r="G824" t="s">
        <v>1075</v>
      </c>
      <c r="H824" s="2">
        <v>9000</v>
      </c>
      <c r="I824" t="s">
        <v>1075</v>
      </c>
      <c r="J824" s="2">
        <v>8800</v>
      </c>
      <c r="K824" t="s">
        <v>1075</v>
      </c>
      <c r="L824" t="s">
        <v>1075</v>
      </c>
      <c r="M824" s="2">
        <v>9000</v>
      </c>
      <c r="N824" s="2">
        <v>8850</v>
      </c>
      <c r="O824" t="s">
        <v>1075</v>
      </c>
      <c r="P824" s="2">
        <v>8000</v>
      </c>
      <c r="Q824" s="2">
        <v>9250</v>
      </c>
      <c r="R824" s="2">
        <v>8850</v>
      </c>
      <c r="S824" t="s">
        <v>1075</v>
      </c>
      <c r="T824" t="s">
        <v>1075</v>
      </c>
      <c r="U824" s="2">
        <v>8925</v>
      </c>
    </row>
    <row r="825" spans="1:27">
      <c r="A825" s="1" t="s">
        <v>854</v>
      </c>
      <c r="B825" t="s">
        <v>1075</v>
      </c>
      <c r="C825" s="2">
        <v>8400</v>
      </c>
      <c r="D825" s="2">
        <v>9000</v>
      </c>
      <c r="E825" t="s">
        <v>1075</v>
      </c>
      <c r="F825" s="2">
        <v>9000</v>
      </c>
      <c r="G825" t="s">
        <v>1075</v>
      </c>
      <c r="H825" s="2">
        <v>9000</v>
      </c>
      <c r="I825" t="s">
        <v>1075</v>
      </c>
      <c r="J825" s="2">
        <v>8800</v>
      </c>
      <c r="K825" t="s">
        <v>1075</v>
      </c>
      <c r="L825" t="s">
        <v>1075</v>
      </c>
      <c r="M825" s="2">
        <v>9000</v>
      </c>
      <c r="N825" s="2">
        <v>8800</v>
      </c>
      <c r="O825" t="s">
        <v>1075</v>
      </c>
      <c r="P825" s="2">
        <v>8000</v>
      </c>
      <c r="Q825" s="2">
        <v>9250</v>
      </c>
      <c r="R825" s="2">
        <v>8800</v>
      </c>
      <c r="S825" t="s">
        <v>1075</v>
      </c>
      <c r="T825" t="s">
        <v>1075</v>
      </c>
      <c r="U825" s="2">
        <v>8850</v>
      </c>
    </row>
    <row r="826" spans="1:27">
      <c r="A826" s="1" t="s">
        <v>855</v>
      </c>
      <c r="B826" t="s">
        <v>1075</v>
      </c>
      <c r="C826" s="2">
        <v>8600</v>
      </c>
      <c r="D826" s="2">
        <v>9375</v>
      </c>
      <c r="E826" t="s">
        <v>1075</v>
      </c>
      <c r="F826" s="2">
        <v>9000</v>
      </c>
      <c r="G826" t="s">
        <v>1075</v>
      </c>
      <c r="H826" s="2">
        <v>9000</v>
      </c>
      <c r="I826" t="s">
        <v>1075</v>
      </c>
      <c r="J826" s="2">
        <v>8800</v>
      </c>
      <c r="K826" t="s">
        <v>1075</v>
      </c>
      <c r="L826" t="s">
        <v>1075</v>
      </c>
      <c r="M826" s="3">
        <v>9500</v>
      </c>
      <c r="N826" s="2">
        <v>8700</v>
      </c>
      <c r="O826" t="s">
        <v>1075</v>
      </c>
      <c r="P826" s="2">
        <v>8250</v>
      </c>
      <c r="Q826" s="2">
        <v>9250</v>
      </c>
      <c r="R826" s="2">
        <v>8750</v>
      </c>
      <c r="S826" t="s">
        <v>1075</v>
      </c>
      <c r="T826" t="s">
        <v>1075</v>
      </c>
      <c r="U826" s="2">
        <v>8800</v>
      </c>
    </row>
    <row r="827" spans="1:27">
      <c r="A827" s="1" t="s">
        <v>856</v>
      </c>
      <c r="B827" t="s">
        <v>1075</v>
      </c>
      <c r="C827" s="2">
        <v>8600</v>
      </c>
      <c r="D827" s="2">
        <v>9375</v>
      </c>
      <c r="E827" t="s">
        <v>1075</v>
      </c>
      <c r="F827" s="2">
        <v>9000</v>
      </c>
      <c r="G827" t="s">
        <v>1075</v>
      </c>
      <c r="H827" s="2">
        <v>9250</v>
      </c>
      <c r="I827" t="s">
        <v>1075</v>
      </c>
      <c r="J827" s="2">
        <v>9000</v>
      </c>
      <c r="K827" t="s">
        <v>1075</v>
      </c>
      <c r="L827" t="s">
        <v>1075</v>
      </c>
      <c r="M827" s="2">
        <v>9500</v>
      </c>
      <c r="N827" s="2">
        <v>8900</v>
      </c>
      <c r="O827" t="s">
        <v>1075</v>
      </c>
      <c r="P827" s="2">
        <v>8250</v>
      </c>
      <c r="Q827" s="2">
        <v>9500</v>
      </c>
      <c r="R827" s="3">
        <v>9250</v>
      </c>
      <c r="S827" t="s">
        <v>1075</v>
      </c>
      <c r="T827" t="s">
        <v>1075</v>
      </c>
      <c r="U827" s="2">
        <v>8975</v>
      </c>
    </row>
    <row r="828" spans="1:27">
      <c r="A828" s="1" t="s">
        <v>857</v>
      </c>
      <c r="B828" t="s">
        <v>1075</v>
      </c>
      <c r="C828" s="2">
        <v>9000</v>
      </c>
      <c r="D828" s="2">
        <v>9450</v>
      </c>
      <c r="E828" t="s">
        <v>1075</v>
      </c>
      <c r="F828" s="2">
        <v>8900</v>
      </c>
      <c r="G828" t="s">
        <v>1075</v>
      </c>
      <c r="H828" s="2">
        <v>9500</v>
      </c>
      <c r="I828" t="s">
        <v>1075</v>
      </c>
      <c r="J828" s="2">
        <v>9100</v>
      </c>
      <c r="K828" t="s">
        <v>1075</v>
      </c>
      <c r="L828" t="s">
        <v>1075</v>
      </c>
      <c r="M828" s="2">
        <v>9750</v>
      </c>
      <c r="N828" s="2">
        <v>9000</v>
      </c>
      <c r="O828" t="s">
        <v>1075</v>
      </c>
      <c r="P828" s="3">
        <v>8750</v>
      </c>
      <c r="Q828" s="2">
        <v>9500</v>
      </c>
      <c r="R828" s="2">
        <v>9500</v>
      </c>
      <c r="S828" t="s">
        <v>1075</v>
      </c>
      <c r="T828" t="s">
        <v>1075</v>
      </c>
      <c r="U828" s="2">
        <v>9100</v>
      </c>
    </row>
    <row r="829" spans="1:27">
      <c r="A829" s="1" t="s">
        <v>858</v>
      </c>
      <c r="B829" t="s">
        <v>1075</v>
      </c>
      <c r="C829" s="2">
        <v>9000</v>
      </c>
      <c r="D829" s="2">
        <v>9500</v>
      </c>
      <c r="E829" t="s">
        <v>1075</v>
      </c>
      <c r="F829" s="2">
        <v>8900</v>
      </c>
      <c r="G829" t="s">
        <v>1075</v>
      </c>
      <c r="H829" s="3">
        <v>10000</v>
      </c>
      <c r="I829" t="s">
        <v>1075</v>
      </c>
      <c r="J829" s="2">
        <v>9300</v>
      </c>
      <c r="K829" t="s">
        <v>1075</v>
      </c>
      <c r="L829" t="s">
        <v>1075</v>
      </c>
      <c r="M829" s="2">
        <v>10000</v>
      </c>
      <c r="N829" s="2">
        <v>9200</v>
      </c>
      <c r="O829" t="s">
        <v>1075</v>
      </c>
      <c r="P829" s="2">
        <v>8750</v>
      </c>
      <c r="Q829" s="2">
        <v>9500</v>
      </c>
      <c r="R829" s="2">
        <v>9750</v>
      </c>
      <c r="S829" t="s">
        <v>1075</v>
      </c>
      <c r="T829" t="s">
        <v>1075</v>
      </c>
      <c r="U829" s="2">
        <v>9250</v>
      </c>
    </row>
    <row r="830" spans="1:27">
      <c r="A830" s="1" t="s">
        <v>859</v>
      </c>
      <c r="B830" t="s">
        <v>1075</v>
      </c>
      <c r="C830" s="2">
        <v>9000</v>
      </c>
      <c r="D830" s="2">
        <v>9500</v>
      </c>
      <c r="E830" t="s">
        <v>1075</v>
      </c>
      <c r="F830" s="2">
        <v>8900</v>
      </c>
      <c r="G830" t="s">
        <v>1075</v>
      </c>
      <c r="H830" s="2">
        <v>10250</v>
      </c>
      <c r="I830" t="s">
        <v>1075</v>
      </c>
      <c r="J830" s="2">
        <v>9500</v>
      </c>
      <c r="K830" t="s">
        <v>1075</v>
      </c>
      <c r="L830" t="s">
        <v>1075</v>
      </c>
      <c r="M830" s="2">
        <v>10000</v>
      </c>
      <c r="N830" s="2">
        <v>9450</v>
      </c>
      <c r="O830" t="s">
        <v>1075</v>
      </c>
      <c r="P830" s="2">
        <v>9000</v>
      </c>
      <c r="Q830" s="2">
        <v>9500</v>
      </c>
      <c r="R830" s="2">
        <v>10000</v>
      </c>
      <c r="S830" t="s">
        <v>1075</v>
      </c>
      <c r="T830" t="s">
        <v>1075</v>
      </c>
      <c r="U830" s="2">
        <v>9400</v>
      </c>
    </row>
    <row r="831" spans="1:27">
      <c r="A831" s="1" t="s">
        <v>860</v>
      </c>
      <c r="B831" t="s">
        <v>1075</v>
      </c>
      <c r="C831" s="2">
        <v>9000</v>
      </c>
      <c r="D831" s="2">
        <v>9750</v>
      </c>
      <c r="E831" t="s">
        <v>1075</v>
      </c>
      <c r="F831" s="2">
        <v>8900</v>
      </c>
      <c r="G831" t="s">
        <v>1075</v>
      </c>
      <c r="H831" s="2">
        <v>10500</v>
      </c>
      <c r="I831" t="s">
        <v>1075</v>
      </c>
      <c r="J831" s="2">
        <v>9600</v>
      </c>
      <c r="K831" t="s">
        <v>1075</v>
      </c>
      <c r="L831" t="s">
        <v>1075</v>
      </c>
      <c r="M831" s="2">
        <v>10000</v>
      </c>
      <c r="N831" s="2">
        <v>9450</v>
      </c>
      <c r="O831" t="s">
        <v>1075</v>
      </c>
      <c r="P831" s="2">
        <v>9250</v>
      </c>
      <c r="Q831" s="2">
        <v>9500</v>
      </c>
      <c r="R831" s="2">
        <v>10250</v>
      </c>
      <c r="S831" t="s">
        <v>1075</v>
      </c>
      <c r="T831" t="s">
        <v>1075</v>
      </c>
      <c r="U831" s="2">
        <v>9550</v>
      </c>
    </row>
    <row r="832" spans="1:27">
      <c r="A832" s="1" t="s">
        <v>861</v>
      </c>
      <c r="B832" t="s">
        <v>1075</v>
      </c>
      <c r="C832" s="2">
        <v>9000</v>
      </c>
      <c r="D832" s="2">
        <v>9800</v>
      </c>
      <c r="E832" t="s">
        <v>1075</v>
      </c>
      <c r="F832" s="2">
        <v>8900</v>
      </c>
      <c r="G832" t="s">
        <v>1075</v>
      </c>
      <c r="H832" s="2">
        <v>10500</v>
      </c>
      <c r="I832" t="s">
        <v>1075</v>
      </c>
      <c r="J832" s="2">
        <v>9700</v>
      </c>
      <c r="K832" t="s">
        <v>1075</v>
      </c>
      <c r="L832" t="s">
        <v>1075</v>
      </c>
      <c r="M832" s="2">
        <v>10000</v>
      </c>
      <c r="N832" s="2">
        <v>9650</v>
      </c>
      <c r="O832" t="s">
        <v>1075</v>
      </c>
      <c r="P832" s="2">
        <v>9500</v>
      </c>
      <c r="Q832" s="2">
        <v>9500</v>
      </c>
      <c r="R832" s="2">
        <v>10500</v>
      </c>
      <c r="S832" t="s">
        <v>1075</v>
      </c>
      <c r="T832" t="s">
        <v>1075</v>
      </c>
      <c r="U832" s="2">
        <v>9650</v>
      </c>
    </row>
    <row r="833" spans="1:27">
      <c r="A833" s="1" t="s">
        <v>862</v>
      </c>
      <c r="B833" t="s">
        <v>1075</v>
      </c>
      <c r="C833" s="2">
        <v>9000</v>
      </c>
      <c r="D833" s="2">
        <v>9800</v>
      </c>
      <c r="E833" t="s">
        <v>1075</v>
      </c>
      <c r="F833" s="2">
        <v>8900</v>
      </c>
      <c r="G833" t="s">
        <v>1075</v>
      </c>
      <c r="H833" s="2">
        <v>10500</v>
      </c>
      <c r="I833" t="s">
        <v>1075</v>
      </c>
      <c r="J833" s="2">
        <v>9750</v>
      </c>
      <c r="K833" t="s">
        <v>1075</v>
      </c>
      <c r="L833" t="s">
        <v>1075</v>
      </c>
      <c r="M833" s="2">
        <v>10000</v>
      </c>
      <c r="N833" s="2">
        <v>9700</v>
      </c>
      <c r="O833" t="s">
        <v>1075</v>
      </c>
      <c r="P833" s="2">
        <v>9500</v>
      </c>
      <c r="Q833" s="2">
        <v>9500</v>
      </c>
      <c r="R833" s="2">
        <v>10750</v>
      </c>
      <c r="S833" t="s">
        <v>1075</v>
      </c>
      <c r="T833" t="s">
        <v>1075</v>
      </c>
      <c r="U833" s="2">
        <v>9700</v>
      </c>
    </row>
    <row r="834" spans="1:27">
      <c r="A834" s="1" t="s">
        <v>863</v>
      </c>
      <c r="B834" t="s">
        <v>1075</v>
      </c>
      <c r="C834" s="2">
        <v>9000</v>
      </c>
      <c r="D834" s="2">
        <v>9925</v>
      </c>
      <c r="E834" t="s">
        <v>1075</v>
      </c>
      <c r="F834" s="2">
        <v>9200</v>
      </c>
      <c r="G834" t="s">
        <v>1075</v>
      </c>
      <c r="H834" s="2">
        <v>10500</v>
      </c>
      <c r="I834" t="s">
        <v>1075</v>
      </c>
      <c r="J834" s="2">
        <v>9800</v>
      </c>
      <c r="K834" t="s">
        <v>1075</v>
      </c>
      <c r="L834" t="s">
        <v>1075</v>
      </c>
      <c r="M834" s="2">
        <v>10000</v>
      </c>
      <c r="N834" s="2">
        <v>9700</v>
      </c>
      <c r="O834" t="s">
        <v>1075</v>
      </c>
      <c r="P834" s="3">
        <v>10000</v>
      </c>
      <c r="Q834" s="2">
        <v>9500</v>
      </c>
      <c r="R834" s="2">
        <v>10750</v>
      </c>
      <c r="S834" t="s">
        <v>1075</v>
      </c>
      <c r="T834" t="s">
        <v>1075</v>
      </c>
      <c r="U834" s="2">
        <v>9750</v>
      </c>
    </row>
    <row r="835" spans="1:27">
      <c r="A835" s="1" t="s">
        <v>864</v>
      </c>
      <c r="B835" t="s">
        <v>1075</v>
      </c>
      <c r="C835" s="2">
        <v>9000</v>
      </c>
      <c r="D835" s="2">
        <v>9925</v>
      </c>
      <c r="E835" t="s">
        <v>1075</v>
      </c>
      <c r="F835" s="2">
        <v>9250</v>
      </c>
      <c r="G835" t="s">
        <v>1075</v>
      </c>
      <c r="H835" s="2">
        <v>10500</v>
      </c>
      <c r="I835" t="s">
        <v>1075</v>
      </c>
      <c r="J835" s="2">
        <v>9900</v>
      </c>
      <c r="K835" t="s">
        <v>1075</v>
      </c>
      <c r="L835" t="s">
        <v>1075</v>
      </c>
      <c r="M835" s="3">
        <v>10500</v>
      </c>
      <c r="N835" s="2">
        <v>9800</v>
      </c>
      <c r="O835" t="s">
        <v>1075</v>
      </c>
      <c r="P835" s="2">
        <v>10000</v>
      </c>
      <c r="Q835" s="2">
        <v>9500</v>
      </c>
      <c r="R835" s="2">
        <v>10750</v>
      </c>
      <c r="S835" t="s">
        <v>1075</v>
      </c>
      <c r="T835" t="s">
        <v>1075</v>
      </c>
      <c r="U835" s="2">
        <v>9850</v>
      </c>
    </row>
    <row r="836" spans="1:27">
      <c r="A836" s="1" t="s">
        <v>865</v>
      </c>
      <c r="B836" t="s">
        <v>1075</v>
      </c>
      <c r="C836" s="2">
        <v>9100</v>
      </c>
      <c r="D836" s="2">
        <v>9950</v>
      </c>
      <c r="E836" t="s">
        <v>1075</v>
      </c>
      <c r="F836" s="3">
        <v>9750</v>
      </c>
      <c r="G836" t="s">
        <v>1075</v>
      </c>
      <c r="H836" s="2">
        <v>10500</v>
      </c>
      <c r="I836" t="s">
        <v>1075</v>
      </c>
      <c r="J836" s="2">
        <v>9900</v>
      </c>
      <c r="K836" t="s">
        <v>1075</v>
      </c>
      <c r="L836" t="s">
        <v>1075</v>
      </c>
      <c r="M836" s="3">
        <v>11000</v>
      </c>
      <c r="N836" s="2">
        <v>9900</v>
      </c>
      <c r="O836" t="s">
        <v>1075</v>
      </c>
      <c r="P836" s="2">
        <v>10000</v>
      </c>
      <c r="Q836" s="3">
        <v>11000</v>
      </c>
      <c r="R836" s="2">
        <v>10750</v>
      </c>
      <c r="S836" t="s">
        <v>1075</v>
      </c>
      <c r="T836" t="s">
        <v>1075</v>
      </c>
      <c r="U836" s="2">
        <v>9950</v>
      </c>
    </row>
    <row r="837" spans="1:27">
      <c r="A837" s="1" t="s">
        <v>866</v>
      </c>
      <c r="B837" t="s">
        <v>1075</v>
      </c>
      <c r="C837" s="2">
        <v>9100</v>
      </c>
      <c r="D837" s="2">
        <v>9975</v>
      </c>
      <c r="E837" t="s">
        <v>1075</v>
      </c>
      <c r="F837" s="2">
        <v>9750</v>
      </c>
      <c r="G837" t="s">
        <v>1075</v>
      </c>
      <c r="H837" s="2">
        <v>10750</v>
      </c>
      <c r="I837" t="s">
        <v>1075</v>
      </c>
      <c r="J837" s="2">
        <v>10100</v>
      </c>
      <c r="K837" t="s">
        <v>1075</v>
      </c>
      <c r="L837" t="s">
        <v>1075</v>
      </c>
      <c r="M837" s="2">
        <v>11000</v>
      </c>
      <c r="N837" s="2">
        <v>10000</v>
      </c>
      <c r="O837" t="s">
        <v>1075</v>
      </c>
      <c r="P837" s="2">
        <v>10000</v>
      </c>
      <c r="Q837" s="2">
        <v>11000</v>
      </c>
      <c r="R837" s="2">
        <v>10750</v>
      </c>
      <c r="S837" t="s">
        <v>1075</v>
      </c>
      <c r="T837" t="s">
        <v>1075</v>
      </c>
      <c r="U837" s="2">
        <v>10200</v>
      </c>
    </row>
    <row r="838" spans="1:27">
      <c r="A838" s="1" t="s">
        <v>867</v>
      </c>
      <c r="B838" t="s">
        <v>1075</v>
      </c>
      <c r="C838" s="2">
        <v>9250</v>
      </c>
      <c r="D838" s="2">
        <v>10250</v>
      </c>
      <c r="E838" t="s">
        <v>1075</v>
      </c>
      <c r="F838" s="2">
        <v>10000</v>
      </c>
      <c r="G838" t="s">
        <v>1075</v>
      </c>
      <c r="H838" s="2">
        <v>11000</v>
      </c>
      <c r="I838" t="s">
        <v>1075</v>
      </c>
      <c r="J838" s="2">
        <v>10300</v>
      </c>
      <c r="K838" t="s">
        <v>1075</v>
      </c>
      <c r="L838" t="s">
        <v>1075</v>
      </c>
      <c r="M838" s="3">
        <v>11500</v>
      </c>
      <c r="N838" s="2">
        <v>10000</v>
      </c>
      <c r="O838" t="s">
        <v>1075</v>
      </c>
      <c r="P838" s="2">
        <v>10000</v>
      </c>
      <c r="Q838" s="2">
        <v>11000</v>
      </c>
      <c r="R838" s="2">
        <v>10750</v>
      </c>
      <c r="S838" t="s">
        <v>1075</v>
      </c>
      <c r="T838" t="s">
        <v>1075</v>
      </c>
      <c r="U838" s="2">
        <v>10250</v>
      </c>
    </row>
    <row r="839" spans="1:27">
      <c r="A839" s="1" t="s">
        <v>868</v>
      </c>
      <c r="B839" t="s">
        <v>1075</v>
      </c>
      <c r="C839" s="2">
        <v>9250</v>
      </c>
      <c r="D839" s="2">
        <v>10375</v>
      </c>
      <c r="E839" t="s">
        <v>1075</v>
      </c>
      <c r="F839" s="2">
        <v>10300</v>
      </c>
      <c r="G839" t="s">
        <v>1075</v>
      </c>
      <c r="H839" s="2">
        <v>11250</v>
      </c>
      <c r="I839" t="s">
        <v>1075</v>
      </c>
      <c r="J839" s="2">
        <v>10400</v>
      </c>
      <c r="K839" t="s">
        <v>1075</v>
      </c>
      <c r="L839" t="s">
        <v>1075</v>
      </c>
      <c r="M839" s="2">
        <v>11500</v>
      </c>
      <c r="N839" s="3">
        <v>10500</v>
      </c>
      <c r="O839" t="s">
        <v>1075</v>
      </c>
      <c r="P839" s="2">
        <v>10000</v>
      </c>
      <c r="Q839" s="2">
        <v>11000</v>
      </c>
      <c r="R839" s="2">
        <v>10900</v>
      </c>
      <c r="S839" t="s">
        <v>1075</v>
      </c>
      <c r="T839" t="s">
        <v>1075</v>
      </c>
      <c r="U839" s="2">
        <v>10400</v>
      </c>
    </row>
    <row r="840" spans="1:27">
      <c r="A840" s="1" t="s">
        <v>869</v>
      </c>
      <c r="B840" t="s">
        <v>1075</v>
      </c>
      <c r="C840" s="2">
        <v>9350</v>
      </c>
      <c r="D840" s="2">
        <v>10550</v>
      </c>
      <c r="E840" t="s">
        <v>1075</v>
      </c>
      <c r="F840" s="2">
        <v>10300</v>
      </c>
      <c r="G840" t="s">
        <v>1075</v>
      </c>
      <c r="H840" s="2">
        <v>11500</v>
      </c>
      <c r="I840" t="s">
        <v>1075</v>
      </c>
      <c r="J840" s="2">
        <v>10500</v>
      </c>
      <c r="K840" t="s">
        <v>1075</v>
      </c>
      <c r="L840" t="s">
        <v>1075</v>
      </c>
      <c r="M840" s="2">
        <v>11500</v>
      </c>
      <c r="N840" s="2">
        <v>10500</v>
      </c>
      <c r="O840" t="s">
        <v>1075</v>
      </c>
      <c r="P840" s="3">
        <v>10500</v>
      </c>
      <c r="Q840" s="2">
        <v>11000</v>
      </c>
      <c r="R840" s="2">
        <v>10950</v>
      </c>
      <c r="S840" t="s">
        <v>1075</v>
      </c>
      <c r="T840" t="s">
        <v>1075</v>
      </c>
      <c r="U840" s="2">
        <v>10550</v>
      </c>
    </row>
    <row r="841" spans="1:27">
      <c r="A841" s="1" t="s">
        <v>870</v>
      </c>
      <c r="B841" t="s">
        <v>1075</v>
      </c>
      <c r="C841" s="2">
        <v>9350</v>
      </c>
      <c r="D841" s="2">
        <v>11025</v>
      </c>
      <c r="E841" t="s">
        <v>1075</v>
      </c>
      <c r="F841" s="2">
        <v>10300</v>
      </c>
      <c r="G841" t="s">
        <v>1075</v>
      </c>
      <c r="H841" s="2">
        <v>11500</v>
      </c>
      <c r="I841" t="s">
        <v>1075</v>
      </c>
      <c r="J841" s="2">
        <v>10700</v>
      </c>
      <c r="K841" t="s">
        <v>1075</v>
      </c>
      <c r="L841" t="s">
        <v>1075</v>
      </c>
      <c r="M841" s="2">
        <v>11500</v>
      </c>
      <c r="N841" s="2">
        <v>10600</v>
      </c>
      <c r="O841" t="s">
        <v>1075</v>
      </c>
      <c r="P841" s="2">
        <v>10500</v>
      </c>
      <c r="Q841" s="2">
        <v>11000</v>
      </c>
      <c r="R841" s="2">
        <v>11000</v>
      </c>
      <c r="S841" t="s">
        <v>1075</v>
      </c>
      <c r="T841" t="s">
        <v>1075</v>
      </c>
      <c r="U841" s="2">
        <v>10700</v>
      </c>
    </row>
    <row r="842" spans="1:27">
      <c r="A842" s="1" t="s">
        <v>871</v>
      </c>
      <c r="B842" t="s">
        <v>1075</v>
      </c>
      <c r="C842" s="3">
        <v>10200</v>
      </c>
      <c r="D842" s="2">
        <v>11375</v>
      </c>
      <c r="E842" t="s">
        <v>1075</v>
      </c>
      <c r="F842" s="3">
        <v>11300</v>
      </c>
      <c r="G842" t="s">
        <v>1075</v>
      </c>
      <c r="H842" s="2">
        <v>11500</v>
      </c>
      <c r="I842" t="s">
        <v>1075</v>
      </c>
      <c r="J842" s="2">
        <v>10900</v>
      </c>
      <c r="K842" t="s">
        <v>1075</v>
      </c>
      <c r="L842" t="s">
        <v>1075</v>
      </c>
      <c r="M842" s="2">
        <v>11750</v>
      </c>
      <c r="N842" s="2">
        <v>10900</v>
      </c>
      <c r="O842" t="s">
        <v>1075</v>
      </c>
      <c r="P842" s="3">
        <v>11000</v>
      </c>
      <c r="Q842" s="2">
        <v>11000</v>
      </c>
      <c r="R842" s="2">
        <v>11000</v>
      </c>
      <c r="S842" t="s">
        <v>1075</v>
      </c>
      <c r="T842" t="s">
        <v>1075</v>
      </c>
      <c r="U842" s="2">
        <v>10750</v>
      </c>
    </row>
    <row r="843" spans="1:27">
      <c r="A843" s="1" t="s">
        <v>872</v>
      </c>
      <c r="B843" t="s">
        <v>1075</v>
      </c>
      <c r="C843" s="2">
        <v>10200</v>
      </c>
      <c r="D843" s="2">
        <v>11375</v>
      </c>
      <c r="E843" t="s">
        <v>1075</v>
      </c>
      <c r="F843" s="2">
        <v>11300</v>
      </c>
      <c r="G843" t="s">
        <v>1075</v>
      </c>
      <c r="H843" s="2">
        <v>11500</v>
      </c>
      <c r="I843" t="s">
        <v>1075</v>
      </c>
      <c r="J843" s="2">
        <v>11200</v>
      </c>
      <c r="K843" t="s">
        <v>1075</v>
      </c>
      <c r="L843" t="s">
        <v>1075</v>
      </c>
      <c r="M843" s="2">
        <v>12000</v>
      </c>
      <c r="N843" s="2">
        <v>11000</v>
      </c>
      <c r="O843" t="s">
        <v>1075</v>
      </c>
      <c r="P843" s="2">
        <v>11000</v>
      </c>
      <c r="Q843" s="2">
        <v>11000</v>
      </c>
      <c r="R843" s="2">
        <v>11350</v>
      </c>
      <c r="S843" t="s">
        <v>1075</v>
      </c>
      <c r="T843" t="s">
        <v>1075</v>
      </c>
      <c r="U843" s="2">
        <v>11075</v>
      </c>
    </row>
    <row r="844" spans="1:27">
      <c r="A844" s="1" t="s">
        <v>873</v>
      </c>
      <c r="B844" t="s">
        <v>1075</v>
      </c>
      <c r="C844" s="2">
        <v>10500</v>
      </c>
      <c r="D844" s="2">
        <v>11400</v>
      </c>
      <c r="E844" t="s">
        <v>1075</v>
      </c>
      <c r="F844" s="2">
        <v>11300</v>
      </c>
      <c r="G844" t="s">
        <v>1075</v>
      </c>
      <c r="H844" s="2">
        <v>11750</v>
      </c>
      <c r="I844" t="s">
        <v>1075</v>
      </c>
      <c r="J844" s="2">
        <v>11300</v>
      </c>
      <c r="K844" t="s">
        <v>1075</v>
      </c>
      <c r="L844" t="s">
        <v>1075</v>
      </c>
      <c r="M844" s="2">
        <v>12000</v>
      </c>
      <c r="N844" s="2">
        <v>11200</v>
      </c>
      <c r="O844" t="s">
        <v>1075</v>
      </c>
      <c r="P844" s="2">
        <v>11000</v>
      </c>
      <c r="Q844" s="2">
        <v>11000</v>
      </c>
      <c r="R844" s="2">
        <v>11400</v>
      </c>
      <c r="S844" t="s">
        <v>1075</v>
      </c>
      <c r="T844" t="s">
        <v>1075</v>
      </c>
      <c r="U844" s="2">
        <v>11200</v>
      </c>
    </row>
    <row r="845" spans="1:27">
      <c r="A845" s="1" t="s">
        <v>874</v>
      </c>
      <c r="B845" t="s">
        <v>1075</v>
      </c>
      <c r="C845" s="2">
        <v>10500</v>
      </c>
      <c r="D845" s="2">
        <v>11500</v>
      </c>
      <c r="E845" t="s">
        <v>1075</v>
      </c>
      <c r="F845" s="2">
        <v>11300</v>
      </c>
      <c r="G845" t="s">
        <v>1075</v>
      </c>
      <c r="H845" s="2">
        <v>11750</v>
      </c>
      <c r="I845" t="s">
        <v>1075</v>
      </c>
      <c r="J845" s="2">
        <v>11400</v>
      </c>
      <c r="K845" t="s">
        <v>1075</v>
      </c>
      <c r="L845" t="s">
        <v>1075</v>
      </c>
      <c r="M845" s="3">
        <v>12500</v>
      </c>
      <c r="N845" s="2">
        <v>11300</v>
      </c>
      <c r="O845" t="s">
        <v>1075</v>
      </c>
      <c r="P845" s="2">
        <v>11000</v>
      </c>
      <c r="Q845" s="2">
        <v>11000</v>
      </c>
      <c r="R845" s="2">
        <v>11400</v>
      </c>
      <c r="S845" t="s">
        <v>1075</v>
      </c>
      <c r="T845" t="s">
        <v>1075</v>
      </c>
      <c r="U845" s="2">
        <v>11300</v>
      </c>
    </row>
    <row r="846" spans="1:27">
      <c r="A846" s="1" t="s">
        <v>875</v>
      </c>
      <c r="B846" t="s">
        <v>1075</v>
      </c>
      <c r="C846" s="3">
        <v>11500</v>
      </c>
      <c r="D846" s="3">
        <v>12300</v>
      </c>
      <c r="E846" t="s">
        <v>1075</v>
      </c>
      <c r="F846" s="3">
        <v>12000</v>
      </c>
      <c r="G846" t="s">
        <v>1075</v>
      </c>
      <c r="H846" s="2">
        <v>12000</v>
      </c>
      <c r="I846" t="s">
        <v>1075</v>
      </c>
      <c r="J846" s="2">
        <v>11500</v>
      </c>
      <c r="K846" t="s">
        <v>1075</v>
      </c>
      <c r="L846" t="s">
        <v>1075</v>
      </c>
      <c r="M846" s="2">
        <v>12500</v>
      </c>
      <c r="N846" s="2">
        <v>11450</v>
      </c>
      <c r="O846" t="s">
        <v>1075</v>
      </c>
      <c r="P846" s="2">
        <v>11400</v>
      </c>
      <c r="Q846" s="3">
        <v>12750</v>
      </c>
      <c r="R846" s="2">
        <v>11500</v>
      </c>
      <c r="S846" t="s">
        <v>1075</v>
      </c>
      <c r="T846" t="s">
        <v>1075</v>
      </c>
      <c r="U846" s="2">
        <v>11400</v>
      </c>
    </row>
    <row r="847" spans="1:27">
      <c r="A847" s="1" t="s">
        <v>876</v>
      </c>
      <c r="B847" t="s">
        <v>1075</v>
      </c>
      <c r="C847" s="2">
        <v>11500</v>
      </c>
      <c r="D847" s="2">
        <v>12300</v>
      </c>
      <c r="E847" t="s">
        <v>1075</v>
      </c>
      <c r="F847" s="2">
        <v>12050</v>
      </c>
      <c r="G847" t="s">
        <v>1075</v>
      </c>
      <c r="H847" s="2">
        <v>12000</v>
      </c>
      <c r="I847" t="s">
        <v>1075</v>
      </c>
      <c r="J847" s="3">
        <v>12000</v>
      </c>
      <c r="K847" t="s">
        <v>1075</v>
      </c>
      <c r="L847" t="s">
        <v>1075</v>
      </c>
      <c r="M847" s="3">
        <v>13000</v>
      </c>
      <c r="N847" s="2">
        <v>11700</v>
      </c>
      <c r="O847" t="s">
        <v>1075</v>
      </c>
      <c r="P847" s="2">
        <v>11400</v>
      </c>
      <c r="Q847" s="3">
        <v>13250</v>
      </c>
      <c r="R847" s="3">
        <v>12000</v>
      </c>
      <c r="S847" t="s">
        <v>1075</v>
      </c>
      <c r="T847" t="s">
        <v>1075</v>
      </c>
      <c r="U847" s="3">
        <v>11900</v>
      </c>
    </row>
    <row r="848" spans="1:27">
      <c r="A848" s="1" t="s">
        <v>877</v>
      </c>
      <c r="B848" t="s">
        <v>1075</v>
      </c>
      <c r="C848" s="2">
        <v>11500</v>
      </c>
      <c r="D848" s="2">
        <v>12500</v>
      </c>
      <c r="E848" t="s">
        <v>1075</v>
      </c>
      <c r="F848" s="2">
        <v>12500</v>
      </c>
      <c r="G848" t="s">
        <v>1075</v>
      </c>
      <c r="H848" s="3">
        <v>12500</v>
      </c>
      <c r="I848" t="s">
        <v>1075</v>
      </c>
      <c r="J848" s="2">
        <v>12200</v>
      </c>
      <c r="K848" t="s">
        <v>1075</v>
      </c>
      <c r="L848" t="s">
        <v>1075</v>
      </c>
      <c r="M848" s="2">
        <v>13000</v>
      </c>
      <c r="N848" s="2">
        <v>11700</v>
      </c>
      <c r="O848" t="s">
        <v>1075</v>
      </c>
      <c r="P848" s="2">
        <v>11500</v>
      </c>
      <c r="Q848" s="2">
        <v>13500</v>
      </c>
      <c r="R848" s="2">
        <v>12100</v>
      </c>
      <c r="S848" t="s">
        <v>1075</v>
      </c>
      <c r="T848" t="s">
        <v>1075</v>
      </c>
      <c r="U848" s="2">
        <v>12125</v>
      </c>
    </row>
    <row r="849" spans="1:27">
      <c r="A849" s="1" t="s">
        <v>878</v>
      </c>
      <c r="B849" t="s">
        <v>1075</v>
      </c>
      <c r="C849" s="2">
        <v>11500</v>
      </c>
      <c r="D849" s="2">
        <v>12500</v>
      </c>
      <c r="E849" t="s">
        <v>1075</v>
      </c>
      <c r="F849" s="2">
        <v>12500</v>
      </c>
      <c r="G849" t="s">
        <v>1075</v>
      </c>
      <c r="H849" s="3">
        <v>13000</v>
      </c>
      <c r="I849" t="s">
        <v>1075</v>
      </c>
      <c r="J849" s="2">
        <v>12300</v>
      </c>
      <c r="K849" t="s">
        <v>1075</v>
      </c>
      <c r="L849" t="s">
        <v>1075</v>
      </c>
      <c r="M849" s="2">
        <v>13000</v>
      </c>
      <c r="N849" s="2">
        <v>12000</v>
      </c>
      <c r="O849" t="s">
        <v>1075</v>
      </c>
      <c r="P849" s="2">
        <v>11750</v>
      </c>
      <c r="Q849" s="2">
        <v>13500</v>
      </c>
      <c r="R849" s="2">
        <v>12250</v>
      </c>
      <c r="S849" t="s">
        <v>1075</v>
      </c>
      <c r="T849" t="s">
        <v>1075</v>
      </c>
      <c r="U849" s="2">
        <v>12300</v>
      </c>
    </row>
    <row r="850" spans="1:27">
      <c r="A850" s="1" t="s">
        <v>879</v>
      </c>
      <c r="B850" t="s">
        <v>1075</v>
      </c>
      <c r="C850" s="2">
        <v>11400</v>
      </c>
      <c r="D850" s="2">
        <v>12500</v>
      </c>
      <c r="E850" t="s">
        <v>1075</v>
      </c>
      <c r="F850" s="2">
        <v>12500</v>
      </c>
      <c r="G850" t="s">
        <v>1075</v>
      </c>
      <c r="H850" s="2">
        <v>13250</v>
      </c>
      <c r="I850" t="s">
        <v>1075</v>
      </c>
      <c r="J850" s="2">
        <v>12400</v>
      </c>
      <c r="K850" t="s">
        <v>1075</v>
      </c>
      <c r="L850" t="s">
        <v>1075</v>
      </c>
      <c r="M850" s="3">
        <v>13500</v>
      </c>
      <c r="N850" s="2">
        <v>12200</v>
      </c>
      <c r="O850" t="s">
        <v>1075</v>
      </c>
      <c r="P850" s="3">
        <v>12500</v>
      </c>
      <c r="Q850" s="2">
        <v>13500</v>
      </c>
      <c r="R850" s="2">
        <v>12500</v>
      </c>
      <c r="S850" t="s">
        <v>1075</v>
      </c>
      <c r="T850" t="s">
        <v>1075</v>
      </c>
      <c r="U850" s="2">
        <v>12450</v>
      </c>
    </row>
    <row r="851" spans="1:27">
      <c r="A851" s="1" t="s">
        <v>880</v>
      </c>
      <c r="B851" t="s">
        <v>1075</v>
      </c>
      <c r="C851" s="2">
        <v>11400</v>
      </c>
      <c r="D851" s="2">
        <v>12500</v>
      </c>
      <c r="E851" t="s">
        <v>1075</v>
      </c>
      <c r="F851" s="2">
        <v>12750</v>
      </c>
      <c r="G851" t="s">
        <v>1075</v>
      </c>
      <c r="H851" s="2">
        <v>13250</v>
      </c>
      <c r="I851" t="s">
        <v>1075</v>
      </c>
      <c r="J851" s="2">
        <v>12700</v>
      </c>
      <c r="K851" t="s">
        <v>1075</v>
      </c>
      <c r="L851" t="s">
        <v>1075</v>
      </c>
      <c r="M851" s="2">
        <v>13500</v>
      </c>
      <c r="N851" s="2">
        <v>12200</v>
      </c>
      <c r="O851" t="s">
        <v>1075</v>
      </c>
      <c r="P851" s="2">
        <v>12500</v>
      </c>
      <c r="Q851" s="2">
        <v>13500</v>
      </c>
      <c r="R851" s="2">
        <v>12650</v>
      </c>
      <c r="S851" t="s">
        <v>1075</v>
      </c>
      <c r="T851" t="s">
        <v>1075</v>
      </c>
      <c r="U851" s="2">
        <v>12625</v>
      </c>
    </row>
    <row r="852" spans="1:27">
      <c r="A852" s="1" t="s">
        <v>881</v>
      </c>
      <c r="B852" t="s">
        <v>1075</v>
      </c>
      <c r="C852" s="2">
        <v>11300</v>
      </c>
      <c r="D852" s="2">
        <v>12750</v>
      </c>
      <c r="E852" t="s">
        <v>1075</v>
      </c>
      <c r="F852" s="2">
        <v>12750</v>
      </c>
      <c r="G852" t="s">
        <v>1075</v>
      </c>
      <c r="H852" s="2">
        <v>13250</v>
      </c>
      <c r="I852" t="s">
        <v>1075</v>
      </c>
      <c r="J852" s="2">
        <v>12700</v>
      </c>
      <c r="K852" t="s">
        <v>1075</v>
      </c>
      <c r="L852" t="s">
        <v>1075</v>
      </c>
      <c r="M852" s="3">
        <v>14000</v>
      </c>
      <c r="N852" s="2">
        <v>12400</v>
      </c>
      <c r="O852" t="s">
        <v>1075</v>
      </c>
      <c r="P852" s="2">
        <v>12500</v>
      </c>
      <c r="Q852" s="2">
        <v>13500</v>
      </c>
      <c r="R852" s="2">
        <v>12725</v>
      </c>
      <c r="S852" t="s">
        <v>1075</v>
      </c>
      <c r="T852" t="s">
        <v>1075</v>
      </c>
      <c r="U852" s="2">
        <v>12700</v>
      </c>
    </row>
    <row r="853" spans="1:27">
      <c r="A853" s="1" t="s">
        <v>882</v>
      </c>
      <c r="B853" t="s">
        <v>1075</v>
      </c>
      <c r="C853" s="2">
        <v>11200</v>
      </c>
      <c r="D853" s="2">
        <v>12850</v>
      </c>
      <c r="E853" t="s">
        <v>1075</v>
      </c>
      <c r="F853" s="2">
        <v>13000</v>
      </c>
      <c r="G853" t="s">
        <v>1075</v>
      </c>
      <c r="H853" s="2">
        <v>13250</v>
      </c>
      <c r="I853" t="s">
        <v>1075</v>
      </c>
      <c r="J853" s="2">
        <v>12800</v>
      </c>
      <c r="K853" t="s">
        <v>1075</v>
      </c>
      <c r="L853" t="s">
        <v>1075</v>
      </c>
      <c r="M853" s="2">
        <v>14000</v>
      </c>
      <c r="N853" s="2">
        <v>12500</v>
      </c>
      <c r="O853" t="s">
        <v>1075</v>
      </c>
      <c r="P853" s="2">
        <v>12500</v>
      </c>
      <c r="Q853" s="2">
        <v>13500</v>
      </c>
      <c r="R853" s="2">
        <v>12825</v>
      </c>
      <c r="S853" t="s">
        <v>1075</v>
      </c>
      <c r="T853" t="s">
        <v>1075</v>
      </c>
      <c r="U853" s="2">
        <v>12775</v>
      </c>
    </row>
    <row r="854" spans="1:27">
      <c r="A854" s="1" t="s">
        <v>883</v>
      </c>
      <c r="B854" t="s">
        <v>1075</v>
      </c>
      <c r="C854" s="2">
        <v>11200</v>
      </c>
      <c r="D854" s="2">
        <v>13200</v>
      </c>
      <c r="E854" t="s">
        <v>1075</v>
      </c>
      <c r="F854" s="2">
        <v>13000</v>
      </c>
      <c r="G854" t="s">
        <v>1075</v>
      </c>
      <c r="H854" s="2">
        <v>13250</v>
      </c>
      <c r="I854" t="s">
        <v>1075</v>
      </c>
      <c r="J854" s="2">
        <v>13000</v>
      </c>
      <c r="K854" t="s">
        <v>1075</v>
      </c>
      <c r="L854" t="s">
        <v>1075</v>
      </c>
      <c r="M854" s="2">
        <v>14000</v>
      </c>
      <c r="N854" s="2">
        <v>12500</v>
      </c>
      <c r="O854" t="s">
        <v>1075</v>
      </c>
      <c r="P854" s="2">
        <v>12500</v>
      </c>
      <c r="Q854" s="2">
        <v>13500</v>
      </c>
      <c r="R854" s="2">
        <v>12875</v>
      </c>
      <c r="S854" t="s">
        <v>1075</v>
      </c>
      <c r="T854" t="s">
        <v>1075</v>
      </c>
      <c r="U854" s="2">
        <v>12850</v>
      </c>
    </row>
    <row r="855" spans="1:27">
      <c r="A855" s="1" t="s">
        <v>884</v>
      </c>
      <c r="B855" t="s">
        <v>1075</v>
      </c>
      <c r="C855" s="2">
        <v>11200</v>
      </c>
      <c r="D855" s="2">
        <v>13200</v>
      </c>
      <c r="E855" t="s">
        <v>1075</v>
      </c>
      <c r="F855" s="2">
        <v>13000</v>
      </c>
      <c r="G855" t="s">
        <v>1075</v>
      </c>
      <c r="H855" s="2">
        <v>13250</v>
      </c>
      <c r="I855" t="s">
        <v>1075</v>
      </c>
      <c r="J855" s="2">
        <v>13000</v>
      </c>
      <c r="K855" t="s">
        <v>1075</v>
      </c>
      <c r="L855" t="s">
        <v>1075</v>
      </c>
      <c r="M855" s="2">
        <v>14000</v>
      </c>
      <c r="N855" s="2">
        <v>12600</v>
      </c>
      <c r="O855" t="s">
        <v>1075</v>
      </c>
      <c r="P855" s="2">
        <v>12500</v>
      </c>
      <c r="Q855" s="3">
        <v>14500</v>
      </c>
      <c r="R855" s="2">
        <v>12950</v>
      </c>
      <c r="S855" t="s">
        <v>1075</v>
      </c>
      <c r="T855" t="s">
        <v>1075</v>
      </c>
      <c r="U855" s="2">
        <v>12900</v>
      </c>
    </row>
    <row r="856" spans="1:27">
      <c r="A856" s="1" t="s">
        <v>885</v>
      </c>
      <c r="B856" t="s">
        <v>1075</v>
      </c>
      <c r="C856" s="3">
        <v>12000</v>
      </c>
      <c r="D856" s="2">
        <v>13650</v>
      </c>
      <c r="E856" t="s">
        <v>1075</v>
      </c>
      <c r="F856" s="2">
        <v>13250</v>
      </c>
      <c r="G856" t="s">
        <v>1075</v>
      </c>
      <c r="H856" s="2">
        <v>13250</v>
      </c>
      <c r="I856" t="s">
        <v>1075</v>
      </c>
      <c r="J856" s="2">
        <v>13100</v>
      </c>
      <c r="K856" t="s">
        <v>1075</v>
      </c>
      <c r="L856" t="s">
        <v>1075</v>
      </c>
      <c r="M856" s="2">
        <v>14000</v>
      </c>
      <c r="N856" s="2">
        <v>12600</v>
      </c>
      <c r="O856" t="s">
        <v>1075</v>
      </c>
      <c r="P856" s="3">
        <v>13000</v>
      </c>
      <c r="Q856" s="2">
        <v>14500</v>
      </c>
      <c r="R856" s="2">
        <v>13050</v>
      </c>
      <c r="S856" t="s">
        <v>1075</v>
      </c>
      <c r="T856" t="s">
        <v>1075</v>
      </c>
      <c r="U856" s="2">
        <v>13025</v>
      </c>
    </row>
    <row r="857" spans="1:27">
      <c r="A857" s="1" t="s">
        <v>886</v>
      </c>
      <c r="B857" t="s">
        <v>1075</v>
      </c>
      <c r="C857" s="2">
        <v>12000</v>
      </c>
      <c r="D857" s="2">
        <v>13900</v>
      </c>
      <c r="E857" t="s">
        <v>1075</v>
      </c>
      <c r="F857" s="3">
        <v>13750</v>
      </c>
      <c r="G857" t="s">
        <v>1075</v>
      </c>
      <c r="H857" s="2">
        <v>13250</v>
      </c>
      <c r="I857" t="s">
        <v>1075</v>
      </c>
      <c r="J857" s="3">
        <v>14000</v>
      </c>
      <c r="K857" t="s">
        <v>1075</v>
      </c>
      <c r="L857" t="s">
        <v>1075</v>
      </c>
      <c r="M857" s="2">
        <v>14250</v>
      </c>
      <c r="N857" s="2">
        <v>12900</v>
      </c>
      <c r="O857" t="s">
        <v>1075</v>
      </c>
      <c r="P857" s="2">
        <v>13000</v>
      </c>
      <c r="Q857" s="2">
        <v>14500</v>
      </c>
      <c r="R857" s="2">
        <v>13250</v>
      </c>
      <c r="S857" t="s">
        <v>1075</v>
      </c>
      <c r="T857" t="s">
        <v>1075</v>
      </c>
      <c r="U857" s="2">
        <v>13250</v>
      </c>
    </row>
    <row r="858" spans="1:27">
      <c r="A858" s="1" t="s">
        <v>887</v>
      </c>
      <c r="B858" t="s">
        <v>1075</v>
      </c>
      <c r="C858" s="2">
        <v>12200</v>
      </c>
      <c r="D858" s="2">
        <v>14000</v>
      </c>
      <c r="E858" t="s">
        <v>1075</v>
      </c>
      <c r="F858" s="2">
        <v>13750</v>
      </c>
      <c r="G858" t="s">
        <v>1075</v>
      </c>
      <c r="H858" s="2">
        <v>13250</v>
      </c>
      <c r="I858" t="s">
        <v>1075</v>
      </c>
      <c r="J858" s="2">
        <v>14300</v>
      </c>
      <c r="K858" t="s">
        <v>1075</v>
      </c>
      <c r="L858" t="s">
        <v>1075</v>
      </c>
      <c r="M858" s="2">
        <v>14500</v>
      </c>
      <c r="N858" s="2">
        <v>13200</v>
      </c>
      <c r="O858" t="s">
        <v>1075</v>
      </c>
      <c r="P858" s="2">
        <v>13000</v>
      </c>
      <c r="Q858" s="2">
        <v>14500</v>
      </c>
      <c r="R858" s="2">
        <v>13350</v>
      </c>
      <c r="S858" t="s">
        <v>1075</v>
      </c>
      <c r="T858" t="s">
        <v>1075</v>
      </c>
      <c r="U858" s="2">
        <v>13500</v>
      </c>
    </row>
    <row r="859" spans="1:27">
      <c r="A859" s="1" t="s">
        <v>888</v>
      </c>
      <c r="B859" t="s">
        <v>1075</v>
      </c>
      <c r="C859" s="2">
        <v>12200</v>
      </c>
      <c r="D859" s="2">
        <v>14000</v>
      </c>
      <c r="E859" t="s">
        <v>1075</v>
      </c>
      <c r="F859" s="2">
        <v>13750</v>
      </c>
      <c r="G859" t="s">
        <v>1075</v>
      </c>
      <c r="H859" s="2">
        <v>13500</v>
      </c>
      <c r="I859" t="s">
        <v>1075</v>
      </c>
      <c r="J859" s="2">
        <v>14400</v>
      </c>
      <c r="K859" t="s">
        <v>1075</v>
      </c>
      <c r="L859" t="s">
        <v>1075</v>
      </c>
      <c r="M859" s="2">
        <v>14500</v>
      </c>
      <c r="N859" s="2">
        <v>13400</v>
      </c>
      <c r="O859" t="s">
        <v>1075</v>
      </c>
      <c r="P859" s="3">
        <v>13750</v>
      </c>
      <c r="Q859" s="2">
        <v>14500</v>
      </c>
      <c r="R859" s="2">
        <v>13500</v>
      </c>
      <c r="S859" t="s">
        <v>1075</v>
      </c>
      <c r="T859" t="s">
        <v>1075</v>
      </c>
      <c r="U859" s="2">
        <v>13600</v>
      </c>
    </row>
    <row r="860" spans="1:27">
      <c r="A860" s="1" t="s">
        <v>889</v>
      </c>
      <c r="B860" t="s">
        <v>1075</v>
      </c>
      <c r="C860" s="3">
        <v>13500</v>
      </c>
      <c r="D860" s="2">
        <v>14000</v>
      </c>
      <c r="E860" t="s">
        <v>1075</v>
      </c>
      <c r="F860" s="2">
        <v>13750</v>
      </c>
      <c r="G860" t="s">
        <v>1075</v>
      </c>
      <c r="H860" s="3">
        <v>14000</v>
      </c>
      <c r="I860" t="s">
        <v>1075</v>
      </c>
      <c r="J860" s="2">
        <v>14400</v>
      </c>
      <c r="K860" t="s">
        <v>1075</v>
      </c>
      <c r="L860" t="s">
        <v>1075</v>
      </c>
      <c r="M860" s="3">
        <v>15000</v>
      </c>
      <c r="N860" s="2">
        <v>13500</v>
      </c>
      <c r="O860" t="s">
        <v>1075</v>
      </c>
      <c r="P860" s="2">
        <v>13750</v>
      </c>
      <c r="Q860" s="2">
        <v>14500</v>
      </c>
      <c r="R860" s="2">
        <v>13750</v>
      </c>
      <c r="S860" t="s">
        <v>1075</v>
      </c>
      <c r="T860" t="s">
        <v>1075</v>
      </c>
      <c r="U860" s="2">
        <v>13750</v>
      </c>
    </row>
    <row r="861" spans="1:27">
      <c r="A861" s="1" t="s">
        <v>890</v>
      </c>
      <c r="B861" t="s">
        <v>1075</v>
      </c>
      <c r="C861" s="3">
        <v>14500</v>
      </c>
      <c r="D861" s="3">
        <v>15000</v>
      </c>
      <c r="E861" t="s">
        <v>1075</v>
      </c>
      <c r="F861" s="3">
        <v>14500</v>
      </c>
      <c r="G861" t="s">
        <v>1075</v>
      </c>
      <c r="H861" s="3">
        <v>14500</v>
      </c>
      <c r="I861" t="s">
        <v>1075</v>
      </c>
      <c r="J861" s="2">
        <v>14400</v>
      </c>
      <c r="K861" t="s">
        <v>1075</v>
      </c>
      <c r="L861" t="s">
        <v>1075</v>
      </c>
      <c r="M861" s="3">
        <v>16000</v>
      </c>
      <c r="N861" s="3">
        <v>14000</v>
      </c>
      <c r="O861" t="s">
        <v>1075</v>
      </c>
      <c r="P861" s="3">
        <v>13000</v>
      </c>
      <c r="Q861" s="2">
        <v>14500</v>
      </c>
      <c r="R861" s="2">
        <v>14100</v>
      </c>
      <c r="S861" t="s">
        <v>1075</v>
      </c>
      <c r="T861" t="s">
        <v>1075</v>
      </c>
      <c r="U861" s="2">
        <v>14100</v>
      </c>
    </row>
    <row r="862" spans="1:27">
      <c r="A862" s="1" t="s">
        <v>891</v>
      </c>
      <c r="B862" t="s">
        <v>1075</v>
      </c>
      <c r="C862" s="2">
        <v>14500</v>
      </c>
      <c r="D862" s="2">
        <v>15350</v>
      </c>
      <c r="E862" t="s">
        <v>1075</v>
      </c>
      <c r="F862" s="2">
        <v>14750</v>
      </c>
      <c r="G862" t="s">
        <v>1075</v>
      </c>
      <c r="H862" s="3">
        <v>15000</v>
      </c>
      <c r="I862" t="s">
        <v>1075</v>
      </c>
      <c r="J862" s="2">
        <v>14600</v>
      </c>
      <c r="K862" t="s">
        <v>1075</v>
      </c>
      <c r="L862" t="s">
        <v>1075</v>
      </c>
      <c r="M862" s="2">
        <v>16000</v>
      </c>
      <c r="N862" s="2">
        <v>14250</v>
      </c>
      <c r="O862" t="s">
        <v>1075</v>
      </c>
      <c r="P862" s="2">
        <v>13100</v>
      </c>
      <c r="Q862" s="3">
        <v>15000</v>
      </c>
      <c r="R862" s="2">
        <v>14450</v>
      </c>
      <c r="S862" t="s">
        <v>1075</v>
      </c>
      <c r="T862" t="s">
        <v>1075</v>
      </c>
      <c r="U862" s="2">
        <v>14450</v>
      </c>
    </row>
    <row r="863" spans="1:27">
      <c r="A863" s="1" t="s">
        <v>892</v>
      </c>
      <c r="B863" t="s">
        <v>1075</v>
      </c>
      <c r="C863" s="3">
        <v>15000</v>
      </c>
      <c r="D863" s="2">
        <v>15350</v>
      </c>
      <c r="E863" t="s">
        <v>1075</v>
      </c>
      <c r="F863" s="2">
        <v>14850</v>
      </c>
      <c r="G863" t="s">
        <v>1075</v>
      </c>
      <c r="H863" s="2">
        <v>15100</v>
      </c>
      <c r="I863" t="s">
        <v>1075</v>
      </c>
      <c r="J863" s="2">
        <v>14600</v>
      </c>
      <c r="K863" t="s">
        <v>1075</v>
      </c>
      <c r="L863" t="s">
        <v>1075</v>
      </c>
      <c r="M863" s="2">
        <v>16000</v>
      </c>
      <c r="N863" s="2">
        <v>14250</v>
      </c>
      <c r="O863" t="s">
        <v>1075</v>
      </c>
      <c r="P863" s="2">
        <v>13300</v>
      </c>
      <c r="Q863" s="3">
        <v>15500</v>
      </c>
      <c r="R863" s="2">
        <v>14850</v>
      </c>
      <c r="S863" t="s">
        <v>1075</v>
      </c>
      <c r="T863" t="s">
        <v>1075</v>
      </c>
      <c r="U863" s="2">
        <v>14750</v>
      </c>
    </row>
    <row r="864" spans="1:27">
      <c r="A864" s="1" t="s">
        <v>893</v>
      </c>
      <c r="B864" t="s">
        <v>1075</v>
      </c>
      <c r="C864" s="2">
        <v>15000</v>
      </c>
      <c r="D864" s="2">
        <v>15600</v>
      </c>
      <c r="E864" t="s">
        <v>1075</v>
      </c>
      <c r="F864" s="2">
        <v>15000</v>
      </c>
      <c r="G864" t="s">
        <v>1075</v>
      </c>
      <c r="H864" s="3">
        <v>16000</v>
      </c>
      <c r="I864" t="s">
        <v>1075</v>
      </c>
      <c r="J864" s="2">
        <v>14800</v>
      </c>
      <c r="K864" t="s">
        <v>1075</v>
      </c>
      <c r="L864" t="s">
        <v>1075</v>
      </c>
      <c r="M864" s="2">
        <v>16000</v>
      </c>
      <c r="N864" s="2">
        <v>14500</v>
      </c>
      <c r="O864" t="s">
        <v>1075</v>
      </c>
      <c r="P864" s="3">
        <v>15000</v>
      </c>
      <c r="Q864" s="2">
        <v>15500</v>
      </c>
      <c r="R864" s="2">
        <v>15000</v>
      </c>
      <c r="S864" t="s">
        <v>1075</v>
      </c>
      <c r="T864" t="s">
        <v>1075</v>
      </c>
      <c r="U864" s="2">
        <v>14950</v>
      </c>
    </row>
    <row r="865" spans="1:27">
      <c r="A865" s="1" t="s">
        <v>894</v>
      </c>
      <c r="B865" t="s">
        <v>1075</v>
      </c>
      <c r="C865" s="3">
        <v>16000</v>
      </c>
      <c r="D865" s="2">
        <v>16000</v>
      </c>
      <c r="E865" t="s">
        <v>1075</v>
      </c>
      <c r="F865" s="2">
        <v>15000</v>
      </c>
      <c r="G865" t="s">
        <v>1075</v>
      </c>
      <c r="H865" s="2">
        <v>16000</v>
      </c>
      <c r="I865" t="s">
        <v>1075</v>
      </c>
      <c r="J865" s="2">
        <v>15200</v>
      </c>
      <c r="K865" t="s">
        <v>1075</v>
      </c>
      <c r="L865" t="s">
        <v>1075</v>
      </c>
      <c r="M865" s="3">
        <v>16500</v>
      </c>
      <c r="N865" s="3">
        <v>15200</v>
      </c>
      <c r="O865" t="s">
        <v>1075</v>
      </c>
      <c r="P865" s="2">
        <v>15250</v>
      </c>
      <c r="Q865" s="3">
        <v>16000</v>
      </c>
      <c r="R865" s="3">
        <v>15500</v>
      </c>
      <c r="S865" t="s">
        <v>1075</v>
      </c>
      <c r="T865" t="s">
        <v>1075</v>
      </c>
      <c r="U865" s="2">
        <v>15250</v>
      </c>
    </row>
    <row r="866" spans="1:27">
      <c r="A866" s="1" t="s">
        <v>895</v>
      </c>
      <c r="B866" t="s">
        <v>1075</v>
      </c>
      <c r="C866" s="2">
        <v>16000</v>
      </c>
      <c r="D866" s="3">
        <v>17000</v>
      </c>
      <c r="E866" t="s">
        <v>1075</v>
      </c>
      <c r="F866" s="3">
        <v>15500</v>
      </c>
      <c r="G866" t="s">
        <v>1075</v>
      </c>
      <c r="H866" s="2">
        <v>16250</v>
      </c>
      <c r="I866" t="s">
        <v>1075</v>
      </c>
      <c r="J866" s="2">
        <v>15600</v>
      </c>
      <c r="K866" t="s">
        <v>1075</v>
      </c>
      <c r="L866" t="s">
        <v>1075</v>
      </c>
      <c r="M866" s="3">
        <v>17000</v>
      </c>
      <c r="N866" s="2">
        <v>15600</v>
      </c>
      <c r="O866" t="s">
        <v>1075</v>
      </c>
      <c r="P866" s="2">
        <v>15500</v>
      </c>
      <c r="Q866" s="2">
        <v>16000</v>
      </c>
      <c r="R866" s="2">
        <v>15850</v>
      </c>
      <c r="S866" t="s">
        <v>1075</v>
      </c>
      <c r="T866" t="s">
        <v>1075</v>
      </c>
      <c r="U866" s="2">
        <v>15700</v>
      </c>
    </row>
    <row r="867" spans="1:27">
      <c r="A867" s="1" t="s">
        <v>896</v>
      </c>
      <c r="B867" t="s">
        <v>1075</v>
      </c>
      <c r="C867" s="2">
        <v>16250</v>
      </c>
      <c r="D867" s="3">
        <v>18500</v>
      </c>
      <c r="E867" t="s">
        <v>1075</v>
      </c>
      <c r="F867" s="3">
        <v>16500</v>
      </c>
      <c r="G867" t="s">
        <v>1075</v>
      </c>
      <c r="H867" s="3">
        <v>17000</v>
      </c>
      <c r="I867" t="s">
        <v>1075</v>
      </c>
      <c r="J867" s="3">
        <v>16100</v>
      </c>
      <c r="K867" t="s">
        <v>1075</v>
      </c>
      <c r="L867" t="s">
        <v>1075</v>
      </c>
      <c r="M867" s="2">
        <v>17000</v>
      </c>
      <c r="N867" s="2">
        <v>15900</v>
      </c>
      <c r="O867" t="s">
        <v>1075</v>
      </c>
      <c r="P867" s="3">
        <v>16250</v>
      </c>
      <c r="Q867" s="2">
        <v>16250</v>
      </c>
      <c r="R867" s="2">
        <v>16100</v>
      </c>
      <c r="S867" t="s">
        <v>1075</v>
      </c>
      <c r="T867" t="s">
        <v>1075</v>
      </c>
      <c r="U867" s="2">
        <v>16100</v>
      </c>
    </row>
    <row r="868" spans="1:27">
      <c r="A868" s="1" t="s">
        <v>897</v>
      </c>
      <c r="B868" t="s">
        <v>1075</v>
      </c>
      <c r="C868" s="2">
        <v>16250</v>
      </c>
      <c r="D868" s="2">
        <v>18750</v>
      </c>
      <c r="E868" t="s">
        <v>1075</v>
      </c>
      <c r="F868" s="3">
        <v>17500</v>
      </c>
      <c r="G868" t="s">
        <v>1075</v>
      </c>
      <c r="H868" s="2">
        <v>17250</v>
      </c>
      <c r="I868" t="s">
        <v>1075</v>
      </c>
      <c r="J868" s="3">
        <v>16900</v>
      </c>
      <c r="K868" t="s">
        <v>1075</v>
      </c>
      <c r="L868" t="s">
        <v>1075</v>
      </c>
      <c r="M868" s="3">
        <v>17500</v>
      </c>
      <c r="N868" s="3">
        <v>17200</v>
      </c>
      <c r="O868" t="s">
        <v>1075</v>
      </c>
      <c r="P868" s="2">
        <v>16250</v>
      </c>
      <c r="Q868" s="3">
        <v>18500</v>
      </c>
      <c r="R868" s="3">
        <v>16750</v>
      </c>
      <c r="S868" t="s">
        <v>1075</v>
      </c>
      <c r="T868" t="s">
        <v>1075</v>
      </c>
      <c r="U868" s="3">
        <v>16600</v>
      </c>
    </row>
    <row r="869" spans="1:27">
      <c r="A869" s="1" t="s">
        <v>898</v>
      </c>
      <c r="B869" t="s">
        <v>1075</v>
      </c>
      <c r="C869" s="3">
        <v>18250</v>
      </c>
      <c r="D869" s="2">
        <v>18750</v>
      </c>
      <c r="E869" t="s">
        <v>1075</v>
      </c>
      <c r="F869" s="3">
        <v>18000</v>
      </c>
      <c r="G869" t="s">
        <v>1075</v>
      </c>
      <c r="H869" s="2">
        <v>17500</v>
      </c>
      <c r="I869" t="s">
        <v>1075</v>
      </c>
      <c r="J869" s="3">
        <v>17600</v>
      </c>
      <c r="K869" t="s">
        <v>1075</v>
      </c>
      <c r="L869" t="s">
        <v>1075</v>
      </c>
      <c r="M869" s="3">
        <v>18000</v>
      </c>
      <c r="N869" s="3">
        <v>17700</v>
      </c>
      <c r="O869" t="s">
        <v>1075</v>
      </c>
      <c r="P869" s="3">
        <v>17500</v>
      </c>
      <c r="Q869" s="2">
        <v>18500</v>
      </c>
      <c r="R869" s="3">
        <v>16050</v>
      </c>
      <c r="S869" t="s">
        <v>1075</v>
      </c>
      <c r="T869" t="s">
        <v>1075</v>
      </c>
      <c r="U869" s="3">
        <v>17300</v>
      </c>
    </row>
    <row r="870" spans="1:27">
      <c r="A870" s="1" t="s">
        <v>899</v>
      </c>
      <c r="B870" t="s">
        <v>1075</v>
      </c>
      <c r="C870" s="2">
        <v>18250</v>
      </c>
      <c r="D870" s="2">
        <v>18750</v>
      </c>
      <c r="E870" t="s">
        <v>1075</v>
      </c>
      <c r="F870" s="2">
        <v>18250</v>
      </c>
      <c r="G870" t="s">
        <v>1075</v>
      </c>
      <c r="H870" s="3">
        <v>18000</v>
      </c>
      <c r="I870" t="s">
        <v>1075</v>
      </c>
      <c r="J870" s="2">
        <v>18000</v>
      </c>
      <c r="K870" t="s">
        <v>1075</v>
      </c>
      <c r="L870" t="s">
        <v>1075</v>
      </c>
      <c r="M870" s="3">
        <v>19000</v>
      </c>
      <c r="N870" s="2">
        <v>17700</v>
      </c>
      <c r="O870" t="s">
        <v>1075</v>
      </c>
      <c r="P870" s="2">
        <v>17500</v>
      </c>
      <c r="Q870" s="2">
        <v>18500</v>
      </c>
      <c r="R870" s="3">
        <v>16750</v>
      </c>
      <c r="S870" t="s">
        <v>1075</v>
      </c>
      <c r="T870" t="s">
        <v>1075</v>
      </c>
      <c r="U870" s="3">
        <v>18000</v>
      </c>
    </row>
    <row r="871" spans="1:27">
      <c r="A871" s="1" t="s">
        <v>900</v>
      </c>
      <c r="B871" t="s">
        <v>1075</v>
      </c>
      <c r="C871" s="3">
        <v>19200</v>
      </c>
      <c r="D871" s="2">
        <v>18850</v>
      </c>
      <c r="E871" t="s">
        <v>1075</v>
      </c>
      <c r="F871" s="2">
        <v>18500</v>
      </c>
      <c r="G871" t="s">
        <v>1075</v>
      </c>
      <c r="H871" s="2">
        <v>18250</v>
      </c>
      <c r="I871" t="s">
        <v>1075</v>
      </c>
      <c r="J871" s="2">
        <v>18300</v>
      </c>
      <c r="K871" t="s">
        <v>1075</v>
      </c>
      <c r="L871" t="s">
        <v>1075</v>
      </c>
      <c r="M871" s="2">
        <v>19000</v>
      </c>
      <c r="N871" s="2">
        <v>18000</v>
      </c>
      <c r="O871" t="s">
        <v>1075</v>
      </c>
      <c r="P871" s="3">
        <v>18000</v>
      </c>
      <c r="Q871" s="3">
        <v>19500</v>
      </c>
      <c r="R871" s="3">
        <v>17500</v>
      </c>
      <c r="S871" t="s">
        <v>1075</v>
      </c>
      <c r="T871" t="s">
        <v>1075</v>
      </c>
      <c r="U871" s="2">
        <v>18100</v>
      </c>
    </row>
    <row r="872" spans="1:27">
      <c r="A872" s="1" t="s">
        <v>901</v>
      </c>
      <c r="B872" t="s">
        <v>1075</v>
      </c>
      <c r="C872" s="2">
        <v>19200</v>
      </c>
      <c r="D872" s="3">
        <v>19350</v>
      </c>
      <c r="E872" t="s">
        <v>1075</v>
      </c>
      <c r="F872" s="2">
        <v>18750</v>
      </c>
      <c r="G872" t="s">
        <v>1075</v>
      </c>
      <c r="H872" s="3">
        <v>19000</v>
      </c>
      <c r="I872" t="s">
        <v>1075</v>
      </c>
      <c r="J872" s="2">
        <v>18400</v>
      </c>
      <c r="K872" t="s">
        <v>1075</v>
      </c>
      <c r="L872" t="s">
        <v>1075</v>
      </c>
      <c r="M872" s="3">
        <v>20000</v>
      </c>
      <c r="N872" s="2">
        <v>18400</v>
      </c>
      <c r="O872" t="s">
        <v>1075</v>
      </c>
      <c r="P872" s="2">
        <v>18000</v>
      </c>
      <c r="Q872" s="3">
        <v>20500</v>
      </c>
      <c r="R872" s="2">
        <v>17900</v>
      </c>
      <c r="S872" t="s">
        <v>1075</v>
      </c>
      <c r="T872" t="s">
        <v>1075</v>
      </c>
      <c r="U872" s="2">
        <v>18500</v>
      </c>
    </row>
    <row r="873" spans="1:27">
      <c r="A873" s="1" t="s">
        <v>902</v>
      </c>
      <c r="B873" t="s">
        <v>1075</v>
      </c>
      <c r="C873" s="3">
        <v>20400</v>
      </c>
      <c r="D873" s="2">
        <v>19500</v>
      </c>
      <c r="E873" t="s">
        <v>1075</v>
      </c>
      <c r="F873" s="3">
        <v>20000</v>
      </c>
      <c r="G873" t="s">
        <v>1075</v>
      </c>
      <c r="H873" s="3">
        <v>20000</v>
      </c>
      <c r="I873" t="s">
        <v>1075</v>
      </c>
      <c r="J873" s="3">
        <v>19100</v>
      </c>
      <c r="K873" t="s">
        <v>1075</v>
      </c>
      <c r="L873" t="s">
        <v>1075</v>
      </c>
      <c r="M873" s="3">
        <v>20500</v>
      </c>
      <c r="N873" s="3">
        <v>18900</v>
      </c>
      <c r="O873" t="s">
        <v>1075</v>
      </c>
      <c r="P873" s="2">
        <v>18000</v>
      </c>
      <c r="Q873" s="3">
        <v>21500</v>
      </c>
      <c r="R873" s="2">
        <v>18250</v>
      </c>
      <c r="S873" t="s">
        <v>1075</v>
      </c>
      <c r="T873" t="s">
        <v>1075</v>
      </c>
      <c r="U873" s="3">
        <v>19000</v>
      </c>
    </row>
    <row r="874" spans="1:27">
      <c r="A874" s="1" t="s">
        <v>903</v>
      </c>
      <c r="B874" t="s">
        <v>1075</v>
      </c>
      <c r="C874" s="2">
        <v>20400</v>
      </c>
      <c r="D874" s="3">
        <v>20000</v>
      </c>
      <c r="E874" t="s">
        <v>1075</v>
      </c>
      <c r="F874" s="2">
        <v>20250</v>
      </c>
      <c r="G874" t="s">
        <v>1075</v>
      </c>
      <c r="H874" s="2">
        <v>20000</v>
      </c>
      <c r="I874" t="s">
        <v>1075</v>
      </c>
      <c r="J874" s="3">
        <v>20000</v>
      </c>
      <c r="K874" t="s">
        <v>1075</v>
      </c>
      <c r="L874" t="s">
        <v>1075</v>
      </c>
      <c r="M874" s="3">
        <v>21000</v>
      </c>
      <c r="N874" s="2">
        <v>19300</v>
      </c>
      <c r="O874" t="s">
        <v>1075</v>
      </c>
      <c r="P874" s="2">
        <v>18000</v>
      </c>
      <c r="Q874" s="3">
        <v>22000</v>
      </c>
      <c r="R874" s="3">
        <v>19000</v>
      </c>
      <c r="S874" t="s">
        <v>1075</v>
      </c>
      <c r="T874" t="s">
        <v>1075</v>
      </c>
      <c r="U874" s="3">
        <v>19800</v>
      </c>
    </row>
    <row r="875" spans="1:27">
      <c r="A875" s="1" t="s">
        <v>904</v>
      </c>
      <c r="B875" t="s">
        <v>1075</v>
      </c>
      <c r="C875" s="2">
        <v>20400</v>
      </c>
      <c r="D875" s="3">
        <v>20500</v>
      </c>
      <c r="E875" t="s">
        <v>1075</v>
      </c>
      <c r="F875" s="3">
        <v>20750</v>
      </c>
      <c r="G875" t="s">
        <v>1075</v>
      </c>
      <c r="H875" s="2">
        <v>20000</v>
      </c>
      <c r="I875" t="s">
        <v>1075</v>
      </c>
      <c r="J875" s="2">
        <v>20200</v>
      </c>
      <c r="K875" t="s">
        <v>1075</v>
      </c>
      <c r="L875" t="s">
        <v>1075</v>
      </c>
      <c r="M875" s="2">
        <v>21000</v>
      </c>
      <c r="N875" s="3">
        <v>20000</v>
      </c>
      <c r="O875" t="s">
        <v>1075</v>
      </c>
      <c r="P875" s="2">
        <v>18250</v>
      </c>
      <c r="Q875" s="2">
        <v>22000</v>
      </c>
      <c r="R875" s="3">
        <v>19750</v>
      </c>
      <c r="S875" t="s">
        <v>1075</v>
      </c>
      <c r="T875" t="s">
        <v>1075</v>
      </c>
      <c r="U875" s="2">
        <v>20200</v>
      </c>
    </row>
    <row r="876" spans="1:27">
      <c r="A876" s="1" t="s">
        <v>905</v>
      </c>
      <c r="B876" t="s">
        <v>1075</v>
      </c>
      <c r="C876" s="2">
        <v>20400</v>
      </c>
      <c r="D876" s="2">
        <v>20500</v>
      </c>
      <c r="E876" t="s">
        <v>1075</v>
      </c>
      <c r="F876" s="2">
        <v>21000</v>
      </c>
      <c r="G876" t="s">
        <v>1075</v>
      </c>
      <c r="H876" s="3">
        <v>21000</v>
      </c>
      <c r="I876" t="s">
        <v>1075</v>
      </c>
      <c r="J876" s="2">
        <v>20500</v>
      </c>
      <c r="K876" t="s">
        <v>1075</v>
      </c>
      <c r="L876" t="s">
        <v>1075</v>
      </c>
      <c r="M876" s="2">
        <v>21000</v>
      </c>
      <c r="N876" s="2">
        <v>20300</v>
      </c>
      <c r="O876" t="s">
        <v>1075</v>
      </c>
      <c r="P876" s="2">
        <v>18500</v>
      </c>
      <c r="Q876" s="2">
        <v>22000</v>
      </c>
      <c r="R876" s="3">
        <v>20500</v>
      </c>
      <c r="S876" t="s">
        <v>1075</v>
      </c>
      <c r="T876" t="s">
        <v>1075</v>
      </c>
      <c r="U876" s="2">
        <v>20400</v>
      </c>
    </row>
    <row r="877" spans="1:27">
      <c r="A877" s="1" t="s">
        <v>906</v>
      </c>
      <c r="B877" t="s">
        <v>1075</v>
      </c>
      <c r="C877" s="3">
        <v>21100</v>
      </c>
      <c r="D877" s="3">
        <v>21000</v>
      </c>
      <c r="E877" t="s">
        <v>1075</v>
      </c>
      <c r="F877" s="2">
        <v>21000</v>
      </c>
      <c r="G877" t="s">
        <v>1075</v>
      </c>
      <c r="H877" s="2">
        <v>21000</v>
      </c>
      <c r="I877" t="s">
        <v>1075</v>
      </c>
      <c r="J877" s="2">
        <v>20700</v>
      </c>
      <c r="K877" t="s">
        <v>1075</v>
      </c>
      <c r="L877" t="s">
        <v>1075</v>
      </c>
      <c r="M877" s="2">
        <v>21000</v>
      </c>
      <c r="N877" s="2">
        <v>20500</v>
      </c>
      <c r="O877" t="s">
        <v>1075</v>
      </c>
      <c r="P877" s="3">
        <v>20000</v>
      </c>
      <c r="Q877" s="2">
        <v>22000</v>
      </c>
      <c r="R877" s="2">
        <v>20850</v>
      </c>
      <c r="S877" t="s">
        <v>1075</v>
      </c>
      <c r="T877" t="s">
        <v>1075</v>
      </c>
      <c r="U877" s="2">
        <v>20650</v>
      </c>
    </row>
    <row r="878" spans="1:27">
      <c r="A878" s="1" t="s">
        <v>907</v>
      </c>
      <c r="B878" t="s">
        <v>1075</v>
      </c>
      <c r="C878" s="2">
        <v>21100</v>
      </c>
      <c r="D878" s="2">
        <v>21000</v>
      </c>
      <c r="E878" t="s">
        <v>1075</v>
      </c>
      <c r="F878" s="2">
        <v>21250</v>
      </c>
      <c r="G878" t="s">
        <v>1075</v>
      </c>
      <c r="H878" s="2">
        <v>21000</v>
      </c>
      <c r="I878" t="s">
        <v>1075</v>
      </c>
      <c r="J878" s="2">
        <v>21000</v>
      </c>
      <c r="K878" t="s">
        <v>1075</v>
      </c>
      <c r="L878" t="s">
        <v>1075</v>
      </c>
      <c r="M878" s="2">
        <v>21000</v>
      </c>
      <c r="N878" s="3">
        <v>21000</v>
      </c>
      <c r="O878" t="s">
        <v>1075</v>
      </c>
      <c r="P878" s="2">
        <v>20000</v>
      </c>
      <c r="Q878" s="3">
        <v>23000</v>
      </c>
      <c r="R878" s="2">
        <v>21000</v>
      </c>
      <c r="S878" t="s">
        <v>1075</v>
      </c>
      <c r="T878" t="s">
        <v>1075</v>
      </c>
      <c r="U878" t="s">
        <v>1075</v>
      </c>
    </row>
    <row r="879" spans="1:27">
      <c r="A879" s="1" t="s">
        <v>908</v>
      </c>
      <c r="B879" t="s">
        <v>1075</v>
      </c>
      <c r="C879" s="3">
        <v>22950</v>
      </c>
      <c r="D879" s="2">
        <v>21000</v>
      </c>
      <c r="E879" t="s">
        <v>1075</v>
      </c>
      <c r="F879" s="3">
        <v>22500</v>
      </c>
      <c r="G879" t="s">
        <v>1075</v>
      </c>
      <c r="H879" s="2">
        <v>21000</v>
      </c>
      <c r="I879" t="s">
        <v>1075</v>
      </c>
      <c r="J879" s="2">
        <v>21200</v>
      </c>
      <c r="K879" t="s">
        <v>1075</v>
      </c>
      <c r="L879" t="s">
        <v>1075</v>
      </c>
      <c r="M879" s="2">
        <v>21250</v>
      </c>
      <c r="N879" s="2">
        <v>21200</v>
      </c>
      <c r="O879" t="s">
        <v>1075</v>
      </c>
      <c r="P879" s="3">
        <v>21000</v>
      </c>
      <c r="Q879" s="2">
        <v>23000</v>
      </c>
      <c r="R879" s="2">
        <v>21250</v>
      </c>
      <c r="S879" t="s">
        <v>1075</v>
      </c>
      <c r="T879" t="s">
        <v>1075</v>
      </c>
      <c r="U879" s="2">
        <v>21200</v>
      </c>
    </row>
    <row r="880" spans="1:27">
      <c r="A880" s="1" t="s">
        <v>909</v>
      </c>
      <c r="B880" t="s">
        <v>1075</v>
      </c>
      <c r="C880" s="2">
        <v>23000</v>
      </c>
      <c r="D880" s="2">
        <v>21000</v>
      </c>
      <c r="E880" t="s">
        <v>1075</v>
      </c>
      <c r="F880" s="2">
        <v>22500</v>
      </c>
      <c r="G880" t="s">
        <v>1075</v>
      </c>
      <c r="H880" s="3">
        <v>21500</v>
      </c>
      <c r="I880" t="s">
        <v>1075</v>
      </c>
      <c r="J880" s="2">
        <v>21500</v>
      </c>
      <c r="K880" t="s">
        <v>1075</v>
      </c>
      <c r="L880" t="s">
        <v>1075</v>
      </c>
      <c r="M880" s="2">
        <v>21250</v>
      </c>
      <c r="N880" s="2">
        <v>21400</v>
      </c>
      <c r="O880" t="s">
        <v>1075</v>
      </c>
      <c r="P880" s="2">
        <v>21000</v>
      </c>
      <c r="Q880" s="2">
        <v>23000</v>
      </c>
      <c r="R880" s="3">
        <v>21758</v>
      </c>
      <c r="S880" t="s">
        <v>1075</v>
      </c>
      <c r="T880" t="s">
        <v>1075</v>
      </c>
      <c r="U880" s="3">
        <v>21700</v>
      </c>
    </row>
    <row r="881" spans="1:27">
      <c r="A881" s="1" t="s">
        <v>910</v>
      </c>
      <c r="B881" t="s">
        <v>1075</v>
      </c>
      <c r="C881" s="2">
        <v>23000</v>
      </c>
      <c r="D881" s="2">
        <v>21000</v>
      </c>
      <c r="E881" t="s">
        <v>1075</v>
      </c>
      <c r="F881" s="2">
        <v>22500</v>
      </c>
      <c r="G881" t="s">
        <v>1075</v>
      </c>
      <c r="H881" s="2">
        <v>21500</v>
      </c>
      <c r="I881" t="s">
        <v>1075</v>
      </c>
      <c r="J881" s="2">
        <v>21800</v>
      </c>
      <c r="K881" t="s">
        <v>1075</v>
      </c>
      <c r="L881" t="s">
        <v>1075</v>
      </c>
      <c r="M881" s="2">
        <v>21250</v>
      </c>
      <c r="N881" s="2">
        <v>21500</v>
      </c>
      <c r="O881" t="s">
        <v>1075</v>
      </c>
      <c r="P881" s="2">
        <v>21000</v>
      </c>
      <c r="Q881" s="2">
        <v>23000</v>
      </c>
      <c r="R881" s="2">
        <v>22000</v>
      </c>
      <c r="S881" t="s">
        <v>1075</v>
      </c>
      <c r="T881" t="s">
        <v>1075</v>
      </c>
      <c r="U881" s="2">
        <v>21850</v>
      </c>
    </row>
    <row r="882" spans="1:27">
      <c r="A882" s="1" t="s">
        <v>911</v>
      </c>
      <c r="B882" t="s">
        <v>1075</v>
      </c>
      <c r="C882" s="2">
        <v>23000</v>
      </c>
      <c r="D882" s="2">
        <v>21000</v>
      </c>
      <c r="E882" t="s">
        <v>1075</v>
      </c>
      <c r="F882" s="2">
        <v>22500</v>
      </c>
      <c r="G882" t="s">
        <v>1075</v>
      </c>
      <c r="H882" s="2">
        <v>21500</v>
      </c>
      <c r="I882" t="s">
        <v>1075</v>
      </c>
      <c r="J882" s="2">
        <v>21800</v>
      </c>
      <c r="K882" t="s">
        <v>1075</v>
      </c>
      <c r="L882" t="s">
        <v>1075</v>
      </c>
      <c r="M882" s="2">
        <v>21500</v>
      </c>
      <c r="N882" s="2">
        <v>21700</v>
      </c>
      <c r="O882" t="s">
        <v>1075</v>
      </c>
      <c r="P882" s="2">
        <v>21000</v>
      </c>
      <c r="Q882" s="2">
        <v>23000</v>
      </c>
      <c r="R882" s="2">
        <v>22250</v>
      </c>
      <c r="S882" t="s">
        <v>1075</v>
      </c>
      <c r="T882" t="s">
        <v>1075</v>
      </c>
      <c r="U882" s="2">
        <v>21950</v>
      </c>
    </row>
    <row r="883" spans="1:27">
      <c r="A883" s="1" t="s">
        <v>912</v>
      </c>
      <c r="B883" t="s">
        <v>1075</v>
      </c>
      <c r="C883" s="2">
        <v>23000</v>
      </c>
      <c r="D883" s="2">
        <v>21000</v>
      </c>
      <c r="E883" t="s">
        <v>1075</v>
      </c>
      <c r="F883" t="s">
        <v>1075</v>
      </c>
      <c r="G883" t="s">
        <v>1075</v>
      </c>
      <c r="H883" s="2">
        <v>21500</v>
      </c>
      <c r="I883" t="s">
        <v>1075</v>
      </c>
      <c r="J883" s="2">
        <v>21900</v>
      </c>
      <c r="K883" t="s">
        <v>1075</v>
      </c>
      <c r="L883" t="s">
        <v>1075</v>
      </c>
      <c r="M883" s="2">
        <v>21500</v>
      </c>
      <c r="N883" s="2">
        <v>21800</v>
      </c>
      <c r="O883" t="s">
        <v>1075</v>
      </c>
      <c r="P883" s="2">
        <v>21000</v>
      </c>
      <c r="Q883" s="2">
        <v>23000</v>
      </c>
      <c r="R883" s="2">
        <v>22400</v>
      </c>
      <c r="S883" t="s">
        <v>1075</v>
      </c>
      <c r="T883" t="s">
        <v>1075</v>
      </c>
      <c r="U883" s="2">
        <v>21950</v>
      </c>
    </row>
    <row r="884" spans="1:27">
      <c r="A884" s="1" t="s">
        <v>913</v>
      </c>
      <c r="B884" t="s">
        <v>1075</v>
      </c>
      <c r="C884" s="2">
        <v>23000</v>
      </c>
      <c r="D884" s="2">
        <v>21000</v>
      </c>
      <c r="E884" t="s">
        <v>1075</v>
      </c>
      <c r="F884" t="s">
        <v>1075</v>
      </c>
      <c r="G884" t="s">
        <v>1075</v>
      </c>
      <c r="H884" s="2">
        <v>21500</v>
      </c>
      <c r="I884" t="s">
        <v>1075</v>
      </c>
      <c r="J884" s="2">
        <v>21600</v>
      </c>
      <c r="K884" t="s">
        <v>1075</v>
      </c>
      <c r="L884" t="s">
        <v>1075</v>
      </c>
      <c r="M884" s="3">
        <v>22000</v>
      </c>
      <c r="N884" s="2">
        <v>21800</v>
      </c>
      <c r="O884" t="s">
        <v>1075</v>
      </c>
      <c r="P884" s="2">
        <v>21000</v>
      </c>
      <c r="Q884" s="2">
        <v>23000</v>
      </c>
      <c r="R884" s="2">
        <v>22500</v>
      </c>
      <c r="S884" t="s">
        <v>1075</v>
      </c>
      <c r="T884" t="s">
        <v>1075</v>
      </c>
      <c r="U884" s="2">
        <v>21900</v>
      </c>
    </row>
    <row r="885" spans="1:27">
      <c r="A885" s="1" t="s">
        <v>914</v>
      </c>
      <c r="B885" t="s">
        <v>1075</v>
      </c>
      <c r="C885" s="3">
        <v>21500</v>
      </c>
      <c r="D885" s="3">
        <v>21500</v>
      </c>
      <c r="E885" t="s">
        <v>1075</v>
      </c>
      <c r="F885" s="2">
        <v>23000</v>
      </c>
      <c r="G885" t="s">
        <v>1075</v>
      </c>
      <c r="H885" s="3">
        <v>21000</v>
      </c>
      <c r="I885" t="s">
        <v>1075</v>
      </c>
      <c r="J885" s="2">
        <v>21600</v>
      </c>
      <c r="K885" t="s">
        <v>1075</v>
      </c>
      <c r="L885" t="s">
        <v>1075</v>
      </c>
      <c r="M885" s="2">
        <v>22000</v>
      </c>
      <c r="N885" s="2">
        <v>21800</v>
      </c>
      <c r="O885" t="s">
        <v>1075</v>
      </c>
      <c r="P885" s="2">
        <v>20750</v>
      </c>
      <c r="Q885" s="2">
        <v>23000</v>
      </c>
      <c r="R885" s="2">
        <v>22500</v>
      </c>
      <c r="S885" t="s">
        <v>1075</v>
      </c>
      <c r="T885" t="s">
        <v>1075</v>
      </c>
      <c r="U885" s="2">
        <v>21900</v>
      </c>
    </row>
    <row r="886" spans="1:27">
      <c r="A886" s="1" t="s">
        <v>915</v>
      </c>
      <c r="B886" t="s">
        <v>1075</v>
      </c>
      <c r="C886" s="2">
        <v>21500</v>
      </c>
      <c r="D886" s="3">
        <v>21000</v>
      </c>
      <c r="E886" t="s">
        <v>1075</v>
      </c>
      <c r="F886" s="3">
        <v>22000</v>
      </c>
      <c r="G886" t="s">
        <v>1075</v>
      </c>
      <c r="H886" s="3">
        <v>20000</v>
      </c>
      <c r="I886" t="s">
        <v>1075</v>
      </c>
      <c r="J886" s="2">
        <v>21600</v>
      </c>
      <c r="K886" t="s">
        <v>1075</v>
      </c>
      <c r="L886" t="s">
        <v>1075</v>
      </c>
      <c r="M886" s="2">
        <v>22000</v>
      </c>
      <c r="N886" s="2">
        <v>21600</v>
      </c>
      <c r="O886" t="s">
        <v>1075</v>
      </c>
      <c r="P886" s="2">
        <v>20750</v>
      </c>
      <c r="Q886" s="3">
        <v>21000</v>
      </c>
      <c r="R886" s="2">
        <v>22250</v>
      </c>
      <c r="S886" t="s">
        <v>1075</v>
      </c>
      <c r="T886" t="s">
        <v>1075</v>
      </c>
      <c r="U886" s="2">
        <v>21800</v>
      </c>
    </row>
    <row r="887" spans="1:27">
      <c r="A887" s="1" t="s">
        <v>916</v>
      </c>
      <c r="B887" t="s">
        <v>1075</v>
      </c>
      <c r="C887" s="3">
        <v>20100</v>
      </c>
      <c r="D887" s="2">
        <v>21000</v>
      </c>
      <c r="E887" t="s">
        <v>1075</v>
      </c>
      <c r="F887" s="2">
        <v>21750</v>
      </c>
      <c r="G887" t="s">
        <v>1075</v>
      </c>
      <c r="H887" s="2">
        <v>20000</v>
      </c>
      <c r="I887" t="s">
        <v>1075</v>
      </c>
      <c r="J887" s="3">
        <v>21000</v>
      </c>
      <c r="K887" t="s">
        <v>1075</v>
      </c>
      <c r="L887" t="s">
        <v>1075</v>
      </c>
      <c r="M887" s="3">
        <v>21500</v>
      </c>
      <c r="N887" s="2">
        <v>21600</v>
      </c>
      <c r="O887" t="s">
        <v>1075</v>
      </c>
      <c r="P887" s="2">
        <v>21000</v>
      </c>
      <c r="Q887" s="2">
        <v>21000</v>
      </c>
      <c r="R887" s="2">
        <v>21900</v>
      </c>
      <c r="S887" t="s">
        <v>1075</v>
      </c>
      <c r="T887" t="s">
        <v>1075</v>
      </c>
      <c r="U887" s="3">
        <v>21300</v>
      </c>
    </row>
    <row r="888" spans="1:27">
      <c r="A888" s="1" t="s">
        <v>917</v>
      </c>
      <c r="B888" t="s">
        <v>1075</v>
      </c>
      <c r="C888" s="2">
        <v>20100</v>
      </c>
      <c r="D888" s="2">
        <v>21000</v>
      </c>
      <c r="E888" t="s">
        <v>1075</v>
      </c>
      <c r="F888" s="3">
        <v>20000</v>
      </c>
      <c r="G888" t="s">
        <v>1075</v>
      </c>
      <c r="H888" s="2">
        <v>20000</v>
      </c>
      <c r="I888" t="s">
        <v>1075</v>
      </c>
      <c r="J888" s="2">
        <v>21000</v>
      </c>
      <c r="K888" t="s">
        <v>1075</v>
      </c>
      <c r="L888" t="s">
        <v>1075</v>
      </c>
      <c r="M888" s="3">
        <v>22000</v>
      </c>
      <c r="N888" s="2">
        <v>21550</v>
      </c>
      <c r="O888" t="s">
        <v>1075</v>
      </c>
      <c r="P888" s="2">
        <v>21000</v>
      </c>
      <c r="Q888" s="2">
        <v>20750</v>
      </c>
      <c r="R888" s="2">
        <v>21600</v>
      </c>
      <c r="S888" t="s">
        <v>1075</v>
      </c>
      <c r="T888" t="s">
        <v>1075</v>
      </c>
      <c r="U888" s="2">
        <v>21000</v>
      </c>
    </row>
    <row r="889" spans="1:27">
      <c r="A889" s="1" t="s">
        <v>918</v>
      </c>
      <c r="B889" t="s">
        <v>1075</v>
      </c>
      <c r="C889" s="2">
        <v>19700</v>
      </c>
      <c r="D889" s="3">
        <v>19750</v>
      </c>
      <c r="E889" t="s">
        <v>1075</v>
      </c>
      <c r="F889" s="2">
        <v>20000</v>
      </c>
      <c r="G889" t="s">
        <v>1075</v>
      </c>
      <c r="H889" s="2">
        <v>20000</v>
      </c>
      <c r="I889" t="s">
        <v>1075</v>
      </c>
      <c r="J889" s="2">
        <v>20800</v>
      </c>
      <c r="K889" t="s">
        <v>1075</v>
      </c>
      <c r="L889" t="s">
        <v>1075</v>
      </c>
      <c r="M889" s="2">
        <v>22000</v>
      </c>
      <c r="N889" s="3">
        <v>20900</v>
      </c>
      <c r="O889" t="s">
        <v>1075</v>
      </c>
      <c r="P889" s="2">
        <v>20750</v>
      </c>
      <c r="Q889" s="2">
        <v>20750</v>
      </c>
      <c r="R889" s="2">
        <v>21400</v>
      </c>
      <c r="S889" t="s">
        <v>1075</v>
      </c>
      <c r="T889" t="s">
        <v>1075</v>
      </c>
      <c r="U889" s="2">
        <v>20900</v>
      </c>
    </row>
    <row r="890" spans="1:27">
      <c r="A890" s="1" t="s">
        <v>919</v>
      </c>
      <c r="B890" t="s">
        <v>1075</v>
      </c>
      <c r="C890" s="2">
        <v>19700</v>
      </c>
      <c r="D890" s="2">
        <v>19750</v>
      </c>
      <c r="E890" t="s">
        <v>1075</v>
      </c>
      <c r="F890" s="2">
        <v>20000</v>
      </c>
      <c r="G890" t="s">
        <v>1075</v>
      </c>
      <c r="H890" s="2">
        <v>20000</v>
      </c>
      <c r="I890" t="s">
        <v>1075</v>
      </c>
      <c r="J890" s="3">
        <v>20300</v>
      </c>
      <c r="K890" t="s">
        <v>1075</v>
      </c>
      <c r="L890" t="s">
        <v>1075</v>
      </c>
      <c r="M890" s="2">
        <v>22000</v>
      </c>
      <c r="N890" s="2">
        <v>20650</v>
      </c>
      <c r="O890" t="s">
        <v>1075</v>
      </c>
      <c r="P890" s="2">
        <v>20750</v>
      </c>
      <c r="Q890" s="2">
        <v>20750</v>
      </c>
      <c r="R890" s="3">
        <v>20900</v>
      </c>
      <c r="S890" t="s">
        <v>1075</v>
      </c>
      <c r="T890" t="s">
        <v>1075</v>
      </c>
      <c r="U890" s="2">
        <v>20500</v>
      </c>
    </row>
    <row r="891" spans="1:27">
      <c r="A891" s="1" t="s">
        <v>920</v>
      </c>
      <c r="B891" t="s">
        <v>1075</v>
      </c>
      <c r="C891" s="2">
        <v>19700</v>
      </c>
      <c r="D891" s="2">
        <v>19750</v>
      </c>
      <c r="E891" t="s">
        <v>1075</v>
      </c>
      <c r="F891" s="2">
        <v>20000</v>
      </c>
      <c r="G891" t="s">
        <v>1075</v>
      </c>
      <c r="H891" s="2">
        <v>20000</v>
      </c>
      <c r="I891" t="s">
        <v>1075</v>
      </c>
      <c r="J891" s="2">
        <v>20300</v>
      </c>
      <c r="K891" t="s">
        <v>1075</v>
      </c>
      <c r="L891" t="s">
        <v>1075</v>
      </c>
      <c r="M891" s="2">
        <v>22000</v>
      </c>
      <c r="N891" s="2">
        <v>20400</v>
      </c>
      <c r="O891" t="s">
        <v>1075</v>
      </c>
      <c r="P891" s="2">
        <v>20500</v>
      </c>
      <c r="Q891" s="2">
        <v>20750</v>
      </c>
      <c r="R891" s="2">
        <v>20750</v>
      </c>
      <c r="S891" t="s">
        <v>1075</v>
      </c>
      <c r="T891" t="s">
        <v>1075</v>
      </c>
      <c r="U891" s="2">
        <v>20400</v>
      </c>
    </row>
    <row r="892" spans="1:27">
      <c r="A892" s="1" t="s">
        <v>921</v>
      </c>
      <c r="B892" t="s">
        <v>1075</v>
      </c>
      <c r="C892" s="2">
        <v>19700</v>
      </c>
      <c r="D892" s="2">
        <v>19750</v>
      </c>
      <c r="E892" t="s">
        <v>1075</v>
      </c>
      <c r="F892" s="2">
        <v>20000</v>
      </c>
      <c r="G892" t="s">
        <v>1075</v>
      </c>
      <c r="H892" s="2">
        <v>20000</v>
      </c>
      <c r="I892" t="s">
        <v>1075</v>
      </c>
      <c r="J892" s="2">
        <v>20300</v>
      </c>
      <c r="K892" t="s">
        <v>1075</v>
      </c>
      <c r="L892" t="s">
        <v>1075</v>
      </c>
      <c r="M892" s="2">
        <v>22000</v>
      </c>
      <c r="N892" s="2">
        <v>20400</v>
      </c>
      <c r="O892" t="s">
        <v>1075</v>
      </c>
      <c r="P892" s="2">
        <v>20500</v>
      </c>
      <c r="Q892" s="2">
        <v>20750</v>
      </c>
      <c r="R892" s="2">
        <v>20700</v>
      </c>
      <c r="S892" t="s">
        <v>1075</v>
      </c>
      <c r="T892" t="s">
        <v>1075</v>
      </c>
      <c r="U892" s="2">
        <v>20400</v>
      </c>
    </row>
    <row r="893" spans="1:27">
      <c r="A893" s="1" t="s">
        <v>922</v>
      </c>
      <c r="B893" t="s">
        <v>1075</v>
      </c>
      <c r="C893" s="2">
        <v>19700</v>
      </c>
      <c r="D893" s="2">
        <v>19750</v>
      </c>
      <c r="E893" t="s">
        <v>1075</v>
      </c>
      <c r="F893" s="2">
        <v>20000</v>
      </c>
      <c r="G893" t="s">
        <v>1075</v>
      </c>
      <c r="H893" s="2">
        <v>20000</v>
      </c>
      <c r="I893" t="s">
        <v>1075</v>
      </c>
      <c r="J893" s="2">
        <v>20400</v>
      </c>
      <c r="K893" t="s">
        <v>1075</v>
      </c>
      <c r="L893" t="s">
        <v>1075</v>
      </c>
      <c r="M893" s="2">
        <v>22000</v>
      </c>
      <c r="N893" s="2">
        <v>20400</v>
      </c>
      <c r="O893" t="s">
        <v>1075</v>
      </c>
      <c r="P893" s="2">
        <v>20500</v>
      </c>
      <c r="Q893" s="2">
        <v>20750</v>
      </c>
      <c r="R893" s="2">
        <v>20700</v>
      </c>
      <c r="S893" t="s">
        <v>1075</v>
      </c>
      <c r="T893" t="s">
        <v>1075</v>
      </c>
      <c r="U893" s="2">
        <v>20400</v>
      </c>
    </row>
    <row r="894" spans="1:27">
      <c r="A894" s="1" t="s">
        <v>923</v>
      </c>
      <c r="B894" t="s">
        <v>1075</v>
      </c>
      <c r="C894" s="2">
        <v>19700</v>
      </c>
      <c r="D894" s="2">
        <v>19625</v>
      </c>
      <c r="E894" t="s">
        <v>1075</v>
      </c>
      <c r="F894" s="2">
        <v>20000</v>
      </c>
      <c r="G894" t="s">
        <v>1075</v>
      </c>
      <c r="H894" s="2">
        <v>20000</v>
      </c>
      <c r="I894" t="s">
        <v>1075</v>
      </c>
      <c r="J894" s="2">
        <v>20400</v>
      </c>
      <c r="K894" t="s">
        <v>1075</v>
      </c>
      <c r="L894" t="s">
        <v>1075</v>
      </c>
      <c r="M894" s="3">
        <v>21500</v>
      </c>
      <c r="N894" s="2">
        <v>20400</v>
      </c>
      <c r="O894" t="s">
        <v>1075</v>
      </c>
      <c r="P894" s="2">
        <v>20500</v>
      </c>
      <c r="Q894" s="2">
        <v>20750</v>
      </c>
      <c r="R894" s="2">
        <v>20700</v>
      </c>
      <c r="S894" t="s">
        <v>1075</v>
      </c>
      <c r="T894" t="s">
        <v>1075</v>
      </c>
      <c r="U894" s="2">
        <v>20400</v>
      </c>
    </row>
    <row r="895" spans="1:27">
      <c r="A895" s="1" t="s">
        <v>924</v>
      </c>
      <c r="B895" t="s">
        <v>1075</v>
      </c>
      <c r="C895" s="3">
        <v>19200</v>
      </c>
      <c r="D895" s="2">
        <v>19500</v>
      </c>
      <c r="E895" t="s">
        <v>1075</v>
      </c>
      <c r="F895" s="2">
        <v>20000</v>
      </c>
      <c r="G895" t="s">
        <v>1075</v>
      </c>
      <c r="H895" s="2">
        <v>20000</v>
      </c>
      <c r="I895" t="s">
        <v>1075</v>
      </c>
      <c r="J895" s="2">
        <v>20400</v>
      </c>
      <c r="K895" t="s">
        <v>1075</v>
      </c>
      <c r="L895" t="s">
        <v>1075</v>
      </c>
      <c r="M895" s="3">
        <v>21000</v>
      </c>
      <c r="N895" s="2">
        <v>20300</v>
      </c>
      <c r="O895" t="s">
        <v>1075</v>
      </c>
      <c r="P895" s="3">
        <v>20000</v>
      </c>
      <c r="Q895" s="2">
        <v>20750</v>
      </c>
      <c r="R895" s="2">
        <v>20600</v>
      </c>
      <c r="S895" t="s">
        <v>1075</v>
      </c>
      <c r="T895" t="s">
        <v>1075</v>
      </c>
      <c r="U895" s="2">
        <v>20350</v>
      </c>
    </row>
    <row r="896" spans="1:27">
      <c r="A896" s="1" t="s">
        <v>925</v>
      </c>
      <c r="B896" t="s">
        <v>1075</v>
      </c>
      <c r="C896" s="2">
        <v>19200</v>
      </c>
      <c r="D896" s="2">
        <v>19625</v>
      </c>
      <c r="E896" t="s">
        <v>1075</v>
      </c>
      <c r="F896" s="2">
        <v>19750</v>
      </c>
      <c r="G896" t="s">
        <v>1075</v>
      </c>
      <c r="H896" s="2">
        <v>20000</v>
      </c>
      <c r="I896" t="s">
        <v>1075</v>
      </c>
      <c r="J896" s="2">
        <v>20200</v>
      </c>
      <c r="K896" t="s">
        <v>1075</v>
      </c>
      <c r="L896" t="s">
        <v>1075</v>
      </c>
      <c r="M896" s="2">
        <v>21000</v>
      </c>
      <c r="N896" s="2">
        <v>20100</v>
      </c>
      <c r="O896" t="s">
        <v>1075</v>
      </c>
      <c r="P896" s="2">
        <v>20000</v>
      </c>
      <c r="Q896" s="2">
        <v>20750</v>
      </c>
      <c r="R896" s="2">
        <v>20200</v>
      </c>
      <c r="S896" t="s">
        <v>1075</v>
      </c>
      <c r="T896" t="s">
        <v>1075</v>
      </c>
      <c r="U896" s="2">
        <v>20200</v>
      </c>
    </row>
    <row r="897" spans="1:27">
      <c r="A897" s="1" t="s">
        <v>926</v>
      </c>
      <c r="B897" t="s">
        <v>1075</v>
      </c>
      <c r="C897" s="2">
        <v>19200</v>
      </c>
      <c r="D897" s="2">
        <v>19625</v>
      </c>
      <c r="E897" t="s">
        <v>1075</v>
      </c>
      <c r="F897" s="3">
        <v>19250</v>
      </c>
      <c r="G897" t="s">
        <v>1075</v>
      </c>
      <c r="H897" s="2">
        <v>20000</v>
      </c>
      <c r="I897" t="s">
        <v>1075</v>
      </c>
      <c r="J897" s="2">
        <v>20100</v>
      </c>
      <c r="K897" t="s">
        <v>1075</v>
      </c>
      <c r="L897" t="s">
        <v>1075</v>
      </c>
      <c r="M897" s="3">
        <v>20500</v>
      </c>
      <c r="N897" s="2">
        <v>20000</v>
      </c>
      <c r="O897" t="s">
        <v>1075</v>
      </c>
      <c r="P897" s="3">
        <v>19500</v>
      </c>
      <c r="Q897" s="3">
        <v>20250</v>
      </c>
      <c r="R897" s="2">
        <v>20000</v>
      </c>
      <c r="S897" t="s">
        <v>1075</v>
      </c>
      <c r="T897" t="s">
        <v>1075</v>
      </c>
      <c r="U897" s="2">
        <v>20000</v>
      </c>
    </row>
    <row r="898" spans="1:27">
      <c r="A898" s="1" t="s">
        <v>927</v>
      </c>
      <c r="B898" t="s">
        <v>1075</v>
      </c>
      <c r="C898" s="2">
        <v>19200</v>
      </c>
      <c r="D898" s="2">
        <v>19625</v>
      </c>
      <c r="E898" t="s">
        <v>1075</v>
      </c>
      <c r="F898" s="2">
        <v>19000</v>
      </c>
      <c r="G898" t="s">
        <v>1075</v>
      </c>
      <c r="H898" s="2">
        <v>20000</v>
      </c>
      <c r="I898" t="s">
        <v>1075</v>
      </c>
      <c r="J898" s="2">
        <v>19900</v>
      </c>
      <c r="K898" t="s">
        <v>1075</v>
      </c>
      <c r="L898" t="s">
        <v>1075</v>
      </c>
      <c r="M898" s="3">
        <v>20000</v>
      </c>
      <c r="N898" s="2">
        <v>19800</v>
      </c>
      <c r="O898" t="s">
        <v>1075</v>
      </c>
      <c r="P898" s="2">
        <v>19250</v>
      </c>
      <c r="Q898" s="2">
        <v>20250</v>
      </c>
      <c r="R898" s="2">
        <v>19800</v>
      </c>
      <c r="S898" t="s">
        <v>1075</v>
      </c>
      <c r="T898" t="s">
        <v>1075</v>
      </c>
      <c r="U898" s="2">
        <v>19850</v>
      </c>
    </row>
    <row r="899" spans="1:27">
      <c r="A899" s="1" t="s">
        <v>928</v>
      </c>
      <c r="B899" t="s">
        <v>1075</v>
      </c>
      <c r="C899" s="2">
        <v>19200</v>
      </c>
      <c r="D899" s="2">
        <v>19500</v>
      </c>
      <c r="E899" t="s">
        <v>1075</v>
      </c>
      <c r="F899" s="2">
        <v>19000</v>
      </c>
      <c r="G899" t="s">
        <v>1075</v>
      </c>
      <c r="H899" s="3">
        <v>19500</v>
      </c>
      <c r="I899" t="s">
        <v>1075</v>
      </c>
      <c r="J899" s="2">
        <v>19600</v>
      </c>
      <c r="K899" t="s">
        <v>1075</v>
      </c>
      <c r="L899" t="s">
        <v>1075</v>
      </c>
      <c r="M899" s="2">
        <v>20000</v>
      </c>
      <c r="N899" s="2">
        <v>19600</v>
      </c>
      <c r="O899" t="s">
        <v>1075</v>
      </c>
      <c r="P899" s="2">
        <v>19000</v>
      </c>
      <c r="Q899" s="2">
        <v>20000</v>
      </c>
      <c r="R899" s="2">
        <v>19700</v>
      </c>
      <c r="S899" t="s">
        <v>1075</v>
      </c>
      <c r="T899" t="s">
        <v>1075</v>
      </c>
      <c r="U899" s="2">
        <v>19650</v>
      </c>
    </row>
    <row r="900" spans="1:27">
      <c r="A900" s="1" t="s">
        <v>929</v>
      </c>
      <c r="B900" t="s">
        <v>1075</v>
      </c>
      <c r="C900" s="2">
        <v>19200</v>
      </c>
      <c r="D900" s="2">
        <v>19500</v>
      </c>
      <c r="E900" t="s">
        <v>1075</v>
      </c>
      <c r="F900" s="2">
        <v>18750</v>
      </c>
      <c r="G900" t="s">
        <v>1075</v>
      </c>
      <c r="H900" s="2">
        <v>19500</v>
      </c>
      <c r="I900" t="s">
        <v>1075</v>
      </c>
      <c r="J900" s="2">
        <v>19550</v>
      </c>
      <c r="K900" t="s">
        <v>1075</v>
      </c>
      <c r="L900" t="s">
        <v>1075</v>
      </c>
      <c r="M900" s="2">
        <v>20000</v>
      </c>
      <c r="N900" s="2">
        <v>19450</v>
      </c>
      <c r="O900" t="s">
        <v>1075</v>
      </c>
      <c r="P900" s="2">
        <v>19000</v>
      </c>
      <c r="Q900" s="2">
        <v>20000</v>
      </c>
      <c r="R900" s="2">
        <v>19400</v>
      </c>
      <c r="S900" t="s">
        <v>1075</v>
      </c>
      <c r="T900" t="s">
        <v>1075</v>
      </c>
      <c r="U900" s="2">
        <v>19500</v>
      </c>
    </row>
    <row r="901" spans="1:27">
      <c r="A901" s="1" t="s">
        <v>930</v>
      </c>
      <c r="B901" t="s">
        <v>1075</v>
      </c>
      <c r="C901" s="2">
        <v>18950</v>
      </c>
      <c r="D901" s="2">
        <v>19625</v>
      </c>
      <c r="E901" t="s">
        <v>1075</v>
      </c>
      <c r="F901" s="2">
        <v>18750</v>
      </c>
      <c r="G901" t="s">
        <v>1075</v>
      </c>
      <c r="H901" s="2">
        <v>19500</v>
      </c>
      <c r="I901" t="s">
        <v>1075</v>
      </c>
      <c r="J901" s="2">
        <v>19300</v>
      </c>
      <c r="K901" t="s">
        <v>1075</v>
      </c>
      <c r="L901" t="s">
        <v>1075</v>
      </c>
      <c r="M901" s="3">
        <v>20500</v>
      </c>
      <c r="N901" s="2">
        <v>19350</v>
      </c>
      <c r="O901" t="s">
        <v>1075</v>
      </c>
      <c r="P901" s="3">
        <v>20000</v>
      </c>
      <c r="Q901" s="2">
        <v>20000</v>
      </c>
      <c r="R901" s="2">
        <v>19400</v>
      </c>
      <c r="S901" t="s">
        <v>1075</v>
      </c>
      <c r="T901" t="s">
        <v>1075</v>
      </c>
      <c r="U901" s="2">
        <v>19400</v>
      </c>
    </row>
    <row r="902" spans="1:27">
      <c r="A902" s="1" t="s">
        <v>931</v>
      </c>
      <c r="B902" t="s">
        <v>1075</v>
      </c>
      <c r="C902" s="3">
        <v>19800</v>
      </c>
      <c r="D902" s="2">
        <v>19875</v>
      </c>
      <c r="E902" t="s">
        <v>1075</v>
      </c>
      <c r="F902" s="2">
        <v>18750</v>
      </c>
      <c r="G902" t="s">
        <v>1075</v>
      </c>
      <c r="H902" s="2">
        <v>19500</v>
      </c>
      <c r="I902" t="s">
        <v>1075</v>
      </c>
      <c r="J902" s="2">
        <v>19300</v>
      </c>
      <c r="K902" t="s">
        <v>1075</v>
      </c>
      <c r="L902" t="s">
        <v>1075</v>
      </c>
      <c r="M902" s="2">
        <v>20500</v>
      </c>
      <c r="N902" s="2">
        <v>19350</v>
      </c>
      <c r="O902" t="s">
        <v>1075</v>
      </c>
      <c r="P902" s="3">
        <v>19500</v>
      </c>
      <c r="Q902" s="2">
        <v>20000</v>
      </c>
      <c r="R902" s="2">
        <v>19500</v>
      </c>
      <c r="S902" t="s">
        <v>1075</v>
      </c>
      <c r="T902" t="s">
        <v>1075</v>
      </c>
      <c r="U902" s="2">
        <v>19550</v>
      </c>
    </row>
    <row r="903" spans="1:27">
      <c r="A903" s="1" t="s">
        <v>932</v>
      </c>
      <c r="B903" t="s">
        <v>1075</v>
      </c>
      <c r="C903" s="2">
        <v>19800</v>
      </c>
      <c r="D903" s="2">
        <v>19875</v>
      </c>
      <c r="E903" t="s">
        <v>1075</v>
      </c>
      <c r="F903" s="2">
        <v>19000</v>
      </c>
      <c r="G903" t="s">
        <v>1075</v>
      </c>
      <c r="H903" s="2">
        <v>19500</v>
      </c>
      <c r="I903" t="s">
        <v>1075</v>
      </c>
      <c r="J903" s="2">
        <v>19300</v>
      </c>
      <c r="K903" t="s">
        <v>1075</v>
      </c>
      <c r="L903" t="s">
        <v>1075</v>
      </c>
      <c r="M903" s="2">
        <v>20500</v>
      </c>
      <c r="N903" s="2">
        <v>19400</v>
      </c>
      <c r="O903" t="s">
        <v>1075</v>
      </c>
      <c r="P903" s="3">
        <v>20000</v>
      </c>
      <c r="Q903" s="2">
        <v>20000</v>
      </c>
      <c r="R903" s="2">
        <v>19750</v>
      </c>
      <c r="S903" t="s">
        <v>1075</v>
      </c>
      <c r="T903" t="s">
        <v>1075</v>
      </c>
      <c r="U903" s="2">
        <v>19550</v>
      </c>
    </row>
    <row r="904" spans="1:27">
      <c r="A904" s="1" t="s">
        <v>933</v>
      </c>
      <c r="B904" t="s">
        <v>1075</v>
      </c>
      <c r="C904" s="2">
        <v>20000</v>
      </c>
      <c r="D904" s="3">
        <v>21000</v>
      </c>
      <c r="E904" t="s">
        <v>1075</v>
      </c>
      <c r="F904" s="2">
        <v>19250</v>
      </c>
      <c r="G904" t="s">
        <v>1075</v>
      </c>
      <c r="H904" s="2">
        <v>19500</v>
      </c>
      <c r="I904" t="s">
        <v>1075</v>
      </c>
      <c r="J904" s="2">
        <v>19400</v>
      </c>
      <c r="K904" t="s">
        <v>1075</v>
      </c>
      <c r="L904" t="s">
        <v>1075</v>
      </c>
      <c r="M904" s="2">
        <v>20500</v>
      </c>
      <c r="N904" s="2">
        <v>19500</v>
      </c>
      <c r="O904" t="s">
        <v>1075</v>
      </c>
      <c r="P904" s="3">
        <v>19500</v>
      </c>
      <c r="Q904" s="2">
        <v>20000</v>
      </c>
      <c r="R904" s="2">
        <v>20000</v>
      </c>
      <c r="S904" t="s">
        <v>1075</v>
      </c>
      <c r="T904" t="s">
        <v>1075</v>
      </c>
      <c r="U904" s="2">
        <v>19700</v>
      </c>
    </row>
    <row r="905" spans="1:27">
      <c r="A905" s="1" t="s">
        <v>934</v>
      </c>
      <c r="B905" t="s">
        <v>1075</v>
      </c>
      <c r="C905" s="2">
        <v>20000</v>
      </c>
      <c r="D905" s="2">
        <v>21000</v>
      </c>
      <c r="E905" t="s">
        <v>1075</v>
      </c>
      <c r="F905" s="2">
        <v>19000</v>
      </c>
      <c r="G905" t="s">
        <v>1075</v>
      </c>
      <c r="H905" s="2">
        <v>19500</v>
      </c>
      <c r="I905" t="s">
        <v>1075</v>
      </c>
      <c r="J905" s="2">
        <v>19800</v>
      </c>
      <c r="K905" t="s">
        <v>1075</v>
      </c>
      <c r="L905" t="s">
        <v>1075</v>
      </c>
      <c r="M905" s="3">
        <v>20000</v>
      </c>
      <c r="N905" s="2">
        <v>19800</v>
      </c>
      <c r="O905" t="s">
        <v>1075</v>
      </c>
      <c r="P905" s="3">
        <v>19000</v>
      </c>
      <c r="Q905" s="2">
        <v>20000</v>
      </c>
      <c r="R905" s="2">
        <v>20250</v>
      </c>
      <c r="S905" t="s">
        <v>1075</v>
      </c>
      <c r="T905" t="s">
        <v>1075</v>
      </c>
      <c r="U905" s="2">
        <v>19850</v>
      </c>
    </row>
    <row r="906" spans="1:27">
      <c r="A906" s="1" t="s">
        <v>935</v>
      </c>
      <c r="B906" t="s">
        <v>1075</v>
      </c>
      <c r="C906" s="2">
        <v>20000</v>
      </c>
      <c r="D906" s="2">
        <v>21000</v>
      </c>
      <c r="E906" t="s">
        <v>1075</v>
      </c>
      <c r="F906" s="2">
        <v>19250</v>
      </c>
      <c r="G906" t="s">
        <v>1075</v>
      </c>
      <c r="H906" s="2">
        <v>19500</v>
      </c>
      <c r="I906" t="s">
        <v>1075</v>
      </c>
      <c r="J906" s="2">
        <v>19800</v>
      </c>
      <c r="K906" t="s">
        <v>1075</v>
      </c>
      <c r="L906" t="s">
        <v>1075</v>
      </c>
      <c r="M906" s="2">
        <v>20000</v>
      </c>
      <c r="N906" s="2">
        <v>19800</v>
      </c>
      <c r="O906" t="s">
        <v>1075</v>
      </c>
      <c r="P906" s="3">
        <v>19500</v>
      </c>
      <c r="Q906" s="2">
        <v>20000</v>
      </c>
      <c r="R906" s="2">
        <v>20150</v>
      </c>
      <c r="S906" t="s">
        <v>1075</v>
      </c>
      <c r="T906" t="s">
        <v>1075</v>
      </c>
      <c r="U906" s="2">
        <v>19800</v>
      </c>
    </row>
    <row r="907" spans="1:27">
      <c r="A907" s="1" t="s">
        <v>936</v>
      </c>
      <c r="B907" t="s">
        <v>1075</v>
      </c>
      <c r="C907" s="2">
        <v>20000</v>
      </c>
      <c r="D907" s="2">
        <v>21000</v>
      </c>
      <c r="E907" t="s">
        <v>1075</v>
      </c>
      <c r="F907" s="2">
        <v>19500</v>
      </c>
      <c r="G907" t="s">
        <v>1075</v>
      </c>
      <c r="H907" s="2">
        <v>19500</v>
      </c>
      <c r="I907" t="s">
        <v>1075</v>
      </c>
      <c r="J907" s="2">
        <v>19900</v>
      </c>
      <c r="K907" t="s">
        <v>1075</v>
      </c>
      <c r="L907" t="s">
        <v>1075</v>
      </c>
      <c r="M907" s="2">
        <v>20000</v>
      </c>
      <c r="N907" s="2">
        <v>19900</v>
      </c>
      <c r="O907" t="s">
        <v>1075</v>
      </c>
      <c r="P907" s="2">
        <v>19500</v>
      </c>
      <c r="Q907" s="2">
        <v>20000</v>
      </c>
      <c r="R907" s="2">
        <v>20200</v>
      </c>
      <c r="S907" t="s">
        <v>1075</v>
      </c>
      <c r="T907" t="s">
        <v>1075</v>
      </c>
      <c r="U907" s="2">
        <v>19900</v>
      </c>
    </row>
    <row r="908" spans="1:27">
      <c r="A908" s="1" t="s">
        <v>937</v>
      </c>
      <c r="B908" t="s">
        <v>1075</v>
      </c>
      <c r="C908" s="2">
        <v>20000</v>
      </c>
      <c r="D908" s="2">
        <v>21000</v>
      </c>
      <c r="E908" t="s">
        <v>1075</v>
      </c>
      <c r="F908" s="2">
        <v>19500</v>
      </c>
      <c r="G908" t="s">
        <v>1075</v>
      </c>
      <c r="H908" s="2">
        <v>19500</v>
      </c>
      <c r="I908" t="s">
        <v>1075</v>
      </c>
      <c r="J908" s="2">
        <v>19950</v>
      </c>
      <c r="K908" t="s">
        <v>1075</v>
      </c>
      <c r="L908" t="s">
        <v>1075</v>
      </c>
      <c r="M908" s="3">
        <v>20500</v>
      </c>
      <c r="N908" s="2">
        <v>19900</v>
      </c>
      <c r="O908" t="s">
        <v>1075</v>
      </c>
      <c r="P908" s="2">
        <v>19500</v>
      </c>
      <c r="Q908" s="2">
        <v>20000</v>
      </c>
      <c r="R908" s="2">
        <v>20200</v>
      </c>
      <c r="S908" t="s">
        <v>1075</v>
      </c>
      <c r="T908" t="s">
        <v>1075</v>
      </c>
      <c r="U908" s="2">
        <v>20000</v>
      </c>
    </row>
    <row r="909" spans="1:27">
      <c r="A909" s="1" t="s">
        <v>938</v>
      </c>
      <c r="B909" t="s">
        <v>1075</v>
      </c>
      <c r="C909" s="2">
        <v>20150</v>
      </c>
      <c r="D909" s="2">
        <v>20750</v>
      </c>
      <c r="E909" t="s">
        <v>1075</v>
      </c>
      <c r="F909" s="3">
        <v>20500</v>
      </c>
      <c r="G909" t="s">
        <v>1075</v>
      </c>
      <c r="H909" s="2">
        <v>19500</v>
      </c>
      <c r="I909" t="s">
        <v>1075</v>
      </c>
      <c r="J909" s="2">
        <v>20100</v>
      </c>
      <c r="K909" t="s">
        <v>1075</v>
      </c>
      <c r="L909" t="s">
        <v>1075</v>
      </c>
      <c r="M909" s="3">
        <v>21000</v>
      </c>
      <c r="N909" s="2">
        <v>20000</v>
      </c>
      <c r="O909" t="s">
        <v>1075</v>
      </c>
      <c r="P909" s="3">
        <v>20000</v>
      </c>
      <c r="Q909" s="2">
        <v>20000</v>
      </c>
      <c r="R909" s="2">
        <v>20250</v>
      </c>
      <c r="S909" t="s">
        <v>1075</v>
      </c>
      <c r="T909" t="s">
        <v>1075</v>
      </c>
      <c r="U909" s="2">
        <v>20000</v>
      </c>
    </row>
    <row r="910" spans="1:27">
      <c r="A910" s="1" t="s">
        <v>939</v>
      </c>
      <c r="B910" t="s">
        <v>1075</v>
      </c>
      <c r="C910" s="2">
        <v>20150</v>
      </c>
      <c r="D910" s="2">
        <v>20750</v>
      </c>
      <c r="E910" t="s">
        <v>1075</v>
      </c>
      <c r="F910" s="2">
        <v>20500</v>
      </c>
      <c r="G910" t="s">
        <v>1075</v>
      </c>
      <c r="H910" s="2">
        <v>19500</v>
      </c>
      <c r="I910" t="s">
        <v>1075</v>
      </c>
      <c r="J910" s="2">
        <v>20300</v>
      </c>
      <c r="K910" t="s">
        <v>1075</v>
      </c>
      <c r="L910" t="s">
        <v>1075</v>
      </c>
      <c r="M910" s="2">
        <v>21000</v>
      </c>
      <c r="N910" s="2">
        <v>20000</v>
      </c>
      <c r="O910" t="s">
        <v>1075</v>
      </c>
      <c r="P910" s="2">
        <v>20000</v>
      </c>
      <c r="Q910" s="2">
        <v>20000</v>
      </c>
      <c r="R910" s="2">
        <v>20300</v>
      </c>
      <c r="S910" t="s">
        <v>1075</v>
      </c>
      <c r="T910" t="s">
        <v>1075</v>
      </c>
      <c r="U910" s="2">
        <v>20200</v>
      </c>
    </row>
    <row r="911" spans="1:27">
      <c r="A911" s="1" t="s">
        <v>940</v>
      </c>
      <c r="B911" t="s">
        <v>1075</v>
      </c>
      <c r="C911" s="2">
        <v>20150</v>
      </c>
      <c r="D911" s="2">
        <v>20750</v>
      </c>
      <c r="E911" t="s">
        <v>1075</v>
      </c>
      <c r="F911" s="3">
        <v>22000</v>
      </c>
      <c r="G911" t="s">
        <v>1075</v>
      </c>
      <c r="H911" s="2">
        <v>19500</v>
      </c>
      <c r="I911" t="s">
        <v>1075</v>
      </c>
      <c r="J911" s="2">
        <v>20300</v>
      </c>
      <c r="K911" t="s">
        <v>1075</v>
      </c>
      <c r="L911" t="s">
        <v>1075</v>
      </c>
      <c r="M911" s="2">
        <v>21000</v>
      </c>
      <c r="N911" s="2">
        <v>20250</v>
      </c>
      <c r="O911" t="s">
        <v>1075</v>
      </c>
      <c r="P911" s="2">
        <v>20000</v>
      </c>
      <c r="Q911" s="2">
        <v>20000</v>
      </c>
      <c r="R911" s="2">
        <v>20350</v>
      </c>
      <c r="S911" t="s">
        <v>1075</v>
      </c>
      <c r="T911" t="s">
        <v>1075</v>
      </c>
      <c r="U911" s="2">
        <v>20250</v>
      </c>
    </row>
    <row r="912" spans="1:27">
      <c r="A912" s="1" t="s">
        <v>941</v>
      </c>
      <c r="B912" t="s">
        <v>1075</v>
      </c>
      <c r="C912" s="2">
        <v>20150</v>
      </c>
      <c r="D912" s="2">
        <v>21000</v>
      </c>
      <c r="E912" t="s">
        <v>1075</v>
      </c>
      <c r="F912" s="3">
        <v>22500</v>
      </c>
      <c r="G912" t="s">
        <v>1075</v>
      </c>
      <c r="H912" s="2">
        <v>19500</v>
      </c>
      <c r="I912" t="s">
        <v>1075</v>
      </c>
      <c r="J912" s="2">
        <v>20400</v>
      </c>
      <c r="K912" t="s">
        <v>1075</v>
      </c>
      <c r="L912" t="s">
        <v>1075</v>
      </c>
      <c r="M912" s="3">
        <v>21500</v>
      </c>
      <c r="N912" s="2">
        <v>20300</v>
      </c>
      <c r="O912" t="s">
        <v>1075</v>
      </c>
      <c r="P912" s="3">
        <v>20500</v>
      </c>
      <c r="Q912" s="2">
        <v>20000</v>
      </c>
      <c r="R912" s="2">
        <v>20450</v>
      </c>
      <c r="S912" t="s">
        <v>1075</v>
      </c>
      <c r="T912" t="s">
        <v>1075</v>
      </c>
      <c r="U912" s="2">
        <v>20400</v>
      </c>
    </row>
    <row r="913" spans="1:27">
      <c r="A913" s="1" t="s">
        <v>942</v>
      </c>
      <c r="B913" t="s">
        <v>1075</v>
      </c>
      <c r="C913" s="2">
        <v>20150</v>
      </c>
      <c r="D913" s="2">
        <v>21000</v>
      </c>
      <c r="E913" t="s">
        <v>1075</v>
      </c>
      <c r="F913" s="2">
        <v>22500</v>
      </c>
      <c r="G913" t="s">
        <v>1075</v>
      </c>
      <c r="H913" s="3">
        <v>20000</v>
      </c>
      <c r="I913" t="s">
        <v>1075</v>
      </c>
      <c r="J913" s="2">
        <v>20600</v>
      </c>
      <c r="K913" t="s">
        <v>1075</v>
      </c>
      <c r="L913" t="s">
        <v>1075</v>
      </c>
      <c r="M913" s="3">
        <v>22000</v>
      </c>
      <c r="N913" s="2">
        <v>20600</v>
      </c>
      <c r="O913" t="s">
        <v>1075</v>
      </c>
      <c r="P913" s="2">
        <v>20750</v>
      </c>
      <c r="Q913" s="2">
        <v>20000</v>
      </c>
      <c r="R913" s="2">
        <v>20650</v>
      </c>
      <c r="S913" t="s">
        <v>1075</v>
      </c>
      <c r="T913" t="s">
        <v>1075</v>
      </c>
      <c r="U913" s="2">
        <v>20600</v>
      </c>
    </row>
    <row r="914" spans="1:27">
      <c r="A914" s="1" t="s">
        <v>943</v>
      </c>
      <c r="B914" t="s">
        <v>1075</v>
      </c>
      <c r="C914" s="2">
        <v>20150</v>
      </c>
      <c r="D914" s="2">
        <v>21000</v>
      </c>
      <c r="E914" t="s">
        <v>1075</v>
      </c>
      <c r="F914" s="2">
        <v>22500</v>
      </c>
      <c r="G914" t="s">
        <v>1075</v>
      </c>
      <c r="H914" s="2">
        <v>20000</v>
      </c>
      <c r="I914" t="s">
        <v>1075</v>
      </c>
      <c r="J914" s="2">
        <v>20900</v>
      </c>
      <c r="K914" t="s">
        <v>1075</v>
      </c>
      <c r="L914" t="s">
        <v>1075</v>
      </c>
      <c r="M914" s="2">
        <v>22000</v>
      </c>
      <c r="N914" s="2">
        <v>20700</v>
      </c>
      <c r="O914" t="s">
        <v>1075</v>
      </c>
      <c r="P914" s="2">
        <v>21000</v>
      </c>
      <c r="Q914" s="2">
        <v>20000</v>
      </c>
      <c r="R914" s="2">
        <v>20850</v>
      </c>
      <c r="S914" t="s">
        <v>1075</v>
      </c>
      <c r="T914" t="s">
        <v>1075</v>
      </c>
      <c r="U914" s="2">
        <v>20800</v>
      </c>
    </row>
    <row r="915" spans="1:27">
      <c r="A915" s="1" t="s">
        <v>944</v>
      </c>
      <c r="B915" t="s">
        <v>1075</v>
      </c>
      <c r="C915" s="2">
        <v>20500</v>
      </c>
      <c r="D915" s="2">
        <v>21250</v>
      </c>
      <c r="E915" t="s">
        <v>1075</v>
      </c>
      <c r="F915" s="2">
        <v>22500</v>
      </c>
      <c r="G915" t="s">
        <v>1075</v>
      </c>
      <c r="H915" s="2">
        <v>20000</v>
      </c>
      <c r="I915" t="s">
        <v>1075</v>
      </c>
      <c r="J915" s="2">
        <v>20950</v>
      </c>
      <c r="K915" t="s">
        <v>1075</v>
      </c>
      <c r="L915" t="s">
        <v>1075</v>
      </c>
      <c r="M915" s="2">
        <v>22000</v>
      </c>
      <c r="N915" s="2">
        <v>20850</v>
      </c>
      <c r="O915" t="s">
        <v>1075</v>
      </c>
      <c r="P915" s="2">
        <v>21250</v>
      </c>
      <c r="Q915" s="2">
        <v>20000</v>
      </c>
      <c r="R915" s="2">
        <v>20950</v>
      </c>
      <c r="S915" t="s">
        <v>1075</v>
      </c>
      <c r="T915" t="s">
        <v>1075</v>
      </c>
      <c r="U915" s="2">
        <v>20900</v>
      </c>
    </row>
    <row r="916" spans="1:27">
      <c r="A916" s="1" t="s">
        <v>945</v>
      </c>
      <c r="B916" t="s">
        <v>1075</v>
      </c>
      <c r="C916" s="2">
        <v>20500</v>
      </c>
      <c r="D916" s="2">
        <v>21250</v>
      </c>
      <c r="E916" t="s">
        <v>1075</v>
      </c>
      <c r="F916" s="2">
        <v>22500</v>
      </c>
      <c r="G916" t="s">
        <v>1075</v>
      </c>
      <c r="H916" s="3">
        <v>20500</v>
      </c>
      <c r="I916" t="s">
        <v>1075</v>
      </c>
      <c r="J916" s="2">
        <v>21200</v>
      </c>
      <c r="K916" t="s">
        <v>1075</v>
      </c>
      <c r="L916" t="s">
        <v>1075</v>
      </c>
      <c r="M916" s="2">
        <v>22000</v>
      </c>
      <c r="N916" s="2">
        <v>21000</v>
      </c>
      <c r="O916" t="s">
        <v>1075</v>
      </c>
      <c r="P916" s="2">
        <v>21500</v>
      </c>
      <c r="Q916" s="2">
        <v>20000</v>
      </c>
      <c r="R916" s="2">
        <v>20950</v>
      </c>
      <c r="S916" t="s">
        <v>1075</v>
      </c>
      <c r="T916" t="s">
        <v>1075</v>
      </c>
      <c r="U916" s="2">
        <v>21000</v>
      </c>
    </row>
    <row r="917" spans="1:27">
      <c r="A917" s="1" t="s">
        <v>946</v>
      </c>
      <c r="B917" t="s">
        <v>1075</v>
      </c>
      <c r="C917" s="2">
        <v>20950</v>
      </c>
      <c r="D917" s="2">
        <v>21500</v>
      </c>
      <c r="E917" t="s">
        <v>1075</v>
      </c>
      <c r="F917" s="2">
        <v>22500</v>
      </c>
      <c r="G917" t="s">
        <v>1075</v>
      </c>
      <c r="H917" s="2">
        <v>20500</v>
      </c>
      <c r="I917" t="s">
        <v>1075</v>
      </c>
      <c r="J917" s="2">
        <v>21300</v>
      </c>
      <c r="K917" t="s">
        <v>1075</v>
      </c>
      <c r="L917" t="s">
        <v>1075</v>
      </c>
      <c r="M917" s="3">
        <v>22500</v>
      </c>
      <c r="N917" s="2">
        <v>21100</v>
      </c>
      <c r="O917" t="s">
        <v>1075</v>
      </c>
      <c r="P917" s="3">
        <v>21000</v>
      </c>
      <c r="Q917" s="3">
        <v>20500</v>
      </c>
      <c r="R917" s="3">
        <v>20150</v>
      </c>
      <c r="S917" t="s">
        <v>1075</v>
      </c>
      <c r="T917" t="s">
        <v>1075</v>
      </c>
      <c r="U917" s="2">
        <v>21250</v>
      </c>
    </row>
    <row r="918" spans="1:27">
      <c r="A918" s="1" t="s">
        <v>947</v>
      </c>
      <c r="B918" t="s">
        <v>1075</v>
      </c>
      <c r="C918" s="2">
        <v>20950</v>
      </c>
      <c r="D918" s="2">
        <v>21500</v>
      </c>
      <c r="E918" t="s">
        <v>1075</v>
      </c>
      <c r="F918" s="2">
        <v>22500</v>
      </c>
      <c r="G918" t="s">
        <v>1075</v>
      </c>
      <c r="H918" s="2">
        <v>20500</v>
      </c>
      <c r="I918" t="s">
        <v>1075</v>
      </c>
      <c r="J918" s="2">
        <v>21300</v>
      </c>
      <c r="K918" t="s">
        <v>1075</v>
      </c>
      <c r="L918" t="s">
        <v>1075</v>
      </c>
      <c r="M918" s="2">
        <v>22500</v>
      </c>
      <c r="N918" s="2">
        <v>21150</v>
      </c>
      <c r="O918" t="s">
        <v>1075</v>
      </c>
      <c r="P918" s="2">
        <v>21000</v>
      </c>
      <c r="Q918" s="3">
        <v>21000</v>
      </c>
      <c r="R918" s="3">
        <v>21250</v>
      </c>
      <c r="S918" t="s">
        <v>1075</v>
      </c>
      <c r="T918" t="s">
        <v>1075</v>
      </c>
      <c r="U918" s="2">
        <v>21250</v>
      </c>
    </row>
    <row r="919" spans="1:27">
      <c r="A919" s="1" t="s">
        <v>948</v>
      </c>
      <c r="B919" t="s">
        <v>1075</v>
      </c>
      <c r="C919" s="2">
        <v>20950</v>
      </c>
      <c r="D919" s="2">
        <v>21500</v>
      </c>
      <c r="E919" t="s">
        <v>1075</v>
      </c>
      <c r="F919" s="2">
        <v>22500</v>
      </c>
      <c r="G919" t="s">
        <v>1075</v>
      </c>
      <c r="H919" s="2">
        <v>20500</v>
      </c>
      <c r="I919" t="s">
        <v>1075</v>
      </c>
      <c r="J919" s="2">
        <v>21400</v>
      </c>
      <c r="K919" t="s">
        <v>1075</v>
      </c>
      <c r="L919" t="s">
        <v>1075</v>
      </c>
      <c r="M919" s="2">
        <v>22500</v>
      </c>
      <c r="N919" s="2">
        <v>21250</v>
      </c>
      <c r="O919" t="s">
        <v>1075</v>
      </c>
      <c r="P919" s="2">
        <v>21000</v>
      </c>
      <c r="Q919" s="2">
        <v>21000</v>
      </c>
      <c r="R919" s="2">
        <v>21300</v>
      </c>
      <c r="S919" t="s">
        <v>1075</v>
      </c>
      <c r="T919" t="s">
        <v>1075</v>
      </c>
      <c r="U919" s="2">
        <v>21350</v>
      </c>
    </row>
    <row r="920" spans="1:27">
      <c r="A920" s="1" t="s">
        <v>949</v>
      </c>
      <c r="B920" t="s">
        <v>1075</v>
      </c>
      <c r="C920" s="2">
        <v>20950</v>
      </c>
      <c r="D920" s="2">
        <v>21500</v>
      </c>
      <c r="E920" t="s">
        <v>1075</v>
      </c>
      <c r="F920" s="3">
        <v>23000</v>
      </c>
      <c r="G920" t="s">
        <v>1075</v>
      </c>
      <c r="H920" s="3">
        <v>21000</v>
      </c>
      <c r="I920" t="s">
        <v>1075</v>
      </c>
      <c r="J920" s="2">
        <v>21400</v>
      </c>
      <c r="K920" t="s">
        <v>1075</v>
      </c>
      <c r="L920" t="s">
        <v>1075</v>
      </c>
      <c r="M920" s="2">
        <v>22500</v>
      </c>
      <c r="N920" s="2">
        <v>21300</v>
      </c>
      <c r="O920" t="s">
        <v>1075</v>
      </c>
      <c r="P920" s="2">
        <v>21000</v>
      </c>
      <c r="Q920" s="2">
        <v>21000</v>
      </c>
      <c r="R920" s="2">
        <v>21450</v>
      </c>
      <c r="S920" t="s">
        <v>1075</v>
      </c>
      <c r="T920" t="s">
        <v>1075</v>
      </c>
      <c r="U920" s="2">
        <v>21400</v>
      </c>
    </row>
    <row r="921" spans="1:27">
      <c r="A921" s="1" t="s">
        <v>950</v>
      </c>
      <c r="B921" t="s">
        <v>1075</v>
      </c>
      <c r="C921" s="2">
        <v>20950</v>
      </c>
      <c r="D921" s="2">
        <v>21500</v>
      </c>
      <c r="E921" t="s">
        <v>1075</v>
      </c>
      <c r="F921" s="2">
        <v>23000</v>
      </c>
      <c r="G921" t="s">
        <v>1075</v>
      </c>
      <c r="H921" s="2">
        <v>21000</v>
      </c>
      <c r="I921" t="s">
        <v>1075</v>
      </c>
      <c r="J921" s="2">
        <v>21500</v>
      </c>
      <c r="K921" t="s">
        <v>1075</v>
      </c>
      <c r="L921" t="s">
        <v>1075</v>
      </c>
      <c r="M921" s="3">
        <v>23000</v>
      </c>
      <c r="N921" s="2">
        <v>21350</v>
      </c>
      <c r="O921" t="s">
        <v>1075</v>
      </c>
      <c r="P921" s="2">
        <v>21000</v>
      </c>
      <c r="Q921" s="3">
        <v>22000</v>
      </c>
      <c r="R921" s="2">
        <v>21750</v>
      </c>
      <c r="S921" t="s">
        <v>1075</v>
      </c>
      <c r="T921" t="s">
        <v>1075</v>
      </c>
      <c r="U921" s="2">
        <v>21500</v>
      </c>
    </row>
    <row r="922" spans="1:27">
      <c r="A922" s="1" t="s">
        <v>951</v>
      </c>
      <c r="B922" t="s">
        <v>1075</v>
      </c>
      <c r="C922" s="2">
        <v>20950</v>
      </c>
      <c r="D922" s="2">
        <v>21500</v>
      </c>
      <c r="E922" t="s">
        <v>1075</v>
      </c>
      <c r="F922" s="2">
        <v>22750</v>
      </c>
      <c r="G922" t="s">
        <v>1075</v>
      </c>
      <c r="H922" s="2">
        <v>21000</v>
      </c>
      <c r="I922" t="s">
        <v>1075</v>
      </c>
      <c r="J922" s="2">
        <v>21600</v>
      </c>
      <c r="K922" t="s">
        <v>1075</v>
      </c>
      <c r="L922" t="s">
        <v>1075</v>
      </c>
      <c r="M922" s="2">
        <v>23000</v>
      </c>
      <c r="N922" s="2">
        <v>21750</v>
      </c>
      <c r="O922" t="s">
        <v>1075</v>
      </c>
      <c r="P922" s="2">
        <v>21000</v>
      </c>
      <c r="Q922" s="2">
        <v>22000</v>
      </c>
      <c r="R922" s="2">
        <v>21850</v>
      </c>
      <c r="S922" t="s">
        <v>1075</v>
      </c>
      <c r="T922" t="s">
        <v>1075</v>
      </c>
      <c r="U922" s="2">
        <v>21700</v>
      </c>
    </row>
    <row r="923" spans="1:27">
      <c r="A923" s="1" t="s">
        <v>952</v>
      </c>
      <c r="B923" t="s">
        <v>1075</v>
      </c>
      <c r="C923" s="3">
        <v>21700</v>
      </c>
      <c r="D923" s="3">
        <v>28250</v>
      </c>
      <c r="E923" t="s">
        <v>1075</v>
      </c>
      <c r="F923" s="2">
        <v>22750</v>
      </c>
      <c r="G923" t="s">
        <v>1075</v>
      </c>
      <c r="H923" s="3">
        <v>22000</v>
      </c>
      <c r="I923" t="s">
        <v>1075</v>
      </c>
      <c r="J923" s="2">
        <v>21700</v>
      </c>
      <c r="K923" t="s">
        <v>1075</v>
      </c>
      <c r="L923" t="s">
        <v>1075</v>
      </c>
      <c r="M923" s="2">
        <v>23000</v>
      </c>
      <c r="N923" s="2">
        <v>21700</v>
      </c>
      <c r="O923" t="s">
        <v>1075</v>
      </c>
      <c r="P923" s="3">
        <v>19000</v>
      </c>
      <c r="Q923" s="3">
        <v>22500</v>
      </c>
      <c r="R923" s="2">
        <v>21850</v>
      </c>
      <c r="S923" t="s">
        <v>1075</v>
      </c>
      <c r="T923" t="s">
        <v>1075</v>
      </c>
      <c r="U923" s="2">
        <v>21750</v>
      </c>
    </row>
    <row r="924" spans="1:27">
      <c r="A924" s="1" t="s">
        <v>953</v>
      </c>
      <c r="B924" t="s">
        <v>1075</v>
      </c>
      <c r="C924" s="2">
        <v>21700</v>
      </c>
      <c r="D924" s="2">
        <v>28250</v>
      </c>
      <c r="E924" t="s">
        <v>1075</v>
      </c>
      <c r="F924" s="2">
        <v>22750</v>
      </c>
      <c r="G924" t="s">
        <v>1075</v>
      </c>
      <c r="H924" s="2">
        <v>22000</v>
      </c>
      <c r="I924" t="s">
        <v>1075</v>
      </c>
      <c r="J924" s="3">
        <v>22200</v>
      </c>
      <c r="K924" t="s">
        <v>1075</v>
      </c>
      <c r="L924" t="s">
        <v>1075</v>
      </c>
      <c r="M924" s="2">
        <v>23000</v>
      </c>
      <c r="N924" s="2">
        <v>22000</v>
      </c>
      <c r="O924" t="s">
        <v>1075</v>
      </c>
      <c r="P924" s="2">
        <v>19000</v>
      </c>
      <c r="Q924" s="2">
        <v>22500</v>
      </c>
      <c r="R924" s="2">
        <v>22000</v>
      </c>
      <c r="S924" t="s">
        <v>1075</v>
      </c>
      <c r="T924" t="s">
        <v>1075</v>
      </c>
      <c r="U924" s="3">
        <v>22250</v>
      </c>
    </row>
    <row r="925" spans="1:27">
      <c r="A925" s="1" t="s">
        <v>954</v>
      </c>
      <c r="B925" t="s">
        <v>1075</v>
      </c>
      <c r="C925" s="2">
        <v>21700</v>
      </c>
      <c r="D925" s="3">
        <v>27000</v>
      </c>
      <c r="E925" t="s">
        <v>1075</v>
      </c>
      <c r="F925" s="2">
        <v>22750</v>
      </c>
      <c r="G925" t="s">
        <v>1075</v>
      </c>
      <c r="H925" s="2">
        <v>22000</v>
      </c>
      <c r="I925" t="s">
        <v>1075</v>
      </c>
      <c r="J925" s="2">
        <v>22500</v>
      </c>
      <c r="K925" t="s">
        <v>1075</v>
      </c>
      <c r="L925" t="s">
        <v>1075</v>
      </c>
      <c r="M925" s="2">
        <v>23000</v>
      </c>
      <c r="N925" s="2">
        <v>22000</v>
      </c>
      <c r="O925" t="s">
        <v>1075</v>
      </c>
      <c r="P925" s="2">
        <v>19000</v>
      </c>
      <c r="Q925" s="3">
        <v>23500</v>
      </c>
      <c r="R925" s="2">
        <v>22300</v>
      </c>
      <c r="S925" t="s">
        <v>1075</v>
      </c>
      <c r="T925" t="s">
        <v>1075</v>
      </c>
      <c r="U925" s="2">
        <v>22500</v>
      </c>
    </row>
    <row r="926" spans="1:27">
      <c r="A926" s="1" t="s">
        <v>955</v>
      </c>
      <c r="B926" t="s">
        <v>1075</v>
      </c>
      <c r="C926" s="2">
        <v>21700</v>
      </c>
      <c r="D926" s="2">
        <v>27000</v>
      </c>
      <c r="E926" t="s">
        <v>1075</v>
      </c>
      <c r="F926" s="2">
        <v>22750</v>
      </c>
      <c r="G926" t="s">
        <v>1075</v>
      </c>
      <c r="H926" s="2">
        <v>22000</v>
      </c>
      <c r="I926" t="s">
        <v>1075</v>
      </c>
      <c r="J926" s="2">
        <v>22600</v>
      </c>
      <c r="K926" t="s">
        <v>1075</v>
      </c>
      <c r="L926" t="s">
        <v>1075</v>
      </c>
      <c r="M926" s="2">
        <v>23000</v>
      </c>
      <c r="N926" s="3">
        <v>22500</v>
      </c>
      <c r="O926" t="s">
        <v>1075</v>
      </c>
      <c r="P926" s="2">
        <v>19000</v>
      </c>
      <c r="Q926" s="2">
        <v>23500</v>
      </c>
      <c r="R926" s="2">
        <v>22400</v>
      </c>
      <c r="S926" t="s">
        <v>1075</v>
      </c>
      <c r="T926" t="s">
        <v>1075</v>
      </c>
      <c r="U926" s="2">
        <v>22600</v>
      </c>
    </row>
    <row r="927" spans="1:27">
      <c r="A927" s="1" t="s">
        <v>956</v>
      </c>
      <c r="B927" t="s">
        <v>1075</v>
      </c>
      <c r="C927" s="2">
        <v>21950</v>
      </c>
      <c r="D927" s="2">
        <v>27000</v>
      </c>
      <c r="E927" t="s">
        <v>1075</v>
      </c>
      <c r="F927" s="2">
        <v>22750</v>
      </c>
      <c r="G927" t="s">
        <v>1075</v>
      </c>
      <c r="H927" s="2">
        <v>22000</v>
      </c>
      <c r="I927" t="s">
        <v>1075</v>
      </c>
      <c r="J927" s="2">
        <v>22600</v>
      </c>
      <c r="K927" t="s">
        <v>1075</v>
      </c>
      <c r="L927" t="s">
        <v>1075</v>
      </c>
      <c r="M927" s="2">
        <v>23000</v>
      </c>
      <c r="N927" s="2">
        <v>22600</v>
      </c>
      <c r="O927" t="s">
        <v>1075</v>
      </c>
      <c r="P927" s="3">
        <v>20000</v>
      </c>
      <c r="Q927" s="2">
        <v>23500</v>
      </c>
      <c r="R927" s="2">
        <v>22700</v>
      </c>
      <c r="S927" t="s">
        <v>1075</v>
      </c>
      <c r="T927" t="s">
        <v>1075</v>
      </c>
      <c r="U927" s="2">
        <v>22650</v>
      </c>
    </row>
    <row r="928" spans="1:27">
      <c r="A928" s="1" t="s">
        <v>957</v>
      </c>
      <c r="B928" t="s">
        <v>1075</v>
      </c>
      <c r="C928" s="2">
        <v>21950</v>
      </c>
      <c r="D928" s="2">
        <v>27000</v>
      </c>
      <c r="E928" t="s">
        <v>1075</v>
      </c>
      <c r="F928" s="2">
        <v>22750</v>
      </c>
      <c r="G928" t="s">
        <v>1075</v>
      </c>
      <c r="H928" s="2">
        <v>22000</v>
      </c>
      <c r="I928" t="s">
        <v>1075</v>
      </c>
      <c r="J928" s="2">
        <v>23000</v>
      </c>
      <c r="K928" t="s">
        <v>1075</v>
      </c>
      <c r="L928" t="s">
        <v>1075</v>
      </c>
      <c r="M928" s="3">
        <v>22500</v>
      </c>
      <c r="N928" s="2">
        <v>22600</v>
      </c>
      <c r="O928" t="s">
        <v>1075</v>
      </c>
      <c r="P928" s="3">
        <v>20500</v>
      </c>
      <c r="Q928" s="2">
        <v>23500</v>
      </c>
      <c r="R928" s="2">
        <v>22800</v>
      </c>
      <c r="S928" t="s">
        <v>1075</v>
      </c>
      <c r="T928" t="s">
        <v>1075</v>
      </c>
      <c r="U928" s="2">
        <v>23000</v>
      </c>
    </row>
    <row r="929" spans="1:27">
      <c r="A929" s="1" t="s">
        <v>958</v>
      </c>
      <c r="B929" t="s">
        <v>1075</v>
      </c>
      <c r="C929" s="2">
        <v>21950</v>
      </c>
      <c r="D929" s="2">
        <v>26875</v>
      </c>
      <c r="E929" t="s">
        <v>1075</v>
      </c>
      <c r="F929" s="2">
        <v>22750</v>
      </c>
      <c r="G929" t="s">
        <v>1075</v>
      </c>
      <c r="H929" s="2">
        <v>22000</v>
      </c>
      <c r="I929" t="s">
        <v>1075</v>
      </c>
      <c r="J929" s="2">
        <v>22900</v>
      </c>
      <c r="K929" t="s">
        <v>1075</v>
      </c>
      <c r="L929" t="s">
        <v>1075</v>
      </c>
      <c r="M929" s="2">
        <v>22500</v>
      </c>
      <c r="N929" s="2">
        <v>22700</v>
      </c>
      <c r="O929" t="s">
        <v>1075</v>
      </c>
      <c r="P929" s="2">
        <v>20500</v>
      </c>
      <c r="Q929" s="2">
        <v>23500</v>
      </c>
      <c r="R929" s="2">
        <v>22800</v>
      </c>
      <c r="S929" t="s">
        <v>1075</v>
      </c>
      <c r="T929" t="s">
        <v>1075</v>
      </c>
      <c r="U929" s="2">
        <v>22875</v>
      </c>
    </row>
    <row r="930" spans="1:27">
      <c r="A930" s="1" t="s">
        <v>959</v>
      </c>
      <c r="B930" t="s">
        <v>1075</v>
      </c>
      <c r="C930" s="2">
        <v>21950</v>
      </c>
      <c r="D930" s="3">
        <v>25750</v>
      </c>
      <c r="E930" t="s">
        <v>1075</v>
      </c>
      <c r="F930" s="2">
        <v>22800</v>
      </c>
      <c r="G930" t="s">
        <v>1075</v>
      </c>
      <c r="H930" s="2">
        <v>22000</v>
      </c>
      <c r="I930" t="s">
        <v>1075</v>
      </c>
      <c r="J930" s="2">
        <v>22900</v>
      </c>
      <c r="K930" t="s">
        <v>1075</v>
      </c>
      <c r="L930" t="s">
        <v>1075</v>
      </c>
      <c r="M930" s="3">
        <v>22000</v>
      </c>
      <c r="N930" s="2">
        <v>22700</v>
      </c>
      <c r="O930" t="s">
        <v>1075</v>
      </c>
      <c r="P930" s="3">
        <v>20000</v>
      </c>
      <c r="Q930" s="2">
        <v>23500</v>
      </c>
      <c r="R930" s="2">
        <v>22750</v>
      </c>
      <c r="S930" t="s">
        <v>1075</v>
      </c>
      <c r="T930" t="s">
        <v>1075</v>
      </c>
      <c r="U930" s="2">
        <v>22850</v>
      </c>
    </row>
    <row r="931" spans="1:27">
      <c r="A931" s="1" t="s">
        <v>960</v>
      </c>
      <c r="B931" t="s">
        <v>1075</v>
      </c>
      <c r="C931" s="2">
        <v>21950</v>
      </c>
      <c r="D931" s="2">
        <v>25750</v>
      </c>
      <c r="E931" t="s">
        <v>1075</v>
      </c>
      <c r="F931" s="2">
        <v>22800</v>
      </c>
      <c r="G931" t="s">
        <v>1075</v>
      </c>
      <c r="H931" s="2">
        <v>22000</v>
      </c>
      <c r="I931" t="s">
        <v>1075</v>
      </c>
      <c r="J931" s="2">
        <v>22650</v>
      </c>
      <c r="K931" t="s">
        <v>1075</v>
      </c>
      <c r="L931" t="s">
        <v>1075</v>
      </c>
      <c r="M931" s="2">
        <v>22000</v>
      </c>
      <c r="N931" s="2">
        <v>22700</v>
      </c>
      <c r="O931" t="s">
        <v>1075</v>
      </c>
      <c r="P931" s="3">
        <v>22000</v>
      </c>
      <c r="Q931" s="3">
        <v>24000</v>
      </c>
      <c r="R931" s="2">
        <v>22650</v>
      </c>
      <c r="S931" t="s">
        <v>1075</v>
      </c>
      <c r="T931" t="s">
        <v>1075</v>
      </c>
      <c r="U931" s="2">
        <v>22600</v>
      </c>
    </row>
    <row r="932" spans="1:27">
      <c r="A932" s="1" t="s">
        <v>961</v>
      </c>
      <c r="B932" t="s">
        <v>1075</v>
      </c>
      <c r="C932" s="2">
        <v>21950</v>
      </c>
      <c r="D932" s="2">
        <v>25750</v>
      </c>
      <c r="E932" t="s">
        <v>1075</v>
      </c>
      <c r="F932" s="2">
        <v>22750</v>
      </c>
      <c r="G932" t="s">
        <v>1075</v>
      </c>
      <c r="H932" s="2">
        <v>22000</v>
      </c>
      <c r="I932" t="s">
        <v>1075</v>
      </c>
      <c r="J932" s="2">
        <v>22800</v>
      </c>
      <c r="K932" t="s">
        <v>1075</v>
      </c>
      <c r="L932" t="s">
        <v>1075</v>
      </c>
      <c r="M932" s="2">
        <v>22000</v>
      </c>
      <c r="N932" s="2">
        <v>22750</v>
      </c>
      <c r="O932" t="s">
        <v>1075</v>
      </c>
      <c r="P932" s="2">
        <v>22000</v>
      </c>
      <c r="Q932" s="2">
        <v>24000</v>
      </c>
      <c r="R932" s="2">
        <v>22700</v>
      </c>
      <c r="S932" t="s">
        <v>1075</v>
      </c>
      <c r="T932" t="s">
        <v>1075</v>
      </c>
      <c r="U932" s="2">
        <v>22800</v>
      </c>
    </row>
    <row r="933" spans="1:27">
      <c r="A933" s="1" t="s">
        <v>962</v>
      </c>
      <c r="B933" t="s">
        <v>1075</v>
      </c>
      <c r="C933" s="2">
        <v>21950</v>
      </c>
      <c r="D933" s="2">
        <v>25750</v>
      </c>
      <c r="E933" t="s">
        <v>1075</v>
      </c>
      <c r="F933" s="2">
        <v>22750</v>
      </c>
      <c r="G933" t="s">
        <v>1075</v>
      </c>
      <c r="H933" s="3">
        <v>23000</v>
      </c>
      <c r="I933" t="s">
        <v>1075</v>
      </c>
      <c r="J933" s="2">
        <v>22800</v>
      </c>
      <c r="K933" t="s">
        <v>1075</v>
      </c>
      <c r="L933" t="s">
        <v>1075</v>
      </c>
      <c r="M933" s="2">
        <v>22000</v>
      </c>
      <c r="N933" s="2">
        <v>22800</v>
      </c>
      <c r="O933" t="s">
        <v>1075</v>
      </c>
      <c r="P933" s="3">
        <v>23750</v>
      </c>
      <c r="Q933" s="2">
        <v>24000</v>
      </c>
      <c r="R933" s="2">
        <v>22750</v>
      </c>
      <c r="S933" t="s">
        <v>1075</v>
      </c>
      <c r="T933" t="s">
        <v>1075</v>
      </c>
      <c r="U933" s="2">
        <v>22850</v>
      </c>
    </row>
    <row r="934" spans="1:27">
      <c r="A934" s="1" t="s">
        <v>963</v>
      </c>
      <c r="B934" t="s">
        <v>1075</v>
      </c>
      <c r="C934" s="2">
        <v>21950</v>
      </c>
      <c r="D934" s="2">
        <v>25750</v>
      </c>
      <c r="E934" t="s">
        <v>1075</v>
      </c>
      <c r="F934" s="2">
        <v>22750</v>
      </c>
      <c r="G934" t="s">
        <v>1075</v>
      </c>
      <c r="H934" s="2">
        <v>23000</v>
      </c>
      <c r="I934" t="s">
        <v>1075</v>
      </c>
      <c r="J934" s="3">
        <v>23300</v>
      </c>
      <c r="K934" t="s">
        <v>1075</v>
      </c>
      <c r="L934" t="s">
        <v>1075</v>
      </c>
      <c r="M934" s="2">
        <v>22000</v>
      </c>
      <c r="N934" s="2">
        <v>22950</v>
      </c>
      <c r="O934" t="s">
        <v>1075</v>
      </c>
      <c r="P934" s="2">
        <v>23750</v>
      </c>
      <c r="Q934" s="2">
        <v>24000</v>
      </c>
      <c r="R934" s="2">
        <v>22900</v>
      </c>
      <c r="S934" t="s">
        <v>1075</v>
      </c>
      <c r="T934" t="s">
        <v>1075</v>
      </c>
      <c r="U934" s="2">
        <v>23150</v>
      </c>
    </row>
    <row r="935" spans="1:27">
      <c r="A935" s="1" t="s">
        <v>964</v>
      </c>
      <c r="B935" t="s">
        <v>1075</v>
      </c>
      <c r="C935" s="2">
        <v>21750</v>
      </c>
      <c r="D935" s="2">
        <v>25750</v>
      </c>
      <c r="E935" t="s">
        <v>1075</v>
      </c>
      <c r="F935" s="2">
        <v>22500</v>
      </c>
      <c r="G935" t="s">
        <v>1075</v>
      </c>
      <c r="H935" s="3">
        <v>24000</v>
      </c>
      <c r="I935" t="s">
        <v>1075</v>
      </c>
      <c r="J935" s="2">
        <v>23300</v>
      </c>
      <c r="K935" t="s">
        <v>1075</v>
      </c>
      <c r="L935" t="s">
        <v>1075</v>
      </c>
      <c r="M935" s="2">
        <v>22000</v>
      </c>
      <c r="N935" s="3">
        <v>23500</v>
      </c>
      <c r="O935" t="s">
        <v>1075</v>
      </c>
      <c r="P935" s="3">
        <v>25000</v>
      </c>
      <c r="Q935" s="2">
        <v>24000</v>
      </c>
      <c r="R935" s="2">
        <v>23000</v>
      </c>
      <c r="S935" t="s">
        <v>1075</v>
      </c>
      <c r="T935" t="s">
        <v>1075</v>
      </c>
      <c r="U935" s="2">
        <v>23250</v>
      </c>
    </row>
    <row r="936" spans="1:27">
      <c r="A936" s="1" t="s">
        <v>965</v>
      </c>
      <c r="B936" t="s">
        <v>1075</v>
      </c>
      <c r="C936" s="2">
        <v>21750</v>
      </c>
      <c r="D936" s="2">
        <v>25750</v>
      </c>
      <c r="E936" t="s">
        <v>1075</v>
      </c>
      <c r="F936" s="3">
        <v>22000</v>
      </c>
      <c r="G936" t="s">
        <v>1075</v>
      </c>
      <c r="H936" s="2">
        <v>24000</v>
      </c>
      <c r="I936" t="s">
        <v>1075</v>
      </c>
      <c r="J936" s="2">
        <v>23300</v>
      </c>
      <c r="K936" t="s">
        <v>1075</v>
      </c>
      <c r="L936" t="s">
        <v>1075</v>
      </c>
      <c r="M936" s="3">
        <v>23000</v>
      </c>
      <c r="N936" s="3">
        <v>24000</v>
      </c>
      <c r="O936" t="s">
        <v>1075</v>
      </c>
      <c r="P936" s="3">
        <v>24000</v>
      </c>
      <c r="Q936" s="2">
        <v>24000</v>
      </c>
      <c r="R936" s="2">
        <v>23100</v>
      </c>
      <c r="S936" t="s">
        <v>1075</v>
      </c>
      <c r="T936" t="s">
        <v>1075</v>
      </c>
      <c r="U936" s="2">
        <v>23475</v>
      </c>
    </row>
    <row r="937" spans="1:27">
      <c r="A937" s="1" t="s">
        <v>966</v>
      </c>
      <c r="B937" t="s">
        <v>1075</v>
      </c>
      <c r="C937" s="2">
        <v>21750</v>
      </c>
      <c r="D937" s="2">
        <v>25750</v>
      </c>
      <c r="E937" t="s">
        <v>1075</v>
      </c>
      <c r="F937" s="2">
        <v>21750</v>
      </c>
      <c r="G937" t="s">
        <v>1075</v>
      </c>
      <c r="H937" s="2">
        <v>24000</v>
      </c>
      <c r="I937" t="s">
        <v>1075</v>
      </c>
      <c r="J937" s="2">
        <v>23500</v>
      </c>
      <c r="K937" t="s">
        <v>1075</v>
      </c>
      <c r="L937" t="s">
        <v>1075</v>
      </c>
      <c r="M937" s="3">
        <v>23500</v>
      </c>
      <c r="N937" s="2">
        <v>24000</v>
      </c>
      <c r="O937" t="s">
        <v>1075</v>
      </c>
      <c r="P937" s="2">
        <v>24000</v>
      </c>
      <c r="Q937" s="2">
        <v>24000</v>
      </c>
      <c r="R937" s="2">
        <v>23150</v>
      </c>
      <c r="S937" t="s">
        <v>1075</v>
      </c>
      <c r="T937" t="s">
        <v>1075</v>
      </c>
      <c r="U937" s="2">
        <v>23500</v>
      </c>
    </row>
    <row r="938" spans="1:27">
      <c r="A938" s="1" t="s">
        <v>967</v>
      </c>
      <c r="B938" t="s">
        <v>1075</v>
      </c>
      <c r="C938" s="2">
        <v>21750</v>
      </c>
      <c r="D938" s="3">
        <v>26750</v>
      </c>
      <c r="E938" t="s">
        <v>1075</v>
      </c>
      <c r="F938" s="2">
        <v>22000</v>
      </c>
      <c r="G938" t="s">
        <v>1075</v>
      </c>
      <c r="H938" s="2">
        <v>24000</v>
      </c>
      <c r="I938" t="s">
        <v>1075</v>
      </c>
      <c r="J938" s="2">
        <v>23550</v>
      </c>
      <c r="K938" t="s">
        <v>1075</v>
      </c>
      <c r="L938" t="s">
        <v>1075</v>
      </c>
      <c r="M938" s="3">
        <v>24000</v>
      </c>
      <c r="N938" s="2">
        <v>24000</v>
      </c>
      <c r="O938" t="s">
        <v>1075</v>
      </c>
      <c r="P938" s="2">
        <v>24000</v>
      </c>
      <c r="Q938" s="2">
        <v>24000</v>
      </c>
      <c r="R938" s="2">
        <v>23225</v>
      </c>
      <c r="S938" t="s">
        <v>1075</v>
      </c>
      <c r="T938" t="s">
        <v>1075</v>
      </c>
      <c r="U938" s="2">
        <v>23550</v>
      </c>
    </row>
    <row r="939" spans="1:27">
      <c r="A939" s="1" t="s">
        <v>968</v>
      </c>
      <c r="B939" t="s">
        <v>1075</v>
      </c>
      <c r="C939" s="2">
        <v>22100</v>
      </c>
      <c r="D939" s="2">
        <v>26750</v>
      </c>
      <c r="E939" t="s">
        <v>1075</v>
      </c>
      <c r="F939" s="2">
        <v>22150</v>
      </c>
      <c r="G939" t="s">
        <v>1075</v>
      </c>
      <c r="H939" s="3">
        <v>24500</v>
      </c>
      <c r="I939" t="s">
        <v>1075</v>
      </c>
      <c r="J939" s="2">
        <v>23700</v>
      </c>
      <c r="K939" t="s">
        <v>1075</v>
      </c>
      <c r="L939" t="s">
        <v>1075</v>
      </c>
      <c r="M939" s="2">
        <v>24000</v>
      </c>
      <c r="N939" s="2">
        <v>24000</v>
      </c>
      <c r="O939" t="s">
        <v>1075</v>
      </c>
      <c r="P939" s="3">
        <v>25000</v>
      </c>
      <c r="Q939" s="3">
        <v>24500</v>
      </c>
      <c r="R939" s="2">
        <v>23400</v>
      </c>
      <c r="S939" t="s">
        <v>1075</v>
      </c>
      <c r="T939" t="s">
        <v>1075</v>
      </c>
      <c r="U939" s="2">
        <v>23750</v>
      </c>
    </row>
    <row r="940" spans="1:27">
      <c r="A940" s="1" t="s">
        <v>969</v>
      </c>
      <c r="B940" t="s">
        <v>1075</v>
      </c>
      <c r="C940" s="2">
        <v>22100</v>
      </c>
      <c r="D940" s="2">
        <v>26750</v>
      </c>
      <c r="E940" t="s">
        <v>1075</v>
      </c>
      <c r="F940" s="2">
        <v>22500</v>
      </c>
      <c r="G940" t="s">
        <v>1075</v>
      </c>
      <c r="H940" s="2">
        <v>24500</v>
      </c>
      <c r="I940" t="s">
        <v>1075</v>
      </c>
      <c r="J940" s="2">
        <v>23800</v>
      </c>
      <c r="K940" t="s">
        <v>1075</v>
      </c>
      <c r="L940" t="s">
        <v>1075</v>
      </c>
      <c r="M940" s="3">
        <v>24500</v>
      </c>
      <c r="N940" s="2">
        <v>24000</v>
      </c>
      <c r="O940" t="s">
        <v>1075</v>
      </c>
      <c r="P940" s="2">
        <v>25000</v>
      </c>
      <c r="Q940" s="2">
        <v>24500</v>
      </c>
      <c r="R940" s="2">
        <v>23600</v>
      </c>
      <c r="S940" t="s">
        <v>1075</v>
      </c>
      <c r="T940" t="s">
        <v>1075</v>
      </c>
      <c r="U940" s="2">
        <v>24000</v>
      </c>
    </row>
    <row r="941" spans="1:27">
      <c r="A941" s="1" t="s">
        <v>970</v>
      </c>
      <c r="B941" t="s">
        <v>1075</v>
      </c>
      <c r="C941" s="2">
        <v>22250</v>
      </c>
      <c r="D941" s="2">
        <v>26750</v>
      </c>
      <c r="E941" t="s">
        <v>1075</v>
      </c>
      <c r="F941" s="2">
        <v>22600</v>
      </c>
      <c r="G941" t="s">
        <v>1075</v>
      </c>
      <c r="H941" s="2">
        <v>24500</v>
      </c>
      <c r="I941" t="s">
        <v>1075</v>
      </c>
      <c r="J941" s="2">
        <v>24100</v>
      </c>
      <c r="K941" t="s">
        <v>1075</v>
      </c>
      <c r="L941" t="s">
        <v>1075</v>
      </c>
      <c r="M941" s="2">
        <v>24500</v>
      </c>
      <c r="N941" s="2">
        <v>24100</v>
      </c>
      <c r="O941" t="s">
        <v>1075</v>
      </c>
      <c r="P941" s="2">
        <v>25000</v>
      </c>
      <c r="Q941" s="2">
        <v>24500</v>
      </c>
      <c r="R941" s="2">
        <v>23750</v>
      </c>
      <c r="S941" t="s">
        <v>1075</v>
      </c>
      <c r="T941" t="s">
        <v>1075</v>
      </c>
      <c r="U941" s="2">
        <v>24150</v>
      </c>
    </row>
    <row r="942" spans="1:27">
      <c r="A942" s="1" t="s">
        <v>971</v>
      </c>
      <c r="B942" t="s">
        <v>1075</v>
      </c>
      <c r="C942" s="2">
        <v>22250</v>
      </c>
      <c r="D942" s="2">
        <v>26500</v>
      </c>
      <c r="E942" t="s">
        <v>1075</v>
      </c>
      <c r="F942" s="2">
        <v>22500</v>
      </c>
      <c r="G942" t="s">
        <v>1075</v>
      </c>
      <c r="H942" s="2">
        <v>24500</v>
      </c>
      <c r="I942" t="s">
        <v>1075</v>
      </c>
      <c r="J942" s="2">
        <v>24200</v>
      </c>
      <c r="K942" t="s">
        <v>1075</v>
      </c>
      <c r="L942" t="s">
        <v>1075</v>
      </c>
      <c r="M942" s="2">
        <v>24500</v>
      </c>
      <c r="N942" s="2">
        <v>24200</v>
      </c>
      <c r="O942" t="s">
        <v>1075</v>
      </c>
      <c r="P942" s="2">
        <v>25000</v>
      </c>
      <c r="Q942" s="2">
        <v>24500</v>
      </c>
      <c r="R942" s="2">
        <v>24000</v>
      </c>
      <c r="S942" t="s">
        <v>1075</v>
      </c>
      <c r="T942" t="s">
        <v>1075</v>
      </c>
      <c r="U942" s="2">
        <v>24225</v>
      </c>
    </row>
    <row r="943" spans="1:27">
      <c r="A943" s="1" t="s">
        <v>972</v>
      </c>
      <c r="B943" t="s">
        <v>1075</v>
      </c>
      <c r="C943" s="2">
        <v>22250</v>
      </c>
      <c r="D943" s="2">
        <v>26375</v>
      </c>
      <c r="E943" t="s">
        <v>1075</v>
      </c>
      <c r="F943" s="2">
        <v>22500</v>
      </c>
      <c r="G943" t="s">
        <v>1075</v>
      </c>
      <c r="H943" s="2">
        <v>24500</v>
      </c>
      <c r="I943" t="s">
        <v>1075</v>
      </c>
      <c r="J943" s="2">
        <v>24300</v>
      </c>
      <c r="K943" t="s">
        <v>1075</v>
      </c>
      <c r="L943" t="s">
        <v>1075</v>
      </c>
      <c r="M943" s="3">
        <v>25000</v>
      </c>
      <c r="N943" s="2">
        <v>24250</v>
      </c>
      <c r="O943" t="s">
        <v>1075</v>
      </c>
      <c r="P943" s="2">
        <v>25250</v>
      </c>
      <c r="Q943" s="2">
        <v>24500</v>
      </c>
      <c r="R943" s="2">
        <v>24050</v>
      </c>
      <c r="S943" t="s">
        <v>1075</v>
      </c>
      <c r="T943" t="s">
        <v>1075</v>
      </c>
      <c r="U943" s="2">
        <v>24250</v>
      </c>
    </row>
    <row r="944" spans="1:27">
      <c r="A944" s="1" t="s">
        <v>973</v>
      </c>
      <c r="B944" t="s">
        <v>1075</v>
      </c>
      <c r="C944" s="2">
        <v>22250</v>
      </c>
      <c r="D944" s="3">
        <v>25375</v>
      </c>
      <c r="E944" t="s">
        <v>1075</v>
      </c>
      <c r="F944" s="2">
        <v>22500</v>
      </c>
      <c r="G944" t="s">
        <v>1075</v>
      </c>
      <c r="H944" s="2">
        <v>24500</v>
      </c>
      <c r="I944" t="s">
        <v>1075</v>
      </c>
      <c r="J944" s="2">
        <v>24300</v>
      </c>
      <c r="K944" t="s">
        <v>1075</v>
      </c>
      <c r="L944" t="s">
        <v>1075</v>
      </c>
      <c r="M944" s="3">
        <v>26000</v>
      </c>
      <c r="N944" s="2">
        <v>24300</v>
      </c>
      <c r="O944" t="s">
        <v>1075</v>
      </c>
      <c r="P944" s="2">
        <v>25250</v>
      </c>
      <c r="Q944" s="2">
        <v>24500</v>
      </c>
      <c r="R944" s="2">
        <v>24150</v>
      </c>
      <c r="S944" t="s">
        <v>1075</v>
      </c>
      <c r="T944" t="s">
        <v>1075</v>
      </c>
      <c r="U944" s="2">
        <v>24250</v>
      </c>
    </row>
    <row r="945" spans="1:27">
      <c r="A945" s="1" t="s">
        <v>974</v>
      </c>
      <c r="B945" t="s">
        <v>1075</v>
      </c>
      <c r="C945" s="2">
        <v>22500</v>
      </c>
      <c r="D945" s="2">
        <v>25375</v>
      </c>
      <c r="E945" t="s">
        <v>1075</v>
      </c>
      <c r="F945" s="3">
        <v>23000</v>
      </c>
      <c r="G945" t="s">
        <v>1075</v>
      </c>
      <c r="H945" s="2">
        <v>24500</v>
      </c>
      <c r="I945" t="s">
        <v>1075</v>
      </c>
      <c r="J945" s="2">
        <v>24350</v>
      </c>
      <c r="K945" t="s">
        <v>1075</v>
      </c>
      <c r="L945" t="s">
        <v>1075</v>
      </c>
      <c r="M945" s="2">
        <v>26000</v>
      </c>
      <c r="N945" s="2">
        <v>24350</v>
      </c>
      <c r="O945" t="s">
        <v>1075</v>
      </c>
      <c r="P945" s="2">
        <v>25100</v>
      </c>
      <c r="Q945" s="2">
        <v>24500</v>
      </c>
      <c r="R945" s="2">
        <v>24250</v>
      </c>
      <c r="S945" t="s">
        <v>1075</v>
      </c>
      <c r="T945" t="s">
        <v>1075</v>
      </c>
      <c r="U945" s="2">
        <v>24325</v>
      </c>
    </row>
    <row r="946" spans="1:27">
      <c r="A946" s="1" t="s">
        <v>975</v>
      </c>
      <c r="B946" t="s">
        <v>1075</v>
      </c>
      <c r="C946" s="2">
        <v>22500</v>
      </c>
      <c r="D946" s="2">
        <v>25375</v>
      </c>
      <c r="E946" t="s">
        <v>1075</v>
      </c>
      <c r="F946" s="2">
        <v>23000</v>
      </c>
      <c r="G946" t="s">
        <v>1075</v>
      </c>
      <c r="H946" s="2">
        <v>24500</v>
      </c>
      <c r="I946" t="s">
        <v>1075</v>
      </c>
      <c r="J946" s="2">
        <v>24400</v>
      </c>
      <c r="K946" t="s">
        <v>1075</v>
      </c>
      <c r="L946" t="s">
        <v>1075</v>
      </c>
      <c r="M946" s="2">
        <v>26000</v>
      </c>
      <c r="N946" s="2">
        <v>24400</v>
      </c>
      <c r="O946" t="s">
        <v>1075</v>
      </c>
      <c r="P946" s="2">
        <v>25000</v>
      </c>
      <c r="Q946" s="2">
        <v>24500</v>
      </c>
      <c r="R946" s="2">
        <v>24400</v>
      </c>
      <c r="S946" t="s">
        <v>1075</v>
      </c>
      <c r="T946" t="s">
        <v>1075</v>
      </c>
      <c r="U946" s="2">
        <v>24400</v>
      </c>
    </row>
    <row r="947" spans="1:27">
      <c r="A947" s="1" t="s">
        <v>976</v>
      </c>
      <c r="B947" t="s">
        <v>1075</v>
      </c>
      <c r="C947" s="2">
        <v>22750</v>
      </c>
      <c r="D947" s="2">
        <v>25375</v>
      </c>
      <c r="E947" t="s">
        <v>1075</v>
      </c>
      <c r="F947" s="3">
        <v>25000</v>
      </c>
      <c r="G947" t="s">
        <v>1075</v>
      </c>
      <c r="H947" s="2">
        <v>24500</v>
      </c>
      <c r="I947" t="s">
        <v>1075</v>
      </c>
      <c r="J947" s="2">
        <v>24450</v>
      </c>
      <c r="K947" t="s">
        <v>1075</v>
      </c>
      <c r="L947" t="s">
        <v>1075</v>
      </c>
      <c r="M947" s="3">
        <v>26500</v>
      </c>
      <c r="N947" s="2">
        <v>24450</v>
      </c>
      <c r="O947" t="s">
        <v>1075</v>
      </c>
      <c r="P947" s="2">
        <v>25000</v>
      </c>
      <c r="Q947" s="2">
        <v>24500</v>
      </c>
      <c r="R947" s="2">
        <v>24450</v>
      </c>
      <c r="S947" t="s">
        <v>1075</v>
      </c>
      <c r="T947" t="s">
        <v>1075</v>
      </c>
      <c r="U947" s="2">
        <v>24450</v>
      </c>
    </row>
    <row r="948" spans="1:27">
      <c r="A948" s="1" t="s">
        <v>977</v>
      </c>
      <c r="B948" t="s">
        <v>1075</v>
      </c>
      <c r="C948" s="2">
        <v>22750</v>
      </c>
      <c r="D948" s="2">
        <v>25375</v>
      </c>
      <c r="E948" t="s">
        <v>1075</v>
      </c>
      <c r="F948" s="2">
        <v>25000</v>
      </c>
      <c r="G948" t="s">
        <v>1075</v>
      </c>
      <c r="H948" s="2">
        <v>24500</v>
      </c>
      <c r="I948" t="s">
        <v>1075</v>
      </c>
      <c r="J948" s="2">
        <v>24500</v>
      </c>
      <c r="K948" t="s">
        <v>1075</v>
      </c>
      <c r="L948" t="s">
        <v>1075</v>
      </c>
      <c r="M948" s="2">
        <v>26500</v>
      </c>
      <c r="N948" s="2">
        <v>24600</v>
      </c>
      <c r="O948" t="s">
        <v>1075</v>
      </c>
      <c r="P948" s="3">
        <v>24500</v>
      </c>
      <c r="Q948" s="2">
        <v>24500</v>
      </c>
      <c r="R948" s="2">
        <v>24550</v>
      </c>
      <c r="S948" t="s">
        <v>1075</v>
      </c>
      <c r="T948" t="s">
        <v>1075</v>
      </c>
      <c r="U948" s="3">
        <v>25000</v>
      </c>
    </row>
    <row r="949" spans="1:27">
      <c r="A949" s="1" t="s">
        <v>978</v>
      </c>
      <c r="B949" t="s">
        <v>1075</v>
      </c>
      <c r="C949" s="3">
        <v>23850</v>
      </c>
      <c r="D949" s="2">
        <v>25500</v>
      </c>
      <c r="E949" t="s">
        <v>1075</v>
      </c>
      <c r="F949" s="2">
        <v>25000</v>
      </c>
      <c r="G949" t="s">
        <v>1075</v>
      </c>
      <c r="H949" s="2">
        <v>24500</v>
      </c>
      <c r="I949" t="s">
        <v>1075</v>
      </c>
      <c r="J949" s="2">
        <v>24700</v>
      </c>
      <c r="K949" t="s">
        <v>1075</v>
      </c>
      <c r="L949" t="s">
        <v>1075</v>
      </c>
      <c r="M949" s="2">
        <v>26500</v>
      </c>
      <c r="N949" s="2">
        <v>24600</v>
      </c>
      <c r="O949" t="s">
        <v>1075</v>
      </c>
      <c r="P949" s="2">
        <v>24500</v>
      </c>
      <c r="Q949" s="2">
        <v>24500</v>
      </c>
      <c r="R949" s="2">
        <v>24600</v>
      </c>
      <c r="S949" t="s">
        <v>1075</v>
      </c>
      <c r="T949" t="s">
        <v>1075</v>
      </c>
      <c r="U949" t="s">
        <v>1075</v>
      </c>
    </row>
    <row r="950" spans="1:27">
      <c r="A950" s="1" t="s">
        <v>979</v>
      </c>
      <c r="B950" t="s">
        <v>1075</v>
      </c>
      <c r="C950" s="2">
        <v>23850</v>
      </c>
      <c r="D950" s="2">
        <v>25500</v>
      </c>
      <c r="E950" t="s">
        <v>1075</v>
      </c>
      <c r="F950" s="2">
        <v>25000</v>
      </c>
      <c r="G950" t="s">
        <v>1075</v>
      </c>
      <c r="H950" s="2">
        <v>24500</v>
      </c>
      <c r="I950" t="s">
        <v>1075</v>
      </c>
      <c r="J950" s="2">
        <v>24800</v>
      </c>
      <c r="K950" t="s">
        <v>1075</v>
      </c>
      <c r="L950" t="s">
        <v>1075</v>
      </c>
      <c r="M950" s="2">
        <v>26500</v>
      </c>
      <c r="N950" s="2">
        <v>24800</v>
      </c>
      <c r="O950" t="s">
        <v>1075</v>
      </c>
      <c r="P950" s="2">
        <v>24500</v>
      </c>
      <c r="Q950" s="2">
        <v>24500</v>
      </c>
      <c r="R950" s="2">
        <v>24750</v>
      </c>
      <c r="S950" t="s">
        <v>1075</v>
      </c>
      <c r="T950" t="s">
        <v>1075</v>
      </c>
      <c r="U950" s="2">
        <v>24850</v>
      </c>
    </row>
    <row r="951" spans="1:27">
      <c r="A951" s="1" t="s">
        <v>980</v>
      </c>
      <c r="B951" t="s">
        <v>1075</v>
      </c>
      <c r="C951" s="2">
        <v>23850</v>
      </c>
      <c r="D951" s="2">
        <v>25875</v>
      </c>
      <c r="E951" t="s">
        <v>1075</v>
      </c>
      <c r="F951" s="3">
        <v>24000</v>
      </c>
      <c r="G951" t="s">
        <v>1075</v>
      </c>
      <c r="H951" s="2">
        <v>24500</v>
      </c>
      <c r="I951" t="s">
        <v>1075</v>
      </c>
      <c r="J951" s="2">
        <v>24850</v>
      </c>
      <c r="K951" t="s">
        <v>1075</v>
      </c>
      <c r="L951" t="s">
        <v>1075</v>
      </c>
      <c r="M951" s="2">
        <v>26500</v>
      </c>
      <c r="N951" s="2">
        <v>24900</v>
      </c>
      <c r="O951" t="s">
        <v>1075</v>
      </c>
      <c r="P951" s="2">
        <v>24500</v>
      </c>
      <c r="Q951" s="2">
        <v>24500</v>
      </c>
      <c r="R951" s="2">
        <v>24800</v>
      </c>
      <c r="S951" t="s">
        <v>1075</v>
      </c>
      <c r="T951" t="s">
        <v>1075</v>
      </c>
      <c r="U951" s="2">
        <v>24875</v>
      </c>
    </row>
    <row r="952" spans="1:27">
      <c r="A952" s="1" t="s">
        <v>981</v>
      </c>
      <c r="B952" t="s">
        <v>1075</v>
      </c>
      <c r="C952" s="2">
        <v>23850</v>
      </c>
      <c r="D952" s="2">
        <v>25500</v>
      </c>
      <c r="E952" t="s">
        <v>1075</v>
      </c>
      <c r="F952" s="2">
        <v>24000</v>
      </c>
      <c r="G952" t="s">
        <v>1075</v>
      </c>
      <c r="H952" s="2">
        <v>24500</v>
      </c>
      <c r="I952" t="s">
        <v>1075</v>
      </c>
      <c r="J952" s="2">
        <v>24850</v>
      </c>
      <c r="K952" t="s">
        <v>1075</v>
      </c>
      <c r="L952" t="s">
        <v>1075</v>
      </c>
      <c r="M952" s="2">
        <v>26500</v>
      </c>
      <c r="N952" s="2">
        <v>24600</v>
      </c>
      <c r="O952" t="s">
        <v>1075</v>
      </c>
      <c r="P952" s="2">
        <v>24750</v>
      </c>
      <c r="Q952" s="3">
        <v>25750</v>
      </c>
      <c r="R952" s="2">
        <v>24800</v>
      </c>
      <c r="S952" t="s">
        <v>1075</v>
      </c>
      <c r="T952" t="s">
        <v>1075</v>
      </c>
      <c r="U952" s="2">
        <v>24850</v>
      </c>
    </row>
    <row r="953" spans="1:27">
      <c r="A953" s="1" t="s">
        <v>982</v>
      </c>
      <c r="B953" t="s">
        <v>1075</v>
      </c>
      <c r="C953" s="2">
        <v>23850</v>
      </c>
      <c r="D953" s="2">
        <v>25500</v>
      </c>
      <c r="E953" t="s">
        <v>1075</v>
      </c>
      <c r="F953" s="2">
        <v>24000</v>
      </c>
      <c r="G953" t="s">
        <v>1075</v>
      </c>
      <c r="H953" s="2">
        <v>24500</v>
      </c>
      <c r="I953" t="s">
        <v>1075</v>
      </c>
      <c r="J953" s="2">
        <v>24850</v>
      </c>
      <c r="K953" t="s">
        <v>1075</v>
      </c>
      <c r="L953" t="s">
        <v>1075</v>
      </c>
      <c r="M953" s="3">
        <v>27000</v>
      </c>
      <c r="N953" s="2">
        <v>24600</v>
      </c>
      <c r="O953" t="s">
        <v>1075</v>
      </c>
      <c r="P953" s="2">
        <v>24750</v>
      </c>
      <c r="Q953" s="2">
        <v>25750</v>
      </c>
      <c r="R953" s="2">
        <v>24850</v>
      </c>
      <c r="S953" t="s">
        <v>1075</v>
      </c>
      <c r="T953" t="s">
        <v>1075</v>
      </c>
      <c r="U953" s="2">
        <v>24900</v>
      </c>
    </row>
    <row r="954" spans="1:27">
      <c r="A954" s="1" t="s">
        <v>983</v>
      </c>
      <c r="B954" t="s">
        <v>1075</v>
      </c>
      <c r="C954" s="2">
        <v>23850</v>
      </c>
      <c r="D954" s="2">
        <v>25500</v>
      </c>
      <c r="E954" t="s">
        <v>1075</v>
      </c>
      <c r="F954" s="2">
        <v>24250</v>
      </c>
      <c r="G954" t="s">
        <v>1075</v>
      </c>
      <c r="H954" s="2">
        <v>24500</v>
      </c>
      <c r="I954" t="s">
        <v>1075</v>
      </c>
      <c r="J954" s="2">
        <v>24900</v>
      </c>
      <c r="K954" t="s">
        <v>1075</v>
      </c>
      <c r="L954" t="s">
        <v>1075</v>
      </c>
      <c r="M954" s="2">
        <v>27000</v>
      </c>
      <c r="N954" s="2">
        <v>24850</v>
      </c>
      <c r="O954" t="s">
        <v>1075</v>
      </c>
      <c r="P954" s="2">
        <v>24750</v>
      </c>
      <c r="Q954" s="2">
        <v>25750</v>
      </c>
      <c r="R954" s="2">
        <v>25000</v>
      </c>
      <c r="S954" t="s">
        <v>1075</v>
      </c>
      <c r="T954" t="s">
        <v>1075</v>
      </c>
      <c r="U954" s="2">
        <v>24975</v>
      </c>
    </row>
    <row r="955" spans="1:27">
      <c r="A955" s="1" t="s">
        <v>984</v>
      </c>
      <c r="B955" t="s">
        <v>1075</v>
      </c>
      <c r="C955" s="2">
        <v>23850</v>
      </c>
      <c r="D955" s="2">
        <v>25375</v>
      </c>
      <c r="E955" t="s">
        <v>1075</v>
      </c>
      <c r="F955" s="2">
        <v>24250</v>
      </c>
      <c r="G955" t="s">
        <v>1075</v>
      </c>
      <c r="H955" s="2">
        <v>24500</v>
      </c>
      <c r="I955" t="s">
        <v>1075</v>
      </c>
      <c r="J955" s="2">
        <v>25000</v>
      </c>
      <c r="K955" t="s">
        <v>1075</v>
      </c>
      <c r="L955" t="s">
        <v>1075</v>
      </c>
      <c r="M955" s="3">
        <v>25000</v>
      </c>
      <c r="N955" s="2">
        <v>25000</v>
      </c>
      <c r="O955" t="s">
        <v>1075</v>
      </c>
      <c r="P955" s="2">
        <v>25100</v>
      </c>
      <c r="Q955" s="2">
        <v>25750</v>
      </c>
      <c r="R955" s="2">
        <v>25100</v>
      </c>
      <c r="S955" t="s">
        <v>1075</v>
      </c>
      <c r="T955" t="s">
        <v>1075</v>
      </c>
      <c r="U955" s="2">
        <v>25000</v>
      </c>
    </row>
    <row r="956" spans="1:27">
      <c r="A956" s="1" t="s">
        <v>985</v>
      </c>
      <c r="B956" t="s">
        <v>1075</v>
      </c>
      <c r="C956" s="2">
        <v>23850</v>
      </c>
      <c r="D956" s="2">
        <v>25375</v>
      </c>
      <c r="E956" t="s">
        <v>1075</v>
      </c>
      <c r="F956" s="2">
        <v>24000</v>
      </c>
      <c r="G956" t="s">
        <v>1075</v>
      </c>
      <c r="H956" s="2">
        <v>24500</v>
      </c>
      <c r="I956" t="s">
        <v>1075</v>
      </c>
      <c r="J956" s="2">
        <v>25100</v>
      </c>
      <c r="K956" t="s">
        <v>1075</v>
      </c>
      <c r="L956" t="s">
        <v>1075</v>
      </c>
      <c r="M956" s="2">
        <v>25000</v>
      </c>
      <c r="N956" s="2">
        <v>24750</v>
      </c>
      <c r="O956" t="s">
        <v>1075</v>
      </c>
      <c r="P956" s="2">
        <v>25000</v>
      </c>
      <c r="Q956" s="2">
        <v>25750</v>
      </c>
      <c r="R956" s="2">
        <v>25000</v>
      </c>
      <c r="S956" t="s">
        <v>1075</v>
      </c>
      <c r="T956" t="s">
        <v>1075</v>
      </c>
      <c r="U956" s="2">
        <v>24900</v>
      </c>
    </row>
    <row r="957" spans="1:27">
      <c r="A957" s="1" t="s">
        <v>986</v>
      </c>
      <c r="B957" t="s">
        <v>1075</v>
      </c>
      <c r="C957" s="3">
        <v>24750</v>
      </c>
      <c r="D957" s="2">
        <v>25750</v>
      </c>
      <c r="E957" t="s">
        <v>1075</v>
      </c>
      <c r="F957" s="2">
        <v>24000</v>
      </c>
      <c r="G957" t="s">
        <v>1075</v>
      </c>
      <c r="H957" s="2">
        <v>24500</v>
      </c>
      <c r="I957" t="s">
        <v>1075</v>
      </c>
      <c r="J957" s="2">
        <v>24800</v>
      </c>
      <c r="K957" t="s">
        <v>1075</v>
      </c>
      <c r="L957" t="s">
        <v>1075</v>
      </c>
      <c r="M957" s="2">
        <v>25000</v>
      </c>
      <c r="N957" s="2">
        <v>24750</v>
      </c>
      <c r="O957" t="s">
        <v>1075</v>
      </c>
      <c r="P957" s="3">
        <v>25500</v>
      </c>
      <c r="Q957" s="3">
        <v>26250</v>
      </c>
      <c r="R957" s="2">
        <v>24900</v>
      </c>
      <c r="S957" t="s">
        <v>1075</v>
      </c>
      <c r="T957" t="s">
        <v>1075</v>
      </c>
      <c r="U957" s="2">
        <v>24800</v>
      </c>
    </row>
    <row r="958" spans="1:27">
      <c r="A958" s="1" t="s">
        <v>987</v>
      </c>
      <c r="B958" t="s">
        <v>1075</v>
      </c>
      <c r="C958" s="2">
        <v>24750</v>
      </c>
      <c r="D958" s="2">
        <v>25750</v>
      </c>
      <c r="E958" t="s">
        <v>1075</v>
      </c>
      <c r="F958" s="2">
        <v>24000</v>
      </c>
      <c r="G958" t="s">
        <v>1075</v>
      </c>
      <c r="H958" s="2">
        <v>24500</v>
      </c>
      <c r="I958" t="s">
        <v>1075</v>
      </c>
      <c r="J958" s="2">
        <v>24900</v>
      </c>
      <c r="K958" t="s">
        <v>1075</v>
      </c>
      <c r="L958" t="s">
        <v>1075</v>
      </c>
      <c r="M958" s="2">
        <v>25000</v>
      </c>
      <c r="N958" s="2">
        <v>24750</v>
      </c>
      <c r="O958" t="s">
        <v>1075</v>
      </c>
      <c r="P958" s="2">
        <v>25500</v>
      </c>
      <c r="Q958" s="2">
        <v>26250</v>
      </c>
      <c r="R958" s="2">
        <v>25000</v>
      </c>
      <c r="S958" t="s">
        <v>1075</v>
      </c>
      <c r="T958" t="s">
        <v>1075</v>
      </c>
      <c r="U958" s="2">
        <v>25000</v>
      </c>
    </row>
    <row r="959" spans="1:27">
      <c r="A959" s="1" t="s">
        <v>988</v>
      </c>
      <c r="B959" t="s">
        <v>1075</v>
      </c>
      <c r="C959" s="2">
        <v>24550</v>
      </c>
      <c r="D959" s="2">
        <v>26125</v>
      </c>
      <c r="E959" t="s">
        <v>1075</v>
      </c>
      <c r="F959" s="3">
        <v>25500</v>
      </c>
      <c r="G959" t="s">
        <v>1075</v>
      </c>
      <c r="H959" s="3">
        <v>25250</v>
      </c>
      <c r="I959" t="s">
        <v>1075</v>
      </c>
      <c r="J959" s="2">
        <v>25100</v>
      </c>
      <c r="K959" t="s">
        <v>1075</v>
      </c>
      <c r="L959" t="s">
        <v>1075</v>
      </c>
      <c r="M959" s="3">
        <v>26000</v>
      </c>
      <c r="N959" s="2">
        <v>25000</v>
      </c>
      <c r="O959" t="s">
        <v>1075</v>
      </c>
      <c r="P959" s="3">
        <v>25000</v>
      </c>
      <c r="Q959" s="3">
        <v>27000</v>
      </c>
      <c r="R959" s="2">
        <v>25100</v>
      </c>
      <c r="S959" t="s">
        <v>1075</v>
      </c>
      <c r="T959" t="s">
        <v>1075</v>
      </c>
      <c r="U959" s="2">
        <v>25050</v>
      </c>
    </row>
    <row r="960" spans="1:27">
      <c r="A960" s="1" t="s">
        <v>989</v>
      </c>
      <c r="B960" t="s">
        <v>1075</v>
      </c>
      <c r="C960" s="2">
        <v>24550</v>
      </c>
      <c r="D960" s="3">
        <v>27250</v>
      </c>
      <c r="E960" t="s">
        <v>1075</v>
      </c>
      <c r="F960" s="2">
        <v>25500</v>
      </c>
      <c r="G960" t="s">
        <v>1075</v>
      </c>
      <c r="H960" s="3">
        <v>26000</v>
      </c>
      <c r="I960" t="s">
        <v>1075</v>
      </c>
      <c r="J960" s="3">
        <v>26000</v>
      </c>
      <c r="K960" t="s">
        <v>1075</v>
      </c>
      <c r="L960" t="s">
        <v>1075</v>
      </c>
      <c r="M960" s="3">
        <v>27000</v>
      </c>
      <c r="N960" s="2">
        <v>25300</v>
      </c>
      <c r="O960" t="s">
        <v>1075</v>
      </c>
      <c r="P960" s="2">
        <v>25000</v>
      </c>
      <c r="Q960" s="2">
        <v>27000</v>
      </c>
      <c r="R960" s="2">
        <v>25350</v>
      </c>
      <c r="S960" t="s">
        <v>1075</v>
      </c>
      <c r="T960" t="s">
        <v>1075</v>
      </c>
      <c r="U960" s="2">
        <v>25450</v>
      </c>
    </row>
    <row r="961" spans="1:27">
      <c r="A961" s="1" t="s">
        <v>990</v>
      </c>
      <c r="B961" t="s">
        <v>1075</v>
      </c>
      <c r="C961" s="2">
        <v>24550</v>
      </c>
      <c r="D961" s="2">
        <v>27250</v>
      </c>
      <c r="E961" t="s">
        <v>1075</v>
      </c>
      <c r="F961" s="2">
        <v>25500</v>
      </c>
      <c r="G961" t="s">
        <v>1075</v>
      </c>
      <c r="H961" s="3">
        <v>26500</v>
      </c>
      <c r="I961" t="s">
        <v>1075</v>
      </c>
      <c r="J961" s="2">
        <v>26000</v>
      </c>
      <c r="K961" t="s">
        <v>1075</v>
      </c>
      <c r="L961" t="s">
        <v>1075</v>
      </c>
      <c r="M961" s="2">
        <v>27000</v>
      </c>
      <c r="N961" s="2">
        <v>25750</v>
      </c>
      <c r="O961" t="s">
        <v>1075</v>
      </c>
      <c r="P961" s="3">
        <v>26000</v>
      </c>
      <c r="Q961" s="2">
        <v>27000</v>
      </c>
      <c r="R961" s="2">
        <v>25750</v>
      </c>
      <c r="S961" t="s">
        <v>1075</v>
      </c>
      <c r="T961" t="s">
        <v>1075</v>
      </c>
      <c r="U961" s="2">
        <v>25875</v>
      </c>
    </row>
    <row r="962" spans="1:27">
      <c r="A962" s="1" t="s">
        <v>991</v>
      </c>
      <c r="B962" t="s">
        <v>1075</v>
      </c>
      <c r="C962" s="2">
        <v>24550</v>
      </c>
      <c r="D962" s="2">
        <v>27250</v>
      </c>
      <c r="E962" t="s">
        <v>1075</v>
      </c>
      <c r="F962" s="2">
        <v>25250</v>
      </c>
      <c r="G962" t="s">
        <v>1075</v>
      </c>
      <c r="H962" s="2">
        <v>26500</v>
      </c>
      <c r="I962" t="s">
        <v>1075</v>
      </c>
      <c r="J962" s="2">
        <v>26100</v>
      </c>
      <c r="K962" t="s">
        <v>1075</v>
      </c>
      <c r="L962" t="s">
        <v>1075</v>
      </c>
      <c r="M962" s="3">
        <v>28000</v>
      </c>
      <c r="N962" s="2">
        <v>26200</v>
      </c>
      <c r="O962" t="s">
        <v>1075</v>
      </c>
      <c r="P962" s="2">
        <v>26000</v>
      </c>
      <c r="Q962" s="2">
        <v>27000</v>
      </c>
      <c r="R962" s="3">
        <v>26250</v>
      </c>
      <c r="S962" t="s">
        <v>1075</v>
      </c>
      <c r="T962" t="s">
        <v>1075</v>
      </c>
      <c r="U962" s="2">
        <v>26150</v>
      </c>
    </row>
    <row r="963" spans="1:27">
      <c r="A963" s="1" t="s">
        <v>992</v>
      </c>
      <c r="B963" t="s">
        <v>1075</v>
      </c>
      <c r="C963" s="2">
        <v>24550</v>
      </c>
      <c r="D963" s="2">
        <v>27375</v>
      </c>
      <c r="E963" t="s">
        <v>1075</v>
      </c>
      <c r="F963" s="2">
        <v>25250</v>
      </c>
      <c r="G963" t="s">
        <v>1075</v>
      </c>
      <c r="H963" s="2">
        <v>26500</v>
      </c>
      <c r="I963" t="s">
        <v>1075</v>
      </c>
      <c r="J963" s="2">
        <v>26200</v>
      </c>
      <c r="K963" t="s">
        <v>1075</v>
      </c>
      <c r="L963" t="s">
        <v>1075</v>
      </c>
      <c r="M963" s="2">
        <v>28000</v>
      </c>
      <c r="N963" s="2">
        <v>26250</v>
      </c>
      <c r="O963" t="s">
        <v>1075</v>
      </c>
      <c r="P963" s="2">
        <v>26000</v>
      </c>
      <c r="Q963" s="2">
        <v>27000</v>
      </c>
      <c r="R963" s="2">
        <v>26400</v>
      </c>
      <c r="S963" t="s">
        <v>1075</v>
      </c>
      <c r="T963" t="s">
        <v>1075</v>
      </c>
      <c r="U963" s="2">
        <v>26300</v>
      </c>
    </row>
    <row r="964" spans="1:27">
      <c r="A964" s="1" t="s">
        <v>993</v>
      </c>
      <c r="B964" t="s">
        <v>1075</v>
      </c>
      <c r="C964" s="2">
        <v>24550</v>
      </c>
      <c r="D964" s="2">
        <v>27375</v>
      </c>
      <c r="E964" t="s">
        <v>1075</v>
      </c>
      <c r="F964" s="2">
        <v>25250</v>
      </c>
      <c r="G964" t="s">
        <v>1075</v>
      </c>
      <c r="H964" s="2">
        <v>26500</v>
      </c>
      <c r="I964" t="s">
        <v>1075</v>
      </c>
      <c r="J964" s="2">
        <v>26350</v>
      </c>
      <c r="K964" t="s">
        <v>1075</v>
      </c>
      <c r="L964" t="s">
        <v>1075</v>
      </c>
      <c r="M964" s="2">
        <v>28000</v>
      </c>
      <c r="N964" s="2">
        <v>26300</v>
      </c>
      <c r="O964" t="s">
        <v>1075</v>
      </c>
      <c r="P964" s="2">
        <v>26000</v>
      </c>
      <c r="Q964" s="2">
        <v>27000</v>
      </c>
      <c r="R964" s="2">
        <v>26450</v>
      </c>
      <c r="S964" t="s">
        <v>1075</v>
      </c>
      <c r="T964" t="s">
        <v>1075</v>
      </c>
      <c r="U964" s="2">
        <v>26350</v>
      </c>
    </row>
    <row r="965" spans="1:27">
      <c r="A965" s="1" t="s">
        <v>994</v>
      </c>
      <c r="B965" t="s">
        <v>1075</v>
      </c>
      <c r="C965" s="2">
        <v>24550</v>
      </c>
      <c r="D965" s="3">
        <v>28625</v>
      </c>
      <c r="E965" t="s">
        <v>1075</v>
      </c>
      <c r="F965" s="2">
        <v>25500</v>
      </c>
      <c r="G965" t="s">
        <v>1075</v>
      </c>
      <c r="H965" s="2">
        <v>26500</v>
      </c>
      <c r="I965" t="s">
        <v>1075</v>
      </c>
      <c r="J965" s="2">
        <v>26350</v>
      </c>
      <c r="K965" t="s">
        <v>1075</v>
      </c>
      <c r="L965" t="s">
        <v>1075</v>
      </c>
      <c r="M965" s="2">
        <v>28000</v>
      </c>
      <c r="N965" s="2">
        <v>26350</v>
      </c>
      <c r="O965" t="s">
        <v>1075</v>
      </c>
      <c r="P965" s="2">
        <v>26000</v>
      </c>
      <c r="Q965" s="2">
        <v>27000</v>
      </c>
      <c r="R965" s="2">
        <v>26500</v>
      </c>
      <c r="S965" t="s">
        <v>1075</v>
      </c>
      <c r="T965" t="s">
        <v>1075</v>
      </c>
      <c r="U965" s="2">
        <v>26400</v>
      </c>
    </row>
    <row r="966" spans="1:27">
      <c r="A966" s="1" t="s">
        <v>995</v>
      </c>
      <c r="B966" t="s">
        <v>1075</v>
      </c>
      <c r="C966" s="2">
        <v>24600</v>
      </c>
      <c r="D966" s="2">
        <v>28625</v>
      </c>
      <c r="E966" t="s">
        <v>1075</v>
      </c>
      <c r="F966" s="2">
        <v>25750</v>
      </c>
      <c r="G966" t="s">
        <v>1075</v>
      </c>
      <c r="H966" s="2">
        <v>26500</v>
      </c>
      <c r="I966" t="s">
        <v>1075</v>
      </c>
      <c r="J966" s="2">
        <v>26500</v>
      </c>
      <c r="K966" t="s">
        <v>1075</v>
      </c>
      <c r="L966" t="s">
        <v>1075</v>
      </c>
      <c r="M966" s="2">
        <v>28000</v>
      </c>
      <c r="N966" s="2">
        <v>26500</v>
      </c>
      <c r="O966" t="s">
        <v>1075</v>
      </c>
      <c r="P966" s="2">
        <v>26250</v>
      </c>
      <c r="Q966" s="2">
        <v>27000</v>
      </c>
      <c r="R966" s="2">
        <v>26650</v>
      </c>
      <c r="S966" t="s">
        <v>1075</v>
      </c>
      <c r="T966" t="s">
        <v>1075</v>
      </c>
      <c r="U966" s="2">
        <v>26525</v>
      </c>
    </row>
    <row r="967" spans="1:27">
      <c r="A967" s="1" t="s">
        <v>996</v>
      </c>
      <c r="B967" t="s">
        <v>1075</v>
      </c>
      <c r="C967" s="2">
        <v>24600</v>
      </c>
      <c r="D967" s="2">
        <v>28625</v>
      </c>
      <c r="E967" t="s">
        <v>1075</v>
      </c>
      <c r="F967" s="2">
        <v>25750</v>
      </c>
      <c r="G967" t="s">
        <v>1075</v>
      </c>
      <c r="H967" s="2">
        <v>26500</v>
      </c>
      <c r="I967" t="s">
        <v>1075</v>
      </c>
      <c r="J967" s="2">
        <v>26600</v>
      </c>
      <c r="K967" t="s">
        <v>1075</v>
      </c>
      <c r="L967" t="s">
        <v>1075</v>
      </c>
      <c r="M967" s="2">
        <v>28000</v>
      </c>
      <c r="N967" s="2">
        <v>26600</v>
      </c>
      <c r="O967" t="s">
        <v>1075</v>
      </c>
      <c r="P967" s="2">
        <v>26250</v>
      </c>
      <c r="Q967" s="2">
        <v>27000</v>
      </c>
      <c r="R967" s="2">
        <v>26750</v>
      </c>
      <c r="S967" t="s">
        <v>1075</v>
      </c>
      <c r="T967" t="s">
        <v>1075</v>
      </c>
      <c r="U967" s="2">
        <v>26650</v>
      </c>
    </row>
    <row r="968" spans="1:27">
      <c r="A968" s="1" t="s">
        <v>997</v>
      </c>
      <c r="B968" t="s">
        <v>1075</v>
      </c>
      <c r="C968" s="2">
        <v>24600</v>
      </c>
      <c r="D968" s="3">
        <v>29500</v>
      </c>
      <c r="E968" t="s">
        <v>1075</v>
      </c>
      <c r="F968" s="3">
        <v>25000</v>
      </c>
      <c r="G968" t="s">
        <v>1075</v>
      </c>
      <c r="H968" s="2">
        <v>26500</v>
      </c>
      <c r="I968" t="s">
        <v>1075</v>
      </c>
      <c r="J968" s="2">
        <v>26600</v>
      </c>
      <c r="K968" t="s">
        <v>1075</v>
      </c>
      <c r="L968" t="s">
        <v>1075</v>
      </c>
      <c r="M968" s="2">
        <v>28000</v>
      </c>
      <c r="N968" s="2">
        <v>26600</v>
      </c>
      <c r="O968" t="s">
        <v>1075</v>
      </c>
      <c r="P968" s="2">
        <v>26250</v>
      </c>
      <c r="Q968" s="2">
        <v>27000</v>
      </c>
      <c r="R968" s="2">
        <v>26800</v>
      </c>
      <c r="S968" t="s">
        <v>1075</v>
      </c>
      <c r="T968" t="s">
        <v>1075</v>
      </c>
      <c r="U968" s="2">
        <v>26675</v>
      </c>
    </row>
    <row r="969" spans="1:27">
      <c r="A969" s="1" t="s">
        <v>998</v>
      </c>
      <c r="B969" t="s">
        <v>1075</v>
      </c>
      <c r="C969" s="2">
        <v>24600</v>
      </c>
      <c r="D969" s="2">
        <v>29500</v>
      </c>
      <c r="E969" t="s">
        <v>1075</v>
      </c>
      <c r="F969" s="2">
        <v>25000</v>
      </c>
      <c r="G969" t="s">
        <v>1075</v>
      </c>
      <c r="H969" s="2">
        <v>26500</v>
      </c>
      <c r="I969" t="s">
        <v>1075</v>
      </c>
      <c r="J969" s="2">
        <v>26700</v>
      </c>
      <c r="K969" t="s">
        <v>1075</v>
      </c>
      <c r="L969" t="s">
        <v>1075</v>
      </c>
      <c r="M969" s="2">
        <v>28000</v>
      </c>
      <c r="N969" s="2">
        <v>26600</v>
      </c>
      <c r="O969" t="s">
        <v>1075</v>
      </c>
      <c r="P969" s="2">
        <v>26250</v>
      </c>
      <c r="Q969" s="2">
        <v>27000</v>
      </c>
      <c r="R969" s="2">
        <v>26800</v>
      </c>
      <c r="S969" t="s">
        <v>1075</v>
      </c>
      <c r="T969" t="s">
        <v>1075</v>
      </c>
      <c r="U969" s="2">
        <v>26700</v>
      </c>
    </row>
    <row r="970" spans="1:27">
      <c r="A970" s="1" t="s">
        <v>999</v>
      </c>
      <c r="B970" t="s">
        <v>1075</v>
      </c>
      <c r="C970" s="2">
        <v>24950</v>
      </c>
      <c r="D970" s="2">
        <v>29500</v>
      </c>
      <c r="E970" t="s">
        <v>1075</v>
      </c>
      <c r="F970" s="2">
        <v>25000</v>
      </c>
      <c r="G970" t="s">
        <v>1075</v>
      </c>
      <c r="H970" s="2">
        <v>26500</v>
      </c>
      <c r="I970" t="s">
        <v>1075</v>
      </c>
      <c r="J970" s="2">
        <v>26800</v>
      </c>
      <c r="K970" t="s">
        <v>1075</v>
      </c>
      <c r="L970" t="s">
        <v>1075</v>
      </c>
      <c r="M970" s="2">
        <v>28000</v>
      </c>
      <c r="N970" s="2">
        <v>26600</v>
      </c>
      <c r="O970" t="s">
        <v>1075</v>
      </c>
      <c r="P970" s="2">
        <v>26250</v>
      </c>
      <c r="Q970" s="2">
        <v>27000</v>
      </c>
      <c r="R970" s="2">
        <v>26800</v>
      </c>
      <c r="S970" t="s">
        <v>1075</v>
      </c>
      <c r="T970" t="s">
        <v>1075</v>
      </c>
      <c r="U970" s="2">
        <v>26700</v>
      </c>
    </row>
    <row r="971" spans="1:27">
      <c r="A971" s="1" t="s">
        <v>1000</v>
      </c>
      <c r="B971" t="s">
        <v>1075</v>
      </c>
      <c r="C971" s="2">
        <v>24950</v>
      </c>
      <c r="D971" s="2">
        <v>29500</v>
      </c>
      <c r="E971" t="s">
        <v>1075</v>
      </c>
      <c r="F971" s="2">
        <v>24750</v>
      </c>
      <c r="G971" t="s">
        <v>1075</v>
      </c>
      <c r="H971" s="2">
        <v>26500</v>
      </c>
      <c r="I971" t="s">
        <v>1075</v>
      </c>
      <c r="J971" s="2">
        <v>26800</v>
      </c>
      <c r="K971" t="s">
        <v>1075</v>
      </c>
      <c r="L971" t="s">
        <v>1075</v>
      </c>
      <c r="M971" s="2">
        <v>28000</v>
      </c>
      <c r="N971" s="2">
        <v>26750</v>
      </c>
      <c r="O971" t="s">
        <v>1075</v>
      </c>
      <c r="P971" s="2">
        <v>26500</v>
      </c>
      <c r="Q971" s="2">
        <v>27000</v>
      </c>
      <c r="R971" s="2">
        <v>26800</v>
      </c>
      <c r="S971" t="s">
        <v>1075</v>
      </c>
      <c r="T971" t="s">
        <v>1075</v>
      </c>
      <c r="U971" s="2">
        <v>26725</v>
      </c>
    </row>
    <row r="972" spans="1:27">
      <c r="A972" s="1" t="s">
        <v>1001</v>
      </c>
      <c r="B972" t="s">
        <v>1075</v>
      </c>
      <c r="C972" s="2">
        <v>25100</v>
      </c>
      <c r="D972" s="2">
        <v>29500</v>
      </c>
      <c r="E972" t="s">
        <v>1075</v>
      </c>
      <c r="F972" s="2">
        <v>24500</v>
      </c>
      <c r="G972" t="s">
        <v>1075</v>
      </c>
      <c r="H972" s="3">
        <v>27000</v>
      </c>
      <c r="I972" t="s">
        <v>1075</v>
      </c>
      <c r="J972" s="2">
        <v>26800</v>
      </c>
      <c r="K972" t="s">
        <v>1075</v>
      </c>
      <c r="L972" t="s">
        <v>1075</v>
      </c>
      <c r="M972" s="2">
        <v>28000</v>
      </c>
      <c r="N972" s="2">
        <v>26750</v>
      </c>
      <c r="O972" t="s">
        <v>1075</v>
      </c>
      <c r="P972" s="2">
        <v>26500</v>
      </c>
      <c r="Q972" s="2">
        <v>27000</v>
      </c>
      <c r="R972" s="2">
        <v>26800</v>
      </c>
      <c r="S972" t="s">
        <v>1075</v>
      </c>
      <c r="T972" t="s">
        <v>1075</v>
      </c>
      <c r="U972" s="2">
        <v>26750</v>
      </c>
    </row>
    <row r="973" spans="1:27">
      <c r="A973" s="1" t="s">
        <v>1002</v>
      </c>
      <c r="B973" t="s">
        <v>1075</v>
      </c>
      <c r="C973" s="2">
        <v>25100</v>
      </c>
      <c r="D973" s="2">
        <v>29500</v>
      </c>
      <c r="E973" t="s">
        <v>1075</v>
      </c>
      <c r="F973" s="2">
        <v>24500</v>
      </c>
      <c r="G973" t="s">
        <v>1075</v>
      </c>
      <c r="H973" s="2">
        <v>27000</v>
      </c>
      <c r="I973" t="s">
        <v>1075</v>
      </c>
      <c r="J973" s="2">
        <v>26800</v>
      </c>
      <c r="K973" t="s">
        <v>1075</v>
      </c>
      <c r="L973" t="s">
        <v>1075</v>
      </c>
      <c r="M973" s="2">
        <v>28000</v>
      </c>
      <c r="N973" s="2">
        <v>26800</v>
      </c>
      <c r="O973" t="s">
        <v>1075</v>
      </c>
      <c r="P973" s="2">
        <v>26500</v>
      </c>
      <c r="Q973" s="2">
        <v>27000</v>
      </c>
      <c r="R973" s="2">
        <v>26750</v>
      </c>
      <c r="S973" t="s">
        <v>1075</v>
      </c>
      <c r="T973" t="s">
        <v>1075</v>
      </c>
      <c r="U973" s="2">
        <v>26800</v>
      </c>
    </row>
    <row r="974" spans="1:27">
      <c r="A974" s="1" t="s">
        <v>1003</v>
      </c>
      <c r="B974" t="s">
        <v>1075</v>
      </c>
      <c r="C974" s="2">
        <v>25100</v>
      </c>
      <c r="D974" s="2">
        <v>29500</v>
      </c>
      <c r="E974" t="s">
        <v>1075</v>
      </c>
      <c r="F974" s="2">
        <v>24500</v>
      </c>
      <c r="G974" t="s">
        <v>1075</v>
      </c>
      <c r="H974" s="2">
        <v>27000</v>
      </c>
      <c r="I974" t="s">
        <v>1075</v>
      </c>
      <c r="J974" s="2">
        <v>26800</v>
      </c>
      <c r="K974" t="s">
        <v>1075</v>
      </c>
      <c r="L974" t="s">
        <v>1075</v>
      </c>
      <c r="M974" s="2">
        <v>28000</v>
      </c>
      <c r="N974" s="2">
        <v>26800</v>
      </c>
      <c r="O974" t="s">
        <v>1075</v>
      </c>
      <c r="P974" s="2">
        <v>26500</v>
      </c>
      <c r="Q974" s="2">
        <v>27000</v>
      </c>
      <c r="R974" s="2">
        <v>26700</v>
      </c>
      <c r="S974" t="s">
        <v>1075</v>
      </c>
      <c r="T974" t="s">
        <v>1075</v>
      </c>
      <c r="U974" s="2">
        <v>26800</v>
      </c>
    </row>
    <row r="975" spans="1:27">
      <c r="A975" s="1" t="s">
        <v>1004</v>
      </c>
      <c r="B975" t="s">
        <v>1075</v>
      </c>
      <c r="C975" s="2">
        <v>25100</v>
      </c>
      <c r="D975" s="2">
        <v>29500</v>
      </c>
      <c r="E975" t="s">
        <v>1075</v>
      </c>
      <c r="F975" s="2">
        <v>24250</v>
      </c>
      <c r="G975" t="s">
        <v>1075</v>
      </c>
      <c r="H975" s="2">
        <v>27000</v>
      </c>
      <c r="I975" t="s">
        <v>1075</v>
      </c>
      <c r="J975" s="2">
        <v>26800</v>
      </c>
      <c r="K975" t="s">
        <v>1075</v>
      </c>
      <c r="L975" t="s">
        <v>1075</v>
      </c>
      <c r="M975" s="2">
        <v>28000</v>
      </c>
      <c r="N975" s="2">
        <v>26700</v>
      </c>
      <c r="O975" t="s">
        <v>1075</v>
      </c>
      <c r="P975" s="2">
        <v>26500</v>
      </c>
      <c r="Q975" s="2">
        <v>27000</v>
      </c>
      <c r="R975" s="2">
        <v>26700</v>
      </c>
      <c r="S975" t="s">
        <v>1075</v>
      </c>
      <c r="T975" t="s">
        <v>1075</v>
      </c>
      <c r="U975" s="2">
        <v>26800</v>
      </c>
    </row>
    <row r="976" spans="1:27">
      <c r="A976" s="1" t="s">
        <v>1005</v>
      </c>
      <c r="B976" t="s">
        <v>1075</v>
      </c>
      <c r="C976" s="2">
        <v>25100</v>
      </c>
      <c r="D976" s="2">
        <v>29500</v>
      </c>
      <c r="E976" t="s">
        <v>1075</v>
      </c>
      <c r="F976" s="2">
        <v>24250</v>
      </c>
      <c r="G976" t="s">
        <v>1075</v>
      </c>
      <c r="H976" s="2">
        <v>27000</v>
      </c>
      <c r="I976" t="s">
        <v>1075</v>
      </c>
      <c r="J976" s="2">
        <v>26800</v>
      </c>
      <c r="K976" t="s">
        <v>1075</v>
      </c>
      <c r="L976" t="s">
        <v>1075</v>
      </c>
      <c r="M976" s="2">
        <v>28000</v>
      </c>
      <c r="N976" s="2">
        <v>26700</v>
      </c>
      <c r="O976" t="s">
        <v>1075</v>
      </c>
      <c r="P976" s="3">
        <v>27000</v>
      </c>
      <c r="Q976" s="2">
        <v>27000</v>
      </c>
      <c r="R976" s="2">
        <v>26700</v>
      </c>
      <c r="S976" t="s">
        <v>1075</v>
      </c>
      <c r="T976" t="s">
        <v>1075</v>
      </c>
      <c r="U976" s="2">
        <v>26750</v>
      </c>
    </row>
    <row r="977" spans="1:27">
      <c r="A977" s="1" t="s">
        <v>1006</v>
      </c>
      <c r="B977" t="s">
        <v>1075</v>
      </c>
      <c r="C977" s="2">
        <v>25100</v>
      </c>
      <c r="D977" s="2">
        <v>29500</v>
      </c>
      <c r="E977" t="s">
        <v>1075</v>
      </c>
      <c r="F977" s="2">
        <v>24250</v>
      </c>
      <c r="G977" t="s">
        <v>1075</v>
      </c>
      <c r="H977" s="2">
        <v>27000</v>
      </c>
      <c r="I977" t="s">
        <v>1075</v>
      </c>
      <c r="J977" s="2">
        <v>26800</v>
      </c>
      <c r="K977" t="s">
        <v>1075</v>
      </c>
      <c r="L977" t="s">
        <v>1075</v>
      </c>
      <c r="M977" s="3">
        <v>27500</v>
      </c>
      <c r="N977" s="2">
        <v>26800</v>
      </c>
      <c r="O977" t="s">
        <v>1075</v>
      </c>
      <c r="P977" s="3">
        <v>26500</v>
      </c>
      <c r="Q977" s="2">
        <v>27000</v>
      </c>
      <c r="R977" s="2">
        <v>27000</v>
      </c>
      <c r="S977" t="s">
        <v>1075</v>
      </c>
      <c r="T977" t="s">
        <v>1075</v>
      </c>
      <c r="U977" s="2">
        <v>26800</v>
      </c>
    </row>
    <row r="978" spans="1:27">
      <c r="A978" s="1" t="s">
        <v>1007</v>
      </c>
      <c r="B978" t="s">
        <v>1075</v>
      </c>
      <c r="C978" s="2">
        <v>25100</v>
      </c>
      <c r="D978" s="2">
        <v>29500</v>
      </c>
      <c r="E978" t="s">
        <v>1075</v>
      </c>
      <c r="F978" s="2">
        <v>24250</v>
      </c>
      <c r="G978" t="s">
        <v>1075</v>
      </c>
      <c r="H978" s="2">
        <v>27000</v>
      </c>
      <c r="I978" t="s">
        <v>1075</v>
      </c>
      <c r="J978" s="2">
        <v>26800</v>
      </c>
      <c r="K978" t="s">
        <v>1075</v>
      </c>
      <c r="L978" t="s">
        <v>1075</v>
      </c>
      <c r="M978" s="2">
        <v>27500</v>
      </c>
      <c r="N978" s="2">
        <v>26700</v>
      </c>
      <c r="O978" t="s">
        <v>1075</v>
      </c>
      <c r="P978" s="2">
        <v>26500</v>
      </c>
      <c r="Q978" s="2">
        <v>27000</v>
      </c>
      <c r="R978" s="2">
        <v>27000</v>
      </c>
      <c r="S978" t="s">
        <v>1075</v>
      </c>
      <c r="T978" t="s">
        <v>1075</v>
      </c>
      <c r="U978" s="2">
        <v>26750</v>
      </c>
    </row>
    <row r="979" spans="1:27">
      <c r="A979" s="1" t="s">
        <v>1008</v>
      </c>
      <c r="B979" t="s">
        <v>1075</v>
      </c>
      <c r="C979" s="2">
        <v>25100</v>
      </c>
      <c r="D979" s="3">
        <v>29000</v>
      </c>
      <c r="E979" t="s">
        <v>1075</v>
      </c>
      <c r="F979" s="3">
        <v>23750</v>
      </c>
      <c r="G979" t="s">
        <v>1075</v>
      </c>
      <c r="H979" s="2">
        <v>27000</v>
      </c>
      <c r="I979" t="s">
        <v>1075</v>
      </c>
      <c r="J979" s="2">
        <v>26500</v>
      </c>
      <c r="K979" t="s">
        <v>1075</v>
      </c>
      <c r="L979" t="s">
        <v>1075</v>
      </c>
      <c r="M979" s="2">
        <v>27500</v>
      </c>
      <c r="N979" s="2">
        <v>26600</v>
      </c>
      <c r="O979" t="s">
        <v>1075</v>
      </c>
      <c r="P979" s="2">
        <v>26500</v>
      </c>
      <c r="Q979" s="2">
        <v>27000</v>
      </c>
      <c r="R979" s="2">
        <v>26750</v>
      </c>
      <c r="S979" t="s">
        <v>1075</v>
      </c>
      <c r="T979" t="s">
        <v>1075</v>
      </c>
      <c r="U979" s="2">
        <v>26725</v>
      </c>
    </row>
    <row r="980" spans="1:27">
      <c r="A980" s="1" t="s">
        <v>1009</v>
      </c>
      <c r="B980" t="s">
        <v>1075</v>
      </c>
      <c r="C980" s="2">
        <v>25100</v>
      </c>
      <c r="D980" s="2">
        <v>29000</v>
      </c>
      <c r="E980" t="s">
        <v>1075</v>
      </c>
      <c r="F980" s="3">
        <v>24250</v>
      </c>
      <c r="G980" t="s">
        <v>1075</v>
      </c>
      <c r="H980" s="2">
        <v>27000</v>
      </c>
      <c r="I980" t="s">
        <v>1075</v>
      </c>
      <c r="J980" s="2">
        <v>26500</v>
      </c>
      <c r="K980" t="s">
        <v>1075</v>
      </c>
      <c r="L980" t="s">
        <v>1075</v>
      </c>
      <c r="M980" s="2">
        <v>27500</v>
      </c>
      <c r="N980" s="2">
        <v>26450</v>
      </c>
      <c r="O980" t="s">
        <v>1075</v>
      </c>
      <c r="P980" s="2">
        <v>26250</v>
      </c>
      <c r="Q980" s="2">
        <v>27000</v>
      </c>
      <c r="R980" s="2">
        <v>26650</v>
      </c>
      <c r="S980" t="s">
        <v>1075</v>
      </c>
      <c r="T980" t="s">
        <v>1075</v>
      </c>
      <c r="U980" s="2">
        <v>26550</v>
      </c>
    </row>
    <row r="981" spans="1:27">
      <c r="A981" s="1" t="s">
        <v>1010</v>
      </c>
      <c r="B981" t="s">
        <v>1075</v>
      </c>
      <c r="C981" s="2">
        <v>25100</v>
      </c>
      <c r="D981" s="2">
        <v>29000</v>
      </c>
      <c r="E981" t="s">
        <v>1075</v>
      </c>
      <c r="F981" s="3">
        <v>25500</v>
      </c>
      <c r="G981" t="s">
        <v>1075</v>
      </c>
      <c r="H981" s="2">
        <v>27000</v>
      </c>
      <c r="I981" t="s">
        <v>1075</v>
      </c>
      <c r="J981" s="2">
        <v>26700</v>
      </c>
      <c r="K981" t="s">
        <v>1075</v>
      </c>
      <c r="L981" t="s">
        <v>1075</v>
      </c>
      <c r="M981" s="2">
        <v>27500</v>
      </c>
      <c r="N981" s="2">
        <v>26450</v>
      </c>
      <c r="O981" t="s">
        <v>1075</v>
      </c>
      <c r="P981" s="2">
        <v>26250</v>
      </c>
      <c r="Q981" s="2">
        <v>27000</v>
      </c>
      <c r="R981" s="2">
        <v>26600</v>
      </c>
      <c r="S981" t="s">
        <v>1075</v>
      </c>
      <c r="T981" t="s">
        <v>1075</v>
      </c>
      <c r="U981" s="2">
        <v>26575</v>
      </c>
    </row>
    <row r="982" spans="1:27">
      <c r="A982" s="1" t="s">
        <v>1011</v>
      </c>
      <c r="B982" t="s">
        <v>1075</v>
      </c>
      <c r="C982" s="2">
        <v>25100</v>
      </c>
      <c r="D982" s="2">
        <v>29000</v>
      </c>
      <c r="E982" t="s">
        <v>1075</v>
      </c>
      <c r="F982" s="2">
        <v>25550</v>
      </c>
      <c r="G982" t="s">
        <v>1075</v>
      </c>
      <c r="H982" s="2">
        <v>27000</v>
      </c>
      <c r="I982" t="s">
        <v>1075</v>
      </c>
      <c r="J982" s="2">
        <v>26800</v>
      </c>
      <c r="K982" t="s">
        <v>1075</v>
      </c>
      <c r="L982" t="s">
        <v>1075</v>
      </c>
      <c r="M982" s="2">
        <v>27500</v>
      </c>
      <c r="N982" s="2">
        <v>26450</v>
      </c>
      <c r="O982" t="s">
        <v>1075</v>
      </c>
      <c r="P982" s="2">
        <v>26250</v>
      </c>
      <c r="Q982" s="2">
        <v>27000</v>
      </c>
      <c r="R982" s="2">
        <v>26700</v>
      </c>
      <c r="S982" t="s">
        <v>1075</v>
      </c>
      <c r="T982" t="s">
        <v>1075</v>
      </c>
      <c r="U982" s="2">
        <v>26700</v>
      </c>
    </row>
    <row r="983" spans="1:27">
      <c r="A983" s="1" t="s">
        <v>1012</v>
      </c>
      <c r="B983" t="s">
        <v>1075</v>
      </c>
      <c r="C983" s="3">
        <v>25700</v>
      </c>
      <c r="D983" s="2">
        <v>29000</v>
      </c>
      <c r="E983" t="s">
        <v>1075</v>
      </c>
      <c r="F983" s="2">
        <v>26000</v>
      </c>
      <c r="G983" t="s">
        <v>1075</v>
      </c>
      <c r="H983" s="2">
        <v>27000</v>
      </c>
      <c r="I983" t="s">
        <v>1075</v>
      </c>
      <c r="J983" s="2">
        <v>26800</v>
      </c>
      <c r="K983" t="s">
        <v>1075</v>
      </c>
      <c r="L983" t="s">
        <v>1075</v>
      </c>
      <c r="M983" s="2">
        <v>27500</v>
      </c>
      <c r="N983" s="2">
        <v>26450</v>
      </c>
      <c r="O983" t="s">
        <v>1075</v>
      </c>
      <c r="P983" s="2">
        <v>26300</v>
      </c>
      <c r="Q983" s="2">
        <v>27000</v>
      </c>
      <c r="R983" s="2">
        <v>26750</v>
      </c>
      <c r="S983" t="s">
        <v>1075</v>
      </c>
      <c r="T983" t="s">
        <v>1075</v>
      </c>
      <c r="U983" s="2">
        <v>26750</v>
      </c>
    </row>
    <row r="984" spans="1:27">
      <c r="A984" s="1" t="s">
        <v>1013</v>
      </c>
      <c r="B984" t="s">
        <v>1075</v>
      </c>
      <c r="C984" s="2">
        <v>25700</v>
      </c>
      <c r="D984" s="2">
        <v>29000</v>
      </c>
      <c r="E984" t="s">
        <v>1075</v>
      </c>
      <c r="F984" s="2">
        <v>26000</v>
      </c>
      <c r="G984" t="s">
        <v>1075</v>
      </c>
      <c r="H984" s="2">
        <v>27000</v>
      </c>
      <c r="I984" t="s">
        <v>1075</v>
      </c>
      <c r="J984" s="2">
        <v>26850</v>
      </c>
      <c r="K984" t="s">
        <v>1075</v>
      </c>
      <c r="L984" t="s">
        <v>1075</v>
      </c>
      <c r="M984" s="2">
        <v>27500</v>
      </c>
      <c r="N984" s="2">
        <v>26450</v>
      </c>
      <c r="O984" t="s">
        <v>1075</v>
      </c>
      <c r="P984" s="2">
        <v>26500</v>
      </c>
      <c r="Q984" s="2">
        <v>27000</v>
      </c>
      <c r="R984" s="2">
        <v>26950</v>
      </c>
      <c r="S984" t="s">
        <v>1075</v>
      </c>
      <c r="T984" t="s">
        <v>1075</v>
      </c>
      <c r="U984" s="2">
        <v>26850</v>
      </c>
    </row>
    <row r="985" spans="1:27">
      <c r="A985" s="1" t="s">
        <v>1014</v>
      </c>
      <c r="B985" t="s">
        <v>1075</v>
      </c>
      <c r="C985" s="2">
        <v>25700</v>
      </c>
      <c r="D985" s="2">
        <v>29000</v>
      </c>
      <c r="E985" t="s">
        <v>1075</v>
      </c>
      <c r="F985" s="2">
        <v>26000</v>
      </c>
      <c r="G985" t="s">
        <v>1075</v>
      </c>
      <c r="H985" s="2">
        <v>27000</v>
      </c>
      <c r="I985" t="s">
        <v>1075</v>
      </c>
      <c r="J985" s="2">
        <v>26900</v>
      </c>
      <c r="K985" t="s">
        <v>1075</v>
      </c>
      <c r="L985" t="s">
        <v>1075</v>
      </c>
      <c r="M985" s="2">
        <v>27500</v>
      </c>
      <c r="N985" s="2">
        <v>26600</v>
      </c>
      <c r="O985" t="s">
        <v>1075</v>
      </c>
      <c r="P985" s="2">
        <v>26500</v>
      </c>
      <c r="Q985" s="2">
        <v>27000</v>
      </c>
      <c r="R985" s="2">
        <v>26950</v>
      </c>
      <c r="S985" t="s">
        <v>1075</v>
      </c>
      <c r="T985" t="s">
        <v>1075</v>
      </c>
      <c r="U985" s="2">
        <v>26900</v>
      </c>
    </row>
    <row r="986" spans="1:27">
      <c r="A986" s="1" t="s">
        <v>1015</v>
      </c>
      <c r="B986" t="s">
        <v>1075</v>
      </c>
      <c r="C986" s="2">
        <v>25250</v>
      </c>
      <c r="D986" s="2">
        <v>29000</v>
      </c>
      <c r="E986" t="s">
        <v>1075</v>
      </c>
      <c r="F986" s="3">
        <v>25500</v>
      </c>
      <c r="G986" t="s">
        <v>1075</v>
      </c>
      <c r="H986" s="2">
        <v>27000</v>
      </c>
      <c r="I986" t="s">
        <v>1075</v>
      </c>
      <c r="J986" s="2">
        <v>26900</v>
      </c>
      <c r="K986" t="s">
        <v>1075</v>
      </c>
      <c r="L986" t="s">
        <v>1075</v>
      </c>
      <c r="M986" s="2">
        <v>27500</v>
      </c>
      <c r="N986" s="2">
        <v>26600</v>
      </c>
      <c r="O986" t="s">
        <v>1075</v>
      </c>
      <c r="P986" s="2">
        <v>26500</v>
      </c>
      <c r="Q986" s="2">
        <v>27000</v>
      </c>
      <c r="R986" s="2">
        <v>26950</v>
      </c>
      <c r="S986" t="s">
        <v>1075</v>
      </c>
      <c r="T986" t="s">
        <v>1075</v>
      </c>
      <c r="U986" s="2">
        <v>26925</v>
      </c>
    </row>
    <row r="987" spans="1:27">
      <c r="A987" s="1" t="s">
        <v>1016</v>
      </c>
      <c r="B987" t="s">
        <v>1075</v>
      </c>
      <c r="C987" s="2">
        <v>25250</v>
      </c>
      <c r="D987" s="2">
        <v>28750</v>
      </c>
      <c r="E987" t="s">
        <v>1075</v>
      </c>
      <c r="F987" s="3">
        <v>25000</v>
      </c>
      <c r="G987" t="s">
        <v>1075</v>
      </c>
      <c r="H987" s="2">
        <v>27000</v>
      </c>
      <c r="I987" t="s">
        <v>1075</v>
      </c>
      <c r="J987" s="2">
        <v>26800</v>
      </c>
      <c r="K987" t="s">
        <v>1075</v>
      </c>
      <c r="L987" t="s">
        <v>1075</v>
      </c>
      <c r="M987" s="2">
        <v>27500</v>
      </c>
      <c r="N987" s="2">
        <v>26500</v>
      </c>
      <c r="O987" t="s">
        <v>1075</v>
      </c>
      <c r="P987" s="2">
        <v>26830</v>
      </c>
      <c r="Q987" s="2">
        <v>27000</v>
      </c>
      <c r="R987" s="2">
        <v>26900</v>
      </c>
      <c r="S987" t="s">
        <v>1075</v>
      </c>
      <c r="T987" t="s">
        <v>1075</v>
      </c>
      <c r="U987" s="2">
        <v>26825</v>
      </c>
    </row>
    <row r="988" spans="1:27">
      <c r="A988" s="1" t="s">
        <v>1017</v>
      </c>
      <c r="B988" t="s">
        <v>1075</v>
      </c>
      <c r="C988" s="2">
        <v>25100</v>
      </c>
      <c r="D988" s="2">
        <v>29000</v>
      </c>
      <c r="E988" t="s">
        <v>1075</v>
      </c>
      <c r="F988" s="2">
        <v>25000</v>
      </c>
      <c r="G988" t="s">
        <v>1075</v>
      </c>
      <c r="H988" s="2">
        <v>27000</v>
      </c>
      <c r="I988" t="s">
        <v>1075</v>
      </c>
      <c r="J988" s="2">
        <v>26800</v>
      </c>
      <c r="K988" t="s">
        <v>1075</v>
      </c>
      <c r="L988" t="s">
        <v>1075</v>
      </c>
      <c r="M988" s="2">
        <v>27500</v>
      </c>
      <c r="N988" s="2">
        <v>26500</v>
      </c>
      <c r="O988" t="s">
        <v>1075</v>
      </c>
      <c r="P988" s="2">
        <v>26750</v>
      </c>
      <c r="Q988" s="2">
        <v>27000</v>
      </c>
      <c r="R988" s="2">
        <v>26825</v>
      </c>
      <c r="S988" t="s">
        <v>1075</v>
      </c>
      <c r="T988" t="s">
        <v>1075</v>
      </c>
      <c r="U988" s="2">
        <v>26750</v>
      </c>
    </row>
    <row r="989" spans="1:27">
      <c r="A989" s="1" t="s">
        <v>1018</v>
      </c>
      <c r="B989" t="s">
        <v>1075</v>
      </c>
      <c r="C989" s="2">
        <v>25100</v>
      </c>
      <c r="D989" s="2">
        <v>29000</v>
      </c>
      <c r="E989" t="s">
        <v>1075</v>
      </c>
      <c r="F989" s="2">
        <v>24750</v>
      </c>
      <c r="G989" t="s">
        <v>1075</v>
      </c>
      <c r="H989" s="3">
        <v>28000</v>
      </c>
      <c r="I989" t="s">
        <v>1075</v>
      </c>
      <c r="J989" s="2">
        <v>26800</v>
      </c>
      <c r="K989" t="s">
        <v>1075</v>
      </c>
      <c r="L989" t="s">
        <v>1075</v>
      </c>
      <c r="M989" s="2">
        <v>27500</v>
      </c>
      <c r="N989" s="2">
        <v>26500</v>
      </c>
      <c r="O989" t="s">
        <v>1075</v>
      </c>
      <c r="P989" s="2">
        <v>26750</v>
      </c>
      <c r="Q989" s="2">
        <v>27000</v>
      </c>
      <c r="R989" s="2">
        <v>26775</v>
      </c>
      <c r="S989" t="s">
        <v>1075</v>
      </c>
      <c r="T989" t="s">
        <v>1075</v>
      </c>
      <c r="U989" s="2">
        <v>26725</v>
      </c>
    </row>
    <row r="990" spans="1:27">
      <c r="A990" s="1" t="s">
        <v>1019</v>
      </c>
      <c r="B990" t="s">
        <v>1075</v>
      </c>
      <c r="C990" s="2">
        <v>25350</v>
      </c>
      <c r="D990" s="2">
        <v>29000</v>
      </c>
      <c r="E990" t="s">
        <v>1075</v>
      </c>
      <c r="F990" s="2">
        <v>24500</v>
      </c>
      <c r="G990" t="s">
        <v>1075</v>
      </c>
      <c r="H990" s="2">
        <v>28000</v>
      </c>
      <c r="I990" t="s">
        <v>1075</v>
      </c>
      <c r="J990" s="2">
        <v>26800</v>
      </c>
      <c r="K990" t="s">
        <v>1075</v>
      </c>
      <c r="L990" t="s">
        <v>1075</v>
      </c>
      <c r="M990" s="2">
        <v>27500</v>
      </c>
      <c r="N990" s="2">
        <v>26500</v>
      </c>
      <c r="O990" t="s">
        <v>1075</v>
      </c>
      <c r="P990" s="2">
        <v>27000</v>
      </c>
      <c r="Q990" s="3">
        <v>27500</v>
      </c>
      <c r="R990" s="2">
        <v>26775</v>
      </c>
      <c r="S990" t="s">
        <v>1075</v>
      </c>
      <c r="T990" t="s">
        <v>1075</v>
      </c>
      <c r="U990" s="2">
        <v>26800</v>
      </c>
    </row>
    <row r="991" spans="1:27">
      <c r="A991" s="1" t="s">
        <v>1020</v>
      </c>
      <c r="B991" t="s">
        <v>1075</v>
      </c>
      <c r="C991" s="2">
        <v>25350</v>
      </c>
      <c r="D991" s="2">
        <v>29000</v>
      </c>
      <c r="E991" t="s">
        <v>1075</v>
      </c>
      <c r="F991" s="2">
        <v>24500</v>
      </c>
      <c r="G991" t="s">
        <v>1075</v>
      </c>
      <c r="H991" s="2">
        <v>28000</v>
      </c>
      <c r="I991" t="s">
        <v>1075</v>
      </c>
      <c r="J991" s="2">
        <v>26800</v>
      </c>
      <c r="K991" t="s">
        <v>1075</v>
      </c>
      <c r="L991" t="s">
        <v>1075</v>
      </c>
      <c r="M991" s="2">
        <v>27500</v>
      </c>
      <c r="N991" s="2">
        <v>26500</v>
      </c>
      <c r="O991" t="s">
        <v>1075</v>
      </c>
      <c r="P991" s="2">
        <v>27000</v>
      </c>
      <c r="Q991" s="2">
        <v>27500</v>
      </c>
      <c r="R991" s="2">
        <v>26875</v>
      </c>
      <c r="S991" t="s">
        <v>1075</v>
      </c>
      <c r="T991" t="s">
        <v>1075</v>
      </c>
      <c r="U991" s="2">
        <v>26900</v>
      </c>
    </row>
    <row r="992" spans="1:27">
      <c r="A992" s="1" t="s">
        <v>1021</v>
      </c>
      <c r="B992" t="s">
        <v>1075</v>
      </c>
      <c r="C992" s="2">
        <v>25100</v>
      </c>
      <c r="D992" s="2">
        <v>29000</v>
      </c>
      <c r="E992" t="s">
        <v>1075</v>
      </c>
      <c r="F992" s="3">
        <v>25000</v>
      </c>
      <c r="G992" t="s">
        <v>1075</v>
      </c>
      <c r="H992" s="3">
        <v>27000</v>
      </c>
      <c r="I992" t="s">
        <v>1075</v>
      </c>
      <c r="J992" s="2">
        <v>26900</v>
      </c>
      <c r="K992" t="s">
        <v>1075</v>
      </c>
      <c r="L992" t="s">
        <v>1075</v>
      </c>
      <c r="M992" s="3">
        <v>27000</v>
      </c>
      <c r="N992" s="2">
        <v>26900</v>
      </c>
      <c r="O992" t="s">
        <v>1075</v>
      </c>
      <c r="P992" s="2">
        <v>27000</v>
      </c>
      <c r="Q992" s="2">
        <v>27500</v>
      </c>
      <c r="R992" s="2">
        <v>26875</v>
      </c>
      <c r="S992" t="s">
        <v>1075</v>
      </c>
      <c r="T992" t="s">
        <v>1075</v>
      </c>
      <c r="U992" s="2">
        <v>26900</v>
      </c>
    </row>
    <row r="993" spans="1:27">
      <c r="A993" s="1" t="s">
        <v>1022</v>
      </c>
      <c r="B993" t="s">
        <v>1075</v>
      </c>
      <c r="C993" s="2">
        <v>25100</v>
      </c>
      <c r="D993" s="2">
        <v>29000</v>
      </c>
      <c r="E993" t="s">
        <v>1075</v>
      </c>
      <c r="F993" s="2">
        <v>25000</v>
      </c>
      <c r="G993" t="s">
        <v>1075</v>
      </c>
      <c r="H993" s="3">
        <v>26500</v>
      </c>
      <c r="I993" t="s">
        <v>1075</v>
      </c>
      <c r="J993" s="2">
        <v>26900</v>
      </c>
      <c r="K993" t="s">
        <v>1075</v>
      </c>
      <c r="L993" t="s">
        <v>1075</v>
      </c>
      <c r="M993" s="3">
        <v>26500</v>
      </c>
      <c r="N993" s="2">
        <v>26800</v>
      </c>
      <c r="O993" t="s">
        <v>1075</v>
      </c>
      <c r="P993" s="2">
        <v>27000</v>
      </c>
      <c r="Q993" s="2">
        <v>27500</v>
      </c>
      <c r="R993" s="2">
        <v>26800</v>
      </c>
      <c r="S993" t="s">
        <v>1075</v>
      </c>
      <c r="T993" t="s">
        <v>1075</v>
      </c>
      <c r="U993" s="2">
        <v>26825</v>
      </c>
    </row>
    <row r="994" spans="1:27">
      <c r="A994" s="1" t="s">
        <v>1023</v>
      </c>
      <c r="B994" t="s">
        <v>1075</v>
      </c>
      <c r="C994" s="2">
        <v>25100</v>
      </c>
      <c r="D994" s="3">
        <v>28250</v>
      </c>
      <c r="E994" t="s">
        <v>1075</v>
      </c>
      <c r="F994" s="2">
        <v>25000</v>
      </c>
      <c r="G994" t="s">
        <v>1075</v>
      </c>
      <c r="H994" s="2">
        <v>26500</v>
      </c>
      <c r="I994" t="s">
        <v>1075</v>
      </c>
      <c r="J994" s="2">
        <v>26800</v>
      </c>
      <c r="K994" t="s">
        <v>1075</v>
      </c>
      <c r="L994" t="s">
        <v>1075</v>
      </c>
      <c r="M994" s="2">
        <v>26500</v>
      </c>
      <c r="N994" s="2">
        <v>26700</v>
      </c>
      <c r="O994" t="s">
        <v>1075</v>
      </c>
      <c r="P994" s="2">
        <v>27000</v>
      </c>
      <c r="Q994" s="2">
        <v>27500</v>
      </c>
      <c r="R994" s="2">
        <v>26700</v>
      </c>
      <c r="S994" t="s">
        <v>1075</v>
      </c>
      <c r="T994" t="s">
        <v>1075</v>
      </c>
      <c r="U994" s="2">
        <v>26700</v>
      </c>
    </row>
    <row r="995" spans="1:27">
      <c r="A995" s="1" t="s">
        <v>1024</v>
      </c>
      <c r="B995" t="s">
        <v>1075</v>
      </c>
      <c r="C995" s="2">
        <v>25100</v>
      </c>
      <c r="D995" s="2">
        <v>28250</v>
      </c>
      <c r="E995" t="s">
        <v>1075</v>
      </c>
      <c r="F995" s="2">
        <v>25000</v>
      </c>
      <c r="G995" t="s">
        <v>1075</v>
      </c>
      <c r="H995" s="2">
        <v>26500</v>
      </c>
      <c r="I995" t="s">
        <v>1075</v>
      </c>
      <c r="J995" s="2">
        <v>26600</v>
      </c>
      <c r="K995" t="s">
        <v>1075</v>
      </c>
      <c r="L995" t="s">
        <v>1075</v>
      </c>
      <c r="M995" s="2">
        <v>26500</v>
      </c>
      <c r="N995" s="2">
        <v>26600</v>
      </c>
      <c r="O995" t="s">
        <v>1075</v>
      </c>
      <c r="P995" s="3">
        <v>26000</v>
      </c>
      <c r="Q995" s="2">
        <v>27500</v>
      </c>
      <c r="R995" s="2">
        <v>26600</v>
      </c>
      <c r="S995" t="s">
        <v>1075</v>
      </c>
      <c r="T995" t="s">
        <v>1075</v>
      </c>
      <c r="U995" s="2">
        <v>26600</v>
      </c>
    </row>
    <row r="996" spans="1:27">
      <c r="A996" s="1" t="s">
        <v>1025</v>
      </c>
      <c r="B996" t="s">
        <v>1075</v>
      </c>
      <c r="C996" s="2">
        <v>25100</v>
      </c>
      <c r="D996" s="2">
        <v>28000</v>
      </c>
      <c r="E996" t="s">
        <v>1075</v>
      </c>
      <c r="F996" s="2">
        <v>25000</v>
      </c>
      <c r="G996" t="s">
        <v>1075</v>
      </c>
      <c r="H996" s="2">
        <v>26500</v>
      </c>
      <c r="I996" t="s">
        <v>1075</v>
      </c>
      <c r="J996" s="2">
        <v>26500</v>
      </c>
      <c r="K996" t="s">
        <v>1075</v>
      </c>
      <c r="L996" t="s">
        <v>1075</v>
      </c>
      <c r="M996" s="2">
        <v>26500</v>
      </c>
      <c r="N996" s="3">
        <v>26000</v>
      </c>
      <c r="O996" t="s">
        <v>1075</v>
      </c>
      <c r="P996" s="2">
        <v>26000</v>
      </c>
      <c r="Q996" s="2">
        <v>27500</v>
      </c>
      <c r="R996" s="2">
        <v>26500</v>
      </c>
      <c r="S996" t="s">
        <v>1075</v>
      </c>
      <c r="T996" t="s">
        <v>1075</v>
      </c>
      <c r="U996" s="2">
        <v>26450</v>
      </c>
    </row>
    <row r="997" spans="1:27">
      <c r="A997" s="1" t="s">
        <v>1026</v>
      </c>
      <c r="B997" t="s">
        <v>1075</v>
      </c>
      <c r="C997" s="2">
        <v>25100</v>
      </c>
      <c r="D997" s="2">
        <v>28000</v>
      </c>
      <c r="E997" t="s">
        <v>1075</v>
      </c>
      <c r="F997" s="2">
        <v>25000</v>
      </c>
      <c r="G997" t="s">
        <v>1075</v>
      </c>
      <c r="H997" s="2">
        <v>26500</v>
      </c>
      <c r="I997" t="s">
        <v>1075</v>
      </c>
      <c r="J997" s="2">
        <v>26400</v>
      </c>
      <c r="K997" t="s">
        <v>1075</v>
      </c>
      <c r="L997" t="s">
        <v>1075</v>
      </c>
      <c r="M997" s="2">
        <v>26500</v>
      </c>
      <c r="N997" s="2">
        <v>26000</v>
      </c>
      <c r="O997" t="s">
        <v>1075</v>
      </c>
      <c r="P997" s="2">
        <v>26000</v>
      </c>
      <c r="Q997" s="2">
        <v>27500</v>
      </c>
      <c r="R997" s="2">
        <v>26400</v>
      </c>
      <c r="S997" t="s">
        <v>1075</v>
      </c>
      <c r="T997" t="s">
        <v>1075</v>
      </c>
      <c r="U997" s="2">
        <v>26450</v>
      </c>
    </row>
    <row r="998" spans="1:27">
      <c r="A998" s="1" t="s">
        <v>1027</v>
      </c>
      <c r="B998" t="s">
        <v>1075</v>
      </c>
      <c r="C998" s="2">
        <v>25250</v>
      </c>
      <c r="D998" s="2">
        <v>28000</v>
      </c>
      <c r="E998" t="s">
        <v>1075</v>
      </c>
      <c r="F998" s="3">
        <v>26000</v>
      </c>
      <c r="G998" t="s">
        <v>1075</v>
      </c>
      <c r="H998" s="2">
        <v>26500</v>
      </c>
      <c r="I998" t="s">
        <v>1075</v>
      </c>
      <c r="J998" s="2">
        <v>26300</v>
      </c>
      <c r="K998" t="s">
        <v>1075</v>
      </c>
      <c r="L998" t="s">
        <v>1075</v>
      </c>
      <c r="M998" s="2">
        <v>26500</v>
      </c>
      <c r="N998" s="2">
        <v>26000</v>
      </c>
      <c r="O998" t="s">
        <v>1075</v>
      </c>
      <c r="P998" s="2">
        <v>26000</v>
      </c>
      <c r="Q998" s="2">
        <v>27500</v>
      </c>
      <c r="R998" s="2">
        <v>26325</v>
      </c>
      <c r="S998" t="s">
        <v>1075</v>
      </c>
      <c r="T998" t="s">
        <v>1075</v>
      </c>
      <c r="U998" s="2">
        <v>26350</v>
      </c>
    </row>
    <row r="999" spans="1:27">
      <c r="A999" s="1" t="s">
        <v>1028</v>
      </c>
      <c r="B999" t="s">
        <v>1075</v>
      </c>
      <c r="C999" s="2">
        <v>25250</v>
      </c>
      <c r="D999" s="2">
        <v>28000</v>
      </c>
      <c r="E999" t="s">
        <v>1075</v>
      </c>
      <c r="F999" s="2">
        <v>26000</v>
      </c>
      <c r="G999" t="s">
        <v>1075</v>
      </c>
      <c r="H999" s="2">
        <v>26500</v>
      </c>
      <c r="I999" t="s">
        <v>1075</v>
      </c>
      <c r="J999" s="2">
        <v>26300</v>
      </c>
      <c r="K999" t="s">
        <v>1075</v>
      </c>
      <c r="L999" t="s">
        <v>1075</v>
      </c>
      <c r="M999" s="2">
        <v>26500</v>
      </c>
      <c r="N999" s="2">
        <v>26000</v>
      </c>
      <c r="O999" t="s">
        <v>1075</v>
      </c>
      <c r="P999" s="2">
        <v>26000</v>
      </c>
      <c r="Q999" s="2">
        <v>27500</v>
      </c>
      <c r="R999" s="2">
        <v>26325</v>
      </c>
      <c r="S999" t="s">
        <v>1075</v>
      </c>
      <c r="T999" t="s">
        <v>1075</v>
      </c>
      <c r="U999" s="2">
        <v>26400</v>
      </c>
    </row>
    <row r="1000" spans="1:27">
      <c r="A1000" s="1" t="s">
        <v>1029</v>
      </c>
      <c r="B1000" t="s">
        <v>1075</v>
      </c>
      <c r="C1000" s="2">
        <v>25250</v>
      </c>
      <c r="D1000" s="2">
        <v>27750</v>
      </c>
      <c r="E1000" t="s">
        <v>1075</v>
      </c>
      <c r="F1000" s="2">
        <v>26000</v>
      </c>
      <c r="G1000" t="s">
        <v>1075</v>
      </c>
      <c r="H1000" s="2">
        <v>26500</v>
      </c>
      <c r="I1000" t="s">
        <v>1075</v>
      </c>
      <c r="J1000" s="2">
        <v>26300</v>
      </c>
      <c r="K1000" t="s">
        <v>1075</v>
      </c>
      <c r="L1000" t="s">
        <v>1075</v>
      </c>
      <c r="M1000" s="2">
        <v>26500</v>
      </c>
      <c r="N1000" s="2">
        <v>26000</v>
      </c>
      <c r="O1000" t="s">
        <v>1075</v>
      </c>
      <c r="P1000" s="2">
        <v>26250</v>
      </c>
      <c r="Q1000" s="2">
        <v>27500</v>
      </c>
      <c r="R1000" s="2">
        <v>26350</v>
      </c>
      <c r="S1000" t="s">
        <v>1075</v>
      </c>
      <c r="T1000" t="s">
        <v>1075</v>
      </c>
      <c r="U1000" s="2">
        <v>26400</v>
      </c>
    </row>
    <row r="1001" spans="1:27">
      <c r="A1001" s="1" t="s">
        <v>1030</v>
      </c>
      <c r="B1001" t="s">
        <v>1075</v>
      </c>
      <c r="C1001" s="2">
        <v>25250</v>
      </c>
      <c r="D1001" s="2">
        <v>27750</v>
      </c>
      <c r="E1001" t="s">
        <v>1075</v>
      </c>
      <c r="F1001" s="2">
        <v>26300</v>
      </c>
      <c r="G1001" t="s">
        <v>1075</v>
      </c>
      <c r="H1001" s="2">
        <v>26500</v>
      </c>
      <c r="I1001" t="s">
        <v>1075</v>
      </c>
      <c r="J1001" s="2">
        <v>26300</v>
      </c>
      <c r="K1001" t="s">
        <v>1075</v>
      </c>
      <c r="L1001" t="s">
        <v>1075</v>
      </c>
      <c r="M1001" s="2">
        <v>26500</v>
      </c>
      <c r="N1001" s="2">
        <v>26000</v>
      </c>
      <c r="O1001" t="s">
        <v>1075</v>
      </c>
      <c r="P1001" s="2">
        <v>26200</v>
      </c>
      <c r="Q1001" s="2">
        <v>27500</v>
      </c>
      <c r="R1001" s="2">
        <v>26500</v>
      </c>
      <c r="S1001" t="s">
        <v>1075</v>
      </c>
      <c r="T1001" t="s">
        <v>1075</v>
      </c>
      <c r="U1001" s="2">
        <v>26425</v>
      </c>
    </row>
    <row r="1002" spans="1:27">
      <c r="A1002" s="1" t="s">
        <v>1031</v>
      </c>
      <c r="B1002" t="s">
        <v>1075</v>
      </c>
      <c r="C1002" s="2">
        <v>25350</v>
      </c>
      <c r="D1002" s="2">
        <v>27750</v>
      </c>
      <c r="E1002" t="s">
        <v>1075</v>
      </c>
      <c r="F1002" s="3">
        <v>23500</v>
      </c>
      <c r="G1002" t="s">
        <v>1075</v>
      </c>
      <c r="H1002" s="2">
        <v>26500</v>
      </c>
      <c r="I1002" t="s">
        <v>1075</v>
      </c>
      <c r="J1002" s="2">
        <v>26200</v>
      </c>
      <c r="K1002" t="s">
        <v>1075</v>
      </c>
      <c r="L1002" t="s">
        <v>1075</v>
      </c>
      <c r="M1002" s="2">
        <v>26500</v>
      </c>
      <c r="N1002" s="2">
        <v>26100</v>
      </c>
      <c r="O1002" t="s">
        <v>1075</v>
      </c>
      <c r="P1002" s="2">
        <v>26200</v>
      </c>
      <c r="Q1002" s="2">
        <v>27500</v>
      </c>
      <c r="R1002" s="2">
        <v>26750</v>
      </c>
      <c r="S1002" t="s">
        <v>1075</v>
      </c>
      <c r="T1002" t="s">
        <v>1075</v>
      </c>
      <c r="U1002" s="2">
        <v>26475</v>
      </c>
    </row>
    <row r="1003" spans="1:27">
      <c r="A1003" s="1" t="s">
        <v>1032</v>
      </c>
      <c r="B1003" t="s">
        <v>1075</v>
      </c>
      <c r="C1003" s="2">
        <v>25350</v>
      </c>
      <c r="D1003" s="2">
        <v>27750</v>
      </c>
      <c r="E1003" t="s">
        <v>1075</v>
      </c>
      <c r="F1003" s="2">
        <v>23450</v>
      </c>
      <c r="G1003" t="s">
        <v>1075</v>
      </c>
      <c r="H1003" s="3">
        <v>26000</v>
      </c>
      <c r="I1003" t="s">
        <v>1075</v>
      </c>
      <c r="J1003" s="2">
        <v>26200</v>
      </c>
      <c r="K1003" t="s">
        <v>1075</v>
      </c>
      <c r="L1003" t="s">
        <v>1075</v>
      </c>
      <c r="M1003" s="2">
        <v>26500</v>
      </c>
      <c r="N1003" s="2">
        <v>26200</v>
      </c>
      <c r="O1003" t="s">
        <v>1075</v>
      </c>
      <c r="P1003" s="2">
        <v>26000</v>
      </c>
      <c r="Q1003" s="2">
        <v>27500</v>
      </c>
      <c r="R1003" s="2">
        <v>26750</v>
      </c>
      <c r="S1003" t="s">
        <v>1075</v>
      </c>
      <c r="T1003" t="s">
        <v>1075</v>
      </c>
      <c r="U1003" s="2">
        <v>26250</v>
      </c>
    </row>
    <row r="1004" spans="1:27">
      <c r="A1004" s="1" t="s">
        <v>1033</v>
      </c>
      <c r="B1004" t="s">
        <v>1075</v>
      </c>
      <c r="C1004" s="2">
        <v>25350</v>
      </c>
      <c r="D1004" s="2">
        <v>27750</v>
      </c>
      <c r="E1004" t="s">
        <v>1075</v>
      </c>
      <c r="F1004" s="3">
        <v>24000</v>
      </c>
      <c r="G1004" t="s">
        <v>1075</v>
      </c>
      <c r="H1004" s="2">
        <v>26250</v>
      </c>
      <c r="I1004" t="s">
        <v>1075</v>
      </c>
      <c r="J1004" s="2">
        <v>26200</v>
      </c>
      <c r="K1004" t="s">
        <v>1075</v>
      </c>
      <c r="L1004" t="s">
        <v>1075</v>
      </c>
      <c r="M1004" s="2">
        <v>26500</v>
      </c>
      <c r="N1004" s="2">
        <v>26000</v>
      </c>
      <c r="O1004" t="s">
        <v>1075</v>
      </c>
      <c r="P1004" s="2">
        <v>26000</v>
      </c>
      <c r="Q1004" s="2">
        <v>27500</v>
      </c>
      <c r="R1004" s="2">
        <v>26600</v>
      </c>
      <c r="S1004" t="s">
        <v>1075</v>
      </c>
      <c r="T1004" t="s">
        <v>1075</v>
      </c>
      <c r="U1004" s="2">
        <v>26150</v>
      </c>
    </row>
    <row r="1005" spans="1:27">
      <c r="A1005" s="1" t="s">
        <v>1034</v>
      </c>
      <c r="B1005" t="s">
        <v>1075</v>
      </c>
      <c r="C1005" s="2">
        <v>25350</v>
      </c>
      <c r="D1005" s="2">
        <v>27750</v>
      </c>
      <c r="E1005" t="s">
        <v>1075</v>
      </c>
      <c r="F1005" s="3">
        <v>24500</v>
      </c>
      <c r="G1005" t="s">
        <v>1075</v>
      </c>
      <c r="H1005" s="2">
        <v>26250</v>
      </c>
      <c r="I1005" t="s">
        <v>1075</v>
      </c>
      <c r="J1005" s="2">
        <v>26000</v>
      </c>
      <c r="K1005" t="s">
        <v>1075</v>
      </c>
      <c r="L1005" t="s">
        <v>1075</v>
      </c>
      <c r="M1005" s="3">
        <v>27000</v>
      </c>
      <c r="N1005" s="2">
        <v>26000</v>
      </c>
      <c r="O1005" t="s">
        <v>1075</v>
      </c>
      <c r="P1005" s="2">
        <v>26000</v>
      </c>
      <c r="Q1005" s="2">
        <v>27500</v>
      </c>
      <c r="R1005" s="2">
        <v>26550</v>
      </c>
      <c r="S1005" t="s">
        <v>1075</v>
      </c>
      <c r="T1005" t="s">
        <v>1075</v>
      </c>
      <c r="U1005" s="2">
        <v>26200</v>
      </c>
    </row>
    <row r="1006" spans="1:27">
      <c r="A1006" s="1" t="s">
        <v>1035</v>
      </c>
      <c r="B1006" t="s">
        <v>1075</v>
      </c>
      <c r="C1006" s="2">
        <v>25350</v>
      </c>
      <c r="D1006" s="2">
        <v>27750</v>
      </c>
      <c r="E1006" t="s">
        <v>1075</v>
      </c>
      <c r="F1006" s="2">
        <v>24500</v>
      </c>
      <c r="G1006" t="s">
        <v>1075</v>
      </c>
      <c r="H1006" s="2">
        <v>26250</v>
      </c>
      <c r="I1006" t="s">
        <v>1075</v>
      </c>
      <c r="J1006" s="2">
        <v>26000</v>
      </c>
      <c r="K1006" t="s">
        <v>1075</v>
      </c>
      <c r="L1006" t="s">
        <v>1075</v>
      </c>
      <c r="M1006" s="2">
        <v>27000</v>
      </c>
      <c r="N1006" s="2">
        <v>26100</v>
      </c>
      <c r="O1006" t="s">
        <v>1075</v>
      </c>
      <c r="P1006" s="3">
        <v>26500</v>
      </c>
      <c r="Q1006" s="3">
        <v>27000</v>
      </c>
      <c r="R1006" s="2">
        <v>26550</v>
      </c>
      <c r="S1006" t="s">
        <v>1075</v>
      </c>
      <c r="T1006" t="s">
        <v>1075</v>
      </c>
      <c r="U1006" s="2">
        <v>26275</v>
      </c>
    </row>
    <row r="1007" spans="1:27">
      <c r="A1007" s="1" t="s">
        <v>1036</v>
      </c>
      <c r="B1007" t="s">
        <v>1075</v>
      </c>
      <c r="C1007" s="2">
        <v>25350</v>
      </c>
      <c r="D1007" s="2">
        <v>27750</v>
      </c>
      <c r="E1007" t="s">
        <v>1075</v>
      </c>
      <c r="F1007" s="2">
        <v>24500</v>
      </c>
      <c r="G1007" t="s">
        <v>1075</v>
      </c>
      <c r="H1007" s="2">
        <v>26250</v>
      </c>
      <c r="I1007" t="s">
        <v>1075</v>
      </c>
      <c r="J1007" s="2">
        <v>26100</v>
      </c>
      <c r="K1007" t="s">
        <v>1075</v>
      </c>
      <c r="L1007" t="s">
        <v>1075</v>
      </c>
      <c r="M1007" s="2">
        <v>27000</v>
      </c>
      <c r="N1007" s="2">
        <v>26100</v>
      </c>
      <c r="O1007" t="s">
        <v>1075</v>
      </c>
      <c r="P1007" s="2">
        <v>26500</v>
      </c>
      <c r="Q1007" s="2">
        <v>27000</v>
      </c>
      <c r="R1007" s="2">
        <v>26550</v>
      </c>
      <c r="S1007" t="s">
        <v>1075</v>
      </c>
      <c r="T1007" t="s">
        <v>1075</v>
      </c>
      <c r="U1007" s="2">
        <v>26300</v>
      </c>
    </row>
    <row r="1008" spans="1:27">
      <c r="A1008" s="1" t="s">
        <v>1037</v>
      </c>
      <c r="B1008" t="s">
        <v>1075</v>
      </c>
      <c r="C1008" s="2">
        <v>25350</v>
      </c>
      <c r="D1008" s="2">
        <v>27750</v>
      </c>
      <c r="E1008" t="s">
        <v>1075</v>
      </c>
      <c r="F1008" s="3">
        <v>25000</v>
      </c>
      <c r="G1008" t="s">
        <v>1075</v>
      </c>
      <c r="H1008" s="3">
        <v>26750</v>
      </c>
      <c r="I1008" t="s">
        <v>1075</v>
      </c>
      <c r="J1008" s="2">
        <v>26100</v>
      </c>
      <c r="K1008" t="s">
        <v>1075</v>
      </c>
      <c r="L1008" t="s">
        <v>1075</v>
      </c>
      <c r="M1008" s="2">
        <v>27000</v>
      </c>
      <c r="N1008" s="2">
        <v>26100</v>
      </c>
      <c r="O1008" t="s">
        <v>1075</v>
      </c>
      <c r="P1008" s="3">
        <v>26000</v>
      </c>
      <c r="Q1008" s="2">
        <v>27000</v>
      </c>
      <c r="R1008" s="2">
        <v>26550</v>
      </c>
      <c r="S1008" t="s">
        <v>1075</v>
      </c>
      <c r="T1008" t="s">
        <v>1075</v>
      </c>
      <c r="U1008" s="2">
        <v>26300</v>
      </c>
    </row>
    <row r="1009" spans="1:27">
      <c r="A1009" s="1" t="s">
        <v>1038</v>
      </c>
      <c r="B1009" t="s">
        <v>1075</v>
      </c>
      <c r="C1009" s="2">
        <v>25350</v>
      </c>
      <c r="D1009" s="2">
        <v>27750</v>
      </c>
      <c r="E1009" t="s">
        <v>1075</v>
      </c>
      <c r="F1009" s="3">
        <v>25500</v>
      </c>
      <c r="G1009" t="s">
        <v>1075</v>
      </c>
      <c r="H1009" s="2">
        <v>26750</v>
      </c>
      <c r="I1009" t="s">
        <v>1075</v>
      </c>
      <c r="J1009" s="2">
        <v>26100</v>
      </c>
      <c r="K1009" t="s">
        <v>1075</v>
      </c>
      <c r="L1009" t="s">
        <v>1075</v>
      </c>
      <c r="M1009" s="2">
        <v>27000</v>
      </c>
      <c r="N1009" s="2">
        <v>26100</v>
      </c>
      <c r="O1009" t="s">
        <v>1075</v>
      </c>
      <c r="P1009" s="2">
        <v>26000</v>
      </c>
      <c r="Q1009" s="2">
        <v>27000</v>
      </c>
      <c r="R1009" s="2">
        <v>26500</v>
      </c>
      <c r="S1009" t="s">
        <v>1075</v>
      </c>
      <c r="T1009" t="s">
        <v>1075</v>
      </c>
      <c r="U1009" s="2">
        <v>26350</v>
      </c>
    </row>
    <row r="1010" spans="1:27">
      <c r="A1010" s="1" t="s">
        <v>1039</v>
      </c>
      <c r="B1010" t="s">
        <v>1075</v>
      </c>
      <c r="C1010" s="2">
        <v>25050</v>
      </c>
      <c r="D1010" s="2">
        <v>27750</v>
      </c>
      <c r="E1010" t="s">
        <v>1075</v>
      </c>
      <c r="F1010" s="2">
        <v>25500</v>
      </c>
      <c r="G1010" t="s">
        <v>1075</v>
      </c>
      <c r="H1010" s="2">
        <v>26750</v>
      </c>
      <c r="I1010" t="s">
        <v>1075</v>
      </c>
      <c r="J1010" s="2">
        <v>26400</v>
      </c>
      <c r="K1010" t="s">
        <v>1075</v>
      </c>
      <c r="L1010" t="s">
        <v>1075</v>
      </c>
      <c r="M1010" s="2">
        <v>27000</v>
      </c>
      <c r="N1010" s="2">
        <v>26100</v>
      </c>
      <c r="O1010" t="s">
        <v>1075</v>
      </c>
      <c r="P1010" s="2">
        <v>26000</v>
      </c>
      <c r="Q1010" s="2">
        <v>27000</v>
      </c>
      <c r="R1010" s="2">
        <v>26500</v>
      </c>
      <c r="S1010" t="s">
        <v>1075</v>
      </c>
      <c r="T1010" t="s">
        <v>1075</v>
      </c>
      <c r="U1010" s="2">
        <v>26400</v>
      </c>
    </row>
    <row r="1011" spans="1:27">
      <c r="A1011" s="1" t="s">
        <v>1040</v>
      </c>
      <c r="B1011" t="s">
        <v>1075</v>
      </c>
      <c r="C1011" s="2">
        <v>25050</v>
      </c>
      <c r="D1011" s="2">
        <v>27750</v>
      </c>
      <c r="E1011" t="s">
        <v>1075</v>
      </c>
      <c r="F1011" s="2">
        <v>25250</v>
      </c>
      <c r="G1011" t="s">
        <v>1075</v>
      </c>
      <c r="H1011" s="2">
        <v>26750</v>
      </c>
      <c r="I1011" t="s">
        <v>1075</v>
      </c>
      <c r="J1011" s="2">
        <v>26400</v>
      </c>
      <c r="K1011" t="s">
        <v>1075</v>
      </c>
      <c r="L1011" t="s">
        <v>1075</v>
      </c>
      <c r="M1011" s="2">
        <v>27000</v>
      </c>
      <c r="N1011" s="2">
        <v>26100</v>
      </c>
      <c r="O1011" t="s">
        <v>1075</v>
      </c>
      <c r="P1011" s="2">
        <v>25750</v>
      </c>
      <c r="Q1011" s="2">
        <v>27000</v>
      </c>
      <c r="R1011" s="2">
        <v>26500</v>
      </c>
      <c r="S1011" t="s">
        <v>1075</v>
      </c>
      <c r="T1011" t="s">
        <v>1075</v>
      </c>
      <c r="U1011" s="2">
        <v>26400</v>
      </c>
    </row>
    <row r="1012" spans="1:27">
      <c r="A1012" s="1" t="s">
        <v>1041</v>
      </c>
      <c r="B1012" t="s">
        <v>1075</v>
      </c>
      <c r="C1012" s="2">
        <v>24950</v>
      </c>
      <c r="D1012" s="2">
        <v>27750</v>
      </c>
      <c r="E1012" t="s">
        <v>1075</v>
      </c>
      <c r="F1012" s="2">
        <v>25250</v>
      </c>
      <c r="G1012" t="s">
        <v>1075</v>
      </c>
      <c r="H1012" s="2">
        <v>26750</v>
      </c>
      <c r="I1012" t="s">
        <v>1075</v>
      </c>
      <c r="J1012" s="2">
        <v>26400</v>
      </c>
      <c r="K1012" t="s">
        <v>1075</v>
      </c>
      <c r="L1012" t="s">
        <v>1075</v>
      </c>
      <c r="M1012" s="2">
        <v>27000</v>
      </c>
      <c r="N1012" s="2">
        <v>26100</v>
      </c>
      <c r="O1012" t="s">
        <v>1075</v>
      </c>
      <c r="P1012" s="2">
        <v>25750</v>
      </c>
      <c r="Q1012" s="2">
        <v>27000</v>
      </c>
      <c r="R1012" s="2">
        <v>26400</v>
      </c>
      <c r="S1012" t="s">
        <v>1075</v>
      </c>
      <c r="T1012" t="s">
        <v>1075</v>
      </c>
      <c r="U1012" s="2">
        <v>26350</v>
      </c>
    </row>
    <row r="1013" spans="1:27">
      <c r="A1013" s="1" t="s">
        <v>1042</v>
      </c>
      <c r="B1013" t="s">
        <v>1075</v>
      </c>
      <c r="C1013" s="2">
        <v>24950</v>
      </c>
      <c r="D1013" s="2">
        <v>27500</v>
      </c>
      <c r="E1013" t="s">
        <v>1075</v>
      </c>
      <c r="F1013" s="2">
        <v>25250</v>
      </c>
      <c r="G1013" t="s">
        <v>1075</v>
      </c>
      <c r="H1013" s="2">
        <v>26750</v>
      </c>
      <c r="I1013" t="s">
        <v>1075</v>
      </c>
      <c r="J1013" s="2">
        <v>26400</v>
      </c>
      <c r="K1013" t="s">
        <v>1075</v>
      </c>
      <c r="L1013" t="s">
        <v>1075</v>
      </c>
      <c r="M1013" s="2">
        <v>27000</v>
      </c>
      <c r="N1013" s="2">
        <v>26100</v>
      </c>
      <c r="O1013" t="s">
        <v>1075</v>
      </c>
      <c r="P1013" s="2">
        <v>25750</v>
      </c>
      <c r="Q1013" s="2">
        <v>27000</v>
      </c>
      <c r="R1013" s="2">
        <v>26400</v>
      </c>
      <c r="S1013" t="s">
        <v>1075</v>
      </c>
      <c r="T1013" t="s">
        <v>1075</v>
      </c>
      <c r="U1013" s="2">
        <v>26300</v>
      </c>
    </row>
    <row r="1014" spans="1:27">
      <c r="A1014" s="1" t="s">
        <v>1043</v>
      </c>
      <c r="B1014" t="s">
        <v>1075</v>
      </c>
      <c r="C1014" s="2">
        <v>24950</v>
      </c>
      <c r="D1014" s="2">
        <v>27500</v>
      </c>
      <c r="E1014" t="s">
        <v>1075</v>
      </c>
      <c r="F1014" s="2">
        <v>25250</v>
      </c>
      <c r="G1014" t="s">
        <v>1075</v>
      </c>
      <c r="H1014" s="2">
        <v>26750</v>
      </c>
      <c r="I1014" t="s">
        <v>1075</v>
      </c>
      <c r="J1014" s="2">
        <v>26300</v>
      </c>
      <c r="K1014" t="s">
        <v>1075</v>
      </c>
      <c r="L1014" t="s">
        <v>1075</v>
      </c>
      <c r="M1014" s="3">
        <v>26500</v>
      </c>
      <c r="N1014" s="2">
        <v>26100</v>
      </c>
      <c r="O1014" t="s">
        <v>1075</v>
      </c>
      <c r="P1014" s="2">
        <v>25750</v>
      </c>
      <c r="Q1014" s="2">
        <v>27000</v>
      </c>
      <c r="R1014" s="2">
        <v>26350</v>
      </c>
      <c r="S1014" t="s">
        <v>1075</v>
      </c>
      <c r="T1014" t="s">
        <v>1075</v>
      </c>
      <c r="U1014" s="2">
        <v>26300</v>
      </c>
    </row>
    <row r="1015" spans="1:27">
      <c r="A1015" s="1" t="s">
        <v>1044</v>
      </c>
      <c r="B1015" t="s">
        <v>1075</v>
      </c>
      <c r="C1015" s="2">
        <v>24950</v>
      </c>
      <c r="D1015" s="2">
        <v>27500</v>
      </c>
      <c r="E1015" t="s">
        <v>1075</v>
      </c>
      <c r="F1015" s="2">
        <v>25250</v>
      </c>
      <c r="G1015" t="s">
        <v>1075</v>
      </c>
      <c r="H1015" s="2">
        <v>26750</v>
      </c>
      <c r="I1015" t="s">
        <v>1075</v>
      </c>
      <c r="J1015" s="2">
        <v>26250</v>
      </c>
      <c r="K1015" t="s">
        <v>1075</v>
      </c>
      <c r="L1015" t="s">
        <v>1075</v>
      </c>
      <c r="M1015" s="3">
        <v>26000</v>
      </c>
      <c r="N1015" s="2">
        <v>26100</v>
      </c>
      <c r="O1015" t="s">
        <v>1075</v>
      </c>
      <c r="P1015" s="2">
        <v>25750</v>
      </c>
      <c r="Q1015" s="2">
        <v>27000</v>
      </c>
      <c r="R1015" s="2">
        <v>26150</v>
      </c>
      <c r="S1015" t="s">
        <v>1075</v>
      </c>
      <c r="T1015" t="s">
        <v>1075</v>
      </c>
      <c r="U1015" s="2">
        <v>26250</v>
      </c>
    </row>
    <row r="1016" spans="1:27">
      <c r="A1016" s="1" t="s">
        <v>1045</v>
      </c>
      <c r="B1016" t="s">
        <v>1075</v>
      </c>
      <c r="C1016" s="2">
        <v>24950</v>
      </c>
      <c r="D1016" s="2">
        <v>27500</v>
      </c>
      <c r="E1016" t="s">
        <v>1075</v>
      </c>
      <c r="F1016" s="2">
        <v>25200</v>
      </c>
      <c r="G1016" t="s">
        <v>1075</v>
      </c>
      <c r="H1016" s="2">
        <v>26750</v>
      </c>
      <c r="I1016" t="s">
        <v>1075</v>
      </c>
      <c r="J1016" s="2">
        <v>26200</v>
      </c>
      <c r="K1016" t="s">
        <v>1075</v>
      </c>
      <c r="L1016" t="s">
        <v>1075</v>
      </c>
      <c r="M1016" s="2">
        <v>26000</v>
      </c>
      <c r="N1016" s="2">
        <v>26000</v>
      </c>
      <c r="O1016" t="s">
        <v>1075</v>
      </c>
      <c r="P1016" s="2">
        <v>25750</v>
      </c>
      <c r="Q1016" s="2">
        <v>27000</v>
      </c>
      <c r="R1016" s="2">
        <v>26050</v>
      </c>
      <c r="S1016" t="s">
        <v>1075</v>
      </c>
      <c r="T1016" t="s">
        <v>1075</v>
      </c>
      <c r="U1016" s="2">
        <v>26150</v>
      </c>
    </row>
    <row r="1017" spans="1:27">
      <c r="A1017" s="1" t="s">
        <v>1046</v>
      </c>
      <c r="B1017" t="s">
        <v>1075</v>
      </c>
      <c r="C1017" s="2">
        <v>24950</v>
      </c>
      <c r="D1017" s="2">
        <v>27750</v>
      </c>
      <c r="E1017" t="s">
        <v>1075</v>
      </c>
      <c r="F1017" s="2">
        <v>25000</v>
      </c>
      <c r="G1017" t="s">
        <v>1075</v>
      </c>
      <c r="H1017" s="2">
        <v>26750</v>
      </c>
      <c r="I1017" t="s">
        <v>1075</v>
      </c>
      <c r="J1017" s="2">
        <v>26200</v>
      </c>
      <c r="K1017" t="s">
        <v>1075</v>
      </c>
      <c r="L1017" t="s">
        <v>1075</v>
      </c>
      <c r="M1017" s="2">
        <v>26000</v>
      </c>
      <c r="N1017" s="2">
        <v>26000</v>
      </c>
      <c r="O1017" t="s">
        <v>1075</v>
      </c>
      <c r="P1017" s="2">
        <v>26000</v>
      </c>
      <c r="Q1017" s="2">
        <v>27000</v>
      </c>
      <c r="R1017" s="2">
        <v>26050</v>
      </c>
      <c r="S1017" t="s">
        <v>1075</v>
      </c>
      <c r="T1017" t="s">
        <v>1075</v>
      </c>
      <c r="U1017" s="2">
        <v>26100</v>
      </c>
    </row>
    <row r="1018" spans="1:27">
      <c r="A1018" s="1" t="s">
        <v>1047</v>
      </c>
      <c r="B1018" t="s">
        <v>1075</v>
      </c>
      <c r="C1018" s="3">
        <v>24450</v>
      </c>
      <c r="D1018" s="2">
        <v>27750</v>
      </c>
      <c r="E1018" t="s">
        <v>1075</v>
      </c>
      <c r="F1018" s="3">
        <v>23500</v>
      </c>
      <c r="G1018" t="s">
        <v>1075</v>
      </c>
      <c r="H1018" s="2">
        <v>26750</v>
      </c>
      <c r="I1018" t="s">
        <v>1075</v>
      </c>
      <c r="J1018" s="2">
        <v>26200</v>
      </c>
      <c r="K1018" t="s">
        <v>1075</v>
      </c>
      <c r="L1018" t="s">
        <v>1075</v>
      </c>
      <c r="M1018" s="2">
        <v>26000</v>
      </c>
      <c r="N1018" s="2">
        <v>26100</v>
      </c>
      <c r="O1018" t="s">
        <v>1075</v>
      </c>
      <c r="P1018" s="2">
        <v>26250</v>
      </c>
      <c r="Q1018" s="2">
        <v>27000</v>
      </c>
      <c r="R1018" s="2">
        <v>26100</v>
      </c>
      <c r="S1018" t="s">
        <v>1075</v>
      </c>
      <c r="T1018" t="s">
        <v>1075</v>
      </c>
      <c r="U1018" s="2">
        <v>26175</v>
      </c>
    </row>
    <row r="1019" spans="1:27">
      <c r="A1019" s="1" t="s">
        <v>1048</v>
      </c>
      <c r="B1019" t="s">
        <v>1075</v>
      </c>
      <c r="C1019" s="2">
        <v>24450</v>
      </c>
      <c r="D1019" s="2">
        <v>27750</v>
      </c>
      <c r="E1019" t="s">
        <v>1075</v>
      </c>
      <c r="F1019" s="3">
        <v>23000</v>
      </c>
      <c r="G1019" t="s">
        <v>1075</v>
      </c>
      <c r="H1019" s="2">
        <v>26750</v>
      </c>
      <c r="I1019" t="s">
        <v>1075</v>
      </c>
      <c r="J1019" s="2">
        <v>26100</v>
      </c>
      <c r="K1019" t="s">
        <v>1075</v>
      </c>
      <c r="L1019" t="s">
        <v>1075</v>
      </c>
      <c r="M1019" s="2">
        <v>26000</v>
      </c>
      <c r="N1019" s="2">
        <v>26000</v>
      </c>
      <c r="O1019" t="s">
        <v>1075</v>
      </c>
      <c r="P1019" s="2">
        <v>26000</v>
      </c>
      <c r="Q1019" s="2">
        <v>27000</v>
      </c>
      <c r="R1019" s="2">
        <v>26000</v>
      </c>
      <c r="S1019" t="s">
        <v>1075</v>
      </c>
      <c r="T1019" t="s">
        <v>1075</v>
      </c>
      <c r="U1019" s="2">
        <v>26000</v>
      </c>
    </row>
    <row r="1020" spans="1:27">
      <c r="A1020" s="1" t="s">
        <v>1049</v>
      </c>
      <c r="B1020" t="s">
        <v>1075</v>
      </c>
      <c r="C1020" t="s">
        <v>1075</v>
      </c>
      <c r="D1020" t="s">
        <v>1075</v>
      </c>
      <c r="E1020" t="s">
        <v>1075</v>
      </c>
      <c r="F1020" t="s">
        <v>1075</v>
      </c>
      <c r="G1020" t="s">
        <v>1075</v>
      </c>
      <c r="H1020" t="s">
        <v>1075</v>
      </c>
      <c r="I1020" t="s">
        <v>1075</v>
      </c>
      <c r="J1020" t="s">
        <v>1075</v>
      </c>
      <c r="K1020" t="s">
        <v>1075</v>
      </c>
      <c r="L1020" t="s">
        <v>1075</v>
      </c>
      <c r="M1020" t="s">
        <v>1075</v>
      </c>
      <c r="N1020" t="s">
        <v>1075</v>
      </c>
      <c r="O1020" t="s">
        <v>1075</v>
      </c>
      <c r="P1020" t="s">
        <v>1075</v>
      </c>
      <c r="Q1020" t="s">
        <v>1075</v>
      </c>
      <c r="R1020" t="s">
        <v>1075</v>
      </c>
      <c r="S1020" t="s">
        <v>1075</v>
      </c>
      <c r="T1020" t="s">
        <v>1075</v>
      </c>
      <c r="U1020" t="s">
        <v>1075</v>
      </c>
    </row>
    <row r="1021" spans="1:27">
      <c r="A1021" s="1" t="s">
        <v>1050</v>
      </c>
      <c r="B1021" t="s">
        <v>1075</v>
      </c>
      <c r="C1021" t="s">
        <v>1075</v>
      </c>
      <c r="D1021" t="s">
        <v>1075</v>
      </c>
      <c r="E1021" t="s">
        <v>1075</v>
      </c>
      <c r="F1021" t="s">
        <v>1075</v>
      </c>
      <c r="G1021" t="s">
        <v>1075</v>
      </c>
      <c r="H1021" t="s">
        <v>1075</v>
      </c>
      <c r="I1021" t="s">
        <v>1075</v>
      </c>
      <c r="J1021" t="s">
        <v>1075</v>
      </c>
      <c r="K1021" t="s">
        <v>1075</v>
      </c>
      <c r="L1021" t="s">
        <v>1075</v>
      </c>
      <c r="M1021" t="s">
        <v>1075</v>
      </c>
      <c r="N1021" t="s">
        <v>1075</v>
      </c>
      <c r="O1021" t="s">
        <v>1075</v>
      </c>
      <c r="P1021" t="s">
        <v>1075</v>
      </c>
      <c r="Q1021" t="s">
        <v>1075</v>
      </c>
      <c r="R1021" t="s">
        <v>1075</v>
      </c>
      <c r="S1021" t="s">
        <v>1075</v>
      </c>
      <c r="T1021" t="s">
        <v>1075</v>
      </c>
      <c r="U1021" t="s">
        <v>1075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tabColor rgb="FF21b421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s="2">
        <v>7900</v>
      </c>
      <c r="D2" s="3">
        <v>8590</v>
      </c>
      <c r="E2" t="s">
        <v>1075</v>
      </c>
      <c r="F2" s="2">
        <v>8200</v>
      </c>
      <c r="G2" t="s">
        <v>1075</v>
      </c>
      <c r="H2" s="2">
        <v>7950</v>
      </c>
      <c r="I2" t="s">
        <v>1075</v>
      </c>
      <c r="J2" s="2">
        <v>8000</v>
      </c>
      <c r="K2" t="s">
        <v>1075</v>
      </c>
      <c r="L2" t="s">
        <v>1075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1075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22</v>
      </c>
      <c r="B3" t="s">
        <v>1075</v>
      </c>
      <c r="C3" s="2">
        <v>7900</v>
      </c>
      <c r="D3" s="2">
        <v>8558</v>
      </c>
      <c r="E3" t="s">
        <v>1075</v>
      </c>
      <c r="F3" s="2">
        <v>8250</v>
      </c>
      <c r="G3" t="s">
        <v>1075</v>
      </c>
      <c r="H3" s="2">
        <v>7950</v>
      </c>
      <c r="I3" t="s">
        <v>1075</v>
      </c>
      <c r="J3" s="2">
        <v>8000</v>
      </c>
      <c r="K3" t="s">
        <v>1075</v>
      </c>
      <c r="L3" t="s">
        <v>1075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1075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24</v>
      </c>
      <c r="B4" t="s">
        <v>1075</v>
      </c>
      <c r="C4" s="2">
        <v>7700</v>
      </c>
      <c r="D4" s="2">
        <v>8375</v>
      </c>
      <c r="E4" t="s">
        <v>1075</v>
      </c>
      <c r="F4" s="2">
        <v>8200</v>
      </c>
      <c r="G4" t="s">
        <v>1075</v>
      </c>
      <c r="H4" s="2">
        <v>7900</v>
      </c>
      <c r="I4" t="s">
        <v>1075</v>
      </c>
      <c r="J4" s="2">
        <v>7950</v>
      </c>
      <c r="K4" t="s">
        <v>1075</v>
      </c>
      <c r="L4" t="s">
        <v>1075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1075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34</v>
      </c>
      <c r="B5" t="s">
        <v>1075</v>
      </c>
      <c r="C5" s="2">
        <v>7600</v>
      </c>
      <c r="D5" s="2">
        <v>8310</v>
      </c>
      <c r="E5" t="s">
        <v>1075</v>
      </c>
      <c r="F5" s="2">
        <v>8250</v>
      </c>
      <c r="G5" t="s">
        <v>1075</v>
      </c>
      <c r="H5" s="2">
        <v>7900</v>
      </c>
      <c r="I5" t="s">
        <v>1075</v>
      </c>
      <c r="J5" s="2">
        <v>7950</v>
      </c>
      <c r="K5" t="s">
        <v>1075</v>
      </c>
      <c r="L5" t="s">
        <v>1075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1075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35</v>
      </c>
      <c r="B6" t="s">
        <v>1075</v>
      </c>
      <c r="C6" s="2">
        <v>7600</v>
      </c>
      <c r="D6" s="2">
        <v>8286</v>
      </c>
      <c r="E6" t="s">
        <v>1075</v>
      </c>
      <c r="F6" s="2">
        <v>8000</v>
      </c>
      <c r="G6" t="s">
        <v>1075</v>
      </c>
      <c r="H6" s="2">
        <v>7900</v>
      </c>
      <c r="I6" t="s">
        <v>1075</v>
      </c>
      <c r="J6" s="2">
        <v>7900</v>
      </c>
      <c r="K6" t="s">
        <v>1075</v>
      </c>
      <c r="L6" t="s">
        <v>1075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1075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36</v>
      </c>
      <c r="B7" t="s">
        <v>1075</v>
      </c>
      <c r="C7" s="2">
        <v>7500</v>
      </c>
      <c r="D7" s="2">
        <v>8283</v>
      </c>
      <c r="E7" t="s">
        <v>1075</v>
      </c>
      <c r="F7" s="2">
        <v>7900</v>
      </c>
      <c r="G7" t="s">
        <v>1075</v>
      </c>
      <c r="H7" s="2">
        <v>7750</v>
      </c>
      <c r="I7" t="s">
        <v>1075</v>
      </c>
      <c r="J7" s="2">
        <v>7900</v>
      </c>
      <c r="K7" t="s">
        <v>1075</v>
      </c>
      <c r="L7" t="s">
        <v>1075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1075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37</v>
      </c>
      <c r="B8" t="s">
        <v>1075</v>
      </c>
      <c r="C8" s="2">
        <v>7400</v>
      </c>
      <c r="D8" s="2">
        <v>8275</v>
      </c>
      <c r="E8" t="s">
        <v>1075</v>
      </c>
      <c r="F8" s="2">
        <v>7700</v>
      </c>
      <c r="G8" t="s">
        <v>1075</v>
      </c>
      <c r="H8" s="2">
        <v>7750</v>
      </c>
      <c r="I8" t="s">
        <v>1075</v>
      </c>
      <c r="J8" s="2">
        <v>7800</v>
      </c>
      <c r="K8" t="s">
        <v>1075</v>
      </c>
      <c r="L8" t="s">
        <v>1075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1075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38</v>
      </c>
      <c r="B9" t="s">
        <v>1075</v>
      </c>
      <c r="C9" s="2">
        <v>7400</v>
      </c>
      <c r="D9" s="2">
        <v>8275</v>
      </c>
      <c r="E9" t="s">
        <v>1075</v>
      </c>
      <c r="F9" s="2">
        <v>7500</v>
      </c>
      <c r="G9" t="s">
        <v>1075</v>
      </c>
      <c r="H9" s="2">
        <v>7750</v>
      </c>
      <c r="I9" t="s">
        <v>1075</v>
      </c>
      <c r="J9" s="2">
        <v>7750</v>
      </c>
      <c r="K9" t="s">
        <v>1075</v>
      </c>
      <c r="L9" t="s">
        <v>1075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1075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39</v>
      </c>
      <c r="B10" t="s">
        <v>1075</v>
      </c>
      <c r="C10" s="2">
        <v>7400</v>
      </c>
      <c r="D10" s="2">
        <v>8288</v>
      </c>
      <c r="E10" t="s">
        <v>1075</v>
      </c>
      <c r="F10" s="2">
        <v>7500</v>
      </c>
      <c r="G10" t="s">
        <v>1075</v>
      </c>
      <c r="H10" s="2">
        <v>7650</v>
      </c>
      <c r="I10" t="s">
        <v>1075</v>
      </c>
      <c r="J10" s="2">
        <v>7700</v>
      </c>
      <c r="K10" t="s">
        <v>1075</v>
      </c>
      <c r="L10" t="s">
        <v>1075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1075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40</v>
      </c>
      <c r="B11" t="s">
        <v>1075</v>
      </c>
      <c r="C11" s="2">
        <v>7400</v>
      </c>
      <c r="D11" s="2">
        <v>8363</v>
      </c>
      <c r="E11" t="s">
        <v>1075</v>
      </c>
      <c r="F11" s="2">
        <v>7500</v>
      </c>
      <c r="G11" t="s">
        <v>1075</v>
      </c>
      <c r="H11" s="2">
        <v>7550</v>
      </c>
      <c r="I11" t="s">
        <v>1075</v>
      </c>
      <c r="J11" s="2">
        <v>7700</v>
      </c>
      <c r="K11" t="s">
        <v>1075</v>
      </c>
      <c r="L11" t="s">
        <v>1075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1075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41</v>
      </c>
      <c r="B12" t="s">
        <v>1075</v>
      </c>
      <c r="C12" s="2">
        <v>7400</v>
      </c>
      <c r="D12" s="2">
        <v>8325</v>
      </c>
      <c r="E12" t="s">
        <v>1075</v>
      </c>
      <c r="F12" s="2">
        <v>7400</v>
      </c>
      <c r="G12" t="s">
        <v>1075</v>
      </c>
      <c r="H12" s="2">
        <v>7550</v>
      </c>
      <c r="I12" t="s">
        <v>1075</v>
      </c>
      <c r="J12" s="2">
        <v>7600</v>
      </c>
      <c r="K12" t="s">
        <v>1075</v>
      </c>
      <c r="L12" t="s">
        <v>1075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1075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42</v>
      </c>
      <c r="B13" t="s">
        <v>1075</v>
      </c>
      <c r="C13" s="2">
        <v>7400</v>
      </c>
      <c r="D13" s="2">
        <v>8263</v>
      </c>
      <c r="E13" t="s">
        <v>1075</v>
      </c>
      <c r="F13" s="2">
        <v>7400</v>
      </c>
      <c r="G13" t="s">
        <v>1075</v>
      </c>
      <c r="H13" s="2">
        <v>7500</v>
      </c>
      <c r="I13" t="s">
        <v>1075</v>
      </c>
      <c r="J13" s="2">
        <v>7600</v>
      </c>
      <c r="K13" t="s">
        <v>1075</v>
      </c>
      <c r="L13" t="s">
        <v>1075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1075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43</v>
      </c>
      <c r="B14" t="s">
        <v>1075</v>
      </c>
      <c r="C14" s="2">
        <v>7400</v>
      </c>
      <c r="D14" s="3">
        <v>7800</v>
      </c>
      <c r="E14" t="s">
        <v>1075</v>
      </c>
      <c r="F14" s="2">
        <v>7400</v>
      </c>
      <c r="G14" t="s">
        <v>1075</v>
      </c>
      <c r="H14" s="2">
        <v>7400</v>
      </c>
      <c r="I14" t="s">
        <v>1075</v>
      </c>
      <c r="J14" s="2">
        <v>7400</v>
      </c>
      <c r="K14" t="s">
        <v>1075</v>
      </c>
      <c r="L14" t="s">
        <v>1075</v>
      </c>
      <c r="M14" s="2">
        <v>7225</v>
      </c>
      <c r="N14" t="s">
        <v>1075</v>
      </c>
      <c r="O14" s="2">
        <v>7250</v>
      </c>
      <c r="P14" s="2">
        <v>6800</v>
      </c>
      <c r="Q14" s="2">
        <v>7000</v>
      </c>
      <c r="R14" s="2">
        <v>7600</v>
      </c>
      <c r="S14" t="s">
        <v>1075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44</v>
      </c>
      <c r="B15" t="s">
        <v>1075</v>
      </c>
      <c r="C15" s="2">
        <v>7400</v>
      </c>
      <c r="D15" s="2">
        <v>7800</v>
      </c>
      <c r="E15" t="s">
        <v>1075</v>
      </c>
      <c r="F15" s="2">
        <v>7350</v>
      </c>
      <c r="G15" t="s">
        <v>1075</v>
      </c>
      <c r="H15" s="2">
        <v>7400</v>
      </c>
      <c r="I15" t="s">
        <v>1075</v>
      </c>
      <c r="J15" s="2">
        <v>7300</v>
      </c>
      <c r="K15" t="s">
        <v>1075</v>
      </c>
      <c r="L15" t="s">
        <v>1075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1075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45</v>
      </c>
      <c r="B16" t="s">
        <v>1075</v>
      </c>
      <c r="C16" s="2">
        <v>7400</v>
      </c>
      <c r="D16" s="2">
        <v>8000</v>
      </c>
      <c r="E16" t="s">
        <v>1075</v>
      </c>
      <c r="F16" s="2">
        <v>7300</v>
      </c>
      <c r="G16" t="s">
        <v>1075</v>
      </c>
      <c r="H16" s="2">
        <v>7200</v>
      </c>
      <c r="I16" t="s">
        <v>1075</v>
      </c>
      <c r="J16" s="2">
        <v>7200</v>
      </c>
      <c r="K16" t="s">
        <v>1075</v>
      </c>
      <c r="L16" t="s">
        <v>1075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1075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46</v>
      </c>
      <c r="B17" t="s">
        <v>1075</v>
      </c>
      <c r="C17" s="2">
        <v>7400</v>
      </c>
      <c r="D17" s="2">
        <v>7800</v>
      </c>
      <c r="E17" t="s">
        <v>1075</v>
      </c>
      <c r="F17" s="2">
        <v>7250</v>
      </c>
      <c r="G17" t="s">
        <v>1075</v>
      </c>
      <c r="H17" s="2">
        <v>7200</v>
      </c>
      <c r="I17" t="s">
        <v>1075</v>
      </c>
      <c r="J17" s="2">
        <v>7100</v>
      </c>
      <c r="K17" t="s">
        <v>1075</v>
      </c>
      <c r="L17" t="s">
        <v>1075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1075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47</v>
      </c>
      <c r="B18" t="s">
        <v>1075</v>
      </c>
      <c r="C18" s="2">
        <v>7400</v>
      </c>
      <c r="D18" s="2">
        <v>7500</v>
      </c>
      <c r="E18" t="s">
        <v>1075</v>
      </c>
      <c r="F18" s="2">
        <v>7250</v>
      </c>
      <c r="G18" t="s">
        <v>1075</v>
      </c>
      <c r="H18" s="2">
        <v>6900</v>
      </c>
      <c r="I18" t="s">
        <v>1075</v>
      </c>
      <c r="J18" s="2">
        <v>7100</v>
      </c>
      <c r="K18" t="s">
        <v>1075</v>
      </c>
      <c r="L18" t="s">
        <v>1075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1075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48</v>
      </c>
      <c r="B19" t="s">
        <v>1075</v>
      </c>
      <c r="C19" s="2">
        <v>7400</v>
      </c>
      <c r="D19" s="2">
        <v>7450</v>
      </c>
      <c r="E19" t="s">
        <v>1075</v>
      </c>
      <c r="F19" s="2">
        <v>7250</v>
      </c>
      <c r="G19" t="s">
        <v>1075</v>
      </c>
      <c r="H19" s="2">
        <v>6900</v>
      </c>
      <c r="I19" t="s">
        <v>1075</v>
      </c>
      <c r="J19" s="2">
        <v>7100</v>
      </c>
      <c r="K19" t="s">
        <v>1075</v>
      </c>
      <c r="L19" t="s">
        <v>1075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1075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49</v>
      </c>
      <c r="B20" t="s">
        <v>1075</v>
      </c>
      <c r="C20" s="2">
        <v>7400</v>
      </c>
      <c r="D20" s="2">
        <v>7450</v>
      </c>
      <c r="E20" t="s">
        <v>1075</v>
      </c>
      <c r="F20" s="2">
        <v>7200</v>
      </c>
      <c r="G20" t="s">
        <v>1075</v>
      </c>
      <c r="H20" s="2">
        <v>6900</v>
      </c>
      <c r="I20" t="s">
        <v>1075</v>
      </c>
      <c r="J20" s="2">
        <v>7000</v>
      </c>
      <c r="K20" t="s">
        <v>1075</v>
      </c>
      <c r="L20" t="s">
        <v>1075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1075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50</v>
      </c>
      <c r="B21" t="s">
        <v>1075</v>
      </c>
      <c r="C21" s="2">
        <v>7400</v>
      </c>
      <c r="D21" s="2">
        <v>7167</v>
      </c>
      <c r="E21" t="s">
        <v>1075</v>
      </c>
      <c r="F21" s="2">
        <v>7150</v>
      </c>
      <c r="G21" t="s">
        <v>1075</v>
      </c>
      <c r="H21" s="2">
        <v>6900</v>
      </c>
      <c r="I21" t="s">
        <v>1075</v>
      </c>
      <c r="J21" s="2">
        <v>7000</v>
      </c>
      <c r="K21" t="s">
        <v>1075</v>
      </c>
      <c r="L21" t="s">
        <v>1075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1075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51</v>
      </c>
      <c r="B22" t="s">
        <v>1075</v>
      </c>
      <c r="C22" s="2">
        <v>7350</v>
      </c>
      <c r="D22" s="2">
        <v>7183</v>
      </c>
      <c r="E22" t="s">
        <v>1075</v>
      </c>
      <c r="F22" s="2">
        <v>7150</v>
      </c>
      <c r="G22" t="s">
        <v>1075</v>
      </c>
      <c r="H22" s="2">
        <v>6850</v>
      </c>
      <c r="I22" t="s">
        <v>1075</v>
      </c>
      <c r="J22" s="2">
        <v>6900</v>
      </c>
      <c r="K22" t="s">
        <v>1075</v>
      </c>
      <c r="L22" t="s">
        <v>1075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1075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52</v>
      </c>
      <c r="B23" t="s">
        <v>1075</v>
      </c>
      <c r="C23" s="2">
        <v>7400</v>
      </c>
      <c r="D23" s="2">
        <v>7170</v>
      </c>
      <c r="E23" t="s">
        <v>1075</v>
      </c>
      <c r="F23" s="2">
        <v>7150</v>
      </c>
      <c r="G23" t="s">
        <v>1075</v>
      </c>
      <c r="H23" s="2">
        <v>6850</v>
      </c>
      <c r="I23" t="s">
        <v>1075</v>
      </c>
      <c r="J23" s="2">
        <v>6900</v>
      </c>
      <c r="K23" t="s">
        <v>1075</v>
      </c>
      <c r="L23" t="s">
        <v>1075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1075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53</v>
      </c>
      <c r="B24" t="s">
        <v>1075</v>
      </c>
      <c r="C24" s="2">
        <v>7450</v>
      </c>
      <c r="D24" s="2">
        <v>7142</v>
      </c>
      <c r="E24" t="s">
        <v>1075</v>
      </c>
      <c r="F24" s="2">
        <v>7000</v>
      </c>
      <c r="G24" t="s">
        <v>1075</v>
      </c>
      <c r="H24" s="2">
        <v>6850</v>
      </c>
      <c r="I24" t="s">
        <v>1075</v>
      </c>
      <c r="J24" s="2">
        <v>6900</v>
      </c>
      <c r="K24" t="s">
        <v>1075</v>
      </c>
      <c r="L24" t="s">
        <v>1075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1075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54</v>
      </c>
      <c r="B25" t="s">
        <v>1075</v>
      </c>
      <c r="C25" s="2">
        <v>7400</v>
      </c>
      <c r="D25" s="2">
        <v>6925</v>
      </c>
      <c r="E25" t="s">
        <v>1075</v>
      </c>
      <c r="F25" s="2">
        <v>7000</v>
      </c>
      <c r="G25" t="s">
        <v>1075</v>
      </c>
      <c r="H25" s="2">
        <v>6850</v>
      </c>
      <c r="I25" t="s">
        <v>1075</v>
      </c>
      <c r="J25" s="2">
        <v>6900</v>
      </c>
      <c r="K25" t="s">
        <v>1075</v>
      </c>
      <c r="L25" t="s">
        <v>1075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1075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55</v>
      </c>
      <c r="B26" t="s">
        <v>1075</v>
      </c>
      <c r="C26" s="2">
        <v>7400</v>
      </c>
      <c r="D26" s="2">
        <v>7060</v>
      </c>
      <c r="E26" t="s">
        <v>1075</v>
      </c>
      <c r="F26" s="2">
        <v>6950</v>
      </c>
      <c r="G26" t="s">
        <v>1075</v>
      </c>
      <c r="H26" s="2">
        <v>6850</v>
      </c>
      <c r="I26" t="s">
        <v>1075</v>
      </c>
      <c r="J26" s="2">
        <v>7100</v>
      </c>
      <c r="K26" t="s">
        <v>1075</v>
      </c>
      <c r="L26" t="s">
        <v>1075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1075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56</v>
      </c>
      <c r="B27" t="s">
        <v>1075</v>
      </c>
      <c r="C27" s="2">
        <v>7400</v>
      </c>
      <c r="D27" s="2">
        <v>7060</v>
      </c>
      <c r="E27" t="s">
        <v>1075</v>
      </c>
      <c r="F27" s="2">
        <v>6900</v>
      </c>
      <c r="G27" t="s">
        <v>1075</v>
      </c>
      <c r="H27" s="2">
        <v>6850</v>
      </c>
      <c r="I27" t="s">
        <v>1075</v>
      </c>
      <c r="J27" s="2">
        <v>7000</v>
      </c>
      <c r="K27" t="s">
        <v>1075</v>
      </c>
      <c r="L27" t="s">
        <v>1075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1075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57</v>
      </c>
      <c r="B28" t="s">
        <v>1075</v>
      </c>
      <c r="C28" s="2">
        <v>7400</v>
      </c>
      <c r="D28" s="2">
        <v>7040</v>
      </c>
      <c r="E28" t="s">
        <v>1075</v>
      </c>
      <c r="F28" s="2">
        <v>6850</v>
      </c>
      <c r="G28" t="s">
        <v>1075</v>
      </c>
      <c r="H28" s="2">
        <v>6850</v>
      </c>
      <c r="I28" t="s">
        <v>1075</v>
      </c>
      <c r="J28" s="2">
        <v>7000</v>
      </c>
      <c r="K28" t="s">
        <v>1075</v>
      </c>
      <c r="L28" t="s">
        <v>1075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1075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58</v>
      </c>
      <c r="B29" t="s">
        <v>1075</v>
      </c>
      <c r="C29" s="2">
        <v>7400</v>
      </c>
      <c r="D29" s="2">
        <v>7025</v>
      </c>
      <c r="E29" t="s">
        <v>1075</v>
      </c>
      <c r="F29" s="2">
        <v>6800</v>
      </c>
      <c r="G29" t="s">
        <v>1075</v>
      </c>
      <c r="H29" s="2">
        <v>6800</v>
      </c>
      <c r="I29" t="s">
        <v>1075</v>
      </c>
      <c r="J29" s="2">
        <v>6900</v>
      </c>
      <c r="K29" t="s">
        <v>1075</v>
      </c>
      <c r="L29" t="s">
        <v>1075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1075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59</v>
      </c>
      <c r="B30" t="s">
        <v>1075</v>
      </c>
      <c r="C30" s="2">
        <v>7400</v>
      </c>
      <c r="D30" s="2">
        <v>6900</v>
      </c>
      <c r="E30" t="s">
        <v>1075</v>
      </c>
      <c r="F30" s="2">
        <v>6750</v>
      </c>
      <c r="G30" t="s">
        <v>1075</v>
      </c>
      <c r="H30" s="2">
        <v>6800</v>
      </c>
      <c r="I30" t="s">
        <v>1075</v>
      </c>
      <c r="J30" s="2">
        <v>6900</v>
      </c>
      <c r="K30" t="s">
        <v>1075</v>
      </c>
      <c r="L30" t="s">
        <v>1075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1075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60</v>
      </c>
      <c r="B31" t="s">
        <v>1075</v>
      </c>
      <c r="C31" s="2">
        <v>7400</v>
      </c>
      <c r="D31" s="2">
        <v>6900</v>
      </c>
      <c r="E31" t="s">
        <v>1075</v>
      </c>
      <c r="F31" s="2">
        <v>6750</v>
      </c>
      <c r="G31" t="s">
        <v>1075</v>
      </c>
      <c r="H31" s="2">
        <v>6800</v>
      </c>
      <c r="I31" t="s">
        <v>1075</v>
      </c>
      <c r="J31" s="2">
        <v>6800</v>
      </c>
      <c r="K31" t="s">
        <v>1075</v>
      </c>
      <c r="L31" t="s">
        <v>1075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1075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61</v>
      </c>
      <c r="B32" t="s">
        <v>1075</v>
      </c>
      <c r="C32" s="2">
        <v>7400</v>
      </c>
      <c r="D32" s="2">
        <v>6790</v>
      </c>
      <c r="E32" t="s">
        <v>1075</v>
      </c>
      <c r="F32" s="2">
        <v>6700</v>
      </c>
      <c r="G32" t="s">
        <v>1075</v>
      </c>
      <c r="H32" s="2">
        <v>6800</v>
      </c>
      <c r="I32" t="s">
        <v>1075</v>
      </c>
      <c r="J32" s="2">
        <v>6800</v>
      </c>
      <c r="K32" t="s">
        <v>1075</v>
      </c>
      <c r="L32" t="s">
        <v>1075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1075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62</v>
      </c>
      <c r="B33" t="s">
        <v>1075</v>
      </c>
      <c r="C33" s="2">
        <v>7400</v>
      </c>
      <c r="D33" s="2">
        <v>6770</v>
      </c>
      <c r="E33" t="s">
        <v>1075</v>
      </c>
      <c r="F33" s="2">
        <v>6700</v>
      </c>
      <c r="G33" t="s">
        <v>1075</v>
      </c>
      <c r="H33" s="2">
        <v>6800</v>
      </c>
      <c r="I33" t="s">
        <v>1075</v>
      </c>
      <c r="J33" s="2">
        <v>6800</v>
      </c>
      <c r="K33" t="s">
        <v>1075</v>
      </c>
      <c r="L33" t="s">
        <v>1075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1075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63</v>
      </c>
      <c r="B34" t="s">
        <v>1075</v>
      </c>
      <c r="C34" s="3">
        <v>7000</v>
      </c>
      <c r="D34" s="2">
        <v>6780</v>
      </c>
      <c r="E34" t="s">
        <v>1075</v>
      </c>
      <c r="F34" s="2">
        <v>6650</v>
      </c>
      <c r="G34" t="s">
        <v>1075</v>
      </c>
      <c r="H34" s="2">
        <v>6750</v>
      </c>
      <c r="I34" t="s">
        <v>1075</v>
      </c>
      <c r="J34" s="2">
        <v>6800</v>
      </c>
      <c r="K34" t="s">
        <v>1075</v>
      </c>
      <c r="L34" t="s">
        <v>1075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1075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64</v>
      </c>
      <c r="B35" t="s">
        <v>1075</v>
      </c>
      <c r="C35" s="2">
        <v>7000</v>
      </c>
      <c r="D35" s="2">
        <v>6780</v>
      </c>
      <c r="E35" t="s">
        <v>1075</v>
      </c>
      <c r="F35" s="2">
        <v>6600</v>
      </c>
      <c r="G35" t="s">
        <v>1075</v>
      </c>
      <c r="H35" s="2">
        <v>6750</v>
      </c>
      <c r="I35" t="s">
        <v>1075</v>
      </c>
      <c r="J35" s="2">
        <v>6800</v>
      </c>
      <c r="K35" t="s">
        <v>1075</v>
      </c>
      <c r="L35" t="s">
        <v>1075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1075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65</v>
      </c>
      <c r="B36" t="s">
        <v>1075</v>
      </c>
      <c r="C36" s="2">
        <v>7000</v>
      </c>
      <c r="D36" s="2">
        <v>6720</v>
      </c>
      <c r="E36" t="s">
        <v>1075</v>
      </c>
      <c r="F36" s="2">
        <v>6500</v>
      </c>
      <c r="G36" t="s">
        <v>1075</v>
      </c>
      <c r="H36" s="2">
        <v>6750</v>
      </c>
      <c r="I36" t="s">
        <v>1075</v>
      </c>
      <c r="J36" s="2">
        <v>6800</v>
      </c>
      <c r="K36" t="s">
        <v>1075</v>
      </c>
      <c r="L36" t="s">
        <v>1075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1075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66</v>
      </c>
      <c r="B37" t="s">
        <v>1075</v>
      </c>
      <c r="C37" s="2">
        <v>7000</v>
      </c>
      <c r="D37" s="2">
        <v>6720</v>
      </c>
      <c r="E37" t="s">
        <v>1075</v>
      </c>
      <c r="F37" s="2">
        <v>6500</v>
      </c>
      <c r="G37" t="s">
        <v>1075</v>
      </c>
      <c r="H37" s="2">
        <v>6750</v>
      </c>
      <c r="I37" t="s">
        <v>1075</v>
      </c>
      <c r="J37" s="2">
        <v>6750</v>
      </c>
      <c r="K37" t="s">
        <v>1075</v>
      </c>
      <c r="L37" t="s">
        <v>1075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1075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67</v>
      </c>
      <c r="B38" t="s">
        <v>1075</v>
      </c>
      <c r="C38" s="2">
        <v>7050</v>
      </c>
      <c r="D38" s="2">
        <v>6838</v>
      </c>
      <c r="E38" t="s">
        <v>1075</v>
      </c>
      <c r="F38" s="2">
        <v>6500</v>
      </c>
      <c r="G38" t="s">
        <v>1075</v>
      </c>
      <c r="H38" s="2">
        <v>6800</v>
      </c>
      <c r="I38" t="s">
        <v>1075</v>
      </c>
      <c r="J38" s="2">
        <v>6750</v>
      </c>
      <c r="K38" t="s">
        <v>1075</v>
      </c>
      <c r="L38" t="s">
        <v>1075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1075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68</v>
      </c>
      <c r="B39" t="s">
        <v>1075</v>
      </c>
      <c r="C39" s="2">
        <v>7050</v>
      </c>
      <c r="D39" s="2">
        <v>6770</v>
      </c>
      <c r="E39" t="s">
        <v>1075</v>
      </c>
      <c r="F39" s="2">
        <v>6600</v>
      </c>
      <c r="G39" t="s">
        <v>1075</v>
      </c>
      <c r="H39" s="2">
        <v>6800</v>
      </c>
      <c r="I39" t="s">
        <v>1075</v>
      </c>
      <c r="J39" s="3">
        <v>7400</v>
      </c>
      <c r="K39" t="s">
        <v>1075</v>
      </c>
      <c r="L39" t="s">
        <v>1075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1075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69</v>
      </c>
      <c r="B40" t="s">
        <v>1075</v>
      </c>
      <c r="C40" s="2">
        <v>7050</v>
      </c>
      <c r="D40" s="2">
        <v>6783</v>
      </c>
      <c r="E40" t="s">
        <v>1075</v>
      </c>
      <c r="F40" s="2">
        <v>6750</v>
      </c>
      <c r="G40" t="s">
        <v>1075</v>
      </c>
      <c r="H40" s="2">
        <v>6800</v>
      </c>
      <c r="I40" t="s">
        <v>1075</v>
      </c>
      <c r="J40" s="2">
        <v>7400</v>
      </c>
      <c r="K40" t="s">
        <v>1075</v>
      </c>
      <c r="L40" t="s">
        <v>1075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1075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70</v>
      </c>
      <c r="B41" t="s">
        <v>1075</v>
      </c>
      <c r="C41" s="2">
        <v>7050</v>
      </c>
      <c r="D41" s="2">
        <v>6930</v>
      </c>
      <c r="E41" t="s">
        <v>1075</v>
      </c>
      <c r="F41" s="2">
        <v>6800</v>
      </c>
      <c r="G41" t="s">
        <v>1075</v>
      </c>
      <c r="H41" s="2">
        <v>6800</v>
      </c>
      <c r="I41" t="s">
        <v>1075</v>
      </c>
      <c r="J41" s="2">
        <v>7400</v>
      </c>
      <c r="K41" t="s">
        <v>1075</v>
      </c>
      <c r="L41" t="s">
        <v>1075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1075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71</v>
      </c>
      <c r="B42" t="s">
        <v>1075</v>
      </c>
      <c r="C42" s="2">
        <v>7100</v>
      </c>
      <c r="D42" s="2">
        <v>6950</v>
      </c>
      <c r="E42" t="s">
        <v>1075</v>
      </c>
      <c r="F42" s="2">
        <v>6850</v>
      </c>
      <c r="G42" t="s">
        <v>1075</v>
      </c>
      <c r="H42" s="2">
        <v>6900</v>
      </c>
      <c r="I42" t="s">
        <v>1075</v>
      </c>
      <c r="J42" s="2">
        <v>7400</v>
      </c>
      <c r="K42" t="s">
        <v>1075</v>
      </c>
      <c r="L42" t="s">
        <v>1075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1075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72</v>
      </c>
      <c r="B43" t="s">
        <v>1075</v>
      </c>
      <c r="C43" s="2">
        <v>7100</v>
      </c>
      <c r="D43" s="2">
        <v>6950</v>
      </c>
      <c r="E43" t="s">
        <v>1075</v>
      </c>
      <c r="F43" s="2">
        <v>6800</v>
      </c>
      <c r="G43" t="s">
        <v>1075</v>
      </c>
      <c r="H43" s="2">
        <v>6900</v>
      </c>
      <c r="I43" t="s">
        <v>1075</v>
      </c>
      <c r="J43" s="2">
        <v>7400</v>
      </c>
      <c r="K43" t="s">
        <v>1075</v>
      </c>
      <c r="L43" t="s">
        <v>1075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1075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73</v>
      </c>
      <c r="B44" t="s">
        <v>1075</v>
      </c>
      <c r="C44" s="2">
        <v>7100</v>
      </c>
      <c r="D44" s="2">
        <v>6970</v>
      </c>
      <c r="E44" t="s">
        <v>1075</v>
      </c>
      <c r="F44" s="2">
        <v>6900</v>
      </c>
      <c r="G44" t="s">
        <v>1075</v>
      </c>
      <c r="H44" s="2">
        <v>6900</v>
      </c>
      <c r="I44" t="s">
        <v>1075</v>
      </c>
      <c r="J44" s="2">
        <v>7300</v>
      </c>
      <c r="K44" t="s">
        <v>1075</v>
      </c>
      <c r="L44" t="s">
        <v>1075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1075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74</v>
      </c>
      <c r="B45" t="s">
        <v>1075</v>
      </c>
      <c r="C45" s="2">
        <v>7000</v>
      </c>
      <c r="D45" s="2">
        <v>6958</v>
      </c>
      <c r="E45" t="s">
        <v>1075</v>
      </c>
      <c r="F45" s="2">
        <v>6900</v>
      </c>
      <c r="G45" t="s">
        <v>1075</v>
      </c>
      <c r="H45" s="2">
        <v>6900</v>
      </c>
      <c r="I45" t="s">
        <v>1075</v>
      </c>
      <c r="J45" s="2">
        <v>7200</v>
      </c>
      <c r="K45" t="s">
        <v>1075</v>
      </c>
      <c r="L45" t="s">
        <v>1075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1075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75</v>
      </c>
      <c r="B46" t="s">
        <v>1075</v>
      </c>
      <c r="C46" s="2">
        <v>6900</v>
      </c>
      <c r="D46" s="2">
        <v>6975</v>
      </c>
      <c r="E46" t="s">
        <v>1075</v>
      </c>
      <c r="F46" s="2">
        <v>6850</v>
      </c>
      <c r="G46" t="s">
        <v>1075</v>
      </c>
      <c r="H46" s="2">
        <v>6900</v>
      </c>
      <c r="I46" t="s">
        <v>1075</v>
      </c>
      <c r="J46" s="2">
        <v>7200</v>
      </c>
      <c r="K46" t="s">
        <v>1075</v>
      </c>
      <c r="L46" t="s">
        <v>1075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1075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76</v>
      </c>
      <c r="B47" t="s">
        <v>1075</v>
      </c>
      <c r="C47" s="2">
        <v>7000</v>
      </c>
      <c r="D47" s="2">
        <v>6975</v>
      </c>
      <c r="E47" t="s">
        <v>1075</v>
      </c>
      <c r="F47" s="2">
        <v>6850</v>
      </c>
      <c r="G47" t="s">
        <v>1075</v>
      </c>
      <c r="H47" s="2">
        <v>6900</v>
      </c>
      <c r="I47" t="s">
        <v>1075</v>
      </c>
      <c r="J47" s="2">
        <v>7250</v>
      </c>
      <c r="K47" t="s">
        <v>1075</v>
      </c>
      <c r="L47" t="s">
        <v>1075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1075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77</v>
      </c>
      <c r="B48" t="s">
        <v>1075</v>
      </c>
      <c r="C48" s="2">
        <v>7000</v>
      </c>
      <c r="D48" s="2">
        <v>7050</v>
      </c>
      <c r="E48" t="s">
        <v>1075</v>
      </c>
      <c r="F48" s="2">
        <v>6900</v>
      </c>
      <c r="G48" t="s">
        <v>1075</v>
      </c>
      <c r="H48" s="2">
        <v>7050</v>
      </c>
      <c r="I48" t="s">
        <v>1075</v>
      </c>
      <c r="J48" s="2">
        <v>7250</v>
      </c>
      <c r="K48" t="s">
        <v>1075</v>
      </c>
      <c r="L48" t="s">
        <v>1075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1075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78</v>
      </c>
      <c r="B49" t="s">
        <v>1075</v>
      </c>
      <c r="C49" s="2">
        <v>7000</v>
      </c>
      <c r="D49" s="2">
        <v>7038</v>
      </c>
      <c r="E49" t="s">
        <v>1075</v>
      </c>
      <c r="F49" s="2">
        <v>6850</v>
      </c>
      <c r="G49" t="s">
        <v>1075</v>
      </c>
      <c r="H49" s="2">
        <v>7100</v>
      </c>
      <c r="I49" t="s">
        <v>1075</v>
      </c>
      <c r="J49" s="2">
        <v>7250</v>
      </c>
      <c r="K49" t="s">
        <v>1075</v>
      </c>
      <c r="L49" t="s">
        <v>1075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1075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79</v>
      </c>
      <c r="B50" t="s">
        <v>1075</v>
      </c>
      <c r="C50" s="2">
        <v>7050</v>
      </c>
      <c r="D50" s="2">
        <v>7038</v>
      </c>
      <c r="E50" t="s">
        <v>1075</v>
      </c>
      <c r="F50" s="2">
        <v>6850</v>
      </c>
      <c r="G50" t="s">
        <v>1075</v>
      </c>
      <c r="H50" s="2">
        <v>7150</v>
      </c>
      <c r="I50" t="s">
        <v>1075</v>
      </c>
      <c r="J50" s="2">
        <v>7400</v>
      </c>
      <c r="K50" t="s">
        <v>1075</v>
      </c>
      <c r="L50" t="s">
        <v>1075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1075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80</v>
      </c>
      <c r="B51" t="s">
        <v>1075</v>
      </c>
      <c r="C51" s="2">
        <v>7050</v>
      </c>
      <c r="D51" s="2">
        <v>7030</v>
      </c>
      <c r="E51" t="s">
        <v>1075</v>
      </c>
      <c r="F51" s="2">
        <v>6900</v>
      </c>
      <c r="G51" t="s">
        <v>1075</v>
      </c>
      <c r="H51" s="2">
        <v>7150</v>
      </c>
      <c r="I51" t="s">
        <v>1075</v>
      </c>
      <c r="J51" s="2">
        <v>7500</v>
      </c>
      <c r="K51" t="s">
        <v>1075</v>
      </c>
      <c r="L51" t="s">
        <v>1075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1075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81</v>
      </c>
      <c r="B52" t="s">
        <v>1075</v>
      </c>
      <c r="C52" s="2">
        <v>7050</v>
      </c>
      <c r="D52" s="2">
        <v>7250</v>
      </c>
      <c r="E52" t="s">
        <v>1075</v>
      </c>
      <c r="F52" s="2">
        <v>6800</v>
      </c>
      <c r="G52" t="s">
        <v>1075</v>
      </c>
      <c r="H52" s="2">
        <v>7250</v>
      </c>
      <c r="I52" t="s">
        <v>1075</v>
      </c>
      <c r="J52" s="2">
        <v>7500</v>
      </c>
      <c r="K52" t="s">
        <v>1075</v>
      </c>
      <c r="L52" t="s">
        <v>1075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1075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82</v>
      </c>
      <c r="B53" t="s">
        <v>1075</v>
      </c>
      <c r="C53" s="2">
        <v>7050</v>
      </c>
      <c r="D53" s="2">
        <v>7300</v>
      </c>
      <c r="E53" t="s">
        <v>1075</v>
      </c>
      <c r="F53" s="2">
        <v>7000</v>
      </c>
      <c r="G53" t="s">
        <v>1075</v>
      </c>
      <c r="H53" s="2">
        <v>7250</v>
      </c>
      <c r="I53" t="s">
        <v>1075</v>
      </c>
      <c r="J53" s="2">
        <v>7500</v>
      </c>
      <c r="K53" t="s">
        <v>1075</v>
      </c>
      <c r="L53" t="s">
        <v>1075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1075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83</v>
      </c>
      <c r="B54" t="s">
        <v>1075</v>
      </c>
      <c r="C54" s="2">
        <v>7100</v>
      </c>
      <c r="D54" s="2">
        <v>7130</v>
      </c>
      <c r="E54" t="s">
        <v>1075</v>
      </c>
      <c r="F54" s="2">
        <v>6900</v>
      </c>
      <c r="G54" t="s">
        <v>1075</v>
      </c>
      <c r="H54" s="2">
        <v>7250</v>
      </c>
      <c r="I54" t="s">
        <v>1075</v>
      </c>
      <c r="J54" s="2">
        <v>7500</v>
      </c>
      <c r="K54" t="s">
        <v>1075</v>
      </c>
      <c r="L54" t="s">
        <v>1075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1075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84</v>
      </c>
      <c r="B55" t="s">
        <v>1075</v>
      </c>
      <c r="C55" s="2">
        <v>7100</v>
      </c>
      <c r="D55" s="2">
        <v>7140</v>
      </c>
      <c r="E55" t="s">
        <v>1075</v>
      </c>
      <c r="F55" s="2">
        <v>6950</v>
      </c>
      <c r="G55" t="s">
        <v>1075</v>
      </c>
      <c r="H55" s="2">
        <v>7100</v>
      </c>
      <c r="I55" t="s">
        <v>1075</v>
      </c>
      <c r="J55" s="2">
        <v>7400</v>
      </c>
      <c r="K55" t="s">
        <v>1075</v>
      </c>
      <c r="L55" t="s">
        <v>1075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1075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85</v>
      </c>
      <c r="B56" t="s">
        <v>1075</v>
      </c>
      <c r="C56" s="2">
        <v>7100</v>
      </c>
      <c r="D56" s="2">
        <v>7150</v>
      </c>
      <c r="E56" t="s">
        <v>1075</v>
      </c>
      <c r="F56" s="2">
        <v>6900</v>
      </c>
      <c r="G56" t="s">
        <v>1075</v>
      </c>
      <c r="H56" s="2">
        <v>7100</v>
      </c>
      <c r="I56" t="s">
        <v>1075</v>
      </c>
      <c r="J56" s="2">
        <v>7400</v>
      </c>
      <c r="K56" t="s">
        <v>1075</v>
      </c>
      <c r="L56" t="s">
        <v>1075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1075</v>
      </c>
      <c r="T56" t="s">
        <v>1075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86</v>
      </c>
      <c r="B57" t="s">
        <v>1075</v>
      </c>
      <c r="C57" s="2">
        <v>7100</v>
      </c>
      <c r="D57" s="2">
        <v>7150</v>
      </c>
      <c r="E57" t="s">
        <v>1075</v>
      </c>
      <c r="F57" s="2">
        <v>6900</v>
      </c>
      <c r="G57" t="s">
        <v>1075</v>
      </c>
      <c r="H57" s="2">
        <v>7100</v>
      </c>
      <c r="I57" t="s">
        <v>1075</v>
      </c>
      <c r="J57" s="2">
        <v>7300</v>
      </c>
      <c r="K57" t="s">
        <v>1075</v>
      </c>
      <c r="L57" t="s">
        <v>1075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1075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87</v>
      </c>
      <c r="B58" t="s">
        <v>1075</v>
      </c>
      <c r="C58" s="2">
        <v>7150</v>
      </c>
      <c r="D58" s="2">
        <v>7158</v>
      </c>
      <c r="E58" t="s">
        <v>1075</v>
      </c>
      <c r="F58" s="2">
        <v>6900</v>
      </c>
      <c r="G58" t="s">
        <v>1075</v>
      </c>
      <c r="H58" s="2">
        <v>7100</v>
      </c>
      <c r="I58" t="s">
        <v>1075</v>
      </c>
      <c r="J58" s="2">
        <v>7300</v>
      </c>
      <c r="K58" t="s">
        <v>1075</v>
      </c>
      <c r="L58" t="s">
        <v>1075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1075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88</v>
      </c>
      <c r="B59" t="s">
        <v>1075</v>
      </c>
      <c r="C59" s="2">
        <v>7150</v>
      </c>
      <c r="D59" s="2">
        <v>7175</v>
      </c>
      <c r="E59" t="s">
        <v>1075</v>
      </c>
      <c r="F59" s="2">
        <v>6900</v>
      </c>
      <c r="G59" t="s">
        <v>1075</v>
      </c>
      <c r="H59" s="2">
        <v>7100</v>
      </c>
      <c r="I59" t="s">
        <v>1075</v>
      </c>
      <c r="J59" s="3">
        <v>7700</v>
      </c>
      <c r="K59" t="s">
        <v>1075</v>
      </c>
      <c r="L59" t="s">
        <v>1075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1075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89</v>
      </c>
      <c r="B60" t="s">
        <v>1075</v>
      </c>
      <c r="C60" s="2">
        <v>7200</v>
      </c>
      <c r="D60" s="2">
        <v>7267</v>
      </c>
      <c r="E60" t="s">
        <v>1075</v>
      </c>
      <c r="F60" s="2">
        <v>6850</v>
      </c>
      <c r="G60" t="s">
        <v>1075</v>
      </c>
      <c r="H60" s="2">
        <v>7200</v>
      </c>
      <c r="I60" t="s">
        <v>1075</v>
      </c>
      <c r="J60" s="2">
        <v>7750</v>
      </c>
      <c r="K60" t="s">
        <v>1075</v>
      </c>
      <c r="L60" t="s">
        <v>1075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1075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90</v>
      </c>
      <c r="B61" t="s">
        <v>1075</v>
      </c>
      <c r="C61" s="2">
        <v>7200</v>
      </c>
      <c r="D61" s="2">
        <v>7438</v>
      </c>
      <c r="E61" t="s">
        <v>1075</v>
      </c>
      <c r="F61" s="2">
        <v>6800</v>
      </c>
      <c r="G61" t="s">
        <v>1075</v>
      </c>
      <c r="H61" s="2">
        <v>7200</v>
      </c>
      <c r="I61" t="s">
        <v>1075</v>
      </c>
      <c r="J61" s="2">
        <v>7750</v>
      </c>
      <c r="K61" t="s">
        <v>1075</v>
      </c>
      <c r="L61" t="s">
        <v>1075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1075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91</v>
      </c>
      <c r="B62" t="s">
        <v>1075</v>
      </c>
      <c r="C62" s="2">
        <v>7200</v>
      </c>
      <c r="D62" s="2">
        <v>7500</v>
      </c>
      <c r="E62" t="s">
        <v>1075</v>
      </c>
      <c r="F62" s="2">
        <v>6850</v>
      </c>
      <c r="G62" t="s">
        <v>1075</v>
      </c>
      <c r="H62" s="2">
        <v>7350</v>
      </c>
      <c r="I62" t="s">
        <v>1075</v>
      </c>
      <c r="J62" s="2">
        <v>7750</v>
      </c>
      <c r="K62" t="s">
        <v>1075</v>
      </c>
      <c r="L62" t="s">
        <v>1075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1075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92</v>
      </c>
      <c r="B63" t="s">
        <v>1075</v>
      </c>
      <c r="C63" s="2">
        <v>7300</v>
      </c>
      <c r="D63" s="2">
        <v>7500</v>
      </c>
      <c r="E63" t="s">
        <v>1075</v>
      </c>
      <c r="F63" s="2">
        <v>6900</v>
      </c>
      <c r="G63" t="s">
        <v>1075</v>
      </c>
      <c r="H63" s="2">
        <v>7350</v>
      </c>
      <c r="I63" t="s">
        <v>1075</v>
      </c>
      <c r="J63" s="2">
        <v>7750</v>
      </c>
      <c r="K63" t="s">
        <v>1075</v>
      </c>
      <c r="L63" t="s">
        <v>1075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1075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93</v>
      </c>
      <c r="B64" t="s">
        <v>1075</v>
      </c>
      <c r="C64" s="2">
        <v>7300</v>
      </c>
      <c r="D64" s="2">
        <v>7500</v>
      </c>
      <c r="E64" t="s">
        <v>1075</v>
      </c>
      <c r="F64" s="2">
        <v>6950</v>
      </c>
      <c r="G64" t="s">
        <v>1075</v>
      </c>
      <c r="H64" s="2">
        <v>7350</v>
      </c>
      <c r="I64" t="s">
        <v>1075</v>
      </c>
      <c r="J64" s="2">
        <v>7750</v>
      </c>
      <c r="K64" t="s">
        <v>1075</v>
      </c>
      <c r="L64" t="s">
        <v>1075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1075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94</v>
      </c>
      <c r="B65" t="s">
        <v>1075</v>
      </c>
      <c r="C65" s="2">
        <v>7300</v>
      </c>
      <c r="D65" s="2">
        <v>7500</v>
      </c>
      <c r="E65" t="s">
        <v>1075</v>
      </c>
      <c r="F65" s="2">
        <v>6900</v>
      </c>
      <c r="G65" t="s">
        <v>1075</v>
      </c>
      <c r="H65" s="2">
        <v>7350</v>
      </c>
      <c r="I65" t="s">
        <v>1075</v>
      </c>
      <c r="J65" s="2">
        <v>7750</v>
      </c>
      <c r="K65" t="s">
        <v>1075</v>
      </c>
      <c r="L65" t="s">
        <v>1075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1075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95</v>
      </c>
      <c r="B66" t="s">
        <v>1075</v>
      </c>
      <c r="C66" s="2">
        <v>7300</v>
      </c>
      <c r="D66" s="2">
        <v>7583</v>
      </c>
      <c r="E66" t="s">
        <v>1075</v>
      </c>
      <c r="F66" s="2">
        <v>6900</v>
      </c>
      <c r="G66" t="s">
        <v>1075</v>
      </c>
      <c r="H66" s="2">
        <v>7300</v>
      </c>
      <c r="I66" t="s">
        <v>1075</v>
      </c>
      <c r="J66" s="2">
        <v>7750</v>
      </c>
      <c r="K66" t="s">
        <v>1075</v>
      </c>
      <c r="L66" t="s">
        <v>1075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1075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96</v>
      </c>
      <c r="B67" t="s">
        <v>1075</v>
      </c>
      <c r="C67" s="2">
        <v>7300</v>
      </c>
      <c r="D67" s="2">
        <v>7583</v>
      </c>
      <c r="E67" t="s">
        <v>1075</v>
      </c>
      <c r="F67" s="2">
        <v>6950</v>
      </c>
      <c r="G67" t="s">
        <v>1075</v>
      </c>
      <c r="H67" s="2">
        <v>7300</v>
      </c>
      <c r="I67" t="s">
        <v>1075</v>
      </c>
      <c r="J67" s="2">
        <v>7750</v>
      </c>
      <c r="K67" t="s">
        <v>1075</v>
      </c>
      <c r="L67" t="s">
        <v>1075</v>
      </c>
      <c r="M67" t="s">
        <v>1075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1075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97</v>
      </c>
      <c r="B68" t="s">
        <v>1075</v>
      </c>
      <c r="C68" s="2">
        <v>7300</v>
      </c>
      <c r="D68" s="2">
        <v>7583</v>
      </c>
      <c r="E68" t="s">
        <v>1075</v>
      </c>
      <c r="F68" s="2">
        <v>7000</v>
      </c>
      <c r="G68" t="s">
        <v>1075</v>
      </c>
      <c r="H68" s="2">
        <v>7300</v>
      </c>
      <c r="I68" t="s">
        <v>1075</v>
      </c>
      <c r="J68" s="2">
        <v>7650</v>
      </c>
      <c r="K68" t="s">
        <v>1075</v>
      </c>
      <c r="L68" t="s">
        <v>1075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1075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98</v>
      </c>
      <c r="B69" t="s">
        <v>1075</v>
      </c>
      <c r="C69" s="2">
        <v>7300</v>
      </c>
      <c r="D69" s="2">
        <v>7500</v>
      </c>
      <c r="E69" t="s">
        <v>1075</v>
      </c>
      <c r="F69" s="3">
        <v>7850</v>
      </c>
      <c r="G69" t="s">
        <v>1075</v>
      </c>
      <c r="H69" s="2">
        <v>7350</v>
      </c>
      <c r="I69" t="s">
        <v>1075</v>
      </c>
      <c r="J69" s="2">
        <v>7600</v>
      </c>
      <c r="K69" t="s">
        <v>1075</v>
      </c>
      <c r="L69" t="s">
        <v>1075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1075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99</v>
      </c>
      <c r="B70" t="s">
        <v>1075</v>
      </c>
      <c r="C70" s="2">
        <v>7300</v>
      </c>
      <c r="D70" s="2">
        <v>7475</v>
      </c>
      <c r="E70" t="s">
        <v>1075</v>
      </c>
      <c r="F70" s="2">
        <v>7650</v>
      </c>
      <c r="G70" t="s">
        <v>1075</v>
      </c>
      <c r="H70" s="2">
        <v>7350</v>
      </c>
      <c r="I70" t="s">
        <v>1075</v>
      </c>
      <c r="J70" s="2">
        <v>7600</v>
      </c>
      <c r="K70" t="s">
        <v>1075</v>
      </c>
      <c r="L70" t="s">
        <v>1075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1075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100</v>
      </c>
      <c r="B71" t="s">
        <v>1075</v>
      </c>
      <c r="C71" s="2">
        <v>7300</v>
      </c>
      <c r="D71" s="2">
        <v>7460</v>
      </c>
      <c r="E71" t="s">
        <v>1075</v>
      </c>
      <c r="F71" s="2">
        <v>7600</v>
      </c>
      <c r="G71" t="s">
        <v>1075</v>
      </c>
      <c r="H71" s="2">
        <v>7350</v>
      </c>
      <c r="I71" t="s">
        <v>1075</v>
      </c>
      <c r="J71" s="2">
        <v>7600</v>
      </c>
      <c r="K71" t="s">
        <v>1075</v>
      </c>
      <c r="L71" t="s">
        <v>1075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1075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101</v>
      </c>
      <c r="B72" t="s">
        <v>1075</v>
      </c>
      <c r="C72" s="2">
        <v>7300</v>
      </c>
      <c r="D72" s="2">
        <v>7460</v>
      </c>
      <c r="E72" t="s">
        <v>1075</v>
      </c>
      <c r="F72" s="2">
        <v>7500</v>
      </c>
      <c r="G72" t="s">
        <v>1075</v>
      </c>
      <c r="H72" s="2">
        <v>7300</v>
      </c>
      <c r="I72" t="s">
        <v>1075</v>
      </c>
      <c r="J72" s="2">
        <v>7600</v>
      </c>
      <c r="K72" t="s">
        <v>1075</v>
      </c>
      <c r="L72" t="s">
        <v>1075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1075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102</v>
      </c>
      <c r="B73" t="s">
        <v>1075</v>
      </c>
      <c r="C73" s="2">
        <v>7300</v>
      </c>
      <c r="D73" s="2">
        <v>7460</v>
      </c>
      <c r="E73" t="s">
        <v>1075</v>
      </c>
      <c r="F73" s="2">
        <v>7500</v>
      </c>
      <c r="G73" t="s">
        <v>1075</v>
      </c>
      <c r="H73" s="2">
        <v>7300</v>
      </c>
      <c r="I73" t="s">
        <v>1075</v>
      </c>
      <c r="J73" s="2">
        <v>7550</v>
      </c>
      <c r="K73" t="s">
        <v>1075</v>
      </c>
      <c r="L73" t="s">
        <v>1075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1075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103</v>
      </c>
      <c r="B74" t="s">
        <v>1075</v>
      </c>
      <c r="C74" s="2">
        <v>7300</v>
      </c>
      <c r="D74" s="2">
        <v>7467</v>
      </c>
      <c r="E74" t="s">
        <v>1075</v>
      </c>
      <c r="F74" s="2">
        <v>7450</v>
      </c>
      <c r="G74" t="s">
        <v>1075</v>
      </c>
      <c r="H74" s="2">
        <v>7250</v>
      </c>
      <c r="I74" t="s">
        <v>1075</v>
      </c>
      <c r="J74" s="2">
        <v>7500</v>
      </c>
      <c r="K74" t="s">
        <v>1075</v>
      </c>
      <c r="L74" t="s">
        <v>1075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1075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104</v>
      </c>
      <c r="B75" t="s">
        <v>1075</v>
      </c>
      <c r="C75" s="2">
        <v>7200</v>
      </c>
      <c r="D75" s="2">
        <v>7492</v>
      </c>
      <c r="E75" t="s">
        <v>1075</v>
      </c>
      <c r="F75" s="2">
        <v>7400</v>
      </c>
      <c r="G75" t="s">
        <v>1075</v>
      </c>
      <c r="H75" s="2">
        <v>7300</v>
      </c>
      <c r="I75" t="s">
        <v>1075</v>
      </c>
      <c r="J75" s="2">
        <v>7500</v>
      </c>
      <c r="K75" t="s">
        <v>1075</v>
      </c>
      <c r="L75" t="s">
        <v>1075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1075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105</v>
      </c>
      <c r="B76" t="s">
        <v>1075</v>
      </c>
      <c r="C76" s="2">
        <v>7200</v>
      </c>
      <c r="D76" s="2">
        <v>7525</v>
      </c>
      <c r="E76" t="s">
        <v>1075</v>
      </c>
      <c r="F76" s="2">
        <v>7400</v>
      </c>
      <c r="G76" t="s">
        <v>1075</v>
      </c>
      <c r="H76" s="2">
        <v>7300</v>
      </c>
      <c r="I76" t="s">
        <v>1075</v>
      </c>
      <c r="J76" s="2">
        <v>7500</v>
      </c>
      <c r="K76" t="s">
        <v>1075</v>
      </c>
      <c r="L76" t="s">
        <v>1075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1075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106</v>
      </c>
      <c r="B77" t="s">
        <v>1075</v>
      </c>
      <c r="C77" s="2">
        <v>7200</v>
      </c>
      <c r="D77" s="2">
        <v>7525</v>
      </c>
      <c r="E77" t="s">
        <v>1075</v>
      </c>
      <c r="F77" s="2">
        <v>7350</v>
      </c>
      <c r="G77" t="s">
        <v>1075</v>
      </c>
      <c r="H77" s="2">
        <v>7300</v>
      </c>
      <c r="I77" t="s">
        <v>1075</v>
      </c>
      <c r="J77" s="2">
        <v>7400</v>
      </c>
      <c r="K77" t="s">
        <v>1075</v>
      </c>
      <c r="L77" t="s">
        <v>1075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1075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107</v>
      </c>
      <c r="B78" t="s">
        <v>1075</v>
      </c>
      <c r="C78" s="2">
        <v>7200</v>
      </c>
      <c r="D78" s="2">
        <v>7525</v>
      </c>
      <c r="E78" t="s">
        <v>1075</v>
      </c>
      <c r="F78" s="2">
        <v>7300</v>
      </c>
      <c r="G78" t="s">
        <v>1075</v>
      </c>
      <c r="H78" s="2">
        <v>7300</v>
      </c>
      <c r="I78" t="s">
        <v>1075</v>
      </c>
      <c r="J78" s="2">
        <v>7350</v>
      </c>
      <c r="K78" t="s">
        <v>1075</v>
      </c>
      <c r="L78" t="s">
        <v>1075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1075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108</v>
      </c>
      <c r="B79" t="s">
        <v>1075</v>
      </c>
      <c r="C79" s="2">
        <v>7200</v>
      </c>
      <c r="D79" s="2">
        <v>7525</v>
      </c>
      <c r="E79" t="s">
        <v>1075</v>
      </c>
      <c r="F79" s="2">
        <v>7200</v>
      </c>
      <c r="G79" t="s">
        <v>1075</v>
      </c>
      <c r="H79" s="2">
        <v>7250</v>
      </c>
      <c r="I79" t="s">
        <v>1075</v>
      </c>
      <c r="J79" s="2">
        <v>7350</v>
      </c>
      <c r="K79" t="s">
        <v>1075</v>
      </c>
      <c r="L79" t="s">
        <v>1075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1075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109</v>
      </c>
      <c r="B80" t="s">
        <v>1075</v>
      </c>
      <c r="C80" s="2">
        <v>7200</v>
      </c>
      <c r="D80" s="2">
        <v>7525</v>
      </c>
      <c r="E80" t="s">
        <v>1075</v>
      </c>
      <c r="F80" s="2">
        <v>7200</v>
      </c>
      <c r="G80" t="s">
        <v>1075</v>
      </c>
      <c r="H80" s="2">
        <v>7250</v>
      </c>
      <c r="I80" t="s">
        <v>1075</v>
      </c>
      <c r="J80" s="2">
        <v>7350</v>
      </c>
      <c r="K80" t="s">
        <v>1075</v>
      </c>
      <c r="L80" t="s">
        <v>1075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1075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110</v>
      </c>
      <c r="B81" t="s">
        <v>1075</v>
      </c>
      <c r="C81" s="2">
        <v>7200</v>
      </c>
      <c r="D81" s="2">
        <v>7525</v>
      </c>
      <c r="E81" t="s">
        <v>1075</v>
      </c>
      <c r="F81" s="2">
        <v>7100</v>
      </c>
      <c r="G81" t="s">
        <v>1075</v>
      </c>
      <c r="H81" s="2">
        <v>7250</v>
      </c>
      <c r="I81" t="s">
        <v>1075</v>
      </c>
      <c r="J81" s="2">
        <v>7300</v>
      </c>
      <c r="K81" t="s">
        <v>1075</v>
      </c>
      <c r="L81" t="s">
        <v>1075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1075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111</v>
      </c>
      <c r="B82" t="s">
        <v>1075</v>
      </c>
      <c r="C82" s="2">
        <v>7200</v>
      </c>
      <c r="D82" s="2">
        <v>7525</v>
      </c>
      <c r="E82" t="s">
        <v>1075</v>
      </c>
      <c r="F82" s="2">
        <v>7000</v>
      </c>
      <c r="G82" t="s">
        <v>1075</v>
      </c>
      <c r="H82" s="2">
        <v>7250</v>
      </c>
      <c r="I82" t="s">
        <v>1075</v>
      </c>
      <c r="J82" s="2">
        <v>7250</v>
      </c>
      <c r="K82" t="s">
        <v>1075</v>
      </c>
      <c r="L82" t="s">
        <v>1075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1075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112</v>
      </c>
      <c r="B83" t="s">
        <v>1075</v>
      </c>
      <c r="C83" s="2">
        <v>7200</v>
      </c>
      <c r="D83" s="2">
        <v>7525</v>
      </c>
      <c r="E83" t="s">
        <v>1075</v>
      </c>
      <c r="F83" s="2">
        <v>7000</v>
      </c>
      <c r="G83" t="s">
        <v>1075</v>
      </c>
      <c r="H83" s="2">
        <v>7200</v>
      </c>
      <c r="I83" t="s">
        <v>1075</v>
      </c>
      <c r="J83" s="2">
        <v>7200</v>
      </c>
      <c r="K83" t="s">
        <v>1075</v>
      </c>
      <c r="L83" t="s">
        <v>1075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1075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113</v>
      </c>
      <c r="B84" t="s">
        <v>1075</v>
      </c>
      <c r="C84" s="2">
        <v>7200</v>
      </c>
      <c r="D84" s="2">
        <v>7525</v>
      </c>
      <c r="E84" t="s">
        <v>1075</v>
      </c>
      <c r="F84" s="2">
        <v>6950</v>
      </c>
      <c r="G84" t="s">
        <v>1075</v>
      </c>
      <c r="H84" s="2">
        <v>7200</v>
      </c>
      <c r="I84" t="s">
        <v>1075</v>
      </c>
      <c r="J84" s="2">
        <v>7150</v>
      </c>
      <c r="K84" t="s">
        <v>1075</v>
      </c>
      <c r="L84" t="s">
        <v>1075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1075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114</v>
      </c>
      <c r="B85" t="s">
        <v>1075</v>
      </c>
      <c r="C85" s="2">
        <v>7200</v>
      </c>
      <c r="D85" s="2">
        <v>7540</v>
      </c>
      <c r="E85" t="s">
        <v>1075</v>
      </c>
      <c r="F85" s="2">
        <v>6900</v>
      </c>
      <c r="G85" t="s">
        <v>1075</v>
      </c>
      <c r="H85" s="2">
        <v>7200</v>
      </c>
      <c r="I85" t="s">
        <v>1075</v>
      </c>
      <c r="J85" s="2">
        <v>7150</v>
      </c>
      <c r="K85" t="s">
        <v>1075</v>
      </c>
      <c r="L85" t="s">
        <v>1075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1075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115</v>
      </c>
      <c r="B86" t="s">
        <v>1075</v>
      </c>
      <c r="C86" s="2">
        <v>7200</v>
      </c>
      <c r="D86" s="2">
        <v>7540</v>
      </c>
      <c r="E86" t="s">
        <v>1075</v>
      </c>
      <c r="F86" s="2">
        <v>7000</v>
      </c>
      <c r="G86" t="s">
        <v>1075</v>
      </c>
      <c r="H86" s="2">
        <v>7200</v>
      </c>
      <c r="I86" t="s">
        <v>1075</v>
      </c>
      <c r="J86" s="2">
        <v>7150</v>
      </c>
      <c r="K86" t="s">
        <v>1075</v>
      </c>
      <c r="L86" t="s">
        <v>1075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1075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116</v>
      </c>
      <c r="B87" t="s">
        <v>1075</v>
      </c>
      <c r="C87" s="2">
        <v>7150</v>
      </c>
      <c r="D87" s="2">
        <v>7533</v>
      </c>
      <c r="E87" t="s">
        <v>1075</v>
      </c>
      <c r="F87" s="2">
        <v>6950</v>
      </c>
      <c r="G87" t="s">
        <v>1075</v>
      </c>
      <c r="H87" s="2">
        <v>7200</v>
      </c>
      <c r="I87" t="s">
        <v>1075</v>
      </c>
      <c r="J87" s="2">
        <v>7150</v>
      </c>
      <c r="K87" t="s">
        <v>1075</v>
      </c>
      <c r="L87" t="s">
        <v>1075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1075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117</v>
      </c>
      <c r="B88" t="s">
        <v>1075</v>
      </c>
      <c r="C88" s="2">
        <v>7150</v>
      </c>
      <c r="D88" s="2">
        <v>7517</v>
      </c>
      <c r="E88" t="s">
        <v>1075</v>
      </c>
      <c r="F88" s="2">
        <v>6900</v>
      </c>
      <c r="G88" t="s">
        <v>1075</v>
      </c>
      <c r="H88" s="2">
        <v>7200</v>
      </c>
      <c r="I88" t="s">
        <v>1075</v>
      </c>
      <c r="J88" s="2">
        <v>7150</v>
      </c>
      <c r="K88" t="s">
        <v>1075</v>
      </c>
      <c r="L88" t="s">
        <v>1075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1075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118</v>
      </c>
      <c r="B89" t="s">
        <v>1075</v>
      </c>
      <c r="C89" s="2">
        <v>7100</v>
      </c>
      <c r="D89" s="2">
        <v>7500</v>
      </c>
      <c r="E89" t="s">
        <v>1075</v>
      </c>
      <c r="F89" s="2">
        <v>6850</v>
      </c>
      <c r="G89" t="s">
        <v>1075</v>
      </c>
      <c r="H89" s="2">
        <v>7250</v>
      </c>
      <c r="I89" t="s">
        <v>1075</v>
      </c>
      <c r="J89" s="2">
        <v>7150</v>
      </c>
      <c r="K89" t="s">
        <v>1075</v>
      </c>
      <c r="L89" t="s">
        <v>1075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1075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119</v>
      </c>
      <c r="B90" t="s">
        <v>1075</v>
      </c>
      <c r="C90" s="2">
        <v>7100</v>
      </c>
      <c r="D90" s="2">
        <v>7500</v>
      </c>
      <c r="E90" t="s">
        <v>1075</v>
      </c>
      <c r="F90" s="2">
        <v>6850</v>
      </c>
      <c r="G90" t="s">
        <v>1075</v>
      </c>
      <c r="H90" s="2">
        <v>7250</v>
      </c>
      <c r="I90" t="s">
        <v>1075</v>
      </c>
      <c r="J90" s="2">
        <v>7150</v>
      </c>
      <c r="K90" t="s">
        <v>1075</v>
      </c>
      <c r="L90" t="s">
        <v>1075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1075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120</v>
      </c>
      <c r="B91" t="s">
        <v>1075</v>
      </c>
      <c r="C91" s="2">
        <v>7100</v>
      </c>
      <c r="D91" s="2">
        <v>7475</v>
      </c>
      <c r="E91" t="s">
        <v>1075</v>
      </c>
      <c r="F91" s="2">
        <v>7000</v>
      </c>
      <c r="G91" t="s">
        <v>1075</v>
      </c>
      <c r="H91" s="2">
        <v>7200</v>
      </c>
      <c r="I91" t="s">
        <v>1075</v>
      </c>
      <c r="J91" s="2">
        <v>7100</v>
      </c>
      <c r="K91" t="s">
        <v>1075</v>
      </c>
      <c r="L91" t="s">
        <v>1075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1075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121</v>
      </c>
      <c r="B92" t="s">
        <v>1075</v>
      </c>
      <c r="C92" s="2">
        <v>7100</v>
      </c>
      <c r="D92" s="2">
        <v>7470</v>
      </c>
      <c r="E92" t="s">
        <v>1075</v>
      </c>
      <c r="F92" s="2">
        <v>7000</v>
      </c>
      <c r="G92" t="s">
        <v>1075</v>
      </c>
      <c r="H92" s="2">
        <v>7150</v>
      </c>
      <c r="I92" t="s">
        <v>1075</v>
      </c>
      <c r="J92" s="2">
        <v>7100</v>
      </c>
      <c r="K92" t="s">
        <v>1075</v>
      </c>
      <c r="L92" t="s">
        <v>1075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1075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122</v>
      </c>
      <c r="B93" t="s">
        <v>1075</v>
      </c>
      <c r="C93" s="2">
        <v>7100</v>
      </c>
      <c r="D93" s="2">
        <v>7470</v>
      </c>
      <c r="E93" t="s">
        <v>1075</v>
      </c>
      <c r="F93" s="2">
        <v>7050</v>
      </c>
      <c r="G93" t="s">
        <v>1075</v>
      </c>
      <c r="H93" s="2">
        <v>7100</v>
      </c>
      <c r="I93" t="s">
        <v>1075</v>
      </c>
      <c r="J93" s="2">
        <v>7100</v>
      </c>
      <c r="K93" t="s">
        <v>1075</v>
      </c>
      <c r="L93" t="s">
        <v>1075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1075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123</v>
      </c>
      <c r="B94" t="s">
        <v>1075</v>
      </c>
      <c r="C94" s="2">
        <v>7100</v>
      </c>
      <c r="D94" s="2">
        <v>7463</v>
      </c>
      <c r="E94" t="s">
        <v>1075</v>
      </c>
      <c r="F94" s="2">
        <v>7000</v>
      </c>
      <c r="G94" t="s">
        <v>1075</v>
      </c>
      <c r="H94" s="2">
        <v>7100</v>
      </c>
      <c r="I94" t="s">
        <v>1075</v>
      </c>
      <c r="J94" s="2">
        <v>7100</v>
      </c>
      <c r="K94" t="s">
        <v>1075</v>
      </c>
      <c r="L94" t="s">
        <v>1075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1075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124</v>
      </c>
      <c r="B95" t="s">
        <v>1075</v>
      </c>
      <c r="C95" s="2">
        <v>7000</v>
      </c>
      <c r="D95" s="2">
        <v>7450</v>
      </c>
      <c r="E95" t="s">
        <v>1075</v>
      </c>
      <c r="F95" s="2">
        <v>7000</v>
      </c>
      <c r="G95" t="s">
        <v>1075</v>
      </c>
      <c r="H95" s="2">
        <v>7050</v>
      </c>
      <c r="I95" t="s">
        <v>1075</v>
      </c>
      <c r="J95" s="2">
        <v>7000</v>
      </c>
      <c r="K95" t="s">
        <v>1075</v>
      </c>
      <c r="L95" t="s">
        <v>1075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1075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125</v>
      </c>
      <c r="B96" t="s">
        <v>1075</v>
      </c>
      <c r="C96" s="2">
        <v>7000</v>
      </c>
      <c r="D96" s="2">
        <v>7440</v>
      </c>
      <c r="E96" t="s">
        <v>1075</v>
      </c>
      <c r="F96" s="2">
        <v>6950</v>
      </c>
      <c r="G96" t="s">
        <v>1075</v>
      </c>
      <c r="H96" s="2">
        <v>7050</v>
      </c>
      <c r="I96" t="s">
        <v>1075</v>
      </c>
      <c r="J96" s="2">
        <v>7000</v>
      </c>
      <c r="K96" t="s">
        <v>1075</v>
      </c>
      <c r="L96" t="s">
        <v>1075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1075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126</v>
      </c>
      <c r="B97" t="s">
        <v>1075</v>
      </c>
      <c r="C97" s="2">
        <v>7000</v>
      </c>
      <c r="D97" s="2">
        <v>7425</v>
      </c>
      <c r="E97" t="s">
        <v>1075</v>
      </c>
      <c r="F97" s="2">
        <v>6900</v>
      </c>
      <c r="G97" t="s">
        <v>1075</v>
      </c>
      <c r="H97" s="2">
        <v>7050</v>
      </c>
      <c r="I97" t="s">
        <v>1075</v>
      </c>
      <c r="J97" s="2">
        <v>7000</v>
      </c>
      <c r="K97" t="s">
        <v>1075</v>
      </c>
      <c r="L97" t="s">
        <v>1075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1075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127</v>
      </c>
      <c r="B98" t="s">
        <v>1075</v>
      </c>
      <c r="C98" s="2">
        <v>7000</v>
      </c>
      <c r="D98" s="2">
        <v>7425</v>
      </c>
      <c r="E98" t="s">
        <v>1075</v>
      </c>
      <c r="F98" s="2">
        <v>6900</v>
      </c>
      <c r="G98" t="s">
        <v>1075</v>
      </c>
      <c r="H98" s="2">
        <v>7000</v>
      </c>
      <c r="I98" t="s">
        <v>1075</v>
      </c>
      <c r="J98" s="2">
        <v>7000</v>
      </c>
      <c r="K98" t="s">
        <v>1075</v>
      </c>
      <c r="L98" t="s">
        <v>1075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1075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128</v>
      </c>
      <c r="B99" t="s">
        <v>1075</v>
      </c>
      <c r="C99" s="2">
        <v>7000</v>
      </c>
      <c r="D99" s="2">
        <v>7450</v>
      </c>
      <c r="E99" t="s">
        <v>1075</v>
      </c>
      <c r="F99" s="2">
        <v>6800</v>
      </c>
      <c r="G99" t="s">
        <v>1075</v>
      </c>
      <c r="H99" s="2">
        <v>6950</v>
      </c>
      <c r="I99" t="s">
        <v>1075</v>
      </c>
      <c r="J99" s="2">
        <v>6950</v>
      </c>
      <c r="K99" t="s">
        <v>1075</v>
      </c>
      <c r="L99" t="s">
        <v>1075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1075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129</v>
      </c>
      <c r="B100" t="s">
        <v>1075</v>
      </c>
      <c r="C100" s="2">
        <v>7000</v>
      </c>
      <c r="D100" s="2">
        <v>7450</v>
      </c>
      <c r="E100" t="s">
        <v>1075</v>
      </c>
      <c r="F100" s="2">
        <v>6800</v>
      </c>
      <c r="G100" t="s">
        <v>1075</v>
      </c>
      <c r="H100" s="2">
        <v>6900</v>
      </c>
      <c r="I100" t="s">
        <v>1075</v>
      </c>
      <c r="J100" s="2">
        <v>6950</v>
      </c>
      <c r="K100" t="s">
        <v>1075</v>
      </c>
      <c r="L100" t="s">
        <v>1075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1075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130</v>
      </c>
      <c r="B101" t="s">
        <v>1075</v>
      </c>
      <c r="C101" s="2">
        <v>7000</v>
      </c>
      <c r="D101" s="2">
        <v>7450</v>
      </c>
      <c r="E101" t="s">
        <v>1075</v>
      </c>
      <c r="F101" s="2">
        <v>6750</v>
      </c>
      <c r="G101" t="s">
        <v>1075</v>
      </c>
      <c r="H101" s="2">
        <v>6850</v>
      </c>
      <c r="I101" t="s">
        <v>1075</v>
      </c>
      <c r="J101" s="2">
        <v>6950</v>
      </c>
      <c r="K101" t="s">
        <v>1075</v>
      </c>
      <c r="L101" t="s">
        <v>1075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1075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131</v>
      </c>
      <c r="B102" t="s">
        <v>1075</v>
      </c>
      <c r="C102" s="2">
        <v>7000</v>
      </c>
      <c r="D102" s="2">
        <v>7460</v>
      </c>
      <c r="E102" t="s">
        <v>1075</v>
      </c>
      <c r="F102" s="2">
        <v>6600</v>
      </c>
      <c r="G102" t="s">
        <v>1075</v>
      </c>
      <c r="H102" s="2">
        <v>6850</v>
      </c>
      <c r="I102" t="s">
        <v>1075</v>
      </c>
      <c r="J102" s="2">
        <v>6950</v>
      </c>
      <c r="K102" t="s">
        <v>1075</v>
      </c>
      <c r="L102" t="s">
        <v>1075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1075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132</v>
      </c>
      <c r="B103" t="s">
        <v>1075</v>
      </c>
      <c r="C103" s="2">
        <v>7000</v>
      </c>
      <c r="D103" s="2">
        <v>7225</v>
      </c>
      <c r="E103" t="s">
        <v>1075</v>
      </c>
      <c r="F103" s="2">
        <v>6500</v>
      </c>
      <c r="G103" t="s">
        <v>1075</v>
      </c>
      <c r="H103" s="2">
        <v>6800</v>
      </c>
      <c r="I103" t="s">
        <v>1075</v>
      </c>
      <c r="J103" s="2">
        <v>6950</v>
      </c>
      <c r="K103" t="s">
        <v>1075</v>
      </c>
      <c r="L103" t="s">
        <v>1075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1075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133</v>
      </c>
      <c r="B104" t="s">
        <v>1075</v>
      </c>
      <c r="C104" s="2">
        <v>7000</v>
      </c>
      <c r="D104" s="2">
        <v>7225</v>
      </c>
      <c r="E104" t="s">
        <v>1075</v>
      </c>
      <c r="F104" s="2">
        <v>6500</v>
      </c>
      <c r="G104" t="s">
        <v>1075</v>
      </c>
      <c r="H104" s="2">
        <v>6800</v>
      </c>
      <c r="I104" t="s">
        <v>1075</v>
      </c>
      <c r="J104" s="2">
        <v>6950</v>
      </c>
      <c r="K104" t="s">
        <v>1075</v>
      </c>
      <c r="L104" t="s">
        <v>1075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1075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134</v>
      </c>
      <c r="B105" t="s">
        <v>1075</v>
      </c>
      <c r="C105" s="2">
        <v>7000</v>
      </c>
      <c r="D105" s="3">
        <v>6810</v>
      </c>
      <c r="E105" t="s">
        <v>1075</v>
      </c>
      <c r="F105" s="2">
        <v>6500</v>
      </c>
      <c r="G105" t="s">
        <v>1075</v>
      </c>
      <c r="H105" s="2">
        <v>6800</v>
      </c>
      <c r="I105" t="s">
        <v>1075</v>
      </c>
      <c r="J105" s="2">
        <v>6950</v>
      </c>
      <c r="K105" t="s">
        <v>1075</v>
      </c>
      <c r="L105" t="s">
        <v>1075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1075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135</v>
      </c>
      <c r="B106" t="s">
        <v>1075</v>
      </c>
      <c r="C106" s="2">
        <v>7000</v>
      </c>
      <c r="D106" s="2">
        <v>6810</v>
      </c>
      <c r="E106" t="s">
        <v>1075</v>
      </c>
      <c r="F106" s="2">
        <v>6500</v>
      </c>
      <c r="G106" t="s">
        <v>1075</v>
      </c>
      <c r="H106" s="2">
        <v>6800</v>
      </c>
      <c r="I106" t="s">
        <v>1075</v>
      </c>
      <c r="J106" s="2">
        <v>6950</v>
      </c>
      <c r="K106" t="s">
        <v>1075</v>
      </c>
      <c r="L106" t="s">
        <v>1075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1075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136</v>
      </c>
      <c r="B107" t="s">
        <v>1075</v>
      </c>
      <c r="C107" s="2">
        <v>7000</v>
      </c>
      <c r="D107" s="2">
        <v>6838</v>
      </c>
      <c r="E107" t="s">
        <v>1075</v>
      </c>
      <c r="F107" s="2">
        <v>6500</v>
      </c>
      <c r="G107" t="s">
        <v>1075</v>
      </c>
      <c r="H107" s="2">
        <v>6700</v>
      </c>
      <c r="I107" t="s">
        <v>1075</v>
      </c>
      <c r="J107" s="2">
        <v>6950</v>
      </c>
      <c r="K107" t="s">
        <v>1075</v>
      </c>
      <c r="L107" t="s">
        <v>1075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1075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137</v>
      </c>
      <c r="B108" t="s">
        <v>1075</v>
      </c>
      <c r="C108" s="2">
        <v>7000</v>
      </c>
      <c r="D108" s="2">
        <v>6838</v>
      </c>
      <c r="E108" t="s">
        <v>1075</v>
      </c>
      <c r="F108" s="2">
        <v>6500</v>
      </c>
      <c r="G108" t="s">
        <v>1075</v>
      </c>
      <c r="H108" s="2">
        <v>6700</v>
      </c>
      <c r="I108" t="s">
        <v>1075</v>
      </c>
      <c r="J108" s="2">
        <v>6950</v>
      </c>
      <c r="K108" t="s">
        <v>1075</v>
      </c>
      <c r="L108" t="s">
        <v>1075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1075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138</v>
      </c>
      <c r="B109" t="s">
        <v>1075</v>
      </c>
      <c r="C109" s="2">
        <v>6800</v>
      </c>
      <c r="D109" s="2">
        <v>6870</v>
      </c>
      <c r="E109" t="s">
        <v>1075</v>
      </c>
      <c r="F109" s="2">
        <v>6500</v>
      </c>
      <c r="G109" t="s">
        <v>1075</v>
      </c>
      <c r="H109" s="2">
        <v>6650</v>
      </c>
      <c r="I109" t="s">
        <v>1075</v>
      </c>
      <c r="J109" s="2">
        <v>7000</v>
      </c>
      <c r="K109" t="s">
        <v>1075</v>
      </c>
      <c r="L109" t="s">
        <v>1075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1075</v>
      </c>
      <c r="T109" s="2">
        <v>7000</v>
      </c>
      <c r="U109" t="s">
        <v>1075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139</v>
      </c>
      <c r="B110" t="s">
        <v>1075</v>
      </c>
      <c r="C110" s="2">
        <v>6800</v>
      </c>
      <c r="D110" s="2">
        <v>6683</v>
      </c>
      <c r="E110" t="s">
        <v>1075</v>
      </c>
      <c r="F110" s="2">
        <v>6450</v>
      </c>
      <c r="G110" t="s">
        <v>1075</v>
      </c>
      <c r="H110" s="2">
        <v>6650</v>
      </c>
      <c r="I110" t="s">
        <v>1075</v>
      </c>
      <c r="J110" s="2">
        <v>7000</v>
      </c>
      <c r="K110" t="s">
        <v>1075</v>
      </c>
      <c r="L110" t="s">
        <v>1075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1075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140</v>
      </c>
      <c r="B111" t="s">
        <v>1075</v>
      </c>
      <c r="C111" s="2">
        <v>6750</v>
      </c>
      <c r="D111" s="2">
        <v>6683</v>
      </c>
      <c r="E111" t="s">
        <v>1075</v>
      </c>
      <c r="F111" s="2">
        <v>6400</v>
      </c>
      <c r="G111" t="s">
        <v>1075</v>
      </c>
      <c r="H111" s="2">
        <v>6600</v>
      </c>
      <c r="I111" t="s">
        <v>1075</v>
      </c>
      <c r="J111" s="2">
        <v>7000</v>
      </c>
      <c r="K111" t="s">
        <v>1075</v>
      </c>
      <c r="L111" t="s">
        <v>1075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1075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141</v>
      </c>
      <c r="B112" t="s">
        <v>1075</v>
      </c>
      <c r="C112" s="2">
        <v>6750</v>
      </c>
      <c r="D112" s="2">
        <v>6617</v>
      </c>
      <c r="E112" t="s">
        <v>1075</v>
      </c>
      <c r="F112" s="2">
        <v>6300</v>
      </c>
      <c r="G112" t="s">
        <v>1075</v>
      </c>
      <c r="H112" s="2">
        <v>6600</v>
      </c>
      <c r="I112" t="s">
        <v>1075</v>
      </c>
      <c r="J112" s="2">
        <v>7000</v>
      </c>
      <c r="K112" t="s">
        <v>1075</v>
      </c>
      <c r="L112" t="s">
        <v>1075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1075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142</v>
      </c>
      <c r="B113" t="s">
        <v>1075</v>
      </c>
      <c r="C113" s="2">
        <v>6750</v>
      </c>
      <c r="D113" s="2">
        <v>6688</v>
      </c>
      <c r="E113" t="s">
        <v>1075</v>
      </c>
      <c r="F113" s="2">
        <v>6300</v>
      </c>
      <c r="G113" t="s">
        <v>1075</v>
      </c>
      <c r="H113" s="2">
        <v>6650</v>
      </c>
      <c r="I113" t="s">
        <v>1075</v>
      </c>
      <c r="J113" s="2">
        <v>6900</v>
      </c>
      <c r="K113" t="s">
        <v>1075</v>
      </c>
      <c r="L113" t="s">
        <v>1075</v>
      </c>
      <c r="M113" s="2">
        <v>6387</v>
      </c>
      <c r="N113" t="s">
        <v>1075</v>
      </c>
      <c r="O113" s="2">
        <v>6550</v>
      </c>
      <c r="P113" s="2">
        <v>6350</v>
      </c>
      <c r="Q113" s="2">
        <v>6400</v>
      </c>
      <c r="R113" s="2">
        <v>6800</v>
      </c>
      <c r="S113" t="s">
        <v>1075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143</v>
      </c>
      <c r="B114" t="s">
        <v>1075</v>
      </c>
      <c r="C114" s="2">
        <v>6750</v>
      </c>
      <c r="D114" s="2">
        <v>6663</v>
      </c>
      <c r="E114" t="s">
        <v>1075</v>
      </c>
      <c r="F114" s="2">
        <v>6300</v>
      </c>
      <c r="G114" t="s">
        <v>1075</v>
      </c>
      <c r="H114" s="2">
        <v>6600</v>
      </c>
      <c r="I114" t="s">
        <v>1075</v>
      </c>
      <c r="J114" s="2">
        <v>6900</v>
      </c>
      <c r="K114" t="s">
        <v>1075</v>
      </c>
      <c r="L114" t="s">
        <v>1075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1075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144</v>
      </c>
      <c r="B115" t="s">
        <v>1075</v>
      </c>
      <c r="C115" s="2">
        <v>6750</v>
      </c>
      <c r="D115" s="2">
        <v>6560</v>
      </c>
      <c r="E115" t="s">
        <v>1075</v>
      </c>
      <c r="F115" s="2">
        <v>6300</v>
      </c>
      <c r="G115" t="s">
        <v>1075</v>
      </c>
      <c r="H115" s="2">
        <v>6600</v>
      </c>
      <c r="I115" t="s">
        <v>1075</v>
      </c>
      <c r="J115" s="2">
        <v>6800</v>
      </c>
      <c r="K115" t="s">
        <v>1075</v>
      </c>
      <c r="L115" t="s">
        <v>1075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1075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145</v>
      </c>
      <c r="B116" t="s">
        <v>1075</v>
      </c>
      <c r="C116" s="2">
        <v>6750</v>
      </c>
      <c r="D116" s="2">
        <v>6500</v>
      </c>
      <c r="E116" t="s">
        <v>1075</v>
      </c>
      <c r="F116" s="2">
        <v>6250</v>
      </c>
      <c r="G116" t="s">
        <v>1075</v>
      </c>
      <c r="H116" s="2">
        <v>6550</v>
      </c>
      <c r="I116" t="s">
        <v>1075</v>
      </c>
      <c r="J116" s="2">
        <v>6750</v>
      </c>
      <c r="K116" t="s">
        <v>1075</v>
      </c>
      <c r="L116" t="s">
        <v>1075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1075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146</v>
      </c>
      <c r="B117" t="s">
        <v>1075</v>
      </c>
      <c r="C117" s="2">
        <v>6750</v>
      </c>
      <c r="D117" s="2">
        <v>6500</v>
      </c>
      <c r="E117" t="s">
        <v>1075</v>
      </c>
      <c r="F117" s="2">
        <v>6200</v>
      </c>
      <c r="G117" t="s">
        <v>1075</v>
      </c>
      <c r="H117" s="2">
        <v>6500</v>
      </c>
      <c r="I117" t="s">
        <v>1075</v>
      </c>
      <c r="J117" s="2">
        <v>6750</v>
      </c>
      <c r="K117" t="s">
        <v>1075</v>
      </c>
      <c r="L117" t="s">
        <v>1075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1075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147</v>
      </c>
      <c r="B118" t="s">
        <v>1075</v>
      </c>
      <c r="C118" s="2">
        <v>6750</v>
      </c>
      <c r="D118" s="2">
        <v>6450</v>
      </c>
      <c r="E118" t="s">
        <v>1075</v>
      </c>
      <c r="F118" s="2">
        <v>6200</v>
      </c>
      <c r="G118" t="s">
        <v>1075</v>
      </c>
      <c r="H118" s="2">
        <v>6500</v>
      </c>
      <c r="I118" t="s">
        <v>1075</v>
      </c>
      <c r="J118" s="2">
        <v>6750</v>
      </c>
      <c r="K118" t="s">
        <v>1075</v>
      </c>
      <c r="L118" t="s">
        <v>1075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1075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148</v>
      </c>
      <c r="B119" t="s">
        <v>1075</v>
      </c>
      <c r="C119" s="2">
        <v>6750</v>
      </c>
      <c r="D119" s="2">
        <v>6433</v>
      </c>
      <c r="E119" t="s">
        <v>1075</v>
      </c>
      <c r="F119" s="2">
        <v>6200</v>
      </c>
      <c r="G119" t="s">
        <v>1075</v>
      </c>
      <c r="H119" s="2">
        <v>6450</v>
      </c>
      <c r="I119" t="s">
        <v>1075</v>
      </c>
      <c r="J119" s="2">
        <v>6700</v>
      </c>
      <c r="K119" t="s">
        <v>1075</v>
      </c>
      <c r="L119" t="s">
        <v>1075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1075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149</v>
      </c>
      <c r="B120" t="s">
        <v>1075</v>
      </c>
      <c r="C120" s="2">
        <v>6750</v>
      </c>
      <c r="D120" s="2">
        <v>6425</v>
      </c>
      <c r="E120" t="s">
        <v>1075</v>
      </c>
      <c r="F120" s="2">
        <v>6200</v>
      </c>
      <c r="G120" t="s">
        <v>1075</v>
      </c>
      <c r="H120" s="2">
        <v>6425</v>
      </c>
      <c r="I120" t="s">
        <v>1075</v>
      </c>
      <c r="J120" s="2">
        <v>6700</v>
      </c>
      <c r="K120" t="s">
        <v>1075</v>
      </c>
      <c r="L120" t="s">
        <v>1075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1075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150</v>
      </c>
      <c r="B121" t="s">
        <v>1075</v>
      </c>
      <c r="C121" s="2">
        <v>6750</v>
      </c>
      <c r="D121" s="2">
        <v>6425</v>
      </c>
      <c r="E121" t="s">
        <v>1075</v>
      </c>
      <c r="F121" s="2">
        <v>6150</v>
      </c>
      <c r="G121" t="s">
        <v>1075</v>
      </c>
      <c r="H121" s="2">
        <v>6425</v>
      </c>
      <c r="I121" t="s">
        <v>1075</v>
      </c>
      <c r="J121" s="2">
        <v>6700</v>
      </c>
      <c r="K121" t="s">
        <v>1075</v>
      </c>
      <c r="L121" t="s">
        <v>1075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1075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151</v>
      </c>
      <c r="B122" t="s">
        <v>1075</v>
      </c>
      <c r="C122" s="2">
        <v>6750</v>
      </c>
      <c r="D122" s="2">
        <v>6425</v>
      </c>
      <c r="E122" t="s">
        <v>1075</v>
      </c>
      <c r="F122" s="2">
        <v>6100</v>
      </c>
      <c r="G122" t="s">
        <v>1075</v>
      </c>
      <c r="H122" s="2">
        <v>6400</v>
      </c>
      <c r="I122" t="s">
        <v>1075</v>
      </c>
      <c r="J122" s="2">
        <v>6700</v>
      </c>
      <c r="K122" t="s">
        <v>1075</v>
      </c>
      <c r="L122" t="s">
        <v>1075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1075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152</v>
      </c>
      <c r="B123" t="s">
        <v>1075</v>
      </c>
      <c r="C123" s="3">
        <v>5850</v>
      </c>
      <c r="D123" s="2">
        <v>6350</v>
      </c>
      <c r="E123" t="s">
        <v>1075</v>
      </c>
      <c r="F123" s="2">
        <v>6000</v>
      </c>
      <c r="G123" t="s">
        <v>1075</v>
      </c>
      <c r="H123" s="2">
        <v>6375</v>
      </c>
      <c r="I123" t="s">
        <v>1075</v>
      </c>
      <c r="J123" s="2">
        <v>6700</v>
      </c>
      <c r="K123" t="s">
        <v>1075</v>
      </c>
      <c r="L123" t="s">
        <v>1075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1075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153</v>
      </c>
      <c r="B124" t="s">
        <v>1075</v>
      </c>
      <c r="C124" s="2">
        <v>5850</v>
      </c>
      <c r="D124" s="2">
        <v>6325</v>
      </c>
      <c r="E124" t="s">
        <v>1075</v>
      </c>
      <c r="F124" s="2">
        <v>6000</v>
      </c>
      <c r="G124" t="s">
        <v>1075</v>
      </c>
      <c r="H124" s="2">
        <v>6350</v>
      </c>
      <c r="I124" t="s">
        <v>1075</v>
      </c>
      <c r="J124" s="2">
        <v>6600</v>
      </c>
      <c r="K124" t="s">
        <v>1075</v>
      </c>
      <c r="L124" t="s">
        <v>1075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1075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154</v>
      </c>
      <c r="B125" t="s">
        <v>1075</v>
      </c>
      <c r="C125" s="2">
        <v>5850</v>
      </c>
      <c r="D125" s="2">
        <v>6250</v>
      </c>
      <c r="E125" t="s">
        <v>1075</v>
      </c>
      <c r="F125" s="2">
        <v>6000</v>
      </c>
      <c r="G125" t="s">
        <v>1075</v>
      </c>
      <c r="H125" s="2">
        <v>6300</v>
      </c>
      <c r="I125" t="s">
        <v>1075</v>
      </c>
      <c r="J125" s="2">
        <v>6500</v>
      </c>
      <c r="K125" t="s">
        <v>1075</v>
      </c>
      <c r="L125" t="s">
        <v>1075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1075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155</v>
      </c>
      <c r="B126" t="s">
        <v>1075</v>
      </c>
      <c r="C126" s="2">
        <v>5850</v>
      </c>
      <c r="D126" s="2">
        <v>6240</v>
      </c>
      <c r="E126" t="s">
        <v>1075</v>
      </c>
      <c r="F126" s="2">
        <v>6000</v>
      </c>
      <c r="G126" t="s">
        <v>1075</v>
      </c>
      <c r="H126" s="2">
        <v>6300</v>
      </c>
      <c r="I126" t="s">
        <v>1075</v>
      </c>
      <c r="J126" s="2">
        <v>6500</v>
      </c>
      <c r="K126" t="s">
        <v>1075</v>
      </c>
      <c r="L126" t="s">
        <v>1075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1075</v>
      </c>
      <c r="T126" s="2">
        <v>6400</v>
      </c>
      <c r="U126" t="s">
        <v>1075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156</v>
      </c>
      <c r="B127" t="s">
        <v>1075</v>
      </c>
      <c r="C127" s="3">
        <v>6200</v>
      </c>
      <c r="D127" s="2">
        <v>6240</v>
      </c>
      <c r="E127" t="s">
        <v>1075</v>
      </c>
      <c r="F127" s="2">
        <v>6000</v>
      </c>
      <c r="G127" t="s">
        <v>1075</v>
      </c>
      <c r="H127" s="2">
        <v>6250</v>
      </c>
      <c r="I127" t="s">
        <v>1075</v>
      </c>
      <c r="J127" s="2">
        <v>6450</v>
      </c>
      <c r="K127" t="s">
        <v>1075</v>
      </c>
      <c r="L127" t="s">
        <v>1075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1075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157</v>
      </c>
      <c r="B128" t="s">
        <v>1075</v>
      </c>
      <c r="C128" s="2">
        <v>6200</v>
      </c>
      <c r="D128" s="2">
        <v>6240</v>
      </c>
      <c r="E128" t="s">
        <v>1075</v>
      </c>
      <c r="F128" s="2">
        <v>6000</v>
      </c>
      <c r="G128" t="s">
        <v>1075</v>
      </c>
      <c r="H128" s="2">
        <v>6225</v>
      </c>
      <c r="I128" t="s">
        <v>1075</v>
      </c>
      <c r="J128" s="2">
        <v>6400</v>
      </c>
      <c r="K128" t="s">
        <v>1075</v>
      </c>
      <c r="L128" t="s">
        <v>1075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1075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158</v>
      </c>
      <c r="B129" t="s">
        <v>1075</v>
      </c>
      <c r="C129" s="2">
        <v>6200</v>
      </c>
      <c r="D129" s="2">
        <v>6200</v>
      </c>
      <c r="E129" t="s">
        <v>1075</v>
      </c>
      <c r="F129" s="2">
        <v>6000</v>
      </c>
      <c r="G129" t="s">
        <v>1075</v>
      </c>
      <c r="H129" s="2">
        <v>6200</v>
      </c>
      <c r="I129" t="s">
        <v>1075</v>
      </c>
      <c r="J129" s="2">
        <v>6400</v>
      </c>
      <c r="K129" t="s">
        <v>1075</v>
      </c>
      <c r="L129" t="s">
        <v>1075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1075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159</v>
      </c>
      <c r="B130" t="s">
        <v>1075</v>
      </c>
      <c r="C130" s="2">
        <v>6200</v>
      </c>
      <c r="D130" s="2">
        <v>6200</v>
      </c>
      <c r="E130" t="s">
        <v>1075</v>
      </c>
      <c r="F130" s="2">
        <v>6000</v>
      </c>
      <c r="G130" t="s">
        <v>1075</v>
      </c>
      <c r="H130" s="2">
        <v>6175</v>
      </c>
      <c r="I130" t="s">
        <v>1075</v>
      </c>
      <c r="J130" s="2">
        <v>6400</v>
      </c>
      <c r="K130" t="s">
        <v>1075</v>
      </c>
      <c r="L130" t="s">
        <v>1075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1075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160</v>
      </c>
      <c r="B131" t="s">
        <v>1075</v>
      </c>
      <c r="C131" s="2">
        <v>6200</v>
      </c>
      <c r="D131" s="2">
        <v>6200</v>
      </c>
      <c r="E131" t="s">
        <v>1075</v>
      </c>
      <c r="F131" s="2">
        <v>5950</v>
      </c>
      <c r="G131" t="s">
        <v>1075</v>
      </c>
      <c r="H131" s="2">
        <v>6150</v>
      </c>
      <c r="I131" t="s">
        <v>1075</v>
      </c>
      <c r="J131" s="2">
        <v>6350</v>
      </c>
      <c r="K131" t="s">
        <v>1075</v>
      </c>
      <c r="L131" t="s">
        <v>1075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1075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161</v>
      </c>
      <c r="B132" t="s">
        <v>1075</v>
      </c>
      <c r="C132" s="2">
        <v>6200</v>
      </c>
      <c r="D132" s="2">
        <v>6100</v>
      </c>
      <c r="E132" t="s">
        <v>1075</v>
      </c>
      <c r="F132" s="2">
        <v>5950</v>
      </c>
      <c r="G132" t="s">
        <v>1075</v>
      </c>
      <c r="H132" s="2">
        <v>6150</v>
      </c>
      <c r="I132" t="s">
        <v>1075</v>
      </c>
      <c r="J132" s="2">
        <v>6300</v>
      </c>
      <c r="K132" t="s">
        <v>1075</v>
      </c>
      <c r="L132" t="s">
        <v>1075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1075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162</v>
      </c>
      <c r="B133" t="s">
        <v>1075</v>
      </c>
      <c r="C133" s="2">
        <v>6200</v>
      </c>
      <c r="D133" s="2">
        <v>6100</v>
      </c>
      <c r="E133" t="s">
        <v>1075</v>
      </c>
      <c r="F133" s="2">
        <v>5900</v>
      </c>
      <c r="G133" t="s">
        <v>1075</v>
      </c>
      <c r="H133" s="2">
        <v>6150</v>
      </c>
      <c r="I133" t="s">
        <v>1075</v>
      </c>
      <c r="J133" s="2">
        <v>6300</v>
      </c>
      <c r="K133" t="s">
        <v>1075</v>
      </c>
      <c r="L133" t="s">
        <v>1075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1075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163</v>
      </c>
      <c r="B134" t="s">
        <v>1075</v>
      </c>
      <c r="C134" s="2">
        <v>6200</v>
      </c>
      <c r="D134" s="2">
        <v>6100</v>
      </c>
      <c r="E134" t="s">
        <v>1075</v>
      </c>
      <c r="F134" s="2">
        <v>5900</v>
      </c>
      <c r="G134" t="s">
        <v>1075</v>
      </c>
      <c r="H134" s="2">
        <v>6150</v>
      </c>
      <c r="I134" t="s">
        <v>1075</v>
      </c>
      <c r="J134" s="2">
        <v>6300</v>
      </c>
      <c r="K134" t="s">
        <v>1075</v>
      </c>
      <c r="L134" t="s">
        <v>1075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1075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164</v>
      </c>
      <c r="B135" t="s">
        <v>1075</v>
      </c>
      <c r="C135" s="2">
        <v>6200</v>
      </c>
      <c r="D135" s="2">
        <v>6086</v>
      </c>
      <c r="E135" t="s">
        <v>1075</v>
      </c>
      <c r="F135" s="2">
        <v>6000</v>
      </c>
      <c r="G135" t="s">
        <v>1075</v>
      </c>
      <c r="H135" s="2">
        <v>6100</v>
      </c>
      <c r="I135" t="s">
        <v>1075</v>
      </c>
      <c r="J135" s="2">
        <v>6500</v>
      </c>
      <c r="K135" t="s">
        <v>1075</v>
      </c>
      <c r="L135" t="s">
        <v>1075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1075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165</v>
      </c>
      <c r="B136" t="s">
        <v>1075</v>
      </c>
      <c r="C136" s="2">
        <v>6200</v>
      </c>
      <c r="D136" s="2">
        <v>6042</v>
      </c>
      <c r="E136" t="s">
        <v>1075</v>
      </c>
      <c r="F136" s="2">
        <v>6000</v>
      </c>
      <c r="G136" t="s">
        <v>1075</v>
      </c>
      <c r="H136" s="2">
        <v>6100</v>
      </c>
      <c r="I136" t="s">
        <v>1075</v>
      </c>
      <c r="J136" s="2">
        <v>6500</v>
      </c>
      <c r="K136" t="s">
        <v>1075</v>
      </c>
      <c r="L136" t="s">
        <v>1075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1075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166</v>
      </c>
      <c r="B137" t="s">
        <v>1075</v>
      </c>
      <c r="C137" s="2">
        <v>6200</v>
      </c>
      <c r="D137" s="2">
        <v>6042</v>
      </c>
      <c r="E137" t="s">
        <v>1075</v>
      </c>
      <c r="F137" s="2">
        <v>6000</v>
      </c>
      <c r="G137" t="s">
        <v>1075</v>
      </c>
      <c r="H137" s="2">
        <v>6100</v>
      </c>
      <c r="I137" t="s">
        <v>1075</v>
      </c>
      <c r="J137" s="2">
        <v>6400</v>
      </c>
      <c r="K137" t="s">
        <v>1075</v>
      </c>
      <c r="L137" t="s">
        <v>1075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1075</v>
      </c>
      <c r="S137" t="s">
        <v>1075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167</v>
      </c>
      <c r="B138" t="s">
        <v>1075</v>
      </c>
      <c r="C138" s="2">
        <v>6200</v>
      </c>
      <c r="D138" s="2">
        <v>6064</v>
      </c>
      <c r="E138" t="s">
        <v>1075</v>
      </c>
      <c r="F138" s="2">
        <v>6000</v>
      </c>
      <c r="G138" t="s">
        <v>1075</v>
      </c>
      <c r="H138" s="2">
        <v>6075</v>
      </c>
      <c r="I138" t="s">
        <v>1075</v>
      </c>
      <c r="J138" s="2">
        <v>6400</v>
      </c>
      <c r="K138" t="s">
        <v>1075</v>
      </c>
      <c r="L138" t="s">
        <v>1075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1075</v>
      </c>
      <c r="S138" t="s">
        <v>1075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168</v>
      </c>
      <c r="B139" t="s">
        <v>1075</v>
      </c>
      <c r="C139" s="2">
        <v>6200</v>
      </c>
      <c r="D139" s="2">
        <v>6142</v>
      </c>
      <c r="E139" t="s">
        <v>1075</v>
      </c>
      <c r="F139" s="2">
        <v>6000</v>
      </c>
      <c r="G139" t="s">
        <v>1075</v>
      </c>
      <c r="H139" s="2">
        <v>6075</v>
      </c>
      <c r="I139" t="s">
        <v>1075</v>
      </c>
      <c r="J139" s="2">
        <v>6400</v>
      </c>
      <c r="K139" t="s">
        <v>1075</v>
      </c>
      <c r="L139" t="s">
        <v>1075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1075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169</v>
      </c>
      <c r="B140" t="s">
        <v>1075</v>
      </c>
      <c r="C140" s="2">
        <v>6200</v>
      </c>
      <c r="D140" s="2">
        <v>6142</v>
      </c>
      <c r="E140" t="s">
        <v>1075</v>
      </c>
      <c r="F140" s="2">
        <v>6000</v>
      </c>
      <c r="G140" t="s">
        <v>1075</v>
      </c>
      <c r="H140" s="2">
        <v>6075</v>
      </c>
      <c r="I140" t="s">
        <v>1075</v>
      </c>
      <c r="J140" s="2">
        <v>6400</v>
      </c>
      <c r="K140" t="s">
        <v>1075</v>
      </c>
      <c r="L140" t="s">
        <v>1075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1075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170</v>
      </c>
      <c r="B141" t="s">
        <v>1075</v>
      </c>
      <c r="C141" s="2">
        <v>6200</v>
      </c>
      <c r="D141" s="2">
        <v>6217</v>
      </c>
      <c r="E141" t="s">
        <v>1075</v>
      </c>
      <c r="F141" s="2">
        <v>5950</v>
      </c>
      <c r="G141" t="s">
        <v>1075</v>
      </c>
      <c r="H141" s="2">
        <v>6100</v>
      </c>
      <c r="I141" t="s">
        <v>1075</v>
      </c>
      <c r="J141" s="2">
        <v>6400</v>
      </c>
      <c r="K141" t="s">
        <v>1075</v>
      </c>
      <c r="L141" t="s">
        <v>1075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1075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171</v>
      </c>
      <c r="B142" t="s">
        <v>1075</v>
      </c>
      <c r="C142" s="2">
        <v>6200</v>
      </c>
      <c r="D142" s="2">
        <v>6225</v>
      </c>
      <c r="E142" t="s">
        <v>1075</v>
      </c>
      <c r="F142" s="2">
        <v>5950</v>
      </c>
      <c r="G142" t="s">
        <v>1075</v>
      </c>
      <c r="H142" s="2">
        <v>6125</v>
      </c>
      <c r="I142" t="s">
        <v>1075</v>
      </c>
      <c r="J142" s="2">
        <v>6400</v>
      </c>
      <c r="K142" t="s">
        <v>1075</v>
      </c>
      <c r="L142" t="s">
        <v>1075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1075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172</v>
      </c>
      <c r="B143" t="s">
        <v>1075</v>
      </c>
      <c r="C143" s="2">
        <v>6150</v>
      </c>
      <c r="D143" s="2">
        <v>6225</v>
      </c>
      <c r="E143" t="s">
        <v>1075</v>
      </c>
      <c r="F143" s="2">
        <v>6000</v>
      </c>
      <c r="G143" t="s">
        <v>1075</v>
      </c>
      <c r="H143" s="2">
        <v>6125</v>
      </c>
      <c r="I143" t="s">
        <v>1075</v>
      </c>
      <c r="J143" s="2">
        <v>6400</v>
      </c>
      <c r="K143" t="s">
        <v>1075</v>
      </c>
      <c r="L143" t="s">
        <v>1075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1075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173</v>
      </c>
      <c r="B144" t="s">
        <v>1075</v>
      </c>
      <c r="C144" s="2">
        <v>6150</v>
      </c>
      <c r="D144" s="2">
        <v>6193</v>
      </c>
      <c r="E144" t="s">
        <v>1075</v>
      </c>
      <c r="F144" s="2">
        <v>6000</v>
      </c>
      <c r="G144" t="s">
        <v>1075</v>
      </c>
      <c r="H144" s="2">
        <v>6125</v>
      </c>
      <c r="I144" t="s">
        <v>1075</v>
      </c>
      <c r="J144" s="2">
        <v>6400</v>
      </c>
      <c r="K144" t="s">
        <v>1075</v>
      </c>
      <c r="L144" t="s">
        <v>1075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1075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174</v>
      </c>
      <c r="B145" t="s">
        <v>1075</v>
      </c>
      <c r="C145" s="2">
        <v>6200</v>
      </c>
      <c r="D145" s="2">
        <v>6142</v>
      </c>
      <c r="E145" t="s">
        <v>1075</v>
      </c>
      <c r="F145" s="2">
        <v>6050</v>
      </c>
      <c r="G145" t="s">
        <v>1075</v>
      </c>
      <c r="H145" s="2">
        <v>6150</v>
      </c>
      <c r="I145" t="s">
        <v>1075</v>
      </c>
      <c r="J145" s="2">
        <v>6400</v>
      </c>
      <c r="K145" t="s">
        <v>1075</v>
      </c>
      <c r="L145" t="s">
        <v>1075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1075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175</v>
      </c>
      <c r="B146" t="s">
        <v>1075</v>
      </c>
      <c r="C146" s="2">
        <v>6200</v>
      </c>
      <c r="D146" s="2">
        <v>6142</v>
      </c>
      <c r="E146" t="s">
        <v>1075</v>
      </c>
      <c r="F146" s="2">
        <v>6100</v>
      </c>
      <c r="G146" t="s">
        <v>1075</v>
      </c>
      <c r="H146" s="2">
        <v>6150</v>
      </c>
      <c r="I146" t="s">
        <v>1075</v>
      </c>
      <c r="J146" s="2">
        <v>6400</v>
      </c>
      <c r="K146" t="s">
        <v>1075</v>
      </c>
      <c r="L146" t="s">
        <v>1075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1075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176</v>
      </c>
      <c r="B147" t="s">
        <v>1075</v>
      </c>
      <c r="C147" s="2">
        <v>6200</v>
      </c>
      <c r="D147" s="2">
        <v>6150</v>
      </c>
      <c r="E147" t="s">
        <v>1075</v>
      </c>
      <c r="F147" s="2">
        <v>6150</v>
      </c>
      <c r="G147" t="s">
        <v>1075</v>
      </c>
      <c r="H147" s="2">
        <v>6175</v>
      </c>
      <c r="I147" t="s">
        <v>1075</v>
      </c>
      <c r="J147" s="2">
        <v>6400</v>
      </c>
      <c r="K147" t="s">
        <v>1075</v>
      </c>
      <c r="L147" t="s">
        <v>1075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1075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177</v>
      </c>
      <c r="B148" t="s">
        <v>1075</v>
      </c>
      <c r="C148" s="2">
        <v>6200</v>
      </c>
      <c r="D148" s="2">
        <v>6150</v>
      </c>
      <c r="E148" t="s">
        <v>1075</v>
      </c>
      <c r="F148" s="2">
        <v>6250</v>
      </c>
      <c r="G148" t="s">
        <v>1075</v>
      </c>
      <c r="H148" s="2">
        <v>6175</v>
      </c>
      <c r="I148" t="s">
        <v>1075</v>
      </c>
      <c r="J148" s="2">
        <v>6400</v>
      </c>
      <c r="K148" t="s">
        <v>1075</v>
      </c>
      <c r="L148" t="s">
        <v>1075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1075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178</v>
      </c>
      <c r="B149" t="s">
        <v>1075</v>
      </c>
      <c r="C149" s="2">
        <v>6300</v>
      </c>
      <c r="D149" s="2">
        <v>6150</v>
      </c>
      <c r="E149" t="s">
        <v>1075</v>
      </c>
      <c r="F149" s="2">
        <v>6250</v>
      </c>
      <c r="G149" t="s">
        <v>1075</v>
      </c>
      <c r="H149" s="2">
        <v>6175</v>
      </c>
      <c r="I149" t="s">
        <v>1075</v>
      </c>
      <c r="J149" s="2">
        <v>6400</v>
      </c>
      <c r="K149" t="s">
        <v>1075</v>
      </c>
      <c r="L149" t="s">
        <v>1075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1075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179</v>
      </c>
      <c r="B150" t="s">
        <v>1075</v>
      </c>
      <c r="C150" s="2">
        <v>6300</v>
      </c>
      <c r="D150" s="2">
        <v>6157</v>
      </c>
      <c r="E150" t="s">
        <v>1075</v>
      </c>
      <c r="F150" s="2">
        <v>6200</v>
      </c>
      <c r="G150" t="s">
        <v>1075</v>
      </c>
      <c r="H150" s="2">
        <v>6200</v>
      </c>
      <c r="I150" t="s">
        <v>1075</v>
      </c>
      <c r="J150" s="2">
        <v>6400</v>
      </c>
      <c r="K150" t="s">
        <v>1075</v>
      </c>
      <c r="L150" t="s">
        <v>1075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1075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180</v>
      </c>
      <c r="B151" t="s">
        <v>1075</v>
      </c>
      <c r="C151" s="2">
        <v>6300</v>
      </c>
      <c r="D151" s="2">
        <v>6157</v>
      </c>
      <c r="E151" t="s">
        <v>1075</v>
      </c>
      <c r="F151" s="2">
        <v>6200</v>
      </c>
      <c r="G151" t="s">
        <v>1075</v>
      </c>
      <c r="H151" s="2">
        <v>6225</v>
      </c>
      <c r="I151" t="s">
        <v>1075</v>
      </c>
      <c r="J151" s="2">
        <v>6400</v>
      </c>
      <c r="K151" t="s">
        <v>1075</v>
      </c>
      <c r="L151" t="s">
        <v>1075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1075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181</v>
      </c>
      <c r="B152" t="s">
        <v>1075</v>
      </c>
      <c r="C152" s="2">
        <v>6300</v>
      </c>
      <c r="D152" s="2">
        <v>6336</v>
      </c>
      <c r="E152" t="s">
        <v>1075</v>
      </c>
      <c r="F152" s="2">
        <v>6200</v>
      </c>
      <c r="G152" t="s">
        <v>1075</v>
      </c>
      <c r="H152" s="2">
        <v>6225</v>
      </c>
      <c r="I152" t="s">
        <v>1075</v>
      </c>
      <c r="J152" s="2">
        <v>6400</v>
      </c>
      <c r="K152" t="s">
        <v>1075</v>
      </c>
      <c r="L152" t="s">
        <v>1075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1075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182</v>
      </c>
      <c r="B153" t="s">
        <v>1075</v>
      </c>
      <c r="C153" s="2">
        <v>6300</v>
      </c>
      <c r="D153" s="2">
        <v>6343</v>
      </c>
      <c r="E153" t="s">
        <v>1075</v>
      </c>
      <c r="F153" s="2">
        <v>6300</v>
      </c>
      <c r="G153" t="s">
        <v>1075</v>
      </c>
      <c r="H153" s="2">
        <v>6250</v>
      </c>
      <c r="I153" t="s">
        <v>1075</v>
      </c>
      <c r="J153" s="2">
        <v>6400</v>
      </c>
      <c r="K153" t="s">
        <v>1075</v>
      </c>
      <c r="L153" t="s">
        <v>1075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1075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183</v>
      </c>
      <c r="B154" t="s">
        <v>1075</v>
      </c>
      <c r="C154" s="2">
        <v>6300</v>
      </c>
      <c r="D154" s="2">
        <v>6310</v>
      </c>
      <c r="E154" t="s">
        <v>1075</v>
      </c>
      <c r="F154" s="2">
        <v>6350</v>
      </c>
      <c r="G154" t="s">
        <v>1075</v>
      </c>
      <c r="H154" s="2">
        <v>6250</v>
      </c>
      <c r="I154" t="s">
        <v>1075</v>
      </c>
      <c r="J154" s="2">
        <v>6400</v>
      </c>
      <c r="K154" t="s">
        <v>1075</v>
      </c>
      <c r="L154" t="s">
        <v>1075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1075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184</v>
      </c>
      <c r="B155" t="s">
        <v>1075</v>
      </c>
      <c r="C155" s="2">
        <v>6300</v>
      </c>
      <c r="D155" s="2">
        <v>6524</v>
      </c>
      <c r="E155" t="s">
        <v>1075</v>
      </c>
      <c r="F155" s="2">
        <v>6400</v>
      </c>
      <c r="G155" t="s">
        <v>1075</v>
      </c>
      <c r="H155" s="2">
        <v>6250</v>
      </c>
      <c r="I155" t="s">
        <v>1075</v>
      </c>
      <c r="J155" s="2">
        <v>6400</v>
      </c>
      <c r="K155" t="s">
        <v>1075</v>
      </c>
      <c r="L155" t="s">
        <v>1075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1075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185</v>
      </c>
      <c r="B156" t="s">
        <v>1075</v>
      </c>
      <c r="C156" s="2">
        <v>6300</v>
      </c>
      <c r="D156" s="2">
        <v>6478</v>
      </c>
      <c r="E156" t="s">
        <v>1075</v>
      </c>
      <c r="F156" s="2">
        <v>6400</v>
      </c>
      <c r="G156" t="s">
        <v>1075</v>
      </c>
      <c r="H156" s="2">
        <v>6275</v>
      </c>
      <c r="I156" t="s">
        <v>1075</v>
      </c>
      <c r="J156" s="2">
        <v>6400</v>
      </c>
      <c r="K156" t="s">
        <v>1075</v>
      </c>
      <c r="L156" t="s">
        <v>1075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1075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186</v>
      </c>
      <c r="B157" t="s">
        <v>1075</v>
      </c>
      <c r="C157" s="2">
        <v>6300</v>
      </c>
      <c r="D157" s="2">
        <v>6720</v>
      </c>
      <c r="E157" t="s">
        <v>1075</v>
      </c>
      <c r="F157" s="2">
        <v>6350</v>
      </c>
      <c r="G157" t="s">
        <v>1075</v>
      </c>
      <c r="H157" s="2">
        <v>6350</v>
      </c>
      <c r="I157" t="s">
        <v>1075</v>
      </c>
      <c r="J157" s="2">
        <v>6400</v>
      </c>
      <c r="K157" t="s">
        <v>1075</v>
      </c>
      <c r="L157" t="s">
        <v>1075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1075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187</v>
      </c>
      <c r="B158" t="s">
        <v>1075</v>
      </c>
      <c r="C158" s="2">
        <v>6300</v>
      </c>
      <c r="D158" s="2">
        <v>6720</v>
      </c>
      <c r="E158" t="s">
        <v>1075</v>
      </c>
      <c r="F158" s="2">
        <v>6400</v>
      </c>
      <c r="G158" t="s">
        <v>1075</v>
      </c>
      <c r="H158" s="2">
        <v>6400</v>
      </c>
      <c r="I158" t="s">
        <v>1075</v>
      </c>
      <c r="J158" s="2">
        <v>6400</v>
      </c>
      <c r="K158" t="s">
        <v>1075</v>
      </c>
      <c r="L158" t="s">
        <v>1075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1075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188</v>
      </c>
      <c r="B159" t="s">
        <v>1075</v>
      </c>
      <c r="C159" s="2">
        <v>6400</v>
      </c>
      <c r="D159" s="2">
        <v>6900</v>
      </c>
      <c r="E159" t="s">
        <v>1075</v>
      </c>
      <c r="F159" s="2">
        <v>6500</v>
      </c>
      <c r="G159" t="s">
        <v>1075</v>
      </c>
      <c r="H159" s="2">
        <v>6400</v>
      </c>
      <c r="I159" t="s">
        <v>1075</v>
      </c>
      <c r="J159" s="2">
        <v>6400</v>
      </c>
      <c r="K159" t="s">
        <v>1075</v>
      </c>
      <c r="L159" t="s">
        <v>1075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1075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189</v>
      </c>
      <c r="B160" t="s">
        <v>1075</v>
      </c>
      <c r="C160" s="2">
        <v>6400</v>
      </c>
      <c r="D160" s="2">
        <v>6890</v>
      </c>
      <c r="E160" t="s">
        <v>1075</v>
      </c>
      <c r="F160" s="2">
        <v>6450</v>
      </c>
      <c r="G160" t="s">
        <v>1075</v>
      </c>
      <c r="H160" s="2">
        <v>6400</v>
      </c>
      <c r="I160" t="s">
        <v>1075</v>
      </c>
      <c r="J160" s="2">
        <v>6400</v>
      </c>
      <c r="K160" t="s">
        <v>1075</v>
      </c>
      <c r="L160" t="s">
        <v>1075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1075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190</v>
      </c>
      <c r="B161" t="s">
        <v>1075</v>
      </c>
      <c r="C161" s="2">
        <v>6400</v>
      </c>
      <c r="D161" s="2">
        <v>6929</v>
      </c>
      <c r="E161" t="s">
        <v>1075</v>
      </c>
      <c r="F161" s="2">
        <v>6500</v>
      </c>
      <c r="G161" t="s">
        <v>1075</v>
      </c>
      <c r="H161" s="2">
        <v>6400</v>
      </c>
      <c r="I161" t="s">
        <v>1075</v>
      </c>
      <c r="J161" s="2">
        <v>6400</v>
      </c>
      <c r="K161" t="s">
        <v>1075</v>
      </c>
      <c r="L161" t="s">
        <v>1075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1075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191</v>
      </c>
      <c r="B162" t="s">
        <v>1075</v>
      </c>
      <c r="C162" s="2">
        <v>6400</v>
      </c>
      <c r="D162" s="2">
        <v>6929</v>
      </c>
      <c r="E162" t="s">
        <v>1075</v>
      </c>
      <c r="F162" s="2">
        <v>6550</v>
      </c>
      <c r="G162" t="s">
        <v>1075</v>
      </c>
      <c r="H162" s="2">
        <v>6400</v>
      </c>
      <c r="I162" t="s">
        <v>1075</v>
      </c>
      <c r="J162" s="2">
        <v>6400</v>
      </c>
      <c r="K162" t="s">
        <v>1075</v>
      </c>
      <c r="L162" t="s">
        <v>1075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1075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192</v>
      </c>
      <c r="B163" t="s">
        <v>1075</v>
      </c>
      <c r="C163" s="2">
        <v>6550</v>
      </c>
      <c r="D163" s="2">
        <v>6950</v>
      </c>
      <c r="E163" t="s">
        <v>1075</v>
      </c>
      <c r="F163" s="2">
        <v>6600</v>
      </c>
      <c r="G163" t="s">
        <v>1075</v>
      </c>
      <c r="H163" s="2">
        <v>6400</v>
      </c>
      <c r="I163" t="s">
        <v>1075</v>
      </c>
      <c r="J163" s="2">
        <v>6400</v>
      </c>
      <c r="K163" t="s">
        <v>1075</v>
      </c>
      <c r="L163" t="s">
        <v>1075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1075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193</v>
      </c>
      <c r="B164" t="s">
        <v>1075</v>
      </c>
      <c r="C164" s="2">
        <v>6550</v>
      </c>
      <c r="D164" s="2">
        <v>6929</v>
      </c>
      <c r="E164" t="s">
        <v>1075</v>
      </c>
      <c r="F164" s="2">
        <v>6600</v>
      </c>
      <c r="G164" t="s">
        <v>1075</v>
      </c>
      <c r="H164" s="2">
        <v>6400</v>
      </c>
      <c r="I164" t="s">
        <v>1075</v>
      </c>
      <c r="J164" s="2">
        <v>6400</v>
      </c>
      <c r="K164" t="s">
        <v>1075</v>
      </c>
      <c r="L164" t="s">
        <v>1075</v>
      </c>
      <c r="M164" t="s">
        <v>1075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1075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194</v>
      </c>
      <c r="B165" t="s">
        <v>1075</v>
      </c>
      <c r="C165" s="2">
        <v>6600</v>
      </c>
      <c r="D165" s="2">
        <v>6875</v>
      </c>
      <c r="E165" t="s">
        <v>1075</v>
      </c>
      <c r="F165" s="2">
        <v>6600</v>
      </c>
      <c r="G165" t="s">
        <v>1075</v>
      </c>
      <c r="H165" s="2">
        <v>6450</v>
      </c>
      <c r="I165" t="s">
        <v>1075</v>
      </c>
      <c r="J165" s="2">
        <v>6400</v>
      </c>
      <c r="K165" t="s">
        <v>1075</v>
      </c>
      <c r="L165" t="s">
        <v>1075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1075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195</v>
      </c>
      <c r="B166" t="s">
        <v>1075</v>
      </c>
      <c r="C166" s="2">
        <v>6600</v>
      </c>
      <c r="D166" s="2">
        <v>6875</v>
      </c>
      <c r="E166" t="s">
        <v>1075</v>
      </c>
      <c r="F166" s="2">
        <v>6600</v>
      </c>
      <c r="G166" t="s">
        <v>1075</v>
      </c>
      <c r="H166" s="2">
        <v>6450</v>
      </c>
      <c r="I166" t="s">
        <v>1075</v>
      </c>
      <c r="J166" s="2">
        <v>6500</v>
      </c>
      <c r="K166" t="s">
        <v>1075</v>
      </c>
      <c r="L166" t="s">
        <v>1075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1075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196</v>
      </c>
      <c r="B167" t="s">
        <v>1075</v>
      </c>
      <c r="C167" s="2">
        <v>6600</v>
      </c>
      <c r="D167" s="2">
        <v>6875</v>
      </c>
      <c r="E167" t="s">
        <v>1075</v>
      </c>
      <c r="F167" s="2">
        <v>6600</v>
      </c>
      <c r="G167" t="s">
        <v>1075</v>
      </c>
      <c r="H167" s="2">
        <v>6475</v>
      </c>
      <c r="I167" t="s">
        <v>1075</v>
      </c>
      <c r="J167" s="2">
        <v>6550</v>
      </c>
      <c r="K167" t="s">
        <v>1075</v>
      </c>
      <c r="L167" t="s">
        <v>1075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1075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197</v>
      </c>
      <c r="B168" t="s">
        <v>1075</v>
      </c>
      <c r="C168" s="2">
        <v>6600</v>
      </c>
      <c r="D168" s="2">
        <v>6875</v>
      </c>
      <c r="E168" t="s">
        <v>1075</v>
      </c>
      <c r="F168" s="2">
        <v>6500</v>
      </c>
      <c r="G168" t="s">
        <v>1075</v>
      </c>
      <c r="H168" s="2">
        <v>6500</v>
      </c>
      <c r="I168" t="s">
        <v>1075</v>
      </c>
      <c r="J168" s="2">
        <v>6550</v>
      </c>
      <c r="K168" t="s">
        <v>1075</v>
      </c>
      <c r="L168" t="s">
        <v>1075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1075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198</v>
      </c>
      <c r="B169" t="s">
        <v>1075</v>
      </c>
      <c r="C169" s="2">
        <v>6650</v>
      </c>
      <c r="D169" s="2">
        <v>6875</v>
      </c>
      <c r="E169" t="s">
        <v>1075</v>
      </c>
      <c r="F169" s="2">
        <v>6500</v>
      </c>
      <c r="G169" t="s">
        <v>1075</v>
      </c>
      <c r="H169" s="2">
        <v>6600</v>
      </c>
      <c r="I169" t="s">
        <v>1075</v>
      </c>
      <c r="J169" s="2">
        <v>6600</v>
      </c>
      <c r="K169" t="s">
        <v>1075</v>
      </c>
      <c r="L169" t="s">
        <v>1075</v>
      </c>
      <c r="M169" t="s">
        <v>1075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1075</v>
      </c>
      <c r="T169" s="2">
        <v>6950</v>
      </c>
      <c r="U169" t="s">
        <v>1075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199</v>
      </c>
      <c r="B170" t="s">
        <v>1075</v>
      </c>
      <c r="C170" s="2">
        <v>6650</v>
      </c>
      <c r="D170" s="2">
        <v>6875</v>
      </c>
      <c r="E170" t="s">
        <v>1075</v>
      </c>
      <c r="F170" s="2">
        <v>6500</v>
      </c>
      <c r="G170" t="s">
        <v>1075</v>
      </c>
      <c r="H170" s="2">
        <v>6600</v>
      </c>
      <c r="I170" t="s">
        <v>1075</v>
      </c>
      <c r="J170" s="2">
        <v>6600</v>
      </c>
      <c r="K170" t="s">
        <v>1075</v>
      </c>
      <c r="L170" t="s">
        <v>1075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1075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200</v>
      </c>
      <c r="B171" t="s">
        <v>1075</v>
      </c>
      <c r="C171" s="2">
        <v>6700</v>
      </c>
      <c r="D171" s="2">
        <v>7000</v>
      </c>
      <c r="E171" t="s">
        <v>1075</v>
      </c>
      <c r="F171" s="2">
        <v>6600</v>
      </c>
      <c r="G171" t="s">
        <v>1075</v>
      </c>
      <c r="H171" s="2">
        <v>6600</v>
      </c>
      <c r="I171" t="s">
        <v>1075</v>
      </c>
      <c r="J171" s="2">
        <v>6700</v>
      </c>
      <c r="K171" t="s">
        <v>1075</v>
      </c>
      <c r="L171" t="s">
        <v>1075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1075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201</v>
      </c>
      <c r="B172" t="s">
        <v>1075</v>
      </c>
      <c r="C172" s="2">
        <v>6700</v>
      </c>
      <c r="D172" s="2">
        <v>6992</v>
      </c>
      <c r="E172" t="s">
        <v>1075</v>
      </c>
      <c r="F172" s="2">
        <v>6650</v>
      </c>
      <c r="G172" t="s">
        <v>1075</v>
      </c>
      <c r="H172" s="2">
        <v>6550</v>
      </c>
      <c r="I172" t="s">
        <v>1075</v>
      </c>
      <c r="J172" s="2">
        <v>6800</v>
      </c>
      <c r="K172" t="s">
        <v>1075</v>
      </c>
      <c r="L172" t="s">
        <v>1075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1075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202</v>
      </c>
      <c r="B173" t="s">
        <v>1075</v>
      </c>
      <c r="C173" s="2">
        <v>6700</v>
      </c>
      <c r="D173" s="2">
        <v>7000</v>
      </c>
      <c r="E173" t="s">
        <v>1075</v>
      </c>
      <c r="F173" s="2">
        <v>6575</v>
      </c>
      <c r="G173" t="s">
        <v>1075</v>
      </c>
      <c r="H173" s="2">
        <v>6550</v>
      </c>
      <c r="I173" t="s">
        <v>1075</v>
      </c>
      <c r="J173" s="2">
        <v>6800</v>
      </c>
      <c r="K173" t="s">
        <v>1075</v>
      </c>
      <c r="L173" t="s">
        <v>1075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1075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203</v>
      </c>
      <c r="B174" t="s">
        <v>1075</v>
      </c>
      <c r="C174" s="2">
        <v>6700</v>
      </c>
      <c r="D174" s="2">
        <v>7000</v>
      </c>
      <c r="E174" t="s">
        <v>1075</v>
      </c>
      <c r="F174" s="2">
        <v>6600</v>
      </c>
      <c r="G174" t="s">
        <v>1075</v>
      </c>
      <c r="H174" t="s">
        <v>1075</v>
      </c>
      <c r="I174" t="s">
        <v>1075</v>
      </c>
      <c r="J174" s="2">
        <v>6800</v>
      </c>
      <c r="K174" t="s">
        <v>1075</v>
      </c>
      <c r="L174" t="s">
        <v>1075</v>
      </c>
      <c r="M174" s="2">
        <v>6578</v>
      </c>
      <c r="N174" t="s">
        <v>1075</v>
      </c>
      <c r="O174" s="2">
        <v>6500</v>
      </c>
      <c r="P174" s="2">
        <v>6000</v>
      </c>
      <c r="Q174" s="2">
        <v>6250</v>
      </c>
      <c r="R174" s="2">
        <v>7200</v>
      </c>
      <c r="S174" t="s">
        <v>1075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204</v>
      </c>
      <c r="B175" t="s">
        <v>1075</v>
      </c>
      <c r="C175" s="2">
        <v>6700</v>
      </c>
      <c r="D175" s="2">
        <v>7000</v>
      </c>
      <c r="E175" t="s">
        <v>1075</v>
      </c>
      <c r="F175" s="2">
        <v>6500</v>
      </c>
      <c r="G175" t="s">
        <v>1075</v>
      </c>
      <c r="H175" s="2">
        <v>6350</v>
      </c>
      <c r="I175" t="s">
        <v>1075</v>
      </c>
      <c r="J175" s="2">
        <v>6800</v>
      </c>
      <c r="K175" t="s">
        <v>1075</v>
      </c>
      <c r="L175" t="s">
        <v>1075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1075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205</v>
      </c>
      <c r="B176" t="s">
        <v>1075</v>
      </c>
      <c r="C176" s="2">
        <v>6700</v>
      </c>
      <c r="D176" s="2">
        <v>7000</v>
      </c>
      <c r="E176" t="s">
        <v>1075</v>
      </c>
      <c r="F176" s="2">
        <v>6500</v>
      </c>
      <c r="G176" t="s">
        <v>1075</v>
      </c>
      <c r="H176" s="2">
        <v>6500</v>
      </c>
      <c r="I176" t="s">
        <v>1075</v>
      </c>
      <c r="J176" s="2">
        <v>6800</v>
      </c>
      <c r="K176" t="s">
        <v>1075</v>
      </c>
      <c r="L176" t="s">
        <v>1075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1075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206</v>
      </c>
      <c r="B177" t="s">
        <v>1075</v>
      </c>
      <c r="C177" s="2">
        <v>6700</v>
      </c>
      <c r="D177" s="2">
        <v>7000</v>
      </c>
      <c r="E177" t="s">
        <v>1075</v>
      </c>
      <c r="F177" s="2">
        <v>6450</v>
      </c>
      <c r="G177" t="s">
        <v>1075</v>
      </c>
      <c r="H177" s="2">
        <v>6525</v>
      </c>
      <c r="I177" t="s">
        <v>1075</v>
      </c>
      <c r="J177" s="2">
        <v>6800</v>
      </c>
      <c r="K177" t="s">
        <v>1075</v>
      </c>
      <c r="L177" t="s">
        <v>1075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1075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207</v>
      </c>
      <c r="B178" t="s">
        <v>1075</v>
      </c>
      <c r="C178" s="2">
        <v>6700</v>
      </c>
      <c r="D178" s="2">
        <v>6983</v>
      </c>
      <c r="E178" t="s">
        <v>1075</v>
      </c>
      <c r="F178" s="2">
        <v>6400</v>
      </c>
      <c r="G178" t="s">
        <v>1075</v>
      </c>
      <c r="H178" s="2">
        <v>6500</v>
      </c>
      <c r="I178" t="s">
        <v>1075</v>
      </c>
      <c r="J178" s="2">
        <v>6750</v>
      </c>
      <c r="K178" t="s">
        <v>1075</v>
      </c>
      <c r="L178" t="s">
        <v>1075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1075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208</v>
      </c>
      <c r="B179" t="s">
        <v>1075</v>
      </c>
      <c r="C179" s="2">
        <v>6700</v>
      </c>
      <c r="D179" s="2">
        <v>6975</v>
      </c>
      <c r="E179" t="s">
        <v>1075</v>
      </c>
      <c r="F179" s="2">
        <v>6400</v>
      </c>
      <c r="G179" t="s">
        <v>1075</v>
      </c>
      <c r="H179" s="2">
        <v>6500</v>
      </c>
      <c r="I179" t="s">
        <v>1075</v>
      </c>
      <c r="J179" s="2">
        <v>6750</v>
      </c>
      <c r="K179" t="s">
        <v>1075</v>
      </c>
      <c r="L179" t="s">
        <v>1075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1075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209</v>
      </c>
      <c r="B180" t="s">
        <v>1075</v>
      </c>
      <c r="C180" s="2">
        <v>6700</v>
      </c>
      <c r="D180" s="2">
        <v>6975</v>
      </c>
      <c r="E180" t="s">
        <v>1075</v>
      </c>
      <c r="F180" s="2">
        <v>6350</v>
      </c>
      <c r="G180" t="s">
        <v>1075</v>
      </c>
      <c r="H180" s="2">
        <v>6400</v>
      </c>
      <c r="I180" t="s">
        <v>1075</v>
      </c>
      <c r="J180" s="2">
        <v>6700</v>
      </c>
      <c r="K180" t="s">
        <v>1075</v>
      </c>
      <c r="L180" t="s">
        <v>1075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1075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210</v>
      </c>
      <c r="B181" t="s">
        <v>1075</v>
      </c>
      <c r="C181" s="2">
        <v>6700</v>
      </c>
      <c r="D181" s="2">
        <v>6960</v>
      </c>
      <c r="E181" t="s">
        <v>1075</v>
      </c>
      <c r="F181" s="2">
        <v>6300</v>
      </c>
      <c r="G181" t="s">
        <v>1075</v>
      </c>
      <c r="H181" s="2">
        <v>6400</v>
      </c>
      <c r="I181" t="s">
        <v>1075</v>
      </c>
      <c r="J181" s="2">
        <v>6750</v>
      </c>
      <c r="K181" t="s">
        <v>1075</v>
      </c>
      <c r="L181" t="s">
        <v>1075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1075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211</v>
      </c>
      <c r="B182" t="s">
        <v>1075</v>
      </c>
      <c r="C182" s="2">
        <v>6650</v>
      </c>
      <c r="D182" s="2">
        <v>6950</v>
      </c>
      <c r="E182" t="s">
        <v>1075</v>
      </c>
      <c r="F182" s="2">
        <v>6300</v>
      </c>
      <c r="G182" t="s">
        <v>1075</v>
      </c>
      <c r="H182" s="2">
        <v>6375</v>
      </c>
      <c r="I182" t="s">
        <v>1075</v>
      </c>
      <c r="J182" s="2">
        <v>6700</v>
      </c>
      <c r="K182" t="s">
        <v>1075</v>
      </c>
      <c r="L182" t="s">
        <v>1075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1075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212</v>
      </c>
      <c r="B183" t="s">
        <v>1075</v>
      </c>
      <c r="C183" s="2">
        <v>6650</v>
      </c>
      <c r="D183" s="2">
        <v>6950</v>
      </c>
      <c r="E183" t="s">
        <v>1075</v>
      </c>
      <c r="F183" s="2">
        <v>6300</v>
      </c>
      <c r="G183" t="s">
        <v>1075</v>
      </c>
      <c r="H183" s="2">
        <v>6350</v>
      </c>
      <c r="I183" t="s">
        <v>1075</v>
      </c>
      <c r="J183" s="2">
        <v>6700</v>
      </c>
      <c r="K183" t="s">
        <v>1075</v>
      </c>
      <c r="L183" t="s">
        <v>1075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1075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213</v>
      </c>
      <c r="B184" t="s">
        <v>1075</v>
      </c>
      <c r="C184" s="2">
        <v>6550</v>
      </c>
      <c r="D184" s="2">
        <v>6950</v>
      </c>
      <c r="E184" t="s">
        <v>1075</v>
      </c>
      <c r="F184" s="2">
        <v>6300</v>
      </c>
      <c r="G184" t="s">
        <v>1075</v>
      </c>
      <c r="H184" s="2">
        <v>6325</v>
      </c>
      <c r="I184" t="s">
        <v>1075</v>
      </c>
      <c r="J184" s="2">
        <v>6700</v>
      </c>
      <c r="K184" t="s">
        <v>1075</v>
      </c>
      <c r="L184" t="s">
        <v>1075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1075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214</v>
      </c>
      <c r="B185" t="s">
        <v>1075</v>
      </c>
      <c r="C185" s="2">
        <v>6550</v>
      </c>
      <c r="D185" s="2">
        <v>6950</v>
      </c>
      <c r="E185" t="s">
        <v>1075</v>
      </c>
      <c r="F185" s="2">
        <v>6300</v>
      </c>
      <c r="G185" t="s">
        <v>1075</v>
      </c>
      <c r="H185" s="2">
        <v>6300</v>
      </c>
      <c r="I185" t="s">
        <v>1075</v>
      </c>
      <c r="J185" s="2">
        <v>6700</v>
      </c>
      <c r="K185" t="s">
        <v>1075</v>
      </c>
      <c r="L185" t="s">
        <v>1075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1075</v>
      </c>
      <c r="T185" s="2">
        <v>6800</v>
      </c>
      <c r="U185" t="s">
        <v>1075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215</v>
      </c>
      <c r="B186" t="s">
        <v>1075</v>
      </c>
      <c r="C186" s="2">
        <v>6500</v>
      </c>
      <c r="D186" s="2">
        <v>6950</v>
      </c>
      <c r="E186" t="s">
        <v>1075</v>
      </c>
      <c r="F186" s="2">
        <v>6200</v>
      </c>
      <c r="G186" t="s">
        <v>1075</v>
      </c>
      <c r="H186" s="2">
        <v>6350</v>
      </c>
      <c r="I186" t="s">
        <v>1075</v>
      </c>
      <c r="J186" s="2">
        <v>6650</v>
      </c>
      <c r="K186" t="s">
        <v>1075</v>
      </c>
      <c r="L186" t="s">
        <v>1075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1075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216</v>
      </c>
      <c r="B187" t="s">
        <v>1075</v>
      </c>
      <c r="C187" s="2">
        <v>6500</v>
      </c>
      <c r="D187" s="2">
        <v>6942</v>
      </c>
      <c r="E187" t="s">
        <v>1075</v>
      </c>
      <c r="F187" s="2">
        <v>6200</v>
      </c>
      <c r="G187" t="s">
        <v>1075</v>
      </c>
      <c r="H187" s="2">
        <v>6325</v>
      </c>
      <c r="I187" t="s">
        <v>1075</v>
      </c>
      <c r="J187" s="2">
        <v>6650</v>
      </c>
      <c r="K187" t="s">
        <v>1075</v>
      </c>
      <c r="L187" t="s">
        <v>1075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1075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217</v>
      </c>
      <c r="B188" t="s">
        <v>1075</v>
      </c>
      <c r="C188" s="2">
        <v>6500</v>
      </c>
      <c r="D188" s="2">
        <v>6933</v>
      </c>
      <c r="E188" t="s">
        <v>1075</v>
      </c>
      <c r="F188" s="2">
        <v>6200</v>
      </c>
      <c r="G188" t="s">
        <v>1075</v>
      </c>
      <c r="H188" s="2">
        <v>6300</v>
      </c>
      <c r="I188" t="s">
        <v>1075</v>
      </c>
      <c r="J188" s="2">
        <v>6650</v>
      </c>
      <c r="K188" t="s">
        <v>1075</v>
      </c>
      <c r="L188" t="s">
        <v>1075</v>
      </c>
      <c r="M188" s="2">
        <v>6300</v>
      </c>
      <c r="N188" t="s">
        <v>1075</v>
      </c>
      <c r="O188" s="2">
        <v>6350</v>
      </c>
      <c r="P188" s="2">
        <v>5950</v>
      </c>
      <c r="Q188" s="2">
        <v>6225</v>
      </c>
      <c r="R188" s="2">
        <v>6650</v>
      </c>
      <c r="S188" t="s">
        <v>1075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218</v>
      </c>
      <c r="B189" t="s">
        <v>1075</v>
      </c>
      <c r="C189" s="2">
        <v>6500</v>
      </c>
      <c r="D189" s="2">
        <v>6908</v>
      </c>
      <c r="E189" t="s">
        <v>1075</v>
      </c>
      <c r="F189" s="2">
        <v>6150</v>
      </c>
      <c r="G189" t="s">
        <v>1075</v>
      </c>
      <c r="H189" s="2">
        <v>6300</v>
      </c>
      <c r="I189" t="s">
        <v>1075</v>
      </c>
      <c r="J189" s="2">
        <v>6650</v>
      </c>
      <c r="K189" t="s">
        <v>1075</v>
      </c>
      <c r="L189" t="s">
        <v>1075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1075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219</v>
      </c>
      <c r="B190" t="s">
        <v>1075</v>
      </c>
      <c r="C190" s="2">
        <v>6600</v>
      </c>
      <c r="D190" s="2">
        <v>6908</v>
      </c>
      <c r="E190" t="s">
        <v>1075</v>
      </c>
      <c r="F190" s="2">
        <v>6150</v>
      </c>
      <c r="G190" t="s">
        <v>1075</v>
      </c>
      <c r="H190" s="2">
        <v>6300</v>
      </c>
      <c r="I190" t="s">
        <v>1075</v>
      </c>
      <c r="J190" s="2">
        <v>6600</v>
      </c>
      <c r="K190" t="s">
        <v>1075</v>
      </c>
      <c r="L190" t="s">
        <v>1075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1075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220</v>
      </c>
      <c r="B191" t="s">
        <v>1075</v>
      </c>
      <c r="C191" s="2">
        <v>6600</v>
      </c>
      <c r="D191" s="2">
        <v>6908</v>
      </c>
      <c r="E191" t="s">
        <v>1075</v>
      </c>
      <c r="F191" s="2">
        <v>6150</v>
      </c>
      <c r="G191" t="s">
        <v>1075</v>
      </c>
      <c r="H191" s="2">
        <v>6325</v>
      </c>
      <c r="I191" t="s">
        <v>1075</v>
      </c>
      <c r="J191" s="2">
        <v>6600</v>
      </c>
      <c r="K191" t="s">
        <v>1075</v>
      </c>
      <c r="L191" t="s">
        <v>1075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1075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221</v>
      </c>
      <c r="B192" t="s">
        <v>1075</v>
      </c>
      <c r="C192" s="2">
        <v>6500</v>
      </c>
      <c r="D192" s="2">
        <v>6883</v>
      </c>
      <c r="E192" t="s">
        <v>1075</v>
      </c>
      <c r="F192" s="2">
        <v>6150</v>
      </c>
      <c r="G192" t="s">
        <v>1075</v>
      </c>
      <c r="H192" s="2">
        <v>6300</v>
      </c>
      <c r="I192" t="s">
        <v>1075</v>
      </c>
      <c r="J192" s="2">
        <v>6600</v>
      </c>
      <c r="K192" t="s">
        <v>1075</v>
      </c>
      <c r="L192" t="s">
        <v>1075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1075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222</v>
      </c>
      <c r="B193" t="s">
        <v>1075</v>
      </c>
      <c r="C193" s="2">
        <v>6500</v>
      </c>
      <c r="D193" s="2">
        <v>6883</v>
      </c>
      <c r="E193" t="s">
        <v>1075</v>
      </c>
      <c r="F193" s="2">
        <v>6100</v>
      </c>
      <c r="G193" t="s">
        <v>1075</v>
      </c>
      <c r="H193" s="2">
        <v>6300</v>
      </c>
      <c r="I193" t="s">
        <v>1075</v>
      </c>
      <c r="J193" s="2">
        <v>6600</v>
      </c>
      <c r="K193" t="s">
        <v>1075</v>
      </c>
      <c r="L193" t="s">
        <v>1075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1075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223</v>
      </c>
      <c r="B194" t="s">
        <v>1075</v>
      </c>
      <c r="C194" s="2">
        <v>6500</v>
      </c>
      <c r="D194" s="2">
        <v>6883</v>
      </c>
      <c r="E194" t="s">
        <v>1075</v>
      </c>
      <c r="F194" s="2">
        <v>6000</v>
      </c>
      <c r="G194" t="s">
        <v>1075</v>
      </c>
      <c r="H194" s="2">
        <v>6300</v>
      </c>
      <c r="I194" t="s">
        <v>1075</v>
      </c>
      <c r="J194" s="2">
        <v>6650</v>
      </c>
      <c r="K194" t="s">
        <v>1075</v>
      </c>
      <c r="L194" t="s">
        <v>1075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1075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224</v>
      </c>
      <c r="B195" t="s">
        <v>1075</v>
      </c>
      <c r="C195" t="s">
        <v>1075</v>
      </c>
      <c r="D195" s="2">
        <v>6892</v>
      </c>
      <c r="E195" t="s">
        <v>1075</v>
      </c>
      <c r="F195" s="2">
        <v>6000</v>
      </c>
      <c r="G195" t="s">
        <v>1075</v>
      </c>
      <c r="H195" s="2">
        <v>6300</v>
      </c>
      <c r="I195" t="s">
        <v>1075</v>
      </c>
      <c r="J195" s="2">
        <v>6650</v>
      </c>
      <c r="K195" t="s">
        <v>1075</v>
      </c>
      <c r="L195" t="s">
        <v>1075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1075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225</v>
      </c>
      <c r="B196" t="s">
        <v>1075</v>
      </c>
      <c r="C196" t="s">
        <v>1075</v>
      </c>
      <c r="D196" s="2">
        <v>6880</v>
      </c>
      <c r="E196" t="s">
        <v>1075</v>
      </c>
      <c r="F196" s="2">
        <v>5950</v>
      </c>
      <c r="G196" t="s">
        <v>1075</v>
      </c>
      <c r="H196" s="2">
        <v>6300</v>
      </c>
      <c r="I196" t="s">
        <v>1075</v>
      </c>
      <c r="J196" s="2">
        <v>6650</v>
      </c>
      <c r="K196" t="s">
        <v>1075</v>
      </c>
      <c r="L196" t="s">
        <v>1075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1075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226</v>
      </c>
      <c r="B197" t="s">
        <v>1075</v>
      </c>
      <c r="C197" t="s">
        <v>1075</v>
      </c>
      <c r="D197" s="2">
        <v>6880</v>
      </c>
      <c r="E197" t="s">
        <v>1075</v>
      </c>
      <c r="F197" s="2">
        <v>5950</v>
      </c>
      <c r="G197" t="s">
        <v>1075</v>
      </c>
      <c r="H197" s="2">
        <v>6350</v>
      </c>
      <c r="I197" t="s">
        <v>1075</v>
      </c>
      <c r="J197" s="2">
        <v>6650</v>
      </c>
      <c r="K197" t="s">
        <v>1075</v>
      </c>
      <c r="L197" t="s">
        <v>1075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1075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227</v>
      </c>
      <c r="B198" t="s">
        <v>1075</v>
      </c>
      <c r="C198" t="s">
        <v>1075</v>
      </c>
      <c r="D198" s="2">
        <v>6875</v>
      </c>
      <c r="E198" t="s">
        <v>1075</v>
      </c>
      <c r="F198" s="2">
        <v>6150</v>
      </c>
      <c r="G198" t="s">
        <v>1075</v>
      </c>
      <c r="H198" s="2">
        <v>6375</v>
      </c>
      <c r="I198" t="s">
        <v>1075</v>
      </c>
      <c r="J198" s="2">
        <v>6800</v>
      </c>
      <c r="K198" t="s">
        <v>1075</v>
      </c>
      <c r="L198" t="s">
        <v>1075</v>
      </c>
      <c r="M198" s="2">
        <v>6400</v>
      </c>
      <c r="N198" t="s">
        <v>1075</v>
      </c>
      <c r="O198" s="2">
        <v>6300</v>
      </c>
      <c r="P198" s="2">
        <v>5950</v>
      </c>
      <c r="Q198" s="2">
        <v>6000</v>
      </c>
      <c r="R198" s="2">
        <v>6800</v>
      </c>
      <c r="S198" t="s">
        <v>1075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228</v>
      </c>
      <c r="B199" t="s">
        <v>1075</v>
      </c>
      <c r="C199" t="s">
        <v>1075</v>
      </c>
      <c r="D199" s="2">
        <v>6970</v>
      </c>
      <c r="E199" t="s">
        <v>1075</v>
      </c>
      <c r="F199" s="2">
        <v>6300</v>
      </c>
      <c r="G199" t="s">
        <v>1075</v>
      </c>
      <c r="H199" s="2">
        <v>6400</v>
      </c>
      <c r="I199" t="s">
        <v>1075</v>
      </c>
      <c r="J199" s="2">
        <v>6800</v>
      </c>
      <c r="K199" t="s">
        <v>1075</v>
      </c>
      <c r="L199" t="s">
        <v>1075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1075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229</v>
      </c>
      <c r="B200" t="s">
        <v>1075</v>
      </c>
      <c r="C200" s="2">
        <v>6700</v>
      </c>
      <c r="D200" s="2">
        <v>7017</v>
      </c>
      <c r="E200" t="s">
        <v>1075</v>
      </c>
      <c r="F200" s="2">
        <v>6350</v>
      </c>
      <c r="G200" t="s">
        <v>1075</v>
      </c>
      <c r="H200" s="2">
        <v>6450</v>
      </c>
      <c r="I200" t="s">
        <v>1075</v>
      </c>
      <c r="J200" s="2">
        <v>6900</v>
      </c>
      <c r="K200" t="s">
        <v>1075</v>
      </c>
      <c r="L200" t="s">
        <v>1075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1075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230</v>
      </c>
      <c r="B201" t="s">
        <v>1075</v>
      </c>
      <c r="C201" s="2">
        <v>6750</v>
      </c>
      <c r="D201" s="2">
        <v>7017</v>
      </c>
      <c r="E201" t="s">
        <v>1075</v>
      </c>
      <c r="F201" s="2">
        <v>6400</v>
      </c>
      <c r="G201" t="s">
        <v>1075</v>
      </c>
      <c r="H201" s="2">
        <v>6500</v>
      </c>
      <c r="I201" t="s">
        <v>1075</v>
      </c>
      <c r="J201" s="2">
        <v>6900</v>
      </c>
      <c r="K201" t="s">
        <v>1075</v>
      </c>
      <c r="L201" t="s">
        <v>1075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1075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231</v>
      </c>
      <c r="B202" t="s">
        <v>1075</v>
      </c>
      <c r="C202" s="2">
        <v>6750</v>
      </c>
      <c r="D202" s="2">
        <v>7014</v>
      </c>
      <c r="E202" t="s">
        <v>1075</v>
      </c>
      <c r="F202" s="2">
        <v>6500</v>
      </c>
      <c r="G202" t="s">
        <v>1075</v>
      </c>
      <c r="H202" s="2">
        <v>6500</v>
      </c>
      <c r="I202" t="s">
        <v>1075</v>
      </c>
      <c r="J202" s="2">
        <v>6950</v>
      </c>
      <c r="K202" t="s">
        <v>1075</v>
      </c>
      <c r="L202" t="s">
        <v>1075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1075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232</v>
      </c>
      <c r="B203" t="s">
        <v>1075</v>
      </c>
      <c r="C203" s="2">
        <v>6750</v>
      </c>
      <c r="D203" s="2">
        <v>7050</v>
      </c>
      <c r="E203" t="s">
        <v>1075</v>
      </c>
      <c r="F203" s="2">
        <v>6600</v>
      </c>
      <c r="G203" t="s">
        <v>1075</v>
      </c>
      <c r="H203" s="2">
        <v>6450</v>
      </c>
      <c r="I203" t="s">
        <v>1075</v>
      </c>
      <c r="J203" s="2">
        <v>6950</v>
      </c>
      <c r="K203" t="s">
        <v>1075</v>
      </c>
      <c r="L203" t="s">
        <v>1075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1075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233</v>
      </c>
      <c r="B204" t="s">
        <v>1075</v>
      </c>
      <c r="C204" s="2">
        <v>6750</v>
      </c>
      <c r="D204" s="2">
        <v>7050</v>
      </c>
      <c r="E204" t="s">
        <v>1075</v>
      </c>
      <c r="F204" s="2">
        <v>6650</v>
      </c>
      <c r="G204" t="s">
        <v>1075</v>
      </c>
      <c r="H204" s="2">
        <v>6600</v>
      </c>
      <c r="I204" t="s">
        <v>1075</v>
      </c>
      <c r="J204" s="2">
        <v>6950</v>
      </c>
      <c r="K204" t="s">
        <v>1075</v>
      </c>
      <c r="L204" t="s">
        <v>1075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1075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234</v>
      </c>
      <c r="B205" t="s">
        <v>1075</v>
      </c>
      <c r="C205" s="2">
        <v>6750</v>
      </c>
      <c r="D205" s="2">
        <v>7021</v>
      </c>
      <c r="E205" t="s">
        <v>1075</v>
      </c>
      <c r="F205" s="2">
        <v>6700</v>
      </c>
      <c r="G205" t="s">
        <v>1075</v>
      </c>
      <c r="H205" s="2">
        <v>6600</v>
      </c>
      <c r="I205" t="s">
        <v>1075</v>
      </c>
      <c r="J205" s="2">
        <v>6950</v>
      </c>
      <c r="K205" t="s">
        <v>1075</v>
      </c>
      <c r="L205" t="s">
        <v>1075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1075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235</v>
      </c>
      <c r="B206" t="s">
        <v>1075</v>
      </c>
      <c r="C206" s="2">
        <v>6800</v>
      </c>
      <c r="D206" s="2">
        <v>7021</v>
      </c>
      <c r="E206" t="s">
        <v>1075</v>
      </c>
      <c r="F206" s="2">
        <v>6650</v>
      </c>
      <c r="G206" t="s">
        <v>1075</v>
      </c>
      <c r="H206" s="2">
        <v>6650</v>
      </c>
      <c r="I206" t="s">
        <v>1075</v>
      </c>
      <c r="J206" s="2">
        <v>6950</v>
      </c>
      <c r="K206" t="s">
        <v>1075</v>
      </c>
      <c r="L206" t="s">
        <v>1075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1075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236</v>
      </c>
      <c r="B207" t="s">
        <v>1075</v>
      </c>
      <c r="C207" s="2">
        <v>6800</v>
      </c>
      <c r="D207" s="2">
        <v>6963</v>
      </c>
      <c r="E207" t="s">
        <v>1075</v>
      </c>
      <c r="F207" s="2">
        <v>6700</v>
      </c>
      <c r="G207" t="s">
        <v>1075</v>
      </c>
      <c r="H207" s="2">
        <v>6650</v>
      </c>
      <c r="I207" t="s">
        <v>1075</v>
      </c>
      <c r="J207" s="2">
        <v>6950</v>
      </c>
      <c r="K207" t="s">
        <v>1075</v>
      </c>
      <c r="L207" t="s">
        <v>1075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1075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237</v>
      </c>
      <c r="B208" t="s">
        <v>1075</v>
      </c>
      <c r="C208" s="2">
        <v>6800</v>
      </c>
      <c r="D208" s="2">
        <v>7010</v>
      </c>
      <c r="E208" t="s">
        <v>1075</v>
      </c>
      <c r="F208" s="2">
        <v>6750</v>
      </c>
      <c r="G208" t="s">
        <v>1075</v>
      </c>
      <c r="H208" s="2">
        <v>6625</v>
      </c>
      <c r="I208" t="s">
        <v>1075</v>
      </c>
      <c r="J208" s="2">
        <v>6900</v>
      </c>
      <c r="K208" t="s">
        <v>1075</v>
      </c>
      <c r="L208" t="s">
        <v>1075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1075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238</v>
      </c>
      <c r="B209" t="s">
        <v>1075</v>
      </c>
      <c r="C209" s="2">
        <v>6800</v>
      </c>
      <c r="D209" s="2">
        <v>6975</v>
      </c>
      <c r="E209" t="s">
        <v>1075</v>
      </c>
      <c r="F209" s="2">
        <v>6700</v>
      </c>
      <c r="G209" t="s">
        <v>1075</v>
      </c>
      <c r="H209" s="2">
        <v>6600</v>
      </c>
      <c r="I209" t="s">
        <v>1075</v>
      </c>
      <c r="J209" s="2">
        <v>6900</v>
      </c>
      <c r="K209" t="s">
        <v>1075</v>
      </c>
      <c r="L209" t="s">
        <v>1075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1075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239</v>
      </c>
      <c r="B210" t="s">
        <v>1075</v>
      </c>
      <c r="C210" s="2">
        <v>6800</v>
      </c>
      <c r="D210" s="2">
        <v>6938</v>
      </c>
      <c r="E210" t="s">
        <v>1075</v>
      </c>
      <c r="F210" s="2">
        <v>6650</v>
      </c>
      <c r="G210" t="s">
        <v>1075</v>
      </c>
      <c r="H210" s="2">
        <v>6600</v>
      </c>
      <c r="I210" t="s">
        <v>1075</v>
      </c>
      <c r="J210" s="2">
        <v>6900</v>
      </c>
      <c r="K210" t="s">
        <v>1075</v>
      </c>
      <c r="L210" t="s">
        <v>1075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1075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240</v>
      </c>
      <c r="B211" t="s">
        <v>1075</v>
      </c>
      <c r="C211" s="2">
        <v>6800</v>
      </c>
      <c r="D211" s="2">
        <v>6938</v>
      </c>
      <c r="E211" t="s">
        <v>1075</v>
      </c>
      <c r="F211" s="2">
        <v>6600</v>
      </c>
      <c r="G211" t="s">
        <v>1075</v>
      </c>
      <c r="H211" s="2">
        <v>6600</v>
      </c>
      <c r="I211" t="s">
        <v>1075</v>
      </c>
      <c r="J211" s="2">
        <v>6900</v>
      </c>
      <c r="K211" t="s">
        <v>1075</v>
      </c>
      <c r="L211" t="s">
        <v>1075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1075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241</v>
      </c>
      <c r="B212" t="s">
        <v>1075</v>
      </c>
      <c r="C212" s="2">
        <v>6900</v>
      </c>
      <c r="D212" s="2">
        <v>6913</v>
      </c>
      <c r="E212" t="s">
        <v>1075</v>
      </c>
      <c r="F212" s="2">
        <v>6750</v>
      </c>
      <c r="G212" t="s">
        <v>1075</v>
      </c>
      <c r="H212" s="2">
        <v>6575</v>
      </c>
      <c r="I212" t="s">
        <v>1075</v>
      </c>
      <c r="J212" s="2">
        <v>6900</v>
      </c>
      <c r="K212" t="s">
        <v>1075</v>
      </c>
      <c r="L212" t="s">
        <v>1075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1075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242</v>
      </c>
      <c r="B213" t="s">
        <v>1075</v>
      </c>
      <c r="C213" s="2">
        <v>6900</v>
      </c>
      <c r="D213" s="2">
        <v>6938</v>
      </c>
      <c r="E213" t="s">
        <v>1075</v>
      </c>
      <c r="F213" s="2">
        <v>6700</v>
      </c>
      <c r="G213" t="s">
        <v>1075</v>
      </c>
      <c r="H213" s="2">
        <v>6600</v>
      </c>
      <c r="I213" t="s">
        <v>1075</v>
      </c>
      <c r="J213" s="2">
        <v>6900</v>
      </c>
      <c r="K213" t="s">
        <v>1075</v>
      </c>
      <c r="L213" t="s">
        <v>1075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1075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243</v>
      </c>
      <c r="B214" t="s">
        <v>1075</v>
      </c>
      <c r="C214" s="2">
        <v>6900</v>
      </c>
      <c r="D214" s="2">
        <v>6700</v>
      </c>
      <c r="E214" t="s">
        <v>1075</v>
      </c>
      <c r="F214" s="2">
        <v>6700</v>
      </c>
      <c r="G214" t="s">
        <v>1075</v>
      </c>
      <c r="H214" s="2">
        <v>6600</v>
      </c>
      <c r="I214" t="s">
        <v>1075</v>
      </c>
      <c r="J214" s="2">
        <v>6950</v>
      </c>
      <c r="K214" t="s">
        <v>1075</v>
      </c>
      <c r="L214" t="s">
        <v>1075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1075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244</v>
      </c>
      <c r="B215" t="s">
        <v>1075</v>
      </c>
      <c r="C215" s="2">
        <v>7000</v>
      </c>
      <c r="D215" s="2">
        <v>6708</v>
      </c>
      <c r="E215" t="s">
        <v>1075</v>
      </c>
      <c r="F215" s="2">
        <v>6650</v>
      </c>
      <c r="G215" t="s">
        <v>1075</v>
      </c>
      <c r="H215" s="2">
        <v>6625</v>
      </c>
      <c r="I215" t="s">
        <v>1075</v>
      </c>
      <c r="J215" s="2">
        <v>6900</v>
      </c>
      <c r="K215" t="s">
        <v>1075</v>
      </c>
      <c r="L215" t="s">
        <v>1075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1075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245</v>
      </c>
      <c r="B216" t="s">
        <v>1075</v>
      </c>
      <c r="C216" s="2">
        <v>7000</v>
      </c>
      <c r="D216" s="2">
        <v>6764</v>
      </c>
      <c r="E216" t="s">
        <v>1075</v>
      </c>
      <c r="F216" s="2">
        <v>6600</v>
      </c>
      <c r="G216" t="s">
        <v>1075</v>
      </c>
      <c r="H216" s="2">
        <v>6650</v>
      </c>
      <c r="I216" t="s">
        <v>1075</v>
      </c>
      <c r="J216" s="2">
        <v>6900</v>
      </c>
      <c r="K216" t="s">
        <v>1075</v>
      </c>
      <c r="L216" t="s">
        <v>1075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1075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246</v>
      </c>
      <c r="B217" t="s">
        <v>1075</v>
      </c>
      <c r="C217" s="2">
        <v>7050</v>
      </c>
      <c r="D217" s="2">
        <v>6764</v>
      </c>
      <c r="E217" t="s">
        <v>1075</v>
      </c>
      <c r="F217" s="2">
        <v>6650</v>
      </c>
      <c r="G217" t="s">
        <v>1075</v>
      </c>
      <c r="H217" s="2">
        <v>6725</v>
      </c>
      <c r="I217" t="s">
        <v>1075</v>
      </c>
      <c r="J217" s="2">
        <v>6900</v>
      </c>
      <c r="K217" t="s">
        <v>1075</v>
      </c>
      <c r="L217" t="s">
        <v>1075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1075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247</v>
      </c>
      <c r="B218" t="s">
        <v>1075</v>
      </c>
      <c r="C218" s="2">
        <v>7050</v>
      </c>
      <c r="D218" s="2">
        <v>6700</v>
      </c>
      <c r="E218" t="s">
        <v>1075</v>
      </c>
      <c r="F218" s="2">
        <v>6700</v>
      </c>
      <c r="G218" t="s">
        <v>1075</v>
      </c>
      <c r="H218" s="2">
        <v>6725</v>
      </c>
      <c r="I218" t="s">
        <v>1075</v>
      </c>
      <c r="J218" s="2">
        <v>6950</v>
      </c>
      <c r="K218" t="s">
        <v>1075</v>
      </c>
      <c r="L218" t="s">
        <v>1075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1075</v>
      </c>
      <c r="T218" s="2">
        <v>7800</v>
      </c>
      <c r="U218" t="s">
        <v>1075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248</v>
      </c>
      <c r="B219" t="s">
        <v>1075</v>
      </c>
      <c r="C219" s="2">
        <v>7100</v>
      </c>
      <c r="D219" s="2">
        <v>6710</v>
      </c>
      <c r="E219" t="s">
        <v>1075</v>
      </c>
      <c r="F219" s="2">
        <v>6850</v>
      </c>
      <c r="G219" t="s">
        <v>1075</v>
      </c>
      <c r="H219" s="2">
        <v>6725</v>
      </c>
      <c r="I219" t="s">
        <v>1075</v>
      </c>
      <c r="J219" s="2">
        <v>6950</v>
      </c>
      <c r="K219" t="s">
        <v>1075</v>
      </c>
      <c r="L219" t="s">
        <v>1075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1075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249</v>
      </c>
      <c r="B220" t="s">
        <v>1075</v>
      </c>
      <c r="C220" s="2">
        <v>7200</v>
      </c>
      <c r="D220" s="2">
        <v>6675</v>
      </c>
      <c r="E220" t="s">
        <v>1075</v>
      </c>
      <c r="F220" s="2">
        <v>6800</v>
      </c>
      <c r="G220" t="s">
        <v>1075</v>
      </c>
      <c r="H220" s="2">
        <v>6750</v>
      </c>
      <c r="I220" t="s">
        <v>1075</v>
      </c>
      <c r="J220" s="2">
        <v>6950</v>
      </c>
      <c r="K220" t="s">
        <v>1075</v>
      </c>
      <c r="L220" t="s">
        <v>1075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1075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250</v>
      </c>
      <c r="B221" t="s">
        <v>1075</v>
      </c>
      <c r="C221" s="2">
        <v>7250</v>
      </c>
      <c r="D221" s="2">
        <v>6675</v>
      </c>
      <c r="E221" t="s">
        <v>1075</v>
      </c>
      <c r="F221" s="2">
        <v>6850</v>
      </c>
      <c r="G221" t="s">
        <v>1075</v>
      </c>
      <c r="H221" s="2">
        <v>6750</v>
      </c>
      <c r="I221" t="s">
        <v>1075</v>
      </c>
      <c r="J221" s="2">
        <v>6900</v>
      </c>
      <c r="K221" t="s">
        <v>1075</v>
      </c>
      <c r="L221" t="s">
        <v>1075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1075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251</v>
      </c>
      <c r="B222" t="s">
        <v>1075</v>
      </c>
      <c r="C222" s="2">
        <v>7300</v>
      </c>
      <c r="D222" s="2">
        <v>6750</v>
      </c>
      <c r="E222" t="s">
        <v>1075</v>
      </c>
      <c r="F222" s="2">
        <v>6850</v>
      </c>
      <c r="G222" t="s">
        <v>1075</v>
      </c>
      <c r="H222" s="2">
        <v>6775</v>
      </c>
      <c r="I222" t="s">
        <v>1075</v>
      </c>
      <c r="J222" s="2">
        <v>6800</v>
      </c>
      <c r="K222" t="s">
        <v>1075</v>
      </c>
      <c r="L222" t="s">
        <v>1075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1075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252</v>
      </c>
      <c r="B223" t="s">
        <v>1075</v>
      </c>
      <c r="C223" s="2">
        <v>7300</v>
      </c>
      <c r="D223" s="2">
        <v>6757</v>
      </c>
      <c r="E223" t="s">
        <v>1075</v>
      </c>
      <c r="F223" s="2">
        <v>6800</v>
      </c>
      <c r="G223" t="s">
        <v>1075</v>
      </c>
      <c r="H223" s="2">
        <v>6750</v>
      </c>
      <c r="I223" t="s">
        <v>1075</v>
      </c>
      <c r="J223" s="2">
        <v>6800</v>
      </c>
      <c r="K223" t="s">
        <v>1075</v>
      </c>
      <c r="L223" t="s">
        <v>1075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1075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253</v>
      </c>
      <c r="B224" t="s">
        <v>1075</v>
      </c>
      <c r="C224" s="2">
        <v>7300</v>
      </c>
      <c r="D224" s="2">
        <v>6750</v>
      </c>
      <c r="E224" t="s">
        <v>1075</v>
      </c>
      <c r="F224" s="2">
        <v>6900</v>
      </c>
      <c r="G224" t="s">
        <v>1075</v>
      </c>
      <c r="H224" s="2">
        <v>6750</v>
      </c>
      <c r="I224" t="s">
        <v>1075</v>
      </c>
      <c r="J224" s="2">
        <v>6750</v>
      </c>
      <c r="K224" t="s">
        <v>1075</v>
      </c>
      <c r="L224" t="s">
        <v>1075</v>
      </c>
      <c r="M224" s="2">
        <v>6725</v>
      </c>
      <c r="N224" t="s">
        <v>1075</v>
      </c>
      <c r="O224" s="2">
        <v>6600</v>
      </c>
      <c r="P224" s="2">
        <v>6250</v>
      </c>
      <c r="Q224" s="2">
        <v>6350</v>
      </c>
      <c r="R224" s="2">
        <v>7050</v>
      </c>
      <c r="S224" t="s">
        <v>1075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254</v>
      </c>
      <c r="B225" t="s">
        <v>1075</v>
      </c>
      <c r="C225" t="s">
        <v>1075</v>
      </c>
      <c r="D225" s="2">
        <v>6758</v>
      </c>
      <c r="E225" t="s">
        <v>1075</v>
      </c>
      <c r="F225" s="2">
        <v>6850</v>
      </c>
      <c r="G225" t="s">
        <v>1075</v>
      </c>
      <c r="H225" s="2">
        <v>6750</v>
      </c>
      <c r="I225" t="s">
        <v>1075</v>
      </c>
      <c r="J225" s="2">
        <v>6750</v>
      </c>
      <c r="K225" t="s">
        <v>1075</v>
      </c>
      <c r="L225" t="s">
        <v>1075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1075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255</v>
      </c>
      <c r="B226" t="s">
        <v>1075</v>
      </c>
      <c r="C226" s="2">
        <v>7400</v>
      </c>
      <c r="D226" s="2">
        <v>6758</v>
      </c>
      <c r="E226" t="s">
        <v>1075</v>
      </c>
      <c r="F226" s="2">
        <v>6850</v>
      </c>
      <c r="G226" t="s">
        <v>1075</v>
      </c>
      <c r="H226" s="2">
        <v>6725</v>
      </c>
      <c r="I226" t="s">
        <v>1075</v>
      </c>
      <c r="J226" s="2">
        <v>6700</v>
      </c>
      <c r="K226" t="s">
        <v>1075</v>
      </c>
      <c r="L226" t="s">
        <v>1075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1075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256</v>
      </c>
      <c r="B227" t="s">
        <v>1075</v>
      </c>
      <c r="C227" s="2">
        <v>7400</v>
      </c>
      <c r="D227" s="2">
        <v>6800</v>
      </c>
      <c r="E227" t="s">
        <v>1075</v>
      </c>
      <c r="F227" s="2">
        <v>6800</v>
      </c>
      <c r="G227" t="s">
        <v>1075</v>
      </c>
      <c r="H227" s="2">
        <v>6750</v>
      </c>
      <c r="I227" t="s">
        <v>1075</v>
      </c>
      <c r="J227" s="2">
        <v>6700</v>
      </c>
      <c r="K227" t="s">
        <v>1075</v>
      </c>
      <c r="L227" t="s">
        <v>1075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1075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257</v>
      </c>
      <c r="B228" t="s">
        <v>1075</v>
      </c>
      <c r="C228" s="2">
        <v>7400</v>
      </c>
      <c r="D228" s="2">
        <v>6792</v>
      </c>
      <c r="E228" t="s">
        <v>1075</v>
      </c>
      <c r="F228" s="2">
        <v>6500</v>
      </c>
      <c r="G228" t="s">
        <v>1075</v>
      </c>
      <c r="H228" s="2">
        <v>6825</v>
      </c>
      <c r="I228" t="s">
        <v>1075</v>
      </c>
      <c r="J228" s="2">
        <v>6700</v>
      </c>
      <c r="K228" t="s">
        <v>1075</v>
      </c>
      <c r="L228" t="s">
        <v>1075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1075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258</v>
      </c>
      <c r="B229" t="s">
        <v>1075</v>
      </c>
      <c r="C229" s="2">
        <v>7400</v>
      </c>
      <c r="D229" s="2">
        <v>6792</v>
      </c>
      <c r="E229" t="s">
        <v>1075</v>
      </c>
      <c r="F229" s="2">
        <v>6500</v>
      </c>
      <c r="G229" t="s">
        <v>1075</v>
      </c>
      <c r="H229" s="2">
        <v>6850</v>
      </c>
      <c r="I229" t="s">
        <v>1075</v>
      </c>
      <c r="J229" s="2">
        <v>6700</v>
      </c>
      <c r="K229" t="s">
        <v>1075</v>
      </c>
      <c r="L229" t="s">
        <v>1075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1075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259</v>
      </c>
      <c r="B230" t="s">
        <v>1075</v>
      </c>
      <c r="C230" s="2">
        <v>7400</v>
      </c>
      <c r="D230" s="2">
        <v>6800</v>
      </c>
      <c r="E230" t="s">
        <v>1075</v>
      </c>
      <c r="F230" s="2">
        <v>6500</v>
      </c>
      <c r="G230" t="s">
        <v>1075</v>
      </c>
      <c r="H230" s="2">
        <v>6850</v>
      </c>
      <c r="I230" t="s">
        <v>1075</v>
      </c>
      <c r="J230" s="2">
        <v>6700</v>
      </c>
      <c r="K230" t="s">
        <v>1075</v>
      </c>
      <c r="L230" t="s">
        <v>1075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1075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260</v>
      </c>
      <c r="B231" t="s">
        <v>1075</v>
      </c>
      <c r="C231" s="2">
        <v>7400</v>
      </c>
      <c r="D231" s="2">
        <v>6838</v>
      </c>
      <c r="E231" t="s">
        <v>1075</v>
      </c>
      <c r="F231" s="2">
        <v>6500</v>
      </c>
      <c r="G231" t="s">
        <v>1075</v>
      </c>
      <c r="H231" s="2">
        <v>6850</v>
      </c>
      <c r="I231" t="s">
        <v>1075</v>
      </c>
      <c r="J231" s="2">
        <v>6700</v>
      </c>
      <c r="K231" t="s">
        <v>1075</v>
      </c>
      <c r="L231" t="s">
        <v>1075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1075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261</v>
      </c>
      <c r="B232" t="s">
        <v>1075</v>
      </c>
      <c r="C232" s="2">
        <v>7400</v>
      </c>
      <c r="D232" s="2">
        <v>6838</v>
      </c>
      <c r="E232" t="s">
        <v>1075</v>
      </c>
      <c r="F232" s="2">
        <v>6450</v>
      </c>
      <c r="G232" t="s">
        <v>1075</v>
      </c>
      <c r="H232" s="2">
        <v>6900</v>
      </c>
      <c r="I232" t="s">
        <v>1075</v>
      </c>
      <c r="J232" s="2">
        <v>6750</v>
      </c>
      <c r="K232" t="s">
        <v>1075</v>
      </c>
      <c r="L232" t="s">
        <v>1075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1075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262</v>
      </c>
      <c r="B233" t="s">
        <v>1075</v>
      </c>
      <c r="C233" s="2">
        <v>7400</v>
      </c>
      <c r="D233" s="2">
        <v>6725</v>
      </c>
      <c r="E233" t="s">
        <v>1075</v>
      </c>
      <c r="F233" s="2">
        <v>6400</v>
      </c>
      <c r="G233" t="s">
        <v>1075</v>
      </c>
      <c r="H233" s="2">
        <v>6900</v>
      </c>
      <c r="I233" t="s">
        <v>1075</v>
      </c>
      <c r="J233" s="2">
        <v>6750</v>
      </c>
      <c r="K233" t="s">
        <v>1075</v>
      </c>
      <c r="L233" t="s">
        <v>1075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1075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263</v>
      </c>
      <c r="B234" t="s">
        <v>1075</v>
      </c>
      <c r="C234" s="2">
        <v>7450</v>
      </c>
      <c r="D234" s="2">
        <v>6942</v>
      </c>
      <c r="E234" t="s">
        <v>1075</v>
      </c>
      <c r="F234" s="2">
        <v>6500</v>
      </c>
      <c r="G234" t="s">
        <v>1075</v>
      </c>
      <c r="H234" s="2">
        <v>7200</v>
      </c>
      <c r="I234" t="s">
        <v>1075</v>
      </c>
      <c r="J234" s="2">
        <v>6750</v>
      </c>
      <c r="K234" t="s">
        <v>1075</v>
      </c>
      <c r="L234" t="s">
        <v>1075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1075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264</v>
      </c>
      <c r="B235" t="s">
        <v>1075</v>
      </c>
      <c r="C235" s="2">
        <v>7450</v>
      </c>
      <c r="D235" s="2">
        <v>6942</v>
      </c>
      <c r="E235" t="s">
        <v>1075</v>
      </c>
      <c r="F235" s="2">
        <v>6600</v>
      </c>
      <c r="G235" t="s">
        <v>1075</v>
      </c>
      <c r="H235" s="2">
        <v>7150</v>
      </c>
      <c r="I235" t="s">
        <v>1075</v>
      </c>
      <c r="J235" s="2">
        <v>6800</v>
      </c>
      <c r="K235" t="s">
        <v>1075</v>
      </c>
      <c r="L235" t="s">
        <v>1075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1075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265</v>
      </c>
      <c r="B236" t="s">
        <v>1075</v>
      </c>
      <c r="C236" s="2">
        <v>7500</v>
      </c>
      <c r="D236" s="2">
        <v>7042</v>
      </c>
      <c r="E236" t="s">
        <v>1075</v>
      </c>
      <c r="F236" s="2">
        <v>6700</v>
      </c>
      <c r="G236" t="s">
        <v>1075</v>
      </c>
      <c r="H236" s="2">
        <v>7200</v>
      </c>
      <c r="I236" t="s">
        <v>1075</v>
      </c>
      <c r="J236" s="2">
        <v>6850</v>
      </c>
      <c r="K236" t="s">
        <v>1075</v>
      </c>
      <c r="L236" t="s">
        <v>1075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1075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266</v>
      </c>
      <c r="B237" t="s">
        <v>1075</v>
      </c>
      <c r="C237" s="2">
        <v>7500</v>
      </c>
      <c r="D237" s="2">
        <v>7042</v>
      </c>
      <c r="E237" t="s">
        <v>1075</v>
      </c>
      <c r="F237" s="2">
        <v>6800</v>
      </c>
      <c r="G237" t="s">
        <v>1075</v>
      </c>
      <c r="H237" s="2">
        <v>7225</v>
      </c>
      <c r="I237" t="s">
        <v>1075</v>
      </c>
      <c r="J237" s="2">
        <v>6900</v>
      </c>
      <c r="K237" t="s">
        <v>1075</v>
      </c>
      <c r="L237" t="s">
        <v>1075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1075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267</v>
      </c>
      <c r="B238" t="s">
        <v>1075</v>
      </c>
      <c r="C238" s="2">
        <v>7500</v>
      </c>
      <c r="D238" s="2">
        <v>7175</v>
      </c>
      <c r="E238" t="s">
        <v>1075</v>
      </c>
      <c r="F238" s="2">
        <v>6800</v>
      </c>
      <c r="G238" t="s">
        <v>1075</v>
      </c>
      <c r="H238" s="2">
        <v>7225</v>
      </c>
      <c r="I238" t="s">
        <v>1075</v>
      </c>
      <c r="J238" s="2">
        <v>7000</v>
      </c>
      <c r="K238" t="s">
        <v>1075</v>
      </c>
      <c r="L238" t="s">
        <v>1075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1075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268</v>
      </c>
      <c r="B239" t="s">
        <v>1075</v>
      </c>
      <c r="C239" s="2">
        <v>7500</v>
      </c>
      <c r="D239" s="2">
        <v>7513</v>
      </c>
      <c r="E239" t="s">
        <v>1075</v>
      </c>
      <c r="F239" s="2">
        <v>6900</v>
      </c>
      <c r="G239" t="s">
        <v>1075</v>
      </c>
      <c r="H239" s="2">
        <v>7250</v>
      </c>
      <c r="I239" t="s">
        <v>1075</v>
      </c>
      <c r="J239" s="2">
        <v>7100</v>
      </c>
      <c r="K239" t="s">
        <v>1075</v>
      </c>
      <c r="L239" t="s">
        <v>1075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1075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269</v>
      </c>
      <c r="B240" t="s">
        <v>1075</v>
      </c>
      <c r="C240" s="2">
        <v>7500</v>
      </c>
      <c r="D240" s="2">
        <v>7510</v>
      </c>
      <c r="E240" t="s">
        <v>1075</v>
      </c>
      <c r="F240" s="2">
        <v>6950</v>
      </c>
      <c r="G240" t="s">
        <v>1075</v>
      </c>
      <c r="H240" s="2">
        <v>7250</v>
      </c>
      <c r="I240" t="s">
        <v>1075</v>
      </c>
      <c r="J240" s="2">
        <v>7100</v>
      </c>
      <c r="K240" t="s">
        <v>1075</v>
      </c>
      <c r="L240" t="s">
        <v>1075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1075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270</v>
      </c>
      <c r="B241" t="s">
        <v>1075</v>
      </c>
      <c r="C241" s="2">
        <v>7550</v>
      </c>
      <c r="D241" s="2">
        <v>7510</v>
      </c>
      <c r="E241" t="s">
        <v>1075</v>
      </c>
      <c r="F241" s="2">
        <v>7050</v>
      </c>
      <c r="G241" t="s">
        <v>1075</v>
      </c>
      <c r="H241" s="2">
        <v>7250</v>
      </c>
      <c r="I241" t="s">
        <v>1075</v>
      </c>
      <c r="J241" s="2">
        <v>7200</v>
      </c>
      <c r="K241" t="s">
        <v>1075</v>
      </c>
      <c r="L241" t="s">
        <v>1075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1075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271</v>
      </c>
      <c r="B242" t="s">
        <v>1075</v>
      </c>
      <c r="C242" s="2">
        <v>7550</v>
      </c>
      <c r="D242" s="2">
        <v>7500</v>
      </c>
      <c r="E242" t="s">
        <v>1075</v>
      </c>
      <c r="F242" s="2">
        <v>7250</v>
      </c>
      <c r="G242" t="s">
        <v>1075</v>
      </c>
      <c r="H242" s="2">
        <v>7250</v>
      </c>
      <c r="I242" t="s">
        <v>1075</v>
      </c>
      <c r="J242" s="2">
        <v>7200</v>
      </c>
      <c r="K242" t="s">
        <v>1075</v>
      </c>
      <c r="L242" t="s">
        <v>1075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1075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272</v>
      </c>
      <c r="B243" t="s">
        <v>1075</v>
      </c>
      <c r="C243" s="2">
        <v>7550</v>
      </c>
      <c r="D243" s="2">
        <v>7530</v>
      </c>
      <c r="E243" t="s">
        <v>1075</v>
      </c>
      <c r="F243" s="2">
        <v>7450</v>
      </c>
      <c r="G243" t="s">
        <v>1075</v>
      </c>
      <c r="H243" s="2">
        <v>7250</v>
      </c>
      <c r="I243" t="s">
        <v>1075</v>
      </c>
      <c r="J243" s="2">
        <v>7200</v>
      </c>
      <c r="K243" t="s">
        <v>1075</v>
      </c>
      <c r="L243" t="s">
        <v>1075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1075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273</v>
      </c>
      <c r="B244" t="s">
        <v>1075</v>
      </c>
      <c r="C244" s="2">
        <v>7600</v>
      </c>
      <c r="D244" s="2">
        <v>7542</v>
      </c>
      <c r="E244" t="s">
        <v>1075</v>
      </c>
      <c r="F244" s="2">
        <v>7400</v>
      </c>
      <c r="G244" t="s">
        <v>1075</v>
      </c>
      <c r="H244" s="2">
        <v>7500</v>
      </c>
      <c r="I244" t="s">
        <v>1075</v>
      </c>
      <c r="J244" s="2">
        <v>7250</v>
      </c>
      <c r="K244" t="s">
        <v>1075</v>
      </c>
      <c r="L244" t="s">
        <v>1075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1075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274</v>
      </c>
      <c r="B245" t="s">
        <v>1075</v>
      </c>
      <c r="C245" s="2">
        <v>7600</v>
      </c>
      <c r="D245" s="2">
        <v>7600</v>
      </c>
      <c r="E245" t="s">
        <v>1075</v>
      </c>
      <c r="F245" s="2">
        <v>7450</v>
      </c>
      <c r="G245" t="s">
        <v>1075</v>
      </c>
      <c r="H245" s="2">
        <v>7525</v>
      </c>
      <c r="I245" t="s">
        <v>1075</v>
      </c>
      <c r="J245" s="2">
        <v>7250</v>
      </c>
      <c r="K245" t="s">
        <v>1075</v>
      </c>
      <c r="L245" t="s">
        <v>1075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1075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275</v>
      </c>
      <c r="B246" t="s">
        <v>1075</v>
      </c>
      <c r="C246" s="2">
        <v>7650</v>
      </c>
      <c r="D246" s="2">
        <v>7630</v>
      </c>
      <c r="E246" t="s">
        <v>1075</v>
      </c>
      <c r="F246" s="2">
        <v>7500</v>
      </c>
      <c r="G246" t="s">
        <v>1075</v>
      </c>
      <c r="H246" s="2">
        <v>7650</v>
      </c>
      <c r="I246" t="s">
        <v>1075</v>
      </c>
      <c r="J246" s="2">
        <v>7250</v>
      </c>
      <c r="K246" t="s">
        <v>1075</v>
      </c>
      <c r="L246" t="s">
        <v>1075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1075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276</v>
      </c>
      <c r="B247" t="s">
        <v>1075</v>
      </c>
      <c r="C247" s="2">
        <v>7650</v>
      </c>
      <c r="D247" s="2">
        <v>7630</v>
      </c>
      <c r="E247" t="s">
        <v>1075</v>
      </c>
      <c r="F247" s="2">
        <v>7500</v>
      </c>
      <c r="G247" t="s">
        <v>1075</v>
      </c>
      <c r="H247" s="2">
        <v>7750</v>
      </c>
      <c r="I247" t="s">
        <v>1075</v>
      </c>
      <c r="J247" s="2">
        <v>7300</v>
      </c>
      <c r="K247" t="s">
        <v>1075</v>
      </c>
      <c r="L247" t="s">
        <v>1075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1075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277</v>
      </c>
      <c r="B248" t="s">
        <v>1075</v>
      </c>
      <c r="C248" s="2">
        <v>8000</v>
      </c>
      <c r="D248" s="2">
        <v>7625</v>
      </c>
      <c r="E248" t="s">
        <v>1075</v>
      </c>
      <c r="F248" s="2">
        <v>7500</v>
      </c>
      <c r="G248" t="s">
        <v>1075</v>
      </c>
      <c r="H248" s="2">
        <v>7800</v>
      </c>
      <c r="I248" t="s">
        <v>1075</v>
      </c>
      <c r="J248" s="2">
        <v>7350</v>
      </c>
      <c r="K248" t="s">
        <v>1075</v>
      </c>
      <c r="L248" t="s">
        <v>1075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1075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278</v>
      </c>
      <c r="B249" t="s">
        <v>1075</v>
      </c>
      <c r="C249" s="2">
        <v>8000</v>
      </c>
      <c r="D249" s="2">
        <v>7717</v>
      </c>
      <c r="E249" t="s">
        <v>1075</v>
      </c>
      <c r="F249" s="2">
        <v>7500</v>
      </c>
      <c r="G249" t="s">
        <v>1075</v>
      </c>
      <c r="H249" s="2">
        <v>7800</v>
      </c>
      <c r="I249" t="s">
        <v>1075</v>
      </c>
      <c r="J249" s="2">
        <v>7350</v>
      </c>
      <c r="K249" t="s">
        <v>1075</v>
      </c>
      <c r="L249" t="s">
        <v>1075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1075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279</v>
      </c>
      <c r="B250" t="s">
        <v>1075</v>
      </c>
      <c r="C250" s="2">
        <v>8000</v>
      </c>
      <c r="D250" s="2">
        <v>7850</v>
      </c>
      <c r="E250" t="s">
        <v>1075</v>
      </c>
      <c r="F250" s="2">
        <v>7600</v>
      </c>
      <c r="G250" t="s">
        <v>1075</v>
      </c>
      <c r="H250" s="2">
        <v>7800</v>
      </c>
      <c r="I250" t="s">
        <v>1075</v>
      </c>
      <c r="J250" s="2">
        <v>7400</v>
      </c>
      <c r="K250" t="s">
        <v>1075</v>
      </c>
      <c r="L250" t="s">
        <v>1075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1075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280</v>
      </c>
      <c r="B251" t="s">
        <v>1075</v>
      </c>
      <c r="C251" s="2">
        <v>8000</v>
      </c>
      <c r="D251" s="2">
        <v>7913</v>
      </c>
      <c r="E251" t="s">
        <v>1075</v>
      </c>
      <c r="F251" s="2">
        <v>7800</v>
      </c>
      <c r="G251" t="s">
        <v>1075</v>
      </c>
      <c r="H251" s="2">
        <v>7800</v>
      </c>
      <c r="I251" t="s">
        <v>1075</v>
      </c>
      <c r="J251" s="2">
        <v>7400</v>
      </c>
      <c r="K251" t="s">
        <v>1075</v>
      </c>
      <c r="L251" t="s">
        <v>1075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1075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281</v>
      </c>
      <c r="B252" t="s">
        <v>1075</v>
      </c>
      <c r="C252" s="2">
        <v>8100</v>
      </c>
      <c r="D252" s="2">
        <v>7960</v>
      </c>
      <c r="E252" t="s">
        <v>1075</v>
      </c>
      <c r="F252" s="2">
        <v>7800</v>
      </c>
      <c r="G252" t="s">
        <v>1075</v>
      </c>
      <c r="H252" s="2">
        <v>7800</v>
      </c>
      <c r="I252" t="s">
        <v>1075</v>
      </c>
      <c r="J252" s="2">
        <v>7750</v>
      </c>
      <c r="K252" t="s">
        <v>1075</v>
      </c>
      <c r="L252" t="s">
        <v>1075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1075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282</v>
      </c>
      <c r="B253" t="s">
        <v>1075</v>
      </c>
      <c r="C253" s="2">
        <v>8100</v>
      </c>
      <c r="D253" s="2">
        <v>7980</v>
      </c>
      <c r="E253" t="s">
        <v>1075</v>
      </c>
      <c r="F253" s="2">
        <v>7800</v>
      </c>
      <c r="G253" t="s">
        <v>1075</v>
      </c>
      <c r="H253" s="2">
        <v>7800</v>
      </c>
      <c r="I253" t="s">
        <v>1075</v>
      </c>
      <c r="J253" s="2">
        <v>7750</v>
      </c>
      <c r="K253" t="s">
        <v>1075</v>
      </c>
      <c r="L253" t="s">
        <v>1075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1075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283</v>
      </c>
      <c r="B254" t="s">
        <v>1075</v>
      </c>
      <c r="C254" s="2">
        <v>8300</v>
      </c>
      <c r="D254" s="2">
        <v>8060</v>
      </c>
      <c r="E254" t="s">
        <v>1075</v>
      </c>
      <c r="F254" s="2">
        <v>7800</v>
      </c>
      <c r="G254" t="s">
        <v>1075</v>
      </c>
      <c r="H254" s="2">
        <v>8000</v>
      </c>
      <c r="I254" t="s">
        <v>1075</v>
      </c>
      <c r="J254" s="2">
        <v>7750</v>
      </c>
      <c r="K254" t="s">
        <v>1075</v>
      </c>
      <c r="L254" t="s">
        <v>1075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1075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284</v>
      </c>
      <c r="B255" t="s">
        <v>1075</v>
      </c>
      <c r="C255" s="2">
        <v>8300</v>
      </c>
      <c r="D255" s="2">
        <v>8060</v>
      </c>
      <c r="E255" t="s">
        <v>1075</v>
      </c>
      <c r="F255" s="2">
        <v>7900</v>
      </c>
      <c r="G255" t="s">
        <v>1075</v>
      </c>
      <c r="H255" s="2">
        <v>8000</v>
      </c>
      <c r="I255" t="s">
        <v>1075</v>
      </c>
      <c r="J255" s="2">
        <v>7800</v>
      </c>
      <c r="K255" t="s">
        <v>1075</v>
      </c>
      <c r="L255" t="s">
        <v>1075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1075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285</v>
      </c>
      <c r="B256" t="s">
        <v>1075</v>
      </c>
      <c r="C256" s="2">
        <v>8350</v>
      </c>
      <c r="D256" s="2">
        <v>8210</v>
      </c>
      <c r="E256" t="s">
        <v>1075</v>
      </c>
      <c r="F256" s="3">
        <v>8500</v>
      </c>
      <c r="G256" t="s">
        <v>1075</v>
      </c>
      <c r="H256" s="2">
        <v>8025</v>
      </c>
      <c r="I256" t="s">
        <v>1075</v>
      </c>
      <c r="J256" s="2">
        <v>7900</v>
      </c>
      <c r="K256" t="s">
        <v>1075</v>
      </c>
      <c r="L256" t="s">
        <v>1075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1075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286</v>
      </c>
      <c r="B257" t="s">
        <v>1075</v>
      </c>
      <c r="C257" s="2">
        <v>8350</v>
      </c>
      <c r="D257" s="2">
        <v>8490</v>
      </c>
      <c r="E257" t="s">
        <v>1075</v>
      </c>
      <c r="F257" s="2">
        <v>8550</v>
      </c>
      <c r="G257" t="s">
        <v>1075</v>
      </c>
      <c r="H257" s="2">
        <v>8275</v>
      </c>
      <c r="I257" t="s">
        <v>1075</v>
      </c>
      <c r="J257" s="2">
        <v>8000</v>
      </c>
      <c r="K257" t="s">
        <v>1075</v>
      </c>
      <c r="L257" t="s">
        <v>1075</v>
      </c>
      <c r="M257" t="s">
        <v>1075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1075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287</v>
      </c>
      <c r="B258" t="s">
        <v>1075</v>
      </c>
      <c r="C258" s="2">
        <v>8350</v>
      </c>
      <c r="D258" s="2">
        <v>8910</v>
      </c>
      <c r="E258" t="s">
        <v>1075</v>
      </c>
      <c r="F258" s="2">
        <v>8600</v>
      </c>
      <c r="G258" t="s">
        <v>1075</v>
      </c>
      <c r="H258" s="2">
        <v>8550</v>
      </c>
      <c r="I258" t="s">
        <v>1075</v>
      </c>
      <c r="J258" s="2">
        <v>8000</v>
      </c>
      <c r="K258" t="s">
        <v>1075</v>
      </c>
      <c r="L258" t="s">
        <v>1075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1075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288</v>
      </c>
      <c r="B259" t="s">
        <v>1075</v>
      </c>
      <c r="C259" s="2">
        <v>8400</v>
      </c>
      <c r="D259" s="2">
        <v>8933</v>
      </c>
      <c r="E259" t="s">
        <v>1075</v>
      </c>
      <c r="F259" s="2">
        <v>8700</v>
      </c>
      <c r="G259" t="s">
        <v>1075</v>
      </c>
      <c r="H259" s="2">
        <v>8550</v>
      </c>
      <c r="I259" t="s">
        <v>1075</v>
      </c>
      <c r="J259" s="2">
        <v>8000</v>
      </c>
      <c r="K259" t="s">
        <v>1075</v>
      </c>
      <c r="L259" t="s">
        <v>1075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1075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289</v>
      </c>
      <c r="B260" t="s">
        <v>1075</v>
      </c>
      <c r="C260" s="2">
        <v>8600</v>
      </c>
      <c r="D260" s="2">
        <v>8975</v>
      </c>
      <c r="E260" t="s">
        <v>1075</v>
      </c>
      <c r="F260" s="2">
        <v>8750</v>
      </c>
      <c r="G260" t="s">
        <v>1075</v>
      </c>
      <c r="H260" s="2">
        <v>8500</v>
      </c>
      <c r="I260" t="s">
        <v>1075</v>
      </c>
      <c r="J260" s="3">
        <v>8400</v>
      </c>
      <c r="K260" t="s">
        <v>1075</v>
      </c>
      <c r="L260" t="s">
        <v>1075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1075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290</v>
      </c>
      <c r="B261" t="s">
        <v>1075</v>
      </c>
      <c r="C261" s="2">
        <v>8600</v>
      </c>
      <c r="D261" s="2">
        <v>8979</v>
      </c>
      <c r="E261" t="s">
        <v>1075</v>
      </c>
      <c r="F261" s="2">
        <v>8750</v>
      </c>
      <c r="G261" t="s">
        <v>1075</v>
      </c>
      <c r="H261" s="2">
        <v>8500</v>
      </c>
      <c r="I261" t="s">
        <v>1075</v>
      </c>
      <c r="J261" s="2">
        <v>8450</v>
      </c>
      <c r="K261" t="s">
        <v>1075</v>
      </c>
      <c r="L261" t="s">
        <v>1075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1075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291</v>
      </c>
      <c r="B262" t="s">
        <v>1075</v>
      </c>
      <c r="C262" s="2">
        <v>8650</v>
      </c>
      <c r="D262" s="2">
        <v>9014</v>
      </c>
      <c r="E262" t="s">
        <v>1075</v>
      </c>
      <c r="F262" s="2">
        <v>8700</v>
      </c>
      <c r="G262" t="s">
        <v>1075</v>
      </c>
      <c r="H262" s="2">
        <v>8550</v>
      </c>
      <c r="I262" t="s">
        <v>1075</v>
      </c>
      <c r="J262" s="2">
        <v>8450</v>
      </c>
      <c r="K262" t="s">
        <v>1075</v>
      </c>
      <c r="L262" t="s">
        <v>1075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1075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292</v>
      </c>
      <c r="B263" t="s">
        <v>1075</v>
      </c>
      <c r="C263" s="2">
        <v>8650</v>
      </c>
      <c r="D263" s="2">
        <v>9017</v>
      </c>
      <c r="E263" t="s">
        <v>1075</v>
      </c>
      <c r="F263" s="2">
        <v>8750</v>
      </c>
      <c r="G263" t="s">
        <v>1075</v>
      </c>
      <c r="H263" s="2">
        <v>8575</v>
      </c>
      <c r="I263" t="s">
        <v>1075</v>
      </c>
      <c r="J263" s="2">
        <v>8450</v>
      </c>
      <c r="K263" t="s">
        <v>1075</v>
      </c>
      <c r="L263" t="s">
        <v>1075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1075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293</v>
      </c>
      <c r="B264" t="s">
        <v>1075</v>
      </c>
      <c r="C264" s="2">
        <v>8650</v>
      </c>
      <c r="D264" s="2">
        <v>9017</v>
      </c>
      <c r="E264" t="s">
        <v>1075</v>
      </c>
      <c r="F264" s="2">
        <v>8800</v>
      </c>
      <c r="G264" t="s">
        <v>1075</v>
      </c>
      <c r="H264" s="2">
        <v>8575</v>
      </c>
      <c r="I264" t="s">
        <v>1075</v>
      </c>
      <c r="J264" s="2">
        <v>8500</v>
      </c>
      <c r="K264" t="s">
        <v>1075</v>
      </c>
      <c r="L264" t="s">
        <v>1075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1075</v>
      </c>
      <c r="T264" s="2">
        <v>8950</v>
      </c>
      <c r="U264" t="s">
        <v>1075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294</v>
      </c>
      <c r="B265" t="s">
        <v>1075</v>
      </c>
      <c r="C265" s="2">
        <v>8650</v>
      </c>
      <c r="D265" s="2">
        <v>8943</v>
      </c>
      <c r="E265" t="s">
        <v>1075</v>
      </c>
      <c r="F265" s="2">
        <v>9000</v>
      </c>
      <c r="G265" t="s">
        <v>1075</v>
      </c>
      <c r="H265" s="2">
        <v>8500</v>
      </c>
      <c r="I265" t="s">
        <v>1075</v>
      </c>
      <c r="J265" s="2">
        <v>8500</v>
      </c>
      <c r="K265" t="s">
        <v>1075</v>
      </c>
      <c r="L265" t="s">
        <v>1075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1075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295</v>
      </c>
      <c r="B266" t="s">
        <v>1075</v>
      </c>
      <c r="C266" s="2">
        <v>8650</v>
      </c>
      <c r="D266" s="2">
        <v>8943</v>
      </c>
      <c r="E266" t="s">
        <v>1075</v>
      </c>
      <c r="F266" s="2">
        <v>8950</v>
      </c>
      <c r="G266" t="s">
        <v>1075</v>
      </c>
      <c r="H266" s="2">
        <v>8500</v>
      </c>
      <c r="I266" t="s">
        <v>1075</v>
      </c>
      <c r="J266" s="2">
        <v>8500</v>
      </c>
      <c r="K266" t="s">
        <v>1075</v>
      </c>
      <c r="L266" t="s">
        <v>1075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1075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296</v>
      </c>
      <c r="B267" t="s">
        <v>1075</v>
      </c>
      <c r="C267" s="2">
        <v>8650</v>
      </c>
      <c r="D267" s="2">
        <v>8940</v>
      </c>
      <c r="E267" t="s">
        <v>1075</v>
      </c>
      <c r="F267" s="2">
        <v>9000</v>
      </c>
      <c r="G267" t="s">
        <v>1075</v>
      </c>
      <c r="H267" s="2">
        <v>8500</v>
      </c>
      <c r="I267" t="s">
        <v>1075</v>
      </c>
      <c r="J267" s="2">
        <v>8500</v>
      </c>
      <c r="K267" t="s">
        <v>1075</v>
      </c>
      <c r="L267" t="s">
        <v>1075</v>
      </c>
      <c r="M267" s="2">
        <v>8508</v>
      </c>
      <c r="N267" t="s">
        <v>1075</v>
      </c>
      <c r="O267" s="2">
        <v>8400</v>
      </c>
      <c r="P267" s="2">
        <v>7450</v>
      </c>
      <c r="Q267" s="2">
        <v>8500</v>
      </c>
      <c r="R267" s="2">
        <v>8550</v>
      </c>
      <c r="S267" t="s">
        <v>1075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297</v>
      </c>
      <c r="B268" t="s">
        <v>1075</v>
      </c>
      <c r="C268" s="2">
        <v>8600</v>
      </c>
      <c r="D268" s="2">
        <v>8863</v>
      </c>
      <c r="E268" t="s">
        <v>1075</v>
      </c>
      <c r="F268" s="2">
        <v>8950</v>
      </c>
      <c r="G268" t="s">
        <v>1075</v>
      </c>
      <c r="H268" s="2">
        <v>8500</v>
      </c>
      <c r="I268" t="s">
        <v>1075</v>
      </c>
      <c r="J268" s="2">
        <v>8500</v>
      </c>
      <c r="K268" t="s">
        <v>1075</v>
      </c>
      <c r="L268" t="s">
        <v>1075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1075</v>
      </c>
      <c r="T268" s="3">
        <v>8300</v>
      </c>
      <c r="U268" t="s">
        <v>1075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298</v>
      </c>
      <c r="B269" t="s">
        <v>1075</v>
      </c>
      <c r="C269" s="2">
        <v>8600</v>
      </c>
      <c r="D269" s="2">
        <v>8890</v>
      </c>
      <c r="E269" t="s">
        <v>1075</v>
      </c>
      <c r="F269" s="2">
        <v>8950</v>
      </c>
      <c r="G269" t="s">
        <v>1075</v>
      </c>
      <c r="H269" s="2">
        <v>8600</v>
      </c>
      <c r="I269" t="s">
        <v>1075</v>
      </c>
      <c r="J269" s="2">
        <v>8500</v>
      </c>
      <c r="K269" t="s">
        <v>1075</v>
      </c>
      <c r="L269" t="s">
        <v>1075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1075</v>
      </c>
      <c r="T269" s="2">
        <v>8300</v>
      </c>
      <c r="U269" t="s">
        <v>1075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299</v>
      </c>
      <c r="B270" t="s">
        <v>1075</v>
      </c>
      <c r="C270" s="2">
        <v>8550</v>
      </c>
      <c r="D270" s="2">
        <v>8942</v>
      </c>
      <c r="E270" t="s">
        <v>1075</v>
      </c>
      <c r="F270" s="2">
        <v>9000</v>
      </c>
      <c r="G270" t="s">
        <v>1075</v>
      </c>
      <c r="H270" s="2">
        <v>8600</v>
      </c>
      <c r="I270" t="s">
        <v>1075</v>
      </c>
      <c r="J270" s="2">
        <v>8500</v>
      </c>
      <c r="K270" t="s">
        <v>1075</v>
      </c>
      <c r="L270" t="s">
        <v>1075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1075</v>
      </c>
      <c r="T270" s="2">
        <v>8300</v>
      </c>
      <c r="U270" t="s">
        <v>1075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300</v>
      </c>
      <c r="B271" t="s">
        <v>1075</v>
      </c>
      <c r="C271" s="2">
        <v>8550</v>
      </c>
      <c r="D271" s="2">
        <v>9025</v>
      </c>
      <c r="E271" t="s">
        <v>1075</v>
      </c>
      <c r="F271" s="2">
        <v>8900</v>
      </c>
      <c r="G271" t="s">
        <v>1075</v>
      </c>
      <c r="H271" s="2">
        <v>8600</v>
      </c>
      <c r="I271" t="s">
        <v>1075</v>
      </c>
      <c r="J271" s="2">
        <v>8500</v>
      </c>
      <c r="K271" t="s">
        <v>1075</v>
      </c>
      <c r="L271" t="s">
        <v>1075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1075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301</v>
      </c>
      <c r="B272" t="s">
        <v>1075</v>
      </c>
      <c r="C272" s="2">
        <v>8500</v>
      </c>
      <c r="D272" s="2">
        <v>9058</v>
      </c>
      <c r="E272" t="s">
        <v>1075</v>
      </c>
      <c r="F272" s="2">
        <v>8950</v>
      </c>
      <c r="G272" t="s">
        <v>1075</v>
      </c>
      <c r="H272" s="2">
        <v>8600</v>
      </c>
      <c r="I272" t="s">
        <v>1075</v>
      </c>
      <c r="J272" s="2">
        <v>8500</v>
      </c>
      <c r="K272" t="s">
        <v>1075</v>
      </c>
      <c r="L272" t="s">
        <v>1075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1075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302</v>
      </c>
      <c r="B273" t="s">
        <v>1075</v>
      </c>
      <c r="C273" s="2">
        <v>8500</v>
      </c>
      <c r="D273" s="2">
        <v>9058</v>
      </c>
      <c r="E273" t="s">
        <v>1075</v>
      </c>
      <c r="F273" s="2">
        <v>9000</v>
      </c>
      <c r="G273" t="s">
        <v>1075</v>
      </c>
      <c r="H273" s="2">
        <v>8600</v>
      </c>
      <c r="I273" t="s">
        <v>1075</v>
      </c>
      <c r="J273" s="2">
        <v>8500</v>
      </c>
      <c r="K273" t="s">
        <v>1075</v>
      </c>
      <c r="L273" t="s">
        <v>1075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1075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303</v>
      </c>
      <c r="B274" t="s">
        <v>1075</v>
      </c>
      <c r="C274" s="2">
        <v>8500</v>
      </c>
      <c r="D274" s="2">
        <v>9058</v>
      </c>
      <c r="E274" t="s">
        <v>1075</v>
      </c>
      <c r="F274" s="2">
        <v>9000</v>
      </c>
      <c r="G274" t="s">
        <v>1075</v>
      </c>
      <c r="H274" s="2">
        <v>8600</v>
      </c>
      <c r="I274" t="s">
        <v>1075</v>
      </c>
      <c r="J274" s="2">
        <v>8500</v>
      </c>
      <c r="K274" t="s">
        <v>1075</v>
      </c>
      <c r="L274" t="s">
        <v>1075</v>
      </c>
      <c r="M274" t="s">
        <v>1075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1075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304</v>
      </c>
      <c r="B275" t="s">
        <v>1075</v>
      </c>
      <c r="C275" s="2">
        <v>8500</v>
      </c>
      <c r="D275" s="2">
        <v>9058</v>
      </c>
      <c r="E275" t="s">
        <v>1075</v>
      </c>
      <c r="F275" s="2">
        <v>8950</v>
      </c>
      <c r="G275" t="s">
        <v>1075</v>
      </c>
      <c r="H275" s="2">
        <v>8600</v>
      </c>
      <c r="I275" t="s">
        <v>1075</v>
      </c>
      <c r="J275" s="2">
        <v>8500</v>
      </c>
      <c r="K275" t="s">
        <v>1075</v>
      </c>
      <c r="L275" t="s">
        <v>1075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1075</v>
      </c>
      <c r="T275" s="2">
        <v>8300</v>
      </c>
      <c r="U275" t="s">
        <v>1075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305</v>
      </c>
      <c r="B276" t="s">
        <v>1075</v>
      </c>
      <c r="C276" s="2">
        <v>8350</v>
      </c>
      <c r="D276" s="2">
        <v>9330</v>
      </c>
      <c r="E276" t="s">
        <v>1075</v>
      </c>
      <c r="F276" s="2">
        <v>8800</v>
      </c>
      <c r="G276" t="s">
        <v>1075</v>
      </c>
      <c r="H276" s="2">
        <v>8575</v>
      </c>
      <c r="I276" t="s">
        <v>1075</v>
      </c>
      <c r="J276" s="2">
        <v>8500</v>
      </c>
      <c r="K276" t="s">
        <v>1075</v>
      </c>
      <c r="L276" t="s">
        <v>1075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1075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306</v>
      </c>
      <c r="B277" t="s">
        <v>1075</v>
      </c>
      <c r="C277" s="2">
        <v>8350</v>
      </c>
      <c r="D277" s="2">
        <v>8970</v>
      </c>
      <c r="E277" t="s">
        <v>1075</v>
      </c>
      <c r="F277" s="2">
        <v>8750</v>
      </c>
      <c r="G277" t="s">
        <v>1075</v>
      </c>
      <c r="H277" s="2">
        <v>8575</v>
      </c>
      <c r="I277" t="s">
        <v>1075</v>
      </c>
      <c r="J277" s="2">
        <v>8500</v>
      </c>
      <c r="K277" t="s">
        <v>1075</v>
      </c>
      <c r="L277" t="s">
        <v>1075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1075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307</v>
      </c>
      <c r="B278" t="s">
        <v>1075</v>
      </c>
      <c r="C278" s="2">
        <v>8350</v>
      </c>
      <c r="D278" s="2">
        <v>9090</v>
      </c>
      <c r="E278" t="s">
        <v>1075</v>
      </c>
      <c r="F278" s="2">
        <v>8700</v>
      </c>
      <c r="G278" t="s">
        <v>1075</v>
      </c>
      <c r="H278" s="2">
        <v>8525</v>
      </c>
      <c r="I278" t="s">
        <v>1075</v>
      </c>
      <c r="J278" s="2">
        <v>8450</v>
      </c>
      <c r="K278" t="s">
        <v>1075</v>
      </c>
      <c r="L278" t="s">
        <v>1075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1075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308</v>
      </c>
      <c r="B279" t="s">
        <v>1075</v>
      </c>
      <c r="C279" s="2">
        <v>8350</v>
      </c>
      <c r="D279" s="2">
        <v>9090</v>
      </c>
      <c r="E279" t="s">
        <v>1075</v>
      </c>
      <c r="F279" s="2">
        <v>8500</v>
      </c>
      <c r="G279" t="s">
        <v>1075</v>
      </c>
      <c r="H279" s="2">
        <v>8500</v>
      </c>
      <c r="I279" t="s">
        <v>1075</v>
      </c>
      <c r="J279" s="2">
        <v>8400</v>
      </c>
      <c r="K279" t="s">
        <v>1075</v>
      </c>
      <c r="L279" t="s">
        <v>1075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1075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309</v>
      </c>
      <c r="B280" t="s">
        <v>1075</v>
      </c>
      <c r="C280" s="2">
        <v>8350</v>
      </c>
      <c r="D280" s="2">
        <v>9075</v>
      </c>
      <c r="E280" t="s">
        <v>1075</v>
      </c>
      <c r="F280" s="2">
        <v>8450</v>
      </c>
      <c r="G280" t="s">
        <v>1075</v>
      </c>
      <c r="H280" s="2">
        <v>8475</v>
      </c>
      <c r="I280" t="s">
        <v>1075</v>
      </c>
      <c r="J280" s="2">
        <v>8400</v>
      </c>
      <c r="K280" t="s">
        <v>1075</v>
      </c>
      <c r="L280" t="s">
        <v>1075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1075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310</v>
      </c>
      <c r="B281" t="s">
        <v>1075</v>
      </c>
      <c r="C281" s="2">
        <v>8350</v>
      </c>
      <c r="D281" s="2">
        <v>9067</v>
      </c>
      <c r="E281" t="s">
        <v>1075</v>
      </c>
      <c r="F281" s="2">
        <v>8500</v>
      </c>
      <c r="G281" t="s">
        <v>1075</v>
      </c>
      <c r="H281" s="2">
        <v>8500</v>
      </c>
      <c r="I281" t="s">
        <v>1075</v>
      </c>
      <c r="J281" s="2">
        <v>8400</v>
      </c>
      <c r="K281" t="s">
        <v>1075</v>
      </c>
      <c r="L281" t="s">
        <v>1075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1075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311</v>
      </c>
      <c r="B282" t="s">
        <v>1075</v>
      </c>
      <c r="C282" s="2">
        <v>8350</v>
      </c>
      <c r="D282" s="2">
        <v>9067</v>
      </c>
      <c r="E282" t="s">
        <v>1075</v>
      </c>
      <c r="F282" s="2">
        <v>8750</v>
      </c>
      <c r="G282" t="s">
        <v>1075</v>
      </c>
      <c r="H282" s="2">
        <v>8500</v>
      </c>
      <c r="I282" t="s">
        <v>1075</v>
      </c>
      <c r="J282" s="2">
        <v>8400</v>
      </c>
      <c r="K282" t="s">
        <v>1075</v>
      </c>
      <c r="L282" t="s">
        <v>1075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1075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312</v>
      </c>
      <c r="B283" t="s">
        <v>1075</v>
      </c>
      <c r="C283" s="2">
        <v>8350</v>
      </c>
      <c r="D283" s="2">
        <v>9108</v>
      </c>
      <c r="E283" t="s">
        <v>1075</v>
      </c>
      <c r="F283" s="2">
        <v>8850</v>
      </c>
      <c r="G283" t="s">
        <v>1075</v>
      </c>
      <c r="H283" s="2">
        <v>8500</v>
      </c>
      <c r="I283" t="s">
        <v>1075</v>
      </c>
      <c r="J283" s="2">
        <v>8400</v>
      </c>
      <c r="K283" t="s">
        <v>1075</v>
      </c>
      <c r="L283" t="s">
        <v>1075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1075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313</v>
      </c>
      <c r="B284" t="s">
        <v>1075</v>
      </c>
      <c r="C284" s="2">
        <v>8200</v>
      </c>
      <c r="D284" s="2">
        <v>9188</v>
      </c>
      <c r="E284" t="s">
        <v>1075</v>
      </c>
      <c r="F284" s="2">
        <v>8750</v>
      </c>
      <c r="G284" t="s">
        <v>1075</v>
      </c>
      <c r="H284" s="2">
        <v>8500</v>
      </c>
      <c r="I284" t="s">
        <v>1075</v>
      </c>
      <c r="J284" s="2">
        <v>8400</v>
      </c>
      <c r="K284" t="s">
        <v>1075</v>
      </c>
      <c r="L284" t="s">
        <v>1075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1075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314</v>
      </c>
      <c r="B285" t="s">
        <v>1075</v>
      </c>
      <c r="C285" s="2">
        <v>8200</v>
      </c>
      <c r="D285" s="2">
        <v>9075</v>
      </c>
      <c r="E285" t="s">
        <v>1075</v>
      </c>
      <c r="F285" s="2">
        <v>8650</v>
      </c>
      <c r="G285" t="s">
        <v>1075</v>
      </c>
      <c r="H285" s="2">
        <v>8475</v>
      </c>
      <c r="I285" t="s">
        <v>1075</v>
      </c>
      <c r="J285" s="2">
        <v>8400</v>
      </c>
      <c r="K285" t="s">
        <v>1075</v>
      </c>
      <c r="L285" t="s">
        <v>1075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1075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315</v>
      </c>
      <c r="B286" t="s">
        <v>1075</v>
      </c>
      <c r="C286" s="2">
        <v>8000</v>
      </c>
      <c r="D286" s="2">
        <v>9013</v>
      </c>
      <c r="E286" t="s">
        <v>1075</v>
      </c>
      <c r="F286" s="3">
        <v>8000</v>
      </c>
      <c r="G286" t="s">
        <v>1075</v>
      </c>
      <c r="H286" s="2">
        <v>8450</v>
      </c>
      <c r="I286" t="s">
        <v>1075</v>
      </c>
      <c r="J286" s="2">
        <v>8400</v>
      </c>
      <c r="K286" t="s">
        <v>1075</v>
      </c>
      <c r="L286" t="s">
        <v>1075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1075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316</v>
      </c>
      <c r="B287" t="s">
        <v>1075</v>
      </c>
      <c r="C287" s="2">
        <v>7800</v>
      </c>
      <c r="D287" s="2">
        <v>8910</v>
      </c>
      <c r="E287" t="s">
        <v>1075</v>
      </c>
      <c r="F287" s="2">
        <v>7900</v>
      </c>
      <c r="G287" t="s">
        <v>1075</v>
      </c>
      <c r="H287" s="2">
        <v>8250</v>
      </c>
      <c r="I287" t="s">
        <v>1075</v>
      </c>
      <c r="J287" s="2">
        <v>8400</v>
      </c>
      <c r="K287" t="s">
        <v>1075</v>
      </c>
      <c r="L287" t="s">
        <v>1075</v>
      </c>
      <c r="M287" s="2">
        <v>8313</v>
      </c>
      <c r="N287" t="s">
        <v>1075</v>
      </c>
      <c r="O287" s="2">
        <v>8300</v>
      </c>
      <c r="P287" s="2">
        <v>7600</v>
      </c>
      <c r="Q287" s="3">
        <v>8000</v>
      </c>
      <c r="R287" s="2">
        <v>8350</v>
      </c>
      <c r="S287" t="s">
        <v>1075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317</v>
      </c>
      <c r="B288" t="s">
        <v>1075</v>
      </c>
      <c r="C288" s="2">
        <v>7500</v>
      </c>
      <c r="D288" s="2">
        <v>8910</v>
      </c>
      <c r="E288" t="s">
        <v>1075</v>
      </c>
      <c r="F288" s="3">
        <v>8600</v>
      </c>
      <c r="G288" t="s">
        <v>1075</v>
      </c>
      <c r="H288" s="2">
        <v>8225</v>
      </c>
      <c r="I288" t="s">
        <v>1075</v>
      </c>
      <c r="J288" s="2">
        <v>8400</v>
      </c>
      <c r="K288" t="s">
        <v>1075</v>
      </c>
      <c r="L288" t="s">
        <v>1075</v>
      </c>
      <c r="M288" s="2">
        <v>8462</v>
      </c>
      <c r="N288" t="s">
        <v>1075</v>
      </c>
      <c r="O288" s="2">
        <v>8200</v>
      </c>
      <c r="P288" s="2">
        <v>7500</v>
      </c>
      <c r="Q288" s="2">
        <v>8000</v>
      </c>
      <c r="R288" s="2">
        <v>8350</v>
      </c>
      <c r="S288" t="s">
        <v>1075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318</v>
      </c>
      <c r="B289" t="s">
        <v>1075</v>
      </c>
      <c r="C289" s="2">
        <v>7500</v>
      </c>
      <c r="D289" s="2">
        <v>8810</v>
      </c>
      <c r="E289" t="s">
        <v>1075</v>
      </c>
      <c r="F289" s="2">
        <v>8300</v>
      </c>
      <c r="G289" t="s">
        <v>1075</v>
      </c>
      <c r="H289" s="2">
        <v>8200</v>
      </c>
      <c r="I289" t="s">
        <v>1075</v>
      </c>
      <c r="J289" s="2">
        <v>8200</v>
      </c>
      <c r="K289" t="s">
        <v>1075</v>
      </c>
      <c r="L289" t="s">
        <v>1075</v>
      </c>
      <c r="M289" s="2">
        <v>8500</v>
      </c>
      <c r="N289" t="s">
        <v>1075</v>
      </c>
      <c r="O289" s="2">
        <v>8150</v>
      </c>
      <c r="P289" s="3">
        <v>7100</v>
      </c>
      <c r="Q289" s="2">
        <v>8000</v>
      </c>
      <c r="R289" s="2">
        <v>8300</v>
      </c>
      <c r="S289" t="s">
        <v>1075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319</v>
      </c>
      <c r="B290" t="s">
        <v>1075</v>
      </c>
      <c r="C290" s="2">
        <v>7800</v>
      </c>
      <c r="D290" s="2">
        <v>8800</v>
      </c>
      <c r="E290" t="s">
        <v>1075</v>
      </c>
      <c r="F290" s="2">
        <v>8100</v>
      </c>
      <c r="G290" t="s">
        <v>1075</v>
      </c>
      <c r="H290" s="2">
        <v>8100</v>
      </c>
      <c r="I290" t="s">
        <v>1075</v>
      </c>
      <c r="J290" s="2">
        <v>8150</v>
      </c>
      <c r="K290" t="s">
        <v>1075</v>
      </c>
      <c r="L290" t="s">
        <v>1075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1075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320</v>
      </c>
      <c r="B291" t="s">
        <v>1075</v>
      </c>
      <c r="C291" s="2">
        <v>7700</v>
      </c>
      <c r="D291" s="2">
        <v>8788</v>
      </c>
      <c r="E291" t="s">
        <v>1075</v>
      </c>
      <c r="F291" s="2">
        <v>7900</v>
      </c>
      <c r="G291" t="s">
        <v>1075</v>
      </c>
      <c r="H291" s="2">
        <v>8000</v>
      </c>
      <c r="I291" t="s">
        <v>1075</v>
      </c>
      <c r="J291" s="2">
        <v>8000</v>
      </c>
      <c r="K291" t="s">
        <v>1075</v>
      </c>
      <c r="L291" t="s">
        <v>1075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1075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321</v>
      </c>
      <c r="B292" t="s">
        <v>1075</v>
      </c>
      <c r="C292" s="2">
        <v>7700</v>
      </c>
      <c r="D292" s="2">
        <v>8830</v>
      </c>
      <c r="E292" t="s">
        <v>1075</v>
      </c>
      <c r="F292" s="2">
        <v>7600</v>
      </c>
      <c r="G292" t="s">
        <v>1075</v>
      </c>
      <c r="H292" s="3">
        <v>7400</v>
      </c>
      <c r="I292" t="s">
        <v>1075</v>
      </c>
      <c r="J292" s="2">
        <v>7950</v>
      </c>
      <c r="K292" t="s">
        <v>1075</v>
      </c>
      <c r="L292" t="s">
        <v>1075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1075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322</v>
      </c>
      <c r="B293" t="s">
        <v>1075</v>
      </c>
      <c r="C293" s="2">
        <v>7600</v>
      </c>
      <c r="D293" s="2">
        <v>8408</v>
      </c>
      <c r="E293" t="s">
        <v>1075</v>
      </c>
      <c r="F293" s="2">
        <v>7550</v>
      </c>
      <c r="G293" t="s">
        <v>1075</v>
      </c>
      <c r="H293" s="2">
        <v>7350</v>
      </c>
      <c r="I293" t="s">
        <v>1075</v>
      </c>
      <c r="J293" s="2">
        <v>7900</v>
      </c>
      <c r="K293" t="s">
        <v>1075</v>
      </c>
      <c r="L293" t="s">
        <v>1075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1075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323</v>
      </c>
      <c r="B294" t="s">
        <v>1075</v>
      </c>
      <c r="C294" s="2">
        <v>7400</v>
      </c>
      <c r="D294" s="2">
        <v>8075</v>
      </c>
      <c r="E294" t="s">
        <v>1075</v>
      </c>
      <c r="F294" s="2">
        <v>7500</v>
      </c>
      <c r="G294" t="s">
        <v>1075</v>
      </c>
      <c r="H294" s="2">
        <v>7350</v>
      </c>
      <c r="I294" t="s">
        <v>1075</v>
      </c>
      <c r="J294" s="2">
        <v>7900</v>
      </c>
      <c r="K294" t="s">
        <v>1075</v>
      </c>
      <c r="L294" t="s">
        <v>1075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1075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324</v>
      </c>
      <c r="B295" t="s">
        <v>1075</v>
      </c>
      <c r="C295" s="2">
        <v>7400</v>
      </c>
      <c r="D295" s="2">
        <v>8075</v>
      </c>
      <c r="E295" t="s">
        <v>1075</v>
      </c>
      <c r="F295" s="2">
        <v>7500</v>
      </c>
      <c r="G295" t="s">
        <v>1075</v>
      </c>
      <c r="H295" s="2">
        <v>7325</v>
      </c>
      <c r="I295" t="s">
        <v>1075</v>
      </c>
      <c r="J295" s="2">
        <v>7900</v>
      </c>
      <c r="K295" t="s">
        <v>1075</v>
      </c>
      <c r="L295" t="s">
        <v>1075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1075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325</v>
      </c>
      <c r="B296" t="s">
        <v>1075</v>
      </c>
      <c r="C296" s="2">
        <v>7450</v>
      </c>
      <c r="D296" s="2">
        <v>8029</v>
      </c>
      <c r="E296" t="s">
        <v>1075</v>
      </c>
      <c r="F296" s="2">
        <v>7500</v>
      </c>
      <c r="G296" t="s">
        <v>1075</v>
      </c>
      <c r="H296" s="2">
        <v>7325</v>
      </c>
      <c r="I296" t="s">
        <v>1075</v>
      </c>
      <c r="J296" s="2">
        <v>7600</v>
      </c>
      <c r="K296" t="s">
        <v>1075</v>
      </c>
      <c r="L296" t="s">
        <v>1075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1075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326</v>
      </c>
      <c r="B297" t="s">
        <v>1075</v>
      </c>
      <c r="C297" s="2">
        <v>7450</v>
      </c>
      <c r="D297" s="2">
        <v>8021</v>
      </c>
      <c r="E297" t="s">
        <v>1075</v>
      </c>
      <c r="F297" s="2">
        <v>7500</v>
      </c>
      <c r="G297" t="s">
        <v>1075</v>
      </c>
      <c r="H297" s="2">
        <v>7325</v>
      </c>
      <c r="I297" t="s">
        <v>1075</v>
      </c>
      <c r="J297" s="2">
        <v>7600</v>
      </c>
      <c r="K297" t="s">
        <v>1075</v>
      </c>
      <c r="L297" t="s">
        <v>1075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1075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327</v>
      </c>
      <c r="B298" t="s">
        <v>1075</v>
      </c>
      <c r="C298" s="2">
        <v>7400</v>
      </c>
      <c r="D298" s="2">
        <v>8021</v>
      </c>
      <c r="E298" t="s">
        <v>1075</v>
      </c>
      <c r="F298" s="2">
        <v>7500</v>
      </c>
      <c r="G298" t="s">
        <v>1075</v>
      </c>
      <c r="H298" s="2">
        <v>7400</v>
      </c>
      <c r="I298" t="s">
        <v>1075</v>
      </c>
      <c r="J298" s="2">
        <v>7500</v>
      </c>
      <c r="K298" t="s">
        <v>1075</v>
      </c>
      <c r="L298" t="s">
        <v>1075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1075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328</v>
      </c>
      <c r="B299" t="s">
        <v>1075</v>
      </c>
      <c r="C299" s="2">
        <v>7400</v>
      </c>
      <c r="D299" s="2">
        <v>7680</v>
      </c>
      <c r="E299" t="s">
        <v>1075</v>
      </c>
      <c r="F299" s="2">
        <v>7450</v>
      </c>
      <c r="G299" t="s">
        <v>1075</v>
      </c>
      <c r="H299" s="2">
        <v>7400</v>
      </c>
      <c r="I299" t="s">
        <v>1075</v>
      </c>
      <c r="J299" s="2">
        <v>7450</v>
      </c>
      <c r="K299" t="s">
        <v>1075</v>
      </c>
      <c r="L299" t="s">
        <v>1075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1075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329</v>
      </c>
      <c r="B300" t="s">
        <v>1075</v>
      </c>
      <c r="C300" s="2">
        <v>7400</v>
      </c>
      <c r="D300" s="2">
        <v>7680</v>
      </c>
      <c r="E300" t="s">
        <v>1075</v>
      </c>
      <c r="F300" s="2">
        <v>7400</v>
      </c>
      <c r="G300" t="s">
        <v>1075</v>
      </c>
      <c r="H300" s="2">
        <v>7400</v>
      </c>
      <c r="I300" t="s">
        <v>1075</v>
      </c>
      <c r="J300" s="2">
        <v>7400</v>
      </c>
      <c r="K300" t="s">
        <v>1075</v>
      </c>
      <c r="L300" t="s">
        <v>1075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1075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330</v>
      </c>
      <c r="B301" t="s">
        <v>1075</v>
      </c>
      <c r="C301" s="2">
        <v>7400</v>
      </c>
      <c r="D301" s="2">
        <v>7725</v>
      </c>
      <c r="E301" t="s">
        <v>1075</v>
      </c>
      <c r="F301" s="3">
        <v>6950</v>
      </c>
      <c r="G301" t="s">
        <v>1075</v>
      </c>
      <c r="H301" s="2">
        <v>7375</v>
      </c>
      <c r="I301" t="s">
        <v>1075</v>
      </c>
      <c r="J301" s="2">
        <v>7400</v>
      </c>
      <c r="K301" t="s">
        <v>1075</v>
      </c>
      <c r="L301" t="s">
        <v>1075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1075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331</v>
      </c>
      <c r="B302" t="s">
        <v>1075</v>
      </c>
      <c r="C302" s="2">
        <v>7300</v>
      </c>
      <c r="D302" s="2">
        <v>7683</v>
      </c>
      <c r="E302" t="s">
        <v>1075</v>
      </c>
      <c r="F302" s="2">
        <v>6800</v>
      </c>
      <c r="G302" t="s">
        <v>1075</v>
      </c>
      <c r="H302" s="2">
        <v>7325</v>
      </c>
      <c r="I302" t="s">
        <v>1075</v>
      </c>
      <c r="J302" s="2">
        <v>7300</v>
      </c>
      <c r="K302" t="s">
        <v>1075</v>
      </c>
      <c r="L302" t="s">
        <v>1075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1075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332</v>
      </c>
      <c r="B303" t="s">
        <v>1075</v>
      </c>
      <c r="C303" s="2">
        <v>7300</v>
      </c>
      <c r="D303" s="2">
        <v>7500</v>
      </c>
      <c r="E303" t="s">
        <v>1075</v>
      </c>
      <c r="F303" s="2">
        <v>6750</v>
      </c>
      <c r="G303" t="s">
        <v>1075</v>
      </c>
      <c r="H303" s="2">
        <v>7325</v>
      </c>
      <c r="I303" t="s">
        <v>1075</v>
      </c>
      <c r="J303" s="2">
        <v>7300</v>
      </c>
      <c r="K303" t="s">
        <v>1075</v>
      </c>
      <c r="L303" t="s">
        <v>1075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1075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333</v>
      </c>
      <c r="B304" t="s">
        <v>1075</v>
      </c>
      <c r="C304" s="2">
        <v>7200</v>
      </c>
      <c r="D304" s="2">
        <v>7450</v>
      </c>
      <c r="E304" t="s">
        <v>1075</v>
      </c>
      <c r="F304" s="2">
        <v>6800</v>
      </c>
      <c r="G304" t="s">
        <v>1075</v>
      </c>
      <c r="H304" s="2">
        <v>7300</v>
      </c>
      <c r="I304" t="s">
        <v>1075</v>
      </c>
      <c r="J304" s="2">
        <v>7200</v>
      </c>
      <c r="K304" t="s">
        <v>1075</v>
      </c>
      <c r="L304" t="s">
        <v>1075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1075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334</v>
      </c>
      <c r="B305" t="s">
        <v>1075</v>
      </c>
      <c r="C305" s="2">
        <v>7200</v>
      </c>
      <c r="D305" s="2">
        <v>7430</v>
      </c>
      <c r="E305" t="s">
        <v>1075</v>
      </c>
      <c r="F305" s="2">
        <v>6750</v>
      </c>
      <c r="G305" t="s">
        <v>1075</v>
      </c>
      <c r="H305" s="2">
        <v>7275</v>
      </c>
      <c r="I305" t="s">
        <v>1075</v>
      </c>
      <c r="J305" s="2">
        <v>7200</v>
      </c>
      <c r="K305" t="s">
        <v>1075</v>
      </c>
      <c r="L305" t="s">
        <v>1075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1075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335</v>
      </c>
      <c r="B306" t="s">
        <v>1075</v>
      </c>
      <c r="C306" s="2">
        <v>7200</v>
      </c>
      <c r="D306" s="2">
        <v>7540</v>
      </c>
      <c r="E306" t="s">
        <v>1075</v>
      </c>
      <c r="F306" s="2">
        <v>6600</v>
      </c>
      <c r="G306" t="s">
        <v>1075</v>
      </c>
      <c r="H306" s="2">
        <v>7275</v>
      </c>
      <c r="I306" t="s">
        <v>1075</v>
      </c>
      <c r="J306" s="2">
        <v>7150</v>
      </c>
      <c r="K306" t="s">
        <v>1075</v>
      </c>
      <c r="L306" t="s">
        <v>1075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1075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336</v>
      </c>
      <c r="B307" t="s">
        <v>1075</v>
      </c>
      <c r="C307" s="2">
        <v>7200</v>
      </c>
      <c r="D307" s="2">
        <v>7421</v>
      </c>
      <c r="E307" t="s">
        <v>1075</v>
      </c>
      <c r="F307" s="2">
        <v>6500</v>
      </c>
      <c r="G307" t="s">
        <v>1075</v>
      </c>
      <c r="H307" s="2">
        <v>7225</v>
      </c>
      <c r="I307" t="s">
        <v>1075</v>
      </c>
      <c r="J307" s="2">
        <v>7150</v>
      </c>
      <c r="K307" t="s">
        <v>1075</v>
      </c>
      <c r="L307" t="s">
        <v>1075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1075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337</v>
      </c>
      <c r="B308" t="s">
        <v>1075</v>
      </c>
      <c r="C308" s="2">
        <v>7100</v>
      </c>
      <c r="D308" s="2">
        <v>7183</v>
      </c>
      <c r="E308" t="s">
        <v>1075</v>
      </c>
      <c r="F308" s="2">
        <v>6500</v>
      </c>
      <c r="G308" t="s">
        <v>1075</v>
      </c>
      <c r="H308" s="2">
        <v>7225</v>
      </c>
      <c r="I308" t="s">
        <v>1075</v>
      </c>
      <c r="J308" s="2">
        <v>7100</v>
      </c>
      <c r="K308" t="s">
        <v>1075</v>
      </c>
      <c r="L308" t="s">
        <v>1075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1075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338</v>
      </c>
      <c r="B309" t="s">
        <v>1075</v>
      </c>
      <c r="C309" s="2">
        <v>7100</v>
      </c>
      <c r="D309" s="2">
        <v>7150</v>
      </c>
      <c r="E309" t="s">
        <v>1075</v>
      </c>
      <c r="F309" s="2">
        <v>6450</v>
      </c>
      <c r="G309" t="s">
        <v>1075</v>
      </c>
      <c r="H309" s="2">
        <v>7200</v>
      </c>
      <c r="I309" t="s">
        <v>1075</v>
      </c>
      <c r="J309" s="2">
        <v>7100</v>
      </c>
      <c r="K309" t="s">
        <v>1075</v>
      </c>
      <c r="L309" t="s">
        <v>1075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1075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339</v>
      </c>
      <c r="B310" t="s">
        <v>1075</v>
      </c>
      <c r="C310" s="2">
        <v>7050</v>
      </c>
      <c r="D310" s="2">
        <v>7107</v>
      </c>
      <c r="E310" t="s">
        <v>1075</v>
      </c>
      <c r="F310" s="2">
        <v>6200</v>
      </c>
      <c r="G310" t="s">
        <v>1075</v>
      </c>
      <c r="H310" s="2">
        <v>7150</v>
      </c>
      <c r="I310" t="s">
        <v>1075</v>
      </c>
      <c r="J310" s="2">
        <v>7050</v>
      </c>
      <c r="K310" t="s">
        <v>1075</v>
      </c>
      <c r="L310" t="s">
        <v>1075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1075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340</v>
      </c>
      <c r="B311" t="s">
        <v>1075</v>
      </c>
      <c r="C311" s="2">
        <v>7050</v>
      </c>
      <c r="D311" s="2">
        <v>7090</v>
      </c>
      <c r="E311" t="s">
        <v>1075</v>
      </c>
      <c r="F311" s="2">
        <v>6200</v>
      </c>
      <c r="G311" t="s">
        <v>1075</v>
      </c>
      <c r="H311" s="2">
        <v>7100</v>
      </c>
      <c r="I311" t="s">
        <v>1075</v>
      </c>
      <c r="J311" s="2">
        <v>7050</v>
      </c>
      <c r="K311" t="s">
        <v>1075</v>
      </c>
      <c r="L311" t="s">
        <v>1075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1075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341</v>
      </c>
      <c r="B312" t="s">
        <v>1075</v>
      </c>
      <c r="C312" s="2">
        <v>7050</v>
      </c>
      <c r="D312" s="2">
        <v>7090</v>
      </c>
      <c r="E312" t="s">
        <v>1075</v>
      </c>
      <c r="F312" s="2">
        <v>6250</v>
      </c>
      <c r="G312" t="s">
        <v>1075</v>
      </c>
      <c r="H312" s="2">
        <v>6900</v>
      </c>
      <c r="I312" t="s">
        <v>1075</v>
      </c>
      <c r="J312" s="2">
        <v>7000</v>
      </c>
      <c r="K312" t="s">
        <v>1075</v>
      </c>
      <c r="L312" t="s">
        <v>1075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1075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342</v>
      </c>
      <c r="B313" t="s">
        <v>1075</v>
      </c>
      <c r="C313" s="2">
        <v>7050</v>
      </c>
      <c r="D313" s="2">
        <v>7090</v>
      </c>
      <c r="E313" t="s">
        <v>1075</v>
      </c>
      <c r="F313" s="2">
        <v>6200</v>
      </c>
      <c r="G313" t="s">
        <v>1075</v>
      </c>
      <c r="H313" s="2">
        <v>6900</v>
      </c>
      <c r="I313" t="s">
        <v>1075</v>
      </c>
      <c r="J313" s="2">
        <v>7000</v>
      </c>
      <c r="K313" t="s">
        <v>1075</v>
      </c>
      <c r="L313" t="s">
        <v>1075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1075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343</v>
      </c>
      <c r="B314" t="s">
        <v>1075</v>
      </c>
      <c r="C314" s="2">
        <v>7050</v>
      </c>
      <c r="D314" s="2">
        <v>6850</v>
      </c>
      <c r="E314" t="s">
        <v>1075</v>
      </c>
      <c r="F314" s="2">
        <v>6150</v>
      </c>
      <c r="G314" t="s">
        <v>1075</v>
      </c>
      <c r="H314" s="2">
        <v>6800</v>
      </c>
      <c r="I314" t="s">
        <v>1075</v>
      </c>
      <c r="J314" s="2">
        <v>6900</v>
      </c>
      <c r="K314" t="s">
        <v>1075</v>
      </c>
      <c r="L314" t="s">
        <v>1075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1075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344</v>
      </c>
      <c r="B315" t="s">
        <v>1075</v>
      </c>
      <c r="C315" s="2">
        <v>7050</v>
      </c>
      <c r="D315" s="2">
        <v>6850</v>
      </c>
      <c r="E315" t="s">
        <v>1075</v>
      </c>
      <c r="F315" s="2">
        <v>6200</v>
      </c>
      <c r="G315" t="s">
        <v>1075</v>
      </c>
      <c r="H315" s="2">
        <v>6750</v>
      </c>
      <c r="I315" t="s">
        <v>1075</v>
      </c>
      <c r="J315" s="2">
        <v>6800</v>
      </c>
      <c r="K315" t="s">
        <v>1075</v>
      </c>
      <c r="L315" t="s">
        <v>1075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1075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345</v>
      </c>
      <c r="B316" t="s">
        <v>1075</v>
      </c>
      <c r="C316" s="2">
        <v>6900</v>
      </c>
      <c r="D316" s="2">
        <v>6850</v>
      </c>
      <c r="E316" t="s">
        <v>1075</v>
      </c>
      <c r="F316" s="2">
        <v>6150</v>
      </c>
      <c r="G316" t="s">
        <v>1075</v>
      </c>
      <c r="H316" s="2">
        <v>6700</v>
      </c>
      <c r="I316" t="s">
        <v>1075</v>
      </c>
      <c r="J316" s="2">
        <v>6800</v>
      </c>
      <c r="K316" t="s">
        <v>1075</v>
      </c>
      <c r="L316" t="s">
        <v>1075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1075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346</v>
      </c>
      <c r="B317" t="s">
        <v>1075</v>
      </c>
      <c r="C317" s="2">
        <v>6900</v>
      </c>
      <c r="D317" s="2">
        <v>6850</v>
      </c>
      <c r="E317" t="s">
        <v>1075</v>
      </c>
      <c r="F317" s="2">
        <v>6000</v>
      </c>
      <c r="G317" t="s">
        <v>1075</v>
      </c>
      <c r="H317" s="2">
        <v>6650</v>
      </c>
      <c r="I317" t="s">
        <v>1075</v>
      </c>
      <c r="J317" s="2">
        <v>6600</v>
      </c>
      <c r="K317" t="s">
        <v>1075</v>
      </c>
      <c r="L317" t="s">
        <v>1075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1075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347</v>
      </c>
      <c r="B318" t="s">
        <v>1075</v>
      </c>
      <c r="C318" s="2">
        <v>6900</v>
      </c>
      <c r="D318" s="2">
        <v>6840</v>
      </c>
      <c r="E318" t="s">
        <v>1075</v>
      </c>
      <c r="F318" s="2">
        <v>6000</v>
      </c>
      <c r="G318" t="s">
        <v>1075</v>
      </c>
      <c r="H318" s="2">
        <v>6625</v>
      </c>
      <c r="I318" t="s">
        <v>1075</v>
      </c>
      <c r="J318" s="2">
        <v>6600</v>
      </c>
      <c r="K318" t="s">
        <v>1075</v>
      </c>
      <c r="L318" t="s">
        <v>1075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1075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348</v>
      </c>
      <c r="B319" t="s">
        <v>1075</v>
      </c>
      <c r="C319" s="2">
        <v>6700</v>
      </c>
      <c r="D319" s="2">
        <v>6845</v>
      </c>
      <c r="E319" t="s">
        <v>1075</v>
      </c>
      <c r="F319" s="2">
        <v>6250</v>
      </c>
      <c r="G319" t="s">
        <v>1075</v>
      </c>
      <c r="H319" s="2">
        <v>6625</v>
      </c>
      <c r="I319" t="s">
        <v>1075</v>
      </c>
      <c r="J319" s="2">
        <v>6550</v>
      </c>
      <c r="K319" t="s">
        <v>1075</v>
      </c>
      <c r="L319" t="s">
        <v>1075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1075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349</v>
      </c>
      <c r="B320" t="s">
        <v>1075</v>
      </c>
      <c r="C320" s="2">
        <v>6700</v>
      </c>
      <c r="D320" s="2">
        <v>6874</v>
      </c>
      <c r="E320" t="s">
        <v>1075</v>
      </c>
      <c r="F320" s="2">
        <v>6100</v>
      </c>
      <c r="G320" t="s">
        <v>1075</v>
      </c>
      <c r="H320" s="2">
        <v>6550</v>
      </c>
      <c r="I320" t="s">
        <v>1075</v>
      </c>
      <c r="J320" s="2">
        <v>6500</v>
      </c>
      <c r="K320" t="s">
        <v>1075</v>
      </c>
      <c r="L320" t="s">
        <v>1075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1075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350</v>
      </c>
      <c r="B321" t="s">
        <v>1075</v>
      </c>
      <c r="C321" t="s">
        <v>1075</v>
      </c>
      <c r="D321" s="2">
        <v>6834</v>
      </c>
      <c r="E321" t="s">
        <v>1075</v>
      </c>
      <c r="F321" s="2">
        <v>6000</v>
      </c>
      <c r="G321" t="s">
        <v>1075</v>
      </c>
      <c r="H321" s="2">
        <v>6500</v>
      </c>
      <c r="I321" t="s">
        <v>1075</v>
      </c>
      <c r="J321" s="2">
        <v>6450</v>
      </c>
      <c r="K321" t="s">
        <v>1075</v>
      </c>
      <c r="L321" t="s">
        <v>1075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1075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351</v>
      </c>
      <c r="B322" t="s">
        <v>1075</v>
      </c>
      <c r="C322" s="2">
        <v>6750</v>
      </c>
      <c r="D322" s="2">
        <v>6834</v>
      </c>
      <c r="E322" t="s">
        <v>1075</v>
      </c>
      <c r="F322" s="2">
        <v>6000</v>
      </c>
      <c r="G322" t="s">
        <v>1075</v>
      </c>
      <c r="H322" s="2">
        <v>6475</v>
      </c>
      <c r="I322" t="s">
        <v>1075</v>
      </c>
      <c r="J322" s="2">
        <v>6450</v>
      </c>
      <c r="K322" t="s">
        <v>1075</v>
      </c>
      <c r="L322" t="s">
        <v>1075</v>
      </c>
      <c r="M322" s="2">
        <v>6333</v>
      </c>
      <c r="N322" t="s">
        <v>1075</v>
      </c>
      <c r="O322" s="2">
        <v>6400</v>
      </c>
      <c r="P322" s="2">
        <v>6350</v>
      </c>
      <c r="Q322" s="2">
        <v>6500</v>
      </c>
      <c r="R322" s="2">
        <v>6550</v>
      </c>
      <c r="S322" t="s">
        <v>1075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352</v>
      </c>
      <c r="B323" t="s">
        <v>1075</v>
      </c>
      <c r="C323" s="2">
        <v>6750</v>
      </c>
      <c r="D323" s="2">
        <v>6834</v>
      </c>
      <c r="E323" t="s">
        <v>1075</v>
      </c>
      <c r="F323" s="3">
        <v>6300</v>
      </c>
      <c r="G323" t="s">
        <v>1075</v>
      </c>
      <c r="H323" s="2">
        <v>6425</v>
      </c>
      <c r="I323" t="s">
        <v>1075</v>
      </c>
      <c r="J323" s="2">
        <v>6450</v>
      </c>
      <c r="K323" t="s">
        <v>1075</v>
      </c>
      <c r="L323" t="s">
        <v>1075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1075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353</v>
      </c>
      <c r="B324" t="s">
        <v>1075</v>
      </c>
      <c r="C324" s="2">
        <v>6700</v>
      </c>
      <c r="D324" s="2">
        <v>6517</v>
      </c>
      <c r="E324" t="s">
        <v>1075</v>
      </c>
      <c r="F324" s="2">
        <v>6300</v>
      </c>
      <c r="G324" t="s">
        <v>1075</v>
      </c>
      <c r="H324" s="2">
        <v>6450</v>
      </c>
      <c r="I324" t="s">
        <v>1075</v>
      </c>
      <c r="J324" s="2">
        <v>6450</v>
      </c>
      <c r="K324" t="s">
        <v>1075</v>
      </c>
      <c r="L324" t="s">
        <v>1075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1075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354</v>
      </c>
      <c r="B325" t="s">
        <v>1075</v>
      </c>
      <c r="C325" s="2">
        <v>6700</v>
      </c>
      <c r="D325" s="2">
        <v>6460</v>
      </c>
      <c r="E325" t="s">
        <v>1075</v>
      </c>
      <c r="F325" s="2">
        <v>6400</v>
      </c>
      <c r="G325" t="s">
        <v>1075</v>
      </c>
      <c r="H325" s="2">
        <v>6450</v>
      </c>
      <c r="I325" t="s">
        <v>1075</v>
      </c>
      <c r="J325" s="2">
        <v>6450</v>
      </c>
      <c r="K325" t="s">
        <v>1075</v>
      </c>
      <c r="L325" t="s">
        <v>1075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1075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355</v>
      </c>
      <c r="B326" t="s">
        <v>1075</v>
      </c>
      <c r="C326" s="2">
        <v>6700</v>
      </c>
      <c r="D326" s="2">
        <v>6650</v>
      </c>
      <c r="E326" t="s">
        <v>1075</v>
      </c>
      <c r="F326" s="2">
        <v>6500</v>
      </c>
      <c r="G326" t="s">
        <v>1075</v>
      </c>
      <c r="H326" s="2">
        <v>6425</v>
      </c>
      <c r="I326" t="s">
        <v>1075</v>
      </c>
      <c r="J326" s="2">
        <v>6450</v>
      </c>
      <c r="K326" t="s">
        <v>1075</v>
      </c>
      <c r="L326" t="s">
        <v>1075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1075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356</v>
      </c>
      <c r="B327" t="s">
        <v>1075</v>
      </c>
      <c r="C327" s="2">
        <v>6700</v>
      </c>
      <c r="D327" s="2">
        <v>6650</v>
      </c>
      <c r="E327" t="s">
        <v>1075</v>
      </c>
      <c r="F327" s="2">
        <v>6450</v>
      </c>
      <c r="G327" t="s">
        <v>1075</v>
      </c>
      <c r="H327" s="2">
        <v>6425</v>
      </c>
      <c r="I327" t="s">
        <v>1075</v>
      </c>
      <c r="J327" s="2">
        <v>6450</v>
      </c>
      <c r="K327" t="s">
        <v>1075</v>
      </c>
      <c r="L327" t="s">
        <v>1075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1075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357</v>
      </c>
      <c r="B328" t="s">
        <v>1075</v>
      </c>
      <c r="C328" s="2">
        <v>6700</v>
      </c>
      <c r="D328" s="2">
        <v>6500</v>
      </c>
      <c r="E328" t="s">
        <v>1075</v>
      </c>
      <c r="F328" s="2">
        <v>6450</v>
      </c>
      <c r="G328" t="s">
        <v>1075</v>
      </c>
      <c r="H328" s="2">
        <v>6425</v>
      </c>
      <c r="I328" t="s">
        <v>1075</v>
      </c>
      <c r="J328" s="2">
        <v>6400</v>
      </c>
      <c r="K328" t="s">
        <v>1075</v>
      </c>
      <c r="L328" t="s">
        <v>1075</v>
      </c>
      <c r="M328" s="2">
        <v>6387</v>
      </c>
      <c r="N328" t="s">
        <v>1075</v>
      </c>
      <c r="O328" s="2">
        <v>6450</v>
      </c>
      <c r="P328" s="2">
        <v>6250</v>
      </c>
      <c r="Q328" s="2">
        <v>6400</v>
      </c>
      <c r="R328" s="2">
        <v>6600</v>
      </c>
      <c r="S328" t="s">
        <v>1075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358</v>
      </c>
      <c r="B329" t="s">
        <v>1075</v>
      </c>
      <c r="C329" s="2">
        <v>6700</v>
      </c>
      <c r="D329" s="2">
        <v>6500</v>
      </c>
      <c r="E329" t="s">
        <v>1075</v>
      </c>
      <c r="F329" s="2">
        <v>6400</v>
      </c>
      <c r="G329" t="s">
        <v>1075</v>
      </c>
      <c r="H329" s="2">
        <v>6425</v>
      </c>
      <c r="I329" t="s">
        <v>1075</v>
      </c>
      <c r="J329" s="2">
        <v>6400</v>
      </c>
      <c r="K329" t="s">
        <v>1075</v>
      </c>
      <c r="L329" t="s">
        <v>1075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1075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359</v>
      </c>
      <c r="B330" t="s">
        <v>1075</v>
      </c>
      <c r="C330" s="2">
        <v>6650</v>
      </c>
      <c r="D330" s="2">
        <v>6450</v>
      </c>
      <c r="E330" t="s">
        <v>1075</v>
      </c>
      <c r="F330" s="2">
        <v>6350</v>
      </c>
      <c r="G330" t="s">
        <v>1075</v>
      </c>
      <c r="H330" s="2">
        <v>6400</v>
      </c>
      <c r="I330" t="s">
        <v>1075</v>
      </c>
      <c r="J330" s="2">
        <v>6400</v>
      </c>
      <c r="K330" t="s">
        <v>1075</v>
      </c>
      <c r="L330" t="s">
        <v>1075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1075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360</v>
      </c>
      <c r="B331" t="s">
        <v>1075</v>
      </c>
      <c r="C331" s="2">
        <v>6650</v>
      </c>
      <c r="D331" s="2">
        <v>6450</v>
      </c>
      <c r="E331" t="s">
        <v>1075</v>
      </c>
      <c r="F331" s="2">
        <v>6200</v>
      </c>
      <c r="G331" t="s">
        <v>1075</v>
      </c>
      <c r="H331" s="2">
        <v>6400</v>
      </c>
      <c r="I331" t="s">
        <v>1075</v>
      </c>
      <c r="J331" s="2">
        <v>6400</v>
      </c>
      <c r="K331" t="s">
        <v>1075</v>
      </c>
      <c r="L331" t="s">
        <v>1075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1075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361</v>
      </c>
      <c r="B332" t="s">
        <v>1075</v>
      </c>
      <c r="C332" s="2">
        <v>6550</v>
      </c>
      <c r="D332" s="2">
        <v>6500</v>
      </c>
      <c r="E332" t="s">
        <v>1075</v>
      </c>
      <c r="F332" s="2">
        <v>6450</v>
      </c>
      <c r="G332" t="s">
        <v>1075</v>
      </c>
      <c r="H332" s="2">
        <v>6250</v>
      </c>
      <c r="I332" t="s">
        <v>1075</v>
      </c>
      <c r="J332" s="2">
        <v>6400</v>
      </c>
      <c r="K332" t="s">
        <v>1075</v>
      </c>
      <c r="L332" t="s">
        <v>1075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1075</v>
      </c>
      <c r="T332" t="s">
        <v>1075</v>
      </c>
      <c r="U332" t="s">
        <v>1075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362</v>
      </c>
      <c r="B333" t="s">
        <v>1075</v>
      </c>
      <c r="C333" s="2">
        <v>6550</v>
      </c>
      <c r="D333" s="2">
        <v>6500</v>
      </c>
      <c r="E333" t="s">
        <v>1075</v>
      </c>
      <c r="F333" s="2">
        <v>6400</v>
      </c>
      <c r="G333" t="s">
        <v>1075</v>
      </c>
      <c r="H333" s="2">
        <v>6250</v>
      </c>
      <c r="I333" t="s">
        <v>1075</v>
      </c>
      <c r="J333" s="2">
        <v>6350</v>
      </c>
      <c r="K333" t="s">
        <v>1075</v>
      </c>
      <c r="L333" t="s">
        <v>1075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1075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363</v>
      </c>
      <c r="B334" t="s">
        <v>1075</v>
      </c>
      <c r="C334" s="2">
        <v>6550</v>
      </c>
      <c r="D334" s="2">
        <v>6500</v>
      </c>
      <c r="E334" t="s">
        <v>1075</v>
      </c>
      <c r="F334" s="2">
        <v>6350</v>
      </c>
      <c r="G334" t="s">
        <v>1075</v>
      </c>
      <c r="H334" s="2">
        <v>6250</v>
      </c>
      <c r="I334" t="s">
        <v>1075</v>
      </c>
      <c r="J334" s="2">
        <v>6350</v>
      </c>
      <c r="K334" t="s">
        <v>1075</v>
      </c>
      <c r="L334" t="s">
        <v>1075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1075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364</v>
      </c>
      <c r="B335" t="s">
        <v>1075</v>
      </c>
      <c r="C335" s="2">
        <v>6550</v>
      </c>
      <c r="D335" s="2">
        <v>6500</v>
      </c>
      <c r="E335" t="s">
        <v>1075</v>
      </c>
      <c r="F335" s="2">
        <v>6300</v>
      </c>
      <c r="G335" t="s">
        <v>1075</v>
      </c>
      <c r="H335" s="2">
        <v>6250</v>
      </c>
      <c r="I335" t="s">
        <v>1075</v>
      </c>
      <c r="J335" s="2">
        <v>6350</v>
      </c>
      <c r="K335" t="s">
        <v>1075</v>
      </c>
      <c r="L335" t="s">
        <v>1075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1075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365</v>
      </c>
      <c r="B336" t="s">
        <v>1075</v>
      </c>
      <c r="C336" s="2">
        <v>6550</v>
      </c>
      <c r="D336" s="2">
        <v>6550</v>
      </c>
      <c r="E336" t="s">
        <v>1075</v>
      </c>
      <c r="F336" s="2">
        <v>6350</v>
      </c>
      <c r="G336" t="s">
        <v>1075</v>
      </c>
      <c r="H336" s="2">
        <v>6250</v>
      </c>
      <c r="I336" t="s">
        <v>1075</v>
      </c>
      <c r="J336" s="2">
        <v>6350</v>
      </c>
      <c r="K336" t="s">
        <v>1075</v>
      </c>
      <c r="L336" t="s">
        <v>1075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1075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366</v>
      </c>
      <c r="B337" t="s">
        <v>1075</v>
      </c>
      <c r="C337" s="2">
        <v>6550</v>
      </c>
      <c r="D337" s="2">
        <v>6550</v>
      </c>
      <c r="E337" t="s">
        <v>1075</v>
      </c>
      <c r="F337" s="2">
        <v>6250</v>
      </c>
      <c r="G337" t="s">
        <v>1075</v>
      </c>
      <c r="H337" s="2">
        <v>6250</v>
      </c>
      <c r="I337" t="s">
        <v>1075</v>
      </c>
      <c r="J337" t="s">
        <v>1075</v>
      </c>
      <c r="K337" t="s">
        <v>1075</v>
      </c>
      <c r="L337" t="s">
        <v>1075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1075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367</v>
      </c>
      <c r="B338" t="s">
        <v>1075</v>
      </c>
      <c r="C338" s="2">
        <v>6550</v>
      </c>
      <c r="D338" s="2">
        <v>6550</v>
      </c>
      <c r="E338" t="s">
        <v>1075</v>
      </c>
      <c r="F338" s="2">
        <v>6200</v>
      </c>
      <c r="G338" t="s">
        <v>1075</v>
      </c>
      <c r="H338" s="2">
        <v>6250</v>
      </c>
      <c r="I338" t="s">
        <v>1075</v>
      </c>
      <c r="J338" s="2">
        <v>6350</v>
      </c>
      <c r="K338" t="s">
        <v>1075</v>
      </c>
      <c r="L338" t="s">
        <v>1075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1075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368</v>
      </c>
      <c r="B339" t="s">
        <v>1075</v>
      </c>
      <c r="C339" s="2">
        <v>6550</v>
      </c>
      <c r="D339" s="2">
        <v>6550</v>
      </c>
      <c r="E339" t="s">
        <v>1075</v>
      </c>
      <c r="F339" s="2">
        <v>6300</v>
      </c>
      <c r="G339" t="s">
        <v>1075</v>
      </c>
      <c r="H339" s="2">
        <v>6250</v>
      </c>
      <c r="I339" t="s">
        <v>1075</v>
      </c>
      <c r="J339" s="2">
        <v>6350</v>
      </c>
      <c r="K339" t="s">
        <v>1075</v>
      </c>
      <c r="L339" t="s">
        <v>1075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1075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369</v>
      </c>
      <c r="B340" t="s">
        <v>1075</v>
      </c>
      <c r="C340" s="2">
        <v>6450</v>
      </c>
      <c r="D340" s="2">
        <v>6525</v>
      </c>
      <c r="E340" t="s">
        <v>1075</v>
      </c>
      <c r="F340" s="2">
        <v>6250</v>
      </c>
      <c r="G340" t="s">
        <v>1075</v>
      </c>
      <c r="H340" s="2">
        <v>6250</v>
      </c>
      <c r="I340" t="s">
        <v>1075</v>
      </c>
      <c r="J340" s="2">
        <v>6350</v>
      </c>
      <c r="K340" t="s">
        <v>1075</v>
      </c>
      <c r="L340" t="s">
        <v>1075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1075</v>
      </c>
      <c r="T340" s="2">
        <v>6700</v>
      </c>
      <c r="U340" t="s">
        <v>1075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370</v>
      </c>
      <c r="B341" t="s">
        <v>1075</v>
      </c>
      <c r="C341" s="2">
        <v>6450</v>
      </c>
      <c r="D341" s="2">
        <v>6400</v>
      </c>
      <c r="E341" t="s">
        <v>1075</v>
      </c>
      <c r="F341" s="2">
        <v>6500</v>
      </c>
      <c r="G341" t="s">
        <v>1075</v>
      </c>
      <c r="H341" s="2">
        <v>6250</v>
      </c>
      <c r="I341" t="s">
        <v>1075</v>
      </c>
      <c r="J341" s="2">
        <v>6350</v>
      </c>
      <c r="K341" t="s">
        <v>1075</v>
      </c>
      <c r="L341" t="s">
        <v>1075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1075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371</v>
      </c>
      <c r="B342" t="s">
        <v>1075</v>
      </c>
      <c r="C342" s="2">
        <v>6500</v>
      </c>
      <c r="D342" s="2">
        <v>6400</v>
      </c>
      <c r="E342" t="s">
        <v>1075</v>
      </c>
      <c r="F342" s="2">
        <v>6400</v>
      </c>
      <c r="G342" t="s">
        <v>1075</v>
      </c>
      <c r="H342" s="2">
        <v>6275</v>
      </c>
      <c r="I342" t="s">
        <v>1075</v>
      </c>
      <c r="J342" s="2">
        <v>6350</v>
      </c>
      <c r="K342" t="s">
        <v>1075</v>
      </c>
      <c r="L342" t="s">
        <v>1075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1075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372</v>
      </c>
      <c r="B343" t="s">
        <v>1075</v>
      </c>
      <c r="C343" s="2">
        <v>6500</v>
      </c>
      <c r="D343" s="2">
        <v>6375</v>
      </c>
      <c r="E343" t="s">
        <v>1075</v>
      </c>
      <c r="F343" s="2">
        <v>6350</v>
      </c>
      <c r="G343" t="s">
        <v>1075</v>
      </c>
      <c r="H343" s="2">
        <v>6275</v>
      </c>
      <c r="I343" t="s">
        <v>1075</v>
      </c>
      <c r="J343" s="2">
        <v>6350</v>
      </c>
      <c r="K343" t="s">
        <v>1075</v>
      </c>
      <c r="L343" t="s">
        <v>1075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1075</v>
      </c>
      <c r="T343" t="s">
        <v>1075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373</v>
      </c>
      <c r="B344" t="s">
        <v>1075</v>
      </c>
      <c r="C344" s="2">
        <v>6500</v>
      </c>
      <c r="D344" s="2">
        <v>6375</v>
      </c>
      <c r="E344" t="s">
        <v>1075</v>
      </c>
      <c r="F344" s="2">
        <v>6250</v>
      </c>
      <c r="G344" t="s">
        <v>1075</v>
      </c>
      <c r="H344" s="2">
        <v>6275</v>
      </c>
      <c r="I344" t="s">
        <v>1075</v>
      </c>
      <c r="J344" s="2">
        <v>6350</v>
      </c>
      <c r="K344" t="s">
        <v>1075</v>
      </c>
      <c r="L344" t="s">
        <v>1075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1075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374</v>
      </c>
      <c r="B345" t="s">
        <v>1075</v>
      </c>
      <c r="C345" s="2">
        <v>6500</v>
      </c>
      <c r="D345" s="2">
        <v>6375</v>
      </c>
      <c r="E345" t="s">
        <v>1075</v>
      </c>
      <c r="F345" s="2">
        <v>6300</v>
      </c>
      <c r="G345" t="s">
        <v>1075</v>
      </c>
      <c r="H345" s="2">
        <v>6300</v>
      </c>
      <c r="I345" t="s">
        <v>1075</v>
      </c>
      <c r="J345" s="2">
        <v>6350</v>
      </c>
      <c r="K345" t="s">
        <v>1075</v>
      </c>
      <c r="L345" t="s">
        <v>1075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1075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375</v>
      </c>
      <c r="B346" t="s">
        <v>1075</v>
      </c>
      <c r="C346" s="2">
        <v>6500</v>
      </c>
      <c r="D346" s="2">
        <v>6375</v>
      </c>
      <c r="E346" t="s">
        <v>1075</v>
      </c>
      <c r="F346" s="2">
        <v>6350</v>
      </c>
      <c r="G346" t="s">
        <v>1075</v>
      </c>
      <c r="H346" s="2">
        <v>6400</v>
      </c>
      <c r="I346" t="s">
        <v>1075</v>
      </c>
      <c r="J346" s="2">
        <v>6350</v>
      </c>
      <c r="K346" t="s">
        <v>1075</v>
      </c>
      <c r="L346" t="s">
        <v>1075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1075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376</v>
      </c>
      <c r="B347" t="s">
        <v>1075</v>
      </c>
      <c r="C347" s="2">
        <v>6500</v>
      </c>
      <c r="D347" s="2">
        <v>6375</v>
      </c>
      <c r="E347" t="s">
        <v>1075</v>
      </c>
      <c r="F347" s="2">
        <v>6400</v>
      </c>
      <c r="G347" t="s">
        <v>1075</v>
      </c>
      <c r="H347" s="2">
        <v>6450</v>
      </c>
      <c r="I347" t="s">
        <v>1075</v>
      </c>
      <c r="J347" s="2">
        <v>6350</v>
      </c>
      <c r="K347" t="s">
        <v>1075</v>
      </c>
      <c r="L347" t="s">
        <v>1075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1075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377</v>
      </c>
      <c r="B348" t="s">
        <v>1075</v>
      </c>
      <c r="C348" s="2">
        <v>6500</v>
      </c>
      <c r="D348" s="2">
        <v>6400</v>
      </c>
      <c r="E348" t="s">
        <v>1075</v>
      </c>
      <c r="F348" s="2">
        <v>6450</v>
      </c>
      <c r="G348" t="s">
        <v>1075</v>
      </c>
      <c r="H348" s="2">
        <v>6450</v>
      </c>
      <c r="I348" t="s">
        <v>1075</v>
      </c>
      <c r="J348" s="2">
        <v>6400</v>
      </c>
      <c r="K348" t="s">
        <v>1075</v>
      </c>
      <c r="L348" t="s">
        <v>1075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1075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378</v>
      </c>
      <c r="B349" t="s">
        <v>1075</v>
      </c>
      <c r="C349" s="2">
        <v>6500</v>
      </c>
      <c r="D349" s="2">
        <v>6400</v>
      </c>
      <c r="E349" t="s">
        <v>1075</v>
      </c>
      <c r="F349" s="2">
        <v>6500</v>
      </c>
      <c r="G349" t="s">
        <v>1075</v>
      </c>
      <c r="H349" s="2">
        <v>6425</v>
      </c>
      <c r="I349" t="s">
        <v>1075</v>
      </c>
      <c r="J349" s="2">
        <v>6400</v>
      </c>
      <c r="K349" t="s">
        <v>1075</v>
      </c>
      <c r="L349" t="s">
        <v>1075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1075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379</v>
      </c>
      <c r="B350" t="s">
        <v>1075</v>
      </c>
      <c r="C350" s="2">
        <v>6550</v>
      </c>
      <c r="D350" s="2">
        <v>6225</v>
      </c>
      <c r="E350" t="s">
        <v>1075</v>
      </c>
      <c r="F350" s="2">
        <v>6450</v>
      </c>
      <c r="G350" t="s">
        <v>1075</v>
      </c>
      <c r="H350" s="2">
        <v>6450</v>
      </c>
      <c r="I350" t="s">
        <v>1075</v>
      </c>
      <c r="J350" s="2">
        <v>6400</v>
      </c>
      <c r="K350" t="s">
        <v>1075</v>
      </c>
      <c r="L350" t="s">
        <v>1075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1075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380</v>
      </c>
      <c r="B351" t="s">
        <v>1075</v>
      </c>
      <c r="C351" s="2">
        <v>6550</v>
      </c>
      <c r="D351" s="2">
        <v>6225</v>
      </c>
      <c r="E351" t="s">
        <v>1075</v>
      </c>
      <c r="F351" s="2">
        <v>6400</v>
      </c>
      <c r="G351" t="s">
        <v>1075</v>
      </c>
      <c r="H351" s="2">
        <v>6475</v>
      </c>
      <c r="I351" t="s">
        <v>1075</v>
      </c>
      <c r="J351" s="2">
        <v>6450</v>
      </c>
      <c r="K351" t="s">
        <v>1075</v>
      </c>
      <c r="L351" t="s">
        <v>1075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1075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381</v>
      </c>
      <c r="B352" t="s">
        <v>1075</v>
      </c>
      <c r="C352" s="2">
        <v>6600</v>
      </c>
      <c r="D352" s="2">
        <v>6350</v>
      </c>
      <c r="E352" t="s">
        <v>1075</v>
      </c>
      <c r="F352" s="2">
        <v>6350</v>
      </c>
      <c r="G352" t="s">
        <v>1075</v>
      </c>
      <c r="H352" s="2">
        <v>6475</v>
      </c>
      <c r="I352" t="s">
        <v>1075</v>
      </c>
      <c r="J352" s="2">
        <v>6450</v>
      </c>
      <c r="K352" t="s">
        <v>1075</v>
      </c>
      <c r="L352" t="s">
        <v>1075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1075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382</v>
      </c>
      <c r="B353" t="s">
        <v>1075</v>
      </c>
      <c r="C353" s="2">
        <v>6600</v>
      </c>
      <c r="D353" s="2">
        <v>6350</v>
      </c>
      <c r="E353" t="s">
        <v>1075</v>
      </c>
      <c r="F353" s="2">
        <v>6350</v>
      </c>
      <c r="G353" t="s">
        <v>1075</v>
      </c>
      <c r="H353" s="2">
        <v>6500</v>
      </c>
      <c r="I353" t="s">
        <v>1075</v>
      </c>
      <c r="J353" s="2">
        <v>6450</v>
      </c>
      <c r="K353" t="s">
        <v>1075</v>
      </c>
      <c r="L353" t="s">
        <v>1075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1075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383</v>
      </c>
      <c r="B354" t="s">
        <v>1075</v>
      </c>
      <c r="C354" s="2">
        <v>6600</v>
      </c>
      <c r="D354" s="2">
        <v>6375</v>
      </c>
      <c r="E354" t="s">
        <v>1075</v>
      </c>
      <c r="F354" s="2">
        <v>6400</v>
      </c>
      <c r="G354" t="s">
        <v>1075</v>
      </c>
      <c r="H354" s="2">
        <v>6525</v>
      </c>
      <c r="I354" t="s">
        <v>1075</v>
      </c>
      <c r="J354" s="2">
        <v>6450</v>
      </c>
      <c r="K354" t="s">
        <v>1075</v>
      </c>
      <c r="L354" t="s">
        <v>1075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1075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384</v>
      </c>
      <c r="B355" t="s">
        <v>1075</v>
      </c>
      <c r="C355" s="2">
        <v>6600</v>
      </c>
      <c r="D355" s="2">
        <v>6375</v>
      </c>
      <c r="E355" t="s">
        <v>1075</v>
      </c>
      <c r="F355" s="2">
        <v>6500</v>
      </c>
      <c r="G355" t="s">
        <v>1075</v>
      </c>
      <c r="H355" s="2">
        <v>6550</v>
      </c>
      <c r="I355" t="s">
        <v>1075</v>
      </c>
      <c r="J355" s="2">
        <v>6450</v>
      </c>
      <c r="K355" t="s">
        <v>1075</v>
      </c>
      <c r="L355" t="s">
        <v>1075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1075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385</v>
      </c>
      <c r="B356" t="s">
        <v>1075</v>
      </c>
      <c r="C356" s="2">
        <v>6600</v>
      </c>
      <c r="D356" s="2">
        <v>6375</v>
      </c>
      <c r="E356" t="s">
        <v>1075</v>
      </c>
      <c r="F356" s="2">
        <v>6600</v>
      </c>
      <c r="G356" t="s">
        <v>1075</v>
      </c>
      <c r="H356" s="2">
        <v>6575</v>
      </c>
      <c r="I356" t="s">
        <v>1075</v>
      </c>
      <c r="J356" s="2">
        <v>6500</v>
      </c>
      <c r="K356" t="s">
        <v>1075</v>
      </c>
      <c r="L356" t="s">
        <v>1075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1075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386</v>
      </c>
      <c r="B357" t="s">
        <v>1075</v>
      </c>
      <c r="C357" s="2">
        <v>6600</v>
      </c>
      <c r="D357" s="2">
        <v>6400</v>
      </c>
      <c r="E357" t="s">
        <v>1075</v>
      </c>
      <c r="F357" s="2">
        <v>6600</v>
      </c>
      <c r="G357" t="s">
        <v>1075</v>
      </c>
      <c r="H357" s="2">
        <v>6600</v>
      </c>
      <c r="I357" t="s">
        <v>1075</v>
      </c>
      <c r="J357" s="2">
        <v>6550</v>
      </c>
      <c r="K357" t="s">
        <v>1075</v>
      </c>
      <c r="L357" t="s">
        <v>1075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1075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387</v>
      </c>
      <c r="B358" t="s">
        <v>1075</v>
      </c>
      <c r="C358" s="2">
        <v>6700</v>
      </c>
      <c r="D358" s="2">
        <v>6400</v>
      </c>
      <c r="E358" t="s">
        <v>1075</v>
      </c>
      <c r="F358" s="2">
        <v>6500</v>
      </c>
      <c r="G358" t="s">
        <v>1075</v>
      </c>
      <c r="H358" s="2">
        <v>6625</v>
      </c>
      <c r="I358" t="s">
        <v>1075</v>
      </c>
      <c r="J358" s="2">
        <v>6550</v>
      </c>
      <c r="K358" t="s">
        <v>1075</v>
      </c>
      <c r="L358" t="s">
        <v>1075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1075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388</v>
      </c>
      <c r="B359" t="s">
        <v>1075</v>
      </c>
      <c r="C359" s="2">
        <v>6700</v>
      </c>
      <c r="D359" s="2">
        <v>6400</v>
      </c>
      <c r="E359" t="s">
        <v>1075</v>
      </c>
      <c r="F359" s="2">
        <v>6700</v>
      </c>
      <c r="G359" t="s">
        <v>1075</v>
      </c>
      <c r="H359" s="2">
        <v>6625</v>
      </c>
      <c r="I359" t="s">
        <v>1075</v>
      </c>
      <c r="J359" s="2">
        <v>6600</v>
      </c>
      <c r="K359" t="s">
        <v>1075</v>
      </c>
      <c r="L359" t="s">
        <v>1075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1075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389</v>
      </c>
      <c r="B360" t="s">
        <v>1075</v>
      </c>
      <c r="C360" s="2">
        <v>6750</v>
      </c>
      <c r="D360" s="2">
        <v>6400</v>
      </c>
      <c r="E360" t="s">
        <v>1075</v>
      </c>
      <c r="F360" s="2">
        <v>6750</v>
      </c>
      <c r="G360" t="s">
        <v>1075</v>
      </c>
      <c r="H360" s="2">
        <v>6600</v>
      </c>
      <c r="I360" t="s">
        <v>1075</v>
      </c>
      <c r="J360" s="2">
        <v>6600</v>
      </c>
      <c r="K360" t="s">
        <v>1075</v>
      </c>
      <c r="L360" t="s">
        <v>1075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1075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390</v>
      </c>
      <c r="B361" t="s">
        <v>1075</v>
      </c>
      <c r="C361" s="2">
        <v>6750</v>
      </c>
      <c r="D361" s="2">
        <v>6400</v>
      </c>
      <c r="E361" t="s">
        <v>1075</v>
      </c>
      <c r="F361" s="2">
        <v>6700</v>
      </c>
      <c r="G361" t="s">
        <v>1075</v>
      </c>
      <c r="H361" s="2">
        <v>6600</v>
      </c>
      <c r="I361" t="s">
        <v>1075</v>
      </c>
      <c r="J361" s="2">
        <v>6600</v>
      </c>
      <c r="K361" t="s">
        <v>1075</v>
      </c>
      <c r="L361" t="s">
        <v>1075</v>
      </c>
      <c r="M361" t="s">
        <v>1075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1075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391</v>
      </c>
      <c r="B362" t="s">
        <v>1075</v>
      </c>
      <c r="C362" s="2">
        <v>6750</v>
      </c>
      <c r="D362" s="2">
        <v>6400</v>
      </c>
      <c r="E362" t="s">
        <v>1075</v>
      </c>
      <c r="F362" s="2">
        <v>6650</v>
      </c>
      <c r="G362" t="s">
        <v>1075</v>
      </c>
      <c r="H362" s="2">
        <v>6575</v>
      </c>
      <c r="I362" t="s">
        <v>1075</v>
      </c>
      <c r="J362" s="2">
        <v>6700</v>
      </c>
      <c r="K362" t="s">
        <v>1075</v>
      </c>
      <c r="L362" t="s">
        <v>1075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1075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392</v>
      </c>
      <c r="B363" t="s">
        <v>1075</v>
      </c>
      <c r="C363" s="2">
        <v>6750</v>
      </c>
      <c r="D363" s="2">
        <v>6400</v>
      </c>
      <c r="E363" t="s">
        <v>1075</v>
      </c>
      <c r="F363" s="2">
        <v>6600</v>
      </c>
      <c r="G363" t="s">
        <v>1075</v>
      </c>
      <c r="H363" s="2">
        <v>6575</v>
      </c>
      <c r="I363" t="s">
        <v>1075</v>
      </c>
      <c r="J363" s="2">
        <v>6700</v>
      </c>
      <c r="K363" t="s">
        <v>1075</v>
      </c>
      <c r="L363" t="s">
        <v>1075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1075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393</v>
      </c>
      <c r="B364" t="s">
        <v>1075</v>
      </c>
      <c r="C364" s="2">
        <v>6750</v>
      </c>
      <c r="D364" s="2">
        <v>6400</v>
      </c>
      <c r="E364" t="s">
        <v>1075</v>
      </c>
      <c r="F364" s="2">
        <v>6750</v>
      </c>
      <c r="G364" t="s">
        <v>1075</v>
      </c>
      <c r="H364" s="2">
        <v>6600</v>
      </c>
      <c r="I364" t="s">
        <v>1075</v>
      </c>
      <c r="J364" s="2">
        <v>6700</v>
      </c>
      <c r="K364" t="s">
        <v>1075</v>
      </c>
      <c r="L364" t="s">
        <v>1075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1075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394</v>
      </c>
      <c r="B365" t="s">
        <v>1075</v>
      </c>
      <c r="C365" s="2">
        <v>6750</v>
      </c>
      <c r="D365" s="2">
        <v>6400</v>
      </c>
      <c r="E365" t="s">
        <v>1075</v>
      </c>
      <c r="F365" s="2">
        <v>6800</v>
      </c>
      <c r="G365" t="s">
        <v>1075</v>
      </c>
      <c r="H365" s="2">
        <v>6600</v>
      </c>
      <c r="I365" t="s">
        <v>1075</v>
      </c>
      <c r="J365" s="2">
        <v>6700</v>
      </c>
      <c r="K365" t="s">
        <v>1075</v>
      </c>
      <c r="L365" t="s">
        <v>1075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1075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395</v>
      </c>
      <c r="B366" t="s">
        <v>1075</v>
      </c>
      <c r="C366" s="2">
        <v>6650</v>
      </c>
      <c r="D366" s="2">
        <v>6400</v>
      </c>
      <c r="E366" t="s">
        <v>1075</v>
      </c>
      <c r="F366" s="2">
        <v>6850</v>
      </c>
      <c r="G366" t="s">
        <v>1075</v>
      </c>
      <c r="H366" s="2">
        <v>6625</v>
      </c>
      <c r="I366" t="s">
        <v>1075</v>
      </c>
      <c r="J366" s="2">
        <v>6700</v>
      </c>
      <c r="K366" t="s">
        <v>1075</v>
      </c>
      <c r="L366" t="s">
        <v>1075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1075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396</v>
      </c>
      <c r="B367" t="s">
        <v>1075</v>
      </c>
      <c r="C367" s="2">
        <v>6650</v>
      </c>
      <c r="D367" s="2">
        <v>6400</v>
      </c>
      <c r="E367" t="s">
        <v>1075</v>
      </c>
      <c r="F367" s="2">
        <v>6750</v>
      </c>
      <c r="G367" t="s">
        <v>1075</v>
      </c>
      <c r="H367" s="2">
        <v>6625</v>
      </c>
      <c r="I367" t="s">
        <v>1075</v>
      </c>
      <c r="J367" s="2">
        <v>6700</v>
      </c>
      <c r="K367" t="s">
        <v>1075</v>
      </c>
      <c r="L367" t="s">
        <v>1075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1075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397</v>
      </c>
      <c r="B368" t="s">
        <v>1075</v>
      </c>
      <c r="C368" s="2">
        <v>6550</v>
      </c>
      <c r="D368" s="2">
        <v>6400</v>
      </c>
      <c r="E368" t="s">
        <v>1075</v>
      </c>
      <c r="F368" s="2">
        <v>6500</v>
      </c>
      <c r="G368" t="s">
        <v>1075</v>
      </c>
      <c r="H368" s="2">
        <v>6600</v>
      </c>
      <c r="I368" t="s">
        <v>1075</v>
      </c>
      <c r="J368" s="2">
        <v>6650</v>
      </c>
      <c r="K368" t="s">
        <v>1075</v>
      </c>
      <c r="L368" t="s">
        <v>1075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1075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398</v>
      </c>
      <c r="B369" t="s">
        <v>1075</v>
      </c>
      <c r="C369" s="2">
        <v>6550</v>
      </c>
      <c r="D369" s="2">
        <v>6400</v>
      </c>
      <c r="E369" t="s">
        <v>1075</v>
      </c>
      <c r="F369" s="2">
        <v>6500</v>
      </c>
      <c r="G369" t="s">
        <v>1075</v>
      </c>
      <c r="H369" s="2">
        <v>6575</v>
      </c>
      <c r="I369" t="s">
        <v>1075</v>
      </c>
      <c r="J369" s="2">
        <v>6600</v>
      </c>
      <c r="K369" t="s">
        <v>1075</v>
      </c>
      <c r="L369" t="s">
        <v>1075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1075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399</v>
      </c>
      <c r="B370" t="s">
        <v>1075</v>
      </c>
      <c r="C370" s="2">
        <v>6500</v>
      </c>
      <c r="D370" s="2">
        <v>6400</v>
      </c>
      <c r="E370" t="s">
        <v>1075</v>
      </c>
      <c r="F370" s="2">
        <v>6450</v>
      </c>
      <c r="G370" t="s">
        <v>1075</v>
      </c>
      <c r="H370" s="2">
        <v>6575</v>
      </c>
      <c r="I370" t="s">
        <v>1075</v>
      </c>
      <c r="J370" s="2">
        <v>6600</v>
      </c>
      <c r="K370" t="s">
        <v>1075</v>
      </c>
      <c r="L370" t="s">
        <v>1075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1075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400</v>
      </c>
      <c r="B371" t="s">
        <v>1075</v>
      </c>
      <c r="C371" s="2">
        <v>6550</v>
      </c>
      <c r="D371" s="2">
        <v>6400</v>
      </c>
      <c r="E371" t="s">
        <v>1075</v>
      </c>
      <c r="F371" s="2">
        <v>6500</v>
      </c>
      <c r="G371" t="s">
        <v>1075</v>
      </c>
      <c r="H371" s="2">
        <v>6600</v>
      </c>
      <c r="I371" t="s">
        <v>1075</v>
      </c>
      <c r="J371" s="2">
        <v>6600</v>
      </c>
      <c r="K371" t="s">
        <v>1075</v>
      </c>
      <c r="L371" t="s">
        <v>1075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1075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401</v>
      </c>
      <c r="B372" t="s">
        <v>1075</v>
      </c>
      <c r="C372" s="2">
        <v>6550</v>
      </c>
      <c r="D372" s="2">
        <v>6400</v>
      </c>
      <c r="E372" t="s">
        <v>1075</v>
      </c>
      <c r="F372" s="2">
        <v>6600</v>
      </c>
      <c r="G372" t="s">
        <v>1075</v>
      </c>
      <c r="H372" s="2">
        <v>6600</v>
      </c>
      <c r="I372" t="s">
        <v>1075</v>
      </c>
      <c r="J372" s="2">
        <v>6600</v>
      </c>
      <c r="K372" t="s">
        <v>1075</v>
      </c>
      <c r="L372" t="s">
        <v>1075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1075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402</v>
      </c>
      <c r="B373" t="s">
        <v>1075</v>
      </c>
      <c r="C373" s="2">
        <v>6500</v>
      </c>
      <c r="D373" s="2">
        <v>6375</v>
      </c>
      <c r="E373" t="s">
        <v>1075</v>
      </c>
      <c r="F373" s="2">
        <v>6350</v>
      </c>
      <c r="G373" t="s">
        <v>1075</v>
      </c>
      <c r="H373" s="2">
        <v>6600</v>
      </c>
      <c r="I373" t="s">
        <v>1075</v>
      </c>
      <c r="J373" s="2">
        <v>6600</v>
      </c>
      <c r="K373" t="s">
        <v>1075</v>
      </c>
      <c r="L373" t="s">
        <v>1075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1075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403</v>
      </c>
      <c r="B374" t="s">
        <v>1075</v>
      </c>
      <c r="C374" s="2">
        <v>6500</v>
      </c>
      <c r="D374" s="2">
        <v>6375</v>
      </c>
      <c r="E374" t="s">
        <v>1075</v>
      </c>
      <c r="F374" s="2">
        <v>6350</v>
      </c>
      <c r="G374" t="s">
        <v>1075</v>
      </c>
      <c r="H374" s="2">
        <v>6575</v>
      </c>
      <c r="I374" t="s">
        <v>1075</v>
      </c>
      <c r="J374" s="2">
        <v>6500</v>
      </c>
      <c r="K374" t="s">
        <v>1075</v>
      </c>
      <c r="L374" t="s">
        <v>1075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1075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404</v>
      </c>
      <c r="B375" t="s">
        <v>1075</v>
      </c>
      <c r="C375" s="2">
        <v>6500</v>
      </c>
      <c r="D375" s="2">
        <v>6400</v>
      </c>
      <c r="E375" t="s">
        <v>1075</v>
      </c>
      <c r="F375" s="2">
        <v>6300</v>
      </c>
      <c r="G375" t="s">
        <v>1075</v>
      </c>
      <c r="H375" s="2">
        <v>6575</v>
      </c>
      <c r="I375" t="s">
        <v>1075</v>
      </c>
      <c r="J375" s="2">
        <v>6500</v>
      </c>
      <c r="K375" t="s">
        <v>1075</v>
      </c>
      <c r="L375" t="s">
        <v>1075</v>
      </c>
      <c r="M375" t="s">
        <v>1075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1075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405</v>
      </c>
      <c r="B376" t="s">
        <v>1075</v>
      </c>
      <c r="C376" s="2">
        <v>6500</v>
      </c>
      <c r="D376" s="2">
        <v>6400</v>
      </c>
      <c r="E376" t="s">
        <v>1075</v>
      </c>
      <c r="F376" s="2">
        <v>6400</v>
      </c>
      <c r="G376" t="s">
        <v>1075</v>
      </c>
      <c r="H376" s="2">
        <v>6525</v>
      </c>
      <c r="I376" t="s">
        <v>1075</v>
      </c>
      <c r="J376" s="2">
        <v>6500</v>
      </c>
      <c r="K376" t="s">
        <v>1075</v>
      </c>
      <c r="L376" t="s">
        <v>1075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1075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406</v>
      </c>
      <c r="B377" t="s">
        <v>1075</v>
      </c>
      <c r="C377" s="2">
        <v>6400</v>
      </c>
      <c r="D377" s="2">
        <v>6400</v>
      </c>
      <c r="E377" t="s">
        <v>1075</v>
      </c>
      <c r="F377" s="2">
        <v>6350</v>
      </c>
      <c r="G377" t="s">
        <v>1075</v>
      </c>
      <c r="H377" s="2">
        <v>6500</v>
      </c>
      <c r="I377" t="s">
        <v>1075</v>
      </c>
      <c r="J377" s="2">
        <v>6500</v>
      </c>
      <c r="K377" t="s">
        <v>1075</v>
      </c>
      <c r="L377" t="s">
        <v>1075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1075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407</v>
      </c>
      <c r="B378" t="s">
        <v>1075</v>
      </c>
      <c r="C378" s="2">
        <v>6400</v>
      </c>
      <c r="D378" s="2">
        <v>6400</v>
      </c>
      <c r="E378" t="s">
        <v>1075</v>
      </c>
      <c r="F378" s="2">
        <v>6350</v>
      </c>
      <c r="G378" t="s">
        <v>1075</v>
      </c>
      <c r="H378" s="2">
        <v>6475</v>
      </c>
      <c r="I378" t="s">
        <v>1075</v>
      </c>
      <c r="J378" s="2">
        <v>6500</v>
      </c>
      <c r="K378" t="s">
        <v>1075</v>
      </c>
      <c r="L378" t="s">
        <v>1075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1075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408</v>
      </c>
      <c r="B379" t="s">
        <v>1075</v>
      </c>
      <c r="C379" s="2">
        <v>6400</v>
      </c>
      <c r="D379" s="2">
        <v>6400</v>
      </c>
      <c r="E379" t="s">
        <v>1075</v>
      </c>
      <c r="F379" s="2">
        <v>6400</v>
      </c>
      <c r="G379" t="s">
        <v>1075</v>
      </c>
      <c r="H379" s="2">
        <v>6450</v>
      </c>
      <c r="I379" t="s">
        <v>1075</v>
      </c>
      <c r="J379" s="2">
        <v>6500</v>
      </c>
      <c r="K379" t="s">
        <v>1075</v>
      </c>
      <c r="L379" t="s">
        <v>1075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1075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409</v>
      </c>
      <c r="B380" t="s">
        <v>1075</v>
      </c>
      <c r="C380" s="2">
        <v>6400</v>
      </c>
      <c r="D380" s="2">
        <v>6400</v>
      </c>
      <c r="E380" t="s">
        <v>1075</v>
      </c>
      <c r="F380" s="2">
        <v>6350</v>
      </c>
      <c r="G380" t="s">
        <v>1075</v>
      </c>
      <c r="H380" s="2">
        <v>6425</v>
      </c>
      <c r="I380" t="s">
        <v>1075</v>
      </c>
      <c r="J380" s="2">
        <v>6500</v>
      </c>
      <c r="K380" t="s">
        <v>1075</v>
      </c>
      <c r="L380" t="s">
        <v>1075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1075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410</v>
      </c>
      <c r="B381" t="s">
        <v>1075</v>
      </c>
      <c r="C381" s="2">
        <v>6300</v>
      </c>
      <c r="D381" s="2">
        <v>6400</v>
      </c>
      <c r="E381" t="s">
        <v>1075</v>
      </c>
      <c r="F381" s="2">
        <v>6300</v>
      </c>
      <c r="G381" t="s">
        <v>1075</v>
      </c>
      <c r="H381" s="2">
        <v>6425</v>
      </c>
      <c r="I381" t="s">
        <v>1075</v>
      </c>
      <c r="J381" s="2">
        <v>6450</v>
      </c>
      <c r="K381" t="s">
        <v>1075</v>
      </c>
      <c r="L381" t="s">
        <v>1075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1075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411</v>
      </c>
      <c r="B382" t="s">
        <v>1075</v>
      </c>
      <c r="C382" s="2">
        <v>6300</v>
      </c>
      <c r="D382" s="2">
        <v>6400</v>
      </c>
      <c r="E382" t="s">
        <v>1075</v>
      </c>
      <c r="F382" s="2">
        <v>6250</v>
      </c>
      <c r="G382" t="s">
        <v>1075</v>
      </c>
      <c r="H382" s="2">
        <v>6425</v>
      </c>
      <c r="I382" t="s">
        <v>1075</v>
      </c>
      <c r="J382" s="2">
        <v>6450</v>
      </c>
      <c r="K382" t="s">
        <v>1075</v>
      </c>
      <c r="L382" t="s">
        <v>1075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1075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412</v>
      </c>
      <c r="B383" t="s">
        <v>1075</v>
      </c>
      <c r="C383" s="2">
        <v>6400</v>
      </c>
      <c r="D383" s="2">
        <v>6575</v>
      </c>
      <c r="E383" t="s">
        <v>1075</v>
      </c>
      <c r="F383" s="2">
        <v>6250</v>
      </c>
      <c r="G383" t="s">
        <v>1075</v>
      </c>
      <c r="H383" s="2">
        <v>6450</v>
      </c>
      <c r="I383" t="s">
        <v>1075</v>
      </c>
      <c r="J383" s="2">
        <v>6450</v>
      </c>
      <c r="K383" t="s">
        <v>1075</v>
      </c>
      <c r="L383" t="s">
        <v>1075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1075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413</v>
      </c>
      <c r="B384" t="s">
        <v>1075</v>
      </c>
      <c r="C384" s="2">
        <v>6400</v>
      </c>
      <c r="D384" s="2">
        <v>6575</v>
      </c>
      <c r="E384" t="s">
        <v>1075</v>
      </c>
      <c r="F384" s="2">
        <v>6300</v>
      </c>
      <c r="G384" t="s">
        <v>1075</v>
      </c>
      <c r="H384" s="2">
        <v>6450</v>
      </c>
      <c r="I384" t="s">
        <v>1075</v>
      </c>
      <c r="J384" s="2">
        <v>6450</v>
      </c>
      <c r="K384" t="s">
        <v>1075</v>
      </c>
      <c r="L384" t="s">
        <v>1075</v>
      </c>
      <c r="M384" s="2">
        <v>6523</v>
      </c>
      <c r="N384" t="s">
        <v>1075</v>
      </c>
      <c r="O384" s="2">
        <v>6400</v>
      </c>
      <c r="P384" s="2">
        <v>6450</v>
      </c>
      <c r="Q384" s="2">
        <v>6100</v>
      </c>
      <c r="R384" s="2">
        <v>6650</v>
      </c>
      <c r="S384" t="s">
        <v>1075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414</v>
      </c>
      <c r="B385" t="s">
        <v>1075</v>
      </c>
      <c r="C385" s="2">
        <v>6400</v>
      </c>
      <c r="D385" s="2">
        <v>6575</v>
      </c>
      <c r="E385" t="s">
        <v>1075</v>
      </c>
      <c r="F385" s="2">
        <v>6300</v>
      </c>
      <c r="G385" t="s">
        <v>1075</v>
      </c>
      <c r="H385" s="2">
        <v>6425</v>
      </c>
      <c r="I385" t="s">
        <v>1075</v>
      </c>
      <c r="J385" s="2">
        <v>6450</v>
      </c>
      <c r="K385" t="s">
        <v>1075</v>
      </c>
      <c r="L385" t="s">
        <v>1075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1075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415</v>
      </c>
      <c r="B386" t="s">
        <v>1075</v>
      </c>
      <c r="C386" s="2">
        <v>6400</v>
      </c>
      <c r="D386" s="2">
        <v>6575</v>
      </c>
      <c r="E386" t="s">
        <v>1075</v>
      </c>
      <c r="F386" s="2">
        <v>6500</v>
      </c>
      <c r="G386" t="s">
        <v>1075</v>
      </c>
      <c r="H386" s="2">
        <v>6425</v>
      </c>
      <c r="I386" t="s">
        <v>1075</v>
      </c>
      <c r="J386" s="2">
        <v>6500</v>
      </c>
      <c r="K386" t="s">
        <v>1075</v>
      </c>
      <c r="L386" t="s">
        <v>1075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1075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416</v>
      </c>
      <c r="B387" t="s">
        <v>1075</v>
      </c>
      <c r="C387" s="2">
        <v>6400</v>
      </c>
      <c r="D387" s="2">
        <v>6575</v>
      </c>
      <c r="E387" t="s">
        <v>1075</v>
      </c>
      <c r="F387" s="2">
        <v>6500</v>
      </c>
      <c r="G387" t="s">
        <v>1075</v>
      </c>
      <c r="H387" s="2">
        <v>6425</v>
      </c>
      <c r="I387" t="s">
        <v>1075</v>
      </c>
      <c r="J387" s="2">
        <v>6800</v>
      </c>
      <c r="K387" t="s">
        <v>1075</v>
      </c>
      <c r="L387" t="s">
        <v>1075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1075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417</v>
      </c>
      <c r="B388" t="s">
        <v>1075</v>
      </c>
      <c r="C388" s="2">
        <v>6400</v>
      </c>
      <c r="D388" s="2">
        <v>6575</v>
      </c>
      <c r="E388" t="s">
        <v>1075</v>
      </c>
      <c r="F388" s="2">
        <v>6500</v>
      </c>
      <c r="G388" t="s">
        <v>1075</v>
      </c>
      <c r="H388" s="2">
        <v>6425</v>
      </c>
      <c r="I388" t="s">
        <v>1075</v>
      </c>
      <c r="J388" s="2">
        <v>6800</v>
      </c>
      <c r="K388" t="s">
        <v>1075</v>
      </c>
      <c r="L388" t="s">
        <v>1075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1075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418</v>
      </c>
      <c r="B389" t="s">
        <v>1075</v>
      </c>
      <c r="C389" s="2">
        <v>6350</v>
      </c>
      <c r="D389" s="2">
        <v>6575</v>
      </c>
      <c r="E389" t="s">
        <v>1075</v>
      </c>
      <c r="F389" s="2">
        <v>6450</v>
      </c>
      <c r="G389" t="s">
        <v>1075</v>
      </c>
      <c r="H389" s="2">
        <v>6425</v>
      </c>
      <c r="I389" t="s">
        <v>1075</v>
      </c>
      <c r="J389" s="2">
        <v>6750</v>
      </c>
      <c r="K389" t="s">
        <v>1075</v>
      </c>
      <c r="L389" t="s">
        <v>1075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1075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419</v>
      </c>
      <c r="B390" t="s">
        <v>1075</v>
      </c>
      <c r="C390" s="2">
        <v>6350</v>
      </c>
      <c r="D390" s="2">
        <v>6575</v>
      </c>
      <c r="E390" t="s">
        <v>1075</v>
      </c>
      <c r="F390" s="2">
        <v>6500</v>
      </c>
      <c r="G390" t="s">
        <v>1075</v>
      </c>
      <c r="H390" s="2">
        <v>6425</v>
      </c>
      <c r="I390" t="s">
        <v>1075</v>
      </c>
      <c r="J390" s="2">
        <v>6700</v>
      </c>
      <c r="K390" t="s">
        <v>1075</v>
      </c>
      <c r="L390" t="s">
        <v>1075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1075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420</v>
      </c>
      <c r="B391" t="s">
        <v>1075</v>
      </c>
      <c r="C391" s="2">
        <v>6350</v>
      </c>
      <c r="D391" s="2">
        <v>6450</v>
      </c>
      <c r="E391" t="s">
        <v>1075</v>
      </c>
      <c r="F391" s="2">
        <v>6450</v>
      </c>
      <c r="G391" t="s">
        <v>1075</v>
      </c>
      <c r="H391" s="2">
        <v>6425</v>
      </c>
      <c r="I391" t="s">
        <v>1075</v>
      </c>
      <c r="J391" s="2">
        <v>6650</v>
      </c>
      <c r="K391" t="s">
        <v>1075</v>
      </c>
      <c r="L391" t="s">
        <v>1075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1075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421</v>
      </c>
      <c r="B392" t="s">
        <v>1075</v>
      </c>
      <c r="C392" s="2">
        <v>6350</v>
      </c>
      <c r="D392" s="2">
        <v>6450</v>
      </c>
      <c r="E392" t="s">
        <v>1075</v>
      </c>
      <c r="F392" s="2">
        <v>6500</v>
      </c>
      <c r="G392" t="s">
        <v>1075</v>
      </c>
      <c r="H392" s="2">
        <v>6425</v>
      </c>
      <c r="I392" t="s">
        <v>1075</v>
      </c>
      <c r="J392" s="2">
        <v>6600</v>
      </c>
      <c r="K392" t="s">
        <v>1075</v>
      </c>
      <c r="L392" t="s">
        <v>1075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1075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422</v>
      </c>
      <c r="B393" t="s">
        <v>1075</v>
      </c>
      <c r="C393" s="2">
        <v>6350</v>
      </c>
      <c r="D393" s="2">
        <v>6375</v>
      </c>
      <c r="E393" t="s">
        <v>1075</v>
      </c>
      <c r="F393" s="2">
        <v>6550</v>
      </c>
      <c r="G393" t="s">
        <v>1075</v>
      </c>
      <c r="H393" s="2">
        <v>6425</v>
      </c>
      <c r="I393" t="s">
        <v>1075</v>
      </c>
      <c r="J393" s="2">
        <v>6600</v>
      </c>
      <c r="K393" t="s">
        <v>1075</v>
      </c>
      <c r="L393" t="s">
        <v>1075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1075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423</v>
      </c>
      <c r="B394" t="s">
        <v>1075</v>
      </c>
      <c r="C394" s="2">
        <v>6350</v>
      </c>
      <c r="D394" s="2">
        <v>6325</v>
      </c>
      <c r="E394" t="s">
        <v>1075</v>
      </c>
      <c r="F394" s="2">
        <v>6600</v>
      </c>
      <c r="G394" t="s">
        <v>1075</v>
      </c>
      <c r="H394" s="2">
        <v>6425</v>
      </c>
      <c r="I394" t="s">
        <v>1075</v>
      </c>
      <c r="J394" s="2">
        <v>6600</v>
      </c>
      <c r="K394" t="s">
        <v>1075</v>
      </c>
      <c r="L394" t="s">
        <v>1075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1075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424</v>
      </c>
      <c r="B395" t="s">
        <v>1075</v>
      </c>
      <c r="C395" s="2">
        <v>6450</v>
      </c>
      <c r="D395" s="2">
        <v>6325</v>
      </c>
      <c r="E395" t="s">
        <v>1075</v>
      </c>
      <c r="F395" s="2">
        <v>6650</v>
      </c>
      <c r="G395" t="s">
        <v>1075</v>
      </c>
      <c r="H395" s="2">
        <v>6425</v>
      </c>
      <c r="I395" t="s">
        <v>1075</v>
      </c>
      <c r="J395" s="2">
        <v>6500</v>
      </c>
      <c r="K395" t="s">
        <v>1075</v>
      </c>
      <c r="L395" t="s">
        <v>1075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1075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425</v>
      </c>
      <c r="B396" t="s">
        <v>1075</v>
      </c>
      <c r="C396" s="2">
        <v>6450</v>
      </c>
      <c r="D396" s="2">
        <v>6275</v>
      </c>
      <c r="E396" t="s">
        <v>1075</v>
      </c>
      <c r="F396" s="2">
        <v>6700</v>
      </c>
      <c r="G396" t="s">
        <v>1075</v>
      </c>
      <c r="H396" s="2">
        <v>6425</v>
      </c>
      <c r="I396" t="s">
        <v>1075</v>
      </c>
      <c r="J396" s="2">
        <v>6500</v>
      </c>
      <c r="K396" t="s">
        <v>1075</v>
      </c>
      <c r="L396" t="s">
        <v>1075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1075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426</v>
      </c>
      <c r="B397" t="s">
        <v>1075</v>
      </c>
      <c r="C397" s="2">
        <v>6500</v>
      </c>
      <c r="D397" s="2">
        <v>6275</v>
      </c>
      <c r="E397" t="s">
        <v>1075</v>
      </c>
      <c r="F397" s="2">
        <v>6750</v>
      </c>
      <c r="G397" t="s">
        <v>1075</v>
      </c>
      <c r="H397" s="2">
        <v>6425</v>
      </c>
      <c r="I397" t="s">
        <v>1075</v>
      </c>
      <c r="J397" s="2">
        <v>6500</v>
      </c>
      <c r="K397" t="s">
        <v>1075</v>
      </c>
      <c r="L397" t="s">
        <v>1075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1075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427</v>
      </c>
      <c r="B398" t="s">
        <v>1075</v>
      </c>
      <c r="C398" s="2">
        <v>6500</v>
      </c>
      <c r="D398" s="2">
        <v>6275</v>
      </c>
      <c r="E398" t="s">
        <v>1075</v>
      </c>
      <c r="F398" s="2">
        <v>6800</v>
      </c>
      <c r="G398" t="s">
        <v>1075</v>
      </c>
      <c r="H398" s="2">
        <v>6325</v>
      </c>
      <c r="I398" t="s">
        <v>1075</v>
      </c>
      <c r="J398" s="2">
        <v>6500</v>
      </c>
      <c r="K398" t="s">
        <v>1075</v>
      </c>
      <c r="L398" t="s">
        <v>1075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1075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428</v>
      </c>
      <c r="B399" t="s">
        <v>1075</v>
      </c>
      <c r="C399" s="2">
        <v>6550</v>
      </c>
      <c r="D399" s="2">
        <v>6275</v>
      </c>
      <c r="E399" t="s">
        <v>1075</v>
      </c>
      <c r="F399" s="2">
        <v>6800</v>
      </c>
      <c r="G399" t="s">
        <v>1075</v>
      </c>
      <c r="H399" s="2">
        <v>6325</v>
      </c>
      <c r="I399" t="s">
        <v>1075</v>
      </c>
      <c r="J399" s="2">
        <v>6500</v>
      </c>
      <c r="K399" t="s">
        <v>1075</v>
      </c>
      <c r="L399" t="s">
        <v>1075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1075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429</v>
      </c>
      <c r="B400" t="s">
        <v>1075</v>
      </c>
      <c r="C400" s="2">
        <v>6550</v>
      </c>
      <c r="D400" s="2">
        <v>6275</v>
      </c>
      <c r="E400" t="s">
        <v>1075</v>
      </c>
      <c r="F400" s="2">
        <v>6700</v>
      </c>
      <c r="G400" t="s">
        <v>1075</v>
      </c>
      <c r="H400" s="2">
        <v>6325</v>
      </c>
      <c r="I400" t="s">
        <v>1075</v>
      </c>
      <c r="J400" s="2">
        <v>6500</v>
      </c>
      <c r="K400" t="s">
        <v>1075</v>
      </c>
      <c r="L400" t="s">
        <v>1075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1075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430</v>
      </c>
      <c r="B401" t="s">
        <v>1075</v>
      </c>
      <c r="C401" s="2">
        <v>6500</v>
      </c>
      <c r="D401" s="2">
        <v>6275</v>
      </c>
      <c r="E401" t="s">
        <v>1075</v>
      </c>
      <c r="F401" s="2">
        <v>6700</v>
      </c>
      <c r="G401" t="s">
        <v>1075</v>
      </c>
      <c r="H401" s="2">
        <v>6325</v>
      </c>
      <c r="I401" t="s">
        <v>1075</v>
      </c>
      <c r="J401" s="2">
        <v>6500</v>
      </c>
      <c r="K401" t="s">
        <v>1075</v>
      </c>
      <c r="L401" t="s">
        <v>1075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1075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431</v>
      </c>
      <c r="B402" t="s">
        <v>1075</v>
      </c>
      <c r="C402" s="2">
        <v>6500</v>
      </c>
      <c r="D402" s="2">
        <v>6275</v>
      </c>
      <c r="E402" t="s">
        <v>1075</v>
      </c>
      <c r="F402" s="2">
        <v>6750</v>
      </c>
      <c r="G402" t="s">
        <v>1075</v>
      </c>
      <c r="H402" s="2">
        <v>6250</v>
      </c>
      <c r="I402" t="s">
        <v>1075</v>
      </c>
      <c r="J402" s="2">
        <v>6500</v>
      </c>
      <c r="K402" t="s">
        <v>1075</v>
      </c>
      <c r="L402" t="s">
        <v>1075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1075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432</v>
      </c>
      <c r="B403" t="s">
        <v>1075</v>
      </c>
      <c r="C403" s="2">
        <v>6500</v>
      </c>
      <c r="D403" s="2">
        <v>6275</v>
      </c>
      <c r="E403" t="s">
        <v>1075</v>
      </c>
      <c r="F403" s="2">
        <v>6700</v>
      </c>
      <c r="G403" t="s">
        <v>1075</v>
      </c>
      <c r="H403" s="2">
        <v>6250</v>
      </c>
      <c r="I403" t="s">
        <v>1075</v>
      </c>
      <c r="J403" s="2">
        <v>6450</v>
      </c>
      <c r="K403" t="s">
        <v>1075</v>
      </c>
      <c r="L403" t="s">
        <v>1075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1075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433</v>
      </c>
      <c r="B404" t="s">
        <v>1075</v>
      </c>
      <c r="C404" s="2">
        <v>6500</v>
      </c>
      <c r="D404" s="2">
        <v>6275</v>
      </c>
      <c r="E404" t="s">
        <v>1075</v>
      </c>
      <c r="F404" s="2">
        <v>6650</v>
      </c>
      <c r="G404" t="s">
        <v>1075</v>
      </c>
      <c r="H404" s="2">
        <v>6250</v>
      </c>
      <c r="I404" t="s">
        <v>1075</v>
      </c>
      <c r="J404" s="2">
        <v>6450</v>
      </c>
      <c r="K404" t="s">
        <v>1075</v>
      </c>
      <c r="L404" t="s">
        <v>1075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1075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434</v>
      </c>
      <c r="B405" t="s">
        <v>1075</v>
      </c>
      <c r="C405" s="2">
        <v>6500</v>
      </c>
      <c r="D405" s="2">
        <v>6250</v>
      </c>
      <c r="E405" t="s">
        <v>1075</v>
      </c>
      <c r="F405" s="2">
        <v>6700</v>
      </c>
      <c r="G405" t="s">
        <v>1075</v>
      </c>
      <c r="H405" s="2">
        <v>6250</v>
      </c>
      <c r="I405" t="s">
        <v>1075</v>
      </c>
      <c r="J405" s="2">
        <v>6450</v>
      </c>
      <c r="K405" t="s">
        <v>1075</v>
      </c>
      <c r="L405" t="s">
        <v>1075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1075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435</v>
      </c>
      <c r="B406" t="s">
        <v>1075</v>
      </c>
      <c r="C406" s="2">
        <v>6500</v>
      </c>
      <c r="D406" s="2">
        <v>6275</v>
      </c>
      <c r="E406" t="s">
        <v>1075</v>
      </c>
      <c r="F406" s="2">
        <v>6650</v>
      </c>
      <c r="G406" t="s">
        <v>1075</v>
      </c>
      <c r="H406" s="2">
        <v>6250</v>
      </c>
      <c r="I406" t="s">
        <v>1075</v>
      </c>
      <c r="J406" s="2">
        <v>6450</v>
      </c>
      <c r="K406" t="s">
        <v>1075</v>
      </c>
      <c r="L406" t="s">
        <v>1075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1075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436</v>
      </c>
      <c r="B407" t="s">
        <v>1075</v>
      </c>
      <c r="C407" s="2">
        <v>6500</v>
      </c>
      <c r="D407" s="2">
        <v>6275</v>
      </c>
      <c r="E407" t="s">
        <v>1075</v>
      </c>
      <c r="F407" s="2">
        <v>6600</v>
      </c>
      <c r="G407" t="s">
        <v>1075</v>
      </c>
      <c r="H407" s="2">
        <v>6250</v>
      </c>
      <c r="I407" t="s">
        <v>1075</v>
      </c>
      <c r="J407" s="2">
        <v>6450</v>
      </c>
      <c r="K407" t="s">
        <v>1075</v>
      </c>
      <c r="L407" t="s">
        <v>1075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1075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437</v>
      </c>
      <c r="B408" t="s">
        <v>1075</v>
      </c>
      <c r="C408" s="2">
        <v>6500</v>
      </c>
      <c r="D408" s="2">
        <v>6275</v>
      </c>
      <c r="E408" t="s">
        <v>1075</v>
      </c>
      <c r="F408" s="2">
        <v>6550</v>
      </c>
      <c r="G408" t="s">
        <v>1075</v>
      </c>
      <c r="H408" s="2">
        <v>6250</v>
      </c>
      <c r="I408" t="s">
        <v>1075</v>
      </c>
      <c r="J408" s="2">
        <v>6450</v>
      </c>
      <c r="K408" t="s">
        <v>1075</v>
      </c>
      <c r="L408" t="s">
        <v>1075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1075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438</v>
      </c>
      <c r="B409" t="s">
        <v>1075</v>
      </c>
      <c r="C409" s="2">
        <v>6500</v>
      </c>
      <c r="D409" s="2">
        <v>6325</v>
      </c>
      <c r="E409" t="s">
        <v>1075</v>
      </c>
      <c r="F409" s="2">
        <v>6500</v>
      </c>
      <c r="G409" t="s">
        <v>1075</v>
      </c>
      <c r="H409" s="2">
        <v>6250</v>
      </c>
      <c r="I409" t="s">
        <v>1075</v>
      </c>
      <c r="J409" s="2">
        <v>6450</v>
      </c>
      <c r="K409" t="s">
        <v>1075</v>
      </c>
      <c r="L409" t="s">
        <v>1075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1075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439</v>
      </c>
      <c r="B410" t="s">
        <v>1075</v>
      </c>
      <c r="C410" s="2">
        <v>6500</v>
      </c>
      <c r="D410" s="2">
        <v>6200</v>
      </c>
      <c r="E410" t="s">
        <v>1075</v>
      </c>
      <c r="F410" s="2">
        <v>6500</v>
      </c>
      <c r="G410" t="s">
        <v>1075</v>
      </c>
      <c r="H410" s="2">
        <v>6250</v>
      </c>
      <c r="I410" t="s">
        <v>1075</v>
      </c>
      <c r="J410" s="2">
        <v>6450</v>
      </c>
      <c r="K410" t="s">
        <v>1075</v>
      </c>
      <c r="L410" t="s">
        <v>1075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1075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440</v>
      </c>
      <c r="B411" t="s">
        <v>1075</v>
      </c>
      <c r="C411" s="2">
        <v>6500</v>
      </c>
      <c r="D411" s="2">
        <v>6150</v>
      </c>
      <c r="E411" t="s">
        <v>1075</v>
      </c>
      <c r="F411" s="2">
        <v>6500</v>
      </c>
      <c r="G411" t="s">
        <v>1075</v>
      </c>
      <c r="H411" s="2">
        <v>6250</v>
      </c>
      <c r="I411" t="s">
        <v>1075</v>
      </c>
      <c r="J411" s="2">
        <v>6400</v>
      </c>
      <c r="K411" t="s">
        <v>1075</v>
      </c>
      <c r="L411" t="s">
        <v>1075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1075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441</v>
      </c>
      <c r="B412" t="s">
        <v>1075</v>
      </c>
      <c r="C412" s="2">
        <v>6500</v>
      </c>
      <c r="D412" s="2">
        <v>6150</v>
      </c>
      <c r="E412" t="s">
        <v>1075</v>
      </c>
      <c r="F412" s="2">
        <v>6450</v>
      </c>
      <c r="G412" t="s">
        <v>1075</v>
      </c>
      <c r="H412" s="2">
        <v>6200</v>
      </c>
      <c r="I412" t="s">
        <v>1075</v>
      </c>
      <c r="J412" s="2">
        <v>6400</v>
      </c>
      <c r="K412" t="s">
        <v>1075</v>
      </c>
      <c r="L412" t="s">
        <v>1075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1075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442</v>
      </c>
      <c r="B413" t="s">
        <v>1075</v>
      </c>
      <c r="C413" s="2">
        <v>6500</v>
      </c>
      <c r="D413" s="2">
        <v>6150</v>
      </c>
      <c r="E413" t="s">
        <v>1075</v>
      </c>
      <c r="F413" s="2">
        <v>6400</v>
      </c>
      <c r="G413" t="s">
        <v>1075</v>
      </c>
      <c r="H413" s="2">
        <v>6200</v>
      </c>
      <c r="I413" t="s">
        <v>1075</v>
      </c>
      <c r="J413" s="2">
        <v>6400</v>
      </c>
      <c r="K413" t="s">
        <v>1075</v>
      </c>
      <c r="L413" t="s">
        <v>1075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1075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443</v>
      </c>
      <c r="B414" t="s">
        <v>1075</v>
      </c>
      <c r="C414" s="2">
        <v>6500</v>
      </c>
      <c r="D414" s="2">
        <v>6175</v>
      </c>
      <c r="E414" t="s">
        <v>1075</v>
      </c>
      <c r="F414" s="2">
        <v>6350</v>
      </c>
      <c r="G414" t="s">
        <v>1075</v>
      </c>
      <c r="H414" s="2">
        <v>6200</v>
      </c>
      <c r="I414" t="s">
        <v>1075</v>
      </c>
      <c r="J414" s="2">
        <v>6400</v>
      </c>
      <c r="K414" t="s">
        <v>1075</v>
      </c>
      <c r="L414" t="s">
        <v>1075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1075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444</v>
      </c>
      <c r="B415" t="s">
        <v>1075</v>
      </c>
      <c r="C415" s="2">
        <v>6500</v>
      </c>
      <c r="D415" s="2">
        <v>6175</v>
      </c>
      <c r="E415" t="s">
        <v>1075</v>
      </c>
      <c r="F415" s="2">
        <v>6300</v>
      </c>
      <c r="G415" t="s">
        <v>1075</v>
      </c>
      <c r="H415" s="2">
        <v>6400</v>
      </c>
      <c r="I415" t="s">
        <v>1075</v>
      </c>
      <c r="J415" s="2">
        <v>6400</v>
      </c>
      <c r="K415" t="s">
        <v>1075</v>
      </c>
      <c r="L415" t="s">
        <v>1075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1075</v>
      </c>
      <c r="T415" t="s">
        <v>1075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445</v>
      </c>
      <c r="B416" t="s">
        <v>1075</v>
      </c>
      <c r="C416" s="2">
        <v>6500</v>
      </c>
      <c r="D416" s="2">
        <v>6175</v>
      </c>
      <c r="E416" t="s">
        <v>1075</v>
      </c>
      <c r="F416" s="2">
        <v>6350</v>
      </c>
      <c r="G416" t="s">
        <v>1075</v>
      </c>
      <c r="H416" s="2">
        <v>6400</v>
      </c>
      <c r="I416" t="s">
        <v>1075</v>
      </c>
      <c r="J416" s="2">
        <v>6400</v>
      </c>
      <c r="K416" t="s">
        <v>1075</v>
      </c>
      <c r="L416" t="s">
        <v>1075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1075</v>
      </c>
      <c r="T416" t="s">
        <v>1075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446</v>
      </c>
      <c r="B417" t="s">
        <v>1075</v>
      </c>
      <c r="C417" s="2">
        <v>6500</v>
      </c>
      <c r="D417" s="2">
        <v>6175</v>
      </c>
      <c r="E417" t="s">
        <v>1075</v>
      </c>
      <c r="F417" s="2">
        <v>6400</v>
      </c>
      <c r="G417" t="s">
        <v>1075</v>
      </c>
      <c r="H417" s="2">
        <v>6400</v>
      </c>
      <c r="I417" t="s">
        <v>1075</v>
      </c>
      <c r="J417" s="2">
        <v>6400</v>
      </c>
      <c r="K417" t="s">
        <v>1075</v>
      </c>
      <c r="L417" t="s">
        <v>1075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1075</v>
      </c>
      <c r="T417" t="s">
        <v>1075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447</v>
      </c>
      <c r="B418" t="s">
        <v>1075</v>
      </c>
      <c r="C418" s="2">
        <v>6500</v>
      </c>
      <c r="D418" s="2">
        <v>6175</v>
      </c>
      <c r="E418" t="s">
        <v>1075</v>
      </c>
      <c r="F418" s="2">
        <v>6400</v>
      </c>
      <c r="G418" t="s">
        <v>1075</v>
      </c>
      <c r="H418" s="2">
        <v>6400</v>
      </c>
      <c r="I418" t="s">
        <v>1075</v>
      </c>
      <c r="J418" s="2">
        <v>6400</v>
      </c>
      <c r="K418" t="s">
        <v>1075</v>
      </c>
      <c r="L418" t="s">
        <v>1075</v>
      </c>
      <c r="M418" s="2">
        <v>6235</v>
      </c>
      <c r="N418" t="s">
        <v>1075</v>
      </c>
      <c r="O418" s="2">
        <v>6250</v>
      </c>
      <c r="P418" s="2">
        <v>6100</v>
      </c>
      <c r="Q418" s="2">
        <v>6000</v>
      </c>
      <c r="R418" s="2">
        <v>6250</v>
      </c>
      <c r="S418" t="s">
        <v>1075</v>
      </c>
      <c r="T418" t="s">
        <v>1075</v>
      </c>
      <c r="U418" t="s">
        <v>1075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448</v>
      </c>
      <c r="B419" t="s">
        <v>1075</v>
      </c>
      <c r="C419" s="2">
        <v>6500</v>
      </c>
      <c r="D419" s="2">
        <v>6150</v>
      </c>
      <c r="E419" t="s">
        <v>1075</v>
      </c>
      <c r="F419" s="2">
        <v>6400</v>
      </c>
      <c r="G419" t="s">
        <v>1075</v>
      </c>
      <c r="H419" s="2">
        <v>6400</v>
      </c>
      <c r="I419" t="s">
        <v>1075</v>
      </c>
      <c r="J419" s="2">
        <v>6400</v>
      </c>
      <c r="K419" t="s">
        <v>1075</v>
      </c>
      <c r="L419" t="s">
        <v>1075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1075</v>
      </c>
      <c r="T419" t="s">
        <v>1075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449</v>
      </c>
      <c r="B420" t="s">
        <v>1075</v>
      </c>
      <c r="C420" s="2">
        <v>6500</v>
      </c>
      <c r="D420" s="2">
        <v>6150</v>
      </c>
      <c r="E420" t="s">
        <v>1075</v>
      </c>
      <c r="F420" s="2">
        <v>6450</v>
      </c>
      <c r="G420" t="s">
        <v>1075</v>
      </c>
      <c r="H420" s="2">
        <v>6400</v>
      </c>
      <c r="I420" t="s">
        <v>1075</v>
      </c>
      <c r="J420" s="2">
        <v>6400</v>
      </c>
      <c r="K420" t="s">
        <v>1075</v>
      </c>
      <c r="L420" t="s">
        <v>1075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1075</v>
      </c>
      <c r="T420" t="s">
        <v>1075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450</v>
      </c>
      <c r="B421" t="s">
        <v>1075</v>
      </c>
      <c r="C421" s="2">
        <v>6500</v>
      </c>
      <c r="D421" s="2">
        <v>6150</v>
      </c>
      <c r="E421" t="s">
        <v>1075</v>
      </c>
      <c r="F421" s="2">
        <v>6500</v>
      </c>
      <c r="G421" t="s">
        <v>1075</v>
      </c>
      <c r="H421" s="2">
        <v>6400</v>
      </c>
      <c r="I421" t="s">
        <v>1075</v>
      </c>
      <c r="J421" s="2">
        <v>6350</v>
      </c>
      <c r="K421" t="s">
        <v>1075</v>
      </c>
      <c r="L421" t="s">
        <v>1075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1075</v>
      </c>
      <c r="T421" t="s">
        <v>1075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451</v>
      </c>
      <c r="B422" t="s">
        <v>1075</v>
      </c>
      <c r="C422" s="2">
        <v>6500</v>
      </c>
      <c r="D422" s="2">
        <v>6150</v>
      </c>
      <c r="E422" t="s">
        <v>1075</v>
      </c>
      <c r="F422" s="2">
        <v>6450</v>
      </c>
      <c r="G422" t="s">
        <v>1075</v>
      </c>
      <c r="H422" s="2">
        <v>6400</v>
      </c>
      <c r="I422" t="s">
        <v>1075</v>
      </c>
      <c r="J422" s="2">
        <v>6350</v>
      </c>
      <c r="K422" t="s">
        <v>1075</v>
      </c>
      <c r="L422" t="s">
        <v>1075</v>
      </c>
      <c r="M422" s="2">
        <v>6214</v>
      </c>
      <c r="N422" t="s">
        <v>1075</v>
      </c>
      <c r="O422" s="2">
        <v>6250</v>
      </c>
      <c r="P422" s="2">
        <v>6100</v>
      </c>
      <c r="Q422" s="2">
        <v>6000</v>
      </c>
      <c r="R422" s="2">
        <v>6250</v>
      </c>
      <c r="S422" t="s">
        <v>1075</v>
      </c>
      <c r="T422" t="s">
        <v>1075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452</v>
      </c>
      <c r="B423" t="s">
        <v>1075</v>
      </c>
      <c r="C423" s="2">
        <v>6450</v>
      </c>
      <c r="D423" s="2">
        <v>6150</v>
      </c>
      <c r="E423" t="s">
        <v>1075</v>
      </c>
      <c r="F423" s="2">
        <v>6500</v>
      </c>
      <c r="G423" t="s">
        <v>1075</v>
      </c>
      <c r="H423" s="2">
        <v>6400</v>
      </c>
      <c r="I423" t="s">
        <v>1075</v>
      </c>
      <c r="J423" s="2">
        <v>6300</v>
      </c>
      <c r="K423" t="s">
        <v>1075</v>
      </c>
      <c r="L423" t="s">
        <v>1075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1075</v>
      </c>
      <c r="T423" t="s">
        <v>1075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453</v>
      </c>
      <c r="B424" t="s">
        <v>1075</v>
      </c>
      <c r="C424" s="2">
        <v>6450</v>
      </c>
      <c r="D424" s="2">
        <v>6150</v>
      </c>
      <c r="E424" t="s">
        <v>1075</v>
      </c>
      <c r="F424" s="2">
        <v>6500</v>
      </c>
      <c r="G424" t="s">
        <v>1075</v>
      </c>
      <c r="H424" s="2">
        <v>6400</v>
      </c>
      <c r="I424" t="s">
        <v>1075</v>
      </c>
      <c r="J424" s="2">
        <v>6250</v>
      </c>
      <c r="K424" t="s">
        <v>1075</v>
      </c>
      <c r="L424" t="s">
        <v>1075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1075</v>
      </c>
      <c r="T424" t="s">
        <v>1075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454</v>
      </c>
      <c r="B425" t="s">
        <v>1075</v>
      </c>
      <c r="C425" s="2">
        <v>6400</v>
      </c>
      <c r="D425" s="2">
        <v>6150</v>
      </c>
      <c r="E425" t="s">
        <v>1075</v>
      </c>
      <c r="F425" s="2">
        <v>6500</v>
      </c>
      <c r="G425" t="s">
        <v>1075</v>
      </c>
      <c r="H425" s="2">
        <v>6350</v>
      </c>
      <c r="I425" t="s">
        <v>1075</v>
      </c>
      <c r="J425" s="2">
        <v>6250</v>
      </c>
      <c r="K425" t="s">
        <v>1075</v>
      </c>
      <c r="L425" t="s">
        <v>1075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1075</v>
      </c>
      <c r="T425" t="s">
        <v>1075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455</v>
      </c>
      <c r="B426" t="s">
        <v>1075</v>
      </c>
      <c r="C426" s="2">
        <v>6400</v>
      </c>
      <c r="D426" s="2">
        <v>6150</v>
      </c>
      <c r="E426" t="s">
        <v>1075</v>
      </c>
      <c r="F426" s="2">
        <v>6450</v>
      </c>
      <c r="G426" t="s">
        <v>1075</v>
      </c>
      <c r="H426" s="2">
        <v>6300</v>
      </c>
      <c r="I426" t="s">
        <v>1075</v>
      </c>
      <c r="J426" s="2">
        <v>6250</v>
      </c>
      <c r="K426" t="s">
        <v>1075</v>
      </c>
      <c r="L426" t="s">
        <v>1075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1075</v>
      </c>
      <c r="T426" t="s">
        <v>1075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456</v>
      </c>
      <c r="B427" t="s">
        <v>1075</v>
      </c>
      <c r="C427" s="2">
        <v>6400</v>
      </c>
      <c r="D427" s="2">
        <v>6100</v>
      </c>
      <c r="E427" t="s">
        <v>1075</v>
      </c>
      <c r="F427" s="2">
        <v>6450</v>
      </c>
      <c r="G427" t="s">
        <v>1075</v>
      </c>
      <c r="H427" s="2">
        <v>6300</v>
      </c>
      <c r="I427" t="s">
        <v>1075</v>
      </c>
      <c r="J427" s="2">
        <v>6250</v>
      </c>
      <c r="K427" t="s">
        <v>1075</v>
      </c>
      <c r="L427" t="s">
        <v>1075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1075</v>
      </c>
      <c r="T427" t="s">
        <v>1075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457</v>
      </c>
      <c r="B428" t="s">
        <v>1075</v>
      </c>
      <c r="C428" s="2">
        <v>6400</v>
      </c>
      <c r="D428" s="2">
        <v>6050</v>
      </c>
      <c r="E428" t="s">
        <v>1075</v>
      </c>
      <c r="F428" s="2">
        <v>6250</v>
      </c>
      <c r="G428" t="s">
        <v>1075</v>
      </c>
      <c r="H428" s="2">
        <v>6300</v>
      </c>
      <c r="I428" t="s">
        <v>1075</v>
      </c>
      <c r="J428" s="2">
        <v>6250</v>
      </c>
      <c r="K428" t="s">
        <v>1075</v>
      </c>
      <c r="L428" t="s">
        <v>1075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1075</v>
      </c>
      <c r="T428" t="s">
        <v>1075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458</v>
      </c>
      <c r="B429" t="s">
        <v>1075</v>
      </c>
      <c r="C429" s="2">
        <v>6350</v>
      </c>
      <c r="D429" s="2">
        <v>6000</v>
      </c>
      <c r="E429" t="s">
        <v>1075</v>
      </c>
      <c r="F429" s="2">
        <v>6200</v>
      </c>
      <c r="G429" t="s">
        <v>1075</v>
      </c>
      <c r="H429" s="2">
        <v>6350</v>
      </c>
      <c r="I429" t="s">
        <v>1075</v>
      </c>
      <c r="J429" s="2">
        <v>6100</v>
      </c>
      <c r="K429" t="s">
        <v>1075</v>
      </c>
      <c r="L429" t="s">
        <v>1075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1075</v>
      </c>
      <c r="T429" t="s">
        <v>1075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459</v>
      </c>
      <c r="B430" t="s">
        <v>1075</v>
      </c>
      <c r="C430" s="2">
        <v>6350</v>
      </c>
      <c r="D430" s="2">
        <v>6000</v>
      </c>
      <c r="E430" t="s">
        <v>1075</v>
      </c>
      <c r="F430" s="2">
        <v>6200</v>
      </c>
      <c r="G430" t="s">
        <v>1075</v>
      </c>
      <c r="H430" s="2">
        <v>6350</v>
      </c>
      <c r="I430" t="s">
        <v>1075</v>
      </c>
      <c r="J430" s="2">
        <v>6100</v>
      </c>
      <c r="K430" t="s">
        <v>1075</v>
      </c>
      <c r="L430" t="s">
        <v>1075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1075</v>
      </c>
      <c r="T430" t="s">
        <v>1075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460</v>
      </c>
      <c r="B431" t="s">
        <v>1075</v>
      </c>
      <c r="C431" s="2">
        <v>6300</v>
      </c>
      <c r="D431" s="2">
        <v>6000</v>
      </c>
      <c r="E431" t="s">
        <v>1075</v>
      </c>
      <c r="F431" s="2">
        <v>6150</v>
      </c>
      <c r="G431" t="s">
        <v>1075</v>
      </c>
      <c r="H431" s="2">
        <v>6300</v>
      </c>
      <c r="I431" t="s">
        <v>1075</v>
      </c>
      <c r="J431" s="2">
        <v>6100</v>
      </c>
      <c r="K431" t="s">
        <v>1075</v>
      </c>
      <c r="L431" t="s">
        <v>1075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1075</v>
      </c>
      <c r="T431" t="s">
        <v>1075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461</v>
      </c>
      <c r="B432" t="s">
        <v>1075</v>
      </c>
      <c r="C432" s="2">
        <v>6300</v>
      </c>
      <c r="D432" s="2">
        <v>6000</v>
      </c>
      <c r="E432" t="s">
        <v>1075</v>
      </c>
      <c r="F432" s="2">
        <v>6100</v>
      </c>
      <c r="G432" t="s">
        <v>1075</v>
      </c>
      <c r="H432" s="2">
        <v>6300</v>
      </c>
      <c r="I432" t="s">
        <v>1075</v>
      </c>
      <c r="J432" s="2">
        <v>6100</v>
      </c>
      <c r="K432" t="s">
        <v>1075</v>
      </c>
      <c r="L432" t="s">
        <v>1075</v>
      </c>
      <c r="M432" s="2">
        <v>6400</v>
      </c>
      <c r="N432" t="s">
        <v>1075</v>
      </c>
      <c r="O432" s="2">
        <v>6150</v>
      </c>
      <c r="P432" s="2">
        <v>6100</v>
      </c>
      <c r="Q432" s="2">
        <v>6000</v>
      </c>
      <c r="R432" s="2">
        <v>6200</v>
      </c>
      <c r="S432" t="s">
        <v>1075</v>
      </c>
      <c r="T432" t="s">
        <v>1075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462</v>
      </c>
      <c r="B433" t="s">
        <v>1075</v>
      </c>
      <c r="C433" s="2">
        <v>6300</v>
      </c>
      <c r="D433" s="2">
        <v>6000</v>
      </c>
      <c r="E433" t="s">
        <v>1075</v>
      </c>
      <c r="F433" s="2">
        <v>6200</v>
      </c>
      <c r="G433" t="s">
        <v>1075</v>
      </c>
      <c r="H433" s="2">
        <v>6300</v>
      </c>
      <c r="I433" t="s">
        <v>1075</v>
      </c>
      <c r="J433" s="2">
        <v>6100</v>
      </c>
      <c r="K433" t="s">
        <v>1075</v>
      </c>
      <c r="L433" t="s">
        <v>1075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1075</v>
      </c>
      <c r="T433" t="s">
        <v>1075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463</v>
      </c>
      <c r="B434" t="s">
        <v>1075</v>
      </c>
      <c r="C434" s="2">
        <v>6300</v>
      </c>
      <c r="D434" s="2">
        <v>6000</v>
      </c>
      <c r="E434" t="s">
        <v>1075</v>
      </c>
      <c r="F434" s="2">
        <v>6250</v>
      </c>
      <c r="G434" t="s">
        <v>1075</v>
      </c>
      <c r="H434" s="2">
        <v>6300</v>
      </c>
      <c r="I434" t="s">
        <v>1075</v>
      </c>
      <c r="J434" s="2">
        <v>6100</v>
      </c>
      <c r="K434" t="s">
        <v>1075</v>
      </c>
      <c r="L434" t="s">
        <v>1075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1075</v>
      </c>
      <c r="T434" t="s">
        <v>1075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464</v>
      </c>
      <c r="B435" t="s">
        <v>1075</v>
      </c>
      <c r="C435" s="2">
        <v>6300</v>
      </c>
      <c r="D435" s="2">
        <v>6000</v>
      </c>
      <c r="E435" t="s">
        <v>1075</v>
      </c>
      <c r="F435" s="2">
        <v>6200</v>
      </c>
      <c r="G435" t="s">
        <v>1075</v>
      </c>
      <c r="H435" s="2">
        <v>6300</v>
      </c>
      <c r="I435" t="s">
        <v>1075</v>
      </c>
      <c r="J435" s="2">
        <v>6100</v>
      </c>
      <c r="K435" t="s">
        <v>1075</v>
      </c>
      <c r="L435" t="s">
        <v>1075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1075</v>
      </c>
      <c r="T435" t="s">
        <v>1075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465</v>
      </c>
      <c r="B436" t="s">
        <v>1075</v>
      </c>
      <c r="C436" s="2">
        <v>6300</v>
      </c>
      <c r="D436" s="2">
        <v>6000</v>
      </c>
      <c r="E436" t="s">
        <v>1075</v>
      </c>
      <c r="F436" s="2">
        <v>6200</v>
      </c>
      <c r="G436" t="s">
        <v>1075</v>
      </c>
      <c r="H436" s="2">
        <v>6300</v>
      </c>
      <c r="I436" t="s">
        <v>1075</v>
      </c>
      <c r="J436" s="2">
        <v>6100</v>
      </c>
      <c r="K436" t="s">
        <v>1075</v>
      </c>
      <c r="L436" t="s">
        <v>1075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1075</v>
      </c>
      <c r="T436" t="s">
        <v>1075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466</v>
      </c>
      <c r="B437" t="s">
        <v>1075</v>
      </c>
      <c r="C437" s="2">
        <v>6300</v>
      </c>
      <c r="D437" s="2">
        <v>6150</v>
      </c>
      <c r="E437" t="s">
        <v>1075</v>
      </c>
      <c r="F437" s="2">
        <v>6200</v>
      </c>
      <c r="G437" t="s">
        <v>1075</v>
      </c>
      <c r="H437" s="2">
        <v>6300</v>
      </c>
      <c r="I437" t="s">
        <v>1075</v>
      </c>
      <c r="J437" s="2">
        <v>6100</v>
      </c>
      <c r="K437" t="s">
        <v>1075</v>
      </c>
      <c r="L437" t="s">
        <v>1075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1075</v>
      </c>
      <c r="T437" t="s">
        <v>1075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467</v>
      </c>
      <c r="B438" t="s">
        <v>1075</v>
      </c>
      <c r="C438" s="2">
        <v>6300</v>
      </c>
      <c r="D438" s="2">
        <v>6150</v>
      </c>
      <c r="E438" t="s">
        <v>1075</v>
      </c>
      <c r="F438" s="2">
        <v>6250</v>
      </c>
      <c r="G438" t="s">
        <v>1075</v>
      </c>
      <c r="H438" s="2">
        <v>6300</v>
      </c>
      <c r="I438" t="s">
        <v>1075</v>
      </c>
      <c r="J438" s="2">
        <v>6100</v>
      </c>
      <c r="K438" t="s">
        <v>1075</v>
      </c>
      <c r="L438" t="s">
        <v>1075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1075</v>
      </c>
      <c r="T438" t="s">
        <v>1075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468</v>
      </c>
      <c r="B439" t="s">
        <v>1075</v>
      </c>
      <c r="C439" s="2">
        <v>6250</v>
      </c>
      <c r="D439" s="2">
        <v>6100</v>
      </c>
      <c r="E439" t="s">
        <v>1075</v>
      </c>
      <c r="F439" s="2">
        <v>6200</v>
      </c>
      <c r="G439" t="s">
        <v>1075</v>
      </c>
      <c r="H439" s="2">
        <v>6300</v>
      </c>
      <c r="I439" t="s">
        <v>1075</v>
      </c>
      <c r="J439" s="2">
        <v>6100</v>
      </c>
      <c r="K439" t="s">
        <v>1075</v>
      </c>
      <c r="L439" t="s">
        <v>1075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1075</v>
      </c>
      <c r="T439" t="s">
        <v>1075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469</v>
      </c>
      <c r="B440" t="s">
        <v>1075</v>
      </c>
      <c r="C440" s="2">
        <v>6250</v>
      </c>
      <c r="D440" s="2">
        <v>6100</v>
      </c>
      <c r="E440" t="s">
        <v>1075</v>
      </c>
      <c r="F440" s="2">
        <v>6100</v>
      </c>
      <c r="G440" t="s">
        <v>1075</v>
      </c>
      <c r="H440" s="2">
        <v>6300</v>
      </c>
      <c r="I440" t="s">
        <v>1075</v>
      </c>
      <c r="J440" s="2">
        <v>6100</v>
      </c>
      <c r="K440" t="s">
        <v>1075</v>
      </c>
      <c r="L440" t="s">
        <v>1075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1075</v>
      </c>
      <c r="T440" t="s">
        <v>1075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470</v>
      </c>
      <c r="B441" t="s">
        <v>1075</v>
      </c>
      <c r="C441" s="2">
        <v>6200</v>
      </c>
      <c r="D441" s="2">
        <v>6100</v>
      </c>
      <c r="E441" t="s">
        <v>1075</v>
      </c>
      <c r="F441" s="2">
        <v>6000</v>
      </c>
      <c r="G441" t="s">
        <v>1075</v>
      </c>
      <c r="H441" s="2">
        <v>6300</v>
      </c>
      <c r="I441" t="s">
        <v>1075</v>
      </c>
      <c r="J441" s="2">
        <v>6100</v>
      </c>
      <c r="K441" t="s">
        <v>1075</v>
      </c>
      <c r="L441" t="s">
        <v>1075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1075</v>
      </c>
      <c r="T441" t="s">
        <v>1075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471</v>
      </c>
      <c r="B442" t="s">
        <v>1075</v>
      </c>
      <c r="C442" s="2">
        <v>6200</v>
      </c>
      <c r="D442" s="2">
        <v>6100</v>
      </c>
      <c r="E442" t="s">
        <v>1075</v>
      </c>
      <c r="F442" s="2">
        <v>6000</v>
      </c>
      <c r="G442" t="s">
        <v>1075</v>
      </c>
      <c r="H442" s="2">
        <v>6300</v>
      </c>
      <c r="I442" t="s">
        <v>1075</v>
      </c>
      <c r="J442" s="2">
        <v>6100</v>
      </c>
      <c r="K442" t="s">
        <v>1075</v>
      </c>
      <c r="L442" t="s">
        <v>1075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1075</v>
      </c>
      <c r="T442" t="s">
        <v>1075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472</v>
      </c>
      <c r="B443" t="s">
        <v>1075</v>
      </c>
      <c r="C443" s="2">
        <v>6200</v>
      </c>
      <c r="D443" s="2">
        <v>6100</v>
      </c>
      <c r="E443" t="s">
        <v>1075</v>
      </c>
      <c r="F443" s="2">
        <v>6000</v>
      </c>
      <c r="G443" t="s">
        <v>1075</v>
      </c>
      <c r="H443" s="2">
        <v>6250</v>
      </c>
      <c r="I443" t="s">
        <v>1075</v>
      </c>
      <c r="J443" s="2">
        <v>6100</v>
      </c>
      <c r="K443" t="s">
        <v>1075</v>
      </c>
      <c r="L443" t="s">
        <v>1075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1075</v>
      </c>
      <c r="T443" t="s">
        <v>1075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473</v>
      </c>
      <c r="B444" t="s">
        <v>1075</v>
      </c>
      <c r="C444" s="2">
        <v>6200</v>
      </c>
      <c r="D444" s="2">
        <v>6100</v>
      </c>
      <c r="E444" t="s">
        <v>1075</v>
      </c>
      <c r="F444" s="2">
        <v>6000</v>
      </c>
      <c r="G444" t="s">
        <v>1075</v>
      </c>
      <c r="H444" s="2">
        <v>6250</v>
      </c>
      <c r="I444" t="s">
        <v>1075</v>
      </c>
      <c r="J444" s="2">
        <v>6100</v>
      </c>
      <c r="K444" t="s">
        <v>1075</v>
      </c>
      <c r="L444" t="s">
        <v>1075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1075</v>
      </c>
      <c r="T444" t="s">
        <v>1075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474</v>
      </c>
      <c r="B445" t="s">
        <v>1075</v>
      </c>
      <c r="C445" s="2">
        <v>6200</v>
      </c>
      <c r="D445" s="2">
        <v>6000</v>
      </c>
      <c r="E445" t="s">
        <v>1075</v>
      </c>
      <c r="F445" s="2">
        <v>6000</v>
      </c>
      <c r="G445" t="s">
        <v>1075</v>
      </c>
      <c r="H445" s="2">
        <v>6250</v>
      </c>
      <c r="I445" t="s">
        <v>1075</v>
      </c>
      <c r="J445" s="2">
        <v>6100</v>
      </c>
      <c r="K445" t="s">
        <v>1075</v>
      </c>
      <c r="L445" t="s">
        <v>1075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1075</v>
      </c>
      <c r="T445" t="s">
        <v>1075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475</v>
      </c>
      <c r="B446" t="s">
        <v>1075</v>
      </c>
      <c r="C446" s="2">
        <v>6200</v>
      </c>
      <c r="D446" s="2">
        <v>6000</v>
      </c>
      <c r="E446" t="s">
        <v>1075</v>
      </c>
      <c r="F446" s="2">
        <v>6000</v>
      </c>
      <c r="G446" t="s">
        <v>1075</v>
      </c>
      <c r="H446" s="2">
        <v>6250</v>
      </c>
      <c r="I446" t="s">
        <v>1075</v>
      </c>
      <c r="J446" s="2">
        <v>6100</v>
      </c>
      <c r="K446" t="s">
        <v>1075</v>
      </c>
      <c r="L446" t="s">
        <v>1075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1075</v>
      </c>
      <c r="T446" t="s">
        <v>1075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476</v>
      </c>
      <c r="B447" t="s">
        <v>1075</v>
      </c>
      <c r="C447" s="2">
        <v>6200</v>
      </c>
      <c r="D447" s="2">
        <v>6000</v>
      </c>
      <c r="E447" t="s">
        <v>1075</v>
      </c>
      <c r="F447" s="2">
        <v>5900</v>
      </c>
      <c r="G447" t="s">
        <v>1075</v>
      </c>
      <c r="H447" s="2">
        <v>6250</v>
      </c>
      <c r="I447" t="s">
        <v>1075</v>
      </c>
      <c r="J447" s="2">
        <v>6100</v>
      </c>
      <c r="K447" t="s">
        <v>1075</v>
      </c>
      <c r="L447" t="s">
        <v>1075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1075</v>
      </c>
      <c r="T447" t="s">
        <v>1075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477</v>
      </c>
      <c r="B448" t="s">
        <v>1075</v>
      </c>
      <c r="C448" s="2">
        <v>6200</v>
      </c>
      <c r="D448" s="2">
        <v>6000</v>
      </c>
      <c r="E448" t="s">
        <v>1075</v>
      </c>
      <c r="F448" s="2">
        <v>5850</v>
      </c>
      <c r="G448" t="s">
        <v>1075</v>
      </c>
      <c r="H448" s="2">
        <v>6250</v>
      </c>
      <c r="I448" t="s">
        <v>1075</v>
      </c>
      <c r="J448" s="2">
        <v>6100</v>
      </c>
      <c r="K448" t="s">
        <v>1075</v>
      </c>
      <c r="L448" t="s">
        <v>1075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1075</v>
      </c>
      <c r="T448" t="s">
        <v>1075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478</v>
      </c>
      <c r="B449" t="s">
        <v>1075</v>
      </c>
      <c r="C449" s="2">
        <v>6200</v>
      </c>
      <c r="D449" s="2">
        <v>6000</v>
      </c>
      <c r="E449" t="s">
        <v>1075</v>
      </c>
      <c r="F449" s="2">
        <v>5850</v>
      </c>
      <c r="G449" t="s">
        <v>1075</v>
      </c>
      <c r="H449" s="2">
        <v>6250</v>
      </c>
      <c r="I449" t="s">
        <v>1075</v>
      </c>
      <c r="J449" s="2">
        <v>6100</v>
      </c>
      <c r="K449" t="s">
        <v>1075</v>
      </c>
      <c r="L449" t="s">
        <v>1075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1075</v>
      </c>
      <c r="T449" t="s">
        <v>1075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479</v>
      </c>
      <c r="B450" t="s">
        <v>1075</v>
      </c>
      <c r="C450" s="2">
        <v>6200</v>
      </c>
      <c r="D450" s="2">
        <v>6000</v>
      </c>
      <c r="E450" t="s">
        <v>1075</v>
      </c>
      <c r="F450" s="2">
        <v>5800</v>
      </c>
      <c r="G450" t="s">
        <v>1075</v>
      </c>
      <c r="H450" s="2">
        <v>6250</v>
      </c>
      <c r="I450" t="s">
        <v>1075</v>
      </c>
      <c r="J450" s="2">
        <v>6100</v>
      </c>
      <c r="K450" t="s">
        <v>1075</v>
      </c>
      <c r="L450" t="s">
        <v>1075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1075</v>
      </c>
      <c r="T450" t="s">
        <v>1075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480</v>
      </c>
      <c r="B451" t="s">
        <v>1075</v>
      </c>
      <c r="C451" s="2">
        <v>6200</v>
      </c>
      <c r="D451" s="2">
        <v>6000</v>
      </c>
      <c r="E451" t="s">
        <v>1075</v>
      </c>
      <c r="F451" s="2">
        <v>5850</v>
      </c>
      <c r="G451" t="s">
        <v>1075</v>
      </c>
      <c r="H451" s="2">
        <v>6250</v>
      </c>
      <c r="I451" t="s">
        <v>1075</v>
      </c>
      <c r="J451" s="2">
        <v>6100</v>
      </c>
      <c r="K451" t="s">
        <v>1075</v>
      </c>
      <c r="L451" t="s">
        <v>1075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1075</v>
      </c>
      <c r="T451" t="s">
        <v>1075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481</v>
      </c>
      <c r="B452" t="s">
        <v>1075</v>
      </c>
      <c r="C452" s="2">
        <v>6200</v>
      </c>
      <c r="D452" s="2">
        <v>6000</v>
      </c>
      <c r="E452" t="s">
        <v>1075</v>
      </c>
      <c r="F452" s="2">
        <v>5900</v>
      </c>
      <c r="G452" t="s">
        <v>1075</v>
      </c>
      <c r="H452" s="2">
        <v>6250</v>
      </c>
      <c r="I452" t="s">
        <v>1075</v>
      </c>
      <c r="J452" s="2">
        <v>6000</v>
      </c>
      <c r="K452" t="s">
        <v>1075</v>
      </c>
      <c r="L452" t="s">
        <v>1075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1075</v>
      </c>
      <c r="T452" t="s">
        <v>1075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482</v>
      </c>
      <c r="B453" t="s">
        <v>1075</v>
      </c>
      <c r="C453" s="2">
        <v>6200</v>
      </c>
      <c r="D453" s="2">
        <v>6000</v>
      </c>
      <c r="E453" t="s">
        <v>1075</v>
      </c>
      <c r="F453" s="2">
        <v>5950</v>
      </c>
      <c r="G453" t="s">
        <v>1075</v>
      </c>
      <c r="H453" s="2">
        <v>6250</v>
      </c>
      <c r="I453" t="s">
        <v>1075</v>
      </c>
      <c r="J453" s="2">
        <v>6000</v>
      </c>
      <c r="K453" t="s">
        <v>1075</v>
      </c>
      <c r="L453" t="s">
        <v>1075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1075</v>
      </c>
      <c r="T453" t="s">
        <v>1075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483</v>
      </c>
      <c r="B454" t="s">
        <v>1075</v>
      </c>
      <c r="C454" s="2">
        <v>6200</v>
      </c>
      <c r="D454" s="2">
        <v>6000</v>
      </c>
      <c r="E454" t="s">
        <v>1075</v>
      </c>
      <c r="F454" s="2">
        <v>5900</v>
      </c>
      <c r="G454" t="s">
        <v>1075</v>
      </c>
      <c r="H454" s="2">
        <v>6250</v>
      </c>
      <c r="I454" t="s">
        <v>1075</v>
      </c>
      <c r="J454" s="2">
        <v>6000</v>
      </c>
      <c r="K454" t="s">
        <v>1075</v>
      </c>
      <c r="L454" t="s">
        <v>1075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1075</v>
      </c>
      <c r="T454" t="s">
        <v>1075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484</v>
      </c>
      <c r="B455" t="s">
        <v>1075</v>
      </c>
      <c r="C455" s="2">
        <v>6200</v>
      </c>
      <c r="D455" s="2">
        <v>6050</v>
      </c>
      <c r="E455" t="s">
        <v>1075</v>
      </c>
      <c r="F455" s="2">
        <v>5900</v>
      </c>
      <c r="G455" t="s">
        <v>1075</v>
      </c>
      <c r="H455" s="2">
        <v>6250</v>
      </c>
      <c r="I455" t="s">
        <v>1075</v>
      </c>
      <c r="J455" s="2">
        <v>6000</v>
      </c>
      <c r="K455" t="s">
        <v>1075</v>
      </c>
      <c r="L455" t="s">
        <v>1075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1075</v>
      </c>
      <c r="T455" t="s">
        <v>1075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485</v>
      </c>
      <c r="B456" t="s">
        <v>1075</v>
      </c>
      <c r="C456" s="2">
        <v>6200</v>
      </c>
      <c r="D456" s="2">
        <v>6050</v>
      </c>
      <c r="E456" t="s">
        <v>1075</v>
      </c>
      <c r="F456" s="2">
        <v>5800</v>
      </c>
      <c r="G456" t="s">
        <v>1075</v>
      </c>
      <c r="H456" s="2">
        <v>6250</v>
      </c>
      <c r="I456" t="s">
        <v>1075</v>
      </c>
      <c r="J456" s="2">
        <v>6000</v>
      </c>
      <c r="K456" t="s">
        <v>1075</v>
      </c>
      <c r="L456" t="s">
        <v>1075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1075</v>
      </c>
      <c r="T456" t="s">
        <v>1075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486</v>
      </c>
      <c r="B457" t="s">
        <v>1075</v>
      </c>
      <c r="C457" s="2">
        <v>6150</v>
      </c>
      <c r="D457" s="2">
        <v>6000</v>
      </c>
      <c r="E457" t="s">
        <v>1075</v>
      </c>
      <c r="F457" s="2">
        <v>5750</v>
      </c>
      <c r="G457" t="s">
        <v>1075</v>
      </c>
      <c r="H457" s="2">
        <v>6250</v>
      </c>
      <c r="I457" t="s">
        <v>1075</v>
      </c>
      <c r="J457" s="2">
        <v>6000</v>
      </c>
      <c r="K457" t="s">
        <v>1075</v>
      </c>
      <c r="L457" t="s">
        <v>1075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1075</v>
      </c>
      <c r="T457" t="s">
        <v>1075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487</v>
      </c>
      <c r="B458" t="s">
        <v>1075</v>
      </c>
      <c r="C458" s="2">
        <v>6150</v>
      </c>
      <c r="D458" s="2">
        <v>6000</v>
      </c>
      <c r="E458" t="s">
        <v>1075</v>
      </c>
      <c r="F458" s="2">
        <v>5750</v>
      </c>
      <c r="G458" t="s">
        <v>1075</v>
      </c>
      <c r="H458" s="2">
        <v>6250</v>
      </c>
      <c r="I458" t="s">
        <v>1075</v>
      </c>
      <c r="J458" s="2">
        <v>6000</v>
      </c>
      <c r="K458" t="s">
        <v>1075</v>
      </c>
      <c r="L458" t="s">
        <v>1075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1075</v>
      </c>
      <c r="T458" t="s">
        <v>1075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488</v>
      </c>
      <c r="B459" t="s">
        <v>1075</v>
      </c>
      <c r="C459" s="2">
        <v>6000</v>
      </c>
      <c r="D459" s="2">
        <v>6000</v>
      </c>
      <c r="E459" t="s">
        <v>1075</v>
      </c>
      <c r="F459" s="2">
        <v>5800</v>
      </c>
      <c r="G459" t="s">
        <v>1075</v>
      </c>
      <c r="H459" s="2">
        <v>6200</v>
      </c>
      <c r="I459" t="s">
        <v>1075</v>
      </c>
      <c r="J459" s="2">
        <v>6000</v>
      </c>
      <c r="K459" t="s">
        <v>1075</v>
      </c>
      <c r="L459" t="s">
        <v>1075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1075</v>
      </c>
      <c r="T459" t="s">
        <v>1075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489</v>
      </c>
      <c r="B460" t="s">
        <v>1075</v>
      </c>
      <c r="C460" s="2">
        <v>6000</v>
      </c>
      <c r="D460" s="2">
        <v>5950</v>
      </c>
      <c r="E460" t="s">
        <v>1075</v>
      </c>
      <c r="F460" s="2">
        <v>5800</v>
      </c>
      <c r="G460" t="s">
        <v>1075</v>
      </c>
      <c r="H460" s="2">
        <v>6150</v>
      </c>
      <c r="I460" t="s">
        <v>1075</v>
      </c>
      <c r="J460" s="2">
        <v>5950</v>
      </c>
      <c r="K460" t="s">
        <v>1075</v>
      </c>
      <c r="L460" t="s">
        <v>1075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1075</v>
      </c>
      <c r="T460" t="s">
        <v>1075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490</v>
      </c>
      <c r="B461" t="s">
        <v>1075</v>
      </c>
      <c r="C461" s="2">
        <v>6000</v>
      </c>
      <c r="D461" s="2">
        <v>5950</v>
      </c>
      <c r="E461" t="s">
        <v>1075</v>
      </c>
      <c r="F461" s="2">
        <v>5750</v>
      </c>
      <c r="G461" t="s">
        <v>1075</v>
      </c>
      <c r="H461" s="2">
        <v>6100</v>
      </c>
      <c r="I461" t="s">
        <v>1075</v>
      </c>
      <c r="J461" s="2">
        <v>5850</v>
      </c>
      <c r="K461" t="s">
        <v>1075</v>
      </c>
      <c r="L461" t="s">
        <v>1075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1075</v>
      </c>
      <c r="T461" t="s">
        <v>1075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491</v>
      </c>
      <c r="B462" t="s">
        <v>1075</v>
      </c>
      <c r="C462" s="2">
        <v>6000</v>
      </c>
      <c r="D462" s="2">
        <v>5950</v>
      </c>
      <c r="E462" t="s">
        <v>1075</v>
      </c>
      <c r="F462" s="2">
        <v>5700</v>
      </c>
      <c r="G462" t="s">
        <v>1075</v>
      </c>
      <c r="H462" s="2">
        <v>6050</v>
      </c>
      <c r="I462" t="s">
        <v>1075</v>
      </c>
      <c r="J462" s="2">
        <v>5800</v>
      </c>
      <c r="K462" t="s">
        <v>1075</v>
      </c>
      <c r="L462" t="s">
        <v>1075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1075</v>
      </c>
      <c r="T462" t="s">
        <v>1075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492</v>
      </c>
      <c r="B463" t="s">
        <v>1075</v>
      </c>
      <c r="C463" s="2">
        <v>6000</v>
      </c>
      <c r="D463" s="2">
        <v>5950</v>
      </c>
      <c r="E463" t="s">
        <v>1075</v>
      </c>
      <c r="F463" s="3">
        <v>6000</v>
      </c>
      <c r="G463" t="s">
        <v>1075</v>
      </c>
      <c r="H463" s="2">
        <v>5950</v>
      </c>
      <c r="I463" t="s">
        <v>1075</v>
      </c>
      <c r="J463" s="2">
        <v>5800</v>
      </c>
      <c r="K463" t="s">
        <v>1075</v>
      </c>
      <c r="L463" t="s">
        <v>1075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1075</v>
      </c>
      <c r="T463" t="s">
        <v>1075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493</v>
      </c>
      <c r="B464" t="s">
        <v>1075</v>
      </c>
      <c r="C464" s="2">
        <v>6000</v>
      </c>
      <c r="D464" s="2">
        <v>5950</v>
      </c>
      <c r="E464" t="s">
        <v>1075</v>
      </c>
      <c r="F464" s="2">
        <v>6000</v>
      </c>
      <c r="G464" t="s">
        <v>1075</v>
      </c>
      <c r="H464" s="2">
        <v>5850</v>
      </c>
      <c r="I464" t="s">
        <v>1075</v>
      </c>
      <c r="J464" s="2">
        <v>5800</v>
      </c>
      <c r="K464" t="s">
        <v>1075</v>
      </c>
      <c r="L464" t="s">
        <v>1075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1075</v>
      </c>
      <c r="T464" t="s">
        <v>1075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494</v>
      </c>
      <c r="B465" t="s">
        <v>1075</v>
      </c>
      <c r="C465" s="2">
        <v>5900</v>
      </c>
      <c r="D465" s="2">
        <v>5950</v>
      </c>
      <c r="E465" t="s">
        <v>1075</v>
      </c>
      <c r="F465" s="2">
        <v>5900</v>
      </c>
      <c r="G465" t="s">
        <v>1075</v>
      </c>
      <c r="H465" s="2">
        <v>5750</v>
      </c>
      <c r="I465" t="s">
        <v>1075</v>
      </c>
      <c r="J465" s="2">
        <v>5800</v>
      </c>
      <c r="K465" t="s">
        <v>1075</v>
      </c>
      <c r="L465" t="s">
        <v>1075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1075</v>
      </c>
      <c r="T465" t="s">
        <v>1075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495</v>
      </c>
      <c r="B466" t="s">
        <v>1075</v>
      </c>
      <c r="C466" s="2">
        <v>5900</v>
      </c>
      <c r="D466" s="2">
        <v>5850</v>
      </c>
      <c r="E466" t="s">
        <v>1075</v>
      </c>
      <c r="F466" s="2">
        <v>5900</v>
      </c>
      <c r="G466" t="s">
        <v>1075</v>
      </c>
      <c r="H466" s="2">
        <v>5700</v>
      </c>
      <c r="I466" t="s">
        <v>1075</v>
      </c>
      <c r="J466" s="2">
        <v>5800</v>
      </c>
      <c r="K466" t="s">
        <v>1075</v>
      </c>
      <c r="L466" t="s">
        <v>1075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1075</v>
      </c>
      <c r="T466" t="s">
        <v>1075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496</v>
      </c>
      <c r="B467" t="s">
        <v>1075</v>
      </c>
      <c r="C467" s="2">
        <v>5700</v>
      </c>
      <c r="D467" s="2">
        <v>5850</v>
      </c>
      <c r="E467" t="s">
        <v>1075</v>
      </c>
      <c r="F467" s="2">
        <v>5900</v>
      </c>
      <c r="G467" t="s">
        <v>1075</v>
      </c>
      <c r="H467" s="2">
        <v>5700</v>
      </c>
      <c r="I467" t="s">
        <v>1075</v>
      </c>
      <c r="J467" s="2">
        <v>5700</v>
      </c>
      <c r="K467" t="s">
        <v>1075</v>
      </c>
      <c r="L467" t="s">
        <v>1075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1075</v>
      </c>
      <c r="T467" t="s">
        <v>1075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497</v>
      </c>
      <c r="B468" t="s">
        <v>1075</v>
      </c>
      <c r="C468" s="2">
        <v>5500</v>
      </c>
      <c r="D468" s="3">
        <v>5400</v>
      </c>
      <c r="E468" t="s">
        <v>1075</v>
      </c>
      <c r="F468" s="2">
        <v>5850</v>
      </c>
      <c r="G468" t="s">
        <v>1075</v>
      </c>
      <c r="H468" s="2">
        <v>5600</v>
      </c>
      <c r="I468" t="s">
        <v>1075</v>
      </c>
      <c r="J468" s="2">
        <v>5700</v>
      </c>
      <c r="K468" t="s">
        <v>1075</v>
      </c>
      <c r="L468" t="s">
        <v>1075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1075</v>
      </c>
      <c r="T468" t="s">
        <v>1075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498</v>
      </c>
      <c r="B469" t="s">
        <v>1075</v>
      </c>
      <c r="C469" s="2">
        <v>5500</v>
      </c>
      <c r="D469" s="2">
        <v>5400</v>
      </c>
      <c r="E469" t="s">
        <v>1075</v>
      </c>
      <c r="F469" s="2">
        <v>5800</v>
      </c>
      <c r="G469" t="s">
        <v>1075</v>
      </c>
      <c r="H469" s="2">
        <v>5600</v>
      </c>
      <c r="I469" t="s">
        <v>1075</v>
      </c>
      <c r="J469" s="2">
        <v>5650</v>
      </c>
      <c r="K469" t="s">
        <v>1075</v>
      </c>
      <c r="L469" t="s">
        <v>1075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1075</v>
      </c>
      <c r="T469" t="s">
        <v>1075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499</v>
      </c>
      <c r="B470" t="s">
        <v>1075</v>
      </c>
      <c r="C470" s="2">
        <v>5500</v>
      </c>
      <c r="D470" s="2">
        <v>5400</v>
      </c>
      <c r="E470" t="s">
        <v>1075</v>
      </c>
      <c r="F470" s="2">
        <v>5750</v>
      </c>
      <c r="G470" t="s">
        <v>1075</v>
      </c>
      <c r="H470" s="2">
        <v>5500</v>
      </c>
      <c r="I470" t="s">
        <v>1075</v>
      </c>
      <c r="J470" s="2">
        <v>5600</v>
      </c>
      <c r="K470" t="s">
        <v>1075</v>
      </c>
      <c r="L470" t="s">
        <v>1075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1075</v>
      </c>
      <c r="T470" t="s">
        <v>1075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500</v>
      </c>
      <c r="B471" t="s">
        <v>1075</v>
      </c>
      <c r="C471" s="2">
        <v>5500</v>
      </c>
      <c r="D471" s="2">
        <v>5400</v>
      </c>
      <c r="E471" t="s">
        <v>1075</v>
      </c>
      <c r="F471" s="2">
        <v>5700</v>
      </c>
      <c r="G471" t="s">
        <v>1075</v>
      </c>
      <c r="H471" s="2">
        <v>5450</v>
      </c>
      <c r="I471" t="s">
        <v>1075</v>
      </c>
      <c r="J471" s="2">
        <v>5550</v>
      </c>
      <c r="K471" t="s">
        <v>1075</v>
      </c>
      <c r="L471" t="s">
        <v>1075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1075</v>
      </c>
      <c r="T471" t="s">
        <v>1075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501</v>
      </c>
      <c r="B472" t="s">
        <v>1075</v>
      </c>
      <c r="C472" s="2">
        <v>5450</v>
      </c>
      <c r="D472" s="2">
        <v>5400</v>
      </c>
      <c r="E472" t="s">
        <v>1075</v>
      </c>
      <c r="F472" s="2">
        <v>5500</v>
      </c>
      <c r="G472" t="s">
        <v>1075</v>
      </c>
      <c r="H472" s="2">
        <v>5400</v>
      </c>
      <c r="I472" t="s">
        <v>1075</v>
      </c>
      <c r="J472" s="2">
        <v>5550</v>
      </c>
      <c r="K472" t="s">
        <v>1075</v>
      </c>
      <c r="L472" t="s">
        <v>1075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1075</v>
      </c>
      <c r="T472" t="s">
        <v>1075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502</v>
      </c>
      <c r="B473" t="s">
        <v>1075</v>
      </c>
      <c r="C473" s="2">
        <v>5450</v>
      </c>
      <c r="D473" s="2">
        <v>5400</v>
      </c>
      <c r="E473" t="s">
        <v>1075</v>
      </c>
      <c r="F473" s="2">
        <v>5500</v>
      </c>
      <c r="G473" t="s">
        <v>1075</v>
      </c>
      <c r="H473" s="2">
        <v>5350</v>
      </c>
      <c r="I473" t="s">
        <v>1075</v>
      </c>
      <c r="J473" s="2">
        <v>5500</v>
      </c>
      <c r="K473" t="s">
        <v>1075</v>
      </c>
      <c r="L473" t="s">
        <v>1075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1075</v>
      </c>
      <c r="T473" t="s">
        <v>1075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503</v>
      </c>
      <c r="B474" t="s">
        <v>1075</v>
      </c>
      <c r="C474" s="2">
        <v>5450</v>
      </c>
      <c r="D474" s="2">
        <v>5450</v>
      </c>
      <c r="E474" t="s">
        <v>1075</v>
      </c>
      <c r="F474" s="2">
        <v>5500</v>
      </c>
      <c r="G474" t="s">
        <v>1075</v>
      </c>
      <c r="H474" s="2">
        <v>5300</v>
      </c>
      <c r="I474" t="s">
        <v>1075</v>
      </c>
      <c r="J474" s="2">
        <v>5500</v>
      </c>
      <c r="K474" t="s">
        <v>1075</v>
      </c>
      <c r="L474" t="s">
        <v>1075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1075</v>
      </c>
      <c r="T474" t="s">
        <v>1075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504</v>
      </c>
      <c r="B475" t="s">
        <v>1075</v>
      </c>
      <c r="C475" s="2">
        <v>5450</v>
      </c>
      <c r="D475" s="2">
        <v>5450</v>
      </c>
      <c r="E475" t="s">
        <v>1075</v>
      </c>
      <c r="F475" s="2">
        <v>5500</v>
      </c>
      <c r="G475" t="s">
        <v>1075</v>
      </c>
      <c r="H475" s="2">
        <v>5300</v>
      </c>
      <c r="I475" t="s">
        <v>1075</v>
      </c>
      <c r="J475" s="2">
        <v>5450</v>
      </c>
      <c r="K475" t="s">
        <v>1075</v>
      </c>
      <c r="L475" t="s">
        <v>1075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1075</v>
      </c>
      <c r="T475" t="s">
        <v>1075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505</v>
      </c>
      <c r="B476" t="s">
        <v>1075</v>
      </c>
      <c r="C476" s="2">
        <v>5450</v>
      </c>
      <c r="D476" s="2">
        <v>5600</v>
      </c>
      <c r="E476" t="s">
        <v>1075</v>
      </c>
      <c r="F476" s="2">
        <v>5500</v>
      </c>
      <c r="G476" t="s">
        <v>1075</v>
      </c>
      <c r="H476" s="2">
        <v>5300</v>
      </c>
      <c r="I476" t="s">
        <v>1075</v>
      </c>
      <c r="J476" s="2">
        <v>5450</v>
      </c>
      <c r="K476" t="s">
        <v>1075</v>
      </c>
      <c r="L476" t="s">
        <v>1075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1075</v>
      </c>
      <c r="T476" t="s">
        <v>1075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506</v>
      </c>
      <c r="B477" t="s">
        <v>1075</v>
      </c>
      <c r="C477" s="2">
        <v>5450</v>
      </c>
      <c r="D477" s="2">
        <v>5600</v>
      </c>
      <c r="E477" t="s">
        <v>1075</v>
      </c>
      <c r="F477" s="2">
        <v>5500</v>
      </c>
      <c r="G477" t="s">
        <v>1075</v>
      </c>
      <c r="H477" t="s">
        <v>1075</v>
      </c>
      <c r="I477" t="s">
        <v>1075</v>
      </c>
      <c r="J477" s="2">
        <v>5450</v>
      </c>
      <c r="K477" t="s">
        <v>1075</v>
      </c>
      <c r="L477" t="s">
        <v>1075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1075</v>
      </c>
      <c r="T477" t="s">
        <v>1075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507</v>
      </c>
      <c r="B478" t="s">
        <v>1075</v>
      </c>
      <c r="C478" s="2">
        <v>5550</v>
      </c>
      <c r="D478" s="2">
        <v>5600</v>
      </c>
      <c r="E478" t="s">
        <v>1075</v>
      </c>
      <c r="F478" s="2">
        <v>5500</v>
      </c>
      <c r="G478" t="s">
        <v>1075</v>
      </c>
      <c r="H478" s="2">
        <v>5300</v>
      </c>
      <c r="I478" t="s">
        <v>1075</v>
      </c>
      <c r="J478" s="2">
        <v>5450</v>
      </c>
      <c r="K478" t="s">
        <v>1075</v>
      </c>
      <c r="L478" t="s">
        <v>1075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1075</v>
      </c>
      <c r="T478" t="s">
        <v>1075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508</v>
      </c>
      <c r="B479" t="s">
        <v>1075</v>
      </c>
      <c r="C479" s="2">
        <v>5550</v>
      </c>
      <c r="D479" s="2">
        <v>5600</v>
      </c>
      <c r="E479" t="s">
        <v>1075</v>
      </c>
      <c r="F479" s="2">
        <v>5600</v>
      </c>
      <c r="G479" t="s">
        <v>1075</v>
      </c>
      <c r="H479" s="2">
        <v>5300</v>
      </c>
      <c r="I479" t="s">
        <v>1075</v>
      </c>
      <c r="J479" s="2">
        <v>5450</v>
      </c>
      <c r="K479" t="s">
        <v>1075</v>
      </c>
      <c r="L479" t="s">
        <v>1075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1075</v>
      </c>
      <c r="T479" t="s">
        <v>1075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509</v>
      </c>
      <c r="B480" t="s">
        <v>1075</v>
      </c>
      <c r="C480" s="2">
        <v>5550</v>
      </c>
      <c r="D480" s="2">
        <v>5600</v>
      </c>
      <c r="E480" t="s">
        <v>1075</v>
      </c>
      <c r="F480" s="2">
        <v>5650</v>
      </c>
      <c r="G480" t="s">
        <v>1075</v>
      </c>
      <c r="H480" s="2">
        <v>5300</v>
      </c>
      <c r="I480" t="s">
        <v>1075</v>
      </c>
      <c r="J480" s="2">
        <v>5450</v>
      </c>
      <c r="K480" t="s">
        <v>1075</v>
      </c>
      <c r="L480" t="s">
        <v>1075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1075</v>
      </c>
      <c r="T480" t="s">
        <v>1075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510</v>
      </c>
      <c r="B481" t="s">
        <v>1075</v>
      </c>
      <c r="C481" s="2">
        <v>5550</v>
      </c>
      <c r="D481" s="2">
        <v>5575</v>
      </c>
      <c r="E481" t="s">
        <v>1075</v>
      </c>
      <c r="F481" s="2">
        <v>5600</v>
      </c>
      <c r="G481" t="s">
        <v>1075</v>
      </c>
      <c r="H481" s="2">
        <v>5350</v>
      </c>
      <c r="I481" t="s">
        <v>1075</v>
      </c>
      <c r="J481" s="2">
        <v>5500</v>
      </c>
      <c r="K481" t="s">
        <v>1075</v>
      </c>
      <c r="L481" t="s">
        <v>1075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1075</v>
      </c>
      <c r="T481" t="s">
        <v>1075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511</v>
      </c>
      <c r="B482" t="s">
        <v>1075</v>
      </c>
      <c r="C482" s="2">
        <v>5550</v>
      </c>
      <c r="D482" s="2">
        <v>5575</v>
      </c>
      <c r="E482" t="s">
        <v>1075</v>
      </c>
      <c r="F482" s="2">
        <v>5650</v>
      </c>
      <c r="G482" t="s">
        <v>1075</v>
      </c>
      <c r="H482" s="2">
        <v>5350</v>
      </c>
      <c r="I482" t="s">
        <v>1075</v>
      </c>
      <c r="J482" s="2">
        <v>5500</v>
      </c>
      <c r="K482" t="s">
        <v>1075</v>
      </c>
      <c r="L482" t="s">
        <v>1075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1075</v>
      </c>
      <c r="T482" t="s">
        <v>1075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512</v>
      </c>
      <c r="B483" t="s">
        <v>1075</v>
      </c>
      <c r="C483" s="2">
        <v>5550</v>
      </c>
      <c r="D483" s="2">
        <v>5575</v>
      </c>
      <c r="E483" t="s">
        <v>1075</v>
      </c>
      <c r="F483" s="2">
        <v>5600</v>
      </c>
      <c r="G483" t="s">
        <v>1075</v>
      </c>
      <c r="H483" s="2">
        <v>5400</v>
      </c>
      <c r="I483" t="s">
        <v>1075</v>
      </c>
      <c r="J483" s="2">
        <v>5500</v>
      </c>
      <c r="K483" t="s">
        <v>1075</v>
      </c>
      <c r="L483" t="s">
        <v>1075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1075</v>
      </c>
      <c r="T483" t="s">
        <v>1075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513</v>
      </c>
      <c r="B484" t="s">
        <v>1075</v>
      </c>
      <c r="C484" s="2">
        <v>5550</v>
      </c>
      <c r="D484" s="2">
        <v>5575</v>
      </c>
      <c r="E484" t="s">
        <v>1075</v>
      </c>
      <c r="F484" s="2">
        <v>5600</v>
      </c>
      <c r="G484" t="s">
        <v>1075</v>
      </c>
      <c r="H484" s="2">
        <v>5400</v>
      </c>
      <c r="I484" t="s">
        <v>1075</v>
      </c>
      <c r="J484" s="2">
        <v>5500</v>
      </c>
      <c r="K484" t="s">
        <v>1075</v>
      </c>
      <c r="L484" t="s">
        <v>1075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1075</v>
      </c>
      <c r="T484" t="s">
        <v>1075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514</v>
      </c>
      <c r="B485" t="s">
        <v>1075</v>
      </c>
      <c r="C485" s="2">
        <v>5550</v>
      </c>
      <c r="D485" s="2">
        <v>5575</v>
      </c>
      <c r="E485" t="s">
        <v>1075</v>
      </c>
      <c r="F485" s="2">
        <v>5500</v>
      </c>
      <c r="G485" t="s">
        <v>1075</v>
      </c>
      <c r="H485" s="2">
        <v>5400</v>
      </c>
      <c r="I485" t="s">
        <v>1075</v>
      </c>
      <c r="J485" s="2">
        <v>5550</v>
      </c>
      <c r="K485" t="s">
        <v>1075</v>
      </c>
      <c r="L485" t="s">
        <v>1075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1075</v>
      </c>
      <c r="T485" t="s">
        <v>1075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515</v>
      </c>
      <c r="B486" t="s">
        <v>1075</v>
      </c>
      <c r="C486" s="2">
        <v>5550</v>
      </c>
      <c r="D486" s="2">
        <v>5575</v>
      </c>
      <c r="E486" t="s">
        <v>1075</v>
      </c>
      <c r="F486" s="2">
        <v>5500</v>
      </c>
      <c r="G486" t="s">
        <v>1075</v>
      </c>
      <c r="H486" s="2">
        <v>5400</v>
      </c>
      <c r="I486" t="s">
        <v>1075</v>
      </c>
      <c r="J486" s="2">
        <v>5600</v>
      </c>
      <c r="K486" t="s">
        <v>1075</v>
      </c>
      <c r="L486" t="s">
        <v>1075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1075</v>
      </c>
      <c r="T486" t="s">
        <v>1075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516</v>
      </c>
      <c r="B487" t="s">
        <v>1075</v>
      </c>
      <c r="C487" s="2">
        <v>5550</v>
      </c>
      <c r="D487" s="2">
        <v>5575</v>
      </c>
      <c r="E487" t="s">
        <v>1075</v>
      </c>
      <c r="F487" s="2">
        <v>5700</v>
      </c>
      <c r="G487" t="s">
        <v>1075</v>
      </c>
      <c r="H487" s="2">
        <v>5400</v>
      </c>
      <c r="I487" t="s">
        <v>1075</v>
      </c>
      <c r="J487" s="2">
        <v>5600</v>
      </c>
      <c r="K487" t="s">
        <v>1075</v>
      </c>
      <c r="L487" t="s">
        <v>1075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1075</v>
      </c>
      <c r="T487" t="s">
        <v>1075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517</v>
      </c>
      <c r="B488" t="s">
        <v>1075</v>
      </c>
      <c r="C488" s="2">
        <v>5600</v>
      </c>
      <c r="D488" s="2">
        <v>5575</v>
      </c>
      <c r="E488" t="s">
        <v>1075</v>
      </c>
      <c r="F488" s="2">
        <v>5800</v>
      </c>
      <c r="G488" t="s">
        <v>1075</v>
      </c>
      <c r="H488" s="2">
        <v>5400</v>
      </c>
      <c r="I488" t="s">
        <v>1075</v>
      </c>
      <c r="J488" s="2">
        <v>5650</v>
      </c>
      <c r="K488" t="s">
        <v>1075</v>
      </c>
      <c r="L488" t="s">
        <v>1075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1075</v>
      </c>
      <c r="T488" t="s">
        <v>1075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518</v>
      </c>
      <c r="B489" t="s">
        <v>1075</v>
      </c>
      <c r="C489" s="2">
        <v>5600</v>
      </c>
      <c r="D489" s="2">
        <v>5575</v>
      </c>
      <c r="E489" t="s">
        <v>1075</v>
      </c>
      <c r="F489" s="2">
        <v>5800</v>
      </c>
      <c r="G489" t="s">
        <v>1075</v>
      </c>
      <c r="H489" s="2">
        <v>5400</v>
      </c>
      <c r="I489" t="s">
        <v>1075</v>
      </c>
      <c r="J489" s="2">
        <v>5650</v>
      </c>
      <c r="K489" t="s">
        <v>1075</v>
      </c>
      <c r="L489" t="s">
        <v>1075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1075</v>
      </c>
      <c r="T489" t="s">
        <v>1075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519</v>
      </c>
      <c r="B490" t="s">
        <v>1075</v>
      </c>
      <c r="C490" s="2">
        <v>5600</v>
      </c>
      <c r="D490" s="2">
        <v>5575</v>
      </c>
      <c r="E490" t="s">
        <v>1075</v>
      </c>
      <c r="F490" s="2">
        <v>5800</v>
      </c>
      <c r="G490" t="s">
        <v>1075</v>
      </c>
      <c r="H490" s="2">
        <v>5400</v>
      </c>
      <c r="I490" t="s">
        <v>1075</v>
      </c>
      <c r="J490" s="2">
        <v>5650</v>
      </c>
      <c r="K490" t="s">
        <v>1075</v>
      </c>
      <c r="L490" t="s">
        <v>1075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1075</v>
      </c>
      <c r="T490" t="s">
        <v>1075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520</v>
      </c>
      <c r="B491" t="s">
        <v>1075</v>
      </c>
      <c r="C491" s="2">
        <v>5600</v>
      </c>
      <c r="D491" s="2">
        <v>5575</v>
      </c>
      <c r="E491" t="s">
        <v>1075</v>
      </c>
      <c r="F491" s="2">
        <v>5800</v>
      </c>
      <c r="G491" t="s">
        <v>1075</v>
      </c>
      <c r="H491" s="2">
        <v>5400</v>
      </c>
      <c r="I491" t="s">
        <v>1075</v>
      </c>
      <c r="J491" s="2">
        <v>5700</v>
      </c>
      <c r="K491" t="s">
        <v>1075</v>
      </c>
      <c r="L491" t="s">
        <v>1075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1075</v>
      </c>
      <c r="T491" t="s">
        <v>1075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521</v>
      </c>
      <c r="B492" t="s">
        <v>1075</v>
      </c>
      <c r="C492" s="2">
        <v>5700</v>
      </c>
      <c r="D492" s="2">
        <v>5750</v>
      </c>
      <c r="E492" t="s">
        <v>1075</v>
      </c>
      <c r="F492" s="2">
        <v>5750</v>
      </c>
      <c r="G492" t="s">
        <v>1075</v>
      </c>
      <c r="H492" s="2">
        <v>5500</v>
      </c>
      <c r="I492" t="s">
        <v>1075</v>
      </c>
      <c r="J492" s="2">
        <v>5750</v>
      </c>
      <c r="K492" t="s">
        <v>1075</v>
      </c>
      <c r="L492" t="s">
        <v>1075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1075</v>
      </c>
      <c r="T492" t="s">
        <v>1075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522</v>
      </c>
      <c r="B493" t="s">
        <v>1075</v>
      </c>
      <c r="C493" s="2">
        <v>5700</v>
      </c>
      <c r="D493" s="2">
        <v>5750</v>
      </c>
      <c r="E493" t="s">
        <v>1075</v>
      </c>
      <c r="F493" s="2">
        <v>5750</v>
      </c>
      <c r="G493" t="s">
        <v>1075</v>
      </c>
      <c r="H493" s="2">
        <v>5500</v>
      </c>
      <c r="I493" t="s">
        <v>1075</v>
      </c>
      <c r="J493" s="2">
        <v>5750</v>
      </c>
      <c r="K493" t="s">
        <v>1075</v>
      </c>
      <c r="L493" t="s">
        <v>1075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1075</v>
      </c>
      <c r="T493" t="s">
        <v>1075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523</v>
      </c>
      <c r="B494" t="s">
        <v>1075</v>
      </c>
      <c r="C494" s="2">
        <v>5700</v>
      </c>
      <c r="D494" s="2">
        <v>5750</v>
      </c>
      <c r="E494" t="s">
        <v>1075</v>
      </c>
      <c r="F494" s="2">
        <v>5750</v>
      </c>
      <c r="G494" t="s">
        <v>1075</v>
      </c>
      <c r="H494" s="2">
        <v>5500</v>
      </c>
      <c r="I494" t="s">
        <v>1075</v>
      </c>
      <c r="J494" s="2">
        <v>5750</v>
      </c>
      <c r="K494" t="s">
        <v>1075</v>
      </c>
      <c r="L494" t="s">
        <v>1075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1075</v>
      </c>
      <c r="T494" t="s">
        <v>1075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524</v>
      </c>
      <c r="B495" t="s">
        <v>1075</v>
      </c>
      <c r="C495" s="2">
        <v>5700</v>
      </c>
      <c r="D495" s="2">
        <v>5750</v>
      </c>
      <c r="E495" t="s">
        <v>1075</v>
      </c>
      <c r="F495" s="2">
        <v>5800</v>
      </c>
      <c r="G495" t="s">
        <v>1075</v>
      </c>
      <c r="H495" s="2">
        <v>5550</v>
      </c>
      <c r="I495" t="s">
        <v>1075</v>
      </c>
      <c r="J495" s="2">
        <v>5800</v>
      </c>
      <c r="K495" t="s">
        <v>1075</v>
      </c>
      <c r="L495" t="s">
        <v>1075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1075</v>
      </c>
      <c r="T495" t="s">
        <v>1075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525</v>
      </c>
      <c r="B496" t="s">
        <v>1075</v>
      </c>
      <c r="C496" s="2">
        <v>5900</v>
      </c>
      <c r="D496" s="2">
        <v>5925</v>
      </c>
      <c r="E496" t="s">
        <v>1075</v>
      </c>
      <c r="F496" s="2">
        <v>5850</v>
      </c>
      <c r="G496" t="s">
        <v>1075</v>
      </c>
      <c r="H496" s="2">
        <v>5700</v>
      </c>
      <c r="I496" t="s">
        <v>1075</v>
      </c>
      <c r="J496" s="2">
        <v>5800</v>
      </c>
      <c r="K496" t="s">
        <v>1075</v>
      </c>
      <c r="L496" t="s">
        <v>1075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1075</v>
      </c>
      <c r="T496" t="s">
        <v>1075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526</v>
      </c>
      <c r="B497" t="s">
        <v>1075</v>
      </c>
      <c r="C497" s="2">
        <v>5900</v>
      </c>
      <c r="D497" s="2">
        <v>5925</v>
      </c>
      <c r="E497" t="s">
        <v>1075</v>
      </c>
      <c r="F497" s="2">
        <v>5900</v>
      </c>
      <c r="G497" t="s">
        <v>1075</v>
      </c>
      <c r="H497" s="2">
        <v>5800</v>
      </c>
      <c r="I497" t="s">
        <v>1075</v>
      </c>
      <c r="J497" s="2">
        <v>5800</v>
      </c>
      <c r="K497" t="s">
        <v>1075</v>
      </c>
      <c r="L497" t="s">
        <v>1075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1075</v>
      </c>
      <c r="T497" t="s">
        <v>1075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527</v>
      </c>
      <c r="B498" t="s">
        <v>1075</v>
      </c>
      <c r="C498" s="2">
        <v>6100</v>
      </c>
      <c r="D498" s="2">
        <v>5900</v>
      </c>
      <c r="E498" t="s">
        <v>1075</v>
      </c>
      <c r="F498" s="2">
        <v>6100</v>
      </c>
      <c r="G498" t="s">
        <v>1075</v>
      </c>
      <c r="H498" s="2">
        <v>5900</v>
      </c>
      <c r="I498" t="s">
        <v>1075</v>
      </c>
      <c r="J498" s="3">
        <v>6100</v>
      </c>
      <c r="K498" t="s">
        <v>1075</v>
      </c>
      <c r="L498" t="s">
        <v>1075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1075</v>
      </c>
      <c r="T498" t="s">
        <v>1075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528</v>
      </c>
      <c r="B499" t="s">
        <v>1075</v>
      </c>
      <c r="C499" s="2">
        <v>6100</v>
      </c>
      <c r="D499" s="2">
        <v>6050</v>
      </c>
      <c r="E499" t="s">
        <v>1075</v>
      </c>
      <c r="F499" s="2">
        <v>6150</v>
      </c>
      <c r="G499" t="s">
        <v>1075</v>
      </c>
      <c r="H499" s="2">
        <v>6000</v>
      </c>
      <c r="I499" t="s">
        <v>1075</v>
      </c>
      <c r="J499" s="2">
        <v>6200</v>
      </c>
      <c r="K499" t="s">
        <v>1075</v>
      </c>
      <c r="L499" t="s">
        <v>1075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1075</v>
      </c>
      <c r="T499" t="s">
        <v>1075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529</v>
      </c>
      <c r="B500" t="s">
        <v>1075</v>
      </c>
      <c r="C500" s="2">
        <v>6100</v>
      </c>
      <c r="D500" s="2">
        <v>6100</v>
      </c>
      <c r="E500" t="s">
        <v>1075</v>
      </c>
      <c r="F500" s="2">
        <v>6200</v>
      </c>
      <c r="G500" t="s">
        <v>1075</v>
      </c>
      <c r="H500" s="2">
        <v>6000</v>
      </c>
      <c r="I500" t="s">
        <v>1075</v>
      </c>
      <c r="J500" s="2">
        <v>6200</v>
      </c>
      <c r="K500" t="s">
        <v>1075</v>
      </c>
      <c r="L500" t="s">
        <v>1075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1075</v>
      </c>
      <c r="T500" t="s">
        <v>1075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530</v>
      </c>
      <c r="B501" t="s">
        <v>1075</v>
      </c>
      <c r="C501" s="2">
        <v>6100</v>
      </c>
      <c r="D501" s="2">
        <v>6100</v>
      </c>
      <c r="E501" t="s">
        <v>1075</v>
      </c>
      <c r="F501" s="2">
        <v>6250</v>
      </c>
      <c r="G501" t="s">
        <v>1075</v>
      </c>
      <c r="H501" s="2">
        <v>6050</v>
      </c>
      <c r="I501" t="s">
        <v>1075</v>
      </c>
      <c r="J501" s="2">
        <v>6200</v>
      </c>
      <c r="K501" t="s">
        <v>1075</v>
      </c>
      <c r="L501" t="s">
        <v>1075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1075</v>
      </c>
      <c r="T501" t="s">
        <v>1075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531</v>
      </c>
      <c r="B502" t="s">
        <v>1075</v>
      </c>
      <c r="C502" s="2">
        <v>6200</v>
      </c>
      <c r="D502" s="2">
        <v>6100</v>
      </c>
      <c r="E502" t="s">
        <v>1075</v>
      </c>
      <c r="F502" s="2">
        <v>6400</v>
      </c>
      <c r="G502" t="s">
        <v>1075</v>
      </c>
      <c r="H502" s="2">
        <v>6100</v>
      </c>
      <c r="I502" t="s">
        <v>1075</v>
      </c>
      <c r="J502" s="2">
        <v>6200</v>
      </c>
      <c r="K502" t="s">
        <v>1075</v>
      </c>
      <c r="L502" t="s">
        <v>1075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1075</v>
      </c>
      <c r="T502" t="s">
        <v>1075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532</v>
      </c>
      <c r="B503" t="s">
        <v>1075</v>
      </c>
      <c r="C503" s="2">
        <v>6200</v>
      </c>
      <c r="D503" s="2">
        <v>6175</v>
      </c>
      <c r="E503" t="s">
        <v>1075</v>
      </c>
      <c r="F503" s="2">
        <v>6500</v>
      </c>
      <c r="G503" t="s">
        <v>1075</v>
      </c>
      <c r="H503" s="2">
        <v>6100</v>
      </c>
      <c r="I503" t="s">
        <v>1075</v>
      </c>
      <c r="J503" s="2">
        <v>6300</v>
      </c>
      <c r="K503" t="s">
        <v>1075</v>
      </c>
      <c r="L503" t="s">
        <v>1075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1075</v>
      </c>
      <c r="T503" t="s">
        <v>1075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533</v>
      </c>
      <c r="B504" t="s">
        <v>1075</v>
      </c>
      <c r="C504" s="2">
        <v>6500</v>
      </c>
      <c r="D504" s="2">
        <v>6250</v>
      </c>
      <c r="E504" t="s">
        <v>1075</v>
      </c>
      <c r="F504" s="2">
        <v>6500</v>
      </c>
      <c r="G504" t="s">
        <v>1075</v>
      </c>
      <c r="H504" s="2">
        <v>6200</v>
      </c>
      <c r="I504" t="s">
        <v>1075</v>
      </c>
      <c r="J504" s="2">
        <v>6300</v>
      </c>
      <c r="K504" t="s">
        <v>1075</v>
      </c>
      <c r="L504" t="s">
        <v>1075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1075</v>
      </c>
      <c r="T504" t="s">
        <v>1075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534</v>
      </c>
      <c r="B505" t="s">
        <v>1075</v>
      </c>
      <c r="C505" s="2">
        <v>6500</v>
      </c>
      <c r="D505" s="2">
        <v>6250</v>
      </c>
      <c r="E505" t="s">
        <v>1075</v>
      </c>
      <c r="F505" s="2">
        <v>6500</v>
      </c>
      <c r="G505" t="s">
        <v>1075</v>
      </c>
      <c r="H505" s="2">
        <v>6200</v>
      </c>
      <c r="I505" t="s">
        <v>1075</v>
      </c>
      <c r="J505" s="2">
        <v>6350</v>
      </c>
      <c r="K505" t="s">
        <v>1075</v>
      </c>
      <c r="L505" t="s">
        <v>1075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1075</v>
      </c>
      <c r="T505" t="s">
        <v>1075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535</v>
      </c>
      <c r="B506" t="s">
        <v>1075</v>
      </c>
      <c r="C506" s="2">
        <v>6600</v>
      </c>
      <c r="D506" s="2">
        <v>6250</v>
      </c>
      <c r="E506" t="s">
        <v>1075</v>
      </c>
      <c r="F506" s="2">
        <v>6500</v>
      </c>
      <c r="G506" t="s">
        <v>1075</v>
      </c>
      <c r="H506" s="2">
        <v>6300</v>
      </c>
      <c r="I506" t="s">
        <v>1075</v>
      </c>
      <c r="J506" s="2">
        <v>6350</v>
      </c>
      <c r="K506" t="s">
        <v>1075</v>
      </c>
      <c r="L506" t="s">
        <v>1075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1075</v>
      </c>
      <c r="T506" t="s">
        <v>1075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536</v>
      </c>
      <c r="B507" t="s">
        <v>1075</v>
      </c>
      <c r="C507" s="2">
        <v>6600</v>
      </c>
      <c r="D507" s="2">
        <v>6250</v>
      </c>
      <c r="E507" t="s">
        <v>1075</v>
      </c>
      <c r="F507" s="2">
        <v>6500</v>
      </c>
      <c r="G507" t="s">
        <v>1075</v>
      </c>
      <c r="H507" s="2">
        <v>6350</v>
      </c>
      <c r="I507" t="s">
        <v>1075</v>
      </c>
      <c r="J507" s="2">
        <v>6400</v>
      </c>
      <c r="K507" t="s">
        <v>1075</v>
      </c>
      <c r="L507" t="s">
        <v>1075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1075</v>
      </c>
      <c r="T507" t="s">
        <v>1075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537</v>
      </c>
      <c r="B508" t="s">
        <v>1075</v>
      </c>
      <c r="C508" s="2">
        <v>6850</v>
      </c>
      <c r="D508" s="2">
        <v>6250</v>
      </c>
      <c r="E508" t="s">
        <v>1075</v>
      </c>
      <c r="F508" s="2">
        <v>6600</v>
      </c>
      <c r="G508" t="s">
        <v>1075</v>
      </c>
      <c r="H508" s="2">
        <v>6450</v>
      </c>
      <c r="I508" t="s">
        <v>1075</v>
      </c>
      <c r="J508" s="2">
        <v>6500</v>
      </c>
      <c r="K508" t="s">
        <v>1075</v>
      </c>
      <c r="L508" t="s">
        <v>1075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1075</v>
      </c>
      <c r="T508" t="s">
        <v>1075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538</v>
      </c>
      <c r="B509" t="s">
        <v>1075</v>
      </c>
      <c r="C509" s="2">
        <v>6850</v>
      </c>
      <c r="D509" s="2">
        <v>6250</v>
      </c>
      <c r="E509" t="s">
        <v>1075</v>
      </c>
      <c r="F509" s="2">
        <v>6550</v>
      </c>
      <c r="G509" t="s">
        <v>1075</v>
      </c>
      <c r="H509" s="2">
        <v>6500</v>
      </c>
      <c r="I509" t="s">
        <v>1075</v>
      </c>
      <c r="J509" s="2">
        <v>6600</v>
      </c>
      <c r="K509" t="s">
        <v>1075</v>
      </c>
      <c r="L509" t="s">
        <v>1075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1075</v>
      </c>
      <c r="T509" t="s">
        <v>1075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539</v>
      </c>
      <c r="B510" t="s">
        <v>1075</v>
      </c>
      <c r="C510" s="2">
        <v>6850</v>
      </c>
      <c r="D510" s="2">
        <v>6250</v>
      </c>
      <c r="E510" t="s">
        <v>1075</v>
      </c>
      <c r="F510" s="2">
        <v>6600</v>
      </c>
      <c r="G510" t="s">
        <v>1075</v>
      </c>
      <c r="H510" s="2">
        <v>6600</v>
      </c>
      <c r="I510" t="s">
        <v>1075</v>
      </c>
      <c r="J510" s="2">
        <v>6650</v>
      </c>
      <c r="K510" t="s">
        <v>1075</v>
      </c>
      <c r="L510" t="s">
        <v>1075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1075</v>
      </c>
      <c r="T510" t="s">
        <v>1075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540</v>
      </c>
      <c r="B511" t="s">
        <v>1075</v>
      </c>
      <c r="C511" s="2">
        <v>6850</v>
      </c>
      <c r="D511" s="2">
        <v>6375</v>
      </c>
      <c r="E511" t="s">
        <v>1075</v>
      </c>
      <c r="F511" s="2">
        <v>6700</v>
      </c>
      <c r="G511" t="s">
        <v>1075</v>
      </c>
      <c r="H511" s="2">
        <v>6700</v>
      </c>
      <c r="I511" t="s">
        <v>1075</v>
      </c>
      <c r="J511" s="2">
        <v>6600</v>
      </c>
      <c r="K511" t="s">
        <v>1075</v>
      </c>
      <c r="L511" t="s">
        <v>1075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1075</v>
      </c>
      <c r="T511" t="s">
        <v>1075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541</v>
      </c>
      <c r="B512" t="s">
        <v>1075</v>
      </c>
      <c r="C512" s="3">
        <v>7200</v>
      </c>
      <c r="D512" s="2">
        <v>6375</v>
      </c>
      <c r="E512" t="s">
        <v>1075</v>
      </c>
      <c r="F512" s="2">
        <v>7000</v>
      </c>
      <c r="G512" t="s">
        <v>1075</v>
      </c>
      <c r="H512" s="2">
        <v>6800</v>
      </c>
      <c r="I512" t="s">
        <v>1075</v>
      </c>
      <c r="J512" s="2">
        <v>6700</v>
      </c>
      <c r="K512" t="s">
        <v>1075</v>
      </c>
      <c r="L512" t="s">
        <v>1075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1075</v>
      </c>
      <c r="T512" t="s">
        <v>1075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542</v>
      </c>
      <c r="B513" t="s">
        <v>1075</v>
      </c>
      <c r="C513" s="2">
        <v>7200</v>
      </c>
      <c r="D513" s="2">
        <v>6600</v>
      </c>
      <c r="E513" t="s">
        <v>1075</v>
      </c>
      <c r="F513" s="2">
        <v>7250</v>
      </c>
      <c r="G513" t="s">
        <v>1075</v>
      </c>
      <c r="H513" s="2">
        <v>6900</v>
      </c>
      <c r="I513" t="s">
        <v>1075</v>
      </c>
      <c r="J513" s="2">
        <v>6750</v>
      </c>
      <c r="K513" t="s">
        <v>1075</v>
      </c>
      <c r="L513" t="s">
        <v>1075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1075</v>
      </c>
      <c r="T513" t="s">
        <v>1075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543</v>
      </c>
      <c r="B514" t="s">
        <v>1075</v>
      </c>
      <c r="C514" s="2">
        <v>7300</v>
      </c>
      <c r="D514" s="2">
        <v>6600</v>
      </c>
      <c r="E514" t="s">
        <v>1075</v>
      </c>
      <c r="F514" s="2">
        <v>7250</v>
      </c>
      <c r="G514" t="s">
        <v>1075</v>
      </c>
      <c r="H514" s="2">
        <v>7000</v>
      </c>
      <c r="I514" t="s">
        <v>1075</v>
      </c>
      <c r="J514" s="2">
        <v>6850</v>
      </c>
      <c r="K514" t="s">
        <v>1075</v>
      </c>
      <c r="L514" t="s">
        <v>1075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1075</v>
      </c>
      <c r="T514" t="s">
        <v>1075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544</v>
      </c>
      <c r="B515" t="s">
        <v>1075</v>
      </c>
      <c r="C515" s="2">
        <v>7300</v>
      </c>
      <c r="D515" s="2">
        <v>6600</v>
      </c>
      <c r="E515" t="s">
        <v>1075</v>
      </c>
      <c r="F515" s="3">
        <v>8000</v>
      </c>
      <c r="G515" t="s">
        <v>1075</v>
      </c>
      <c r="H515" s="2">
        <v>7100</v>
      </c>
      <c r="I515" t="s">
        <v>1075</v>
      </c>
      <c r="J515" s="2">
        <v>6950</v>
      </c>
      <c r="K515" t="s">
        <v>1075</v>
      </c>
      <c r="L515" t="s">
        <v>1075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1075</v>
      </c>
      <c r="T515" t="s">
        <v>1075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545</v>
      </c>
      <c r="B516" t="s">
        <v>1075</v>
      </c>
      <c r="C516" s="2">
        <v>7600</v>
      </c>
      <c r="D516" s="2">
        <v>6675</v>
      </c>
      <c r="E516" t="s">
        <v>1075</v>
      </c>
      <c r="F516" s="3">
        <v>7500</v>
      </c>
      <c r="G516" t="s">
        <v>1075</v>
      </c>
      <c r="H516" s="2">
        <v>7300</v>
      </c>
      <c r="I516" t="s">
        <v>1075</v>
      </c>
      <c r="J516" s="2">
        <v>7100</v>
      </c>
      <c r="K516" t="s">
        <v>1075</v>
      </c>
      <c r="L516" t="s">
        <v>1075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1075</v>
      </c>
      <c r="T516" t="s">
        <v>1075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546</v>
      </c>
      <c r="B517" t="s">
        <v>1075</v>
      </c>
      <c r="C517" s="2">
        <v>7600</v>
      </c>
      <c r="D517" s="2">
        <v>6675</v>
      </c>
      <c r="E517" t="s">
        <v>1075</v>
      </c>
      <c r="F517" s="2">
        <v>7400</v>
      </c>
      <c r="G517" t="s">
        <v>1075</v>
      </c>
      <c r="H517" s="2">
        <v>7400</v>
      </c>
      <c r="I517" t="s">
        <v>1075</v>
      </c>
      <c r="J517" s="2">
        <v>7100</v>
      </c>
      <c r="K517" t="s">
        <v>1075</v>
      </c>
      <c r="L517" t="s">
        <v>1075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1075</v>
      </c>
      <c r="T517" t="s">
        <v>1075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547</v>
      </c>
      <c r="B518" t="s">
        <v>1075</v>
      </c>
      <c r="C518" s="2">
        <v>7800</v>
      </c>
      <c r="D518" s="2">
        <v>7000</v>
      </c>
      <c r="E518" t="s">
        <v>1075</v>
      </c>
      <c r="F518" s="2">
        <v>7400</v>
      </c>
      <c r="G518" t="s">
        <v>1075</v>
      </c>
      <c r="H518" s="2">
        <v>7450</v>
      </c>
      <c r="I518" t="s">
        <v>1075</v>
      </c>
      <c r="J518" s="2">
        <v>7300</v>
      </c>
      <c r="K518" t="s">
        <v>1075</v>
      </c>
      <c r="L518" t="s">
        <v>1075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1075</v>
      </c>
      <c r="T518" t="s">
        <v>1075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548</v>
      </c>
      <c r="B519" t="s">
        <v>1075</v>
      </c>
      <c r="C519" s="2">
        <v>8100</v>
      </c>
      <c r="D519" s="2">
        <v>7050</v>
      </c>
      <c r="E519" t="s">
        <v>1075</v>
      </c>
      <c r="F519" s="2">
        <v>7400</v>
      </c>
      <c r="G519" t="s">
        <v>1075</v>
      </c>
      <c r="H519" s="2">
        <v>7450</v>
      </c>
      <c r="I519" t="s">
        <v>1075</v>
      </c>
      <c r="J519" s="2">
        <v>7400</v>
      </c>
      <c r="K519" t="s">
        <v>1075</v>
      </c>
      <c r="L519" t="s">
        <v>1075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1075</v>
      </c>
      <c r="T519" t="s">
        <v>1075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549</v>
      </c>
      <c r="B520" t="s">
        <v>1075</v>
      </c>
      <c r="C520" s="2">
        <v>8100</v>
      </c>
      <c r="D520" s="3">
        <v>7500</v>
      </c>
      <c r="E520" t="s">
        <v>1075</v>
      </c>
      <c r="F520" s="2">
        <v>7400</v>
      </c>
      <c r="G520" t="s">
        <v>1075</v>
      </c>
      <c r="H520" s="2">
        <v>7500</v>
      </c>
      <c r="I520" t="s">
        <v>1075</v>
      </c>
      <c r="J520" s="2">
        <v>7400</v>
      </c>
      <c r="K520" t="s">
        <v>1075</v>
      </c>
      <c r="L520" t="s">
        <v>1075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1075</v>
      </c>
      <c r="T520" t="s">
        <v>1075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550</v>
      </c>
      <c r="B521" t="s">
        <v>1075</v>
      </c>
      <c r="C521" s="2">
        <v>8100</v>
      </c>
      <c r="D521" s="2">
        <v>7500</v>
      </c>
      <c r="E521" t="s">
        <v>1075</v>
      </c>
      <c r="F521" s="2">
        <v>7400</v>
      </c>
      <c r="G521" t="s">
        <v>1075</v>
      </c>
      <c r="H521" s="2">
        <v>7500</v>
      </c>
      <c r="I521" t="s">
        <v>1075</v>
      </c>
      <c r="J521" s="2">
        <v>7450</v>
      </c>
      <c r="K521" t="s">
        <v>1075</v>
      </c>
      <c r="L521" t="s">
        <v>1075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1075</v>
      </c>
      <c r="T521" t="s">
        <v>1075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551</v>
      </c>
      <c r="B522" t="s">
        <v>1075</v>
      </c>
      <c r="C522" s="2">
        <v>8100</v>
      </c>
      <c r="D522" s="2">
        <v>7750</v>
      </c>
      <c r="E522" t="s">
        <v>1075</v>
      </c>
      <c r="F522" s="2">
        <v>7600</v>
      </c>
      <c r="G522" t="s">
        <v>1075</v>
      </c>
      <c r="H522" s="2">
        <v>7550</v>
      </c>
      <c r="I522" t="s">
        <v>1075</v>
      </c>
      <c r="J522" s="2">
        <v>7550</v>
      </c>
      <c r="K522" t="s">
        <v>1075</v>
      </c>
      <c r="L522" t="s">
        <v>1075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1075</v>
      </c>
      <c r="T522" t="s">
        <v>1075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552</v>
      </c>
      <c r="B523" t="s">
        <v>1075</v>
      </c>
      <c r="C523" s="2">
        <v>8100</v>
      </c>
      <c r="D523" s="2">
        <v>7750</v>
      </c>
      <c r="E523" t="s">
        <v>1075</v>
      </c>
      <c r="F523" s="2">
        <v>7600</v>
      </c>
      <c r="G523" t="s">
        <v>1075</v>
      </c>
      <c r="H523" s="2">
        <v>7550</v>
      </c>
      <c r="I523" t="s">
        <v>1075</v>
      </c>
      <c r="J523" s="2">
        <v>7650</v>
      </c>
      <c r="K523" t="s">
        <v>1075</v>
      </c>
      <c r="L523" t="s">
        <v>1075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1075</v>
      </c>
      <c r="T523" t="s">
        <v>1075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553</v>
      </c>
      <c r="B524" t="s">
        <v>1075</v>
      </c>
      <c r="C524" s="2">
        <v>8100</v>
      </c>
      <c r="D524" s="2">
        <v>7750</v>
      </c>
      <c r="E524" t="s">
        <v>1075</v>
      </c>
      <c r="F524" s="2">
        <v>7700</v>
      </c>
      <c r="G524" t="s">
        <v>1075</v>
      </c>
      <c r="H524" s="2">
        <v>7600</v>
      </c>
      <c r="I524" t="s">
        <v>1075</v>
      </c>
      <c r="J524" s="2">
        <v>7650</v>
      </c>
      <c r="K524" t="s">
        <v>1075</v>
      </c>
      <c r="L524" t="s">
        <v>1075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1075</v>
      </c>
      <c r="T524" t="s">
        <v>1075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554</v>
      </c>
      <c r="B525" t="s">
        <v>1075</v>
      </c>
      <c r="C525" s="2">
        <v>8100</v>
      </c>
      <c r="D525" s="2">
        <v>7750</v>
      </c>
      <c r="E525" t="s">
        <v>1075</v>
      </c>
      <c r="F525" s="2">
        <v>7800</v>
      </c>
      <c r="G525" t="s">
        <v>1075</v>
      </c>
      <c r="H525" s="2">
        <v>7650</v>
      </c>
      <c r="I525" t="s">
        <v>1075</v>
      </c>
      <c r="J525" s="2">
        <v>7700</v>
      </c>
      <c r="K525" t="s">
        <v>1075</v>
      </c>
      <c r="L525" t="s">
        <v>1075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1075</v>
      </c>
      <c r="T525" t="s">
        <v>1075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555</v>
      </c>
      <c r="B526" t="s">
        <v>1075</v>
      </c>
      <c r="C526" s="2">
        <v>8100</v>
      </c>
      <c r="D526" s="2">
        <v>7900</v>
      </c>
      <c r="E526" t="s">
        <v>1075</v>
      </c>
      <c r="F526" s="3">
        <v>8250</v>
      </c>
      <c r="G526" t="s">
        <v>1075</v>
      </c>
      <c r="H526" s="2">
        <v>7700</v>
      </c>
      <c r="I526" t="s">
        <v>1075</v>
      </c>
      <c r="J526" s="2">
        <v>7700</v>
      </c>
      <c r="K526" t="s">
        <v>1075</v>
      </c>
      <c r="L526" t="s">
        <v>1075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1075</v>
      </c>
      <c r="T526" t="s">
        <v>1075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556</v>
      </c>
      <c r="B527" t="s">
        <v>1075</v>
      </c>
      <c r="C527" s="2">
        <v>8100</v>
      </c>
      <c r="D527" s="2">
        <v>7900</v>
      </c>
      <c r="E527" t="s">
        <v>1075</v>
      </c>
      <c r="F527" s="2">
        <v>8500</v>
      </c>
      <c r="G527" t="s">
        <v>1075</v>
      </c>
      <c r="H527" s="2">
        <v>7750</v>
      </c>
      <c r="I527" t="s">
        <v>1075</v>
      </c>
      <c r="J527" s="2">
        <v>7800</v>
      </c>
      <c r="K527" t="s">
        <v>1075</v>
      </c>
      <c r="L527" t="s">
        <v>1075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1075</v>
      </c>
      <c r="T527" t="s">
        <v>1075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557</v>
      </c>
      <c r="B528" t="s">
        <v>1075</v>
      </c>
      <c r="C528" s="3">
        <v>8750</v>
      </c>
      <c r="D528" s="3">
        <v>8500</v>
      </c>
      <c r="E528" t="s">
        <v>1075</v>
      </c>
      <c r="F528" s="3">
        <v>10300</v>
      </c>
      <c r="G528" t="s">
        <v>1075</v>
      </c>
      <c r="H528" s="3">
        <v>8400</v>
      </c>
      <c r="I528" t="s">
        <v>1075</v>
      </c>
      <c r="J528" s="2">
        <v>7900</v>
      </c>
      <c r="K528" t="s">
        <v>1075</v>
      </c>
      <c r="L528" t="s">
        <v>1075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1075</v>
      </c>
      <c r="T528" t="s">
        <v>1075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558</v>
      </c>
      <c r="B529" t="s">
        <v>1075</v>
      </c>
      <c r="C529" s="2">
        <v>8750</v>
      </c>
      <c r="D529" s="2">
        <v>8500</v>
      </c>
      <c r="E529" t="s">
        <v>1075</v>
      </c>
      <c r="F529" s="3">
        <v>9300</v>
      </c>
      <c r="G529" t="s">
        <v>1075</v>
      </c>
      <c r="H529" s="2">
        <v>8500</v>
      </c>
      <c r="I529" t="s">
        <v>1075</v>
      </c>
      <c r="J529" s="3">
        <v>8700</v>
      </c>
      <c r="K529" t="s">
        <v>1075</v>
      </c>
      <c r="L529" t="s">
        <v>1075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1075</v>
      </c>
      <c r="T529" t="s">
        <v>1075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559</v>
      </c>
      <c r="B530" t="s">
        <v>1075</v>
      </c>
      <c r="C530" s="2">
        <v>8750</v>
      </c>
      <c r="D530" s="2">
        <v>8625</v>
      </c>
      <c r="E530" t="s">
        <v>1075</v>
      </c>
      <c r="F530" s="2">
        <v>9300</v>
      </c>
      <c r="G530" t="s">
        <v>1075</v>
      </c>
      <c r="H530" s="2">
        <v>8650</v>
      </c>
      <c r="I530" t="s">
        <v>1075</v>
      </c>
      <c r="J530" s="2">
        <v>8750</v>
      </c>
      <c r="K530" t="s">
        <v>1075</v>
      </c>
      <c r="L530" t="s">
        <v>1075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1075</v>
      </c>
      <c r="T530" t="s">
        <v>1075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560</v>
      </c>
      <c r="B531" t="s">
        <v>1075</v>
      </c>
      <c r="C531" s="2">
        <v>8750</v>
      </c>
      <c r="D531" s="3">
        <v>9250</v>
      </c>
      <c r="E531" t="s">
        <v>1075</v>
      </c>
      <c r="F531" s="2">
        <v>9300</v>
      </c>
      <c r="G531" t="s">
        <v>1075</v>
      </c>
      <c r="H531" s="2">
        <v>8750</v>
      </c>
      <c r="I531" t="s">
        <v>1075</v>
      </c>
      <c r="J531" s="2">
        <v>8800</v>
      </c>
      <c r="K531" t="s">
        <v>1075</v>
      </c>
      <c r="L531" t="s">
        <v>1075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1075</v>
      </c>
      <c r="T531" t="s">
        <v>1075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561</v>
      </c>
      <c r="B532" t="s">
        <v>1075</v>
      </c>
      <c r="C532" s="3">
        <v>9450</v>
      </c>
      <c r="D532" s="2">
        <v>9250</v>
      </c>
      <c r="E532" t="s">
        <v>1075</v>
      </c>
      <c r="F532" s="2">
        <v>9250</v>
      </c>
      <c r="G532" t="s">
        <v>1075</v>
      </c>
      <c r="H532" s="2">
        <v>9000</v>
      </c>
      <c r="I532" t="s">
        <v>1075</v>
      </c>
      <c r="J532" s="2">
        <v>8900</v>
      </c>
      <c r="K532" t="s">
        <v>1075</v>
      </c>
      <c r="L532" t="s">
        <v>1075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1075</v>
      </c>
      <c r="T532" t="s">
        <v>1075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562</v>
      </c>
      <c r="B533" t="s">
        <v>1075</v>
      </c>
      <c r="C533" s="2">
        <v>9450</v>
      </c>
      <c r="D533" s="2">
        <v>9250</v>
      </c>
      <c r="E533" t="s">
        <v>1075</v>
      </c>
      <c r="F533" s="2">
        <v>9250</v>
      </c>
      <c r="G533" t="s">
        <v>1075</v>
      </c>
      <c r="H533" s="2">
        <v>9100</v>
      </c>
      <c r="I533" t="s">
        <v>1075</v>
      </c>
      <c r="J533" s="2">
        <v>9100</v>
      </c>
      <c r="K533" t="s">
        <v>1075</v>
      </c>
      <c r="L533" t="s">
        <v>1075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1075</v>
      </c>
      <c r="T533" t="s">
        <v>1075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563</v>
      </c>
      <c r="B534" t="s">
        <v>1075</v>
      </c>
      <c r="C534" s="2">
        <v>9800</v>
      </c>
      <c r="D534" s="2">
        <v>9500</v>
      </c>
      <c r="E534" t="s">
        <v>1075</v>
      </c>
      <c r="F534" s="2">
        <v>9300</v>
      </c>
      <c r="G534" t="s">
        <v>1075</v>
      </c>
      <c r="H534" s="2">
        <v>9200</v>
      </c>
      <c r="I534" t="s">
        <v>1075</v>
      </c>
      <c r="J534" s="2">
        <v>9200</v>
      </c>
      <c r="K534" t="s">
        <v>1075</v>
      </c>
      <c r="L534" t="s">
        <v>1075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1075</v>
      </c>
      <c r="T534" t="s">
        <v>1075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564</v>
      </c>
      <c r="B535" t="s">
        <v>1075</v>
      </c>
      <c r="C535" s="2">
        <v>9800</v>
      </c>
      <c r="D535" s="2">
        <v>9500</v>
      </c>
      <c r="E535" t="s">
        <v>1075</v>
      </c>
      <c r="F535" s="2">
        <v>9350</v>
      </c>
      <c r="G535" t="s">
        <v>1075</v>
      </c>
      <c r="H535" s="2">
        <v>9250</v>
      </c>
      <c r="I535" t="s">
        <v>1075</v>
      </c>
      <c r="J535" s="2">
        <v>9300</v>
      </c>
      <c r="K535" t="s">
        <v>1075</v>
      </c>
      <c r="L535" t="s">
        <v>1075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1075</v>
      </c>
      <c r="T535" t="s">
        <v>1075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565</v>
      </c>
      <c r="B536" t="s">
        <v>1075</v>
      </c>
      <c r="C536" s="2">
        <v>9800</v>
      </c>
      <c r="D536" s="2">
        <v>9500</v>
      </c>
      <c r="E536" t="s">
        <v>1075</v>
      </c>
      <c r="F536" s="2">
        <v>9350</v>
      </c>
      <c r="G536" t="s">
        <v>1075</v>
      </c>
      <c r="H536" s="2">
        <v>9250</v>
      </c>
      <c r="I536" t="s">
        <v>1075</v>
      </c>
      <c r="J536" s="2">
        <v>9300</v>
      </c>
      <c r="K536" t="s">
        <v>1075</v>
      </c>
      <c r="L536" t="s">
        <v>1075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1075</v>
      </c>
      <c r="T536" t="s">
        <v>1075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566</v>
      </c>
      <c r="B537" t="s">
        <v>1075</v>
      </c>
      <c r="C537" s="2">
        <v>9800</v>
      </c>
      <c r="D537" s="2">
        <v>9625</v>
      </c>
      <c r="E537" t="s">
        <v>1075</v>
      </c>
      <c r="F537" s="2">
        <v>9350</v>
      </c>
      <c r="G537" t="s">
        <v>1075</v>
      </c>
      <c r="H537" s="2">
        <v>9350</v>
      </c>
      <c r="I537" t="s">
        <v>1075</v>
      </c>
      <c r="J537" s="2">
        <v>9350</v>
      </c>
      <c r="K537" t="s">
        <v>1075</v>
      </c>
      <c r="L537" t="s">
        <v>1075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1075</v>
      </c>
      <c r="T537" t="s">
        <v>1075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567</v>
      </c>
      <c r="B538" t="s">
        <v>1075</v>
      </c>
      <c r="C538" s="2">
        <v>10100</v>
      </c>
      <c r="D538" s="2">
        <v>9950</v>
      </c>
      <c r="E538" t="s">
        <v>1075</v>
      </c>
      <c r="F538" s="2">
        <v>9500</v>
      </c>
      <c r="G538" t="s">
        <v>1075</v>
      </c>
      <c r="H538" s="2">
        <v>9500</v>
      </c>
      <c r="I538" t="s">
        <v>1075</v>
      </c>
      <c r="J538" s="2">
        <v>9650</v>
      </c>
      <c r="K538" t="s">
        <v>1075</v>
      </c>
      <c r="L538" t="s">
        <v>1075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1075</v>
      </c>
      <c r="T538" t="s">
        <v>1075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568</v>
      </c>
      <c r="B539" t="s">
        <v>1075</v>
      </c>
      <c r="C539" s="2">
        <v>10100</v>
      </c>
      <c r="D539" s="2">
        <v>9950</v>
      </c>
      <c r="E539" t="s">
        <v>1075</v>
      </c>
      <c r="F539" s="3">
        <v>10250</v>
      </c>
      <c r="G539" t="s">
        <v>1075</v>
      </c>
      <c r="H539" s="2">
        <v>9750</v>
      </c>
      <c r="I539" t="s">
        <v>1075</v>
      </c>
      <c r="J539" s="2">
        <v>9700</v>
      </c>
      <c r="K539" t="s">
        <v>1075</v>
      </c>
      <c r="L539" t="s">
        <v>1075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1075</v>
      </c>
      <c r="T539" t="s">
        <v>1075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569</v>
      </c>
      <c r="B540" t="s">
        <v>1075</v>
      </c>
      <c r="C540" s="2">
        <v>10350</v>
      </c>
      <c r="D540" s="2">
        <v>10175</v>
      </c>
      <c r="E540" t="s">
        <v>1075</v>
      </c>
      <c r="F540" s="2">
        <v>10500</v>
      </c>
      <c r="G540" t="s">
        <v>1075</v>
      </c>
      <c r="H540" s="2">
        <v>9900</v>
      </c>
      <c r="I540" t="s">
        <v>1075</v>
      </c>
      <c r="J540" s="2">
        <v>9800</v>
      </c>
      <c r="K540" t="s">
        <v>1075</v>
      </c>
      <c r="L540" t="s">
        <v>1075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1075</v>
      </c>
      <c r="T540" t="s">
        <v>1075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570</v>
      </c>
      <c r="B541" t="s">
        <v>1075</v>
      </c>
      <c r="C541" s="2">
        <v>10350</v>
      </c>
      <c r="D541" s="2">
        <v>10500</v>
      </c>
      <c r="E541" t="s">
        <v>1075</v>
      </c>
      <c r="F541" s="2">
        <v>10500</v>
      </c>
      <c r="G541" t="s">
        <v>1075</v>
      </c>
      <c r="H541" s="2">
        <v>10100</v>
      </c>
      <c r="I541" t="s">
        <v>1075</v>
      </c>
      <c r="J541" s="2">
        <v>10000</v>
      </c>
      <c r="K541" t="s">
        <v>1075</v>
      </c>
      <c r="L541" t="s">
        <v>1075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1075</v>
      </c>
      <c r="T541" t="s">
        <v>1075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571</v>
      </c>
      <c r="B542" t="s">
        <v>1075</v>
      </c>
      <c r="C542" s="2">
        <v>10700</v>
      </c>
      <c r="D542" s="2">
        <v>10500</v>
      </c>
      <c r="E542" t="s">
        <v>1075</v>
      </c>
      <c r="F542" s="2">
        <v>10500</v>
      </c>
      <c r="G542" t="s">
        <v>1075</v>
      </c>
      <c r="H542" s="2">
        <v>10250</v>
      </c>
      <c r="I542" t="s">
        <v>1075</v>
      </c>
      <c r="J542" s="2">
        <v>10200</v>
      </c>
      <c r="K542" t="s">
        <v>1075</v>
      </c>
      <c r="L542" t="s">
        <v>1075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1075</v>
      </c>
      <c r="T542" t="s">
        <v>1075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572</v>
      </c>
      <c r="B543" t="s">
        <v>1075</v>
      </c>
      <c r="C543" s="2">
        <v>10700</v>
      </c>
      <c r="D543" s="2">
        <v>10500</v>
      </c>
      <c r="E543" t="s">
        <v>1075</v>
      </c>
      <c r="F543" s="2">
        <v>10500</v>
      </c>
      <c r="G543" t="s">
        <v>1075</v>
      </c>
      <c r="H543" s="2">
        <v>10350</v>
      </c>
      <c r="I543" t="s">
        <v>1075</v>
      </c>
      <c r="J543" s="2">
        <v>10500</v>
      </c>
      <c r="K543" t="s">
        <v>1075</v>
      </c>
      <c r="L543" t="s">
        <v>1075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1075</v>
      </c>
      <c r="T543" t="s">
        <v>1075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573</v>
      </c>
      <c r="B544" t="s">
        <v>1075</v>
      </c>
      <c r="C544" s="2">
        <v>10700</v>
      </c>
      <c r="D544" s="2">
        <v>10500</v>
      </c>
      <c r="E544" t="s">
        <v>1075</v>
      </c>
      <c r="F544" s="2">
        <v>10600</v>
      </c>
      <c r="G544" t="s">
        <v>1075</v>
      </c>
      <c r="H544" s="2">
        <v>10500</v>
      </c>
      <c r="I544" t="s">
        <v>1075</v>
      </c>
      <c r="J544" s="2">
        <v>10500</v>
      </c>
      <c r="K544" t="s">
        <v>1075</v>
      </c>
      <c r="L544" t="s">
        <v>1075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1075</v>
      </c>
      <c r="T544" t="s">
        <v>1075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574</v>
      </c>
      <c r="B545" t="s">
        <v>1075</v>
      </c>
      <c r="C545" s="2">
        <v>10700</v>
      </c>
      <c r="D545" s="2">
        <v>10800</v>
      </c>
      <c r="E545" t="s">
        <v>1075</v>
      </c>
      <c r="F545" s="2">
        <v>11000</v>
      </c>
      <c r="G545" t="s">
        <v>1075</v>
      </c>
      <c r="H545" s="2">
        <v>10750</v>
      </c>
      <c r="I545" t="s">
        <v>1075</v>
      </c>
      <c r="J545" s="2">
        <v>10600</v>
      </c>
      <c r="K545" t="s">
        <v>1075</v>
      </c>
      <c r="L545" t="s">
        <v>1075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1075</v>
      </c>
      <c r="T545" t="s">
        <v>1075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575</v>
      </c>
      <c r="B546" t="s">
        <v>1075</v>
      </c>
      <c r="C546" s="2">
        <v>11100</v>
      </c>
      <c r="D546" s="2">
        <v>11000</v>
      </c>
      <c r="E546" t="s">
        <v>1075</v>
      </c>
      <c r="F546" s="3">
        <v>11500</v>
      </c>
      <c r="G546" t="s">
        <v>1075</v>
      </c>
      <c r="H546" s="2">
        <v>10850</v>
      </c>
      <c r="I546" t="s">
        <v>1075</v>
      </c>
      <c r="J546" s="2">
        <v>10800</v>
      </c>
      <c r="K546" t="s">
        <v>1075</v>
      </c>
      <c r="L546" t="s">
        <v>1075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1075</v>
      </c>
      <c r="T546" t="s">
        <v>1075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576</v>
      </c>
      <c r="B547" t="s">
        <v>1075</v>
      </c>
      <c r="C547" s="2">
        <v>11100</v>
      </c>
      <c r="D547" s="2">
        <v>11125</v>
      </c>
      <c r="E547" t="s">
        <v>1075</v>
      </c>
      <c r="F547" s="2">
        <v>11500</v>
      </c>
      <c r="G547" t="s">
        <v>1075</v>
      </c>
      <c r="H547" s="2">
        <v>10950</v>
      </c>
      <c r="I547" t="s">
        <v>1075</v>
      </c>
      <c r="J547" s="3">
        <v>11500</v>
      </c>
      <c r="K547" t="s">
        <v>1075</v>
      </c>
      <c r="L547" t="s">
        <v>1075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1075</v>
      </c>
      <c r="T547" t="s">
        <v>1075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577</v>
      </c>
      <c r="B548" t="s">
        <v>1075</v>
      </c>
      <c r="C548" s="2">
        <v>11400</v>
      </c>
      <c r="D548" s="3">
        <v>11750</v>
      </c>
      <c r="E548" t="s">
        <v>1075</v>
      </c>
      <c r="F548" s="3">
        <v>12000</v>
      </c>
      <c r="G548" t="s">
        <v>1075</v>
      </c>
      <c r="H548" s="2">
        <v>11000</v>
      </c>
      <c r="I548" t="s">
        <v>1075</v>
      </c>
      <c r="J548" s="2">
        <v>11500</v>
      </c>
      <c r="K548" t="s">
        <v>1075</v>
      </c>
      <c r="L548" t="s">
        <v>1075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1075</v>
      </c>
      <c r="T548" t="s">
        <v>1075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578</v>
      </c>
      <c r="B549" t="s">
        <v>1075</v>
      </c>
      <c r="C549" s="2">
        <v>11400</v>
      </c>
      <c r="D549" s="2">
        <v>11750</v>
      </c>
      <c r="E549" t="s">
        <v>1075</v>
      </c>
      <c r="F549" s="2">
        <v>12000</v>
      </c>
      <c r="G549" t="s">
        <v>1075</v>
      </c>
      <c r="H549" s="2">
        <v>11250</v>
      </c>
      <c r="I549" t="s">
        <v>1075</v>
      </c>
      <c r="J549" s="2">
        <v>11600</v>
      </c>
      <c r="K549" t="s">
        <v>1075</v>
      </c>
      <c r="L549" t="s">
        <v>1075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1075</v>
      </c>
      <c r="T549" t="s">
        <v>1075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579</v>
      </c>
      <c r="B550" t="s">
        <v>1075</v>
      </c>
      <c r="C550" s="2">
        <v>11600</v>
      </c>
      <c r="D550" s="2">
        <v>11875</v>
      </c>
      <c r="E550" t="s">
        <v>1075</v>
      </c>
      <c r="F550" s="2">
        <v>12250</v>
      </c>
      <c r="G550" t="s">
        <v>1075</v>
      </c>
      <c r="H550" s="2">
        <v>11450</v>
      </c>
      <c r="I550" t="s">
        <v>1075</v>
      </c>
      <c r="J550" s="2">
        <v>11800</v>
      </c>
      <c r="K550" t="s">
        <v>1075</v>
      </c>
      <c r="L550" t="s">
        <v>1075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1075</v>
      </c>
      <c r="T550" t="s">
        <v>1075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580</v>
      </c>
      <c r="B551" t="s">
        <v>1075</v>
      </c>
      <c r="C551" s="2">
        <v>11600</v>
      </c>
      <c r="D551" s="2">
        <v>11875</v>
      </c>
      <c r="E551" t="s">
        <v>1075</v>
      </c>
      <c r="F551" s="2">
        <v>12250</v>
      </c>
      <c r="G551" t="s">
        <v>1075</v>
      </c>
      <c r="H551" s="2">
        <v>11500</v>
      </c>
      <c r="I551" t="s">
        <v>1075</v>
      </c>
      <c r="J551" s="2">
        <v>12000</v>
      </c>
      <c r="K551" t="s">
        <v>1075</v>
      </c>
      <c r="L551" t="s">
        <v>1075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1075</v>
      </c>
      <c r="T551" t="s">
        <v>1075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581</v>
      </c>
      <c r="B552" t="s">
        <v>1075</v>
      </c>
      <c r="C552" s="2">
        <v>11900</v>
      </c>
      <c r="D552" s="2">
        <v>12125</v>
      </c>
      <c r="E552" t="s">
        <v>1075</v>
      </c>
      <c r="F552" s="2">
        <v>12250</v>
      </c>
      <c r="G552" t="s">
        <v>1075</v>
      </c>
      <c r="H552" s="2">
        <v>11600</v>
      </c>
      <c r="I552" t="s">
        <v>1075</v>
      </c>
      <c r="J552" s="2">
        <v>12000</v>
      </c>
      <c r="K552" t="s">
        <v>1075</v>
      </c>
      <c r="L552" t="s">
        <v>1075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1075</v>
      </c>
      <c r="T552" t="s">
        <v>1075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582</v>
      </c>
      <c r="B553" t="s">
        <v>1075</v>
      </c>
      <c r="C553" s="2">
        <v>11900</v>
      </c>
      <c r="D553" s="2">
        <v>12125</v>
      </c>
      <c r="E553" t="s">
        <v>1075</v>
      </c>
      <c r="F553" s="2">
        <v>12500</v>
      </c>
      <c r="G553" t="s">
        <v>1075</v>
      </c>
      <c r="H553" s="2">
        <v>12000</v>
      </c>
      <c r="I553" t="s">
        <v>1075</v>
      </c>
      <c r="J553" s="2">
        <v>12200</v>
      </c>
      <c r="K553" t="s">
        <v>1075</v>
      </c>
      <c r="L553" t="s">
        <v>1075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1075</v>
      </c>
      <c r="T553" t="s">
        <v>1075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583</v>
      </c>
      <c r="B554" t="s">
        <v>1075</v>
      </c>
      <c r="C554" s="3">
        <v>12800</v>
      </c>
      <c r="D554" s="2">
        <v>12125</v>
      </c>
      <c r="E554" t="s">
        <v>1075</v>
      </c>
      <c r="F554" s="2">
        <v>12500</v>
      </c>
      <c r="G554" t="s">
        <v>1075</v>
      </c>
      <c r="H554" s="2">
        <v>12100</v>
      </c>
      <c r="I554" t="s">
        <v>1075</v>
      </c>
      <c r="J554" s="2">
        <v>12400</v>
      </c>
      <c r="K554" t="s">
        <v>1075</v>
      </c>
      <c r="L554" t="s">
        <v>1075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1075</v>
      </c>
      <c r="T554" t="s">
        <v>1075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584</v>
      </c>
      <c r="B555" t="s">
        <v>1075</v>
      </c>
      <c r="C555" s="2">
        <v>12800</v>
      </c>
      <c r="D555" s="2">
        <v>12275</v>
      </c>
      <c r="E555" t="s">
        <v>1075</v>
      </c>
      <c r="F555" s="2">
        <v>12750</v>
      </c>
      <c r="G555" t="s">
        <v>1075</v>
      </c>
      <c r="H555" s="2">
        <v>12250</v>
      </c>
      <c r="I555" t="s">
        <v>1075</v>
      </c>
      <c r="J555" s="3">
        <v>13000</v>
      </c>
      <c r="K555" t="s">
        <v>1075</v>
      </c>
      <c r="L555" t="s">
        <v>1075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1075</v>
      </c>
      <c r="T555" t="s">
        <v>1075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585</v>
      </c>
      <c r="B556" t="s">
        <v>1075</v>
      </c>
      <c r="C556" s="3">
        <v>13300</v>
      </c>
      <c r="D556" s="3">
        <v>13500</v>
      </c>
      <c r="E556" t="s">
        <v>1075</v>
      </c>
      <c r="F556" s="2">
        <v>12750</v>
      </c>
      <c r="G556" t="s">
        <v>1075</v>
      </c>
      <c r="H556" s="2">
        <v>12450</v>
      </c>
      <c r="I556" t="s">
        <v>1075</v>
      </c>
      <c r="J556" s="2">
        <v>13000</v>
      </c>
      <c r="K556" t="s">
        <v>1075</v>
      </c>
      <c r="L556" t="s">
        <v>1075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1075</v>
      </c>
      <c r="T556" t="s">
        <v>1075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586</v>
      </c>
      <c r="B557" t="s">
        <v>1075</v>
      </c>
      <c r="C557" s="2">
        <v>13300</v>
      </c>
      <c r="D557" s="2">
        <v>13675</v>
      </c>
      <c r="E557" t="s">
        <v>1075</v>
      </c>
      <c r="F557" s="3">
        <v>14000</v>
      </c>
      <c r="G557" t="s">
        <v>1075</v>
      </c>
      <c r="H557" s="2">
        <v>12900</v>
      </c>
      <c r="I557" t="s">
        <v>1075</v>
      </c>
      <c r="J557" s="2">
        <v>13000</v>
      </c>
      <c r="K557" t="s">
        <v>1075</v>
      </c>
      <c r="L557" t="s">
        <v>1075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1075</v>
      </c>
      <c r="T557" t="s">
        <v>1075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587</v>
      </c>
      <c r="B558" t="s">
        <v>1075</v>
      </c>
      <c r="C558" s="3">
        <v>14300</v>
      </c>
      <c r="D558" s="3">
        <v>14500</v>
      </c>
      <c r="E558" t="s">
        <v>1075</v>
      </c>
      <c r="F558" s="3">
        <v>14500</v>
      </c>
      <c r="G558" t="s">
        <v>1075</v>
      </c>
      <c r="H558" s="3">
        <v>13400</v>
      </c>
      <c r="I558" t="s">
        <v>1075</v>
      </c>
      <c r="J558" s="3">
        <v>13500</v>
      </c>
      <c r="K558" t="s">
        <v>1075</v>
      </c>
      <c r="L558" t="s">
        <v>1075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1075</v>
      </c>
      <c r="T558" t="s">
        <v>1075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588</v>
      </c>
      <c r="B559" t="s">
        <v>1075</v>
      </c>
      <c r="C559" s="2">
        <v>14300</v>
      </c>
      <c r="D559" s="2">
        <v>14750</v>
      </c>
      <c r="E559" t="s">
        <v>1075</v>
      </c>
      <c r="F559" s="2">
        <v>14500</v>
      </c>
      <c r="G559" t="s">
        <v>1075</v>
      </c>
      <c r="H559" s="3">
        <v>14000</v>
      </c>
      <c r="I559" t="s">
        <v>1075</v>
      </c>
      <c r="J559" s="3">
        <v>14500</v>
      </c>
      <c r="K559" t="s">
        <v>1075</v>
      </c>
      <c r="L559" t="s">
        <v>1075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1075</v>
      </c>
      <c r="T559" t="s">
        <v>1075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589</v>
      </c>
      <c r="B560" t="s">
        <v>1075</v>
      </c>
      <c r="C560" s="3">
        <v>15400</v>
      </c>
      <c r="D560" s="3">
        <v>15250</v>
      </c>
      <c r="E560" t="s">
        <v>1075</v>
      </c>
      <c r="F560" s="3">
        <v>15000</v>
      </c>
      <c r="G560" t="s">
        <v>1075</v>
      </c>
      <c r="H560" s="3">
        <v>15000</v>
      </c>
      <c r="I560" t="s">
        <v>1075</v>
      </c>
      <c r="J560" s="2">
        <v>14750</v>
      </c>
      <c r="K560" t="s">
        <v>1075</v>
      </c>
      <c r="L560" t="s">
        <v>1075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1075</v>
      </c>
      <c r="T560" t="s">
        <v>1075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590</v>
      </c>
      <c r="B561" t="s">
        <v>1075</v>
      </c>
      <c r="C561" s="2">
        <v>15400</v>
      </c>
      <c r="D561" s="2">
        <v>15250</v>
      </c>
      <c r="E561" t="s">
        <v>1075</v>
      </c>
      <c r="F561" s="3">
        <v>15500</v>
      </c>
      <c r="G561" t="s">
        <v>1075</v>
      </c>
      <c r="H561" s="3">
        <v>15500</v>
      </c>
      <c r="I561" t="s">
        <v>1075</v>
      </c>
      <c r="J561" s="3">
        <v>15500</v>
      </c>
      <c r="K561" t="s">
        <v>1075</v>
      </c>
      <c r="L561" t="s">
        <v>1075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1075</v>
      </c>
      <c r="T561" t="s">
        <v>1075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591</v>
      </c>
      <c r="B562" t="s">
        <v>1075</v>
      </c>
      <c r="C562" s="2">
        <v>15400</v>
      </c>
      <c r="D562" s="3">
        <v>15750</v>
      </c>
      <c r="E562" t="s">
        <v>1075</v>
      </c>
      <c r="F562" s="3">
        <v>16000</v>
      </c>
      <c r="G562" t="s">
        <v>1075</v>
      </c>
      <c r="H562" s="2">
        <v>15600</v>
      </c>
      <c r="I562" t="s">
        <v>1075</v>
      </c>
      <c r="J562" s="2">
        <v>15700</v>
      </c>
      <c r="K562" t="s">
        <v>1075</v>
      </c>
      <c r="L562" t="s">
        <v>1075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1075</v>
      </c>
      <c r="T562" t="s">
        <v>1075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592</v>
      </c>
      <c r="B563" t="s">
        <v>1075</v>
      </c>
      <c r="C563" s="2">
        <v>15400</v>
      </c>
      <c r="D563" s="2">
        <v>16000</v>
      </c>
      <c r="E563" t="s">
        <v>1075</v>
      </c>
      <c r="F563" s="2">
        <v>16000</v>
      </c>
      <c r="G563" t="s">
        <v>1075</v>
      </c>
      <c r="H563" s="2">
        <v>15750</v>
      </c>
      <c r="I563" t="s">
        <v>1075</v>
      </c>
      <c r="J563" s="2">
        <v>15900</v>
      </c>
      <c r="K563" t="s">
        <v>1075</v>
      </c>
      <c r="L563" t="s">
        <v>1075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1075</v>
      </c>
      <c r="T563" t="s">
        <v>1075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593</v>
      </c>
      <c r="B564" t="s">
        <v>1075</v>
      </c>
      <c r="C564" s="3">
        <v>16100</v>
      </c>
      <c r="D564" s="2">
        <v>16125</v>
      </c>
      <c r="E564" t="s">
        <v>1075</v>
      </c>
      <c r="F564" s="2">
        <v>16000</v>
      </c>
      <c r="G564" t="s">
        <v>1075</v>
      </c>
      <c r="H564" s="2">
        <v>16000</v>
      </c>
      <c r="I564" t="s">
        <v>1075</v>
      </c>
      <c r="J564" s="2">
        <v>16200</v>
      </c>
      <c r="K564" t="s">
        <v>1075</v>
      </c>
      <c r="L564" t="s">
        <v>1075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1075</v>
      </c>
      <c r="T564" t="s">
        <v>1075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594</v>
      </c>
      <c r="B565" t="s">
        <v>1075</v>
      </c>
      <c r="C565" s="2">
        <v>16100</v>
      </c>
      <c r="D565" s="3">
        <v>16625</v>
      </c>
      <c r="E565" t="s">
        <v>1075</v>
      </c>
      <c r="F565" s="3">
        <v>17000</v>
      </c>
      <c r="G565" t="s">
        <v>1075</v>
      </c>
      <c r="H565" s="2">
        <v>16100</v>
      </c>
      <c r="I565" t="s">
        <v>1075</v>
      </c>
      <c r="J565" s="2">
        <v>16500</v>
      </c>
      <c r="K565" t="s">
        <v>1075</v>
      </c>
      <c r="L565" t="s">
        <v>1075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1075</v>
      </c>
      <c r="T565" t="s">
        <v>1075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595</v>
      </c>
      <c r="B566" t="s">
        <v>1075</v>
      </c>
      <c r="C566" s="2">
        <v>16100</v>
      </c>
      <c r="D566" s="2">
        <v>16625</v>
      </c>
      <c r="E566" t="s">
        <v>1075</v>
      </c>
      <c r="F566" s="2">
        <v>17000</v>
      </c>
      <c r="G566" t="s">
        <v>1075</v>
      </c>
      <c r="H566" s="2">
        <v>16400</v>
      </c>
      <c r="I566" t="s">
        <v>1075</v>
      </c>
      <c r="J566" s="2">
        <v>16800</v>
      </c>
      <c r="K566" t="s">
        <v>1075</v>
      </c>
      <c r="L566" t="s">
        <v>1075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1075</v>
      </c>
      <c r="T566" t="s">
        <v>1075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596</v>
      </c>
      <c r="B567" t="s">
        <v>1075</v>
      </c>
      <c r="C567" s="2">
        <v>16100</v>
      </c>
      <c r="D567" s="2">
        <v>17100</v>
      </c>
      <c r="E567" t="s">
        <v>1075</v>
      </c>
      <c r="F567" s="2">
        <v>17000</v>
      </c>
      <c r="G567" t="s">
        <v>1075</v>
      </c>
      <c r="H567" s="2">
        <v>16500</v>
      </c>
      <c r="I567" t="s">
        <v>1075</v>
      </c>
      <c r="J567" s="2">
        <v>16900</v>
      </c>
      <c r="K567" t="s">
        <v>1075</v>
      </c>
      <c r="L567" t="s">
        <v>1075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1075</v>
      </c>
      <c r="T567" t="s">
        <v>1075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597</v>
      </c>
      <c r="B568" t="s">
        <v>1075</v>
      </c>
      <c r="C568" s="2">
        <v>16100</v>
      </c>
      <c r="D568" s="2">
        <v>17100</v>
      </c>
      <c r="E568" t="s">
        <v>1075</v>
      </c>
      <c r="F568" s="2">
        <v>17000</v>
      </c>
      <c r="G568" t="s">
        <v>1075</v>
      </c>
      <c r="H568" s="3">
        <v>17000</v>
      </c>
      <c r="I568" t="s">
        <v>1075</v>
      </c>
      <c r="J568" s="2">
        <v>17200</v>
      </c>
      <c r="K568" t="s">
        <v>1075</v>
      </c>
      <c r="L568" t="s">
        <v>1075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1075</v>
      </c>
      <c r="T568" t="s">
        <v>1075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598</v>
      </c>
      <c r="B569" t="s">
        <v>1075</v>
      </c>
      <c r="C569" s="3">
        <v>17750</v>
      </c>
      <c r="D569" s="2">
        <v>17500</v>
      </c>
      <c r="E569" t="s">
        <v>1075</v>
      </c>
      <c r="F569" s="2">
        <v>17000</v>
      </c>
      <c r="G569" t="s">
        <v>1075</v>
      </c>
      <c r="H569" s="2">
        <v>17100</v>
      </c>
      <c r="I569" t="s">
        <v>1075</v>
      </c>
      <c r="J569" s="3">
        <v>17800</v>
      </c>
      <c r="K569" t="s">
        <v>1075</v>
      </c>
      <c r="L569" t="s">
        <v>1075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1075</v>
      </c>
      <c r="T569" t="s">
        <v>1075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599</v>
      </c>
      <c r="B570" t="s">
        <v>1075</v>
      </c>
      <c r="C570" s="2">
        <v>17750</v>
      </c>
      <c r="D570" s="2">
        <v>17500</v>
      </c>
      <c r="E570" t="s">
        <v>1075</v>
      </c>
      <c r="F570" s="2">
        <v>17000</v>
      </c>
      <c r="G570" t="s">
        <v>1075</v>
      </c>
      <c r="H570" s="2">
        <v>17100</v>
      </c>
      <c r="I570" t="s">
        <v>1075</v>
      </c>
      <c r="J570" s="2">
        <v>17900</v>
      </c>
      <c r="K570" t="s">
        <v>1075</v>
      </c>
      <c r="L570" t="s">
        <v>1075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1075</v>
      </c>
      <c r="T570" t="s">
        <v>1075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600</v>
      </c>
      <c r="B571" t="s">
        <v>1075</v>
      </c>
      <c r="C571" s="3">
        <v>18250</v>
      </c>
      <c r="D571" s="3">
        <v>19250</v>
      </c>
      <c r="E571" t="s">
        <v>1075</v>
      </c>
      <c r="F571" s="2">
        <v>17250</v>
      </c>
      <c r="G571" t="s">
        <v>1075</v>
      </c>
      <c r="H571" s="2">
        <v>17200</v>
      </c>
      <c r="I571" t="s">
        <v>1075</v>
      </c>
      <c r="J571" s="2">
        <v>18200</v>
      </c>
      <c r="K571" t="s">
        <v>1075</v>
      </c>
      <c r="L571" t="s">
        <v>1075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1075</v>
      </c>
      <c r="T571" t="s">
        <v>1075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601</v>
      </c>
      <c r="B572" t="s">
        <v>1075</v>
      </c>
      <c r="C572" s="2">
        <v>18500</v>
      </c>
      <c r="D572" s="3">
        <v>19750</v>
      </c>
      <c r="E572" t="s">
        <v>1075</v>
      </c>
      <c r="F572" s="2">
        <v>17250</v>
      </c>
      <c r="G572" t="s">
        <v>1075</v>
      </c>
      <c r="H572" s="2">
        <v>17250</v>
      </c>
      <c r="I572" t="s">
        <v>1075</v>
      </c>
      <c r="J572" s="2">
        <v>18300</v>
      </c>
      <c r="K572" t="s">
        <v>1075</v>
      </c>
      <c r="L572" t="s">
        <v>1075</v>
      </c>
      <c r="M572" s="2">
        <v>21250</v>
      </c>
      <c r="N572" s="2">
        <v>17850</v>
      </c>
      <c r="O572" t="s">
        <v>1075</v>
      </c>
      <c r="P572" s="2">
        <v>20100</v>
      </c>
      <c r="Q572" s="2">
        <v>17000</v>
      </c>
      <c r="R572" s="2">
        <v>18000</v>
      </c>
      <c r="S572" t="s">
        <v>1075</v>
      </c>
      <c r="T572" t="s">
        <v>1075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602</v>
      </c>
      <c r="B573" t="s">
        <v>1075</v>
      </c>
      <c r="C573" s="2">
        <v>18500</v>
      </c>
      <c r="D573" s="3">
        <v>21000</v>
      </c>
      <c r="E573" t="s">
        <v>1075</v>
      </c>
      <c r="F573" s="2">
        <v>17250</v>
      </c>
      <c r="G573" t="s">
        <v>1075</v>
      </c>
      <c r="H573" s="2">
        <v>17350</v>
      </c>
      <c r="I573" t="s">
        <v>1075</v>
      </c>
      <c r="J573" s="2">
        <v>18600</v>
      </c>
      <c r="K573" t="s">
        <v>1075</v>
      </c>
      <c r="L573" t="s">
        <v>1075</v>
      </c>
      <c r="M573" s="3">
        <v>21750</v>
      </c>
      <c r="N573" s="3">
        <v>18500</v>
      </c>
      <c r="O573" t="s">
        <v>1075</v>
      </c>
      <c r="P573" s="2">
        <v>20500</v>
      </c>
      <c r="Q573" s="2">
        <v>17000</v>
      </c>
      <c r="R573" s="2">
        <v>18250</v>
      </c>
      <c r="S573" t="s">
        <v>1075</v>
      </c>
      <c r="T573" t="s">
        <v>1075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603</v>
      </c>
      <c r="B574" t="s">
        <v>1075</v>
      </c>
      <c r="C574" s="3">
        <v>19000</v>
      </c>
      <c r="D574" s="3">
        <v>21500</v>
      </c>
      <c r="E574" t="s">
        <v>1075</v>
      </c>
      <c r="F574" s="2">
        <v>17500</v>
      </c>
      <c r="G574" t="s">
        <v>1075</v>
      </c>
      <c r="H574" s="2">
        <v>17500</v>
      </c>
      <c r="I574" t="s">
        <v>1075</v>
      </c>
      <c r="J574" s="2">
        <v>19000</v>
      </c>
      <c r="K574" t="s">
        <v>1075</v>
      </c>
      <c r="L574" t="s">
        <v>1075</v>
      </c>
      <c r="M574" s="2">
        <v>22000</v>
      </c>
      <c r="N574" s="2">
        <v>18900</v>
      </c>
      <c r="O574" t="s">
        <v>1075</v>
      </c>
      <c r="P574" s="2">
        <v>20700</v>
      </c>
      <c r="Q574" s="2">
        <v>17250</v>
      </c>
      <c r="R574" s="2">
        <v>18500</v>
      </c>
      <c r="S574" t="s">
        <v>1075</v>
      </c>
      <c r="T574" t="s">
        <v>1075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604</v>
      </c>
      <c r="B575" t="s">
        <v>1075</v>
      </c>
      <c r="C575" s="3">
        <v>20000</v>
      </c>
      <c r="D575" s="2">
        <v>21500</v>
      </c>
      <c r="E575" t="s">
        <v>1075</v>
      </c>
      <c r="F575" s="3">
        <v>18000</v>
      </c>
      <c r="G575" t="s">
        <v>1075</v>
      </c>
      <c r="H575" s="3">
        <v>18500</v>
      </c>
      <c r="I575" t="s">
        <v>1075</v>
      </c>
      <c r="J575" s="3">
        <v>19500</v>
      </c>
      <c r="K575" t="s">
        <v>1075</v>
      </c>
      <c r="L575" t="s">
        <v>1075</v>
      </c>
      <c r="M575" s="2">
        <v>22250</v>
      </c>
      <c r="N575" s="2">
        <v>19250</v>
      </c>
      <c r="O575" t="s">
        <v>1075</v>
      </c>
      <c r="P575" s="2">
        <v>21000</v>
      </c>
      <c r="Q575" s="2">
        <v>17250</v>
      </c>
      <c r="R575" s="3">
        <v>19000</v>
      </c>
      <c r="S575" t="s">
        <v>1075</v>
      </c>
      <c r="T575" t="s">
        <v>1075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605</v>
      </c>
      <c r="B576" t="s">
        <v>1075</v>
      </c>
      <c r="C576" s="2">
        <v>20000</v>
      </c>
      <c r="D576" s="2">
        <v>21750</v>
      </c>
      <c r="E576" t="s">
        <v>1075</v>
      </c>
      <c r="F576" s="2">
        <v>18000</v>
      </c>
      <c r="G576" t="s">
        <v>1075</v>
      </c>
      <c r="H576" s="2">
        <v>18750</v>
      </c>
      <c r="I576" t="s">
        <v>1075</v>
      </c>
      <c r="J576" s="3">
        <v>20000</v>
      </c>
      <c r="K576" t="s">
        <v>1075</v>
      </c>
      <c r="L576" t="s">
        <v>1075</v>
      </c>
      <c r="M576" s="2">
        <v>22500</v>
      </c>
      <c r="N576" s="2">
        <v>19250</v>
      </c>
      <c r="O576" t="s">
        <v>1075</v>
      </c>
      <c r="P576" s="2">
        <v>21000</v>
      </c>
      <c r="Q576" s="3">
        <v>17750</v>
      </c>
      <c r="R576" s="2">
        <v>19250</v>
      </c>
      <c r="S576" t="s">
        <v>1075</v>
      </c>
      <c r="T576" t="s">
        <v>1075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606</v>
      </c>
      <c r="B577" t="s">
        <v>1075</v>
      </c>
      <c r="C577" s="2">
        <v>20000</v>
      </c>
      <c r="D577" s="2">
        <v>22000</v>
      </c>
      <c r="E577" t="s">
        <v>1075</v>
      </c>
      <c r="F577" s="3">
        <v>20000</v>
      </c>
      <c r="G577" t="s">
        <v>1075</v>
      </c>
      <c r="H577" s="2">
        <v>19000</v>
      </c>
      <c r="I577" t="s">
        <v>1075</v>
      </c>
      <c r="J577" s="2">
        <v>20000</v>
      </c>
      <c r="K577" t="s">
        <v>1075</v>
      </c>
      <c r="L577" t="s">
        <v>1075</v>
      </c>
      <c r="M577" s="2">
        <v>22750</v>
      </c>
      <c r="N577" s="3">
        <v>19850</v>
      </c>
      <c r="O577" t="s">
        <v>1075</v>
      </c>
      <c r="P577" s="2">
        <v>21000</v>
      </c>
      <c r="Q577" s="3">
        <v>21000</v>
      </c>
      <c r="R577" s="2">
        <v>19500</v>
      </c>
      <c r="S577" t="s">
        <v>1075</v>
      </c>
      <c r="T577" t="s">
        <v>1075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607</v>
      </c>
      <c r="B578" t="s">
        <v>1075</v>
      </c>
      <c r="C578" s="2">
        <v>20000</v>
      </c>
      <c r="D578" s="2">
        <v>22000</v>
      </c>
      <c r="E578" t="s">
        <v>1075</v>
      </c>
      <c r="F578" s="2">
        <v>20000</v>
      </c>
      <c r="G578" t="s">
        <v>1075</v>
      </c>
      <c r="H578" s="2">
        <v>19250</v>
      </c>
      <c r="I578" t="s">
        <v>1075</v>
      </c>
      <c r="J578" s="3">
        <v>21000</v>
      </c>
      <c r="K578" t="s">
        <v>1075</v>
      </c>
      <c r="L578" t="s">
        <v>1075</v>
      </c>
      <c r="M578" s="2">
        <v>23000</v>
      </c>
      <c r="N578" s="2">
        <v>19850</v>
      </c>
      <c r="O578" t="s">
        <v>1075</v>
      </c>
      <c r="P578" s="3">
        <v>23000</v>
      </c>
      <c r="Q578" s="2">
        <v>21000</v>
      </c>
      <c r="R578" s="3">
        <v>20000</v>
      </c>
      <c r="S578" t="s">
        <v>1075</v>
      </c>
      <c r="T578" t="s">
        <v>1075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608</v>
      </c>
      <c r="B579" t="s">
        <v>1075</v>
      </c>
      <c r="C579" s="3">
        <v>20900</v>
      </c>
      <c r="D579" s="2">
        <v>22000</v>
      </c>
      <c r="E579" t="s">
        <v>1075</v>
      </c>
      <c r="F579" s="3">
        <v>21000</v>
      </c>
      <c r="G579" t="s">
        <v>1075</v>
      </c>
      <c r="H579" s="2">
        <v>19500</v>
      </c>
      <c r="I579" t="s">
        <v>1075</v>
      </c>
      <c r="J579" s="2">
        <v>21000</v>
      </c>
      <c r="K579" t="s">
        <v>1075</v>
      </c>
      <c r="L579" t="s">
        <v>1075</v>
      </c>
      <c r="M579" s="2">
        <v>23250</v>
      </c>
      <c r="N579" s="3">
        <v>21000</v>
      </c>
      <c r="O579" t="s">
        <v>1075</v>
      </c>
      <c r="P579" s="3">
        <v>23500</v>
      </c>
      <c r="Q579" s="2">
        <v>21000</v>
      </c>
      <c r="R579" s="3">
        <v>20500</v>
      </c>
      <c r="S579" t="s">
        <v>1075</v>
      </c>
      <c r="T579" t="s">
        <v>1075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609</v>
      </c>
      <c r="B580" t="s">
        <v>1075</v>
      </c>
      <c r="C580" s="2">
        <v>20900</v>
      </c>
      <c r="D580" s="3">
        <v>26000</v>
      </c>
      <c r="E580" t="s">
        <v>1075</v>
      </c>
      <c r="F580" s="3">
        <v>21500</v>
      </c>
      <c r="G580" t="s">
        <v>1075</v>
      </c>
      <c r="H580" s="3">
        <v>20500</v>
      </c>
      <c r="I580" t="s">
        <v>1075</v>
      </c>
      <c r="J580" s="3">
        <v>21500</v>
      </c>
      <c r="K580" t="s">
        <v>1075</v>
      </c>
      <c r="L580" t="s">
        <v>1075</v>
      </c>
      <c r="M580" s="2">
        <v>23500</v>
      </c>
      <c r="N580" s="2">
        <v>21000</v>
      </c>
      <c r="O580" t="s">
        <v>1075</v>
      </c>
      <c r="P580" s="2">
        <v>23500</v>
      </c>
      <c r="Q580" s="2">
        <v>21000</v>
      </c>
      <c r="R580" s="3">
        <v>21000</v>
      </c>
      <c r="S580" t="s">
        <v>1075</v>
      </c>
      <c r="T580" t="s">
        <v>1075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610</v>
      </c>
      <c r="B581" t="s">
        <v>1075</v>
      </c>
      <c r="C581" s="2">
        <v>20900</v>
      </c>
      <c r="D581" s="2">
        <v>26000</v>
      </c>
      <c r="E581" t="s">
        <v>1075</v>
      </c>
      <c r="F581" s="3">
        <v>22000</v>
      </c>
      <c r="G581" t="s">
        <v>1075</v>
      </c>
      <c r="H581" t="s">
        <v>1075</v>
      </c>
      <c r="I581" t="s">
        <v>1075</v>
      </c>
      <c r="J581" s="3">
        <v>22000</v>
      </c>
      <c r="K581" t="s">
        <v>1075</v>
      </c>
      <c r="L581" t="s">
        <v>1075</v>
      </c>
      <c r="M581" s="2">
        <v>23750</v>
      </c>
      <c r="N581" s="3">
        <v>22200</v>
      </c>
      <c r="O581" t="s">
        <v>1075</v>
      </c>
      <c r="P581" s="2">
        <v>23500</v>
      </c>
      <c r="Q581" s="3">
        <v>21500</v>
      </c>
      <c r="R581" s="3">
        <v>22000</v>
      </c>
      <c r="S581" t="s">
        <v>1075</v>
      </c>
      <c r="T581" t="s">
        <v>1075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611</v>
      </c>
      <c r="B582" t="s">
        <v>1075</v>
      </c>
      <c r="C582" s="2">
        <v>20900</v>
      </c>
      <c r="D582" s="3">
        <v>32250</v>
      </c>
      <c r="E582" t="s">
        <v>1075</v>
      </c>
      <c r="F582" s="3">
        <v>22500</v>
      </c>
      <c r="G582" t="s">
        <v>1075</v>
      </c>
      <c r="H582" s="2">
        <v>20500</v>
      </c>
      <c r="I582" t="s">
        <v>1075</v>
      </c>
      <c r="J582" s="3">
        <v>22500</v>
      </c>
      <c r="K582" t="s">
        <v>1075</v>
      </c>
      <c r="L582" t="s">
        <v>1075</v>
      </c>
      <c r="M582" s="3">
        <v>26000</v>
      </c>
      <c r="N582" s="2">
        <v>22400</v>
      </c>
      <c r="O582" t="s">
        <v>1075</v>
      </c>
      <c r="P582" s="2">
        <v>23500</v>
      </c>
      <c r="Q582" s="2">
        <v>21500</v>
      </c>
      <c r="R582" s="3">
        <v>22500</v>
      </c>
      <c r="S582" t="s">
        <v>1075</v>
      </c>
      <c r="T582" t="s">
        <v>1075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612</v>
      </c>
      <c r="B583" t="s">
        <v>1075</v>
      </c>
      <c r="C583" s="3">
        <v>23650</v>
      </c>
      <c r="D583" s="3">
        <v>34500</v>
      </c>
      <c r="E583" t="s">
        <v>1075</v>
      </c>
      <c r="F583" s="3">
        <v>29000</v>
      </c>
      <c r="G583" t="s">
        <v>1075</v>
      </c>
      <c r="H583" s="3">
        <v>23500</v>
      </c>
      <c r="I583" t="s">
        <v>1075</v>
      </c>
      <c r="J583" s="3">
        <v>24500</v>
      </c>
      <c r="K583" t="s">
        <v>1075</v>
      </c>
      <c r="L583" t="s">
        <v>1075</v>
      </c>
      <c r="M583" s="2">
        <v>26250</v>
      </c>
      <c r="N583" s="3">
        <v>23300</v>
      </c>
      <c r="O583" t="s">
        <v>1075</v>
      </c>
      <c r="P583" s="3">
        <v>24000</v>
      </c>
      <c r="Q583" s="3">
        <v>25000</v>
      </c>
      <c r="R583" s="3">
        <v>23500</v>
      </c>
      <c r="S583" t="s">
        <v>1075</v>
      </c>
      <c r="T583" t="s">
        <v>1075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613</v>
      </c>
      <c r="B584" t="s">
        <v>1075</v>
      </c>
      <c r="C584" s="3">
        <v>30900</v>
      </c>
      <c r="D584" s="2">
        <v>34500</v>
      </c>
      <c r="E584" t="s">
        <v>1075</v>
      </c>
      <c r="F584" s="2">
        <v>29000</v>
      </c>
      <c r="G584" t="s">
        <v>1075</v>
      </c>
      <c r="H584" s="3">
        <v>24000</v>
      </c>
      <c r="I584" t="s">
        <v>1075</v>
      </c>
      <c r="J584" s="2">
        <v>24500</v>
      </c>
      <c r="K584" t="s">
        <v>1075</v>
      </c>
      <c r="L584" t="s">
        <v>1075</v>
      </c>
      <c r="M584" s="2">
        <v>26500</v>
      </c>
      <c r="N584" s="3">
        <v>25500</v>
      </c>
      <c r="O584" t="s">
        <v>1075</v>
      </c>
      <c r="P584" s="3">
        <v>30000</v>
      </c>
      <c r="Q584" s="2">
        <v>25000</v>
      </c>
      <c r="R584" s="3">
        <v>25000</v>
      </c>
      <c r="S584" t="s">
        <v>1075</v>
      </c>
      <c r="T584" t="s">
        <v>1075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614</v>
      </c>
      <c r="B585" t="s">
        <v>1075</v>
      </c>
      <c r="C585" s="2">
        <v>30900</v>
      </c>
      <c r="D585" s="2">
        <v>34500</v>
      </c>
      <c r="E585" t="s">
        <v>1075</v>
      </c>
      <c r="F585" s="2">
        <v>29000</v>
      </c>
      <c r="G585" t="s">
        <v>1075</v>
      </c>
      <c r="H585" s="3">
        <v>25000</v>
      </c>
      <c r="I585" t="s">
        <v>1075</v>
      </c>
      <c r="J585" s="3">
        <v>30000</v>
      </c>
      <c r="K585" t="s">
        <v>1075</v>
      </c>
      <c r="L585" t="s">
        <v>1075</v>
      </c>
      <c r="M585" s="3">
        <v>27500</v>
      </c>
      <c r="N585" s="3">
        <v>27300</v>
      </c>
      <c r="O585" t="s">
        <v>1075</v>
      </c>
      <c r="P585" s="3">
        <v>33000</v>
      </c>
      <c r="Q585" s="3">
        <v>32500</v>
      </c>
      <c r="R585" s="3">
        <v>27000</v>
      </c>
      <c r="S585" t="s">
        <v>1075</v>
      </c>
      <c r="T585" t="s">
        <v>1075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615</v>
      </c>
      <c r="B586" t="s">
        <v>1075</v>
      </c>
      <c r="C586" s="2">
        <v>30900</v>
      </c>
      <c r="D586" s="3">
        <v>36250</v>
      </c>
      <c r="E586" t="s">
        <v>1075</v>
      </c>
      <c r="F586" s="3">
        <v>30000</v>
      </c>
      <c r="G586" t="s">
        <v>1075</v>
      </c>
      <c r="H586" s="3">
        <v>30000</v>
      </c>
      <c r="I586" t="s">
        <v>1075</v>
      </c>
      <c r="J586" s="2">
        <v>30000</v>
      </c>
      <c r="K586" t="s">
        <v>1075</v>
      </c>
      <c r="L586" t="s">
        <v>1075</v>
      </c>
      <c r="M586" s="2">
        <v>27750</v>
      </c>
      <c r="N586" s="2">
        <v>27300</v>
      </c>
      <c r="O586" t="s">
        <v>1075</v>
      </c>
      <c r="P586" s="2">
        <v>33000</v>
      </c>
      <c r="Q586" s="2">
        <v>32500</v>
      </c>
      <c r="R586" s="3">
        <v>29000</v>
      </c>
      <c r="S586" t="s">
        <v>1075</v>
      </c>
      <c r="T586" t="s">
        <v>1075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616</v>
      </c>
      <c r="B587" t="s">
        <v>1075</v>
      </c>
      <c r="C587" s="3">
        <v>34000</v>
      </c>
      <c r="D587" s="2">
        <v>36250</v>
      </c>
      <c r="E587" t="s">
        <v>1075</v>
      </c>
      <c r="F587" s="2">
        <v>30000</v>
      </c>
      <c r="G587" t="s">
        <v>1075</v>
      </c>
      <c r="H587" s="3">
        <v>33000</v>
      </c>
      <c r="I587" t="s">
        <v>1075</v>
      </c>
      <c r="J587" s="3">
        <v>32000</v>
      </c>
      <c r="K587" t="s">
        <v>1075</v>
      </c>
      <c r="L587" t="s">
        <v>1075</v>
      </c>
      <c r="M587" s="3">
        <v>28500</v>
      </c>
      <c r="N587" s="3">
        <v>30500</v>
      </c>
      <c r="O587" t="s">
        <v>1075</v>
      </c>
      <c r="P587" s="3">
        <v>35000</v>
      </c>
      <c r="Q587" s="2">
        <v>32500</v>
      </c>
      <c r="R587" s="3">
        <v>30000</v>
      </c>
      <c r="S587" t="s">
        <v>1075</v>
      </c>
      <c r="T587" t="s">
        <v>1075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617</v>
      </c>
      <c r="B588" t="s">
        <v>1075</v>
      </c>
      <c r="C588" s="2">
        <v>34000</v>
      </c>
      <c r="D588" s="3">
        <v>38750</v>
      </c>
      <c r="E588" t="s">
        <v>1075</v>
      </c>
      <c r="F588" s="3">
        <v>30500</v>
      </c>
      <c r="G588" t="s">
        <v>1075</v>
      </c>
      <c r="H588" s="2">
        <v>33000</v>
      </c>
      <c r="I588" t="s">
        <v>1075</v>
      </c>
      <c r="J588" s="3">
        <v>33000</v>
      </c>
      <c r="K588" t="s">
        <v>1075</v>
      </c>
      <c r="L588" t="s">
        <v>1075</v>
      </c>
      <c r="M588" s="3">
        <v>31000</v>
      </c>
      <c r="N588" s="3">
        <v>32000</v>
      </c>
      <c r="O588" t="s">
        <v>1075</v>
      </c>
      <c r="P588" s="2">
        <v>35000</v>
      </c>
      <c r="Q588" s="2">
        <v>32500</v>
      </c>
      <c r="R588" s="3">
        <v>31500</v>
      </c>
      <c r="S588" t="s">
        <v>1075</v>
      </c>
      <c r="T588" t="s">
        <v>1075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618</v>
      </c>
      <c r="B589" t="s">
        <v>1075</v>
      </c>
      <c r="C589" s="2">
        <v>34000</v>
      </c>
      <c r="D589" s="2">
        <v>39000</v>
      </c>
      <c r="E589" t="s">
        <v>1075</v>
      </c>
      <c r="F589" s="3">
        <v>30000</v>
      </c>
      <c r="G589" t="s">
        <v>1075</v>
      </c>
      <c r="H589" s="3">
        <v>34000</v>
      </c>
      <c r="I589" t="s">
        <v>1075</v>
      </c>
      <c r="J589" s="3">
        <v>33500</v>
      </c>
      <c r="K589" t="s">
        <v>1075</v>
      </c>
      <c r="L589" t="s">
        <v>1075</v>
      </c>
      <c r="M589" s="2">
        <v>31250</v>
      </c>
      <c r="N589" s="3">
        <v>33500</v>
      </c>
      <c r="O589" t="s">
        <v>1075</v>
      </c>
      <c r="P589" s="2">
        <v>35000</v>
      </c>
      <c r="Q589" s="3">
        <v>35000</v>
      </c>
      <c r="R589" s="3">
        <v>32500</v>
      </c>
      <c r="S589" t="s">
        <v>1075</v>
      </c>
      <c r="T589" t="s">
        <v>1075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619</v>
      </c>
      <c r="B590" t="s">
        <v>1075</v>
      </c>
      <c r="C590" s="2">
        <v>34000</v>
      </c>
      <c r="D590" s="2">
        <v>39000</v>
      </c>
      <c r="E590" t="s">
        <v>1075</v>
      </c>
      <c r="F590" s="3">
        <v>29000</v>
      </c>
      <c r="G590" t="s">
        <v>1075</v>
      </c>
      <c r="H590" s="2">
        <v>34000</v>
      </c>
      <c r="I590" t="s">
        <v>1075</v>
      </c>
      <c r="J590" s="3">
        <v>34000</v>
      </c>
      <c r="K590" t="s">
        <v>1075</v>
      </c>
      <c r="L590" t="s">
        <v>1075</v>
      </c>
      <c r="M590" s="3">
        <v>32500</v>
      </c>
      <c r="N590" s="3">
        <v>40000</v>
      </c>
      <c r="O590" t="s">
        <v>1075</v>
      </c>
      <c r="P590" s="2">
        <v>35000</v>
      </c>
      <c r="Q590" s="2">
        <v>35000</v>
      </c>
      <c r="R590" s="3">
        <v>33250</v>
      </c>
      <c r="S590" t="s">
        <v>1075</v>
      </c>
      <c r="T590" t="s">
        <v>1075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620</v>
      </c>
      <c r="B591" t="s">
        <v>1075</v>
      </c>
      <c r="C591" s="3">
        <v>35000</v>
      </c>
      <c r="D591" s="2">
        <v>39000</v>
      </c>
      <c r="E591" t="s">
        <v>1075</v>
      </c>
      <c r="F591" s="2">
        <v>29000</v>
      </c>
      <c r="G591" t="s">
        <v>1075</v>
      </c>
      <c r="H591" s="2">
        <v>34000</v>
      </c>
      <c r="I591" t="s">
        <v>1075</v>
      </c>
      <c r="J591" s="3">
        <v>35000</v>
      </c>
      <c r="K591" t="s">
        <v>1075</v>
      </c>
      <c r="L591" t="s">
        <v>1075</v>
      </c>
      <c r="M591" s="2">
        <v>32500</v>
      </c>
      <c r="N591" s="3">
        <v>35000</v>
      </c>
      <c r="O591" t="s">
        <v>1075</v>
      </c>
      <c r="P591" s="2">
        <v>35000</v>
      </c>
      <c r="Q591" s="2">
        <v>35000</v>
      </c>
      <c r="R591" s="3">
        <v>33750</v>
      </c>
      <c r="S591" t="s">
        <v>1075</v>
      </c>
      <c r="T591" t="s">
        <v>1075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621</v>
      </c>
      <c r="B592" t="s">
        <v>1075</v>
      </c>
      <c r="C592" s="2">
        <v>35000</v>
      </c>
      <c r="D592" s="2">
        <v>39000</v>
      </c>
      <c r="E592" t="s">
        <v>1075</v>
      </c>
      <c r="F592" s="2">
        <v>29000</v>
      </c>
      <c r="G592" t="s">
        <v>1075</v>
      </c>
      <c r="H592" s="2">
        <v>34000</v>
      </c>
      <c r="I592" t="s">
        <v>1075</v>
      </c>
      <c r="J592" s="2">
        <v>35000</v>
      </c>
      <c r="K592" t="s">
        <v>1075</v>
      </c>
      <c r="L592" t="s">
        <v>1075</v>
      </c>
      <c r="M592" s="2">
        <v>32750</v>
      </c>
      <c r="N592" s="2">
        <v>35000</v>
      </c>
      <c r="O592" t="s">
        <v>1075</v>
      </c>
      <c r="P592" s="3">
        <v>36000</v>
      </c>
      <c r="Q592" s="2">
        <v>35000</v>
      </c>
      <c r="R592" s="3">
        <v>34500</v>
      </c>
      <c r="S592" t="s">
        <v>1075</v>
      </c>
      <c r="T592" t="s">
        <v>1075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622</v>
      </c>
      <c r="B593" t="s">
        <v>1075</v>
      </c>
      <c r="C593" s="2">
        <v>35000</v>
      </c>
      <c r="D593" s="2">
        <v>39000</v>
      </c>
      <c r="E593" t="s">
        <v>1075</v>
      </c>
      <c r="F593" s="2">
        <v>29000</v>
      </c>
      <c r="G593" t="s">
        <v>1075</v>
      </c>
      <c r="H593" s="2">
        <v>34000</v>
      </c>
      <c r="I593" t="s">
        <v>1075</v>
      </c>
      <c r="J593" s="2">
        <v>35000</v>
      </c>
      <c r="K593" t="s">
        <v>1075</v>
      </c>
      <c r="L593" t="s">
        <v>1075</v>
      </c>
      <c r="M593" s="2">
        <v>32750</v>
      </c>
      <c r="N593" s="2">
        <v>35000</v>
      </c>
      <c r="O593" t="s">
        <v>1075</v>
      </c>
      <c r="P593" s="2">
        <v>36000</v>
      </c>
      <c r="Q593" s="2">
        <v>35000</v>
      </c>
      <c r="R593" s="2">
        <v>34750</v>
      </c>
      <c r="S593" t="s">
        <v>1075</v>
      </c>
      <c r="T593" t="s">
        <v>1075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623</v>
      </c>
      <c r="B594" t="s">
        <v>1075</v>
      </c>
      <c r="C594" s="2">
        <v>35000</v>
      </c>
      <c r="D594" s="2">
        <v>39000</v>
      </c>
      <c r="E594" t="s">
        <v>1075</v>
      </c>
      <c r="F594" s="3">
        <v>29500</v>
      </c>
      <c r="G594" t="s">
        <v>1075</v>
      </c>
      <c r="H594" s="3">
        <v>34500</v>
      </c>
      <c r="I594" t="s">
        <v>1075</v>
      </c>
      <c r="J594" s="2">
        <v>35000</v>
      </c>
      <c r="K594" t="s">
        <v>1075</v>
      </c>
      <c r="L594" t="s">
        <v>1075</v>
      </c>
      <c r="M594" s="2">
        <v>33000</v>
      </c>
      <c r="N594" s="2">
        <v>35000</v>
      </c>
      <c r="O594" t="s">
        <v>1075</v>
      </c>
      <c r="P594" s="2">
        <v>36000</v>
      </c>
      <c r="Q594" s="2">
        <v>35000</v>
      </c>
      <c r="R594" s="2">
        <v>34750</v>
      </c>
      <c r="S594" t="s">
        <v>1075</v>
      </c>
      <c r="T594" t="s">
        <v>1075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624</v>
      </c>
      <c r="B595" t="s">
        <v>1075</v>
      </c>
      <c r="C595" s="2">
        <v>35000</v>
      </c>
      <c r="D595" s="3">
        <v>40000</v>
      </c>
      <c r="E595" t="s">
        <v>1075</v>
      </c>
      <c r="F595" s="2">
        <v>29500</v>
      </c>
      <c r="G595" t="s">
        <v>1075</v>
      </c>
      <c r="H595" s="2">
        <v>34750</v>
      </c>
      <c r="I595" t="s">
        <v>1075</v>
      </c>
      <c r="J595" s="2">
        <v>35000</v>
      </c>
      <c r="K595" t="s">
        <v>1075</v>
      </c>
      <c r="L595" t="s">
        <v>1075</v>
      </c>
      <c r="M595" s="2">
        <v>33250</v>
      </c>
      <c r="N595" s="2">
        <v>35000</v>
      </c>
      <c r="O595" t="s">
        <v>1075</v>
      </c>
      <c r="P595" s="2">
        <v>36000</v>
      </c>
      <c r="Q595" s="2">
        <v>35000</v>
      </c>
      <c r="R595" s="2">
        <v>34750</v>
      </c>
      <c r="S595" t="s">
        <v>1075</v>
      </c>
      <c r="T595" t="s">
        <v>1075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625</v>
      </c>
      <c r="B596" t="s">
        <v>1075</v>
      </c>
      <c r="C596" s="2">
        <v>35000</v>
      </c>
      <c r="D596" s="2">
        <v>40000</v>
      </c>
      <c r="E596" t="s">
        <v>1075</v>
      </c>
      <c r="F596" s="2">
        <v>29500</v>
      </c>
      <c r="G596" t="s">
        <v>1075</v>
      </c>
      <c r="H596" s="2">
        <v>34750</v>
      </c>
      <c r="I596" t="s">
        <v>1075</v>
      </c>
      <c r="J596" s="2">
        <v>35000</v>
      </c>
      <c r="K596" t="s">
        <v>1075</v>
      </c>
      <c r="L596" t="s">
        <v>1075</v>
      </c>
      <c r="M596" s="2">
        <v>33500</v>
      </c>
      <c r="N596" s="2">
        <v>35000</v>
      </c>
      <c r="O596" t="s">
        <v>1075</v>
      </c>
      <c r="P596" s="3">
        <v>41000</v>
      </c>
      <c r="Q596" s="2">
        <v>35000</v>
      </c>
      <c r="R596" s="2">
        <v>34750</v>
      </c>
      <c r="S596" t="s">
        <v>1075</v>
      </c>
      <c r="T596" t="s">
        <v>1075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626</v>
      </c>
      <c r="B597" t="s">
        <v>1075</v>
      </c>
      <c r="C597" s="2">
        <v>35000</v>
      </c>
      <c r="D597" s="2">
        <v>40000</v>
      </c>
      <c r="E597" t="s">
        <v>1075</v>
      </c>
      <c r="F597" s="2">
        <v>29500</v>
      </c>
      <c r="G597" t="s">
        <v>1075</v>
      </c>
      <c r="H597" s="2">
        <v>35000</v>
      </c>
      <c r="I597" t="s">
        <v>1075</v>
      </c>
      <c r="J597" s="3">
        <v>35500</v>
      </c>
      <c r="K597" t="s">
        <v>1075</v>
      </c>
      <c r="L597" t="s">
        <v>1075</v>
      </c>
      <c r="M597" s="3">
        <v>34000</v>
      </c>
      <c r="N597" s="2">
        <v>35200</v>
      </c>
      <c r="O597" t="s">
        <v>1075</v>
      </c>
      <c r="P597" s="2">
        <v>41000</v>
      </c>
      <c r="Q597" s="2">
        <v>35000</v>
      </c>
      <c r="R597" s="2">
        <v>35000</v>
      </c>
      <c r="S597" t="s">
        <v>1075</v>
      </c>
      <c r="T597" t="s">
        <v>1075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627</v>
      </c>
      <c r="B598" t="s">
        <v>1075</v>
      </c>
      <c r="C598" s="2">
        <v>35000</v>
      </c>
      <c r="D598" s="2">
        <v>40000</v>
      </c>
      <c r="E598" t="s">
        <v>1075</v>
      </c>
      <c r="F598" s="2">
        <v>29500</v>
      </c>
      <c r="G598" t="s">
        <v>1075</v>
      </c>
      <c r="H598" s="3">
        <v>35500</v>
      </c>
      <c r="I598" t="s">
        <v>1075</v>
      </c>
      <c r="J598" s="3">
        <v>36000</v>
      </c>
      <c r="K598" t="s">
        <v>1075</v>
      </c>
      <c r="L598" t="s">
        <v>1075</v>
      </c>
      <c r="M598" s="2">
        <v>34250</v>
      </c>
      <c r="N598" s="2">
        <v>35500</v>
      </c>
      <c r="O598" t="s">
        <v>1075</v>
      </c>
      <c r="P598" s="2">
        <v>41000</v>
      </c>
      <c r="Q598" s="2">
        <v>35000</v>
      </c>
      <c r="R598" s="3">
        <v>35500</v>
      </c>
      <c r="S598" t="s">
        <v>1075</v>
      </c>
      <c r="T598" t="s">
        <v>1075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628</v>
      </c>
      <c r="B599" t="s">
        <v>1075</v>
      </c>
      <c r="C599" s="2">
        <v>35000</v>
      </c>
      <c r="D599" s="2">
        <v>40000</v>
      </c>
      <c r="E599" t="s">
        <v>1075</v>
      </c>
      <c r="F599" s="3">
        <v>30000</v>
      </c>
      <c r="G599" t="s">
        <v>1075</v>
      </c>
      <c r="H599" s="2">
        <v>35750</v>
      </c>
      <c r="I599" t="s">
        <v>1075</v>
      </c>
      <c r="J599" s="2">
        <v>36000</v>
      </c>
      <c r="K599" t="s">
        <v>1075</v>
      </c>
      <c r="L599" t="s">
        <v>1075</v>
      </c>
      <c r="M599" s="2">
        <v>34500</v>
      </c>
      <c r="N599" s="2">
        <v>35500</v>
      </c>
      <c r="O599" t="s">
        <v>1075</v>
      </c>
      <c r="P599" s="2">
        <v>41000</v>
      </c>
      <c r="Q599" s="2">
        <v>35000</v>
      </c>
      <c r="R599" s="2">
        <v>35750</v>
      </c>
      <c r="S599" t="s">
        <v>1075</v>
      </c>
      <c r="T599" t="s">
        <v>1075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629</v>
      </c>
      <c r="B600" t="s">
        <v>1075</v>
      </c>
      <c r="C600" s="2">
        <v>35000</v>
      </c>
      <c r="D600" s="2">
        <v>40000</v>
      </c>
      <c r="E600" t="s">
        <v>1075</v>
      </c>
      <c r="F600" s="2">
        <v>30000</v>
      </c>
      <c r="G600" t="s">
        <v>1075</v>
      </c>
      <c r="H600" s="2">
        <v>36000</v>
      </c>
      <c r="I600" t="s">
        <v>1075</v>
      </c>
      <c r="J600" s="2">
        <v>36000</v>
      </c>
      <c r="K600" t="s">
        <v>1075</v>
      </c>
      <c r="L600" t="s">
        <v>1075</v>
      </c>
      <c r="M600" s="2">
        <v>34750</v>
      </c>
      <c r="N600" s="2">
        <v>35950</v>
      </c>
      <c r="O600" t="s">
        <v>1075</v>
      </c>
      <c r="P600" s="2">
        <v>41000</v>
      </c>
      <c r="Q600" s="2">
        <v>35000</v>
      </c>
      <c r="R600" s="3">
        <v>36250</v>
      </c>
      <c r="S600" t="s">
        <v>1075</v>
      </c>
      <c r="T600" t="s">
        <v>1075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630</v>
      </c>
      <c r="B601" t="s">
        <v>1075</v>
      </c>
      <c r="C601" s="3">
        <v>36000</v>
      </c>
      <c r="D601" s="2">
        <v>40000</v>
      </c>
      <c r="E601" t="s">
        <v>1075</v>
      </c>
      <c r="F601" s="3">
        <v>32000</v>
      </c>
      <c r="G601" t="s">
        <v>1075</v>
      </c>
      <c r="H601" s="2">
        <v>36250</v>
      </c>
      <c r="I601" t="s">
        <v>1075</v>
      </c>
      <c r="J601" s="2">
        <v>36000</v>
      </c>
      <c r="K601" t="s">
        <v>1075</v>
      </c>
      <c r="L601" t="s">
        <v>1075</v>
      </c>
      <c r="M601" s="2">
        <v>34750</v>
      </c>
      <c r="N601" s="2">
        <v>36050</v>
      </c>
      <c r="O601" t="s">
        <v>1075</v>
      </c>
      <c r="P601" s="2">
        <v>41000</v>
      </c>
      <c r="Q601" s="2">
        <v>35000</v>
      </c>
      <c r="R601" s="2">
        <v>36500</v>
      </c>
      <c r="S601" t="s">
        <v>1075</v>
      </c>
      <c r="T601" t="s">
        <v>1075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631</v>
      </c>
      <c r="B602" t="s">
        <v>1075</v>
      </c>
      <c r="C602" s="2">
        <v>36000</v>
      </c>
      <c r="D602" s="2">
        <v>40000</v>
      </c>
      <c r="E602" t="s">
        <v>1075</v>
      </c>
      <c r="F602" s="3">
        <v>33000</v>
      </c>
      <c r="G602" t="s">
        <v>1075</v>
      </c>
      <c r="H602" s="2">
        <v>36250</v>
      </c>
      <c r="I602" t="s">
        <v>1075</v>
      </c>
      <c r="J602" s="3">
        <v>36500</v>
      </c>
      <c r="K602" t="s">
        <v>1075</v>
      </c>
      <c r="L602" t="s">
        <v>1075</v>
      </c>
      <c r="M602" s="2">
        <v>34750</v>
      </c>
      <c r="N602" s="2">
        <v>36050</v>
      </c>
      <c r="O602" t="s">
        <v>1075</v>
      </c>
      <c r="P602" s="2">
        <v>41000</v>
      </c>
      <c r="Q602" s="2">
        <v>35000</v>
      </c>
      <c r="R602" s="2">
        <v>36500</v>
      </c>
      <c r="S602" t="s">
        <v>1075</v>
      </c>
      <c r="T602" t="s">
        <v>1075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632</v>
      </c>
      <c r="B603" t="s">
        <v>1075</v>
      </c>
      <c r="C603" s="3">
        <v>36500</v>
      </c>
      <c r="D603" s="2">
        <v>40000</v>
      </c>
      <c r="E603" t="s">
        <v>1075</v>
      </c>
      <c r="F603" s="2">
        <v>33000</v>
      </c>
      <c r="G603" t="s">
        <v>1075</v>
      </c>
      <c r="H603" s="2">
        <v>36500</v>
      </c>
      <c r="I603" t="s">
        <v>1075</v>
      </c>
      <c r="J603" s="2">
        <v>36700</v>
      </c>
      <c r="K603" t="s">
        <v>1075</v>
      </c>
      <c r="L603" t="s">
        <v>1075</v>
      </c>
      <c r="M603" s="2">
        <v>34750</v>
      </c>
      <c r="N603" s="2">
        <v>36450</v>
      </c>
      <c r="O603" t="s">
        <v>1075</v>
      </c>
      <c r="P603" s="2">
        <v>41000</v>
      </c>
      <c r="Q603" s="2">
        <v>35000</v>
      </c>
      <c r="R603" s="2">
        <v>36500</v>
      </c>
      <c r="S603" t="s">
        <v>1075</v>
      </c>
      <c r="T603" t="s">
        <v>1075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633</v>
      </c>
      <c r="B604" t="s">
        <v>1075</v>
      </c>
      <c r="C604" s="2">
        <v>36500</v>
      </c>
      <c r="D604" s="3">
        <v>39500</v>
      </c>
      <c r="E604" t="s">
        <v>1075</v>
      </c>
      <c r="F604" s="2">
        <v>33000</v>
      </c>
      <c r="G604" t="s">
        <v>1075</v>
      </c>
      <c r="H604" s="2">
        <v>36500</v>
      </c>
      <c r="I604" t="s">
        <v>1075</v>
      </c>
      <c r="J604" s="2">
        <v>36700</v>
      </c>
      <c r="K604" t="s">
        <v>1075</v>
      </c>
      <c r="L604" t="s">
        <v>1075</v>
      </c>
      <c r="M604" s="3">
        <v>36000</v>
      </c>
      <c r="N604" s="2">
        <v>36450</v>
      </c>
      <c r="O604" t="s">
        <v>1075</v>
      </c>
      <c r="P604" s="3">
        <v>38000</v>
      </c>
      <c r="Q604" s="3">
        <v>37500</v>
      </c>
      <c r="R604" s="2">
        <v>36750</v>
      </c>
      <c r="S604" t="s">
        <v>1075</v>
      </c>
      <c r="T604" t="s">
        <v>1075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634</v>
      </c>
      <c r="B605" t="s">
        <v>1075</v>
      </c>
      <c r="C605" s="2">
        <v>36500</v>
      </c>
      <c r="D605" s="2">
        <v>39500</v>
      </c>
      <c r="E605" t="s">
        <v>1075</v>
      </c>
      <c r="F605" s="2">
        <v>33000</v>
      </c>
      <c r="G605" t="s">
        <v>1075</v>
      </c>
      <c r="H605" s="2">
        <v>36500</v>
      </c>
      <c r="I605" t="s">
        <v>1075</v>
      </c>
      <c r="J605" s="2">
        <v>36700</v>
      </c>
      <c r="K605" t="s">
        <v>1075</v>
      </c>
      <c r="L605" t="s">
        <v>1075</v>
      </c>
      <c r="M605" s="2">
        <v>36250</v>
      </c>
      <c r="N605" s="2">
        <v>36750</v>
      </c>
      <c r="O605" t="s">
        <v>1075</v>
      </c>
      <c r="P605" s="3">
        <v>37000</v>
      </c>
      <c r="Q605" s="2">
        <v>37500</v>
      </c>
      <c r="R605" s="2">
        <v>36750</v>
      </c>
      <c r="S605" t="s">
        <v>1075</v>
      </c>
      <c r="T605" t="s">
        <v>1075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635</v>
      </c>
      <c r="B606" t="s">
        <v>1075</v>
      </c>
      <c r="C606" s="2">
        <v>36500</v>
      </c>
      <c r="D606" s="2">
        <v>39500</v>
      </c>
      <c r="E606" t="s">
        <v>1075</v>
      </c>
      <c r="F606" s="3">
        <v>34000</v>
      </c>
      <c r="G606" t="s">
        <v>1075</v>
      </c>
      <c r="H606" s="2">
        <v>36500</v>
      </c>
      <c r="I606" t="s">
        <v>1075</v>
      </c>
      <c r="J606" s="2">
        <v>36700</v>
      </c>
      <c r="K606" t="s">
        <v>1075</v>
      </c>
      <c r="L606" t="s">
        <v>1075</v>
      </c>
      <c r="M606" s="2">
        <v>36250</v>
      </c>
      <c r="N606" s="2">
        <v>36750</v>
      </c>
      <c r="O606" t="s">
        <v>1075</v>
      </c>
      <c r="P606" s="2">
        <v>37000</v>
      </c>
      <c r="Q606" s="2">
        <v>37500</v>
      </c>
      <c r="R606" s="2">
        <v>36750</v>
      </c>
      <c r="S606" t="s">
        <v>1075</v>
      </c>
      <c r="T606" t="s">
        <v>1075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636</v>
      </c>
      <c r="B607" t="s">
        <v>1075</v>
      </c>
      <c r="C607" s="2">
        <v>36500</v>
      </c>
      <c r="D607" s="3">
        <v>40000</v>
      </c>
      <c r="E607" t="s">
        <v>1075</v>
      </c>
      <c r="F607" s="3">
        <v>34500</v>
      </c>
      <c r="G607" t="s">
        <v>1075</v>
      </c>
      <c r="H607" s="2">
        <v>36500</v>
      </c>
      <c r="I607" t="s">
        <v>1075</v>
      </c>
      <c r="J607" s="2">
        <v>36700</v>
      </c>
      <c r="K607" t="s">
        <v>1075</v>
      </c>
      <c r="L607" t="s">
        <v>1075</v>
      </c>
      <c r="M607" s="2">
        <v>36500</v>
      </c>
      <c r="N607" s="2">
        <v>36750</v>
      </c>
      <c r="O607" t="s">
        <v>1075</v>
      </c>
      <c r="P607" s="2">
        <v>37000</v>
      </c>
      <c r="Q607" s="2">
        <v>37500</v>
      </c>
      <c r="R607" s="2">
        <v>36750</v>
      </c>
      <c r="S607" t="s">
        <v>1075</v>
      </c>
      <c r="T607" t="s">
        <v>1075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637</v>
      </c>
      <c r="B608" t="s">
        <v>1075</v>
      </c>
      <c r="C608" s="2">
        <v>36500</v>
      </c>
      <c r="D608" s="2">
        <v>40000</v>
      </c>
      <c r="E608" t="s">
        <v>1075</v>
      </c>
      <c r="F608" s="3">
        <v>35000</v>
      </c>
      <c r="G608" t="s">
        <v>1075</v>
      </c>
      <c r="H608" s="2">
        <v>36750</v>
      </c>
      <c r="I608" t="s">
        <v>1075</v>
      </c>
      <c r="J608" s="2">
        <v>36700</v>
      </c>
      <c r="K608" t="s">
        <v>1075</v>
      </c>
      <c r="L608" t="s">
        <v>1075</v>
      </c>
      <c r="M608" s="2">
        <v>36500</v>
      </c>
      <c r="N608" s="2">
        <v>36750</v>
      </c>
      <c r="O608" t="s">
        <v>1075</v>
      </c>
      <c r="P608" s="2">
        <v>37000</v>
      </c>
      <c r="Q608" s="2">
        <v>37500</v>
      </c>
      <c r="R608" s="2">
        <v>37000</v>
      </c>
      <c r="S608" t="s">
        <v>1075</v>
      </c>
      <c r="T608" t="s">
        <v>1075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638</v>
      </c>
      <c r="B609" t="s">
        <v>1075</v>
      </c>
      <c r="C609" s="2">
        <v>36500</v>
      </c>
      <c r="D609" s="2">
        <v>40000</v>
      </c>
      <c r="E609" t="s">
        <v>1075</v>
      </c>
      <c r="F609" s="2">
        <v>35000</v>
      </c>
      <c r="G609" t="s">
        <v>1075</v>
      </c>
      <c r="H609" s="2">
        <v>36750</v>
      </c>
      <c r="I609" t="s">
        <v>1075</v>
      </c>
      <c r="J609" s="2">
        <v>37000</v>
      </c>
      <c r="K609" t="s">
        <v>1075</v>
      </c>
      <c r="L609" t="s">
        <v>1075</v>
      </c>
      <c r="M609" s="2">
        <v>36500</v>
      </c>
      <c r="N609" s="2">
        <v>36950</v>
      </c>
      <c r="O609" t="s">
        <v>1075</v>
      </c>
      <c r="P609" s="2">
        <v>37000</v>
      </c>
      <c r="Q609" s="2">
        <v>37500</v>
      </c>
      <c r="R609" s="2">
        <v>37000</v>
      </c>
      <c r="S609" t="s">
        <v>1075</v>
      </c>
      <c r="T609" t="s">
        <v>1075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639</v>
      </c>
      <c r="B610" t="s">
        <v>1075</v>
      </c>
      <c r="C610" s="2">
        <v>36500</v>
      </c>
      <c r="D610" s="2">
        <v>40000</v>
      </c>
      <c r="E610" t="s">
        <v>1075</v>
      </c>
      <c r="F610" s="3">
        <v>34000</v>
      </c>
      <c r="G610" t="s">
        <v>1075</v>
      </c>
      <c r="H610" s="2">
        <v>36750</v>
      </c>
      <c r="I610" t="s">
        <v>1075</v>
      </c>
      <c r="J610" s="2">
        <v>37000</v>
      </c>
      <c r="K610" t="s">
        <v>1075</v>
      </c>
      <c r="L610" t="s">
        <v>1075</v>
      </c>
      <c r="M610" s="2">
        <v>36500</v>
      </c>
      <c r="N610" s="2">
        <v>36950</v>
      </c>
      <c r="O610" t="s">
        <v>1075</v>
      </c>
      <c r="P610" s="2">
        <v>37000</v>
      </c>
      <c r="Q610" s="2">
        <v>37500</v>
      </c>
      <c r="R610" s="2">
        <v>37250</v>
      </c>
      <c r="S610" t="s">
        <v>1075</v>
      </c>
      <c r="T610" t="s">
        <v>1075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640</v>
      </c>
      <c r="B611" t="s">
        <v>1075</v>
      </c>
      <c r="C611" s="3">
        <v>35400</v>
      </c>
      <c r="D611" s="2">
        <v>40000</v>
      </c>
      <c r="E611" t="s">
        <v>1075</v>
      </c>
      <c r="F611" s="3">
        <v>32500</v>
      </c>
      <c r="G611" t="s">
        <v>1075</v>
      </c>
      <c r="H611" s="3">
        <v>35750</v>
      </c>
      <c r="I611" t="s">
        <v>1075</v>
      </c>
      <c r="J611" s="2">
        <v>37000</v>
      </c>
      <c r="K611" t="s">
        <v>1075</v>
      </c>
      <c r="L611" t="s">
        <v>1075</v>
      </c>
      <c r="M611" s="2">
        <v>36500</v>
      </c>
      <c r="N611" s="2">
        <v>36900</v>
      </c>
      <c r="O611" t="s">
        <v>1075</v>
      </c>
      <c r="P611" s="2">
        <v>37000</v>
      </c>
      <c r="Q611" s="2">
        <v>37500</v>
      </c>
      <c r="R611" s="2">
        <v>37250</v>
      </c>
      <c r="S611" t="s">
        <v>1075</v>
      </c>
      <c r="T611" t="s">
        <v>1075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641</v>
      </c>
      <c r="B612" t="s">
        <v>1075</v>
      </c>
      <c r="C612" s="3">
        <v>33000</v>
      </c>
      <c r="D612" s="2">
        <v>40000</v>
      </c>
      <c r="E612" t="s">
        <v>1075</v>
      </c>
      <c r="F612" s="2">
        <v>32500</v>
      </c>
      <c r="G612" t="s">
        <v>1075</v>
      </c>
      <c r="H612" s="3">
        <v>34750</v>
      </c>
      <c r="I612" t="s">
        <v>1075</v>
      </c>
      <c r="J612" s="2">
        <v>36800</v>
      </c>
      <c r="K612" t="s">
        <v>1075</v>
      </c>
      <c r="L612" t="s">
        <v>1075</v>
      </c>
      <c r="M612" s="2">
        <v>36500</v>
      </c>
      <c r="N612" s="2">
        <v>36700</v>
      </c>
      <c r="O612" t="s">
        <v>1075</v>
      </c>
      <c r="P612" s="2">
        <v>37000</v>
      </c>
      <c r="Q612" s="2">
        <v>37500</v>
      </c>
      <c r="R612" s="2">
        <v>37000</v>
      </c>
      <c r="S612" t="s">
        <v>1075</v>
      </c>
      <c r="T612" t="s">
        <v>1075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642</v>
      </c>
      <c r="B613" t="s">
        <v>1075</v>
      </c>
      <c r="C613" s="2">
        <v>33000</v>
      </c>
      <c r="D613" s="2">
        <v>40000</v>
      </c>
      <c r="E613" t="s">
        <v>1075</v>
      </c>
      <c r="F613" s="2">
        <v>32500</v>
      </c>
      <c r="G613" t="s">
        <v>1075</v>
      </c>
      <c r="H613" s="2">
        <v>34750</v>
      </c>
      <c r="I613" t="s">
        <v>1075</v>
      </c>
      <c r="J613" s="3">
        <v>36000</v>
      </c>
      <c r="K613" t="s">
        <v>1075</v>
      </c>
      <c r="L613" t="s">
        <v>1075</v>
      </c>
      <c r="M613" s="3">
        <v>35000</v>
      </c>
      <c r="N613" s="2">
        <v>36700</v>
      </c>
      <c r="O613" t="s">
        <v>1075</v>
      </c>
      <c r="P613" s="3">
        <v>35000</v>
      </c>
      <c r="Q613" s="2">
        <v>37500</v>
      </c>
      <c r="R613" s="2">
        <v>36750</v>
      </c>
      <c r="S613" t="s">
        <v>1075</v>
      </c>
      <c r="T613" t="s">
        <v>1075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643</v>
      </c>
      <c r="B614" t="s">
        <v>1075</v>
      </c>
      <c r="C614" s="2">
        <v>33000</v>
      </c>
      <c r="D614" s="3">
        <v>38500</v>
      </c>
      <c r="E614" t="s">
        <v>1075</v>
      </c>
      <c r="F614" s="3">
        <v>29500</v>
      </c>
      <c r="G614" t="s">
        <v>1075</v>
      </c>
      <c r="H614" s="2">
        <v>34750</v>
      </c>
      <c r="I614" t="s">
        <v>1075</v>
      </c>
      <c r="J614" s="3">
        <v>35000</v>
      </c>
      <c r="K614" t="s">
        <v>1075</v>
      </c>
      <c r="L614" t="s">
        <v>1075</v>
      </c>
      <c r="M614" s="3">
        <v>34000</v>
      </c>
      <c r="N614" s="2">
        <v>36700</v>
      </c>
      <c r="O614" t="s">
        <v>1075</v>
      </c>
      <c r="P614" s="2">
        <v>35000</v>
      </c>
      <c r="Q614" s="2">
        <v>37500</v>
      </c>
      <c r="R614" s="3">
        <v>36000</v>
      </c>
      <c r="S614" t="s">
        <v>1075</v>
      </c>
      <c r="T614" t="s">
        <v>1075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644</v>
      </c>
      <c r="B615" t="s">
        <v>1075</v>
      </c>
      <c r="C615" s="2">
        <v>33000</v>
      </c>
      <c r="D615" s="3">
        <v>36000</v>
      </c>
      <c r="E615" t="s">
        <v>1075</v>
      </c>
      <c r="F615" s="3">
        <v>27500</v>
      </c>
      <c r="G615" t="s">
        <v>1075</v>
      </c>
      <c r="H615" s="2">
        <v>34750</v>
      </c>
      <c r="I615" t="s">
        <v>1075</v>
      </c>
      <c r="J615" s="2">
        <v>34800</v>
      </c>
      <c r="K615" t="s">
        <v>1075</v>
      </c>
      <c r="L615" t="s">
        <v>1075</v>
      </c>
      <c r="M615" s="3">
        <v>32000</v>
      </c>
      <c r="N615" s="3">
        <v>35200</v>
      </c>
      <c r="O615" t="s">
        <v>1075</v>
      </c>
      <c r="P615" s="3">
        <v>34000</v>
      </c>
      <c r="Q615" s="2">
        <v>37500</v>
      </c>
      <c r="R615" s="3">
        <v>35000</v>
      </c>
      <c r="S615" t="s">
        <v>1075</v>
      </c>
      <c r="T615" t="s">
        <v>1075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645</v>
      </c>
      <c r="B616" t="s">
        <v>1075</v>
      </c>
      <c r="C616" s="3">
        <v>31300</v>
      </c>
      <c r="D616" s="2">
        <v>36000</v>
      </c>
      <c r="E616" t="s">
        <v>1075</v>
      </c>
      <c r="F616" s="2">
        <v>27500</v>
      </c>
      <c r="G616" t="s">
        <v>1075</v>
      </c>
      <c r="H616" s="3">
        <v>34000</v>
      </c>
      <c r="I616" t="s">
        <v>1075</v>
      </c>
      <c r="J616" s="3">
        <v>34000</v>
      </c>
      <c r="K616" t="s">
        <v>1075</v>
      </c>
      <c r="L616" t="s">
        <v>1075</v>
      </c>
      <c r="M616" s="3">
        <v>31000</v>
      </c>
      <c r="N616" s="3">
        <v>33000</v>
      </c>
      <c r="O616" t="s">
        <v>1075</v>
      </c>
      <c r="P616" s="3">
        <v>30000</v>
      </c>
      <c r="Q616" s="2">
        <v>37500</v>
      </c>
      <c r="R616" s="3">
        <v>34000</v>
      </c>
      <c r="S616" t="s">
        <v>1075</v>
      </c>
      <c r="T616" t="s">
        <v>1075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646</v>
      </c>
      <c r="B617" t="s">
        <v>1075</v>
      </c>
      <c r="C617" s="2">
        <v>31300</v>
      </c>
      <c r="D617" s="3">
        <v>31000</v>
      </c>
      <c r="E617" t="s">
        <v>1075</v>
      </c>
      <c r="F617" s="3">
        <v>26500</v>
      </c>
      <c r="G617" t="s">
        <v>1075</v>
      </c>
      <c r="H617" s="3">
        <v>32000</v>
      </c>
      <c r="I617" t="s">
        <v>1075</v>
      </c>
      <c r="J617" s="3">
        <v>32000</v>
      </c>
      <c r="K617" t="s">
        <v>1075</v>
      </c>
      <c r="L617" t="s">
        <v>1075</v>
      </c>
      <c r="M617" s="2">
        <v>31000</v>
      </c>
      <c r="N617" s="2">
        <v>33000</v>
      </c>
      <c r="O617" t="s">
        <v>1075</v>
      </c>
      <c r="P617" s="3">
        <v>29000</v>
      </c>
      <c r="Q617" s="3">
        <v>35000</v>
      </c>
      <c r="R617" s="3">
        <v>32500</v>
      </c>
      <c r="S617" t="s">
        <v>1075</v>
      </c>
      <c r="T617" t="s">
        <v>1075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647</v>
      </c>
      <c r="B618" t="s">
        <v>1075</v>
      </c>
      <c r="C618" s="2">
        <v>31300</v>
      </c>
      <c r="D618" s="2">
        <v>31000</v>
      </c>
      <c r="E618" t="s">
        <v>1075</v>
      </c>
      <c r="F618" s="2">
        <v>26500</v>
      </c>
      <c r="G618" t="s">
        <v>1075</v>
      </c>
      <c r="H618" s="3">
        <v>31000</v>
      </c>
      <c r="I618" t="s">
        <v>1075</v>
      </c>
      <c r="J618" s="3">
        <v>31000</v>
      </c>
      <c r="K618" t="s">
        <v>1075</v>
      </c>
      <c r="L618" t="s">
        <v>1075</v>
      </c>
      <c r="M618" s="2">
        <v>31000</v>
      </c>
      <c r="N618" s="2">
        <v>33000</v>
      </c>
      <c r="O618" t="s">
        <v>1075</v>
      </c>
      <c r="P618" s="3">
        <v>28500</v>
      </c>
      <c r="Q618" s="2">
        <v>35000</v>
      </c>
      <c r="R618" s="3">
        <v>31500</v>
      </c>
      <c r="S618" t="s">
        <v>1075</v>
      </c>
      <c r="T618" t="s">
        <v>1075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648</v>
      </c>
      <c r="B619" t="s">
        <v>1075</v>
      </c>
      <c r="C619" s="2">
        <v>31300</v>
      </c>
      <c r="D619" s="3">
        <v>30000</v>
      </c>
      <c r="E619" t="s">
        <v>1075</v>
      </c>
      <c r="F619" s="2">
        <v>26500</v>
      </c>
      <c r="G619" t="s">
        <v>1075</v>
      </c>
      <c r="H619" s="3">
        <v>30000</v>
      </c>
      <c r="I619" t="s">
        <v>1075</v>
      </c>
      <c r="J619" s="3">
        <v>30500</v>
      </c>
      <c r="K619" t="s">
        <v>1075</v>
      </c>
      <c r="L619" t="s">
        <v>1075</v>
      </c>
      <c r="M619" s="3">
        <v>30500</v>
      </c>
      <c r="N619" s="3">
        <v>31000</v>
      </c>
      <c r="O619" t="s">
        <v>1075</v>
      </c>
      <c r="P619" s="3">
        <v>28000</v>
      </c>
      <c r="Q619" s="2">
        <v>35000</v>
      </c>
      <c r="R619" s="3">
        <v>31000</v>
      </c>
      <c r="S619" t="s">
        <v>1075</v>
      </c>
      <c r="T619" t="s">
        <v>1075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649</v>
      </c>
      <c r="B620" t="s">
        <v>1075</v>
      </c>
      <c r="C620" s="2">
        <v>31300</v>
      </c>
      <c r="D620" s="2">
        <v>30000</v>
      </c>
      <c r="E620" t="s">
        <v>1075</v>
      </c>
      <c r="F620" s="2">
        <v>26500</v>
      </c>
      <c r="G620" t="s">
        <v>1075</v>
      </c>
      <c r="H620" s="2">
        <v>30000</v>
      </c>
      <c r="I620" t="s">
        <v>1075</v>
      </c>
      <c r="J620" s="3">
        <v>30000</v>
      </c>
      <c r="K620" t="s">
        <v>1075</v>
      </c>
      <c r="L620" t="s">
        <v>1075</v>
      </c>
      <c r="M620" s="2">
        <v>30500</v>
      </c>
      <c r="N620" s="2">
        <v>31000</v>
      </c>
      <c r="O620" t="s">
        <v>1075</v>
      </c>
      <c r="P620" s="2">
        <v>28000</v>
      </c>
      <c r="Q620" s="3">
        <v>32500</v>
      </c>
      <c r="R620" s="3">
        <v>30000</v>
      </c>
      <c r="S620" t="s">
        <v>1075</v>
      </c>
      <c r="T620" t="s">
        <v>1075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650</v>
      </c>
      <c r="B621" t="s">
        <v>1075</v>
      </c>
      <c r="C621" s="2">
        <v>31300</v>
      </c>
      <c r="D621" s="3">
        <v>29250</v>
      </c>
      <c r="E621" t="s">
        <v>1075</v>
      </c>
      <c r="F621" s="3">
        <v>27000</v>
      </c>
      <c r="G621" t="s">
        <v>1075</v>
      </c>
      <c r="H621" s="2">
        <v>30000</v>
      </c>
      <c r="I621" t="s">
        <v>1075</v>
      </c>
      <c r="J621" s="2">
        <v>30000</v>
      </c>
      <c r="K621" t="s">
        <v>1075</v>
      </c>
      <c r="L621" t="s">
        <v>1075</v>
      </c>
      <c r="M621" s="2">
        <v>30500</v>
      </c>
      <c r="N621" s="2">
        <v>31000</v>
      </c>
      <c r="O621" t="s">
        <v>1075</v>
      </c>
      <c r="P621" s="2">
        <v>28000</v>
      </c>
      <c r="Q621" s="2">
        <v>32500</v>
      </c>
      <c r="R621" s="2">
        <v>30000</v>
      </c>
      <c r="S621" t="s">
        <v>1075</v>
      </c>
      <c r="T621" t="s">
        <v>1075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651</v>
      </c>
      <c r="B622" t="s">
        <v>1075</v>
      </c>
      <c r="C622" s="2">
        <v>31300</v>
      </c>
      <c r="D622" s="2">
        <v>29500</v>
      </c>
      <c r="E622" t="s">
        <v>1075</v>
      </c>
      <c r="F622" s="2">
        <v>27000</v>
      </c>
      <c r="G622" t="s">
        <v>1075</v>
      </c>
      <c r="H622" s="2">
        <v>30000</v>
      </c>
      <c r="I622" t="s">
        <v>1075</v>
      </c>
      <c r="J622" s="2">
        <v>30000</v>
      </c>
      <c r="K622" t="s">
        <v>1075</v>
      </c>
      <c r="L622" t="s">
        <v>1075</v>
      </c>
      <c r="M622" s="2">
        <v>30500</v>
      </c>
      <c r="N622" s="3">
        <v>30000</v>
      </c>
      <c r="O622" t="s">
        <v>1075</v>
      </c>
      <c r="P622" s="2">
        <v>28000</v>
      </c>
      <c r="Q622" s="2">
        <v>32500</v>
      </c>
      <c r="R622" s="2">
        <v>30000</v>
      </c>
      <c r="S622" t="s">
        <v>1075</v>
      </c>
      <c r="T622" t="s">
        <v>1075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652</v>
      </c>
      <c r="B623" t="s">
        <v>1075</v>
      </c>
      <c r="C623" s="3">
        <v>30350</v>
      </c>
      <c r="D623" s="3">
        <v>30000</v>
      </c>
      <c r="E623" t="s">
        <v>1075</v>
      </c>
      <c r="F623" s="3">
        <v>29500</v>
      </c>
      <c r="G623" t="s">
        <v>1075</v>
      </c>
      <c r="H623" s="2">
        <v>30000</v>
      </c>
      <c r="I623" t="s">
        <v>1075</v>
      </c>
      <c r="J623" s="2">
        <v>29900</v>
      </c>
      <c r="K623" t="s">
        <v>1075</v>
      </c>
      <c r="L623" t="s">
        <v>1075</v>
      </c>
      <c r="M623" s="2">
        <v>30500</v>
      </c>
      <c r="N623" s="2">
        <v>29750</v>
      </c>
      <c r="O623" t="s">
        <v>1075</v>
      </c>
      <c r="P623" s="2">
        <v>28000</v>
      </c>
      <c r="Q623" s="2">
        <v>32500</v>
      </c>
      <c r="R623" s="2">
        <v>29750</v>
      </c>
      <c r="S623" t="s">
        <v>1075</v>
      </c>
      <c r="T623" t="s">
        <v>1075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653</v>
      </c>
      <c r="B624" t="s">
        <v>1075</v>
      </c>
      <c r="C624" s="2">
        <v>30350</v>
      </c>
      <c r="D624" s="2">
        <v>29750</v>
      </c>
      <c r="E624" t="s">
        <v>1075</v>
      </c>
      <c r="F624" s="2">
        <v>29500</v>
      </c>
      <c r="G624" t="s">
        <v>1075</v>
      </c>
      <c r="H624" s="2">
        <v>30000</v>
      </c>
      <c r="I624" t="s">
        <v>1075</v>
      </c>
      <c r="J624" s="2">
        <v>29900</v>
      </c>
      <c r="K624" t="s">
        <v>1075</v>
      </c>
      <c r="L624" t="s">
        <v>1075</v>
      </c>
      <c r="M624" s="2">
        <v>30500</v>
      </c>
      <c r="N624" s="2">
        <v>30100</v>
      </c>
      <c r="O624" t="s">
        <v>1075</v>
      </c>
      <c r="P624" s="2">
        <v>28000</v>
      </c>
      <c r="Q624" s="2">
        <v>32500</v>
      </c>
      <c r="R624" s="2">
        <v>29750</v>
      </c>
      <c r="S624" t="s">
        <v>1075</v>
      </c>
      <c r="T624" t="s">
        <v>1075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654</v>
      </c>
      <c r="B625" t="s">
        <v>1075</v>
      </c>
      <c r="C625" s="2">
        <v>30350</v>
      </c>
      <c r="D625" s="3">
        <v>30250</v>
      </c>
      <c r="E625" t="s">
        <v>1075</v>
      </c>
      <c r="F625" s="2">
        <v>29500</v>
      </c>
      <c r="G625" t="s">
        <v>1075</v>
      </c>
      <c r="H625" s="2">
        <v>30000</v>
      </c>
      <c r="I625" t="s">
        <v>1075</v>
      </c>
      <c r="J625" s="2">
        <v>30000</v>
      </c>
      <c r="K625" t="s">
        <v>1075</v>
      </c>
      <c r="L625" t="s">
        <v>1075</v>
      </c>
      <c r="M625" s="2">
        <v>30500</v>
      </c>
      <c r="N625" s="2">
        <v>30150</v>
      </c>
      <c r="O625" t="s">
        <v>1075</v>
      </c>
      <c r="P625" s="2">
        <v>28000</v>
      </c>
      <c r="Q625" s="2">
        <v>32500</v>
      </c>
      <c r="R625" s="2">
        <v>30000</v>
      </c>
      <c r="S625" t="s">
        <v>1075</v>
      </c>
      <c r="T625" t="s">
        <v>1075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655</v>
      </c>
      <c r="B626" t="s">
        <v>1075</v>
      </c>
      <c r="C626" s="2">
        <v>30350</v>
      </c>
      <c r="D626" s="2">
        <v>30250</v>
      </c>
      <c r="E626" t="s">
        <v>1075</v>
      </c>
      <c r="F626" s="2">
        <v>29500</v>
      </c>
      <c r="G626" t="s">
        <v>1075</v>
      </c>
      <c r="H626" s="2">
        <v>30000</v>
      </c>
      <c r="I626" t="s">
        <v>1075</v>
      </c>
      <c r="J626" s="2">
        <v>30000</v>
      </c>
      <c r="K626" t="s">
        <v>1075</v>
      </c>
      <c r="L626" t="s">
        <v>1075</v>
      </c>
      <c r="M626" s="2">
        <v>30500</v>
      </c>
      <c r="N626" s="2">
        <v>30200</v>
      </c>
      <c r="O626" t="s">
        <v>1075</v>
      </c>
      <c r="P626" s="2">
        <v>28000</v>
      </c>
      <c r="Q626" s="2">
        <v>32500</v>
      </c>
      <c r="R626" s="2">
        <v>30000</v>
      </c>
      <c r="S626" t="s">
        <v>1075</v>
      </c>
      <c r="T626" t="s">
        <v>1075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656</v>
      </c>
      <c r="B627" t="s">
        <v>1075</v>
      </c>
      <c r="C627" s="2">
        <v>30150</v>
      </c>
      <c r="D627" s="2">
        <v>30250</v>
      </c>
      <c r="E627" t="s">
        <v>1075</v>
      </c>
      <c r="F627" s="2">
        <v>29500</v>
      </c>
      <c r="G627" t="s">
        <v>1075</v>
      </c>
      <c r="H627" s="2">
        <v>30000</v>
      </c>
      <c r="I627" t="s">
        <v>1075</v>
      </c>
      <c r="J627" s="2">
        <v>30000</v>
      </c>
      <c r="K627" t="s">
        <v>1075</v>
      </c>
      <c r="L627" t="s">
        <v>1075</v>
      </c>
      <c r="M627" s="2">
        <v>30500</v>
      </c>
      <c r="N627" s="2">
        <v>30250</v>
      </c>
      <c r="O627" t="s">
        <v>1075</v>
      </c>
      <c r="P627" s="2">
        <v>28000</v>
      </c>
      <c r="Q627" s="2">
        <v>32500</v>
      </c>
      <c r="R627" s="2">
        <v>30000</v>
      </c>
      <c r="S627" t="s">
        <v>1075</v>
      </c>
      <c r="T627" t="s">
        <v>1075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657</v>
      </c>
      <c r="B628" t="s">
        <v>1075</v>
      </c>
      <c r="C628" s="2">
        <v>30150</v>
      </c>
      <c r="D628" s="2">
        <v>30250</v>
      </c>
      <c r="E628" t="s">
        <v>1075</v>
      </c>
      <c r="F628" s="2">
        <v>29500</v>
      </c>
      <c r="G628" t="s">
        <v>1075</v>
      </c>
      <c r="H628" s="2">
        <v>30000</v>
      </c>
      <c r="I628" t="s">
        <v>1075</v>
      </c>
      <c r="J628" s="2">
        <v>30200</v>
      </c>
      <c r="K628" t="s">
        <v>1075</v>
      </c>
      <c r="L628" t="s">
        <v>1075</v>
      </c>
      <c r="M628" s="2">
        <v>30500</v>
      </c>
      <c r="N628" s="2">
        <v>30150</v>
      </c>
      <c r="O628" t="s">
        <v>1075</v>
      </c>
      <c r="P628" s="3">
        <v>28500</v>
      </c>
      <c r="Q628" s="2">
        <v>32500</v>
      </c>
      <c r="R628" s="2">
        <v>30300</v>
      </c>
      <c r="S628" t="s">
        <v>1075</v>
      </c>
      <c r="T628" t="s">
        <v>1075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658</v>
      </c>
      <c r="B629" t="s">
        <v>1075</v>
      </c>
      <c r="C629" s="2">
        <v>30150</v>
      </c>
      <c r="D629" s="2">
        <v>30500</v>
      </c>
      <c r="E629" t="s">
        <v>1075</v>
      </c>
      <c r="F629" s="2">
        <v>29750</v>
      </c>
      <c r="G629" t="s">
        <v>1075</v>
      </c>
      <c r="H629" s="2">
        <v>30000</v>
      </c>
      <c r="I629" t="s">
        <v>1075</v>
      </c>
      <c r="J629" s="2">
        <v>30200</v>
      </c>
      <c r="K629" t="s">
        <v>1075</v>
      </c>
      <c r="L629" t="s">
        <v>1075</v>
      </c>
      <c r="M629" s="2">
        <v>30500</v>
      </c>
      <c r="N629" s="2">
        <v>30200</v>
      </c>
      <c r="O629" t="s">
        <v>1075</v>
      </c>
      <c r="P629" s="3">
        <v>30000</v>
      </c>
      <c r="Q629" s="2">
        <v>32500</v>
      </c>
      <c r="R629" s="2">
        <v>30300</v>
      </c>
      <c r="S629" t="s">
        <v>1075</v>
      </c>
      <c r="T629" t="s">
        <v>1075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659</v>
      </c>
      <c r="B630" t="s">
        <v>1075</v>
      </c>
      <c r="C630" s="3">
        <v>32300</v>
      </c>
      <c r="D630" s="2">
        <v>30500</v>
      </c>
      <c r="E630" t="s">
        <v>1075</v>
      </c>
      <c r="F630" s="2">
        <v>30000</v>
      </c>
      <c r="G630" t="s">
        <v>1075</v>
      </c>
      <c r="H630" s="3">
        <v>32000</v>
      </c>
      <c r="I630" t="s">
        <v>1075</v>
      </c>
      <c r="J630" s="2">
        <v>30500</v>
      </c>
      <c r="K630" t="s">
        <v>1075</v>
      </c>
      <c r="L630" t="s">
        <v>1075</v>
      </c>
      <c r="M630" s="3">
        <v>31000</v>
      </c>
      <c r="N630" s="2">
        <v>30300</v>
      </c>
      <c r="O630" t="s">
        <v>1075</v>
      </c>
      <c r="P630" s="2">
        <v>30000</v>
      </c>
      <c r="Q630" s="2">
        <v>32500</v>
      </c>
      <c r="R630" s="2">
        <v>30500</v>
      </c>
      <c r="S630" t="s">
        <v>1075</v>
      </c>
      <c r="T630" t="s">
        <v>1075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660</v>
      </c>
      <c r="B631" t="s">
        <v>1075</v>
      </c>
      <c r="C631" s="2">
        <v>32300</v>
      </c>
      <c r="D631" s="3">
        <v>32750</v>
      </c>
      <c r="E631" t="s">
        <v>1075</v>
      </c>
      <c r="F631" s="3">
        <v>30500</v>
      </c>
      <c r="G631" t="s">
        <v>1075</v>
      </c>
      <c r="H631" s="2">
        <v>32000</v>
      </c>
      <c r="I631" t="s">
        <v>1075</v>
      </c>
      <c r="J631" s="3">
        <v>31000</v>
      </c>
      <c r="K631" t="s">
        <v>1075</v>
      </c>
      <c r="L631" t="s">
        <v>1075</v>
      </c>
      <c r="M631" s="2">
        <v>31000</v>
      </c>
      <c r="N631" s="3">
        <v>31000</v>
      </c>
      <c r="O631" t="s">
        <v>1075</v>
      </c>
      <c r="P631" s="2">
        <v>30000</v>
      </c>
      <c r="Q631" s="2">
        <v>32500</v>
      </c>
      <c r="R631" s="3">
        <v>31000</v>
      </c>
      <c r="S631" t="s">
        <v>1075</v>
      </c>
      <c r="T631" t="s">
        <v>1075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661</v>
      </c>
      <c r="B632" t="s">
        <v>1075</v>
      </c>
      <c r="C632" s="2">
        <v>32300</v>
      </c>
      <c r="D632" s="2">
        <v>32750</v>
      </c>
      <c r="E632" t="s">
        <v>1075</v>
      </c>
      <c r="F632" s="2">
        <v>30500</v>
      </c>
      <c r="G632" t="s">
        <v>1075</v>
      </c>
      <c r="H632" s="2">
        <v>32000</v>
      </c>
      <c r="I632" t="s">
        <v>1075</v>
      </c>
      <c r="J632" s="3">
        <v>31500</v>
      </c>
      <c r="K632" t="s">
        <v>1075</v>
      </c>
      <c r="L632" t="s">
        <v>1075</v>
      </c>
      <c r="M632" s="3">
        <v>35000</v>
      </c>
      <c r="N632" s="3">
        <v>31500</v>
      </c>
      <c r="O632" t="s">
        <v>1075</v>
      </c>
      <c r="P632" s="2">
        <v>30200</v>
      </c>
      <c r="Q632" s="3">
        <v>35000</v>
      </c>
      <c r="R632" s="3">
        <v>32000</v>
      </c>
      <c r="S632" t="s">
        <v>1075</v>
      </c>
      <c r="T632" t="s">
        <v>1075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662</v>
      </c>
      <c r="B633" t="s">
        <v>1075</v>
      </c>
      <c r="C633" s="2">
        <v>32300</v>
      </c>
      <c r="D633" s="3">
        <v>41000</v>
      </c>
      <c r="E633" t="s">
        <v>1075</v>
      </c>
      <c r="F633" s="2">
        <v>30500</v>
      </c>
      <c r="G633" t="s">
        <v>1075</v>
      </c>
      <c r="H633" s="3">
        <v>33000</v>
      </c>
      <c r="I633" t="s">
        <v>1075</v>
      </c>
      <c r="J633" s="3">
        <v>32500</v>
      </c>
      <c r="K633" t="s">
        <v>1075</v>
      </c>
      <c r="L633" t="s">
        <v>1075</v>
      </c>
      <c r="M633" s="3">
        <v>36000</v>
      </c>
      <c r="N633" s="3">
        <v>32250</v>
      </c>
      <c r="O633" t="s">
        <v>1075</v>
      </c>
      <c r="P633" s="2">
        <v>30200</v>
      </c>
      <c r="Q633" s="2">
        <v>35000</v>
      </c>
      <c r="R633" s="2">
        <v>32250</v>
      </c>
      <c r="S633" t="s">
        <v>1075</v>
      </c>
      <c r="T633" t="s">
        <v>1075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663</v>
      </c>
      <c r="B634" t="s">
        <v>1075</v>
      </c>
      <c r="C634" s="3">
        <v>33000</v>
      </c>
      <c r="D634" s="2">
        <v>41000</v>
      </c>
      <c r="E634" t="s">
        <v>1075</v>
      </c>
      <c r="F634" s="2">
        <v>30500</v>
      </c>
      <c r="G634" t="s">
        <v>1075</v>
      </c>
      <c r="H634" s="3">
        <v>34000</v>
      </c>
      <c r="I634" t="s">
        <v>1075</v>
      </c>
      <c r="J634" s="3">
        <v>33500</v>
      </c>
      <c r="K634" t="s">
        <v>1075</v>
      </c>
      <c r="L634" t="s">
        <v>1075</v>
      </c>
      <c r="M634" s="3">
        <v>37000</v>
      </c>
      <c r="N634" s="3">
        <v>33500</v>
      </c>
      <c r="O634" t="s">
        <v>1075</v>
      </c>
      <c r="P634" s="3">
        <v>31700</v>
      </c>
      <c r="Q634" s="3">
        <v>37500</v>
      </c>
      <c r="R634" s="3">
        <v>33000</v>
      </c>
      <c r="S634" t="s">
        <v>1075</v>
      </c>
      <c r="T634" t="s">
        <v>1075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664</v>
      </c>
      <c r="B635" t="s">
        <v>1075</v>
      </c>
      <c r="C635" s="2">
        <v>33000</v>
      </c>
      <c r="D635" s="2">
        <v>41000</v>
      </c>
      <c r="E635" t="s">
        <v>1075</v>
      </c>
      <c r="F635" s="3">
        <v>31500</v>
      </c>
      <c r="G635" t="s">
        <v>1075</v>
      </c>
      <c r="H635" s="3">
        <v>35000</v>
      </c>
      <c r="I635" t="s">
        <v>1075</v>
      </c>
      <c r="J635" s="3">
        <v>34500</v>
      </c>
      <c r="K635" t="s">
        <v>1075</v>
      </c>
      <c r="L635" t="s">
        <v>1075</v>
      </c>
      <c r="M635" s="3">
        <v>38000</v>
      </c>
      <c r="N635" s="2">
        <v>33500</v>
      </c>
      <c r="O635" t="s">
        <v>1075</v>
      </c>
      <c r="P635" s="2">
        <v>31700</v>
      </c>
      <c r="Q635" s="2">
        <v>37500</v>
      </c>
      <c r="R635" s="3">
        <v>34000</v>
      </c>
      <c r="S635" t="s">
        <v>1075</v>
      </c>
      <c r="T635" t="s">
        <v>1075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665</v>
      </c>
      <c r="B636" t="s">
        <v>1075</v>
      </c>
      <c r="C636" s="3">
        <v>33800</v>
      </c>
      <c r="D636" s="2">
        <v>41000</v>
      </c>
      <c r="E636" t="s">
        <v>1075</v>
      </c>
      <c r="F636" s="3">
        <v>32500</v>
      </c>
      <c r="G636" t="s">
        <v>1075</v>
      </c>
      <c r="H636" s="3">
        <v>36000</v>
      </c>
      <c r="I636" t="s">
        <v>1075</v>
      </c>
      <c r="J636" s="3">
        <v>35500</v>
      </c>
      <c r="K636" t="s">
        <v>1075</v>
      </c>
      <c r="L636" t="s">
        <v>1075</v>
      </c>
      <c r="M636" s="2">
        <v>38000</v>
      </c>
      <c r="N636" s="3">
        <v>35000</v>
      </c>
      <c r="O636" t="s">
        <v>1075</v>
      </c>
      <c r="P636" s="2">
        <v>32000</v>
      </c>
      <c r="Q636" s="2">
        <v>37500</v>
      </c>
      <c r="R636" s="3">
        <v>34500</v>
      </c>
      <c r="S636" t="s">
        <v>1075</v>
      </c>
      <c r="T636" t="s">
        <v>1075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666</v>
      </c>
      <c r="B637" t="s">
        <v>1075</v>
      </c>
      <c r="C637" s="2">
        <v>33800</v>
      </c>
      <c r="D637" s="3">
        <v>41500</v>
      </c>
      <c r="E637" t="s">
        <v>1075</v>
      </c>
      <c r="F637" s="3">
        <v>33000</v>
      </c>
      <c r="G637" t="s">
        <v>1075</v>
      </c>
      <c r="H637" s="2">
        <v>36000</v>
      </c>
      <c r="I637" t="s">
        <v>1075</v>
      </c>
      <c r="J637" s="3">
        <v>36000</v>
      </c>
      <c r="K637" t="s">
        <v>1075</v>
      </c>
      <c r="L637" t="s">
        <v>1075</v>
      </c>
      <c r="M637" s="2">
        <v>38000</v>
      </c>
      <c r="N637" s="3">
        <v>35650</v>
      </c>
      <c r="O637" t="s">
        <v>1075</v>
      </c>
      <c r="P637" s="2">
        <v>32200</v>
      </c>
      <c r="Q637" s="2">
        <v>37500</v>
      </c>
      <c r="R637" s="3">
        <v>35250</v>
      </c>
      <c r="S637" t="s">
        <v>1075</v>
      </c>
      <c r="T637" t="s">
        <v>1075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667</v>
      </c>
      <c r="B638" t="s">
        <v>1075</v>
      </c>
      <c r="C638" s="3">
        <v>34600</v>
      </c>
      <c r="D638" s="2">
        <v>41500</v>
      </c>
      <c r="E638" t="s">
        <v>1075</v>
      </c>
      <c r="F638" s="2">
        <v>33000</v>
      </c>
      <c r="G638" t="s">
        <v>1075</v>
      </c>
      <c r="H638" s="2">
        <v>36000</v>
      </c>
      <c r="I638" t="s">
        <v>1075</v>
      </c>
      <c r="J638" s="3">
        <v>36500</v>
      </c>
      <c r="K638" t="s">
        <v>1075</v>
      </c>
      <c r="L638" t="s">
        <v>1075</v>
      </c>
      <c r="M638" s="2">
        <v>38000</v>
      </c>
      <c r="N638" s="2">
        <v>36000</v>
      </c>
      <c r="O638" t="s">
        <v>1075</v>
      </c>
      <c r="P638" s="3">
        <v>33200</v>
      </c>
      <c r="Q638" s="2">
        <v>37500</v>
      </c>
      <c r="R638" s="3">
        <v>35750</v>
      </c>
      <c r="S638" t="s">
        <v>1075</v>
      </c>
      <c r="T638" t="s">
        <v>1075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668</v>
      </c>
      <c r="B639" t="s">
        <v>1075</v>
      </c>
      <c r="C639" s="2">
        <v>34600</v>
      </c>
      <c r="D639" s="2">
        <v>41500</v>
      </c>
      <c r="E639" t="s">
        <v>1075</v>
      </c>
      <c r="F639" s="2">
        <v>33000</v>
      </c>
      <c r="G639" t="s">
        <v>1075</v>
      </c>
      <c r="H639" s="2">
        <v>36000</v>
      </c>
      <c r="I639" t="s">
        <v>1075</v>
      </c>
      <c r="J639" s="2">
        <v>36500</v>
      </c>
      <c r="K639" t="s">
        <v>1075</v>
      </c>
      <c r="L639" t="s">
        <v>1075</v>
      </c>
      <c r="M639" s="2">
        <v>38000</v>
      </c>
      <c r="N639" s="2">
        <v>36250</v>
      </c>
      <c r="O639" t="s">
        <v>1075</v>
      </c>
      <c r="P639" s="2">
        <v>33400</v>
      </c>
      <c r="Q639" s="2">
        <v>37500</v>
      </c>
      <c r="R639" s="3">
        <v>36500</v>
      </c>
      <c r="S639" t="s">
        <v>1075</v>
      </c>
      <c r="T639" t="s">
        <v>1075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669</v>
      </c>
      <c r="B640" t="s">
        <v>1075</v>
      </c>
      <c r="C640" s="2">
        <v>34600</v>
      </c>
      <c r="D640" s="2">
        <v>41500</v>
      </c>
      <c r="E640" t="s">
        <v>1075</v>
      </c>
      <c r="F640" s="3">
        <v>34000</v>
      </c>
      <c r="G640" t="s">
        <v>1075</v>
      </c>
      <c r="H640" s="2">
        <v>36000</v>
      </c>
      <c r="I640" t="s">
        <v>1075</v>
      </c>
      <c r="J640" s="2">
        <v>36500</v>
      </c>
      <c r="K640" t="s">
        <v>1075</v>
      </c>
      <c r="L640" t="s">
        <v>1075</v>
      </c>
      <c r="M640" s="2">
        <v>38000</v>
      </c>
      <c r="N640" s="2">
        <v>36400</v>
      </c>
      <c r="O640" t="s">
        <v>1075</v>
      </c>
      <c r="P640" s="2">
        <v>33600</v>
      </c>
      <c r="Q640" s="2">
        <v>37500</v>
      </c>
      <c r="R640" s="2">
        <v>36500</v>
      </c>
      <c r="S640" t="s">
        <v>1075</v>
      </c>
      <c r="T640" t="s">
        <v>1075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670</v>
      </c>
      <c r="B641" t="s">
        <v>1075</v>
      </c>
      <c r="C641" s="2">
        <v>34600</v>
      </c>
      <c r="D641" s="2">
        <v>41500</v>
      </c>
      <c r="E641" t="s">
        <v>1075</v>
      </c>
      <c r="F641" s="2">
        <v>34000</v>
      </c>
      <c r="G641" t="s">
        <v>1075</v>
      </c>
      <c r="H641" s="3">
        <v>36500</v>
      </c>
      <c r="I641" t="s">
        <v>1075</v>
      </c>
      <c r="J641" s="3">
        <v>37000</v>
      </c>
      <c r="K641" t="s">
        <v>1075</v>
      </c>
      <c r="L641" t="s">
        <v>1075</v>
      </c>
      <c r="M641" s="2">
        <v>38000</v>
      </c>
      <c r="N641" s="2">
        <v>36400</v>
      </c>
      <c r="O641" t="s">
        <v>1075</v>
      </c>
      <c r="P641" s="2">
        <v>33600</v>
      </c>
      <c r="Q641" s="2">
        <v>37500</v>
      </c>
      <c r="R641" s="2">
        <v>36750</v>
      </c>
      <c r="S641" t="s">
        <v>1075</v>
      </c>
      <c r="T641" t="s">
        <v>1075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671</v>
      </c>
      <c r="B642" t="s">
        <v>1075</v>
      </c>
      <c r="C642" s="3">
        <v>37450</v>
      </c>
      <c r="D642" s="3">
        <v>44000</v>
      </c>
      <c r="E642" t="s">
        <v>1075</v>
      </c>
      <c r="F642" s="2">
        <v>34000</v>
      </c>
      <c r="G642" t="s">
        <v>1075</v>
      </c>
      <c r="H642" s="2">
        <v>36500</v>
      </c>
      <c r="I642" t="s">
        <v>1075</v>
      </c>
      <c r="J642" s="2">
        <v>37000</v>
      </c>
      <c r="K642" t="s">
        <v>1075</v>
      </c>
      <c r="L642" t="s">
        <v>1075</v>
      </c>
      <c r="M642" s="3">
        <v>39000</v>
      </c>
      <c r="N642" s="2">
        <v>36700</v>
      </c>
      <c r="O642" t="s">
        <v>1075</v>
      </c>
      <c r="P642" s="2">
        <v>33800</v>
      </c>
      <c r="Q642" s="3">
        <v>40000</v>
      </c>
      <c r="R642" s="2">
        <v>36800</v>
      </c>
      <c r="S642" t="s">
        <v>1075</v>
      </c>
      <c r="T642" t="s">
        <v>1075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672</v>
      </c>
      <c r="B643" t="s">
        <v>1075</v>
      </c>
      <c r="C643" s="2">
        <v>37450</v>
      </c>
      <c r="D643" s="2">
        <v>44000</v>
      </c>
      <c r="E643" t="s">
        <v>1075</v>
      </c>
      <c r="F643" s="2">
        <v>34000</v>
      </c>
      <c r="G643" t="s">
        <v>1075</v>
      </c>
      <c r="H643" s="2">
        <v>36500</v>
      </c>
      <c r="I643" t="s">
        <v>1075</v>
      </c>
      <c r="J643" s="3">
        <v>38000</v>
      </c>
      <c r="K643" t="s">
        <v>1075</v>
      </c>
      <c r="L643" t="s">
        <v>1075</v>
      </c>
      <c r="M643" s="2">
        <v>39000</v>
      </c>
      <c r="N643" s="2">
        <v>36700</v>
      </c>
      <c r="O643" t="s">
        <v>1075</v>
      </c>
      <c r="P643" s="3">
        <v>37800</v>
      </c>
      <c r="Q643" s="2">
        <v>40000</v>
      </c>
      <c r="R643" s="2">
        <v>37050</v>
      </c>
      <c r="S643" t="s">
        <v>1075</v>
      </c>
      <c r="T643" t="s">
        <v>1075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673</v>
      </c>
      <c r="B644" t="s">
        <v>1075</v>
      </c>
      <c r="C644" s="3">
        <v>39050</v>
      </c>
      <c r="D644" s="2">
        <v>44000</v>
      </c>
      <c r="E644" t="s">
        <v>1075</v>
      </c>
      <c r="F644" s="3">
        <v>37000</v>
      </c>
      <c r="G644" t="s">
        <v>1075</v>
      </c>
      <c r="H644" s="3">
        <v>37000</v>
      </c>
      <c r="I644" t="s">
        <v>1075</v>
      </c>
      <c r="J644" s="3">
        <v>38500</v>
      </c>
      <c r="K644" t="s">
        <v>1075</v>
      </c>
      <c r="L644" t="s">
        <v>1075</v>
      </c>
      <c r="M644" s="3">
        <v>42000</v>
      </c>
      <c r="N644" s="2">
        <v>36700</v>
      </c>
      <c r="O644" t="s">
        <v>1075</v>
      </c>
      <c r="P644" s="3">
        <v>38800</v>
      </c>
      <c r="Q644" s="2">
        <v>40000</v>
      </c>
      <c r="R644" s="2">
        <v>37500</v>
      </c>
      <c r="S644" t="s">
        <v>1075</v>
      </c>
      <c r="T644" t="s">
        <v>1075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674</v>
      </c>
      <c r="B645" t="s">
        <v>1075</v>
      </c>
      <c r="C645" s="2">
        <v>39050</v>
      </c>
      <c r="D645" s="2">
        <v>44000</v>
      </c>
      <c r="E645" t="s">
        <v>1075</v>
      </c>
      <c r="F645" s="3">
        <v>38000</v>
      </c>
      <c r="G645" t="s">
        <v>1075</v>
      </c>
      <c r="H645" s="3">
        <v>38000</v>
      </c>
      <c r="I645" t="s">
        <v>1075</v>
      </c>
      <c r="J645" s="3">
        <v>39000</v>
      </c>
      <c r="K645" t="s">
        <v>1075</v>
      </c>
      <c r="L645" t="s">
        <v>1075</v>
      </c>
      <c r="M645" s="2">
        <v>42000</v>
      </c>
      <c r="N645" s="3">
        <v>39000</v>
      </c>
      <c r="O645" t="s">
        <v>1075</v>
      </c>
      <c r="P645" s="3">
        <v>40000</v>
      </c>
      <c r="Q645" s="2">
        <v>40000</v>
      </c>
      <c r="R645" s="2">
        <v>37750</v>
      </c>
      <c r="S645" t="s">
        <v>1075</v>
      </c>
      <c r="T645" t="s">
        <v>1075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675</v>
      </c>
      <c r="B646" t="s">
        <v>1075</v>
      </c>
      <c r="C646" s="2">
        <v>39050</v>
      </c>
      <c r="D646" s="2">
        <v>44000</v>
      </c>
      <c r="E646" t="s">
        <v>1075</v>
      </c>
      <c r="F646" s="3">
        <v>40000</v>
      </c>
      <c r="G646" t="s">
        <v>1075</v>
      </c>
      <c r="H646" s="3">
        <v>39000</v>
      </c>
      <c r="I646" t="s">
        <v>1075</v>
      </c>
      <c r="J646" s="3">
        <v>40000</v>
      </c>
      <c r="K646" t="s">
        <v>1075</v>
      </c>
      <c r="L646" t="s">
        <v>1075</v>
      </c>
      <c r="M646" s="3">
        <v>43000</v>
      </c>
      <c r="N646" s="3">
        <v>40000</v>
      </c>
      <c r="O646" t="s">
        <v>1075</v>
      </c>
      <c r="P646" s="2">
        <v>40000</v>
      </c>
      <c r="Q646" s="2">
        <v>40000</v>
      </c>
      <c r="R646" s="3">
        <v>38250</v>
      </c>
      <c r="S646" t="s">
        <v>1075</v>
      </c>
      <c r="T646" t="s">
        <v>1075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676</v>
      </c>
      <c r="B647" t="s">
        <v>1075</v>
      </c>
      <c r="C647" s="2">
        <v>39050</v>
      </c>
      <c r="D647" s="2">
        <v>44000</v>
      </c>
      <c r="E647" t="s">
        <v>1075</v>
      </c>
      <c r="F647" s="3">
        <v>40500</v>
      </c>
      <c r="G647" t="s">
        <v>1075</v>
      </c>
      <c r="H647" s="3">
        <v>40000</v>
      </c>
      <c r="I647" t="s">
        <v>1075</v>
      </c>
      <c r="J647" s="3">
        <v>41000</v>
      </c>
      <c r="K647" t="s">
        <v>1075</v>
      </c>
      <c r="L647" t="s">
        <v>1075</v>
      </c>
      <c r="M647" s="2">
        <v>43000</v>
      </c>
      <c r="N647" s="2">
        <v>40000</v>
      </c>
      <c r="O647" t="s">
        <v>1075</v>
      </c>
      <c r="P647" s="2">
        <v>40000</v>
      </c>
      <c r="Q647" s="2">
        <v>40000</v>
      </c>
      <c r="R647" s="3">
        <v>39000</v>
      </c>
      <c r="S647" t="s">
        <v>1075</v>
      </c>
      <c r="T647" t="s">
        <v>1075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677</v>
      </c>
      <c r="B648" t="s">
        <v>1075</v>
      </c>
      <c r="C648" s="2">
        <v>39050</v>
      </c>
      <c r="D648" s="2">
        <v>44000</v>
      </c>
      <c r="E648" t="s">
        <v>1075</v>
      </c>
      <c r="F648" s="2">
        <v>40500</v>
      </c>
      <c r="G648" t="s">
        <v>1075</v>
      </c>
      <c r="H648" s="2">
        <v>40000</v>
      </c>
      <c r="I648" t="s">
        <v>1075</v>
      </c>
      <c r="J648" s="2">
        <v>41000</v>
      </c>
      <c r="K648" t="s">
        <v>1075</v>
      </c>
      <c r="L648" t="s">
        <v>1075</v>
      </c>
      <c r="M648" s="2">
        <v>43000</v>
      </c>
      <c r="N648" s="3">
        <v>40600</v>
      </c>
      <c r="O648" t="s">
        <v>1075</v>
      </c>
      <c r="P648" s="2">
        <v>40000</v>
      </c>
      <c r="Q648" s="2">
        <v>40000</v>
      </c>
      <c r="R648" s="3">
        <v>39500</v>
      </c>
      <c r="S648" t="s">
        <v>1075</v>
      </c>
      <c r="T648" t="s">
        <v>1075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678</v>
      </c>
      <c r="B649" t="s">
        <v>1075</v>
      </c>
      <c r="C649" s="2">
        <v>39050</v>
      </c>
      <c r="D649" s="2">
        <v>44000</v>
      </c>
      <c r="E649" t="s">
        <v>1075</v>
      </c>
      <c r="F649" s="2">
        <v>40500</v>
      </c>
      <c r="G649" t="s">
        <v>1075</v>
      </c>
      <c r="H649" s="2">
        <v>40000</v>
      </c>
      <c r="I649" t="s">
        <v>1075</v>
      </c>
      <c r="J649" s="2">
        <v>41000</v>
      </c>
      <c r="K649" t="s">
        <v>1075</v>
      </c>
      <c r="L649" t="s">
        <v>1075</v>
      </c>
      <c r="M649" s="2">
        <v>43000</v>
      </c>
      <c r="N649" s="2">
        <v>40600</v>
      </c>
      <c r="O649" t="s">
        <v>1075</v>
      </c>
      <c r="P649" s="3">
        <v>39000</v>
      </c>
      <c r="Q649" s="2">
        <v>40000</v>
      </c>
      <c r="R649" s="2">
        <v>39500</v>
      </c>
      <c r="S649" t="s">
        <v>1075</v>
      </c>
      <c r="T649" t="s">
        <v>1075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679</v>
      </c>
      <c r="B650" t="s">
        <v>1075</v>
      </c>
      <c r="C650" s="2">
        <v>39050</v>
      </c>
      <c r="D650" s="3">
        <v>43500</v>
      </c>
      <c r="E650" t="s">
        <v>1075</v>
      </c>
      <c r="F650" s="3">
        <v>42000</v>
      </c>
      <c r="G650" t="s">
        <v>1075</v>
      </c>
      <c r="H650" s="2">
        <v>40000</v>
      </c>
      <c r="I650" t="s">
        <v>1075</v>
      </c>
      <c r="J650" s="2">
        <v>41000</v>
      </c>
      <c r="K650" t="s">
        <v>1075</v>
      </c>
      <c r="L650" t="s">
        <v>1075</v>
      </c>
      <c r="M650" s="3">
        <v>42000</v>
      </c>
      <c r="N650" s="2">
        <v>40500</v>
      </c>
      <c r="O650" t="s">
        <v>1075</v>
      </c>
      <c r="P650" s="2">
        <v>39000</v>
      </c>
      <c r="Q650" s="2">
        <v>40000</v>
      </c>
      <c r="R650" s="2">
        <v>39250</v>
      </c>
      <c r="S650" t="s">
        <v>1075</v>
      </c>
      <c r="T650" t="s">
        <v>1075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680</v>
      </c>
      <c r="B651" t="s">
        <v>1075</v>
      </c>
      <c r="C651" s="2">
        <v>39050</v>
      </c>
      <c r="D651" s="3">
        <v>42500</v>
      </c>
      <c r="E651" t="s">
        <v>1075</v>
      </c>
      <c r="F651" s="3">
        <v>41000</v>
      </c>
      <c r="G651" t="s">
        <v>1075</v>
      </c>
      <c r="H651" s="2">
        <v>40000</v>
      </c>
      <c r="I651" t="s">
        <v>1075</v>
      </c>
      <c r="J651" s="3">
        <v>40000</v>
      </c>
      <c r="K651" t="s">
        <v>1075</v>
      </c>
      <c r="L651" t="s">
        <v>1075</v>
      </c>
      <c r="M651" s="2">
        <v>42000</v>
      </c>
      <c r="N651" s="2">
        <v>40500</v>
      </c>
      <c r="O651" t="s">
        <v>1075</v>
      </c>
      <c r="P651" s="2">
        <v>39000</v>
      </c>
      <c r="Q651" s="2">
        <v>40000</v>
      </c>
      <c r="R651" s="2">
        <v>39000</v>
      </c>
      <c r="S651" t="s">
        <v>1075</v>
      </c>
      <c r="T651" t="s">
        <v>1075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681</v>
      </c>
      <c r="B652" t="s">
        <v>1075</v>
      </c>
      <c r="C652" s="2">
        <v>39050</v>
      </c>
      <c r="D652" s="3">
        <v>41250</v>
      </c>
      <c r="E652" t="s">
        <v>1075</v>
      </c>
      <c r="F652" s="2">
        <v>41000</v>
      </c>
      <c r="G652" t="s">
        <v>1075</v>
      </c>
      <c r="H652" s="2">
        <v>40000</v>
      </c>
      <c r="I652" t="s">
        <v>1075</v>
      </c>
      <c r="J652" s="2">
        <v>40000</v>
      </c>
      <c r="K652" t="s">
        <v>1075</v>
      </c>
      <c r="L652" t="s">
        <v>1075</v>
      </c>
      <c r="M652" s="3">
        <v>41000</v>
      </c>
      <c r="N652" s="2">
        <v>40400</v>
      </c>
      <c r="O652" t="s">
        <v>1075</v>
      </c>
      <c r="P652" s="3">
        <v>38000</v>
      </c>
      <c r="Q652" s="2">
        <v>40000</v>
      </c>
      <c r="R652" s="2">
        <v>39000</v>
      </c>
      <c r="S652" t="s">
        <v>1075</v>
      </c>
      <c r="T652" t="s">
        <v>1075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682</v>
      </c>
      <c r="B653" t="s">
        <v>1075</v>
      </c>
      <c r="C653" s="2">
        <v>39050</v>
      </c>
      <c r="D653" s="2">
        <v>41250</v>
      </c>
      <c r="E653" t="s">
        <v>1075</v>
      </c>
      <c r="F653" s="3">
        <v>39000</v>
      </c>
      <c r="G653" t="s">
        <v>1075</v>
      </c>
      <c r="H653" s="2">
        <v>40000</v>
      </c>
      <c r="I653" t="s">
        <v>1075</v>
      </c>
      <c r="J653" s="2">
        <v>40000</v>
      </c>
      <c r="K653" t="s">
        <v>1075</v>
      </c>
      <c r="L653" t="s">
        <v>1075</v>
      </c>
      <c r="M653" s="3">
        <v>40000</v>
      </c>
      <c r="N653" s="3">
        <v>39500</v>
      </c>
      <c r="O653" t="s">
        <v>1075</v>
      </c>
      <c r="P653" s="2">
        <v>38000</v>
      </c>
      <c r="Q653" s="2">
        <v>40000</v>
      </c>
      <c r="R653" s="2">
        <v>38750</v>
      </c>
      <c r="S653" t="s">
        <v>1075</v>
      </c>
      <c r="T653" t="s">
        <v>1075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683</v>
      </c>
      <c r="B654" t="s">
        <v>1075</v>
      </c>
      <c r="C654" s="2">
        <v>39050</v>
      </c>
      <c r="D654" s="2">
        <v>41250</v>
      </c>
      <c r="E654" t="s">
        <v>1075</v>
      </c>
      <c r="F654" s="2">
        <v>39000</v>
      </c>
      <c r="G654" t="s">
        <v>1075</v>
      </c>
      <c r="H654" s="3">
        <v>39500</v>
      </c>
      <c r="I654" t="s">
        <v>1075</v>
      </c>
      <c r="J654" s="3">
        <v>39500</v>
      </c>
      <c r="K654" t="s">
        <v>1075</v>
      </c>
      <c r="L654" t="s">
        <v>1075</v>
      </c>
      <c r="M654" s="2">
        <v>40000</v>
      </c>
      <c r="N654" s="2">
        <v>39500</v>
      </c>
      <c r="O654" t="s">
        <v>1075</v>
      </c>
      <c r="P654" s="3">
        <v>37000</v>
      </c>
      <c r="Q654" s="2">
        <v>40000</v>
      </c>
      <c r="R654" s="2">
        <v>38500</v>
      </c>
      <c r="S654" t="s">
        <v>1075</v>
      </c>
      <c r="T654" t="s">
        <v>1075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684</v>
      </c>
      <c r="B655" t="s">
        <v>1075</v>
      </c>
      <c r="C655" s="3">
        <v>37000</v>
      </c>
      <c r="D655" s="2">
        <v>41250</v>
      </c>
      <c r="E655" t="s">
        <v>1075</v>
      </c>
      <c r="F655" s="3">
        <v>37000</v>
      </c>
      <c r="G655" t="s">
        <v>1075</v>
      </c>
      <c r="H655" s="3">
        <v>39000</v>
      </c>
      <c r="I655" t="s">
        <v>1075</v>
      </c>
      <c r="J655" s="2">
        <v>39500</v>
      </c>
      <c r="K655" t="s">
        <v>1075</v>
      </c>
      <c r="L655" t="s">
        <v>1075</v>
      </c>
      <c r="M655" s="3">
        <v>39000</v>
      </c>
      <c r="N655" s="2">
        <v>39400</v>
      </c>
      <c r="O655" t="s">
        <v>1075</v>
      </c>
      <c r="P655" s="3">
        <v>34000</v>
      </c>
      <c r="Q655" s="2">
        <v>40000</v>
      </c>
      <c r="R655" s="2">
        <v>38250</v>
      </c>
      <c r="S655" t="s">
        <v>1075</v>
      </c>
      <c r="T655" t="s">
        <v>1075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685</v>
      </c>
      <c r="B656" t="s">
        <v>1075</v>
      </c>
      <c r="C656" s="3">
        <v>36300</v>
      </c>
      <c r="D656" s="3">
        <v>40000</v>
      </c>
      <c r="E656" t="s">
        <v>1075</v>
      </c>
      <c r="F656" s="3">
        <v>36000</v>
      </c>
      <c r="G656" t="s">
        <v>1075</v>
      </c>
      <c r="H656" s="3">
        <v>38000</v>
      </c>
      <c r="I656" t="s">
        <v>1075</v>
      </c>
      <c r="J656" s="2">
        <v>39500</v>
      </c>
      <c r="K656" t="s">
        <v>1075</v>
      </c>
      <c r="L656" t="s">
        <v>1075</v>
      </c>
      <c r="M656" s="3">
        <v>36000</v>
      </c>
      <c r="N656" s="3">
        <v>38500</v>
      </c>
      <c r="O656" t="s">
        <v>1075</v>
      </c>
      <c r="P656" s="3">
        <v>33000</v>
      </c>
      <c r="Q656" s="2">
        <v>40000</v>
      </c>
      <c r="R656" s="2">
        <v>38250</v>
      </c>
      <c r="S656" t="s">
        <v>1075</v>
      </c>
      <c r="T656" t="s">
        <v>1075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686</v>
      </c>
      <c r="B657" t="s">
        <v>1075</v>
      </c>
      <c r="C657" s="2">
        <v>36300</v>
      </c>
      <c r="D657" s="2">
        <v>40000</v>
      </c>
      <c r="E657" t="s">
        <v>1075</v>
      </c>
      <c r="F657" s="3">
        <v>35000</v>
      </c>
      <c r="G657" t="s">
        <v>1075</v>
      </c>
      <c r="H657" s="3">
        <v>37000</v>
      </c>
      <c r="I657" t="s">
        <v>1075</v>
      </c>
      <c r="J657" s="3">
        <v>40000</v>
      </c>
      <c r="K657" t="s">
        <v>1075</v>
      </c>
      <c r="L657" t="s">
        <v>1075</v>
      </c>
      <c r="M657" s="2">
        <v>36000</v>
      </c>
      <c r="N657" s="2">
        <v>38500</v>
      </c>
      <c r="O657" t="s">
        <v>1075</v>
      </c>
      <c r="P657" s="3">
        <v>32500</v>
      </c>
      <c r="Q657" s="3">
        <v>37500</v>
      </c>
      <c r="R657" s="2">
        <v>38250</v>
      </c>
      <c r="S657" t="s">
        <v>1075</v>
      </c>
      <c r="T657" t="s">
        <v>1075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687</v>
      </c>
      <c r="B658" t="s">
        <v>1075</v>
      </c>
      <c r="C658" s="2">
        <v>36300</v>
      </c>
      <c r="D658" s="2">
        <v>40000</v>
      </c>
      <c r="E658" t="s">
        <v>1075</v>
      </c>
      <c r="F658" s="3">
        <v>34000</v>
      </c>
      <c r="G658" t="s">
        <v>1075</v>
      </c>
      <c r="H658" s="2">
        <v>37000</v>
      </c>
      <c r="I658" t="s">
        <v>1075</v>
      </c>
      <c r="J658" s="3">
        <v>39000</v>
      </c>
      <c r="K658" t="s">
        <v>1075</v>
      </c>
      <c r="L658" t="s">
        <v>1075</v>
      </c>
      <c r="M658" s="3">
        <v>35000</v>
      </c>
      <c r="N658" s="3">
        <v>37000</v>
      </c>
      <c r="O658" t="s">
        <v>1075</v>
      </c>
      <c r="P658" s="3">
        <v>32000</v>
      </c>
      <c r="Q658" s="2">
        <v>37500</v>
      </c>
      <c r="R658" s="3">
        <v>37250</v>
      </c>
      <c r="S658" t="s">
        <v>1075</v>
      </c>
      <c r="T658" t="s">
        <v>1075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688</v>
      </c>
      <c r="B659" t="s">
        <v>1075</v>
      </c>
      <c r="C659" s="3">
        <v>30950</v>
      </c>
      <c r="D659" s="3">
        <v>36250</v>
      </c>
      <c r="E659" t="s">
        <v>1075</v>
      </c>
      <c r="F659" s="2">
        <v>34000</v>
      </c>
      <c r="G659" t="s">
        <v>1075</v>
      </c>
      <c r="H659" s="3">
        <v>32000</v>
      </c>
      <c r="I659" t="s">
        <v>1075</v>
      </c>
      <c r="J659" s="3">
        <v>38000</v>
      </c>
      <c r="K659" t="s">
        <v>1075</v>
      </c>
      <c r="L659" t="s">
        <v>1075</v>
      </c>
      <c r="M659" s="2">
        <v>35000</v>
      </c>
      <c r="N659" s="2">
        <v>36800</v>
      </c>
      <c r="O659" t="s">
        <v>1075</v>
      </c>
      <c r="P659" s="2">
        <v>32000</v>
      </c>
      <c r="Q659" s="2">
        <v>37500</v>
      </c>
      <c r="R659" s="3">
        <v>36250</v>
      </c>
      <c r="S659" t="s">
        <v>1075</v>
      </c>
      <c r="T659" t="s">
        <v>1075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689</v>
      </c>
      <c r="B660" t="s">
        <v>1075</v>
      </c>
      <c r="C660" s="2">
        <v>30950</v>
      </c>
      <c r="D660" s="3">
        <v>33750</v>
      </c>
      <c r="E660" t="s">
        <v>1075</v>
      </c>
      <c r="F660" s="3">
        <v>32000</v>
      </c>
      <c r="G660" t="s">
        <v>1075</v>
      </c>
      <c r="H660" s="3">
        <v>31000</v>
      </c>
      <c r="I660" t="s">
        <v>1075</v>
      </c>
      <c r="J660" s="3">
        <v>36000</v>
      </c>
      <c r="K660" t="s">
        <v>1075</v>
      </c>
      <c r="L660" t="s">
        <v>1075</v>
      </c>
      <c r="M660" s="3">
        <v>30000</v>
      </c>
      <c r="N660" s="2">
        <v>36800</v>
      </c>
      <c r="O660" t="s">
        <v>1075</v>
      </c>
      <c r="P660" s="3">
        <v>31500</v>
      </c>
      <c r="Q660" s="3">
        <v>38000</v>
      </c>
      <c r="R660" s="3">
        <v>34750</v>
      </c>
      <c r="S660" t="s">
        <v>1075</v>
      </c>
      <c r="T660" t="s">
        <v>1075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690</v>
      </c>
      <c r="B661" t="s">
        <v>1075</v>
      </c>
      <c r="C661" s="2">
        <v>30950</v>
      </c>
      <c r="D661" s="2">
        <v>33750</v>
      </c>
      <c r="E661" t="s">
        <v>1075</v>
      </c>
      <c r="F661" s="3">
        <v>30000</v>
      </c>
      <c r="G661" t="s">
        <v>1075</v>
      </c>
      <c r="H661" s="3">
        <v>30000</v>
      </c>
      <c r="I661" t="s">
        <v>1075</v>
      </c>
      <c r="J661" s="3">
        <v>34000</v>
      </c>
      <c r="K661" t="s">
        <v>1075</v>
      </c>
      <c r="L661" t="s">
        <v>1075</v>
      </c>
      <c r="M661" s="2">
        <v>30000</v>
      </c>
      <c r="N661" s="3">
        <v>31000</v>
      </c>
      <c r="O661" t="s">
        <v>1075</v>
      </c>
      <c r="P661" s="2">
        <v>31500</v>
      </c>
      <c r="Q661" s="3">
        <v>35000</v>
      </c>
      <c r="R661" s="3">
        <v>33750</v>
      </c>
      <c r="S661" t="s">
        <v>1075</v>
      </c>
      <c r="T661" t="s">
        <v>1075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691</v>
      </c>
      <c r="B662" t="s">
        <v>1075</v>
      </c>
      <c r="C662" s="2">
        <v>30950</v>
      </c>
      <c r="D662" s="2">
        <v>33750</v>
      </c>
      <c r="E662" t="s">
        <v>1075</v>
      </c>
      <c r="F662" s="3">
        <v>29000</v>
      </c>
      <c r="G662" t="s">
        <v>1075</v>
      </c>
      <c r="H662" s="2">
        <v>30000</v>
      </c>
      <c r="I662" t="s">
        <v>1075</v>
      </c>
      <c r="J662" s="3">
        <v>33000</v>
      </c>
      <c r="K662" t="s">
        <v>1075</v>
      </c>
      <c r="L662" t="s">
        <v>1075</v>
      </c>
      <c r="M662" s="2">
        <v>30000</v>
      </c>
      <c r="N662" s="2">
        <v>31000</v>
      </c>
      <c r="O662" t="s">
        <v>1075</v>
      </c>
      <c r="P662" s="3">
        <v>31000</v>
      </c>
      <c r="Q662" s="2">
        <v>35000</v>
      </c>
      <c r="R662" s="3">
        <v>32750</v>
      </c>
      <c r="S662" t="s">
        <v>1075</v>
      </c>
      <c r="T662" t="s">
        <v>1075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692</v>
      </c>
      <c r="B663" t="s">
        <v>1075</v>
      </c>
      <c r="C663" s="2">
        <v>30950</v>
      </c>
      <c r="D663" s="2">
        <v>33750</v>
      </c>
      <c r="E663" t="s">
        <v>1075</v>
      </c>
      <c r="F663" s="2">
        <v>29000</v>
      </c>
      <c r="G663" t="s">
        <v>1075</v>
      </c>
      <c r="H663" s="2">
        <v>30000</v>
      </c>
      <c r="I663" t="s">
        <v>1075</v>
      </c>
      <c r="J663" s="3">
        <v>32000</v>
      </c>
      <c r="K663" t="s">
        <v>1075</v>
      </c>
      <c r="L663" t="s">
        <v>1075</v>
      </c>
      <c r="M663" s="2">
        <v>30000</v>
      </c>
      <c r="N663" s="2">
        <v>31000</v>
      </c>
      <c r="O663" t="s">
        <v>1075</v>
      </c>
      <c r="P663" s="2">
        <v>31000</v>
      </c>
      <c r="Q663" s="2">
        <v>35000</v>
      </c>
      <c r="R663" s="3">
        <v>32000</v>
      </c>
      <c r="S663" t="s">
        <v>1075</v>
      </c>
      <c r="T663" t="s">
        <v>1075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693</v>
      </c>
      <c r="B664" t="s">
        <v>1075</v>
      </c>
      <c r="C664" s="2">
        <v>30950</v>
      </c>
      <c r="D664" s="2">
        <v>33500</v>
      </c>
      <c r="E664" t="s">
        <v>1075</v>
      </c>
      <c r="F664" s="2">
        <v>29000</v>
      </c>
      <c r="G664" t="s">
        <v>1075</v>
      </c>
      <c r="H664" s="2">
        <v>30000</v>
      </c>
      <c r="I664" t="s">
        <v>1075</v>
      </c>
      <c r="J664" s="3">
        <v>31500</v>
      </c>
      <c r="K664" t="s">
        <v>1075</v>
      </c>
      <c r="L664" t="s">
        <v>1075</v>
      </c>
      <c r="M664" s="2">
        <v>30000</v>
      </c>
      <c r="N664" s="2">
        <v>31000</v>
      </c>
      <c r="O664" t="s">
        <v>1075</v>
      </c>
      <c r="P664" s="2">
        <v>31000</v>
      </c>
      <c r="Q664" s="2">
        <v>35000</v>
      </c>
      <c r="R664" s="2">
        <v>31750</v>
      </c>
      <c r="S664" t="s">
        <v>1075</v>
      </c>
      <c r="T664" t="s">
        <v>1075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694</v>
      </c>
      <c r="B665" t="s">
        <v>1075</v>
      </c>
      <c r="C665" s="2">
        <v>30950</v>
      </c>
      <c r="D665" s="2">
        <v>33500</v>
      </c>
      <c r="E665" t="s">
        <v>1075</v>
      </c>
      <c r="F665" s="3">
        <v>28000</v>
      </c>
      <c r="G665" t="s">
        <v>1075</v>
      </c>
      <c r="H665" s="2">
        <v>30000</v>
      </c>
      <c r="I665" t="s">
        <v>1075</v>
      </c>
      <c r="J665" s="2">
        <v>31500</v>
      </c>
      <c r="K665" t="s">
        <v>1075</v>
      </c>
      <c r="L665" t="s">
        <v>1075</v>
      </c>
      <c r="M665" s="2">
        <v>30000</v>
      </c>
      <c r="N665" s="2">
        <v>31000</v>
      </c>
      <c r="O665" t="s">
        <v>1075</v>
      </c>
      <c r="P665" s="2">
        <v>31000</v>
      </c>
      <c r="Q665" s="2">
        <v>35000</v>
      </c>
      <c r="R665" s="3">
        <v>31000</v>
      </c>
      <c r="S665" t="s">
        <v>1075</v>
      </c>
      <c r="T665" t="s">
        <v>1075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695</v>
      </c>
      <c r="B666" t="s">
        <v>1075</v>
      </c>
      <c r="C666" s="3">
        <v>30300</v>
      </c>
      <c r="D666" s="3">
        <v>31500</v>
      </c>
      <c r="E666" t="s">
        <v>1075</v>
      </c>
      <c r="F666" s="3">
        <v>29000</v>
      </c>
      <c r="G666" t="s">
        <v>1075</v>
      </c>
      <c r="H666" s="2">
        <v>30000</v>
      </c>
      <c r="I666" t="s">
        <v>1075</v>
      </c>
      <c r="J666" s="2">
        <v>31500</v>
      </c>
      <c r="K666" t="s">
        <v>1075</v>
      </c>
      <c r="L666" t="s">
        <v>1075</v>
      </c>
      <c r="M666" s="2">
        <v>30000</v>
      </c>
      <c r="N666" s="2">
        <v>31000</v>
      </c>
      <c r="O666" t="s">
        <v>1075</v>
      </c>
      <c r="P666" s="2">
        <v>31000</v>
      </c>
      <c r="Q666" s="2">
        <v>35000</v>
      </c>
      <c r="R666" s="2">
        <v>30750</v>
      </c>
      <c r="S666" t="s">
        <v>1075</v>
      </c>
      <c r="T666" t="s">
        <v>1075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696</v>
      </c>
      <c r="B667" t="s">
        <v>1075</v>
      </c>
      <c r="C667" s="2">
        <v>30300</v>
      </c>
      <c r="D667" s="2">
        <v>31500</v>
      </c>
      <c r="E667" t="s">
        <v>1075</v>
      </c>
      <c r="F667" s="3">
        <v>28500</v>
      </c>
      <c r="G667" t="s">
        <v>1075</v>
      </c>
      <c r="H667" s="2">
        <v>30000</v>
      </c>
      <c r="I667" t="s">
        <v>1075</v>
      </c>
      <c r="J667" s="2">
        <v>31500</v>
      </c>
      <c r="K667" t="s">
        <v>1075</v>
      </c>
      <c r="L667" t="s">
        <v>1075</v>
      </c>
      <c r="M667" s="2">
        <v>30000</v>
      </c>
      <c r="N667" s="2">
        <v>31000</v>
      </c>
      <c r="O667" t="s">
        <v>1075</v>
      </c>
      <c r="P667" s="2">
        <v>31000</v>
      </c>
      <c r="Q667" s="2">
        <v>35000</v>
      </c>
      <c r="R667" s="3">
        <v>30250</v>
      </c>
      <c r="S667" t="s">
        <v>1075</v>
      </c>
      <c r="T667" t="s">
        <v>1075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697</v>
      </c>
      <c r="B668" t="s">
        <v>1075</v>
      </c>
      <c r="C668" s="2">
        <v>30300</v>
      </c>
      <c r="D668" s="2">
        <v>31500</v>
      </c>
      <c r="E668" t="s">
        <v>1075</v>
      </c>
      <c r="F668" s="2">
        <v>28500</v>
      </c>
      <c r="G668" t="s">
        <v>1075</v>
      </c>
      <c r="H668" s="2">
        <v>30000</v>
      </c>
      <c r="I668" t="s">
        <v>1075</v>
      </c>
      <c r="J668" s="3">
        <v>31000</v>
      </c>
      <c r="K668" t="s">
        <v>1075</v>
      </c>
      <c r="L668" t="s">
        <v>1075</v>
      </c>
      <c r="M668" s="3">
        <v>31000</v>
      </c>
      <c r="N668" s="2">
        <v>30900</v>
      </c>
      <c r="O668" t="s">
        <v>1075</v>
      </c>
      <c r="P668" s="3">
        <v>30000</v>
      </c>
      <c r="Q668" s="2">
        <v>35000</v>
      </c>
      <c r="R668" s="2">
        <v>30250</v>
      </c>
      <c r="S668" t="s">
        <v>1075</v>
      </c>
      <c r="T668" t="s">
        <v>1075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698</v>
      </c>
      <c r="B669" t="s">
        <v>1075</v>
      </c>
      <c r="C669" s="2">
        <v>30300</v>
      </c>
      <c r="D669" s="2">
        <v>31500</v>
      </c>
      <c r="E669" t="s">
        <v>1075</v>
      </c>
      <c r="F669" s="3">
        <v>30000</v>
      </c>
      <c r="G669" t="s">
        <v>1075</v>
      </c>
      <c r="H669" s="3">
        <v>31000</v>
      </c>
      <c r="I669" t="s">
        <v>1075</v>
      </c>
      <c r="J669" s="2">
        <v>31000</v>
      </c>
      <c r="K669" t="s">
        <v>1075</v>
      </c>
      <c r="L669" t="s">
        <v>1075</v>
      </c>
      <c r="M669" s="3">
        <v>33000</v>
      </c>
      <c r="N669" s="2">
        <v>30900</v>
      </c>
      <c r="O669" t="s">
        <v>1075</v>
      </c>
      <c r="P669" s="3">
        <v>30500</v>
      </c>
      <c r="Q669" s="2">
        <v>35000</v>
      </c>
      <c r="R669" s="3">
        <v>31000</v>
      </c>
      <c r="S669" t="s">
        <v>1075</v>
      </c>
      <c r="T669" t="s">
        <v>1075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699</v>
      </c>
      <c r="B670" t="s">
        <v>1075</v>
      </c>
      <c r="C670" s="2">
        <v>30300</v>
      </c>
      <c r="D670" s="2">
        <v>31750</v>
      </c>
      <c r="E670" t="s">
        <v>1075</v>
      </c>
      <c r="F670" s="2">
        <v>29900</v>
      </c>
      <c r="G670" t="s">
        <v>1075</v>
      </c>
      <c r="H670" s="3">
        <v>31500</v>
      </c>
      <c r="I670" t="s">
        <v>1075</v>
      </c>
      <c r="J670" s="2">
        <v>31000</v>
      </c>
      <c r="K670" t="s">
        <v>1075</v>
      </c>
      <c r="L670" t="s">
        <v>1075</v>
      </c>
      <c r="M670" s="2">
        <v>33000</v>
      </c>
      <c r="N670" s="2">
        <v>31300</v>
      </c>
      <c r="O670" t="s">
        <v>1075</v>
      </c>
      <c r="P670" t="s">
        <v>1075</v>
      </c>
      <c r="Q670" s="2">
        <v>35000</v>
      </c>
      <c r="R670" s="3">
        <v>31500</v>
      </c>
      <c r="S670" t="s">
        <v>1075</v>
      </c>
      <c r="T670" t="s">
        <v>1075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700</v>
      </c>
      <c r="B671" t="s">
        <v>1075</v>
      </c>
      <c r="C671" s="3">
        <v>31000</v>
      </c>
      <c r="D671" s="2">
        <v>32000</v>
      </c>
      <c r="E671" t="s">
        <v>1075</v>
      </c>
      <c r="F671" s="2">
        <v>30000</v>
      </c>
      <c r="G671" t="s">
        <v>1075</v>
      </c>
      <c r="H671" s="3">
        <v>32000</v>
      </c>
      <c r="I671" t="s">
        <v>1075</v>
      </c>
      <c r="J671" s="3">
        <v>32000</v>
      </c>
      <c r="K671" t="s">
        <v>1075</v>
      </c>
      <c r="L671" t="s">
        <v>1075</v>
      </c>
      <c r="M671" s="3">
        <v>34000</v>
      </c>
      <c r="N671" s="2">
        <v>31600</v>
      </c>
      <c r="O671" t="s">
        <v>1075</v>
      </c>
      <c r="P671" s="2">
        <v>30500</v>
      </c>
      <c r="Q671" s="2">
        <v>35000</v>
      </c>
      <c r="R671" s="3">
        <v>32000</v>
      </c>
      <c r="S671" t="s">
        <v>1075</v>
      </c>
      <c r="T671" t="s">
        <v>1075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701</v>
      </c>
      <c r="B672" t="s">
        <v>1075</v>
      </c>
      <c r="C672" s="3">
        <v>33000</v>
      </c>
      <c r="D672" s="2">
        <v>32000</v>
      </c>
      <c r="E672" t="s">
        <v>1075</v>
      </c>
      <c r="F672" s="3">
        <v>31000</v>
      </c>
      <c r="G672" t="s">
        <v>1075</v>
      </c>
      <c r="H672" s="3">
        <v>33000</v>
      </c>
      <c r="I672" t="s">
        <v>1075</v>
      </c>
      <c r="J672" s="2">
        <v>32000</v>
      </c>
      <c r="K672" t="s">
        <v>1075</v>
      </c>
      <c r="L672" t="s">
        <v>1075</v>
      </c>
      <c r="M672" s="2">
        <v>34000</v>
      </c>
      <c r="N672" s="2">
        <v>32000</v>
      </c>
      <c r="O672" t="s">
        <v>1075</v>
      </c>
      <c r="P672" s="2">
        <v>30500</v>
      </c>
      <c r="Q672" s="2">
        <v>35000</v>
      </c>
      <c r="R672" s="2">
        <v>32250</v>
      </c>
      <c r="S672" t="s">
        <v>1075</v>
      </c>
      <c r="T672" t="s">
        <v>1075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702</v>
      </c>
      <c r="B673" t="s">
        <v>1075</v>
      </c>
      <c r="C673" s="2">
        <v>33000</v>
      </c>
      <c r="D673" s="2">
        <v>32000</v>
      </c>
      <c r="E673" t="s">
        <v>1075</v>
      </c>
      <c r="F673" s="2">
        <v>31000</v>
      </c>
      <c r="G673" t="s">
        <v>1075</v>
      </c>
      <c r="H673" s="3">
        <v>34000</v>
      </c>
      <c r="I673" t="s">
        <v>1075</v>
      </c>
      <c r="J673" s="2">
        <v>32000</v>
      </c>
      <c r="K673" t="s">
        <v>1075</v>
      </c>
      <c r="L673" t="s">
        <v>1075</v>
      </c>
      <c r="M673" s="2">
        <v>34000</v>
      </c>
      <c r="N673" s="3">
        <v>32500</v>
      </c>
      <c r="O673" t="s">
        <v>1075</v>
      </c>
      <c r="P673" s="3">
        <v>35000</v>
      </c>
      <c r="Q673" s="2">
        <v>35000</v>
      </c>
      <c r="R673" s="2">
        <v>32500</v>
      </c>
      <c r="S673" t="s">
        <v>1075</v>
      </c>
      <c r="T673" t="s">
        <v>1075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703</v>
      </c>
      <c r="B674" t="s">
        <v>1075</v>
      </c>
      <c r="C674" s="2">
        <v>33000</v>
      </c>
      <c r="D674" s="2">
        <v>32250</v>
      </c>
      <c r="E674" t="s">
        <v>1075</v>
      </c>
      <c r="F674" s="3">
        <v>31500</v>
      </c>
      <c r="G674" t="s">
        <v>1075</v>
      </c>
      <c r="H674" s="2">
        <v>34000</v>
      </c>
      <c r="I674" t="s">
        <v>1075</v>
      </c>
      <c r="J674" s="3">
        <v>33000</v>
      </c>
      <c r="K674" t="s">
        <v>1075</v>
      </c>
      <c r="L674" t="s">
        <v>1075</v>
      </c>
      <c r="M674" s="2">
        <v>34000</v>
      </c>
      <c r="N674" s="3">
        <v>33200</v>
      </c>
      <c r="O674" t="s">
        <v>1075</v>
      </c>
      <c r="P674" s="2">
        <v>35000</v>
      </c>
      <c r="Q674" s="2">
        <v>35000</v>
      </c>
      <c r="R674" s="3">
        <v>33000</v>
      </c>
      <c r="S674" t="s">
        <v>1075</v>
      </c>
      <c r="T674" t="s">
        <v>1075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704</v>
      </c>
      <c r="B675" t="s">
        <v>1075</v>
      </c>
      <c r="C675" s="3">
        <v>34950</v>
      </c>
      <c r="D675" s="2">
        <v>32250</v>
      </c>
      <c r="E675" t="s">
        <v>1075</v>
      </c>
      <c r="F675" s="3">
        <v>33000</v>
      </c>
      <c r="G675" t="s">
        <v>1075</v>
      </c>
      <c r="H675" s="2">
        <v>34000</v>
      </c>
      <c r="I675" t="s">
        <v>1075</v>
      </c>
      <c r="J675" s="2">
        <v>33000</v>
      </c>
      <c r="K675" t="s">
        <v>1075</v>
      </c>
      <c r="L675" t="s">
        <v>1075</v>
      </c>
      <c r="M675" s="2">
        <v>34000</v>
      </c>
      <c r="N675" s="2">
        <v>33450</v>
      </c>
      <c r="O675" t="s">
        <v>1075</v>
      </c>
      <c r="P675" s="2">
        <v>35000</v>
      </c>
      <c r="Q675" s="2">
        <v>35000</v>
      </c>
      <c r="R675" s="3">
        <v>33500</v>
      </c>
      <c r="S675" t="s">
        <v>1075</v>
      </c>
      <c r="T675" t="s">
        <v>1075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705</v>
      </c>
      <c r="B676" t="s">
        <v>1075</v>
      </c>
      <c r="C676" s="2">
        <v>34950</v>
      </c>
      <c r="D676" s="2">
        <v>32250</v>
      </c>
      <c r="E676" t="s">
        <v>1075</v>
      </c>
      <c r="F676" s="2">
        <v>33000</v>
      </c>
      <c r="G676" t="s">
        <v>1075</v>
      </c>
      <c r="H676" s="2">
        <v>34000</v>
      </c>
      <c r="I676" t="s">
        <v>1075</v>
      </c>
      <c r="J676" s="2">
        <v>33000</v>
      </c>
      <c r="K676" t="s">
        <v>1075</v>
      </c>
      <c r="L676" t="s">
        <v>1075</v>
      </c>
      <c r="M676" s="3">
        <v>36000</v>
      </c>
      <c r="N676" s="2">
        <v>33800</v>
      </c>
      <c r="O676" t="s">
        <v>1075</v>
      </c>
      <c r="P676" s="3">
        <v>37000</v>
      </c>
      <c r="Q676" s="3">
        <v>37000</v>
      </c>
      <c r="R676" s="2">
        <v>33750</v>
      </c>
      <c r="S676" t="s">
        <v>1075</v>
      </c>
      <c r="T676" t="s">
        <v>1075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706</v>
      </c>
      <c r="B677" t="s">
        <v>1075</v>
      </c>
      <c r="C677" s="2">
        <v>34950</v>
      </c>
      <c r="D677" s="2">
        <v>32250</v>
      </c>
      <c r="E677" t="s">
        <v>1075</v>
      </c>
      <c r="F677" s="2">
        <v>33000</v>
      </c>
      <c r="G677" t="s">
        <v>1075</v>
      </c>
      <c r="H677" s="3">
        <v>34500</v>
      </c>
      <c r="I677" t="s">
        <v>1075</v>
      </c>
      <c r="J677" s="3">
        <v>33500</v>
      </c>
      <c r="K677" t="s">
        <v>1075</v>
      </c>
      <c r="L677" t="s">
        <v>1075</v>
      </c>
      <c r="M677" s="3">
        <v>37000</v>
      </c>
      <c r="N677" s="3">
        <v>34500</v>
      </c>
      <c r="O677" t="s">
        <v>1075</v>
      </c>
      <c r="P677" s="2">
        <v>37000</v>
      </c>
      <c r="Q677" s="2">
        <v>37000</v>
      </c>
      <c r="R677" s="3">
        <v>34500</v>
      </c>
      <c r="S677" t="s">
        <v>1075</v>
      </c>
      <c r="T677" t="s">
        <v>1075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707</v>
      </c>
      <c r="B678" t="s">
        <v>1075</v>
      </c>
      <c r="C678" s="2">
        <v>34950</v>
      </c>
      <c r="D678" s="2">
        <v>32250</v>
      </c>
      <c r="E678" t="s">
        <v>1075</v>
      </c>
      <c r="F678" s="2">
        <v>33000</v>
      </c>
      <c r="G678" t="s">
        <v>1075</v>
      </c>
      <c r="H678" s="3">
        <v>35000</v>
      </c>
      <c r="I678" t="s">
        <v>1075</v>
      </c>
      <c r="J678" s="2">
        <v>33500</v>
      </c>
      <c r="K678" t="s">
        <v>1075</v>
      </c>
      <c r="L678" t="s">
        <v>1075</v>
      </c>
      <c r="M678" s="3">
        <v>38000</v>
      </c>
      <c r="N678" s="3">
        <v>35000</v>
      </c>
      <c r="O678" t="s">
        <v>1075</v>
      </c>
      <c r="P678" s="3">
        <v>38000</v>
      </c>
      <c r="Q678" s="2">
        <v>37000</v>
      </c>
      <c r="R678" s="2">
        <v>34900</v>
      </c>
      <c r="S678" t="s">
        <v>1075</v>
      </c>
      <c r="T678" t="s">
        <v>1075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708</v>
      </c>
      <c r="B679" t="s">
        <v>1075</v>
      </c>
      <c r="C679" s="2">
        <v>35300</v>
      </c>
      <c r="D679" s="2">
        <v>32250</v>
      </c>
      <c r="E679" t="s">
        <v>1075</v>
      </c>
      <c r="F679" s="2">
        <v>33000</v>
      </c>
      <c r="G679" t="s">
        <v>1075</v>
      </c>
      <c r="H679" s="2">
        <v>35000</v>
      </c>
      <c r="I679" t="s">
        <v>1075</v>
      </c>
      <c r="J679" s="2">
        <v>33500</v>
      </c>
      <c r="K679" t="s">
        <v>1075</v>
      </c>
      <c r="L679" t="s">
        <v>1075</v>
      </c>
      <c r="M679" s="2">
        <v>38000</v>
      </c>
      <c r="N679" s="2">
        <v>35200</v>
      </c>
      <c r="O679" t="s">
        <v>1075</v>
      </c>
      <c r="P679" s="2">
        <v>38000</v>
      </c>
      <c r="Q679" s="2">
        <v>37000</v>
      </c>
      <c r="R679" s="2">
        <v>34900</v>
      </c>
      <c r="S679" t="s">
        <v>1075</v>
      </c>
      <c r="T679" t="s">
        <v>1075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709</v>
      </c>
      <c r="B680" t="s">
        <v>1075</v>
      </c>
      <c r="C680" s="2">
        <v>35300</v>
      </c>
      <c r="D680" s="2">
        <v>32500</v>
      </c>
      <c r="E680" t="s">
        <v>1075</v>
      </c>
      <c r="F680" s="2">
        <v>33000</v>
      </c>
      <c r="G680" t="s">
        <v>1075</v>
      </c>
      <c r="H680" s="2">
        <v>35000</v>
      </c>
      <c r="I680" t="s">
        <v>1075</v>
      </c>
      <c r="J680" s="2">
        <v>33500</v>
      </c>
      <c r="K680" t="s">
        <v>1075</v>
      </c>
      <c r="L680" t="s">
        <v>1075</v>
      </c>
      <c r="M680" s="2">
        <v>38000</v>
      </c>
      <c r="N680" s="2">
        <v>35250</v>
      </c>
      <c r="O680" t="s">
        <v>1075</v>
      </c>
      <c r="P680" s="2">
        <v>38000</v>
      </c>
      <c r="Q680" s="2">
        <v>37000</v>
      </c>
      <c r="R680" s="2">
        <v>35000</v>
      </c>
      <c r="S680" t="s">
        <v>1075</v>
      </c>
      <c r="T680" t="s">
        <v>1075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710</v>
      </c>
      <c r="B681" t="s">
        <v>1075</v>
      </c>
      <c r="C681" s="2">
        <v>35300</v>
      </c>
      <c r="D681" s="2">
        <v>32500</v>
      </c>
      <c r="E681" t="s">
        <v>1075</v>
      </c>
      <c r="F681" s="3">
        <v>35000</v>
      </c>
      <c r="G681" t="s">
        <v>1075</v>
      </c>
      <c r="H681" s="2">
        <v>35000</v>
      </c>
      <c r="I681" t="s">
        <v>1075</v>
      </c>
      <c r="J681" s="3">
        <v>35500</v>
      </c>
      <c r="K681" t="s">
        <v>1075</v>
      </c>
      <c r="L681" t="s">
        <v>1075</v>
      </c>
      <c r="M681" s="3">
        <v>37000</v>
      </c>
      <c r="N681" s="2">
        <v>35250</v>
      </c>
      <c r="O681" t="s">
        <v>1075</v>
      </c>
      <c r="P681" s="3">
        <v>38500</v>
      </c>
      <c r="Q681" s="2">
        <v>37000</v>
      </c>
      <c r="R681" s="2">
        <v>35100</v>
      </c>
      <c r="S681" t="s">
        <v>1075</v>
      </c>
      <c r="T681" t="s">
        <v>1075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711</v>
      </c>
      <c r="B682" t="s">
        <v>1075</v>
      </c>
      <c r="C682" s="2">
        <v>35100</v>
      </c>
      <c r="D682" s="3">
        <v>33000</v>
      </c>
      <c r="E682" t="s">
        <v>1075</v>
      </c>
      <c r="F682" s="2">
        <v>35050</v>
      </c>
      <c r="G682" t="s">
        <v>1075</v>
      </c>
      <c r="H682" s="2">
        <v>35000</v>
      </c>
      <c r="I682" t="s">
        <v>1075</v>
      </c>
      <c r="J682" s="2">
        <v>35500</v>
      </c>
      <c r="K682" t="s">
        <v>1075</v>
      </c>
      <c r="L682" t="s">
        <v>1075</v>
      </c>
      <c r="M682" s="3">
        <v>36000</v>
      </c>
      <c r="N682" s="3">
        <v>35900</v>
      </c>
      <c r="O682" t="s">
        <v>1075</v>
      </c>
      <c r="P682" s="3">
        <v>32000</v>
      </c>
      <c r="Q682" s="2">
        <v>37000</v>
      </c>
      <c r="R682" s="2">
        <v>35200</v>
      </c>
      <c r="S682" t="s">
        <v>1075</v>
      </c>
      <c r="T682" t="s">
        <v>1075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712</v>
      </c>
      <c r="B683" t="s">
        <v>1075</v>
      </c>
      <c r="C683" s="2">
        <v>35100</v>
      </c>
      <c r="D683" s="2">
        <v>33000</v>
      </c>
      <c r="E683" t="s">
        <v>1075</v>
      </c>
      <c r="F683" s="2">
        <v>35000</v>
      </c>
      <c r="G683" t="s">
        <v>1075</v>
      </c>
      <c r="H683" s="2">
        <v>35000</v>
      </c>
      <c r="I683" t="s">
        <v>1075</v>
      </c>
      <c r="J683" s="3">
        <v>35000</v>
      </c>
      <c r="K683" t="s">
        <v>1075</v>
      </c>
      <c r="L683" t="s">
        <v>1075</v>
      </c>
      <c r="M683" s="3">
        <v>35000</v>
      </c>
      <c r="N683" s="3">
        <v>35000</v>
      </c>
      <c r="O683" t="s">
        <v>1075</v>
      </c>
      <c r="P683" s="2">
        <v>32000</v>
      </c>
      <c r="Q683" s="2">
        <v>37000</v>
      </c>
      <c r="R683" s="2">
        <v>35100</v>
      </c>
      <c r="S683" t="s">
        <v>1075</v>
      </c>
      <c r="T683" t="s">
        <v>1075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713</v>
      </c>
      <c r="B684" t="s">
        <v>1075</v>
      </c>
      <c r="C684" s="3">
        <v>34150</v>
      </c>
      <c r="D684" s="2">
        <v>33000</v>
      </c>
      <c r="E684" t="s">
        <v>1075</v>
      </c>
      <c r="F684" s="2">
        <v>35000</v>
      </c>
      <c r="G684" t="s">
        <v>1075</v>
      </c>
      <c r="H684" s="2">
        <v>35000</v>
      </c>
      <c r="I684" t="s">
        <v>1075</v>
      </c>
      <c r="J684" s="3">
        <v>34500</v>
      </c>
      <c r="K684" t="s">
        <v>1075</v>
      </c>
      <c r="L684" t="s">
        <v>1075</v>
      </c>
      <c r="M684" s="3">
        <v>34000</v>
      </c>
      <c r="N684" s="2">
        <v>34800</v>
      </c>
      <c r="O684" t="s">
        <v>1075</v>
      </c>
      <c r="P684" s="2">
        <v>32000</v>
      </c>
      <c r="Q684" s="2">
        <v>37000</v>
      </c>
      <c r="R684" s="3">
        <v>34500</v>
      </c>
      <c r="S684" t="s">
        <v>1075</v>
      </c>
      <c r="T684" t="s">
        <v>1075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714</v>
      </c>
      <c r="B685" t="s">
        <v>1075</v>
      </c>
      <c r="C685" s="2">
        <v>34150</v>
      </c>
      <c r="D685" s="3">
        <v>32500</v>
      </c>
      <c r="E685" t="s">
        <v>1075</v>
      </c>
      <c r="F685" s="3">
        <v>34500</v>
      </c>
      <c r="G685" t="s">
        <v>1075</v>
      </c>
      <c r="H685" s="2">
        <v>35000</v>
      </c>
      <c r="I685" t="s">
        <v>1075</v>
      </c>
      <c r="J685" s="2">
        <v>34400</v>
      </c>
      <c r="K685" t="s">
        <v>1075</v>
      </c>
      <c r="L685" t="s">
        <v>1075</v>
      </c>
      <c r="M685" s="2">
        <v>34000</v>
      </c>
      <c r="N685" s="2">
        <v>34600</v>
      </c>
      <c r="O685" t="s">
        <v>1075</v>
      </c>
      <c r="P685" s="2">
        <v>32000</v>
      </c>
      <c r="Q685" s="2">
        <v>37000</v>
      </c>
      <c r="R685" s="2">
        <v>34250</v>
      </c>
      <c r="S685" t="s">
        <v>1075</v>
      </c>
      <c r="T685" t="s">
        <v>1075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715</v>
      </c>
      <c r="B686" t="s">
        <v>1075</v>
      </c>
      <c r="C686" s="2">
        <v>34150</v>
      </c>
      <c r="D686" s="2">
        <v>32500</v>
      </c>
      <c r="E686" t="s">
        <v>1075</v>
      </c>
      <c r="F686" s="3">
        <v>33500</v>
      </c>
      <c r="G686" t="s">
        <v>1075</v>
      </c>
      <c r="H686" s="3">
        <v>34500</v>
      </c>
      <c r="I686" t="s">
        <v>1075</v>
      </c>
      <c r="J686" s="2">
        <v>34300</v>
      </c>
      <c r="K686" t="s">
        <v>1075</v>
      </c>
      <c r="L686" t="s">
        <v>1075</v>
      </c>
      <c r="M686" s="2">
        <v>34000</v>
      </c>
      <c r="N686" s="2">
        <v>34400</v>
      </c>
      <c r="O686" t="s">
        <v>1075</v>
      </c>
      <c r="P686" s="2">
        <v>32000</v>
      </c>
      <c r="Q686" s="2">
        <v>37000</v>
      </c>
      <c r="R686" s="2">
        <v>34100</v>
      </c>
      <c r="S686" t="s">
        <v>1075</v>
      </c>
      <c r="T686" t="s">
        <v>1075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716</v>
      </c>
      <c r="B687" t="s">
        <v>1075</v>
      </c>
      <c r="C687" s="2">
        <v>33900</v>
      </c>
      <c r="D687" s="2">
        <v>32500</v>
      </c>
      <c r="E687" t="s">
        <v>1075</v>
      </c>
      <c r="F687" s="3">
        <v>32500</v>
      </c>
      <c r="G687" t="s">
        <v>1075</v>
      </c>
      <c r="H687" s="3">
        <v>34000</v>
      </c>
      <c r="I687" t="s">
        <v>1075</v>
      </c>
      <c r="J687" s="2">
        <v>34000</v>
      </c>
      <c r="K687" t="s">
        <v>1075</v>
      </c>
      <c r="L687" t="s">
        <v>1075</v>
      </c>
      <c r="M687" s="3">
        <v>33000</v>
      </c>
      <c r="N687" s="2">
        <v>34400</v>
      </c>
      <c r="O687" t="s">
        <v>1075</v>
      </c>
      <c r="P687" s="2">
        <v>32000</v>
      </c>
      <c r="Q687" s="2">
        <v>37000</v>
      </c>
      <c r="R687" s="2">
        <v>33900</v>
      </c>
      <c r="S687" t="s">
        <v>1075</v>
      </c>
      <c r="T687" t="s">
        <v>1075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717</v>
      </c>
      <c r="B688" t="s">
        <v>1075</v>
      </c>
      <c r="C688" s="2">
        <v>33900</v>
      </c>
      <c r="D688" s="2">
        <v>32500</v>
      </c>
      <c r="E688" t="s">
        <v>1075</v>
      </c>
      <c r="F688" s="3">
        <v>32000</v>
      </c>
      <c r="G688" t="s">
        <v>1075</v>
      </c>
      <c r="H688" s="3">
        <v>33000</v>
      </c>
      <c r="I688" t="s">
        <v>1075</v>
      </c>
      <c r="J688" s="2">
        <v>34000</v>
      </c>
      <c r="K688" t="s">
        <v>1075</v>
      </c>
      <c r="L688" t="s">
        <v>1075</v>
      </c>
      <c r="M688" s="2">
        <v>33000</v>
      </c>
      <c r="N688" s="3">
        <v>33700</v>
      </c>
      <c r="O688" t="s">
        <v>1075</v>
      </c>
      <c r="P688" s="2">
        <v>32000</v>
      </c>
      <c r="Q688" s="2">
        <v>37000</v>
      </c>
      <c r="R688" s="2">
        <v>33600</v>
      </c>
      <c r="S688" t="s">
        <v>1075</v>
      </c>
      <c r="T688" t="s">
        <v>1075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718</v>
      </c>
      <c r="B689" t="s">
        <v>1075</v>
      </c>
      <c r="C689" s="2">
        <v>33900</v>
      </c>
      <c r="D689" s="3">
        <v>30500</v>
      </c>
      <c r="E689" t="s">
        <v>1075</v>
      </c>
      <c r="F689" s="2">
        <v>32000</v>
      </c>
      <c r="G689" t="s">
        <v>1075</v>
      </c>
      <c r="H689" s="2">
        <v>33000</v>
      </c>
      <c r="I689" t="s">
        <v>1075</v>
      </c>
      <c r="J689" s="3">
        <v>33500</v>
      </c>
      <c r="K689" t="s">
        <v>1075</v>
      </c>
      <c r="L689" t="s">
        <v>1075</v>
      </c>
      <c r="M689" s="3">
        <v>32000</v>
      </c>
      <c r="N689" s="2">
        <v>33500</v>
      </c>
      <c r="O689" t="s">
        <v>1075</v>
      </c>
      <c r="P689" s="2">
        <v>32000</v>
      </c>
      <c r="Q689" s="2">
        <v>37000</v>
      </c>
      <c r="R689" s="2">
        <v>33500</v>
      </c>
      <c r="S689" t="s">
        <v>1075</v>
      </c>
      <c r="T689" t="s">
        <v>1075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719</v>
      </c>
      <c r="B690" t="s">
        <v>1075</v>
      </c>
      <c r="C690" s="2">
        <v>33900</v>
      </c>
      <c r="D690" s="2">
        <v>30500</v>
      </c>
      <c r="E690" t="s">
        <v>1075</v>
      </c>
      <c r="F690" s="3">
        <v>31000</v>
      </c>
      <c r="G690" t="s">
        <v>1075</v>
      </c>
      <c r="H690" s="2">
        <v>33000</v>
      </c>
      <c r="I690" t="s">
        <v>1075</v>
      </c>
      <c r="J690" s="2">
        <v>33500</v>
      </c>
      <c r="K690" t="s">
        <v>1075</v>
      </c>
      <c r="L690" t="s">
        <v>1075</v>
      </c>
      <c r="M690" s="3">
        <v>31000</v>
      </c>
      <c r="N690" s="3">
        <v>33000</v>
      </c>
      <c r="O690" t="s">
        <v>1075</v>
      </c>
      <c r="P690" s="2">
        <v>32000</v>
      </c>
      <c r="Q690" s="2">
        <v>37000</v>
      </c>
      <c r="R690" s="3">
        <v>33000</v>
      </c>
      <c r="S690" t="s">
        <v>1075</v>
      </c>
      <c r="T690" t="s">
        <v>1075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720</v>
      </c>
      <c r="B691" t="s">
        <v>1075</v>
      </c>
      <c r="C691" s="3">
        <v>32550</v>
      </c>
      <c r="D691" s="2">
        <v>30500</v>
      </c>
      <c r="E691" t="s">
        <v>1075</v>
      </c>
      <c r="F691" s="3">
        <v>30000</v>
      </c>
      <c r="G691" t="s">
        <v>1075</v>
      </c>
      <c r="H691" s="3">
        <v>32500</v>
      </c>
      <c r="I691" t="s">
        <v>1075</v>
      </c>
      <c r="J691" s="3">
        <v>33000</v>
      </c>
      <c r="K691" t="s">
        <v>1075</v>
      </c>
      <c r="L691" t="s">
        <v>1075</v>
      </c>
      <c r="M691" s="3">
        <v>30000</v>
      </c>
      <c r="N691" s="2">
        <v>32750</v>
      </c>
      <c r="O691" t="s">
        <v>1075</v>
      </c>
      <c r="P691" s="3">
        <v>30000</v>
      </c>
      <c r="Q691" s="3">
        <v>36000</v>
      </c>
      <c r="R691" s="2">
        <v>32750</v>
      </c>
      <c r="S691" t="s">
        <v>1075</v>
      </c>
      <c r="T691" t="s">
        <v>1075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721</v>
      </c>
      <c r="B692" t="s">
        <v>1075</v>
      </c>
      <c r="C692" s="2">
        <v>32550</v>
      </c>
      <c r="D692" s="3">
        <v>31000</v>
      </c>
      <c r="E692" t="s">
        <v>1075</v>
      </c>
      <c r="F692" s="2">
        <v>30000</v>
      </c>
      <c r="G692" t="s">
        <v>1075</v>
      </c>
      <c r="H692" s="3">
        <v>32000</v>
      </c>
      <c r="I692" t="s">
        <v>1075</v>
      </c>
      <c r="J692" s="3">
        <v>32000</v>
      </c>
      <c r="K692" t="s">
        <v>1075</v>
      </c>
      <c r="L692" t="s">
        <v>1075</v>
      </c>
      <c r="M692" s="2">
        <v>30000</v>
      </c>
      <c r="N692" s="2">
        <v>32500</v>
      </c>
      <c r="O692" t="s">
        <v>1075</v>
      </c>
      <c r="P692" s="2">
        <v>30000</v>
      </c>
      <c r="Q692" s="3">
        <v>35000</v>
      </c>
      <c r="R692" s="2">
        <v>32500</v>
      </c>
      <c r="S692" t="s">
        <v>1075</v>
      </c>
      <c r="T692" t="s">
        <v>1075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722</v>
      </c>
      <c r="B693" t="s">
        <v>1075</v>
      </c>
      <c r="C693" s="2">
        <v>32550</v>
      </c>
      <c r="D693" s="2">
        <v>31000</v>
      </c>
      <c r="E693" t="s">
        <v>1075</v>
      </c>
      <c r="F693" s="2">
        <v>30000</v>
      </c>
      <c r="G693" t="s">
        <v>1075</v>
      </c>
      <c r="H693" s="3">
        <v>31000</v>
      </c>
      <c r="I693" t="s">
        <v>1075</v>
      </c>
      <c r="J693" s="3">
        <v>31500</v>
      </c>
      <c r="K693" t="s">
        <v>1075</v>
      </c>
      <c r="L693" t="s">
        <v>1075</v>
      </c>
      <c r="M693" s="2">
        <v>30000</v>
      </c>
      <c r="N693" s="3">
        <v>31000</v>
      </c>
      <c r="O693" t="s">
        <v>1075</v>
      </c>
      <c r="P693" s="2">
        <v>30000</v>
      </c>
      <c r="Q693" s="2">
        <v>35000</v>
      </c>
      <c r="R693" s="3">
        <v>31850</v>
      </c>
      <c r="S693" t="s">
        <v>1075</v>
      </c>
      <c r="T693" t="s">
        <v>1075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723</v>
      </c>
      <c r="B694" t="s">
        <v>1075</v>
      </c>
      <c r="C694" s="2">
        <v>32550</v>
      </c>
      <c r="D694" s="2">
        <v>31000</v>
      </c>
      <c r="E694" t="s">
        <v>1075</v>
      </c>
      <c r="F694" s="2">
        <v>30000</v>
      </c>
      <c r="G694" t="s">
        <v>1075</v>
      </c>
      <c r="H694" s="3">
        <v>30000</v>
      </c>
      <c r="I694" t="s">
        <v>1075</v>
      </c>
      <c r="J694" s="3">
        <v>31000</v>
      </c>
      <c r="K694" t="s">
        <v>1075</v>
      </c>
      <c r="L694" t="s">
        <v>1075</v>
      </c>
      <c r="M694" s="2">
        <v>30000</v>
      </c>
      <c r="N694" s="2">
        <v>30950</v>
      </c>
      <c r="O694" t="s">
        <v>1075</v>
      </c>
      <c r="P694" s="2">
        <v>30000</v>
      </c>
      <c r="Q694" s="2">
        <v>35000</v>
      </c>
      <c r="R694" s="3">
        <v>31350</v>
      </c>
      <c r="S694" t="s">
        <v>1075</v>
      </c>
      <c r="T694" t="s">
        <v>1075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724</v>
      </c>
      <c r="B695" t="s">
        <v>1075</v>
      </c>
      <c r="C695" s="3">
        <v>30000</v>
      </c>
      <c r="D695" s="3">
        <v>28000</v>
      </c>
      <c r="E695" t="s">
        <v>1075</v>
      </c>
      <c r="F695" s="2">
        <v>30000</v>
      </c>
      <c r="G695" t="s">
        <v>1075</v>
      </c>
      <c r="H695" s="3">
        <v>29500</v>
      </c>
      <c r="I695" t="s">
        <v>1075</v>
      </c>
      <c r="J695" s="2">
        <v>31000</v>
      </c>
      <c r="K695" t="s">
        <v>1075</v>
      </c>
      <c r="L695" t="s">
        <v>1075</v>
      </c>
      <c r="M695" s="2">
        <v>30250</v>
      </c>
      <c r="N695" s="2">
        <v>30950</v>
      </c>
      <c r="O695" t="s">
        <v>1075</v>
      </c>
      <c r="P695" s="3">
        <v>28000</v>
      </c>
      <c r="Q695" s="3">
        <v>34000</v>
      </c>
      <c r="R695" s="3">
        <v>30850</v>
      </c>
      <c r="S695" t="s">
        <v>1075</v>
      </c>
      <c r="T695" t="s">
        <v>1075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725</v>
      </c>
      <c r="B696" t="s">
        <v>1075</v>
      </c>
      <c r="C696" s="2">
        <v>30000</v>
      </c>
      <c r="D696" s="2">
        <v>28000</v>
      </c>
      <c r="E696" t="s">
        <v>1075</v>
      </c>
      <c r="F696" s="2">
        <v>30000</v>
      </c>
      <c r="G696" t="s">
        <v>1075</v>
      </c>
      <c r="H696" s="3">
        <v>29000</v>
      </c>
      <c r="I696" t="s">
        <v>1075</v>
      </c>
      <c r="J696" s="3">
        <v>30000</v>
      </c>
      <c r="K696" t="s">
        <v>1075</v>
      </c>
      <c r="L696" t="s">
        <v>1075</v>
      </c>
      <c r="M696" s="3">
        <v>29000</v>
      </c>
      <c r="N696" s="3">
        <v>30400</v>
      </c>
      <c r="O696" t="s">
        <v>1075</v>
      </c>
      <c r="P696" s="2">
        <v>28000</v>
      </c>
      <c r="Q696" s="2">
        <v>34000</v>
      </c>
      <c r="R696" s="3">
        <v>30150</v>
      </c>
      <c r="S696" t="s">
        <v>1075</v>
      </c>
      <c r="T696" t="s">
        <v>1075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726</v>
      </c>
      <c r="B697" t="s">
        <v>1075</v>
      </c>
      <c r="C697" s="2">
        <v>30000</v>
      </c>
      <c r="D697" s="3">
        <v>27000</v>
      </c>
      <c r="E697" t="s">
        <v>1075</v>
      </c>
      <c r="F697" s="3">
        <v>29500</v>
      </c>
      <c r="G697" t="s">
        <v>1075</v>
      </c>
      <c r="H697" s="2">
        <v>29000</v>
      </c>
      <c r="I697" t="s">
        <v>1075</v>
      </c>
      <c r="J697" s="2">
        <v>30000</v>
      </c>
      <c r="K697" t="s">
        <v>1075</v>
      </c>
      <c r="L697" t="s">
        <v>1075</v>
      </c>
      <c r="M697" s="3">
        <v>27000</v>
      </c>
      <c r="N697" s="3">
        <v>29900</v>
      </c>
      <c r="O697" t="s">
        <v>1075</v>
      </c>
      <c r="P697" s="2">
        <v>28000</v>
      </c>
      <c r="Q697" s="3">
        <v>32000</v>
      </c>
      <c r="R697" s="3">
        <v>29500</v>
      </c>
      <c r="S697" t="s">
        <v>1075</v>
      </c>
      <c r="T697" t="s">
        <v>1075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727</v>
      </c>
      <c r="B698" t="s">
        <v>1075</v>
      </c>
      <c r="C698" s="2">
        <v>30000</v>
      </c>
      <c r="D698" s="2">
        <v>27000</v>
      </c>
      <c r="E698" t="s">
        <v>1075</v>
      </c>
      <c r="F698" s="3">
        <v>29000</v>
      </c>
      <c r="G698" t="s">
        <v>1075</v>
      </c>
      <c r="H698" s="2">
        <v>29000</v>
      </c>
      <c r="I698" t="s">
        <v>1075</v>
      </c>
      <c r="J698" s="2">
        <v>30000</v>
      </c>
      <c r="K698" t="s">
        <v>1075</v>
      </c>
      <c r="L698" t="s">
        <v>1075</v>
      </c>
      <c r="M698" s="3">
        <v>23000</v>
      </c>
      <c r="N698" s="2">
        <v>29900</v>
      </c>
      <c r="O698" t="s">
        <v>1075</v>
      </c>
      <c r="P698" s="2">
        <v>28000</v>
      </c>
      <c r="Q698" s="3">
        <v>30000</v>
      </c>
      <c r="R698" s="2">
        <v>29100</v>
      </c>
      <c r="S698" t="s">
        <v>1075</v>
      </c>
      <c r="T698" t="s">
        <v>1075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728</v>
      </c>
      <c r="B699" t="s">
        <v>1075</v>
      </c>
      <c r="C699" s="3">
        <v>28150</v>
      </c>
      <c r="D699" s="3">
        <v>25000</v>
      </c>
      <c r="E699" t="s">
        <v>1075</v>
      </c>
      <c r="F699" s="3">
        <v>27000</v>
      </c>
      <c r="G699" t="s">
        <v>1075</v>
      </c>
      <c r="H699" s="3">
        <v>28000</v>
      </c>
      <c r="I699" t="s">
        <v>1075</v>
      </c>
      <c r="J699" s="3">
        <v>29000</v>
      </c>
      <c r="K699" t="s">
        <v>1075</v>
      </c>
      <c r="L699" t="s">
        <v>1075</v>
      </c>
      <c r="M699" s="3">
        <v>20000</v>
      </c>
      <c r="N699" s="3">
        <v>28500</v>
      </c>
      <c r="O699" t="s">
        <v>1075</v>
      </c>
      <c r="P699" s="3">
        <v>27000</v>
      </c>
      <c r="Q699" s="2">
        <v>30000</v>
      </c>
      <c r="R699" s="3">
        <v>28350</v>
      </c>
      <c r="S699" t="s">
        <v>1075</v>
      </c>
      <c r="T699" t="s">
        <v>1075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729</v>
      </c>
      <c r="B700" t="s">
        <v>1075</v>
      </c>
      <c r="C700" s="2">
        <v>28150</v>
      </c>
      <c r="D700" s="3">
        <v>24000</v>
      </c>
      <c r="E700" t="s">
        <v>1075</v>
      </c>
      <c r="F700" s="3">
        <v>26000</v>
      </c>
      <c r="G700" t="s">
        <v>1075</v>
      </c>
      <c r="H700" s="3">
        <v>25000</v>
      </c>
      <c r="I700" t="s">
        <v>1075</v>
      </c>
      <c r="J700" s="3">
        <v>27000</v>
      </c>
      <c r="K700" t="s">
        <v>1075</v>
      </c>
      <c r="L700" t="s">
        <v>1075</v>
      </c>
      <c r="M700" s="3">
        <v>19000</v>
      </c>
      <c r="N700" s="3">
        <v>27300</v>
      </c>
      <c r="O700" t="s">
        <v>1075</v>
      </c>
      <c r="P700" s="3">
        <v>26000</v>
      </c>
      <c r="Q700" s="3">
        <v>27500</v>
      </c>
      <c r="R700" s="3">
        <v>27000</v>
      </c>
      <c r="S700" t="s">
        <v>1075</v>
      </c>
      <c r="T700" t="s">
        <v>1075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730</v>
      </c>
      <c r="B701" t="s">
        <v>1075</v>
      </c>
      <c r="C701" s="3">
        <v>27100</v>
      </c>
      <c r="D701" s="3">
        <v>23500</v>
      </c>
      <c r="E701" t="s">
        <v>1075</v>
      </c>
      <c r="F701" s="3">
        <v>25000</v>
      </c>
      <c r="G701" t="s">
        <v>1075</v>
      </c>
      <c r="H701" s="3">
        <v>23000</v>
      </c>
      <c r="I701" t="s">
        <v>1075</v>
      </c>
      <c r="J701" s="3">
        <v>26000</v>
      </c>
      <c r="K701" t="s">
        <v>1075</v>
      </c>
      <c r="L701" t="s">
        <v>1075</v>
      </c>
      <c r="M701" s="3">
        <v>17000</v>
      </c>
      <c r="N701" s="2">
        <v>27300</v>
      </c>
      <c r="O701" t="s">
        <v>1075</v>
      </c>
      <c r="P701" s="3">
        <v>25000</v>
      </c>
      <c r="Q701" s="3">
        <v>26000</v>
      </c>
      <c r="R701" s="3">
        <v>26000</v>
      </c>
      <c r="S701" t="s">
        <v>1075</v>
      </c>
      <c r="T701" t="s">
        <v>1075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731</v>
      </c>
      <c r="B702" t="s">
        <v>1075</v>
      </c>
      <c r="C702" s="2">
        <v>27100</v>
      </c>
      <c r="D702" s="3">
        <v>23000</v>
      </c>
      <c r="E702" t="s">
        <v>1075</v>
      </c>
      <c r="F702" s="3">
        <v>23000</v>
      </c>
      <c r="G702" t="s">
        <v>1075</v>
      </c>
      <c r="H702" s="3">
        <v>22000</v>
      </c>
      <c r="I702" t="s">
        <v>1075</v>
      </c>
      <c r="J702" s="3">
        <v>25000</v>
      </c>
      <c r="K702" t="s">
        <v>1075</v>
      </c>
      <c r="L702" t="s">
        <v>1075</v>
      </c>
      <c r="M702" s="2">
        <v>17000</v>
      </c>
      <c r="N702" s="3">
        <v>24600</v>
      </c>
      <c r="O702" t="s">
        <v>1075</v>
      </c>
      <c r="P702" s="3">
        <v>20000</v>
      </c>
      <c r="Q702" s="3">
        <v>25500</v>
      </c>
      <c r="R702" s="3">
        <v>25000</v>
      </c>
      <c r="S702" t="s">
        <v>1075</v>
      </c>
      <c r="T702" t="s">
        <v>1075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732</v>
      </c>
      <c r="B703" t="s">
        <v>1075</v>
      </c>
      <c r="C703" s="3">
        <v>25000</v>
      </c>
      <c r="D703" s="3">
        <v>21750</v>
      </c>
      <c r="E703" t="s">
        <v>1075</v>
      </c>
      <c r="F703" s="3">
        <v>22000</v>
      </c>
      <c r="G703" t="s">
        <v>1075</v>
      </c>
      <c r="H703" s="3">
        <v>21000</v>
      </c>
      <c r="I703" t="s">
        <v>1075</v>
      </c>
      <c r="J703" s="3">
        <v>22000</v>
      </c>
      <c r="K703" t="s">
        <v>1075</v>
      </c>
      <c r="L703" t="s">
        <v>1075</v>
      </c>
      <c r="M703" s="2">
        <v>17000</v>
      </c>
      <c r="N703" s="3">
        <v>24000</v>
      </c>
      <c r="O703" t="s">
        <v>1075</v>
      </c>
      <c r="P703" s="3">
        <v>16000</v>
      </c>
      <c r="Q703" s="2">
        <v>25500</v>
      </c>
      <c r="R703" s="3">
        <v>24000</v>
      </c>
      <c r="S703" t="s">
        <v>1075</v>
      </c>
      <c r="T703" t="s">
        <v>1075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733</v>
      </c>
      <c r="B704" t="s">
        <v>1075</v>
      </c>
      <c r="C704" s="2">
        <v>25000</v>
      </c>
      <c r="D704" s="2">
        <v>21750</v>
      </c>
      <c r="E704" t="s">
        <v>1075</v>
      </c>
      <c r="F704" s="3">
        <v>20000</v>
      </c>
      <c r="G704" t="s">
        <v>1075</v>
      </c>
      <c r="H704" s="3">
        <v>19000</v>
      </c>
      <c r="I704" t="s">
        <v>1075</v>
      </c>
      <c r="J704" s="3">
        <v>18000</v>
      </c>
      <c r="K704" t="s">
        <v>1075</v>
      </c>
      <c r="L704" t="s">
        <v>1075</v>
      </c>
      <c r="M704" s="2">
        <v>17000</v>
      </c>
      <c r="N704" s="3">
        <v>22000</v>
      </c>
      <c r="O704" t="s">
        <v>1075</v>
      </c>
      <c r="P704" s="3">
        <v>14000</v>
      </c>
      <c r="Q704" s="3">
        <v>24500</v>
      </c>
      <c r="R704" s="3">
        <v>22000</v>
      </c>
      <c r="S704" t="s">
        <v>1075</v>
      </c>
      <c r="T704" t="s">
        <v>1075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734</v>
      </c>
      <c r="B705" t="s">
        <v>1075</v>
      </c>
      <c r="C705" s="3">
        <v>24000</v>
      </c>
      <c r="D705" s="2">
        <v>21500</v>
      </c>
      <c r="E705" t="s">
        <v>1075</v>
      </c>
      <c r="F705" s="3">
        <v>18000</v>
      </c>
      <c r="G705" t="s">
        <v>1075</v>
      </c>
      <c r="H705" s="3">
        <v>18000</v>
      </c>
      <c r="I705" t="s">
        <v>1075</v>
      </c>
      <c r="J705" s="2">
        <v>18000</v>
      </c>
      <c r="K705" t="s">
        <v>1075</v>
      </c>
      <c r="L705" t="s">
        <v>1075</v>
      </c>
      <c r="M705" s="3">
        <v>15000</v>
      </c>
      <c r="N705" s="3">
        <v>20500</v>
      </c>
      <c r="O705" t="s">
        <v>1075</v>
      </c>
      <c r="P705" s="2">
        <v>14000</v>
      </c>
      <c r="Q705" s="3">
        <v>23000</v>
      </c>
      <c r="R705" s="3">
        <v>21000</v>
      </c>
      <c r="S705" t="s">
        <v>1075</v>
      </c>
      <c r="T705" t="s">
        <v>1075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735</v>
      </c>
      <c r="B706" t="s">
        <v>1075</v>
      </c>
      <c r="C706" s="3">
        <v>23000</v>
      </c>
      <c r="D706" s="3">
        <v>20500</v>
      </c>
      <c r="E706" t="s">
        <v>1075</v>
      </c>
      <c r="F706" s="2">
        <v>18000</v>
      </c>
      <c r="G706" t="s">
        <v>1075</v>
      </c>
      <c r="H706" s="3">
        <v>17000</v>
      </c>
      <c r="I706" t="s">
        <v>1075</v>
      </c>
      <c r="J706" s="2">
        <v>18000</v>
      </c>
      <c r="K706" t="s">
        <v>1075</v>
      </c>
      <c r="L706" t="s">
        <v>1075</v>
      </c>
      <c r="M706" s="3">
        <v>14000</v>
      </c>
      <c r="N706" s="3">
        <v>19500</v>
      </c>
      <c r="O706" t="s">
        <v>1075</v>
      </c>
      <c r="P706" s="3">
        <v>12000</v>
      </c>
      <c r="Q706" s="3">
        <v>21500</v>
      </c>
      <c r="R706" s="3">
        <v>19500</v>
      </c>
      <c r="S706" t="s">
        <v>1075</v>
      </c>
      <c r="T706" t="s">
        <v>1075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736</v>
      </c>
      <c r="B707" t="s">
        <v>1075</v>
      </c>
      <c r="C707" s="3">
        <v>18000</v>
      </c>
      <c r="D707" s="2">
        <v>20250</v>
      </c>
      <c r="E707" t="s">
        <v>1075</v>
      </c>
      <c r="F707" s="3">
        <v>16000</v>
      </c>
      <c r="G707" t="s">
        <v>1075</v>
      </c>
      <c r="H707" s="3">
        <v>16000</v>
      </c>
      <c r="I707" t="s">
        <v>1075</v>
      </c>
      <c r="J707" s="3">
        <v>17500</v>
      </c>
      <c r="K707" t="s">
        <v>1075</v>
      </c>
      <c r="L707" t="s">
        <v>1075</v>
      </c>
      <c r="M707" s="2">
        <v>14000</v>
      </c>
      <c r="N707" s="3">
        <v>18500</v>
      </c>
      <c r="O707" t="s">
        <v>1075</v>
      </c>
      <c r="P707" s="2">
        <v>12000</v>
      </c>
      <c r="Q707" s="3">
        <v>20000</v>
      </c>
      <c r="R707" s="3">
        <v>18000</v>
      </c>
      <c r="S707" t="s">
        <v>1075</v>
      </c>
      <c r="T707" t="s">
        <v>1075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737</v>
      </c>
      <c r="B708" t="s">
        <v>1075</v>
      </c>
      <c r="C708" s="3">
        <v>16000</v>
      </c>
      <c r="D708" s="3">
        <v>19000</v>
      </c>
      <c r="E708" t="s">
        <v>1075</v>
      </c>
      <c r="F708" s="2">
        <v>15750</v>
      </c>
      <c r="G708" t="s">
        <v>1075</v>
      </c>
      <c r="H708" s="3">
        <v>14000</v>
      </c>
      <c r="I708" t="s">
        <v>1075</v>
      </c>
      <c r="J708" s="3">
        <v>17000</v>
      </c>
      <c r="K708" t="s">
        <v>1075</v>
      </c>
      <c r="L708" t="s">
        <v>1075</v>
      </c>
      <c r="M708" s="2">
        <v>14000</v>
      </c>
      <c r="N708" s="3">
        <v>17000</v>
      </c>
      <c r="O708" t="s">
        <v>1075</v>
      </c>
      <c r="P708" s="3">
        <v>11000</v>
      </c>
      <c r="Q708" s="3">
        <v>19000</v>
      </c>
      <c r="R708" s="3">
        <v>17500</v>
      </c>
      <c r="S708" t="s">
        <v>1075</v>
      </c>
      <c r="T708" t="s">
        <v>1075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738</v>
      </c>
      <c r="B709" t="s">
        <v>1075</v>
      </c>
      <c r="C709" s="3">
        <v>14000</v>
      </c>
      <c r="D709" s="3">
        <v>17000</v>
      </c>
      <c r="E709" t="s">
        <v>1075</v>
      </c>
      <c r="F709" s="3">
        <v>14500</v>
      </c>
      <c r="G709" t="s">
        <v>1075</v>
      </c>
      <c r="H709" s="2">
        <v>14000</v>
      </c>
      <c r="I709" t="s">
        <v>1075</v>
      </c>
      <c r="J709" s="3">
        <v>16000</v>
      </c>
      <c r="K709" t="s">
        <v>1075</v>
      </c>
      <c r="L709" t="s">
        <v>1075</v>
      </c>
      <c r="M709" s="3">
        <v>10000</v>
      </c>
      <c r="N709" s="3">
        <v>15500</v>
      </c>
      <c r="O709" t="s">
        <v>1075</v>
      </c>
      <c r="P709" s="3">
        <v>10500</v>
      </c>
      <c r="Q709" s="3">
        <v>18000</v>
      </c>
      <c r="R709" s="3">
        <v>17000</v>
      </c>
      <c r="S709" t="s">
        <v>1075</v>
      </c>
      <c r="T709" t="s">
        <v>1075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739</v>
      </c>
      <c r="B710" t="s">
        <v>1075</v>
      </c>
      <c r="C710" s="2">
        <v>14000</v>
      </c>
      <c r="D710" s="2">
        <v>17000</v>
      </c>
      <c r="E710" t="s">
        <v>1075</v>
      </c>
      <c r="F710" s="3">
        <v>13500</v>
      </c>
      <c r="G710" t="s">
        <v>1075</v>
      </c>
      <c r="H710" s="2">
        <v>14000</v>
      </c>
      <c r="I710" t="s">
        <v>1075</v>
      </c>
      <c r="J710" s="3">
        <v>14500</v>
      </c>
      <c r="K710" t="s">
        <v>1075</v>
      </c>
      <c r="L710" t="s">
        <v>1075</v>
      </c>
      <c r="M710" s="2">
        <v>10000</v>
      </c>
      <c r="N710" s="2">
        <v>15500</v>
      </c>
      <c r="O710" t="s">
        <v>1075</v>
      </c>
      <c r="P710" s="3">
        <v>10000</v>
      </c>
      <c r="Q710" s="3">
        <v>17000</v>
      </c>
      <c r="R710" s="3">
        <v>16000</v>
      </c>
      <c r="S710" t="s">
        <v>1075</v>
      </c>
      <c r="T710" t="s">
        <v>1075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740</v>
      </c>
      <c r="B711" t="s">
        <v>1075</v>
      </c>
      <c r="C711" s="3">
        <v>12000</v>
      </c>
      <c r="D711" s="3">
        <v>13500</v>
      </c>
      <c r="E711" t="s">
        <v>1075</v>
      </c>
      <c r="F711" s="3">
        <v>12500</v>
      </c>
      <c r="G711" t="s">
        <v>1075</v>
      </c>
      <c r="H711" s="3">
        <v>12500</v>
      </c>
      <c r="I711" t="s">
        <v>1075</v>
      </c>
      <c r="J711" s="3">
        <v>14000</v>
      </c>
      <c r="K711" t="s">
        <v>1075</v>
      </c>
      <c r="L711" t="s">
        <v>1075</v>
      </c>
      <c r="M711" s="2">
        <v>10000</v>
      </c>
      <c r="N711" s="3">
        <v>14200</v>
      </c>
      <c r="O711" t="s">
        <v>1075</v>
      </c>
      <c r="P711" t="s">
        <v>1075</v>
      </c>
      <c r="Q711" s="2">
        <v>17000</v>
      </c>
      <c r="R711" s="3">
        <v>15000</v>
      </c>
      <c r="S711" t="s">
        <v>1075</v>
      </c>
      <c r="T711" t="s">
        <v>1075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741</v>
      </c>
      <c r="B712" t="s">
        <v>1075</v>
      </c>
      <c r="C712" s="2">
        <v>12000</v>
      </c>
      <c r="D712" s="2">
        <v>13500</v>
      </c>
      <c r="E712" t="s">
        <v>1075</v>
      </c>
      <c r="F712" s="3">
        <v>12000</v>
      </c>
      <c r="G712" t="s">
        <v>1075</v>
      </c>
      <c r="H712" s="2">
        <v>12500</v>
      </c>
      <c r="I712" t="s">
        <v>1075</v>
      </c>
      <c r="J712" s="3">
        <v>12500</v>
      </c>
      <c r="K712" t="s">
        <v>1075</v>
      </c>
      <c r="L712" t="s">
        <v>1075</v>
      </c>
      <c r="M712" s="2">
        <v>10000</v>
      </c>
      <c r="N712" s="2">
        <v>14200</v>
      </c>
      <c r="O712" t="s">
        <v>1075</v>
      </c>
      <c r="P712" s="2">
        <v>9000</v>
      </c>
      <c r="Q712" s="2">
        <v>17000</v>
      </c>
      <c r="R712" s="3">
        <v>14000</v>
      </c>
      <c r="S712" t="s">
        <v>1075</v>
      </c>
      <c r="T712" t="s">
        <v>1075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742</v>
      </c>
      <c r="B713" t="s">
        <v>1075</v>
      </c>
      <c r="C713" s="3">
        <v>11000</v>
      </c>
      <c r="D713" s="2">
        <v>13250</v>
      </c>
      <c r="E713" t="s">
        <v>1075</v>
      </c>
      <c r="F713" s="3">
        <v>11000</v>
      </c>
      <c r="G713" t="s">
        <v>1075</v>
      </c>
      <c r="H713" s="2">
        <v>12500</v>
      </c>
      <c r="I713" t="s">
        <v>1075</v>
      </c>
      <c r="J713" s="3">
        <v>12000</v>
      </c>
      <c r="K713" t="s">
        <v>1075</v>
      </c>
      <c r="L713" t="s">
        <v>1075</v>
      </c>
      <c r="M713" s="2">
        <v>10000</v>
      </c>
      <c r="N713" s="2">
        <v>14200</v>
      </c>
      <c r="O713" t="s">
        <v>1075</v>
      </c>
      <c r="P713" s="2">
        <v>9000</v>
      </c>
      <c r="Q713" s="3">
        <v>13500</v>
      </c>
      <c r="R713" s="3">
        <v>13250</v>
      </c>
      <c r="S713" t="s">
        <v>1075</v>
      </c>
      <c r="T713" t="s">
        <v>1075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743</v>
      </c>
      <c r="B714" t="s">
        <v>1075</v>
      </c>
      <c r="C714" s="2">
        <v>11000</v>
      </c>
      <c r="D714" s="2">
        <v>13250</v>
      </c>
      <c r="E714" t="s">
        <v>1075</v>
      </c>
      <c r="F714" s="3">
        <v>10500</v>
      </c>
      <c r="G714" t="s">
        <v>1075</v>
      </c>
      <c r="H714" s="2">
        <v>12500</v>
      </c>
      <c r="I714" t="s">
        <v>1075</v>
      </c>
      <c r="J714" s="2">
        <v>12000</v>
      </c>
      <c r="K714" t="s">
        <v>1075</v>
      </c>
      <c r="L714" t="s">
        <v>1075</v>
      </c>
      <c r="M714" s="2">
        <v>10000</v>
      </c>
      <c r="N714" s="3">
        <v>12100</v>
      </c>
      <c r="O714" t="s">
        <v>1075</v>
      </c>
      <c r="P714" s="2">
        <v>9000</v>
      </c>
      <c r="Q714" s="2">
        <v>13500</v>
      </c>
      <c r="R714" s="3">
        <v>12500</v>
      </c>
      <c r="S714" t="s">
        <v>1075</v>
      </c>
      <c r="T714" t="s">
        <v>1075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744</v>
      </c>
      <c r="B715" t="s">
        <v>1075</v>
      </c>
      <c r="C715" s="2">
        <v>11000</v>
      </c>
      <c r="D715" s="3">
        <v>11875</v>
      </c>
      <c r="E715" t="s">
        <v>1075</v>
      </c>
      <c r="F715" s="2">
        <v>10500</v>
      </c>
      <c r="G715" t="s">
        <v>1075</v>
      </c>
      <c r="H715" s="2">
        <v>12500</v>
      </c>
      <c r="I715" t="s">
        <v>1075</v>
      </c>
      <c r="J715" s="3">
        <v>11500</v>
      </c>
      <c r="K715" t="s">
        <v>1075</v>
      </c>
      <c r="L715" t="s">
        <v>1075</v>
      </c>
      <c r="M715" s="2">
        <v>10000</v>
      </c>
      <c r="N715" s="2">
        <v>11900</v>
      </c>
      <c r="O715" t="s">
        <v>1075</v>
      </c>
      <c r="P715" s="2">
        <v>9000</v>
      </c>
      <c r="Q715" s="3">
        <v>13000</v>
      </c>
      <c r="R715" s="3">
        <v>11700</v>
      </c>
      <c r="S715" t="s">
        <v>1075</v>
      </c>
      <c r="T715" t="s">
        <v>1075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745</v>
      </c>
      <c r="B716" t="s">
        <v>1075</v>
      </c>
      <c r="C716" s="2">
        <v>11000</v>
      </c>
      <c r="D716" s="2">
        <v>11775</v>
      </c>
      <c r="E716" t="s">
        <v>1075</v>
      </c>
      <c r="F716" s="2">
        <v>10500</v>
      </c>
      <c r="G716" t="s">
        <v>1075</v>
      </c>
      <c r="H716" s="2">
        <v>12500</v>
      </c>
      <c r="I716" t="s">
        <v>1075</v>
      </c>
      <c r="J716" s="2">
        <v>11400</v>
      </c>
      <c r="K716" t="s">
        <v>1075</v>
      </c>
      <c r="L716" t="s">
        <v>1075</v>
      </c>
      <c r="M716" s="2">
        <v>10000</v>
      </c>
      <c r="N716" s="3">
        <v>11000</v>
      </c>
      <c r="O716" t="s">
        <v>1075</v>
      </c>
      <c r="P716" s="2">
        <v>9000</v>
      </c>
      <c r="Q716" s="2">
        <v>13000</v>
      </c>
      <c r="R716" s="3">
        <v>11000</v>
      </c>
      <c r="S716" t="s">
        <v>1075</v>
      </c>
      <c r="T716" t="s">
        <v>1075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746</v>
      </c>
      <c r="B717" t="s">
        <v>1075</v>
      </c>
      <c r="C717" s="3">
        <v>10500</v>
      </c>
      <c r="D717" s="2">
        <v>11375</v>
      </c>
      <c r="E717" t="s">
        <v>1075</v>
      </c>
      <c r="F717" s="2">
        <v>10500</v>
      </c>
      <c r="G717" t="s">
        <v>1075</v>
      </c>
      <c r="H717" s="2">
        <v>12500</v>
      </c>
      <c r="I717" t="s">
        <v>1075</v>
      </c>
      <c r="J717" s="2">
        <v>11300</v>
      </c>
      <c r="K717" t="s">
        <v>1075</v>
      </c>
      <c r="L717" t="s">
        <v>1075</v>
      </c>
      <c r="M717" s="2">
        <v>10000</v>
      </c>
      <c r="N717" s="2">
        <v>11000</v>
      </c>
      <c r="O717" t="s">
        <v>1075</v>
      </c>
      <c r="P717" s="3">
        <v>9500</v>
      </c>
      <c r="Q717" s="3">
        <v>12500</v>
      </c>
      <c r="R717" s="2">
        <v>10800</v>
      </c>
      <c r="S717" t="s">
        <v>1075</v>
      </c>
      <c r="T717" t="s">
        <v>1075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747</v>
      </c>
      <c r="B718" t="s">
        <v>1075</v>
      </c>
      <c r="C718" s="2">
        <v>10500</v>
      </c>
      <c r="D718" s="2">
        <v>11375</v>
      </c>
      <c r="E718" t="s">
        <v>1075</v>
      </c>
      <c r="F718" s="2">
        <v>10500</v>
      </c>
      <c r="G718" t="s">
        <v>1075</v>
      </c>
      <c r="H718" s="3">
        <v>11500</v>
      </c>
      <c r="I718" t="s">
        <v>1075</v>
      </c>
      <c r="J718" s="2">
        <v>11300</v>
      </c>
      <c r="K718" t="s">
        <v>1075</v>
      </c>
      <c r="L718" t="s">
        <v>1075</v>
      </c>
      <c r="M718" s="2">
        <v>10000</v>
      </c>
      <c r="N718" s="2">
        <v>11000</v>
      </c>
      <c r="O718" t="s">
        <v>1075</v>
      </c>
      <c r="P718" s="2">
        <v>9500</v>
      </c>
      <c r="Q718" s="2">
        <v>12500</v>
      </c>
      <c r="R718" s="2">
        <v>10800</v>
      </c>
      <c r="S718" t="s">
        <v>1075</v>
      </c>
      <c r="T718" t="s">
        <v>1075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748</v>
      </c>
      <c r="B719" t="s">
        <v>1075</v>
      </c>
      <c r="C719" s="3">
        <v>9500</v>
      </c>
      <c r="D719" s="2">
        <v>11375</v>
      </c>
      <c r="E719" t="s">
        <v>1075</v>
      </c>
      <c r="F719" s="2">
        <v>10500</v>
      </c>
      <c r="G719" t="s">
        <v>1075</v>
      </c>
      <c r="H719" s="2">
        <v>11500</v>
      </c>
      <c r="I719" t="s">
        <v>1075</v>
      </c>
      <c r="J719" s="2">
        <v>11300</v>
      </c>
      <c r="K719" t="s">
        <v>1075</v>
      </c>
      <c r="L719" t="s">
        <v>1075</v>
      </c>
      <c r="M719" s="2">
        <v>10000</v>
      </c>
      <c r="N719" s="2">
        <v>10950</v>
      </c>
      <c r="O719" t="s">
        <v>1075</v>
      </c>
      <c r="P719" s="2">
        <v>9500</v>
      </c>
      <c r="Q719" s="2">
        <v>12500</v>
      </c>
      <c r="R719" s="2">
        <v>10800</v>
      </c>
      <c r="S719" t="s">
        <v>1075</v>
      </c>
      <c r="T719" t="s">
        <v>1075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749</v>
      </c>
      <c r="B720" t="s">
        <v>1075</v>
      </c>
      <c r="C720" s="2">
        <v>9500</v>
      </c>
      <c r="D720" s="2">
        <v>11250</v>
      </c>
      <c r="E720" t="s">
        <v>1075</v>
      </c>
      <c r="F720" s="2">
        <v>10500</v>
      </c>
      <c r="G720" t="s">
        <v>1075</v>
      </c>
      <c r="H720" s="2">
        <v>11500</v>
      </c>
      <c r="I720" t="s">
        <v>1075</v>
      </c>
      <c r="J720" s="3">
        <v>10800</v>
      </c>
      <c r="K720" t="s">
        <v>1075</v>
      </c>
      <c r="L720" t="s">
        <v>1075</v>
      </c>
      <c r="M720" s="2">
        <v>10000</v>
      </c>
      <c r="N720" s="2">
        <v>10800</v>
      </c>
      <c r="O720" t="s">
        <v>1075</v>
      </c>
      <c r="P720" t="s">
        <v>1075</v>
      </c>
      <c r="Q720" s="2">
        <v>12500</v>
      </c>
      <c r="R720" s="2">
        <v>10750</v>
      </c>
      <c r="S720" t="s">
        <v>1075</v>
      </c>
      <c r="T720" t="s">
        <v>1075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750</v>
      </c>
      <c r="B721" t="s">
        <v>1075</v>
      </c>
      <c r="C721" s="3">
        <v>10000</v>
      </c>
      <c r="D721" s="2">
        <v>11250</v>
      </c>
      <c r="E721" t="s">
        <v>1075</v>
      </c>
      <c r="F721" s="2">
        <v>10500</v>
      </c>
      <c r="G721" t="s">
        <v>1075</v>
      </c>
      <c r="H721" s="2">
        <v>11500</v>
      </c>
      <c r="I721" t="s">
        <v>1075</v>
      </c>
      <c r="J721" s="2">
        <v>10700</v>
      </c>
      <c r="K721" t="s">
        <v>1075</v>
      </c>
      <c r="L721" t="s">
        <v>1075</v>
      </c>
      <c r="M721" t="s">
        <v>1075</v>
      </c>
      <c r="N721" s="2">
        <v>10950</v>
      </c>
      <c r="O721" t="s">
        <v>1075</v>
      </c>
      <c r="P721" s="2">
        <v>9500</v>
      </c>
      <c r="Q721" s="2">
        <v>12500</v>
      </c>
      <c r="R721" s="2">
        <v>10750</v>
      </c>
      <c r="S721" t="s">
        <v>1075</v>
      </c>
      <c r="T721" t="s">
        <v>1075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751</v>
      </c>
      <c r="B722" t="s">
        <v>1075</v>
      </c>
      <c r="C722" s="2">
        <v>10000</v>
      </c>
      <c r="D722" s="2">
        <v>11250</v>
      </c>
      <c r="E722" t="s">
        <v>1075</v>
      </c>
      <c r="F722" s="2">
        <v>10500</v>
      </c>
      <c r="G722" t="s">
        <v>1075</v>
      </c>
      <c r="H722" s="2">
        <v>11500</v>
      </c>
      <c r="I722" t="s">
        <v>1075</v>
      </c>
      <c r="J722" s="2">
        <v>10700</v>
      </c>
      <c r="K722" t="s">
        <v>1075</v>
      </c>
      <c r="L722" t="s">
        <v>1075</v>
      </c>
      <c r="M722" s="2">
        <v>10000</v>
      </c>
      <c r="N722" s="2">
        <v>10950</v>
      </c>
      <c r="O722" t="s">
        <v>1075</v>
      </c>
      <c r="P722" s="2">
        <v>9500</v>
      </c>
      <c r="Q722" s="2">
        <v>12500</v>
      </c>
      <c r="R722" s="2">
        <v>10650</v>
      </c>
      <c r="S722" t="s">
        <v>1075</v>
      </c>
      <c r="T722" t="s">
        <v>1075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752</v>
      </c>
      <c r="B723" t="s">
        <v>1075</v>
      </c>
      <c r="C723" s="3">
        <v>9500</v>
      </c>
      <c r="D723" s="2">
        <v>11250</v>
      </c>
      <c r="E723" t="s">
        <v>1075</v>
      </c>
      <c r="F723" s="2">
        <v>10700</v>
      </c>
      <c r="G723" t="s">
        <v>1075</v>
      </c>
      <c r="H723" s="2">
        <v>11500</v>
      </c>
      <c r="I723" t="s">
        <v>1075</v>
      </c>
      <c r="J723" s="2">
        <v>10700</v>
      </c>
      <c r="K723" t="s">
        <v>1075</v>
      </c>
      <c r="L723" t="s">
        <v>1075</v>
      </c>
      <c r="M723" s="2">
        <v>10000</v>
      </c>
      <c r="N723" s="2">
        <v>10950</v>
      </c>
      <c r="O723" t="s">
        <v>1075</v>
      </c>
      <c r="P723" s="2">
        <v>9500</v>
      </c>
      <c r="Q723" s="3">
        <v>13000</v>
      </c>
      <c r="R723" s="2">
        <v>10600</v>
      </c>
      <c r="S723" t="s">
        <v>1075</v>
      </c>
      <c r="T723" t="s">
        <v>1075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753</v>
      </c>
      <c r="B724" t="s">
        <v>1075</v>
      </c>
      <c r="C724" s="2">
        <v>9500</v>
      </c>
      <c r="D724" s="2">
        <v>11200</v>
      </c>
      <c r="E724" t="s">
        <v>1075</v>
      </c>
      <c r="F724" s="2">
        <v>10700</v>
      </c>
      <c r="G724" t="s">
        <v>1075</v>
      </c>
      <c r="H724" s="2">
        <v>11500</v>
      </c>
      <c r="I724" t="s">
        <v>1075</v>
      </c>
      <c r="J724" s="2">
        <v>10700</v>
      </c>
      <c r="K724" t="s">
        <v>1075</v>
      </c>
      <c r="L724" t="s">
        <v>1075</v>
      </c>
      <c r="M724" s="2">
        <v>10000</v>
      </c>
      <c r="N724" s="2">
        <v>10950</v>
      </c>
      <c r="O724" t="s">
        <v>1075</v>
      </c>
      <c r="P724" s="2">
        <v>9500</v>
      </c>
      <c r="Q724" s="2">
        <v>13000</v>
      </c>
      <c r="R724" s="2">
        <v>10500</v>
      </c>
      <c r="S724" t="s">
        <v>1075</v>
      </c>
      <c r="T724" t="s">
        <v>1075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754</v>
      </c>
      <c r="B725" t="s">
        <v>1075</v>
      </c>
      <c r="C725" s="2">
        <v>9500</v>
      </c>
      <c r="D725" s="2">
        <v>11200</v>
      </c>
      <c r="E725" t="s">
        <v>1075</v>
      </c>
      <c r="F725" s="2">
        <v>10500</v>
      </c>
      <c r="G725" t="s">
        <v>1075</v>
      </c>
      <c r="H725" s="2">
        <v>11500</v>
      </c>
      <c r="I725" t="s">
        <v>1075</v>
      </c>
      <c r="J725" s="2">
        <v>10700</v>
      </c>
      <c r="K725" t="s">
        <v>1075</v>
      </c>
      <c r="L725" t="s">
        <v>1075</v>
      </c>
      <c r="M725" s="3">
        <v>12000</v>
      </c>
      <c r="N725" s="2">
        <v>10900</v>
      </c>
      <c r="O725" t="s">
        <v>1075</v>
      </c>
      <c r="P725" s="2">
        <v>9500</v>
      </c>
      <c r="Q725" s="2">
        <v>13000</v>
      </c>
      <c r="R725" s="2">
        <v>10500</v>
      </c>
      <c r="S725" t="s">
        <v>1075</v>
      </c>
      <c r="T725" t="s">
        <v>1075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755</v>
      </c>
      <c r="B726" t="s">
        <v>1075</v>
      </c>
      <c r="C726" s="2">
        <v>9500</v>
      </c>
      <c r="D726" s="2">
        <v>11200</v>
      </c>
      <c r="E726" t="s">
        <v>1075</v>
      </c>
      <c r="F726" s="2">
        <v>10550</v>
      </c>
      <c r="G726" t="s">
        <v>1075</v>
      </c>
      <c r="H726" s="2">
        <v>11500</v>
      </c>
      <c r="I726" t="s">
        <v>1075</v>
      </c>
      <c r="J726" s="2">
        <v>10700</v>
      </c>
      <c r="K726" t="s">
        <v>1075</v>
      </c>
      <c r="L726" t="s">
        <v>1075</v>
      </c>
      <c r="M726" s="2">
        <v>12000</v>
      </c>
      <c r="N726" s="2">
        <v>10950</v>
      </c>
      <c r="O726" t="s">
        <v>1075</v>
      </c>
      <c r="P726" s="2">
        <v>9500</v>
      </c>
      <c r="Q726" s="2">
        <v>13000</v>
      </c>
      <c r="R726" s="2">
        <v>10500</v>
      </c>
      <c r="S726" t="s">
        <v>1075</v>
      </c>
      <c r="T726" t="s">
        <v>1075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756</v>
      </c>
      <c r="B727" t="s">
        <v>1075</v>
      </c>
      <c r="C727" s="2">
        <v>9750</v>
      </c>
      <c r="D727" s="2">
        <v>10950</v>
      </c>
      <c r="E727" t="s">
        <v>1075</v>
      </c>
      <c r="F727" s="2">
        <v>10550</v>
      </c>
      <c r="G727" t="s">
        <v>1075</v>
      </c>
      <c r="H727" s="2">
        <v>11500</v>
      </c>
      <c r="I727" t="s">
        <v>1075</v>
      </c>
      <c r="J727" s="2">
        <v>10700</v>
      </c>
      <c r="K727" t="s">
        <v>1075</v>
      </c>
      <c r="L727" t="s">
        <v>1075</v>
      </c>
      <c r="M727" s="2">
        <v>12000</v>
      </c>
      <c r="N727" s="2">
        <v>11000</v>
      </c>
      <c r="O727" t="s">
        <v>1075</v>
      </c>
      <c r="P727" s="2">
        <v>9500</v>
      </c>
      <c r="Q727" s="2">
        <v>13000</v>
      </c>
      <c r="R727" s="2">
        <v>10600</v>
      </c>
      <c r="S727" t="s">
        <v>1075</v>
      </c>
      <c r="T727" t="s">
        <v>1075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757</v>
      </c>
      <c r="B728" t="s">
        <v>1075</v>
      </c>
      <c r="C728" s="2">
        <v>9750</v>
      </c>
      <c r="D728" s="2">
        <v>10950</v>
      </c>
      <c r="E728" t="s">
        <v>1075</v>
      </c>
      <c r="F728" s="2">
        <v>10550</v>
      </c>
      <c r="G728" t="s">
        <v>1075</v>
      </c>
      <c r="H728" s="2">
        <v>11500</v>
      </c>
      <c r="I728" t="s">
        <v>1075</v>
      </c>
      <c r="J728" s="2">
        <v>10700</v>
      </c>
      <c r="K728" t="s">
        <v>1075</v>
      </c>
      <c r="L728" t="s">
        <v>1075</v>
      </c>
      <c r="M728" s="2">
        <v>12000</v>
      </c>
      <c r="N728" s="2">
        <v>11050</v>
      </c>
      <c r="O728" t="s">
        <v>1075</v>
      </c>
      <c r="P728" s="2">
        <v>9500</v>
      </c>
      <c r="Q728" s="2">
        <v>13000</v>
      </c>
      <c r="R728" s="2">
        <v>10800</v>
      </c>
      <c r="S728" t="s">
        <v>1075</v>
      </c>
      <c r="T728" t="s">
        <v>1075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758</v>
      </c>
      <c r="B729" t="s">
        <v>1075</v>
      </c>
      <c r="C729" s="2">
        <v>9900</v>
      </c>
      <c r="D729" s="2">
        <v>10700</v>
      </c>
      <c r="E729" t="s">
        <v>1075</v>
      </c>
      <c r="F729" s="3">
        <v>10000</v>
      </c>
      <c r="G729" t="s">
        <v>1075</v>
      </c>
      <c r="H729" s="2">
        <v>11500</v>
      </c>
      <c r="I729" t="s">
        <v>1075</v>
      </c>
      <c r="J729" s="2">
        <v>10900</v>
      </c>
      <c r="K729" t="s">
        <v>1075</v>
      </c>
      <c r="L729" t="s">
        <v>1075</v>
      </c>
      <c r="M729" s="2">
        <v>12000</v>
      </c>
      <c r="N729" s="2">
        <v>11000</v>
      </c>
      <c r="O729" t="s">
        <v>1075</v>
      </c>
      <c r="P729" s="2">
        <v>9500</v>
      </c>
      <c r="Q729" s="3">
        <v>12500</v>
      </c>
      <c r="R729" s="2">
        <v>10850</v>
      </c>
      <c r="S729" t="s">
        <v>1075</v>
      </c>
      <c r="T729" t="s">
        <v>1075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759</v>
      </c>
      <c r="B730" t="s">
        <v>1075</v>
      </c>
      <c r="C730" s="2">
        <v>9900</v>
      </c>
      <c r="D730" s="2">
        <v>10500</v>
      </c>
      <c r="E730" t="s">
        <v>1075</v>
      </c>
      <c r="F730" s="2">
        <v>10000</v>
      </c>
      <c r="G730" t="s">
        <v>1075</v>
      </c>
      <c r="H730" s="3">
        <v>11000</v>
      </c>
      <c r="I730" t="s">
        <v>1075</v>
      </c>
      <c r="J730" s="2">
        <v>10800</v>
      </c>
      <c r="K730" t="s">
        <v>1075</v>
      </c>
      <c r="L730" t="s">
        <v>1075</v>
      </c>
      <c r="M730" s="3">
        <v>11000</v>
      </c>
      <c r="N730" s="2">
        <v>11000</v>
      </c>
      <c r="O730" t="s">
        <v>1075</v>
      </c>
      <c r="P730" s="2">
        <v>9500</v>
      </c>
      <c r="Q730" s="2">
        <v>12250</v>
      </c>
      <c r="R730" s="2">
        <v>10850</v>
      </c>
      <c r="S730" t="s">
        <v>1075</v>
      </c>
      <c r="T730" t="s">
        <v>1075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760</v>
      </c>
      <c r="B731" t="s">
        <v>1075</v>
      </c>
      <c r="C731" s="2">
        <v>10000</v>
      </c>
      <c r="D731" s="2">
        <v>10500</v>
      </c>
      <c r="E731" t="s">
        <v>1075</v>
      </c>
      <c r="F731" s="2">
        <v>10000</v>
      </c>
      <c r="G731" t="s">
        <v>1075</v>
      </c>
      <c r="H731" s="2">
        <v>11000</v>
      </c>
      <c r="I731" t="s">
        <v>1075</v>
      </c>
      <c r="J731" s="2">
        <v>10700</v>
      </c>
      <c r="K731" t="s">
        <v>1075</v>
      </c>
      <c r="L731" t="s">
        <v>1075</v>
      </c>
      <c r="M731" s="2">
        <v>11000</v>
      </c>
      <c r="N731" s="2">
        <v>10800</v>
      </c>
      <c r="O731" t="s">
        <v>1075</v>
      </c>
      <c r="P731" s="3">
        <v>9000</v>
      </c>
      <c r="Q731" s="2">
        <v>12250</v>
      </c>
      <c r="R731" s="2">
        <v>10500</v>
      </c>
      <c r="S731" t="s">
        <v>1075</v>
      </c>
      <c r="T731" t="s">
        <v>1075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761</v>
      </c>
      <c r="B732" t="s">
        <v>1075</v>
      </c>
      <c r="C732" s="2">
        <v>10000</v>
      </c>
      <c r="D732" s="2">
        <v>10500</v>
      </c>
      <c r="E732" t="s">
        <v>1075</v>
      </c>
      <c r="F732" s="2">
        <v>10000</v>
      </c>
      <c r="G732" t="s">
        <v>1075</v>
      </c>
      <c r="H732" s="2">
        <v>11000</v>
      </c>
      <c r="I732" t="s">
        <v>1075</v>
      </c>
      <c r="J732" s="2">
        <v>10600</v>
      </c>
      <c r="K732" t="s">
        <v>1075</v>
      </c>
      <c r="L732" t="s">
        <v>1075</v>
      </c>
      <c r="M732" s="2">
        <v>11000</v>
      </c>
      <c r="N732" s="2">
        <v>10800</v>
      </c>
      <c r="O732" t="s">
        <v>1075</v>
      </c>
      <c r="P732" s="2">
        <v>9000</v>
      </c>
      <c r="Q732" s="2">
        <v>12250</v>
      </c>
      <c r="R732" s="2">
        <v>10500</v>
      </c>
      <c r="S732" t="s">
        <v>1075</v>
      </c>
      <c r="T732" t="s">
        <v>1075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762</v>
      </c>
      <c r="B733" t="s">
        <v>1075</v>
      </c>
      <c r="C733" s="2">
        <v>9950</v>
      </c>
      <c r="D733" s="2">
        <v>10500</v>
      </c>
      <c r="E733" t="s">
        <v>1075</v>
      </c>
      <c r="F733" s="2">
        <v>10000</v>
      </c>
      <c r="G733" t="s">
        <v>1075</v>
      </c>
      <c r="H733" s="2">
        <v>11000</v>
      </c>
      <c r="I733" t="s">
        <v>1075</v>
      </c>
      <c r="J733" s="2">
        <v>10600</v>
      </c>
      <c r="K733" t="s">
        <v>1075</v>
      </c>
      <c r="L733" t="s">
        <v>1075</v>
      </c>
      <c r="M733" s="2">
        <v>11000</v>
      </c>
      <c r="N733" s="2">
        <v>10500</v>
      </c>
      <c r="O733" t="s">
        <v>1075</v>
      </c>
      <c r="P733" s="2">
        <v>9000</v>
      </c>
      <c r="Q733" s="3">
        <v>11750</v>
      </c>
      <c r="R733" s="2">
        <v>10500</v>
      </c>
      <c r="S733" t="s">
        <v>1075</v>
      </c>
      <c r="T733" t="s">
        <v>1075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763</v>
      </c>
      <c r="B734" t="s">
        <v>1075</v>
      </c>
      <c r="C734" s="2">
        <v>9950</v>
      </c>
      <c r="D734" s="2">
        <v>10500</v>
      </c>
      <c r="E734" t="s">
        <v>1075</v>
      </c>
      <c r="F734" s="2">
        <v>10250</v>
      </c>
      <c r="G734" t="s">
        <v>1075</v>
      </c>
      <c r="H734" s="2">
        <v>11000</v>
      </c>
      <c r="I734" t="s">
        <v>1075</v>
      </c>
      <c r="J734" s="2">
        <v>10600</v>
      </c>
      <c r="K734" t="s">
        <v>1075</v>
      </c>
      <c r="L734" t="s">
        <v>1075</v>
      </c>
      <c r="M734" s="2">
        <v>11000</v>
      </c>
      <c r="N734" s="2">
        <v>10500</v>
      </c>
      <c r="O734" t="s">
        <v>1075</v>
      </c>
      <c r="P734" s="3">
        <v>9500</v>
      </c>
      <c r="Q734" s="2">
        <v>11750</v>
      </c>
      <c r="R734" s="2">
        <v>10500</v>
      </c>
      <c r="S734" t="s">
        <v>1075</v>
      </c>
      <c r="T734" t="s">
        <v>1075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764</v>
      </c>
      <c r="B735" t="s">
        <v>1075</v>
      </c>
      <c r="C735" s="2">
        <v>9950</v>
      </c>
      <c r="D735" s="2">
        <v>10500</v>
      </c>
      <c r="E735" t="s">
        <v>1075</v>
      </c>
      <c r="F735" s="2">
        <v>10250</v>
      </c>
      <c r="G735" t="s">
        <v>1075</v>
      </c>
      <c r="H735" s="3">
        <v>12000</v>
      </c>
      <c r="I735" t="s">
        <v>1075</v>
      </c>
      <c r="J735" s="2">
        <v>10600</v>
      </c>
      <c r="K735" t="s">
        <v>1075</v>
      </c>
      <c r="L735" t="s">
        <v>1075</v>
      </c>
      <c r="M735" s="2">
        <v>11000</v>
      </c>
      <c r="N735" s="2">
        <v>10550</v>
      </c>
      <c r="O735" t="s">
        <v>1075</v>
      </c>
      <c r="P735" s="2">
        <v>9500</v>
      </c>
      <c r="Q735" s="2">
        <v>11750</v>
      </c>
      <c r="R735" s="2">
        <v>10500</v>
      </c>
      <c r="S735" t="s">
        <v>1075</v>
      </c>
      <c r="T735" t="s">
        <v>1075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765</v>
      </c>
      <c r="B736" t="s">
        <v>1075</v>
      </c>
      <c r="C736" s="2">
        <v>9950</v>
      </c>
      <c r="D736" s="2">
        <v>10500</v>
      </c>
      <c r="E736" t="s">
        <v>1075</v>
      </c>
      <c r="F736" s="2">
        <v>10250</v>
      </c>
      <c r="G736" t="s">
        <v>1075</v>
      </c>
      <c r="H736" s="3">
        <v>12500</v>
      </c>
      <c r="I736" t="s">
        <v>1075</v>
      </c>
      <c r="J736" s="2">
        <v>10600</v>
      </c>
      <c r="K736" t="s">
        <v>1075</v>
      </c>
      <c r="L736" t="s">
        <v>1075</v>
      </c>
      <c r="M736" s="2">
        <v>11000</v>
      </c>
      <c r="N736" s="2">
        <v>10600</v>
      </c>
      <c r="O736" t="s">
        <v>1075</v>
      </c>
      <c r="P736" s="2">
        <v>9500</v>
      </c>
      <c r="Q736" s="2">
        <v>11750</v>
      </c>
      <c r="R736" s="2">
        <v>10700</v>
      </c>
      <c r="S736" t="s">
        <v>1075</v>
      </c>
      <c r="T736" t="s">
        <v>1075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766</v>
      </c>
      <c r="B737" t="s">
        <v>1075</v>
      </c>
      <c r="C737" s="2">
        <v>10000</v>
      </c>
      <c r="D737" s="2">
        <v>10500</v>
      </c>
      <c r="E737" t="s">
        <v>1075</v>
      </c>
      <c r="F737" s="3">
        <v>10750</v>
      </c>
      <c r="G737" t="s">
        <v>1075</v>
      </c>
      <c r="H737" s="2">
        <v>12500</v>
      </c>
      <c r="I737" t="s">
        <v>1075</v>
      </c>
      <c r="J737" s="2">
        <v>10750</v>
      </c>
      <c r="K737" t="s">
        <v>1075</v>
      </c>
      <c r="L737" t="s">
        <v>1075</v>
      </c>
      <c r="M737" s="2">
        <v>11000</v>
      </c>
      <c r="N737" s="2">
        <v>10700</v>
      </c>
      <c r="O737" t="s">
        <v>1075</v>
      </c>
      <c r="P737" s="2">
        <v>9500</v>
      </c>
      <c r="Q737" s="3">
        <v>12250</v>
      </c>
      <c r="R737" s="2">
        <v>10700</v>
      </c>
      <c r="S737" t="s">
        <v>1075</v>
      </c>
      <c r="T737" t="s">
        <v>1075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767</v>
      </c>
      <c r="B738" t="s">
        <v>1075</v>
      </c>
      <c r="C738" s="2">
        <v>10250</v>
      </c>
      <c r="D738" s="2">
        <v>10500</v>
      </c>
      <c r="E738" t="s">
        <v>1075</v>
      </c>
      <c r="F738" s="2">
        <v>10750</v>
      </c>
      <c r="G738" t="s">
        <v>1075</v>
      </c>
      <c r="H738" s="2">
        <v>12500</v>
      </c>
      <c r="I738" t="s">
        <v>1075</v>
      </c>
      <c r="J738" s="2">
        <v>10800</v>
      </c>
      <c r="K738" t="s">
        <v>1075</v>
      </c>
      <c r="L738" t="s">
        <v>1075</v>
      </c>
      <c r="M738" s="2">
        <v>11000</v>
      </c>
      <c r="N738" s="2">
        <v>10900</v>
      </c>
      <c r="O738" t="s">
        <v>1075</v>
      </c>
      <c r="P738" s="2">
        <v>9500</v>
      </c>
      <c r="Q738" s="2">
        <v>12250</v>
      </c>
      <c r="R738" s="2">
        <v>10900</v>
      </c>
      <c r="S738" t="s">
        <v>1075</v>
      </c>
      <c r="T738" t="s">
        <v>1075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768</v>
      </c>
      <c r="B739" t="s">
        <v>1075</v>
      </c>
      <c r="C739" s="2">
        <v>10250</v>
      </c>
      <c r="D739" s="2">
        <v>10625</v>
      </c>
      <c r="E739" t="s">
        <v>1075</v>
      </c>
      <c r="F739" s="2">
        <v>10750</v>
      </c>
      <c r="G739" t="s">
        <v>1075</v>
      </c>
      <c r="H739" s="2">
        <v>12500</v>
      </c>
      <c r="I739" t="s">
        <v>1075</v>
      </c>
      <c r="J739" s="2">
        <v>10900</v>
      </c>
      <c r="K739" t="s">
        <v>1075</v>
      </c>
      <c r="L739" t="s">
        <v>1075</v>
      </c>
      <c r="M739" s="2">
        <v>11000</v>
      </c>
      <c r="N739" s="2">
        <v>10900</v>
      </c>
      <c r="O739" t="s">
        <v>1075</v>
      </c>
      <c r="P739" s="2">
        <v>9500</v>
      </c>
      <c r="Q739" s="2">
        <v>12500</v>
      </c>
      <c r="R739" s="2">
        <v>11000</v>
      </c>
      <c r="S739" t="s">
        <v>1075</v>
      </c>
      <c r="T739" t="s">
        <v>1075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769</v>
      </c>
      <c r="B740" t="s">
        <v>1075</v>
      </c>
      <c r="C740" s="2">
        <v>10250</v>
      </c>
      <c r="D740" s="2">
        <v>10625</v>
      </c>
      <c r="E740" t="s">
        <v>1075</v>
      </c>
      <c r="F740" s="2">
        <v>10850</v>
      </c>
      <c r="G740" t="s">
        <v>1075</v>
      </c>
      <c r="H740" s="2">
        <v>12500</v>
      </c>
      <c r="I740" t="s">
        <v>1075</v>
      </c>
      <c r="J740" s="2">
        <v>11000</v>
      </c>
      <c r="K740" t="s">
        <v>1075</v>
      </c>
      <c r="L740" t="s">
        <v>1075</v>
      </c>
      <c r="M740" s="2">
        <v>11000</v>
      </c>
      <c r="N740" s="2">
        <v>10900</v>
      </c>
      <c r="O740" t="s">
        <v>1075</v>
      </c>
      <c r="P740" s="2">
        <v>9500</v>
      </c>
      <c r="Q740" s="2">
        <v>12500</v>
      </c>
      <c r="R740" s="2">
        <v>11050</v>
      </c>
      <c r="S740" t="s">
        <v>1075</v>
      </c>
      <c r="T740" t="s">
        <v>1075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770</v>
      </c>
      <c r="B741" t="s">
        <v>1075</v>
      </c>
      <c r="C741" s="2">
        <v>10250</v>
      </c>
      <c r="D741" s="2">
        <v>10625</v>
      </c>
      <c r="E741" t="s">
        <v>1075</v>
      </c>
      <c r="F741" s="2">
        <v>11000</v>
      </c>
      <c r="G741" t="s">
        <v>1075</v>
      </c>
      <c r="H741" s="2">
        <v>12500</v>
      </c>
      <c r="I741" t="s">
        <v>1075</v>
      </c>
      <c r="J741" s="2">
        <v>11000</v>
      </c>
      <c r="K741" t="s">
        <v>1075</v>
      </c>
      <c r="L741" t="s">
        <v>1075</v>
      </c>
      <c r="M741" s="2">
        <v>11000</v>
      </c>
      <c r="N741" s="2">
        <v>11100</v>
      </c>
      <c r="O741" t="s">
        <v>1075</v>
      </c>
      <c r="P741" s="2">
        <v>9500</v>
      </c>
      <c r="Q741" s="2">
        <v>12500</v>
      </c>
      <c r="R741" s="2">
        <v>11100</v>
      </c>
      <c r="S741" t="s">
        <v>1075</v>
      </c>
      <c r="T741" t="s">
        <v>1075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771</v>
      </c>
      <c r="B742" t="s">
        <v>1075</v>
      </c>
      <c r="C742" s="2">
        <v>10250</v>
      </c>
      <c r="D742" s="2">
        <v>10700</v>
      </c>
      <c r="E742" t="s">
        <v>1075</v>
      </c>
      <c r="F742" s="2">
        <v>11000</v>
      </c>
      <c r="G742" t="s">
        <v>1075</v>
      </c>
      <c r="H742" s="2">
        <v>12500</v>
      </c>
      <c r="I742" t="s">
        <v>1075</v>
      </c>
      <c r="J742" s="2">
        <v>11000</v>
      </c>
      <c r="K742" t="s">
        <v>1075</v>
      </c>
      <c r="L742" t="s">
        <v>1075</v>
      </c>
      <c r="M742" s="2">
        <v>11000</v>
      </c>
      <c r="N742" s="2">
        <v>11150</v>
      </c>
      <c r="O742" t="s">
        <v>1075</v>
      </c>
      <c r="P742" s="2">
        <v>9500</v>
      </c>
      <c r="Q742" s="3">
        <v>12000</v>
      </c>
      <c r="R742" s="2">
        <v>11150</v>
      </c>
      <c r="S742" t="s">
        <v>1075</v>
      </c>
      <c r="T742" t="s">
        <v>1075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772</v>
      </c>
      <c r="B743" t="s">
        <v>1075</v>
      </c>
      <c r="C743" s="2">
        <v>10000</v>
      </c>
      <c r="D743" s="2">
        <v>10825</v>
      </c>
      <c r="E743" t="s">
        <v>1075</v>
      </c>
      <c r="F743" s="2">
        <v>11250</v>
      </c>
      <c r="G743" t="s">
        <v>1075</v>
      </c>
      <c r="H743" s="2">
        <v>12500</v>
      </c>
      <c r="I743" t="s">
        <v>1075</v>
      </c>
      <c r="J743" s="2">
        <v>11000</v>
      </c>
      <c r="K743" t="s">
        <v>1075</v>
      </c>
      <c r="L743" t="s">
        <v>1075</v>
      </c>
      <c r="M743" s="2">
        <v>11000</v>
      </c>
      <c r="N743" s="2">
        <v>11050</v>
      </c>
      <c r="O743" t="s">
        <v>1075</v>
      </c>
      <c r="P743" s="3">
        <v>10000</v>
      </c>
      <c r="Q743" s="2">
        <v>12000</v>
      </c>
      <c r="R743" s="2">
        <v>11100</v>
      </c>
      <c r="S743" t="s">
        <v>1075</v>
      </c>
      <c r="T743" t="s">
        <v>1075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773</v>
      </c>
      <c r="B744" t="s">
        <v>1075</v>
      </c>
      <c r="C744" s="2">
        <v>10000</v>
      </c>
      <c r="D744" s="2">
        <v>10825</v>
      </c>
      <c r="E744" t="s">
        <v>1075</v>
      </c>
      <c r="F744" s="2">
        <v>11250</v>
      </c>
      <c r="G744" t="s">
        <v>1075</v>
      </c>
      <c r="H744" s="2">
        <v>12500</v>
      </c>
      <c r="I744" t="s">
        <v>1075</v>
      </c>
      <c r="J744" s="2">
        <v>11000</v>
      </c>
      <c r="K744" t="s">
        <v>1075</v>
      </c>
      <c r="L744" t="s">
        <v>1075</v>
      </c>
      <c r="M744" s="2">
        <v>11000</v>
      </c>
      <c r="N744" s="2">
        <v>11050</v>
      </c>
      <c r="O744" t="s">
        <v>1075</v>
      </c>
      <c r="P744" s="2">
        <v>10000</v>
      </c>
      <c r="Q744" s="2">
        <v>12000</v>
      </c>
      <c r="R744" s="2">
        <v>11150</v>
      </c>
      <c r="S744" t="s">
        <v>1075</v>
      </c>
      <c r="T744" t="s">
        <v>1075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774</v>
      </c>
      <c r="B745" t="s">
        <v>1075</v>
      </c>
      <c r="C745" s="2">
        <v>10250</v>
      </c>
      <c r="D745" s="2">
        <v>10875</v>
      </c>
      <c r="E745" t="s">
        <v>1075</v>
      </c>
      <c r="F745" s="2">
        <v>11300</v>
      </c>
      <c r="G745" t="s">
        <v>1075</v>
      </c>
      <c r="H745" s="2">
        <v>12500</v>
      </c>
      <c r="I745" t="s">
        <v>1075</v>
      </c>
      <c r="J745" s="2">
        <v>11200</v>
      </c>
      <c r="K745" t="s">
        <v>1075</v>
      </c>
      <c r="L745" t="s">
        <v>1075</v>
      </c>
      <c r="M745" s="2">
        <v>11000</v>
      </c>
      <c r="N745" s="2">
        <v>11100</v>
      </c>
      <c r="O745" t="s">
        <v>1075</v>
      </c>
      <c r="P745" s="2">
        <v>10000</v>
      </c>
      <c r="Q745" s="2">
        <v>12000</v>
      </c>
      <c r="R745" s="2">
        <v>11150</v>
      </c>
      <c r="S745" t="s">
        <v>1075</v>
      </c>
      <c r="T745" t="s">
        <v>1075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775</v>
      </c>
      <c r="B746" t="s">
        <v>1075</v>
      </c>
      <c r="C746" s="2">
        <v>10250</v>
      </c>
      <c r="D746" s="2">
        <v>11000</v>
      </c>
      <c r="E746" t="s">
        <v>1075</v>
      </c>
      <c r="F746" s="2">
        <v>11400</v>
      </c>
      <c r="G746" t="s">
        <v>1075</v>
      </c>
      <c r="H746" s="2">
        <v>12500</v>
      </c>
      <c r="I746" t="s">
        <v>1075</v>
      </c>
      <c r="J746" s="2">
        <v>11200</v>
      </c>
      <c r="K746" t="s">
        <v>1075</v>
      </c>
      <c r="L746" t="s">
        <v>1075</v>
      </c>
      <c r="M746" s="2">
        <v>11250</v>
      </c>
      <c r="N746" s="2">
        <v>11100</v>
      </c>
      <c r="O746" t="s">
        <v>1075</v>
      </c>
      <c r="P746" s="2">
        <v>10000</v>
      </c>
      <c r="Q746" s="2">
        <v>12000</v>
      </c>
      <c r="R746" s="2">
        <v>11200</v>
      </c>
      <c r="S746" t="s">
        <v>1075</v>
      </c>
      <c r="T746" t="s">
        <v>1075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776</v>
      </c>
      <c r="B747" t="s">
        <v>1075</v>
      </c>
      <c r="C747" s="2">
        <v>10250</v>
      </c>
      <c r="D747" s="2">
        <v>11000</v>
      </c>
      <c r="E747" t="s">
        <v>1075</v>
      </c>
      <c r="F747" s="2">
        <v>11400</v>
      </c>
      <c r="G747" t="s">
        <v>1075</v>
      </c>
      <c r="H747" s="2">
        <v>12500</v>
      </c>
      <c r="I747" t="s">
        <v>1075</v>
      </c>
      <c r="J747" s="2">
        <v>11250</v>
      </c>
      <c r="K747" t="s">
        <v>1075</v>
      </c>
      <c r="L747" t="s">
        <v>1075</v>
      </c>
      <c r="M747" s="2">
        <v>11250</v>
      </c>
      <c r="N747" s="2">
        <v>11200</v>
      </c>
      <c r="O747" t="s">
        <v>1075</v>
      </c>
      <c r="P747" s="3">
        <v>10500</v>
      </c>
      <c r="Q747" s="2">
        <v>12250</v>
      </c>
      <c r="R747" s="2">
        <v>11250</v>
      </c>
      <c r="S747" t="s">
        <v>1075</v>
      </c>
      <c r="T747" t="s">
        <v>1075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777</v>
      </c>
      <c r="B748" t="s">
        <v>1075</v>
      </c>
      <c r="C748" s="2">
        <v>10250</v>
      </c>
      <c r="D748" s="2">
        <v>11000</v>
      </c>
      <c r="E748" t="s">
        <v>1075</v>
      </c>
      <c r="F748" s="2">
        <v>11500</v>
      </c>
      <c r="G748" t="s">
        <v>1075</v>
      </c>
      <c r="H748" s="2">
        <v>12750</v>
      </c>
      <c r="I748" t="s">
        <v>1075</v>
      </c>
      <c r="J748" s="2">
        <v>11300</v>
      </c>
      <c r="K748" t="s">
        <v>1075</v>
      </c>
      <c r="L748" t="s">
        <v>1075</v>
      </c>
      <c r="M748" s="2">
        <v>11250</v>
      </c>
      <c r="N748" s="2">
        <v>11200</v>
      </c>
      <c r="O748" t="s">
        <v>1075</v>
      </c>
      <c r="P748" s="2">
        <v>10500</v>
      </c>
      <c r="Q748" s="2">
        <v>12250</v>
      </c>
      <c r="R748" s="2">
        <v>11350</v>
      </c>
      <c r="S748" t="s">
        <v>1075</v>
      </c>
      <c r="T748" t="s">
        <v>1075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778</v>
      </c>
      <c r="B749" t="s">
        <v>1075</v>
      </c>
      <c r="C749" s="3">
        <v>11900</v>
      </c>
      <c r="D749" s="2">
        <v>11000</v>
      </c>
      <c r="E749" t="s">
        <v>1075</v>
      </c>
      <c r="F749" s="2">
        <v>11500</v>
      </c>
      <c r="G749" t="s">
        <v>1075</v>
      </c>
      <c r="H749" s="2">
        <v>13000</v>
      </c>
      <c r="I749" t="s">
        <v>1075</v>
      </c>
      <c r="J749" s="2">
        <v>11350</v>
      </c>
      <c r="K749" t="s">
        <v>1075</v>
      </c>
      <c r="L749" t="s">
        <v>1075</v>
      </c>
      <c r="M749" s="2">
        <v>11250</v>
      </c>
      <c r="N749" s="2">
        <v>11200</v>
      </c>
      <c r="O749" t="s">
        <v>1075</v>
      </c>
      <c r="P749" s="2">
        <v>10500</v>
      </c>
      <c r="Q749" s="3">
        <v>13250</v>
      </c>
      <c r="R749" s="2">
        <v>11450</v>
      </c>
      <c r="S749" t="s">
        <v>1075</v>
      </c>
      <c r="T749" t="s">
        <v>1075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779</v>
      </c>
      <c r="B750" t="s">
        <v>1075</v>
      </c>
      <c r="C750" s="2">
        <v>11900</v>
      </c>
      <c r="D750" s="2">
        <v>11000</v>
      </c>
      <c r="E750" t="s">
        <v>1075</v>
      </c>
      <c r="F750" s="3">
        <v>12000</v>
      </c>
      <c r="G750" t="s">
        <v>1075</v>
      </c>
      <c r="H750" s="2">
        <v>13000</v>
      </c>
      <c r="I750" t="s">
        <v>1075</v>
      </c>
      <c r="J750" s="2">
        <v>11600</v>
      </c>
      <c r="K750" t="s">
        <v>1075</v>
      </c>
      <c r="L750" t="s">
        <v>1075</v>
      </c>
      <c r="M750" s="3">
        <v>13000</v>
      </c>
      <c r="N750" s="2">
        <v>11600</v>
      </c>
      <c r="O750" t="s">
        <v>1075</v>
      </c>
      <c r="P750" s="3">
        <v>11500</v>
      </c>
      <c r="Q750" s="2">
        <v>13250</v>
      </c>
      <c r="R750" s="2">
        <v>11600</v>
      </c>
      <c r="S750" t="s">
        <v>1075</v>
      </c>
      <c r="T750" t="s">
        <v>1075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780</v>
      </c>
      <c r="B751" t="s">
        <v>1075</v>
      </c>
      <c r="C751" s="3">
        <v>12450</v>
      </c>
      <c r="D751" s="3">
        <v>12875</v>
      </c>
      <c r="E751" t="s">
        <v>1075</v>
      </c>
      <c r="F751" s="2">
        <v>12100</v>
      </c>
      <c r="G751" t="s">
        <v>1075</v>
      </c>
      <c r="H751" s="2">
        <v>13000</v>
      </c>
      <c r="I751" t="s">
        <v>1075</v>
      </c>
      <c r="J751" s="2">
        <v>12000</v>
      </c>
      <c r="K751" t="s">
        <v>1075</v>
      </c>
      <c r="L751" t="s">
        <v>1075</v>
      </c>
      <c r="M751" s="2">
        <v>13000</v>
      </c>
      <c r="N751" s="2">
        <v>12000</v>
      </c>
      <c r="O751" t="s">
        <v>1075</v>
      </c>
      <c r="P751" s="2">
        <v>11500</v>
      </c>
      <c r="Q751" s="2">
        <v>13250</v>
      </c>
      <c r="R751" s="2">
        <v>11850</v>
      </c>
      <c r="S751" t="s">
        <v>1075</v>
      </c>
      <c r="T751" t="s">
        <v>1075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781</v>
      </c>
      <c r="B752" t="s">
        <v>1075</v>
      </c>
      <c r="C752" s="2">
        <v>12450</v>
      </c>
      <c r="D752" s="2">
        <v>13000</v>
      </c>
      <c r="E752" t="s">
        <v>1075</v>
      </c>
      <c r="F752" s="3">
        <v>12750</v>
      </c>
      <c r="G752" t="s">
        <v>1075</v>
      </c>
      <c r="H752" s="2">
        <v>13000</v>
      </c>
      <c r="I752" t="s">
        <v>1075</v>
      </c>
      <c r="J752" s="3">
        <v>12500</v>
      </c>
      <c r="K752" t="s">
        <v>1075</v>
      </c>
      <c r="L752" t="s">
        <v>1075</v>
      </c>
      <c r="M752" s="2">
        <v>13000</v>
      </c>
      <c r="N752" s="2">
        <v>12300</v>
      </c>
      <c r="O752" t="s">
        <v>1075</v>
      </c>
      <c r="P752" s="2">
        <v>11500</v>
      </c>
      <c r="Q752" s="2">
        <v>13250</v>
      </c>
      <c r="R752" s="3">
        <v>12400</v>
      </c>
      <c r="S752" t="s">
        <v>1075</v>
      </c>
      <c r="T752" t="s">
        <v>1075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782</v>
      </c>
      <c r="B753" t="s">
        <v>1075</v>
      </c>
      <c r="C753" s="2">
        <v>12450</v>
      </c>
      <c r="D753" s="2">
        <v>13000</v>
      </c>
      <c r="E753" t="s">
        <v>1075</v>
      </c>
      <c r="F753" s="2">
        <v>12750</v>
      </c>
      <c r="G753" t="s">
        <v>1075</v>
      </c>
      <c r="H753" s="2">
        <v>13000</v>
      </c>
      <c r="I753" t="s">
        <v>1075</v>
      </c>
      <c r="J753" s="2">
        <v>12600</v>
      </c>
      <c r="K753" t="s">
        <v>1075</v>
      </c>
      <c r="L753" t="s">
        <v>1075</v>
      </c>
      <c r="M753" s="2">
        <v>13000</v>
      </c>
      <c r="N753" s="2">
        <v>12500</v>
      </c>
      <c r="O753" t="s">
        <v>1075</v>
      </c>
      <c r="P753" s="2">
        <v>11500</v>
      </c>
      <c r="Q753" s="2">
        <v>13250</v>
      </c>
      <c r="R753" s="2">
        <v>12650</v>
      </c>
      <c r="S753" t="s">
        <v>1075</v>
      </c>
      <c r="T753" t="s">
        <v>1075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783</v>
      </c>
      <c r="B754" t="s">
        <v>1075</v>
      </c>
      <c r="C754" s="2">
        <v>12450</v>
      </c>
      <c r="D754" s="2">
        <v>13000</v>
      </c>
      <c r="E754" t="s">
        <v>1075</v>
      </c>
      <c r="F754" s="2">
        <v>12500</v>
      </c>
      <c r="G754" t="s">
        <v>1075</v>
      </c>
      <c r="H754" s="2">
        <v>13000</v>
      </c>
      <c r="I754" t="s">
        <v>1075</v>
      </c>
      <c r="J754" s="2">
        <v>12700</v>
      </c>
      <c r="K754" t="s">
        <v>1075</v>
      </c>
      <c r="L754" t="s">
        <v>1075</v>
      </c>
      <c r="M754" s="2">
        <v>13000</v>
      </c>
      <c r="N754" s="2">
        <v>12700</v>
      </c>
      <c r="O754" t="s">
        <v>1075</v>
      </c>
      <c r="P754" s="2">
        <v>11500</v>
      </c>
      <c r="Q754" s="2">
        <v>13250</v>
      </c>
      <c r="R754" s="2">
        <v>12750</v>
      </c>
      <c r="S754" t="s">
        <v>1075</v>
      </c>
      <c r="T754" t="s">
        <v>1075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784</v>
      </c>
      <c r="B755" t="s">
        <v>1075</v>
      </c>
      <c r="C755" s="2">
        <v>12650</v>
      </c>
      <c r="D755" s="2">
        <v>13000</v>
      </c>
      <c r="E755" t="s">
        <v>1075</v>
      </c>
      <c r="F755" s="2">
        <v>12500</v>
      </c>
      <c r="G755" t="s">
        <v>1075</v>
      </c>
      <c r="H755" s="2">
        <v>13000</v>
      </c>
      <c r="I755" t="s">
        <v>1075</v>
      </c>
      <c r="J755" s="2">
        <v>12700</v>
      </c>
      <c r="K755" t="s">
        <v>1075</v>
      </c>
      <c r="L755" t="s">
        <v>1075</v>
      </c>
      <c r="M755" s="2">
        <v>13000</v>
      </c>
      <c r="N755" s="2">
        <v>12700</v>
      </c>
      <c r="O755" t="s">
        <v>1075</v>
      </c>
      <c r="P755" s="2">
        <v>11750</v>
      </c>
      <c r="Q755" s="2">
        <v>13250</v>
      </c>
      <c r="R755" s="2">
        <v>12800</v>
      </c>
      <c r="S755" t="s">
        <v>1075</v>
      </c>
      <c r="T755" t="s">
        <v>1075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785</v>
      </c>
      <c r="B756" t="s">
        <v>1075</v>
      </c>
      <c r="C756" s="2">
        <v>12650</v>
      </c>
      <c r="D756" s="2">
        <v>13150</v>
      </c>
      <c r="E756" t="s">
        <v>1075</v>
      </c>
      <c r="F756" s="2">
        <v>12500</v>
      </c>
      <c r="G756" t="s">
        <v>1075</v>
      </c>
      <c r="H756" s="3">
        <v>13750</v>
      </c>
      <c r="I756" t="s">
        <v>1075</v>
      </c>
      <c r="J756" s="2">
        <v>12750</v>
      </c>
      <c r="K756" t="s">
        <v>1075</v>
      </c>
      <c r="L756" t="s">
        <v>1075</v>
      </c>
      <c r="M756" s="2">
        <v>13000</v>
      </c>
      <c r="N756" s="2">
        <v>12800</v>
      </c>
      <c r="O756" t="s">
        <v>1075</v>
      </c>
      <c r="P756" s="2">
        <v>11750</v>
      </c>
      <c r="Q756" s="2">
        <v>13500</v>
      </c>
      <c r="R756" s="2">
        <v>12850</v>
      </c>
      <c r="S756" t="s">
        <v>1075</v>
      </c>
      <c r="T756" t="s">
        <v>1075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786</v>
      </c>
      <c r="B757" t="s">
        <v>1075</v>
      </c>
      <c r="C757" s="2">
        <v>12750</v>
      </c>
      <c r="D757" s="2">
        <v>13200</v>
      </c>
      <c r="E757" t="s">
        <v>1075</v>
      </c>
      <c r="F757" s="2">
        <v>12750</v>
      </c>
      <c r="G757" t="s">
        <v>1075</v>
      </c>
      <c r="H757" s="2">
        <v>13750</v>
      </c>
      <c r="I757" t="s">
        <v>1075</v>
      </c>
      <c r="J757" s="2">
        <v>12850</v>
      </c>
      <c r="K757" t="s">
        <v>1075</v>
      </c>
      <c r="L757" t="s">
        <v>1075</v>
      </c>
      <c r="M757" s="2">
        <v>13000</v>
      </c>
      <c r="N757" s="2">
        <v>12900</v>
      </c>
      <c r="O757" t="s">
        <v>1075</v>
      </c>
      <c r="P757" s="2">
        <v>11750</v>
      </c>
      <c r="Q757" s="2">
        <v>13500</v>
      </c>
      <c r="R757" s="2">
        <v>12950</v>
      </c>
      <c r="S757" t="s">
        <v>1075</v>
      </c>
      <c r="T757" t="s">
        <v>1075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787</v>
      </c>
      <c r="B758" t="s">
        <v>1075</v>
      </c>
      <c r="C758" s="2">
        <v>12750</v>
      </c>
      <c r="D758" s="2">
        <v>13200</v>
      </c>
      <c r="E758" t="s">
        <v>1075</v>
      </c>
      <c r="F758" s="2">
        <v>12750</v>
      </c>
      <c r="G758" t="s">
        <v>1075</v>
      </c>
      <c r="H758" s="2">
        <v>14000</v>
      </c>
      <c r="I758" t="s">
        <v>1075</v>
      </c>
      <c r="J758" s="2">
        <v>13000</v>
      </c>
      <c r="K758" t="s">
        <v>1075</v>
      </c>
      <c r="L758" t="s">
        <v>1075</v>
      </c>
      <c r="M758" s="2">
        <v>13000</v>
      </c>
      <c r="N758" s="2">
        <v>12900</v>
      </c>
      <c r="O758" t="s">
        <v>1075</v>
      </c>
      <c r="P758" s="2">
        <v>11750</v>
      </c>
      <c r="Q758" s="2">
        <v>13500</v>
      </c>
      <c r="R758" s="2">
        <v>13050</v>
      </c>
      <c r="S758" t="s">
        <v>1075</v>
      </c>
      <c r="T758" t="s">
        <v>1075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788</v>
      </c>
      <c r="B759" t="s">
        <v>1075</v>
      </c>
      <c r="C759" s="2">
        <v>12750</v>
      </c>
      <c r="D759" s="2">
        <v>13250</v>
      </c>
      <c r="E759" t="s">
        <v>1075</v>
      </c>
      <c r="F759" s="2">
        <v>13000</v>
      </c>
      <c r="G759" t="s">
        <v>1075</v>
      </c>
      <c r="H759" s="2">
        <v>14250</v>
      </c>
      <c r="I759" t="s">
        <v>1075</v>
      </c>
      <c r="J759" s="2">
        <v>13100</v>
      </c>
      <c r="K759" t="s">
        <v>1075</v>
      </c>
      <c r="L759" t="s">
        <v>1075</v>
      </c>
      <c r="M759" s="2">
        <v>13000</v>
      </c>
      <c r="N759" s="2">
        <v>13000</v>
      </c>
      <c r="O759" t="s">
        <v>1075</v>
      </c>
      <c r="P759" s="2">
        <v>11750</v>
      </c>
      <c r="Q759" s="2">
        <v>13500</v>
      </c>
      <c r="R759" s="2">
        <v>13075</v>
      </c>
      <c r="S759" t="s">
        <v>1075</v>
      </c>
      <c r="T759" t="s">
        <v>1075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789</v>
      </c>
      <c r="B760" t="s">
        <v>1075</v>
      </c>
      <c r="C760" s="2">
        <v>12750</v>
      </c>
      <c r="D760" s="2">
        <v>12900</v>
      </c>
      <c r="E760" t="s">
        <v>1075</v>
      </c>
      <c r="F760" s="2">
        <v>13000</v>
      </c>
      <c r="G760" t="s">
        <v>1075</v>
      </c>
      <c r="H760" s="2">
        <v>14250</v>
      </c>
      <c r="I760" t="s">
        <v>1075</v>
      </c>
      <c r="J760" s="2">
        <v>13100</v>
      </c>
      <c r="K760" t="s">
        <v>1075</v>
      </c>
      <c r="L760" t="s">
        <v>1075</v>
      </c>
      <c r="M760" s="2">
        <v>13000</v>
      </c>
      <c r="N760" s="2">
        <v>13000</v>
      </c>
      <c r="O760" t="s">
        <v>1075</v>
      </c>
      <c r="P760" s="2">
        <v>11750</v>
      </c>
      <c r="Q760" s="2">
        <v>13500</v>
      </c>
      <c r="R760" s="2">
        <v>13150</v>
      </c>
      <c r="S760" t="s">
        <v>1075</v>
      </c>
      <c r="T760" t="s">
        <v>1075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790</v>
      </c>
      <c r="B761" t="s">
        <v>1075</v>
      </c>
      <c r="C761" s="2">
        <v>12750</v>
      </c>
      <c r="D761" s="2">
        <v>12900</v>
      </c>
      <c r="E761" t="s">
        <v>1075</v>
      </c>
      <c r="F761" s="2">
        <v>13100</v>
      </c>
      <c r="G761" t="s">
        <v>1075</v>
      </c>
      <c r="H761" s="2">
        <v>14250</v>
      </c>
      <c r="I761" t="s">
        <v>1075</v>
      </c>
      <c r="J761" s="2">
        <v>13100</v>
      </c>
      <c r="K761" t="s">
        <v>1075</v>
      </c>
      <c r="L761" t="s">
        <v>1075</v>
      </c>
      <c r="M761" s="2">
        <v>13000</v>
      </c>
      <c r="N761" s="2">
        <v>13100</v>
      </c>
      <c r="O761" t="s">
        <v>1075</v>
      </c>
      <c r="P761" s="2">
        <v>11750</v>
      </c>
      <c r="Q761" s="2">
        <v>13500</v>
      </c>
      <c r="R761" s="2">
        <v>13150</v>
      </c>
      <c r="S761" t="s">
        <v>1075</v>
      </c>
      <c r="T761" t="s">
        <v>1075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791</v>
      </c>
      <c r="B762" t="s">
        <v>1075</v>
      </c>
      <c r="C762" s="2">
        <v>12750</v>
      </c>
      <c r="D762" s="2">
        <v>13000</v>
      </c>
      <c r="E762" t="s">
        <v>1075</v>
      </c>
      <c r="F762" s="2">
        <v>13100</v>
      </c>
      <c r="G762" t="s">
        <v>1075</v>
      </c>
      <c r="H762" s="2">
        <v>14250</v>
      </c>
      <c r="I762" t="s">
        <v>1075</v>
      </c>
      <c r="J762" s="2">
        <v>13100</v>
      </c>
      <c r="K762" t="s">
        <v>1075</v>
      </c>
      <c r="L762" t="s">
        <v>1075</v>
      </c>
      <c r="M762" s="2">
        <v>13000</v>
      </c>
      <c r="N762" s="2">
        <v>13100</v>
      </c>
      <c r="O762" t="s">
        <v>1075</v>
      </c>
      <c r="P762" s="2">
        <v>11750</v>
      </c>
      <c r="Q762" s="2">
        <v>13750</v>
      </c>
      <c r="R762" s="2">
        <v>13150</v>
      </c>
      <c r="S762" t="s">
        <v>1075</v>
      </c>
      <c r="T762" t="s">
        <v>1075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792</v>
      </c>
      <c r="B763" t="s">
        <v>1075</v>
      </c>
      <c r="C763" s="2">
        <v>12850</v>
      </c>
      <c r="D763" s="2">
        <v>13100</v>
      </c>
      <c r="E763" t="s">
        <v>1075</v>
      </c>
      <c r="F763" s="2">
        <v>13000</v>
      </c>
      <c r="G763" t="s">
        <v>1075</v>
      </c>
      <c r="H763" s="2">
        <v>14000</v>
      </c>
      <c r="I763" t="s">
        <v>1075</v>
      </c>
      <c r="J763" s="2">
        <v>13150</v>
      </c>
      <c r="K763" t="s">
        <v>1075</v>
      </c>
      <c r="L763" t="s">
        <v>1075</v>
      </c>
      <c r="M763" s="2">
        <v>13000</v>
      </c>
      <c r="N763" s="2">
        <v>13100</v>
      </c>
      <c r="O763" t="s">
        <v>1075</v>
      </c>
      <c r="P763" s="2">
        <v>11750</v>
      </c>
      <c r="Q763" s="2">
        <v>13750</v>
      </c>
      <c r="R763" s="2">
        <v>13150</v>
      </c>
      <c r="S763" t="s">
        <v>1075</v>
      </c>
      <c r="T763" t="s">
        <v>1075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793</v>
      </c>
      <c r="B764" t="s">
        <v>1075</v>
      </c>
      <c r="C764" s="2">
        <v>12850</v>
      </c>
      <c r="D764" s="2">
        <v>13100</v>
      </c>
      <c r="E764" t="s">
        <v>1075</v>
      </c>
      <c r="F764" s="2">
        <v>13000</v>
      </c>
      <c r="G764" t="s">
        <v>1075</v>
      </c>
      <c r="H764" s="2">
        <v>13750</v>
      </c>
      <c r="I764" t="s">
        <v>1075</v>
      </c>
      <c r="J764" s="2">
        <v>13150</v>
      </c>
      <c r="K764" t="s">
        <v>1075</v>
      </c>
      <c r="L764" t="s">
        <v>1075</v>
      </c>
      <c r="M764" s="2">
        <v>13000</v>
      </c>
      <c r="N764" s="2">
        <v>13100</v>
      </c>
      <c r="O764" t="s">
        <v>1075</v>
      </c>
      <c r="P764" s="2">
        <v>11750</v>
      </c>
      <c r="Q764" s="2">
        <v>13750</v>
      </c>
      <c r="R764" s="2">
        <v>13150</v>
      </c>
      <c r="S764" t="s">
        <v>1075</v>
      </c>
      <c r="T764" t="s">
        <v>1075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794</v>
      </c>
      <c r="B765" t="s">
        <v>1075</v>
      </c>
      <c r="C765" s="2">
        <v>12850</v>
      </c>
      <c r="D765" s="2">
        <v>13150</v>
      </c>
      <c r="E765" t="s">
        <v>1075</v>
      </c>
      <c r="F765" s="2">
        <v>13250</v>
      </c>
      <c r="G765" t="s">
        <v>1075</v>
      </c>
      <c r="H765" s="2">
        <v>13500</v>
      </c>
      <c r="I765" t="s">
        <v>1075</v>
      </c>
      <c r="J765" s="2">
        <v>13100</v>
      </c>
      <c r="K765" t="s">
        <v>1075</v>
      </c>
      <c r="L765" t="s">
        <v>1075</v>
      </c>
      <c r="M765" s="2">
        <v>13000</v>
      </c>
      <c r="N765" s="2">
        <v>13100</v>
      </c>
      <c r="O765" t="s">
        <v>1075</v>
      </c>
      <c r="P765" s="2">
        <v>11750</v>
      </c>
      <c r="Q765" s="2">
        <v>13750</v>
      </c>
      <c r="R765" s="2">
        <v>13150</v>
      </c>
      <c r="S765" t="s">
        <v>1075</v>
      </c>
      <c r="T765" t="s">
        <v>1075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795</v>
      </c>
      <c r="B766" t="s">
        <v>1075</v>
      </c>
      <c r="C766" s="2">
        <v>12850</v>
      </c>
      <c r="D766" s="2">
        <v>13050</v>
      </c>
      <c r="E766" t="s">
        <v>1075</v>
      </c>
      <c r="F766" s="2">
        <v>13500</v>
      </c>
      <c r="G766" t="s">
        <v>1075</v>
      </c>
      <c r="H766" s="2">
        <v>13500</v>
      </c>
      <c r="I766" t="s">
        <v>1075</v>
      </c>
      <c r="J766" s="2">
        <v>13000</v>
      </c>
      <c r="K766" t="s">
        <v>1075</v>
      </c>
      <c r="L766" t="s">
        <v>1075</v>
      </c>
      <c r="M766" s="2">
        <v>12750</v>
      </c>
      <c r="N766" s="2">
        <v>13000</v>
      </c>
      <c r="O766" t="s">
        <v>1075</v>
      </c>
      <c r="P766" s="2">
        <v>12000</v>
      </c>
      <c r="Q766" s="2">
        <v>13750</v>
      </c>
      <c r="R766" s="2">
        <v>13000</v>
      </c>
      <c r="S766" t="s">
        <v>1075</v>
      </c>
      <c r="T766" t="s">
        <v>1075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796</v>
      </c>
      <c r="B767" t="s">
        <v>1075</v>
      </c>
      <c r="C767" s="2">
        <v>12850</v>
      </c>
      <c r="D767" s="2">
        <v>13050</v>
      </c>
      <c r="E767" t="s">
        <v>1075</v>
      </c>
      <c r="F767" s="2">
        <v>13500</v>
      </c>
      <c r="G767" t="s">
        <v>1075</v>
      </c>
      <c r="H767" s="2">
        <v>13250</v>
      </c>
      <c r="I767" t="s">
        <v>1075</v>
      </c>
      <c r="J767" s="2">
        <v>13000</v>
      </c>
      <c r="K767" t="s">
        <v>1075</v>
      </c>
      <c r="L767" t="s">
        <v>1075</v>
      </c>
      <c r="M767" s="2">
        <v>12600</v>
      </c>
      <c r="N767" s="2">
        <v>13000</v>
      </c>
      <c r="O767" t="s">
        <v>1075</v>
      </c>
      <c r="P767" s="2">
        <v>12000</v>
      </c>
      <c r="Q767" s="2">
        <v>13750</v>
      </c>
      <c r="R767" s="2">
        <v>13000</v>
      </c>
      <c r="S767" t="s">
        <v>1075</v>
      </c>
      <c r="T767" t="s">
        <v>1075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797</v>
      </c>
      <c r="B768" t="s">
        <v>1075</v>
      </c>
      <c r="C768" s="2">
        <v>12850</v>
      </c>
      <c r="D768" s="2">
        <v>13050</v>
      </c>
      <c r="E768" t="s">
        <v>1075</v>
      </c>
      <c r="F768" s="2">
        <v>13200</v>
      </c>
      <c r="G768" t="s">
        <v>1075</v>
      </c>
      <c r="H768" s="2">
        <v>13250</v>
      </c>
      <c r="I768" t="s">
        <v>1075</v>
      </c>
      <c r="J768" s="2">
        <v>13000</v>
      </c>
      <c r="K768" t="s">
        <v>1075</v>
      </c>
      <c r="L768" t="s">
        <v>1075</v>
      </c>
      <c r="M768" s="2">
        <v>12600</v>
      </c>
      <c r="N768" s="2">
        <v>12950</v>
      </c>
      <c r="O768" t="s">
        <v>1075</v>
      </c>
      <c r="P768" s="2">
        <v>12000</v>
      </c>
      <c r="Q768" s="2">
        <v>13600</v>
      </c>
      <c r="R768" s="2">
        <v>13000</v>
      </c>
      <c r="S768" t="s">
        <v>1075</v>
      </c>
      <c r="T768" t="s">
        <v>1075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798</v>
      </c>
      <c r="B769" t="s">
        <v>1075</v>
      </c>
      <c r="C769" s="2">
        <v>12850</v>
      </c>
      <c r="D769" s="2">
        <v>13050</v>
      </c>
      <c r="E769" t="s">
        <v>1075</v>
      </c>
      <c r="F769" s="2">
        <v>13100</v>
      </c>
      <c r="G769" t="s">
        <v>1075</v>
      </c>
      <c r="H769" s="2">
        <v>13000</v>
      </c>
      <c r="I769" t="s">
        <v>1075</v>
      </c>
      <c r="J769" s="2">
        <v>12900</v>
      </c>
      <c r="K769" t="s">
        <v>1075</v>
      </c>
      <c r="L769" t="s">
        <v>1075</v>
      </c>
      <c r="M769" s="2">
        <v>12600</v>
      </c>
      <c r="N769" s="2">
        <v>12950</v>
      </c>
      <c r="O769" t="s">
        <v>1075</v>
      </c>
      <c r="P769" s="2">
        <v>12000</v>
      </c>
      <c r="Q769" s="2">
        <v>13600</v>
      </c>
      <c r="R769" s="2">
        <v>12950</v>
      </c>
      <c r="S769" t="s">
        <v>1075</v>
      </c>
      <c r="T769" t="s">
        <v>1075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799</v>
      </c>
      <c r="B770" t="s">
        <v>1075</v>
      </c>
      <c r="C770" s="2">
        <v>12650</v>
      </c>
      <c r="D770" s="2">
        <v>12950</v>
      </c>
      <c r="E770" t="s">
        <v>1075</v>
      </c>
      <c r="F770" s="2">
        <v>12900</v>
      </c>
      <c r="G770" t="s">
        <v>1075</v>
      </c>
      <c r="H770" s="2">
        <v>13000</v>
      </c>
      <c r="I770" t="s">
        <v>1075</v>
      </c>
      <c r="J770" s="2">
        <v>12900</v>
      </c>
      <c r="K770" t="s">
        <v>1075</v>
      </c>
      <c r="L770" t="s">
        <v>1075</v>
      </c>
      <c r="M770" s="2">
        <v>12600</v>
      </c>
      <c r="N770" s="2">
        <v>12900</v>
      </c>
      <c r="O770" t="s">
        <v>1075</v>
      </c>
      <c r="P770" s="2">
        <v>12000</v>
      </c>
      <c r="Q770" s="2">
        <v>13600</v>
      </c>
      <c r="R770" s="2">
        <v>12900</v>
      </c>
      <c r="S770" t="s">
        <v>1075</v>
      </c>
      <c r="T770" t="s">
        <v>1075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800</v>
      </c>
      <c r="B771" t="s">
        <v>1075</v>
      </c>
      <c r="C771" s="2">
        <v>12650</v>
      </c>
      <c r="D771" s="2">
        <v>12950</v>
      </c>
      <c r="E771" t="s">
        <v>1075</v>
      </c>
      <c r="F771" s="2">
        <v>12800</v>
      </c>
      <c r="G771" t="s">
        <v>1075</v>
      </c>
      <c r="H771" s="2">
        <v>13000</v>
      </c>
      <c r="I771" t="s">
        <v>1075</v>
      </c>
      <c r="J771" s="2">
        <v>12850</v>
      </c>
      <c r="K771" t="s">
        <v>1075</v>
      </c>
      <c r="L771" t="s">
        <v>1075</v>
      </c>
      <c r="M771" s="2">
        <v>12600</v>
      </c>
      <c r="N771" s="2">
        <v>12800</v>
      </c>
      <c r="O771" t="s">
        <v>1075</v>
      </c>
      <c r="P771" s="2">
        <v>12000</v>
      </c>
      <c r="Q771" s="2">
        <v>13500</v>
      </c>
      <c r="R771" s="2">
        <v>12800</v>
      </c>
      <c r="S771" t="s">
        <v>1075</v>
      </c>
      <c r="T771" t="s">
        <v>1075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801</v>
      </c>
      <c r="B772" t="s">
        <v>1075</v>
      </c>
      <c r="C772" s="2">
        <v>12650</v>
      </c>
      <c r="D772" s="2">
        <v>12950</v>
      </c>
      <c r="E772" t="s">
        <v>1075</v>
      </c>
      <c r="F772" s="2">
        <v>12800</v>
      </c>
      <c r="G772" t="s">
        <v>1075</v>
      </c>
      <c r="H772" s="2">
        <v>13000</v>
      </c>
      <c r="I772" t="s">
        <v>1075</v>
      </c>
      <c r="J772" s="2">
        <v>12800</v>
      </c>
      <c r="K772" t="s">
        <v>1075</v>
      </c>
      <c r="L772" t="s">
        <v>1075</v>
      </c>
      <c r="M772" s="2">
        <v>12600</v>
      </c>
      <c r="N772" s="2">
        <v>12800</v>
      </c>
      <c r="O772" t="s">
        <v>1075</v>
      </c>
      <c r="P772" s="2">
        <v>12000</v>
      </c>
      <c r="Q772" s="2">
        <v>13500</v>
      </c>
      <c r="R772" s="2">
        <v>12800</v>
      </c>
      <c r="S772" t="s">
        <v>1075</v>
      </c>
      <c r="T772" t="s">
        <v>1075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802</v>
      </c>
      <c r="B773" t="s">
        <v>1075</v>
      </c>
      <c r="C773" s="2">
        <v>12650</v>
      </c>
      <c r="D773" s="2">
        <v>12950</v>
      </c>
      <c r="E773" t="s">
        <v>1075</v>
      </c>
      <c r="F773" s="2">
        <v>12800</v>
      </c>
      <c r="G773" t="s">
        <v>1075</v>
      </c>
      <c r="H773" s="2">
        <v>13000</v>
      </c>
      <c r="I773" t="s">
        <v>1075</v>
      </c>
      <c r="J773" s="2">
        <v>12800</v>
      </c>
      <c r="K773" t="s">
        <v>1075</v>
      </c>
      <c r="L773" t="s">
        <v>1075</v>
      </c>
      <c r="M773" s="2">
        <v>12500</v>
      </c>
      <c r="N773" s="2">
        <v>12800</v>
      </c>
      <c r="O773" t="s">
        <v>1075</v>
      </c>
      <c r="P773" s="2">
        <v>12000</v>
      </c>
      <c r="Q773" s="3">
        <v>13000</v>
      </c>
      <c r="R773" s="2">
        <v>12800</v>
      </c>
      <c r="S773" t="s">
        <v>1075</v>
      </c>
      <c r="T773" t="s">
        <v>1075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803</v>
      </c>
      <c r="B774" t="s">
        <v>1075</v>
      </c>
      <c r="C774" s="2">
        <v>12350</v>
      </c>
      <c r="D774" s="2">
        <v>12625</v>
      </c>
      <c r="E774" t="s">
        <v>1075</v>
      </c>
      <c r="F774" s="2">
        <v>12750</v>
      </c>
      <c r="G774" t="s">
        <v>1075</v>
      </c>
      <c r="H774" s="2">
        <v>12750</v>
      </c>
      <c r="I774" t="s">
        <v>1075</v>
      </c>
      <c r="J774" s="2">
        <v>12750</v>
      </c>
      <c r="K774" t="s">
        <v>1075</v>
      </c>
      <c r="L774" t="s">
        <v>1075</v>
      </c>
      <c r="M774" s="2">
        <v>12500</v>
      </c>
      <c r="N774" s="2">
        <v>12650</v>
      </c>
      <c r="O774" t="s">
        <v>1075</v>
      </c>
      <c r="P774" s="2">
        <v>12000</v>
      </c>
      <c r="Q774" s="2">
        <v>13000</v>
      </c>
      <c r="R774" s="2">
        <v>12750</v>
      </c>
      <c r="S774" t="s">
        <v>1075</v>
      </c>
      <c r="T774" t="s">
        <v>1075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804</v>
      </c>
      <c r="B775" t="s">
        <v>1075</v>
      </c>
      <c r="C775" s="2">
        <v>12350</v>
      </c>
      <c r="D775" s="2">
        <v>12825</v>
      </c>
      <c r="E775" t="s">
        <v>1075</v>
      </c>
      <c r="F775" s="2">
        <v>12600</v>
      </c>
      <c r="G775" t="s">
        <v>1075</v>
      </c>
      <c r="H775" s="2">
        <v>12750</v>
      </c>
      <c r="I775" t="s">
        <v>1075</v>
      </c>
      <c r="J775" s="2">
        <v>12500</v>
      </c>
      <c r="K775" t="s">
        <v>1075</v>
      </c>
      <c r="L775" t="s">
        <v>1075</v>
      </c>
      <c r="M775" s="2">
        <v>12500</v>
      </c>
      <c r="N775" s="2">
        <v>12600</v>
      </c>
      <c r="O775" t="s">
        <v>1075</v>
      </c>
      <c r="P775" s="3">
        <v>11500</v>
      </c>
      <c r="Q775" s="3">
        <v>12500</v>
      </c>
      <c r="R775" s="2">
        <v>12600</v>
      </c>
      <c r="S775" t="s">
        <v>1075</v>
      </c>
      <c r="T775" t="s">
        <v>1075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805</v>
      </c>
      <c r="B776" t="s">
        <v>1075</v>
      </c>
      <c r="C776" s="2">
        <v>12200</v>
      </c>
      <c r="D776" s="2">
        <v>12825</v>
      </c>
      <c r="E776" t="s">
        <v>1075</v>
      </c>
      <c r="F776" s="2">
        <v>12500</v>
      </c>
      <c r="G776" t="s">
        <v>1075</v>
      </c>
      <c r="H776" s="2">
        <v>12750</v>
      </c>
      <c r="I776" t="s">
        <v>1075</v>
      </c>
      <c r="J776" s="2">
        <v>12400</v>
      </c>
      <c r="K776" t="s">
        <v>1075</v>
      </c>
      <c r="L776" t="s">
        <v>1075</v>
      </c>
      <c r="M776" s="2">
        <v>12500</v>
      </c>
      <c r="N776" s="2">
        <v>12500</v>
      </c>
      <c r="O776" t="s">
        <v>1075</v>
      </c>
      <c r="P776" s="2">
        <v>11500</v>
      </c>
      <c r="Q776" s="2">
        <v>12500</v>
      </c>
      <c r="R776" s="2">
        <v>12500</v>
      </c>
      <c r="S776" t="s">
        <v>1075</v>
      </c>
      <c r="T776" t="s">
        <v>1075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806</v>
      </c>
      <c r="B777" t="s">
        <v>1075</v>
      </c>
      <c r="C777" s="2">
        <v>12200</v>
      </c>
      <c r="D777" s="3">
        <v>12250</v>
      </c>
      <c r="E777" t="s">
        <v>1075</v>
      </c>
      <c r="F777" s="2">
        <v>12500</v>
      </c>
      <c r="G777" t="s">
        <v>1075</v>
      </c>
      <c r="H777" s="2">
        <v>12500</v>
      </c>
      <c r="I777" t="s">
        <v>1075</v>
      </c>
      <c r="J777" s="2">
        <v>12400</v>
      </c>
      <c r="K777" t="s">
        <v>1075</v>
      </c>
      <c r="L777" t="s">
        <v>1075</v>
      </c>
      <c r="M777" s="3">
        <v>12000</v>
      </c>
      <c r="N777" s="2">
        <v>12400</v>
      </c>
      <c r="O777" t="s">
        <v>1075</v>
      </c>
      <c r="P777" s="2">
        <v>11500</v>
      </c>
      <c r="Q777" s="2">
        <v>12500</v>
      </c>
      <c r="R777" s="2">
        <v>12400</v>
      </c>
      <c r="S777" t="s">
        <v>1075</v>
      </c>
      <c r="T777" t="s">
        <v>1075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807</v>
      </c>
      <c r="B778" t="s">
        <v>1075</v>
      </c>
      <c r="C778" s="2">
        <v>12000</v>
      </c>
      <c r="D778" s="2">
        <v>12250</v>
      </c>
      <c r="E778" t="s">
        <v>1075</v>
      </c>
      <c r="F778" s="3">
        <v>11750</v>
      </c>
      <c r="G778" t="s">
        <v>1075</v>
      </c>
      <c r="H778" s="2">
        <v>12250</v>
      </c>
      <c r="I778" t="s">
        <v>1075</v>
      </c>
      <c r="J778" s="2">
        <v>12300</v>
      </c>
      <c r="K778" t="s">
        <v>1075</v>
      </c>
      <c r="L778" t="s">
        <v>1075</v>
      </c>
      <c r="M778" s="2">
        <v>12000</v>
      </c>
      <c r="N778" s="2">
        <v>12300</v>
      </c>
      <c r="O778" t="s">
        <v>1075</v>
      </c>
      <c r="P778" s="3">
        <v>11000</v>
      </c>
      <c r="Q778" s="2">
        <v>12500</v>
      </c>
      <c r="R778" s="2">
        <v>12300</v>
      </c>
      <c r="S778" t="s">
        <v>1075</v>
      </c>
      <c r="T778" t="s">
        <v>1075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808</v>
      </c>
      <c r="B779" t="s">
        <v>1075</v>
      </c>
      <c r="C779" s="2">
        <v>12000</v>
      </c>
      <c r="D779" s="2">
        <v>12100</v>
      </c>
      <c r="E779" t="s">
        <v>1075</v>
      </c>
      <c r="F779" s="2">
        <v>11500</v>
      </c>
      <c r="G779" t="s">
        <v>1075</v>
      </c>
      <c r="H779" s="2">
        <v>12000</v>
      </c>
      <c r="I779" t="s">
        <v>1075</v>
      </c>
      <c r="J779" s="2">
        <v>12100</v>
      </c>
      <c r="K779" t="s">
        <v>1075</v>
      </c>
      <c r="L779" t="s">
        <v>1075</v>
      </c>
      <c r="M779" s="2">
        <v>12000</v>
      </c>
      <c r="N779" s="2">
        <v>12100</v>
      </c>
      <c r="O779" t="s">
        <v>1075</v>
      </c>
      <c r="P779" s="3">
        <v>10000</v>
      </c>
      <c r="Q779" s="3">
        <v>12000</v>
      </c>
      <c r="R779" s="2">
        <v>12000</v>
      </c>
      <c r="S779" t="s">
        <v>1075</v>
      </c>
      <c r="T779" t="s">
        <v>1075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809</v>
      </c>
      <c r="B780" t="s">
        <v>1075</v>
      </c>
      <c r="C780" s="2">
        <v>11700</v>
      </c>
      <c r="D780" s="3">
        <v>11500</v>
      </c>
      <c r="E780" t="s">
        <v>1075</v>
      </c>
      <c r="F780" s="2">
        <v>11500</v>
      </c>
      <c r="G780" t="s">
        <v>1075</v>
      </c>
      <c r="H780" s="2">
        <v>12000</v>
      </c>
      <c r="I780" t="s">
        <v>1075</v>
      </c>
      <c r="J780" s="3">
        <v>11500</v>
      </c>
      <c r="K780" t="s">
        <v>1075</v>
      </c>
      <c r="L780" t="s">
        <v>1075</v>
      </c>
      <c r="M780" s="2">
        <v>11750</v>
      </c>
      <c r="N780" s="2">
        <v>11750</v>
      </c>
      <c r="O780" t="s">
        <v>1075</v>
      </c>
      <c r="P780" s="2">
        <v>10000</v>
      </c>
      <c r="Q780" s="2">
        <v>12000</v>
      </c>
      <c r="R780" s="2">
        <v>11900</v>
      </c>
      <c r="S780" t="s">
        <v>1075</v>
      </c>
      <c r="T780" t="s">
        <v>1075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810</v>
      </c>
      <c r="B781" t="s">
        <v>1075</v>
      </c>
      <c r="C781" s="2">
        <v>11700</v>
      </c>
      <c r="D781" s="2">
        <v>11325</v>
      </c>
      <c r="E781" t="s">
        <v>1075</v>
      </c>
      <c r="F781" s="2">
        <v>11500</v>
      </c>
      <c r="G781" t="s">
        <v>1075</v>
      </c>
      <c r="H781" s="3">
        <v>11500</v>
      </c>
      <c r="I781" t="s">
        <v>1075</v>
      </c>
      <c r="J781" s="2">
        <v>11500</v>
      </c>
      <c r="K781" t="s">
        <v>1075</v>
      </c>
      <c r="L781" t="s">
        <v>1075</v>
      </c>
      <c r="M781" s="2">
        <v>11750</v>
      </c>
      <c r="N781" s="2">
        <v>11500</v>
      </c>
      <c r="O781" t="s">
        <v>1075</v>
      </c>
      <c r="P781" s="2">
        <v>10000</v>
      </c>
      <c r="Q781" s="2">
        <v>12000</v>
      </c>
      <c r="R781" s="2">
        <v>11750</v>
      </c>
      <c r="S781" t="s">
        <v>1075</v>
      </c>
      <c r="T781" t="s">
        <v>1075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811</v>
      </c>
      <c r="B782" t="s">
        <v>1075</v>
      </c>
      <c r="C782" s="2">
        <v>11650</v>
      </c>
      <c r="D782" s="2">
        <v>11275</v>
      </c>
      <c r="E782" t="s">
        <v>1075</v>
      </c>
      <c r="F782" s="2">
        <v>11300</v>
      </c>
      <c r="G782" t="s">
        <v>1075</v>
      </c>
      <c r="H782" s="2">
        <v>11500</v>
      </c>
      <c r="I782" t="s">
        <v>1075</v>
      </c>
      <c r="J782" s="2">
        <v>11500</v>
      </c>
      <c r="K782" t="s">
        <v>1075</v>
      </c>
      <c r="L782" t="s">
        <v>1075</v>
      </c>
      <c r="M782" s="2">
        <v>11750</v>
      </c>
      <c r="N782" s="2">
        <v>11450</v>
      </c>
      <c r="O782" t="s">
        <v>1075</v>
      </c>
      <c r="P782" s="2">
        <v>10000</v>
      </c>
      <c r="Q782" s="2">
        <v>12000</v>
      </c>
      <c r="R782" s="2">
        <v>11600</v>
      </c>
      <c r="S782" t="s">
        <v>1075</v>
      </c>
      <c r="T782" t="s">
        <v>1075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812</v>
      </c>
      <c r="B783" t="s">
        <v>1075</v>
      </c>
      <c r="C783" s="2">
        <v>11500</v>
      </c>
      <c r="D783" s="2">
        <v>11275</v>
      </c>
      <c r="E783" t="s">
        <v>1075</v>
      </c>
      <c r="F783" s="2">
        <v>11250</v>
      </c>
      <c r="G783" t="s">
        <v>1075</v>
      </c>
      <c r="H783" s="2">
        <v>11500</v>
      </c>
      <c r="I783" t="s">
        <v>1075</v>
      </c>
      <c r="J783" s="2">
        <v>11400</v>
      </c>
      <c r="K783" t="s">
        <v>1075</v>
      </c>
      <c r="L783" t="s">
        <v>1075</v>
      </c>
      <c r="M783" s="2">
        <v>11750</v>
      </c>
      <c r="N783" s="2">
        <v>11300</v>
      </c>
      <c r="O783" t="s">
        <v>1075</v>
      </c>
      <c r="P783" s="2">
        <v>10000</v>
      </c>
      <c r="Q783" s="3">
        <v>11500</v>
      </c>
      <c r="R783" s="2">
        <v>11500</v>
      </c>
      <c r="S783" t="s">
        <v>1075</v>
      </c>
      <c r="T783" t="s">
        <v>1075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813</v>
      </c>
      <c r="B784" t="s">
        <v>1075</v>
      </c>
      <c r="C784" s="3">
        <v>10950</v>
      </c>
      <c r="D784" s="2">
        <v>11275</v>
      </c>
      <c r="E784" t="s">
        <v>1075</v>
      </c>
      <c r="F784" s="2">
        <v>11200</v>
      </c>
      <c r="G784" t="s">
        <v>1075</v>
      </c>
      <c r="H784" s="3">
        <v>11000</v>
      </c>
      <c r="I784" t="s">
        <v>1075</v>
      </c>
      <c r="J784" s="2">
        <v>11300</v>
      </c>
      <c r="K784" t="s">
        <v>1075</v>
      </c>
      <c r="L784" t="s">
        <v>1075</v>
      </c>
      <c r="M784" s="2">
        <v>11500</v>
      </c>
      <c r="N784" s="2">
        <v>11200</v>
      </c>
      <c r="O784" t="s">
        <v>1075</v>
      </c>
      <c r="P784" s="2">
        <v>10000</v>
      </c>
      <c r="Q784" s="2">
        <v>11500</v>
      </c>
      <c r="R784" s="2">
        <v>11400</v>
      </c>
      <c r="S784" t="s">
        <v>1075</v>
      </c>
      <c r="T784" t="s">
        <v>1075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814</v>
      </c>
      <c r="B785" t="s">
        <v>1075</v>
      </c>
      <c r="C785" s="2">
        <v>10950</v>
      </c>
      <c r="D785" s="2">
        <v>11125</v>
      </c>
      <c r="E785" t="s">
        <v>1075</v>
      </c>
      <c r="F785" s="2">
        <v>11200</v>
      </c>
      <c r="G785" t="s">
        <v>1075</v>
      </c>
      <c r="H785" s="2">
        <v>11000</v>
      </c>
      <c r="I785" t="s">
        <v>1075</v>
      </c>
      <c r="J785" s="2">
        <v>11000</v>
      </c>
      <c r="K785" t="s">
        <v>1075</v>
      </c>
      <c r="L785" t="s">
        <v>1075</v>
      </c>
      <c r="M785" s="2">
        <v>11400</v>
      </c>
      <c r="N785" s="2">
        <v>11100</v>
      </c>
      <c r="O785" t="s">
        <v>1075</v>
      </c>
      <c r="P785" s="2">
        <v>10000</v>
      </c>
      <c r="Q785" s="3">
        <v>11000</v>
      </c>
      <c r="R785" s="2">
        <v>11250</v>
      </c>
      <c r="S785" t="s">
        <v>1075</v>
      </c>
      <c r="T785" t="s">
        <v>1075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815</v>
      </c>
      <c r="B786" t="s">
        <v>1075</v>
      </c>
      <c r="C786" s="2">
        <v>10700</v>
      </c>
      <c r="D786" s="2">
        <v>11000</v>
      </c>
      <c r="E786" t="s">
        <v>1075</v>
      </c>
      <c r="F786" s="2">
        <v>11100</v>
      </c>
      <c r="G786" t="s">
        <v>1075</v>
      </c>
      <c r="H786" s="2">
        <v>11000</v>
      </c>
      <c r="I786" t="s">
        <v>1075</v>
      </c>
      <c r="J786" s="2">
        <v>10800</v>
      </c>
      <c r="K786" t="s">
        <v>1075</v>
      </c>
      <c r="L786" t="s">
        <v>1075</v>
      </c>
      <c r="M786" s="2">
        <v>11250</v>
      </c>
      <c r="N786" s="2">
        <v>10950</v>
      </c>
      <c r="O786" t="s">
        <v>1075</v>
      </c>
      <c r="P786" t="s">
        <v>1075</v>
      </c>
      <c r="Q786" s="2">
        <v>11000</v>
      </c>
      <c r="R786" s="2">
        <v>11100</v>
      </c>
      <c r="S786" t="s">
        <v>1075</v>
      </c>
      <c r="T786" t="s">
        <v>1075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816</v>
      </c>
      <c r="B787" t="s">
        <v>1075</v>
      </c>
      <c r="C787" s="2">
        <v>10700</v>
      </c>
      <c r="D787" s="2">
        <v>11000</v>
      </c>
      <c r="E787" t="s">
        <v>1075</v>
      </c>
      <c r="F787" s="2">
        <v>10900</v>
      </c>
      <c r="G787" t="s">
        <v>1075</v>
      </c>
      <c r="H787" s="2">
        <v>11000</v>
      </c>
      <c r="I787" t="s">
        <v>1075</v>
      </c>
      <c r="J787" s="2">
        <v>10700</v>
      </c>
      <c r="K787" t="s">
        <v>1075</v>
      </c>
      <c r="L787" t="s">
        <v>1075</v>
      </c>
      <c r="M787" s="2">
        <v>11000</v>
      </c>
      <c r="N787" s="2">
        <v>10850</v>
      </c>
      <c r="O787" t="s">
        <v>1075</v>
      </c>
      <c r="P787" s="2">
        <v>10000</v>
      </c>
      <c r="Q787" s="2">
        <v>11000</v>
      </c>
      <c r="R787" s="2">
        <v>10850</v>
      </c>
      <c r="S787" t="s">
        <v>1075</v>
      </c>
      <c r="T787" t="s">
        <v>1075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817</v>
      </c>
      <c r="B788" t="s">
        <v>1075</v>
      </c>
      <c r="C788" s="2">
        <v>10400</v>
      </c>
      <c r="D788" s="2">
        <v>11000</v>
      </c>
      <c r="E788" t="s">
        <v>1075</v>
      </c>
      <c r="F788" s="2">
        <v>10900</v>
      </c>
      <c r="G788" t="s">
        <v>1075</v>
      </c>
      <c r="H788" s="2">
        <v>10750</v>
      </c>
      <c r="I788" t="s">
        <v>1075</v>
      </c>
      <c r="J788" s="2">
        <v>10700</v>
      </c>
      <c r="K788" t="s">
        <v>1075</v>
      </c>
      <c r="L788" t="s">
        <v>1075</v>
      </c>
      <c r="M788" s="2">
        <v>11000</v>
      </c>
      <c r="N788" s="2">
        <v>10700</v>
      </c>
      <c r="O788" t="s">
        <v>1075</v>
      </c>
      <c r="P788" s="2">
        <v>10000</v>
      </c>
      <c r="Q788" s="2">
        <v>11000</v>
      </c>
      <c r="R788" s="2">
        <v>10750</v>
      </c>
      <c r="S788" t="s">
        <v>1075</v>
      </c>
      <c r="T788" t="s">
        <v>1075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818</v>
      </c>
      <c r="B789" t="s">
        <v>1075</v>
      </c>
      <c r="C789" s="2">
        <v>10400</v>
      </c>
      <c r="D789" s="2">
        <v>10750</v>
      </c>
      <c r="E789" t="s">
        <v>1075</v>
      </c>
      <c r="F789" s="2">
        <v>10500</v>
      </c>
      <c r="G789" t="s">
        <v>1075</v>
      </c>
      <c r="H789" s="2">
        <v>10750</v>
      </c>
      <c r="I789" t="s">
        <v>1075</v>
      </c>
      <c r="J789" s="2">
        <v>10700</v>
      </c>
      <c r="K789" t="s">
        <v>1075</v>
      </c>
      <c r="L789" t="s">
        <v>1075</v>
      </c>
      <c r="M789" s="2">
        <v>11000</v>
      </c>
      <c r="N789" s="2">
        <v>10600</v>
      </c>
      <c r="O789" t="s">
        <v>1075</v>
      </c>
      <c r="P789" s="2">
        <v>10000</v>
      </c>
      <c r="Q789" s="2">
        <v>11000</v>
      </c>
      <c r="R789" s="2">
        <v>10650</v>
      </c>
      <c r="S789" t="s">
        <v>1075</v>
      </c>
      <c r="T789" t="s">
        <v>1075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819</v>
      </c>
      <c r="B790" t="s">
        <v>1075</v>
      </c>
      <c r="C790" s="2">
        <v>10500</v>
      </c>
      <c r="D790" s="2">
        <v>10750</v>
      </c>
      <c r="E790" t="s">
        <v>1075</v>
      </c>
      <c r="F790" s="2">
        <v>10500</v>
      </c>
      <c r="G790" t="s">
        <v>1075</v>
      </c>
      <c r="H790" s="2">
        <v>10500</v>
      </c>
      <c r="I790" t="s">
        <v>1075</v>
      </c>
      <c r="J790" s="2">
        <v>10600</v>
      </c>
      <c r="K790" t="s">
        <v>1075</v>
      </c>
      <c r="L790" t="s">
        <v>1075</v>
      </c>
      <c r="M790" s="2">
        <v>11000</v>
      </c>
      <c r="N790" s="2">
        <v>10500</v>
      </c>
      <c r="O790" t="s">
        <v>1075</v>
      </c>
      <c r="P790" s="3">
        <v>9500</v>
      </c>
      <c r="Q790" s="3">
        <v>10500</v>
      </c>
      <c r="R790" s="2">
        <v>10500</v>
      </c>
      <c r="S790" t="s">
        <v>1075</v>
      </c>
      <c r="T790" t="s">
        <v>1075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820</v>
      </c>
      <c r="B791" t="s">
        <v>1075</v>
      </c>
      <c r="C791" s="2">
        <v>10500</v>
      </c>
      <c r="D791" s="2">
        <v>10500</v>
      </c>
      <c r="E791" t="s">
        <v>1075</v>
      </c>
      <c r="F791" s="2">
        <v>10250</v>
      </c>
      <c r="G791" t="s">
        <v>1075</v>
      </c>
      <c r="H791" s="2">
        <v>10400</v>
      </c>
      <c r="I791" t="s">
        <v>1075</v>
      </c>
      <c r="J791" s="2">
        <v>10400</v>
      </c>
      <c r="K791" t="s">
        <v>1075</v>
      </c>
      <c r="L791" t="s">
        <v>1075</v>
      </c>
      <c r="M791" s="2">
        <v>11000</v>
      </c>
      <c r="N791" s="2">
        <v>10400</v>
      </c>
      <c r="O791" t="s">
        <v>1075</v>
      </c>
      <c r="P791" s="2">
        <v>9500</v>
      </c>
      <c r="Q791" s="2">
        <v>10500</v>
      </c>
      <c r="R791" s="2">
        <v>10450</v>
      </c>
      <c r="S791" t="s">
        <v>1075</v>
      </c>
      <c r="T791" t="s">
        <v>1075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821</v>
      </c>
      <c r="B792" t="s">
        <v>1075</v>
      </c>
      <c r="C792" s="3">
        <v>10000</v>
      </c>
      <c r="D792" s="2">
        <v>10125</v>
      </c>
      <c r="E792" t="s">
        <v>1075</v>
      </c>
      <c r="F792" s="2">
        <v>10200</v>
      </c>
      <c r="G792" t="s">
        <v>1075</v>
      </c>
      <c r="H792" s="2">
        <v>10300</v>
      </c>
      <c r="I792" t="s">
        <v>1075</v>
      </c>
      <c r="J792" s="2">
        <v>10300</v>
      </c>
      <c r="K792" t="s">
        <v>1075</v>
      </c>
      <c r="L792" t="s">
        <v>1075</v>
      </c>
      <c r="M792" s="2">
        <v>10750</v>
      </c>
      <c r="N792" s="2">
        <v>10250</v>
      </c>
      <c r="O792" t="s">
        <v>1075</v>
      </c>
      <c r="P792" t="s">
        <v>1075</v>
      </c>
      <c r="Q792" s="2">
        <v>10500</v>
      </c>
      <c r="R792" s="2">
        <v>10400</v>
      </c>
      <c r="S792" t="s">
        <v>1075</v>
      </c>
      <c r="T792" t="s">
        <v>1075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822</v>
      </c>
      <c r="B793" t="s">
        <v>1075</v>
      </c>
      <c r="C793" s="2">
        <v>10000</v>
      </c>
      <c r="D793" s="2">
        <v>10125</v>
      </c>
      <c r="E793" t="s">
        <v>1075</v>
      </c>
      <c r="F793" s="2">
        <v>10200</v>
      </c>
      <c r="G793" t="s">
        <v>1075</v>
      </c>
      <c r="H793" s="2">
        <v>10300</v>
      </c>
      <c r="I793" t="s">
        <v>1075</v>
      </c>
      <c r="J793" s="2">
        <v>10200</v>
      </c>
      <c r="K793" t="s">
        <v>1075</v>
      </c>
      <c r="L793" t="s">
        <v>1075</v>
      </c>
      <c r="M793" s="2">
        <v>10750</v>
      </c>
      <c r="N793" s="2">
        <v>10200</v>
      </c>
      <c r="O793" t="s">
        <v>1075</v>
      </c>
      <c r="P793" s="2">
        <v>9250</v>
      </c>
      <c r="Q793" s="3">
        <v>10000</v>
      </c>
      <c r="R793" s="2">
        <v>10200</v>
      </c>
      <c r="S793" t="s">
        <v>1075</v>
      </c>
      <c r="T793" t="s">
        <v>1075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823</v>
      </c>
      <c r="B794" t="s">
        <v>1075</v>
      </c>
      <c r="C794" s="2">
        <v>10000</v>
      </c>
      <c r="D794" s="2">
        <v>9950</v>
      </c>
      <c r="E794" t="s">
        <v>1075</v>
      </c>
      <c r="F794" s="2">
        <v>9950</v>
      </c>
      <c r="G794" t="s">
        <v>1075</v>
      </c>
      <c r="H794" s="2">
        <v>10300</v>
      </c>
      <c r="I794" t="s">
        <v>1075</v>
      </c>
      <c r="J794" s="2">
        <v>10200</v>
      </c>
      <c r="K794" t="s">
        <v>1075</v>
      </c>
      <c r="L794" t="s">
        <v>1075</v>
      </c>
      <c r="M794" s="2">
        <v>10750</v>
      </c>
      <c r="N794" s="2">
        <v>10100</v>
      </c>
      <c r="O794" t="s">
        <v>1075</v>
      </c>
      <c r="P794" s="2">
        <v>9250</v>
      </c>
      <c r="Q794" s="2">
        <v>10000</v>
      </c>
      <c r="R794" s="2">
        <v>10100</v>
      </c>
      <c r="S794" t="s">
        <v>1075</v>
      </c>
      <c r="T794" t="s">
        <v>1075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824</v>
      </c>
      <c r="B795" t="s">
        <v>1075</v>
      </c>
      <c r="C795" s="2">
        <v>10000</v>
      </c>
      <c r="D795" s="2">
        <v>9825</v>
      </c>
      <c r="E795" t="s">
        <v>1075</v>
      </c>
      <c r="F795" s="2">
        <v>9950</v>
      </c>
      <c r="G795" t="s">
        <v>1075</v>
      </c>
      <c r="H795" s="2">
        <v>10300</v>
      </c>
      <c r="I795" t="s">
        <v>1075</v>
      </c>
      <c r="J795" s="2">
        <v>10100</v>
      </c>
      <c r="K795" t="s">
        <v>1075</v>
      </c>
      <c r="L795" t="s">
        <v>1075</v>
      </c>
      <c r="M795" s="2">
        <v>10500</v>
      </c>
      <c r="N795" s="2">
        <v>10000</v>
      </c>
      <c r="O795" t="s">
        <v>1075</v>
      </c>
      <c r="P795" s="2">
        <v>9250</v>
      </c>
      <c r="Q795" s="2">
        <v>10000</v>
      </c>
      <c r="R795" s="2">
        <v>10000</v>
      </c>
      <c r="S795" t="s">
        <v>1075</v>
      </c>
      <c r="T795" t="s">
        <v>1075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825</v>
      </c>
      <c r="B796" t="s">
        <v>1075</v>
      </c>
      <c r="C796" s="2">
        <v>10000</v>
      </c>
      <c r="D796" s="2">
        <v>9775</v>
      </c>
      <c r="E796" t="s">
        <v>1075</v>
      </c>
      <c r="F796" s="2">
        <v>9950</v>
      </c>
      <c r="G796" t="s">
        <v>1075</v>
      </c>
      <c r="H796" s="2">
        <v>10250</v>
      </c>
      <c r="I796" t="s">
        <v>1075</v>
      </c>
      <c r="J796" s="2">
        <v>10000</v>
      </c>
      <c r="K796" t="s">
        <v>1075</v>
      </c>
      <c r="L796" t="s">
        <v>1075</v>
      </c>
      <c r="M796" s="2">
        <v>10500</v>
      </c>
      <c r="N796" s="2">
        <v>9900</v>
      </c>
      <c r="O796" t="s">
        <v>1075</v>
      </c>
      <c r="P796" s="2">
        <v>9000</v>
      </c>
      <c r="Q796" s="2">
        <v>10000</v>
      </c>
      <c r="R796" s="2">
        <v>9925</v>
      </c>
      <c r="S796" t="s">
        <v>1075</v>
      </c>
      <c r="T796" t="s">
        <v>1075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826</v>
      </c>
      <c r="B797" t="s">
        <v>1075</v>
      </c>
      <c r="C797" s="2">
        <v>10300</v>
      </c>
      <c r="D797" s="2">
        <v>9500</v>
      </c>
      <c r="E797" t="s">
        <v>1075</v>
      </c>
      <c r="F797" s="2">
        <v>9900</v>
      </c>
      <c r="G797" t="s">
        <v>1075</v>
      </c>
      <c r="H797" s="2">
        <v>10250</v>
      </c>
      <c r="I797" t="s">
        <v>1075</v>
      </c>
      <c r="J797" s="2">
        <v>9900</v>
      </c>
      <c r="K797" t="s">
        <v>1075</v>
      </c>
      <c r="L797" t="s">
        <v>1075</v>
      </c>
      <c r="M797" s="2">
        <v>10500</v>
      </c>
      <c r="N797" s="2">
        <v>9850</v>
      </c>
      <c r="O797" t="s">
        <v>1075</v>
      </c>
      <c r="P797" s="2">
        <v>9000</v>
      </c>
      <c r="Q797" s="2">
        <v>10000</v>
      </c>
      <c r="R797" s="2">
        <v>9925</v>
      </c>
      <c r="S797" t="s">
        <v>1075</v>
      </c>
      <c r="T797" t="s">
        <v>1075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827</v>
      </c>
      <c r="B798" t="s">
        <v>1075</v>
      </c>
      <c r="C798" s="2">
        <v>10300</v>
      </c>
      <c r="D798" s="2">
        <v>9500</v>
      </c>
      <c r="E798" t="s">
        <v>1075</v>
      </c>
      <c r="F798" s="2">
        <v>9750</v>
      </c>
      <c r="G798" t="s">
        <v>1075</v>
      </c>
      <c r="H798" s="2">
        <v>10200</v>
      </c>
      <c r="I798" t="s">
        <v>1075</v>
      </c>
      <c r="J798" s="2">
        <v>9900</v>
      </c>
      <c r="K798" t="s">
        <v>1075</v>
      </c>
      <c r="L798" t="s">
        <v>1075</v>
      </c>
      <c r="M798" s="2">
        <v>10500</v>
      </c>
      <c r="N798" s="2">
        <v>9800</v>
      </c>
      <c r="O798" t="s">
        <v>1075</v>
      </c>
      <c r="P798" s="3">
        <v>8500</v>
      </c>
      <c r="Q798" s="2">
        <v>10000</v>
      </c>
      <c r="R798" s="2">
        <v>9900</v>
      </c>
      <c r="S798" t="s">
        <v>1075</v>
      </c>
      <c r="T798" t="s">
        <v>1075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828</v>
      </c>
      <c r="B799" t="s">
        <v>1075</v>
      </c>
      <c r="C799" s="2">
        <v>10300</v>
      </c>
      <c r="D799" s="2">
        <v>9500</v>
      </c>
      <c r="E799" t="s">
        <v>1075</v>
      </c>
      <c r="F799" s="2">
        <v>9750</v>
      </c>
      <c r="G799" t="s">
        <v>1075</v>
      </c>
      <c r="H799" s="2">
        <v>10200</v>
      </c>
      <c r="I799" t="s">
        <v>1075</v>
      </c>
      <c r="J799" s="2">
        <v>9800</v>
      </c>
      <c r="K799" t="s">
        <v>1075</v>
      </c>
      <c r="L799" t="s">
        <v>1075</v>
      </c>
      <c r="M799" s="2">
        <v>10500</v>
      </c>
      <c r="N799" s="2">
        <v>9700</v>
      </c>
      <c r="O799" t="s">
        <v>1075</v>
      </c>
      <c r="P799" s="2">
        <v>8500</v>
      </c>
      <c r="Q799" s="2">
        <v>10000</v>
      </c>
      <c r="R799" s="2">
        <v>9800</v>
      </c>
      <c r="S799" t="s">
        <v>1075</v>
      </c>
      <c r="T799" t="s">
        <v>1075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829</v>
      </c>
      <c r="B800" t="s">
        <v>1075</v>
      </c>
      <c r="C800" s="2">
        <v>9900</v>
      </c>
      <c r="D800" s="2">
        <v>9500</v>
      </c>
      <c r="E800" t="s">
        <v>1075</v>
      </c>
      <c r="F800" s="2">
        <v>9750</v>
      </c>
      <c r="G800" t="s">
        <v>1075</v>
      </c>
      <c r="H800" s="2">
        <v>10200</v>
      </c>
      <c r="I800" t="s">
        <v>1075</v>
      </c>
      <c r="J800" s="2">
        <v>9800</v>
      </c>
      <c r="K800" t="s">
        <v>1075</v>
      </c>
      <c r="L800" t="s">
        <v>1075</v>
      </c>
      <c r="M800" s="2">
        <v>10500</v>
      </c>
      <c r="N800" s="2">
        <v>9650</v>
      </c>
      <c r="O800" t="s">
        <v>1075</v>
      </c>
      <c r="P800" s="2">
        <v>8500</v>
      </c>
      <c r="Q800" s="2">
        <v>10000</v>
      </c>
      <c r="R800" s="2">
        <v>9750</v>
      </c>
      <c r="S800" t="s">
        <v>1075</v>
      </c>
      <c r="T800" t="s">
        <v>1075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830</v>
      </c>
      <c r="B801" t="s">
        <v>1075</v>
      </c>
      <c r="C801" s="2">
        <v>9900</v>
      </c>
      <c r="D801" s="2">
        <v>9500</v>
      </c>
      <c r="E801" t="s">
        <v>1075</v>
      </c>
      <c r="F801" s="2">
        <v>9750</v>
      </c>
      <c r="G801" t="s">
        <v>1075</v>
      </c>
      <c r="H801" s="2">
        <v>10200</v>
      </c>
      <c r="I801" t="s">
        <v>1075</v>
      </c>
      <c r="J801" s="2">
        <v>9700</v>
      </c>
      <c r="K801" t="s">
        <v>1075</v>
      </c>
      <c r="L801" t="s">
        <v>1075</v>
      </c>
      <c r="M801" s="2">
        <v>10500</v>
      </c>
      <c r="N801" s="2">
        <v>9600</v>
      </c>
      <c r="O801" t="s">
        <v>1075</v>
      </c>
      <c r="P801" s="2">
        <v>8500</v>
      </c>
      <c r="Q801" s="2">
        <v>10000</v>
      </c>
      <c r="R801" s="2">
        <v>9750</v>
      </c>
      <c r="S801" t="s">
        <v>1075</v>
      </c>
      <c r="T801" t="s">
        <v>1075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831</v>
      </c>
      <c r="B802" t="s">
        <v>1075</v>
      </c>
      <c r="C802" s="2">
        <v>9900</v>
      </c>
      <c r="D802" s="2">
        <v>9500</v>
      </c>
      <c r="E802" t="s">
        <v>1075</v>
      </c>
      <c r="F802" s="2">
        <v>9750</v>
      </c>
      <c r="G802" t="s">
        <v>1075</v>
      </c>
      <c r="H802" s="2">
        <v>10100</v>
      </c>
      <c r="I802" t="s">
        <v>1075</v>
      </c>
      <c r="J802" s="2">
        <v>9700</v>
      </c>
      <c r="K802" t="s">
        <v>1075</v>
      </c>
      <c r="L802" t="s">
        <v>1075</v>
      </c>
      <c r="M802" s="2">
        <v>10250</v>
      </c>
      <c r="N802" s="2">
        <v>9650</v>
      </c>
      <c r="O802" t="s">
        <v>1075</v>
      </c>
      <c r="P802" s="2">
        <v>8500</v>
      </c>
      <c r="Q802" s="3">
        <v>10750</v>
      </c>
      <c r="R802" s="2">
        <v>9700</v>
      </c>
      <c r="S802" t="s">
        <v>1075</v>
      </c>
      <c r="T802" t="s">
        <v>1075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832</v>
      </c>
      <c r="B803" t="s">
        <v>1075</v>
      </c>
      <c r="C803" s="2">
        <v>9900</v>
      </c>
      <c r="D803" s="2">
        <v>9500</v>
      </c>
      <c r="E803" t="s">
        <v>1075</v>
      </c>
      <c r="F803" s="2">
        <v>9750</v>
      </c>
      <c r="G803" t="s">
        <v>1075</v>
      </c>
      <c r="H803" s="2">
        <v>10000</v>
      </c>
      <c r="I803" t="s">
        <v>1075</v>
      </c>
      <c r="J803" s="2">
        <v>9600</v>
      </c>
      <c r="K803" t="s">
        <v>1075</v>
      </c>
      <c r="L803" t="s">
        <v>1075</v>
      </c>
      <c r="M803" s="2">
        <v>10250</v>
      </c>
      <c r="N803" s="2">
        <v>9650</v>
      </c>
      <c r="O803" t="s">
        <v>1075</v>
      </c>
      <c r="P803" s="2">
        <v>8500</v>
      </c>
      <c r="Q803" s="2">
        <v>10750</v>
      </c>
      <c r="R803" s="2">
        <v>9700</v>
      </c>
      <c r="S803" t="s">
        <v>1075</v>
      </c>
      <c r="T803" t="s">
        <v>1075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833</v>
      </c>
      <c r="B804" t="s">
        <v>1075</v>
      </c>
      <c r="C804" s="3">
        <v>9300</v>
      </c>
      <c r="D804" s="3">
        <v>9000</v>
      </c>
      <c r="E804" t="s">
        <v>1075</v>
      </c>
      <c r="F804" s="2">
        <v>9500</v>
      </c>
      <c r="G804" t="s">
        <v>1075</v>
      </c>
      <c r="H804" s="2">
        <v>9900</v>
      </c>
      <c r="I804" t="s">
        <v>1075</v>
      </c>
      <c r="J804" s="2">
        <v>9600</v>
      </c>
      <c r="K804" t="s">
        <v>1075</v>
      </c>
      <c r="L804" t="s">
        <v>1075</v>
      </c>
      <c r="M804" s="2">
        <v>10000</v>
      </c>
      <c r="N804" s="2">
        <v>9650</v>
      </c>
      <c r="O804" t="s">
        <v>1075</v>
      </c>
      <c r="P804" s="2">
        <v>8500</v>
      </c>
      <c r="Q804" s="2">
        <v>10750</v>
      </c>
      <c r="R804" s="2">
        <v>9700</v>
      </c>
      <c r="S804" t="s">
        <v>1075</v>
      </c>
      <c r="T804" t="s">
        <v>1075</v>
      </c>
      <c r="U804" t="s">
        <v>1075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834</v>
      </c>
      <c r="B805" t="s">
        <v>1075</v>
      </c>
      <c r="C805" s="3">
        <v>8750</v>
      </c>
      <c r="D805" s="2">
        <v>9000</v>
      </c>
      <c r="E805" t="s">
        <v>1075</v>
      </c>
      <c r="F805" s="2">
        <v>9500</v>
      </c>
      <c r="G805" t="s">
        <v>1075</v>
      </c>
      <c r="H805" s="2">
        <v>9800</v>
      </c>
      <c r="I805" t="s">
        <v>1075</v>
      </c>
      <c r="J805" s="2">
        <v>9500</v>
      </c>
      <c r="K805" t="s">
        <v>1075</v>
      </c>
      <c r="L805" t="s">
        <v>1075</v>
      </c>
      <c r="M805" s="2">
        <v>10000</v>
      </c>
      <c r="N805" s="2">
        <v>9450</v>
      </c>
      <c r="O805" t="s">
        <v>1075</v>
      </c>
      <c r="P805" s="2">
        <v>8500</v>
      </c>
      <c r="Q805" s="3">
        <v>9750</v>
      </c>
      <c r="R805" s="2">
        <v>9600</v>
      </c>
      <c r="S805" t="s">
        <v>1075</v>
      </c>
      <c r="T805" t="s">
        <v>1075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835</v>
      </c>
      <c r="B806" t="s">
        <v>1075</v>
      </c>
      <c r="C806" s="2">
        <v>8750</v>
      </c>
      <c r="D806" s="2">
        <v>9000</v>
      </c>
      <c r="E806" t="s">
        <v>1075</v>
      </c>
      <c r="F806" s="2">
        <v>9250</v>
      </c>
      <c r="G806" t="s">
        <v>1075</v>
      </c>
      <c r="H806" s="2">
        <v>9700</v>
      </c>
      <c r="I806" t="s">
        <v>1075</v>
      </c>
      <c r="J806" s="2">
        <v>9400</v>
      </c>
      <c r="K806" t="s">
        <v>1075</v>
      </c>
      <c r="L806" t="s">
        <v>1075</v>
      </c>
      <c r="M806" s="2">
        <v>10000</v>
      </c>
      <c r="N806" s="2">
        <v>9400</v>
      </c>
      <c r="O806" t="s">
        <v>1075</v>
      </c>
      <c r="P806" s="2">
        <v>8500</v>
      </c>
      <c r="Q806" s="2">
        <v>9500</v>
      </c>
      <c r="R806" s="2">
        <v>9500</v>
      </c>
      <c r="S806" t="s">
        <v>1075</v>
      </c>
      <c r="T806" t="s">
        <v>1075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836</v>
      </c>
      <c r="B807" t="s">
        <v>1075</v>
      </c>
      <c r="C807" s="2">
        <v>8550</v>
      </c>
      <c r="D807" s="2">
        <v>9000</v>
      </c>
      <c r="E807" t="s">
        <v>1075</v>
      </c>
      <c r="F807" s="2">
        <v>9000</v>
      </c>
      <c r="G807" t="s">
        <v>1075</v>
      </c>
      <c r="H807" s="2">
        <v>9500</v>
      </c>
      <c r="I807" t="s">
        <v>1075</v>
      </c>
      <c r="J807" s="2">
        <v>9200</v>
      </c>
      <c r="K807" t="s">
        <v>1075</v>
      </c>
      <c r="L807" t="s">
        <v>1075</v>
      </c>
      <c r="M807" s="2">
        <v>9750</v>
      </c>
      <c r="N807" s="2">
        <v>9200</v>
      </c>
      <c r="O807" t="s">
        <v>1075</v>
      </c>
      <c r="P807" s="3">
        <v>8000</v>
      </c>
      <c r="Q807" s="3">
        <v>8500</v>
      </c>
      <c r="R807" s="2">
        <v>9300</v>
      </c>
      <c r="S807" t="s">
        <v>1075</v>
      </c>
      <c r="T807" t="s">
        <v>1075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837</v>
      </c>
      <c r="B808" t="s">
        <v>1075</v>
      </c>
      <c r="C808" s="2">
        <v>8550</v>
      </c>
      <c r="D808" s="2">
        <v>9000</v>
      </c>
      <c r="E808" t="s">
        <v>1075</v>
      </c>
      <c r="F808" s="2">
        <v>8900</v>
      </c>
      <c r="G808" t="s">
        <v>1075</v>
      </c>
      <c r="H808" s="3">
        <v>9000</v>
      </c>
      <c r="I808" t="s">
        <v>1075</v>
      </c>
      <c r="J808" s="2">
        <v>8900</v>
      </c>
      <c r="K808" t="s">
        <v>1075</v>
      </c>
      <c r="L808" t="s">
        <v>1075</v>
      </c>
      <c r="M808" s="2">
        <v>9750</v>
      </c>
      <c r="N808" s="2">
        <v>9000</v>
      </c>
      <c r="O808" t="s">
        <v>1075</v>
      </c>
      <c r="P808" s="2">
        <v>8000</v>
      </c>
      <c r="Q808" s="3">
        <v>8000</v>
      </c>
      <c r="R808" s="2">
        <v>9300</v>
      </c>
      <c r="S808" t="s">
        <v>1075</v>
      </c>
      <c r="T808" t="s">
        <v>1075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838</v>
      </c>
      <c r="B809" t="s">
        <v>1075</v>
      </c>
      <c r="C809" s="2">
        <v>8450</v>
      </c>
      <c r="D809" s="2">
        <v>8625</v>
      </c>
      <c r="E809" t="s">
        <v>1075</v>
      </c>
      <c r="F809" s="2">
        <v>8750</v>
      </c>
      <c r="G809" t="s">
        <v>1075</v>
      </c>
      <c r="H809" s="2">
        <v>9000</v>
      </c>
      <c r="I809" t="s">
        <v>1075</v>
      </c>
      <c r="J809" s="2">
        <v>8700</v>
      </c>
      <c r="K809" t="s">
        <v>1075</v>
      </c>
      <c r="L809" t="s">
        <v>1075</v>
      </c>
      <c r="M809" s="3">
        <v>9250</v>
      </c>
      <c r="N809" s="2">
        <v>8700</v>
      </c>
      <c r="O809" t="s">
        <v>1075</v>
      </c>
      <c r="P809" s="2">
        <v>8000</v>
      </c>
      <c r="Q809" s="2">
        <v>8000</v>
      </c>
      <c r="R809" s="2">
        <v>9000</v>
      </c>
      <c r="S809" t="s">
        <v>1075</v>
      </c>
      <c r="T809" t="s">
        <v>1075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839</v>
      </c>
      <c r="B810" t="s">
        <v>1075</v>
      </c>
      <c r="C810" s="2">
        <v>8450</v>
      </c>
      <c r="D810" s="2">
        <v>8625</v>
      </c>
      <c r="E810" t="s">
        <v>1075</v>
      </c>
      <c r="F810" s="2">
        <v>8500</v>
      </c>
      <c r="G810" t="s">
        <v>1075</v>
      </c>
      <c r="H810" s="2">
        <v>8750</v>
      </c>
      <c r="I810" t="s">
        <v>1075</v>
      </c>
      <c r="J810" s="2">
        <v>8500</v>
      </c>
      <c r="K810" t="s">
        <v>1075</v>
      </c>
      <c r="L810" t="s">
        <v>1075</v>
      </c>
      <c r="M810" s="2">
        <v>9000</v>
      </c>
      <c r="N810" s="2">
        <v>8600</v>
      </c>
      <c r="O810" t="s">
        <v>1075</v>
      </c>
      <c r="P810" s="2">
        <v>8000</v>
      </c>
      <c r="Q810" s="2">
        <v>8000</v>
      </c>
      <c r="R810" s="2">
        <v>8750</v>
      </c>
      <c r="S810" t="s">
        <v>1075</v>
      </c>
      <c r="T810" t="s">
        <v>1075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840</v>
      </c>
      <c r="B811" t="s">
        <v>1075</v>
      </c>
      <c r="C811" s="2">
        <v>8250</v>
      </c>
      <c r="D811" s="2">
        <v>8500</v>
      </c>
      <c r="E811" t="s">
        <v>1075</v>
      </c>
      <c r="F811" s="2">
        <v>8250</v>
      </c>
      <c r="G811" t="s">
        <v>1075</v>
      </c>
      <c r="H811" s="2">
        <v>8500</v>
      </c>
      <c r="I811" t="s">
        <v>1075</v>
      </c>
      <c r="J811" s="2">
        <v>8400</v>
      </c>
      <c r="K811" t="s">
        <v>1075</v>
      </c>
      <c r="L811" t="s">
        <v>1075</v>
      </c>
      <c r="M811" s="2">
        <v>9000</v>
      </c>
      <c r="N811" s="2">
        <v>8500</v>
      </c>
      <c r="O811" t="s">
        <v>1075</v>
      </c>
      <c r="P811" s="3">
        <v>7000</v>
      </c>
      <c r="Q811" s="2">
        <v>8000</v>
      </c>
      <c r="R811" s="2">
        <v>8450</v>
      </c>
      <c r="S811" t="s">
        <v>1075</v>
      </c>
      <c r="T811" t="s">
        <v>1075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841</v>
      </c>
      <c r="B812" t="s">
        <v>1075</v>
      </c>
      <c r="C812" s="2">
        <v>8050</v>
      </c>
      <c r="D812" s="2">
        <v>8375</v>
      </c>
      <c r="E812" t="s">
        <v>1075</v>
      </c>
      <c r="F812" s="2">
        <v>8000</v>
      </c>
      <c r="G812" t="s">
        <v>1075</v>
      </c>
      <c r="H812" s="2">
        <v>8400</v>
      </c>
      <c r="I812" t="s">
        <v>1075</v>
      </c>
      <c r="J812" s="2">
        <v>8200</v>
      </c>
      <c r="K812" t="s">
        <v>1075</v>
      </c>
      <c r="L812" t="s">
        <v>1075</v>
      </c>
      <c r="M812" s="2">
        <v>8750</v>
      </c>
      <c r="N812" s="2">
        <v>8300</v>
      </c>
      <c r="O812" t="s">
        <v>1075</v>
      </c>
      <c r="P812" s="2">
        <v>6750</v>
      </c>
      <c r="Q812" s="2">
        <v>8000</v>
      </c>
      <c r="R812" s="2">
        <v>8300</v>
      </c>
      <c r="S812" t="s">
        <v>1075</v>
      </c>
      <c r="T812" t="s">
        <v>1075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842</v>
      </c>
      <c r="B813" t="s">
        <v>1075</v>
      </c>
      <c r="C813" s="2">
        <v>8050</v>
      </c>
      <c r="D813" s="2">
        <v>8375</v>
      </c>
      <c r="E813" t="s">
        <v>1075</v>
      </c>
      <c r="F813" s="2">
        <v>7750</v>
      </c>
      <c r="G813" t="s">
        <v>1075</v>
      </c>
      <c r="H813" s="2">
        <v>8400</v>
      </c>
      <c r="I813" t="s">
        <v>1075</v>
      </c>
      <c r="J813" s="2">
        <v>8200</v>
      </c>
      <c r="K813" t="s">
        <v>1075</v>
      </c>
      <c r="L813" t="s">
        <v>1075</v>
      </c>
      <c r="M813" s="2">
        <v>8750</v>
      </c>
      <c r="N813" s="2">
        <v>8300</v>
      </c>
      <c r="O813" t="s">
        <v>1075</v>
      </c>
      <c r="P813" s="2">
        <v>6750</v>
      </c>
      <c r="Q813" s="2">
        <v>8000</v>
      </c>
      <c r="R813" s="2">
        <v>8100</v>
      </c>
      <c r="S813" t="s">
        <v>1075</v>
      </c>
      <c r="T813" t="s">
        <v>1075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843</v>
      </c>
      <c r="B814" t="s">
        <v>1075</v>
      </c>
      <c r="C814" s="2">
        <v>8050</v>
      </c>
      <c r="D814" s="2">
        <v>8125</v>
      </c>
      <c r="E814" t="s">
        <v>1075</v>
      </c>
      <c r="F814" s="2">
        <v>7750</v>
      </c>
      <c r="G814" t="s">
        <v>1075</v>
      </c>
      <c r="H814" s="2">
        <v>8300</v>
      </c>
      <c r="I814" t="s">
        <v>1075</v>
      </c>
      <c r="J814" s="2">
        <v>7800</v>
      </c>
      <c r="K814" t="s">
        <v>1075</v>
      </c>
      <c r="L814" t="s">
        <v>1075</v>
      </c>
      <c r="M814" s="2">
        <v>8750</v>
      </c>
      <c r="N814" s="2">
        <v>8000</v>
      </c>
      <c r="O814" t="s">
        <v>1075</v>
      </c>
      <c r="P814" s="2">
        <v>6750</v>
      </c>
      <c r="Q814" s="2">
        <v>8000</v>
      </c>
      <c r="R814" s="2">
        <v>7850</v>
      </c>
      <c r="S814" t="s">
        <v>1075</v>
      </c>
      <c r="T814" t="s">
        <v>1075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844</v>
      </c>
      <c r="B815" t="s">
        <v>1075</v>
      </c>
      <c r="C815" s="2">
        <v>8050</v>
      </c>
      <c r="D815" s="2">
        <v>8100</v>
      </c>
      <c r="E815" t="s">
        <v>1075</v>
      </c>
      <c r="F815" s="2">
        <v>7750</v>
      </c>
      <c r="G815" t="s">
        <v>1075</v>
      </c>
      <c r="H815" s="2">
        <v>8000</v>
      </c>
      <c r="I815" t="s">
        <v>1075</v>
      </c>
      <c r="J815" s="2">
        <v>7800</v>
      </c>
      <c r="K815" t="s">
        <v>1075</v>
      </c>
      <c r="L815" t="s">
        <v>1075</v>
      </c>
      <c r="M815" s="2">
        <v>8750</v>
      </c>
      <c r="N815" s="2">
        <v>7900</v>
      </c>
      <c r="O815" t="s">
        <v>1075</v>
      </c>
      <c r="P815" s="2">
        <v>6750</v>
      </c>
      <c r="Q815" s="2">
        <v>8000</v>
      </c>
      <c r="R815" s="2">
        <v>7850</v>
      </c>
      <c r="S815" t="s">
        <v>1075</v>
      </c>
      <c r="T815" t="s">
        <v>1075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845</v>
      </c>
      <c r="B816" t="s">
        <v>1075</v>
      </c>
      <c r="C816" s="2">
        <v>7950</v>
      </c>
      <c r="D816" s="2">
        <v>8000</v>
      </c>
      <c r="E816" t="s">
        <v>1075</v>
      </c>
      <c r="F816" s="2">
        <v>7750</v>
      </c>
      <c r="G816" t="s">
        <v>1075</v>
      </c>
      <c r="H816" s="2">
        <v>8000</v>
      </c>
      <c r="I816" t="s">
        <v>1075</v>
      </c>
      <c r="J816" s="2">
        <v>7800</v>
      </c>
      <c r="K816" t="s">
        <v>1075</v>
      </c>
      <c r="L816" t="s">
        <v>1075</v>
      </c>
      <c r="M816" s="3">
        <v>8000</v>
      </c>
      <c r="N816" s="2">
        <v>7900</v>
      </c>
      <c r="O816" t="s">
        <v>1075</v>
      </c>
      <c r="P816" s="2">
        <v>6750</v>
      </c>
      <c r="Q816" s="2">
        <v>8000</v>
      </c>
      <c r="R816" s="2">
        <v>7800</v>
      </c>
      <c r="S816" t="s">
        <v>1075</v>
      </c>
      <c r="T816" t="s">
        <v>1075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846</v>
      </c>
      <c r="B817" t="s">
        <v>1075</v>
      </c>
      <c r="C817" s="3">
        <v>7450</v>
      </c>
      <c r="D817" s="2">
        <v>7750</v>
      </c>
      <c r="E817" t="s">
        <v>1075</v>
      </c>
      <c r="F817" s="2">
        <v>7750</v>
      </c>
      <c r="G817" t="s">
        <v>1075</v>
      </c>
      <c r="H817" s="2">
        <v>7750</v>
      </c>
      <c r="I817" t="s">
        <v>1075</v>
      </c>
      <c r="J817" s="2">
        <v>7750</v>
      </c>
      <c r="K817" t="s">
        <v>1075</v>
      </c>
      <c r="L817" t="s">
        <v>1075</v>
      </c>
      <c r="M817" s="2">
        <v>7800</v>
      </c>
      <c r="N817" s="2">
        <v>7700</v>
      </c>
      <c r="O817" t="s">
        <v>1075</v>
      </c>
      <c r="P817" s="2">
        <v>6750</v>
      </c>
      <c r="Q817" s="2">
        <v>8000</v>
      </c>
      <c r="R817" s="2">
        <v>7750</v>
      </c>
      <c r="S817" t="s">
        <v>1075</v>
      </c>
      <c r="T817" t="s">
        <v>1075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847</v>
      </c>
      <c r="B818" t="s">
        <v>1075</v>
      </c>
      <c r="C818" s="2">
        <v>7450</v>
      </c>
      <c r="D818" s="3">
        <v>7350</v>
      </c>
      <c r="E818" t="s">
        <v>1075</v>
      </c>
      <c r="F818" s="2">
        <v>7750</v>
      </c>
      <c r="G818" t="s">
        <v>1075</v>
      </c>
      <c r="H818" s="2">
        <v>7750</v>
      </c>
      <c r="I818" t="s">
        <v>1075</v>
      </c>
      <c r="J818" s="2">
        <v>7650</v>
      </c>
      <c r="K818" t="s">
        <v>1075</v>
      </c>
      <c r="L818" t="s">
        <v>1075</v>
      </c>
      <c r="M818" s="2">
        <v>7700</v>
      </c>
      <c r="N818" s="2">
        <v>7700</v>
      </c>
      <c r="O818" t="s">
        <v>1075</v>
      </c>
      <c r="P818" s="3">
        <v>6250</v>
      </c>
      <c r="Q818" s="2">
        <v>8000</v>
      </c>
      <c r="R818" s="2">
        <v>7650</v>
      </c>
      <c r="S818" t="s">
        <v>1075</v>
      </c>
      <c r="T818" t="s">
        <v>1075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848</v>
      </c>
      <c r="B819" t="s">
        <v>1075</v>
      </c>
      <c r="C819" s="3">
        <v>7050</v>
      </c>
      <c r="D819" s="2">
        <v>7250</v>
      </c>
      <c r="E819" t="s">
        <v>1075</v>
      </c>
      <c r="F819" s="2">
        <v>7750</v>
      </c>
      <c r="G819" t="s">
        <v>1075</v>
      </c>
      <c r="H819" s="2">
        <v>7750</v>
      </c>
      <c r="I819" t="s">
        <v>1075</v>
      </c>
      <c r="J819" s="2">
        <v>7500</v>
      </c>
      <c r="K819" t="s">
        <v>1075</v>
      </c>
      <c r="L819" t="s">
        <v>1075</v>
      </c>
      <c r="M819" s="2">
        <v>7700</v>
      </c>
      <c r="N819" s="2">
        <v>7450</v>
      </c>
      <c r="O819" t="s">
        <v>1075</v>
      </c>
      <c r="P819" s="2">
        <v>6250</v>
      </c>
      <c r="Q819" s="2">
        <v>8000</v>
      </c>
      <c r="R819" s="2">
        <v>7500</v>
      </c>
      <c r="S819" t="s">
        <v>1075</v>
      </c>
      <c r="T819" t="s">
        <v>1075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849</v>
      </c>
      <c r="B820" t="s">
        <v>1075</v>
      </c>
      <c r="C820" s="2">
        <v>6800</v>
      </c>
      <c r="D820" s="2">
        <v>7225</v>
      </c>
      <c r="E820" t="s">
        <v>1075</v>
      </c>
      <c r="F820" s="2">
        <v>7500</v>
      </c>
      <c r="G820" t="s">
        <v>1075</v>
      </c>
      <c r="H820" s="2">
        <v>7750</v>
      </c>
      <c r="I820" t="s">
        <v>1075</v>
      </c>
      <c r="J820" s="2">
        <v>7400</v>
      </c>
      <c r="K820" t="s">
        <v>1075</v>
      </c>
      <c r="L820" t="s">
        <v>1075</v>
      </c>
      <c r="M820" s="2">
        <v>7700</v>
      </c>
      <c r="N820" s="2">
        <v>7350</v>
      </c>
      <c r="O820" t="s">
        <v>1075</v>
      </c>
      <c r="P820" s="2">
        <v>6000</v>
      </c>
      <c r="Q820" s="2">
        <v>8000</v>
      </c>
      <c r="R820" s="2">
        <v>7400</v>
      </c>
      <c r="S820" t="s">
        <v>1075</v>
      </c>
      <c r="T820" t="s">
        <v>1075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850</v>
      </c>
      <c r="B821" t="s">
        <v>1075</v>
      </c>
      <c r="C821" s="2">
        <v>6800</v>
      </c>
      <c r="D821" s="2">
        <v>7100</v>
      </c>
      <c r="E821" t="s">
        <v>1075</v>
      </c>
      <c r="F821" s="2">
        <v>7450</v>
      </c>
      <c r="G821" t="s">
        <v>1075</v>
      </c>
      <c r="H821" s="2">
        <v>7700</v>
      </c>
      <c r="I821" t="s">
        <v>1075</v>
      </c>
      <c r="J821" s="2">
        <v>7300</v>
      </c>
      <c r="K821" t="s">
        <v>1075</v>
      </c>
      <c r="L821" t="s">
        <v>1075</v>
      </c>
      <c r="M821" s="2">
        <v>7700</v>
      </c>
      <c r="N821" s="2">
        <v>7250</v>
      </c>
      <c r="O821" t="s">
        <v>1075</v>
      </c>
      <c r="P821" s="2">
        <v>6000</v>
      </c>
      <c r="Q821" s="2">
        <v>7750</v>
      </c>
      <c r="R821" s="2">
        <v>7300</v>
      </c>
      <c r="S821" t="s">
        <v>1075</v>
      </c>
      <c r="T821" t="s">
        <v>1075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851</v>
      </c>
      <c r="B822" t="s">
        <v>1075</v>
      </c>
      <c r="C822" s="2">
        <v>6800</v>
      </c>
      <c r="D822" s="2">
        <v>6975</v>
      </c>
      <c r="E822" t="s">
        <v>1075</v>
      </c>
      <c r="F822" s="3">
        <v>7000</v>
      </c>
      <c r="G822" t="s">
        <v>1075</v>
      </c>
      <c r="H822" s="2">
        <v>7700</v>
      </c>
      <c r="I822" t="s">
        <v>1075</v>
      </c>
      <c r="J822" s="2">
        <v>7200</v>
      </c>
      <c r="K822" t="s">
        <v>1075</v>
      </c>
      <c r="L822" t="s">
        <v>1075</v>
      </c>
      <c r="M822" s="2">
        <v>7700</v>
      </c>
      <c r="N822" s="2">
        <v>7150</v>
      </c>
      <c r="O822" t="s">
        <v>1075</v>
      </c>
      <c r="P822" s="2">
        <v>6000</v>
      </c>
      <c r="Q822" s="3">
        <v>7250</v>
      </c>
      <c r="R822" s="2">
        <v>7150</v>
      </c>
      <c r="S822" t="s">
        <v>1075</v>
      </c>
      <c r="T822" t="s">
        <v>1075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852</v>
      </c>
      <c r="B823" t="s">
        <v>1075</v>
      </c>
      <c r="C823" s="2">
        <v>6800</v>
      </c>
      <c r="D823" s="2">
        <v>6925</v>
      </c>
      <c r="E823" t="s">
        <v>1075</v>
      </c>
      <c r="F823" s="2">
        <v>6900</v>
      </c>
      <c r="G823" t="s">
        <v>1075</v>
      </c>
      <c r="H823" s="2">
        <v>7500</v>
      </c>
      <c r="I823" t="s">
        <v>1075</v>
      </c>
      <c r="J823" s="2">
        <v>7100</v>
      </c>
      <c r="K823" t="s">
        <v>1075</v>
      </c>
      <c r="L823" t="s">
        <v>1075</v>
      </c>
      <c r="M823" s="2">
        <v>7500</v>
      </c>
      <c r="N823" s="2">
        <v>7100</v>
      </c>
      <c r="O823" t="s">
        <v>1075</v>
      </c>
      <c r="P823" s="2">
        <v>6000</v>
      </c>
      <c r="Q823" s="2">
        <v>7250</v>
      </c>
      <c r="R823" s="2">
        <v>7050</v>
      </c>
      <c r="S823" t="s">
        <v>1075</v>
      </c>
      <c r="T823" t="s">
        <v>1075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853</v>
      </c>
      <c r="B824" t="s">
        <v>1075</v>
      </c>
      <c r="C824" s="2">
        <v>6500</v>
      </c>
      <c r="D824" s="2">
        <v>6875</v>
      </c>
      <c r="E824" t="s">
        <v>1075</v>
      </c>
      <c r="F824" s="2">
        <v>6900</v>
      </c>
      <c r="G824" t="s">
        <v>1075</v>
      </c>
      <c r="H824" s="2">
        <v>7500</v>
      </c>
      <c r="I824" t="s">
        <v>1075</v>
      </c>
      <c r="J824" s="2">
        <v>7000</v>
      </c>
      <c r="K824" t="s">
        <v>1075</v>
      </c>
      <c r="L824" t="s">
        <v>1075</v>
      </c>
      <c r="M824" s="2">
        <v>7500</v>
      </c>
      <c r="N824" s="2">
        <v>6950</v>
      </c>
      <c r="O824" t="s">
        <v>1075</v>
      </c>
      <c r="P824" s="2">
        <v>6000</v>
      </c>
      <c r="Q824" s="3">
        <v>6500</v>
      </c>
      <c r="R824" s="2">
        <v>7000</v>
      </c>
      <c r="S824" t="s">
        <v>1075</v>
      </c>
      <c r="T824" t="s">
        <v>1075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854</v>
      </c>
      <c r="B825" t="s">
        <v>1075</v>
      </c>
      <c r="C825" s="2">
        <v>6500</v>
      </c>
      <c r="D825" s="2">
        <v>6875</v>
      </c>
      <c r="E825" t="s">
        <v>1075</v>
      </c>
      <c r="F825" s="2">
        <v>6900</v>
      </c>
      <c r="G825" t="s">
        <v>1075</v>
      </c>
      <c r="H825" s="2">
        <v>7500</v>
      </c>
      <c r="I825" t="s">
        <v>1075</v>
      </c>
      <c r="J825" s="2">
        <v>7000</v>
      </c>
      <c r="K825" t="s">
        <v>1075</v>
      </c>
      <c r="L825" t="s">
        <v>1075</v>
      </c>
      <c r="M825" s="2">
        <v>7500</v>
      </c>
      <c r="N825" s="2">
        <v>6900</v>
      </c>
      <c r="O825" t="s">
        <v>1075</v>
      </c>
      <c r="P825" s="2">
        <v>6000</v>
      </c>
      <c r="Q825" s="2">
        <v>6500</v>
      </c>
      <c r="R825" s="2">
        <v>6950</v>
      </c>
      <c r="S825" t="s">
        <v>1075</v>
      </c>
      <c r="T825" t="s">
        <v>1075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855</v>
      </c>
      <c r="B826" t="s">
        <v>1075</v>
      </c>
      <c r="C826" s="2">
        <v>6500</v>
      </c>
      <c r="D826" s="2">
        <v>6875</v>
      </c>
      <c r="E826" t="s">
        <v>1075</v>
      </c>
      <c r="F826" s="2">
        <v>6900</v>
      </c>
      <c r="G826" t="s">
        <v>1075</v>
      </c>
      <c r="H826" s="2">
        <v>7500</v>
      </c>
      <c r="I826" t="s">
        <v>1075</v>
      </c>
      <c r="J826" s="2">
        <v>7000</v>
      </c>
      <c r="K826" t="s">
        <v>1075</v>
      </c>
      <c r="L826" t="s">
        <v>1075</v>
      </c>
      <c r="M826" s="2">
        <v>7500</v>
      </c>
      <c r="N826" s="2">
        <v>6800</v>
      </c>
      <c r="O826" t="s">
        <v>1075</v>
      </c>
      <c r="P826" s="2">
        <v>6250</v>
      </c>
      <c r="Q826" s="2">
        <v>6500</v>
      </c>
      <c r="R826" s="2">
        <v>6750</v>
      </c>
      <c r="S826" t="s">
        <v>1075</v>
      </c>
      <c r="T826" t="s">
        <v>1075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856</v>
      </c>
      <c r="B827" t="s">
        <v>1075</v>
      </c>
      <c r="C827" s="2">
        <v>6500</v>
      </c>
      <c r="D827" s="2">
        <v>6875</v>
      </c>
      <c r="E827" t="s">
        <v>1075</v>
      </c>
      <c r="F827" s="3">
        <v>6500</v>
      </c>
      <c r="G827" t="s">
        <v>1075</v>
      </c>
      <c r="H827" s="2">
        <v>7750</v>
      </c>
      <c r="I827" t="s">
        <v>1075</v>
      </c>
      <c r="J827" s="2">
        <v>7000</v>
      </c>
      <c r="K827" t="s">
        <v>1075</v>
      </c>
      <c r="L827" t="s">
        <v>1075</v>
      </c>
      <c r="M827" s="2">
        <v>7500</v>
      </c>
      <c r="N827" s="2">
        <v>6950</v>
      </c>
      <c r="O827" t="s">
        <v>1075</v>
      </c>
      <c r="P827" s="2">
        <v>6250</v>
      </c>
      <c r="Q827" s="2">
        <v>6500</v>
      </c>
      <c r="R827" s="2">
        <v>7000</v>
      </c>
      <c r="S827" t="s">
        <v>1075</v>
      </c>
      <c r="T827" t="s">
        <v>1075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857</v>
      </c>
      <c r="B828" t="s">
        <v>1075</v>
      </c>
      <c r="C828" s="3">
        <v>7250</v>
      </c>
      <c r="D828" s="2">
        <v>6875</v>
      </c>
      <c r="E828" t="s">
        <v>1075</v>
      </c>
      <c r="F828" s="2">
        <v>6500</v>
      </c>
      <c r="G828" t="s">
        <v>1075</v>
      </c>
      <c r="H828" s="2">
        <v>8000</v>
      </c>
      <c r="I828" t="s">
        <v>1075</v>
      </c>
      <c r="J828" s="2">
        <v>7000</v>
      </c>
      <c r="K828" t="s">
        <v>1075</v>
      </c>
      <c r="L828" t="s">
        <v>1075</v>
      </c>
      <c r="M828" s="2">
        <v>7750</v>
      </c>
      <c r="N828" s="2">
        <v>7000</v>
      </c>
      <c r="O828" t="s">
        <v>1075</v>
      </c>
      <c r="P828" s="2">
        <v>6500</v>
      </c>
      <c r="Q828" s="3">
        <v>7000</v>
      </c>
      <c r="R828" s="2">
        <v>7250</v>
      </c>
      <c r="S828" t="s">
        <v>1075</v>
      </c>
      <c r="T828" t="s">
        <v>1075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858</v>
      </c>
      <c r="B829" t="s">
        <v>1075</v>
      </c>
      <c r="C829" s="2">
        <v>7250</v>
      </c>
      <c r="D829" s="2">
        <v>7050</v>
      </c>
      <c r="E829" t="s">
        <v>1075</v>
      </c>
      <c r="F829" s="2">
        <v>6750</v>
      </c>
      <c r="G829" t="s">
        <v>1075</v>
      </c>
      <c r="H829" s="3">
        <v>8500</v>
      </c>
      <c r="I829" t="s">
        <v>1075</v>
      </c>
      <c r="J829" s="2">
        <v>7100</v>
      </c>
      <c r="K829" t="s">
        <v>1075</v>
      </c>
      <c r="L829" t="s">
        <v>1075</v>
      </c>
      <c r="M829" s="2">
        <v>8000</v>
      </c>
      <c r="N829" s="2">
        <v>7150</v>
      </c>
      <c r="O829" t="s">
        <v>1075</v>
      </c>
      <c r="P829" s="2">
        <v>6500</v>
      </c>
      <c r="Q829" s="2">
        <v>7000</v>
      </c>
      <c r="R829" s="2">
        <v>7500</v>
      </c>
      <c r="S829" t="s">
        <v>1075</v>
      </c>
      <c r="T829" t="s">
        <v>1075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859</v>
      </c>
      <c r="B830" t="s">
        <v>1075</v>
      </c>
      <c r="C830" s="2">
        <v>7250</v>
      </c>
      <c r="D830" s="2">
        <v>7125</v>
      </c>
      <c r="E830" t="s">
        <v>1075</v>
      </c>
      <c r="F830" s="2">
        <v>6900</v>
      </c>
      <c r="G830" t="s">
        <v>1075</v>
      </c>
      <c r="H830" s="2">
        <v>8750</v>
      </c>
      <c r="I830" t="s">
        <v>1075</v>
      </c>
      <c r="J830" s="2">
        <v>7300</v>
      </c>
      <c r="K830" t="s">
        <v>1075</v>
      </c>
      <c r="L830" t="s">
        <v>1075</v>
      </c>
      <c r="M830" s="2">
        <v>8000</v>
      </c>
      <c r="N830" s="2">
        <v>7400</v>
      </c>
      <c r="O830" t="s">
        <v>1075</v>
      </c>
      <c r="P830" s="2">
        <v>6500</v>
      </c>
      <c r="Q830" s="3">
        <v>7500</v>
      </c>
      <c r="R830" s="2">
        <v>7750</v>
      </c>
      <c r="S830" t="s">
        <v>1075</v>
      </c>
      <c r="T830" t="s">
        <v>1075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860</v>
      </c>
      <c r="B831" t="s">
        <v>1075</v>
      </c>
      <c r="C831" s="2">
        <v>7250</v>
      </c>
      <c r="D831" s="3">
        <v>7500</v>
      </c>
      <c r="E831" t="s">
        <v>1075</v>
      </c>
      <c r="F831" s="3">
        <v>7250</v>
      </c>
      <c r="G831" t="s">
        <v>1075</v>
      </c>
      <c r="H831" s="2">
        <v>8800</v>
      </c>
      <c r="I831" t="s">
        <v>1075</v>
      </c>
      <c r="J831" s="2">
        <v>7500</v>
      </c>
      <c r="K831" t="s">
        <v>1075</v>
      </c>
      <c r="L831" t="s">
        <v>1075</v>
      </c>
      <c r="M831" s="2">
        <v>8000</v>
      </c>
      <c r="N831" s="2">
        <v>7400</v>
      </c>
      <c r="O831" t="s">
        <v>1075</v>
      </c>
      <c r="P831" s="2">
        <v>6750</v>
      </c>
      <c r="Q831" s="2">
        <v>7500</v>
      </c>
      <c r="R831" s="2">
        <v>8000</v>
      </c>
      <c r="S831" t="s">
        <v>1075</v>
      </c>
      <c r="T831" t="s">
        <v>1075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861</v>
      </c>
      <c r="B832" t="s">
        <v>1075</v>
      </c>
      <c r="C832" s="2">
        <v>7250</v>
      </c>
      <c r="D832" s="2">
        <v>7550</v>
      </c>
      <c r="E832" t="s">
        <v>1075</v>
      </c>
      <c r="F832" s="2">
        <v>7300</v>
      </c>
      <c r="G832" t="s">
        <v>1075</v>
      </c>
      <c r="H832" s="2">
        <v>8800</v>
      </c>
      <c r="I832" t="s">
        <v>1075</v>
      </c>
      <c r="J832" s="2">
        <v>7600</v>
      </c>
      <c r="K832" t="s">
        <v>1075</v>
      </c>
      <c r="L832" t="s">
        <v>1075</v>
      </c>
      <c r="M832" s="2">
        <v>8000</v>
      </c>
      <c r="N832" s="2">
        <v>7600</v>
      </c>
      <c r="O832" t="s">
        <v>1075</v>
      </c>
      <c r="P832" s="2">
        <v>6750</v>
      </c>
      <c r="Q832" s="2">
        <v>7500</v>
      </c>
      <c r="R832" s="2">
        <v>8250</v>
      </c>
      <c r="S832" t="s">
        <v>1075</v>
      </c>
      <c r="T832" t="s">
        <v>1075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862</v>
      </c>
      <c r="B833" t="s">
        <v>1075</v>
      </c>
      <c r="C833" s="2">
        <v>7250</v>
      </c>
      <c r="D833" s="2">
        <v>7550</v>
      </c>
      <c r="E833" t="s">
        <v>1075</v>
      </c>
      <c r="F833" s="2">
        <v>7300</v>
      </c>
      <c r="G833" t="s">
        <v>1075</v>
      </c>
      <c r="H833" s="2">
        <v>8800</v>
      </c>
      <c r="I833" t="s">
        <v>1075</v>
      </c>
      <c r="J833" s="2">
        <v>7700</v>
      </c>
      <c r="K833" t="s">
        <v>1075</v>
      </c>
      <c r="L833" t="s">
        <v>1075</v>
      </c>
      <c r="M833" s="2">
        <v>8000</v>
      </c>
      <c r="N833" s="2">
        <v>7650</v>
      </c>
      <c r="O833" t="s">
        <v>1075</v>
      </c>
      <c r="P833" s="2">
        <v>7000</v>
      </c>
      <c r="Q833" s="2">
        <v>7500</v>
      </c>
      <c r="R833" s="2">
        <v>8350</v>
      </c>
      <c r="S833" t="s">
        <v>1075</v>
      </c>
      <c r="T833" t="s">
        <v>1075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863</v>
      </c>
      <c r="B834" t="s">
        <v>1075</v>
      </c>
      <c r="C834" s="2">
        <v>7350</v>
      </c>
      <c r="D834" s="2">
        <v>7675</v>
      </c>
      <c r="E834" t="s">
        <v>1075</v>
      </c>
      <c r="F834" s="2">
        <v>7300</v>
      </c>
      <c r="G834" t="s">
        <v>1075</v>
      </c>
      <c r="H834" s="2">
        <v>8800</v>
      </c>
      <c r="I834" t="s">
        <v>1075</v>
      </c>
      <c r="J834" s="2">
        <v>7800</v>
      </c>
      <c r="K834" t="s">
        <v>1075</v>
      </c>
      <c r="L834" t="s">
        <v>1075</v>
      </c>
      <c r="M834" s="2">
        <v>8000</v>
      </c>
      <c r="N834" s="2">
        <v>7700</v>
      </c>
      <c r="O834" t="s">
        <v>1075</v>
      </c>
      <c r="P834" s="2">
        <v>7000</v>
      </c>
      <c r="Q834" s="2">
        <v>7500</v>
      </c>
      <c r="R834" s="2">
        <v>8350</v>
      </c>
      <c r="S834" t="s">
        <v>1075</v>
      </c>
      <c r="T834" t="s">
        <v>1075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864</v>
      </c>
      <c r="B835" t="s">
        <v>1075</v>
      </c>
      <c r="C835" s="2">
        <v>7350</v>
      </c>
      <c r="D835" s="2">
        <v>7675</v>
      </c>
      <c r="E835" t="s">
        <v>1075</v>
      </c>
      <c r="F835" s="2">
        <v>7350</v>
      </c>
      <c r="G835" t="s">
        <v>1075</v>
      </c>
      <c r="H835" s="2">
        <v>8800</v>
      </c>
      <c r="I835" t="s">
        <v>1075</v>
      </c>
      <c r="J835" s="2">
        <v>7900</v>
      </c>
      <c r="K835" t="s">
        <v>1075</v>
      </c>
      <c r="L835" t="s">
        <v>1075</v>
      </c>
      <c r="M835" s="2">
        <v>8000</v>
      </c>
      <c r="N835" s="2">
        <v>7700</v>
      </c>
      <c r="O835" t="s">
        <v>1075</v>
      </c>
      <c r="P835" s="2">
        <v>7000</v>
      </c>
      <c r="Q835" s="2">
        <v>7750</v>
      </c>
      <c r="R835" s="2">
        <v>8350</v>
      </c>
      <c r="S835" t="s">
        <v>1075</v>
      </c>
      <c r="T835" t="s">
        <v>1075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865</v>
      </c>
      <c r="B836" t="s">
        <v>1075</v>
      </c>
      <c r="C836" s="2">
        <v>7400</v>
      </c>
      <c r="D836" s="2">
        <v>7675</v>
      </c>
      <c r="E836" t="s">
        <v>1075</v>
      </c>
      <c r="F836" s="2">
        <v>7500</v>
      </c>
      <c r="G836" t="s">
        <v>1075</v>
      </c>
      <c r="H836" s="2">
        <v>8800</v>
      </c>
      <c r="I836" t="s">
        <v>1075</v>
      </c>
      <c r="J836" s="2">
        <v>7800</v>
      </c>
      <c r="K836" t="s">
        <v>1075</v>
      </c>
      <c r="L836" t="s">
        <v>1075</v>
      </c>
      <c r="M836" s="3">
        <v>8500</v>
      </c>
      <c r="N836" s="2">
        <v>7800</v>
      </c>
      <c r="O836" t="s">
        <v>1075</v>
      </c>
      <c r="P836" s="2">
        <v>7250</v>
      </c>
      <c r="Q836" s="2">
        <v>7750</v>
      </c>
      <c r="R836" s="2">
        <v>8350</v>
      </c>
      <c r="S836" t="s">
        <v>1075</v>
      </c>
      <c r="T836" t="s">
        <v>1075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866</v>
      </c>
      <c r="B837" t="s">
        <v>1075</v>
      </c>
      <c r="C837" s="2">
        <v>7400</v>
      </c>
      <c r="D837" s="2">
        <v>7675</v>
      </c>
      <c r="E837" t="s">
        <v>1075</v>
      </c>
      <c r="F837" s="2">
        <v>7750</v>
      </c>
      <c r="G837" t="s">
        <v>1075</v>
      </c>
      <c r="H837" s="2">
        <v>9000</v>
      </c>
      <c r="I837" t="s">
        <v>1075</v>
      </c>
      <c r="J837" s="2">
        <v>7900</v>
      </c>
      <c r="K837" t="s">
        <v>1075</v>
      </c>
      <c r="L837" t="s">
        <v>1075</v>
      </c>
      <c r="M837" s="2">
        <v>8500</v>
      </c>
      <c r="N837" s="2">
        <v>7900</v>
      </c>
      <c r="O837" t="s">
        <v>1075</v>
      </c>
      <c r="P837" s="2">
        <v>7250</v>
      </c>
      <c r="Q837" s="2">
        <v>8000</v>
      </c>
      <c r="R837" s="2">
        <v>8350</v>
      </c>
      <c r="S837" t="s">
        <v>1075</v>
      </c>
      <c r="T837" t="s">
        <v>1075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867</v>
      </c>
      <c r="B838" t="s">
        <v>1075</v>
      </c>
      <c r="C838" s="2">
        <v>7400</v>
      </c>
      <c r="D838" s="2">
        <v>7700</v>
      </c>
      <c r="E838" t="s">
        <v>1075</v>
      </c>
      <c r="F838" s="2">
        <v>8000</v>
      </c>
      <c r="G838" t="s">
        <v>1075</v>
      </c>
      <c r="H838" s="2">
        <v>9000</v>
      </c>
      <c r="I838" t="s">
        <v>1075</v>
      </c>
      <c r="J838" s="2">
        <v>8000</v>
      </c>
      <c r="K838" t="s">
        <v>1075</v>
      </c>
      <c r="L838" t="s">
        <v>1075</v>
      </c>
      <c r="M838" s="3">
        <v>9000</v>
      </c>
      <c r="N838" s="2">
        <v>7900</v>
      </c>
      <c r="O838" t="s">
        <v>1075</v>
      </c>
      <c r="P838" s="2">
        <v>7500</v>
      </c>
      <c r="Q838" s="2">
        <v>8000</v>
      </c>
      <c r="R838" s="2">
        <v>8350</v>
      </c>
      <c r="S838" t="s">
        <v>1075</v>
      </c>
      <c r="T838" t="s">
        <v>1075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868</v>
      </c>
      <c r="B839" t="s">
        <v>1075</v>
      </c>
      <c r="C839" s="2">
        <v>7400</v>
      </c>
      <c r="D839" s="2">
        <v>7700</v>
      </c>
      <c r="E839" t="s">
        <v>1075</v>
      </c>
      <c r="F839" s="3">
        <v>8500</v>
      </c>
      <c r="G839" t="s">
        <v>1075</v>
      </c>
      <c r="H839" s="2">
        <v>9250</v>
      </c>
      <c r="I839" t="s">
        <v>1075</v>
      </c>
      <c r="J839" s="2">
        <v>8100</v>
      </c>
      <c r="K839" t="s">
        <v>1075</v>
      </c>
      <c r="L839" t="s">
        <v>1075</v>
      </c>
      <c r="M839" s="2">
        <v>9000</v>
      </c>
      <c r="N839" s="2">
        <v>8125</v>
      </c>
      <c r="O839" t="s">
        <v>1075</v>
      </c>
      <c r="P839" s="2">
        <v>7500</v>
      </c>
      <c r="Q839" s="2">
        <v>8000</v>
      </c>
      <c r="R839" s="2">
        <v>8350</v>
      </c>
      <c r="S839" t="s">
        <v>1075</v>
      </c>
      <c r="T839" t="s">
        <v>1075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869</v>
      </c>
      <c r="B840" t="s">
        <v>1075</v>
      </c>
      <c r="C840" s="2">
        <v>7700</v>
      </c>
      <c r="D840" s="2">
        <v>7900</v>
      </c>
      <c r="E840" t="s">
        <v>1075</v>
      </c>
      <c r="F840" s="2">
        <v>8500</v>
      </c>
      <c r="G840" t="s">
        <v>1075</v>
      </c>
      <c r="H840" s="2">
        <v>9250</v>
      </c>
      <c r="I840" t="s">
        <v>1075</v>
      </c>
      <c r="J840" s="2">
        <v>8200</v>
      </c>
      <c r="K840" t="s">
        <v>1075</v>
      </c>
      <c r="L840" t="s">
        <v>1075</v>
      </c>
      <c r="M840" s="2">
        <v>9000</v>
      </c>
      <c r="N840" s="2">
        <v>8200</v>
      </c>
      <c r="O840" t="s">
        <v>1075</v>
      </c>
      <c r="P840" s="2">
        <v>7750</v>
      </c>
      <c r="Q840" s="2">
        <v>8000</v>
      </c>
      <c r="R840" s="2">
        <v>8450</v>
      </c>
      <c r="S840" t="s">
        <v>1075</v>
      </c>
      <c r="T840" t="s">
        <v>1075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870</v>
      </c>
      <c r="B841" t="s">
        <v>1075</v>
      </c>
      <c r="C841" s="2">
        <v>7700</v>
      </c>
      <c r="D841" s="2">
        <v>7950</v>
      </c>
      <c r="E841" t="s">
        <v>1075</v>
      </c>
      <c r="F841" s="2">
        <v>8250</v>
      </c>
      <c r="G841" t="s">
        <v>1075</v>
      </c>
      <c r="H841" s="2">
        <v>9250</v>
      </c>
      <c r="I841" t="s">
        <v>1075</v>
      </c>
      <c r="J841" s="2">
        <v>8300</v>
      </c>
      <c r="K841" t="s">
        <v>1075</v>
      </c>
      <c r="L841" t="s">
        <v>1075</v>
      </c>
      <c r="M841" s="2">
        <v>9000</v>
      </c>
      <c r="N841" s="2">
        <v>8300</v>
      </c>
      <c r="O841" t="s">
        <v>1075</v>
      </c>
      <c r="P841" s="2">
        <v>8000</v>
      </c>
      <c r="Q841" s="2">
        <v>8000</v>
      </c>
      <c r="R841" s="2">
        <v>8500</v>
      </c>
      <c r="S841" t="s">
        <v>1075</v>
      </c>
      <c r="T841" t="s">
        <v>1075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871</v>
      </c>
      <c r="B842" t="s">
        <v>1075</v>
      </c>
      <c r="C842" s="2">
        <v>7700</v>
      </c>
      <c r="D842" s="2">
        <v>8125</v>
      </c>
      <c r="E842" t="s">
        <v>1075</v>
      </c>
      <c r="F842" s="2">
        <v>8250</v>
      </c>
      <c r="G842" t="s">
        <v>1075</v>
      </c>
      <c r="H842" s="2">
        <v>9250</v>
      </c>
      <c r="I842" t="s">
        <v>1075</v>
      </c>
      <c r="J842" s="2">
        <v>8400</v>
      </c>
      <c r="K842" t="s">
        <v>1075</v>
      </c>
      <c r="L842" t="s">
        <v>1075</v>
      </c>
      <c r="M842" s="2">
        <v>9000</v>
      </c>
      <c r="N842" s="2">
        <v>8375</v>
      </c>
      <c r="O842" t="s">
        <v>1075</v>
      </c>
      <c r="P842" s="2">
        <v>8000</v>
      </c>
      <c r="Q842" s="2">
        <v>8000</v>
      </c>
      <c r="R842" s="2">
        <v>8500</v>
      </c>
      <c r="S842" t="s">
        <v>1075</v>
      </c>
      <c r="T842" t="s">
        <v>1075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872</v>
      </c>
      <c r="B843" t="s">
        <v>1075</v>
      </c>
      <c r="C843" s="2">
        <v>7700</v>
      </c>
      <c r="D843" s="2">
        <v>8125</v>
      </c>
      <c r="E843" t="s">
        <v>1075</v>
      </c>
      <c r="F843" s="2">
        <v>8500</v>
      </c>
      <c r="G843" t="s">
        <v>1075</v>
      </c>
      <c r="H843" s="2">
        <v>9250</v>
      </c>
      <c r="I843" t="s">
        <v>1075</v>
      </c>
      <c r="J843" s="2">
        <v>8400</v>
      </c>
      <c r="K843" t="s">
        <v>1075</v>
      </c>
      <c r="L843" t="s">
        <v>1075</v>
      </c>
      <c r="M843" s="2">
        <v>9000</v>
      </c>
      <c r="N843" s="2">
        <v>8400</v>
      </c>
      <c r="O843" t="s">
        <v>1075</v>
      </c>
      <c r="P843" s="2">
        <v>8000</v>
      </c>
      <c r="Q843" s="2">
        <v>8000</v>
      </c>
      <c r="R843" s="2">
        <v>8550</v>
      </c>
      <c r="S843" t="s">
        <v>1075</v>
      </c>
      <c r="T843" t="s">
        <v>1075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873</v>
      </c>
      <c r="B844" t="s">
        <v>1075</v>
      </c>
      <c r="C844" s="2">
        <v>7750</v>
      </c>
      <c r="D844" s="2">
        <v>8175</v>
      </c>
      <c r="E844" t="s">
        <v>1075</v>
      </c>
      <c r="F844" s="2">
        <v>8500</v>
      </c>
      <c r="G844" t="s">
        <v>1075</v>
      </c>
      <c r="H844" s="2">
        <v>9250</v>
      </c>
      <c r="I844" t="s">
        <v>1075</v>
      </c>
      <c r="J844" s="2">
        <v>8400</v>
      </c>
      <c r="K844" t="s">
        <v>1075</v>
      </c>
      <c r="L844" t="s">
        <v>1075</v>
      </c>
      <c r="M844" s="2">
        <v>9000</v>
      </c>
      <c r="N844" s="2">
        <v>8450</v>
      </c>
      <c r="O844" t="s">
        <v>1075</v>
      </c>
      <c r="P844" s="2">
        <v>8000</v>
      </c>
      <c r="Q844" s="2">
        <v>8000</v>
      </c>
      <c r="R844" s="2">
        <v>8550</v>
      </c>
      <c r="S844" t="s">
        <v>1075</v>
      </c>
      <c r="T844" t="s">
        <v>1075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874</v>
      </c>
      <c r="B845" t="s">
        <v>1075</v>
      </c>
      <c r="C845" s="2">
        <v>7750</v>
      </c>
      <c r="D845" s="2">
        <v>8425</v>
      </c>
      <c r="E845" t="s">
        <v>1075</v>
      </c>
      <c r="F845" s="2">
        <v>8250</v>
      </c>
      <c r="G845" t="s">
        <v>1075</v>
      </c>
      <c r="H845" s="2">
        <v>9250</v>
      </c>
      <c r="I845" t="s">
        <v>1075</v>
      </c>
      <c r="J845" s="2">
        <v>8400</v>
      </c>
      <c r="K845" t="s">
        <v>1075</v>
      </c>
      <c r="L845" t="s">
        <v>1075</v>
      </c>
      <c r="M845" s="2">
        <v>9000</v>
      </c>
      <c r="N845" s="2">
        <v>8450</v>
      </c>
      <c r="O845" t="s">
        <v>1075</v>
      </c>
      <c r="P845" s="2">
        <v>8000</v>
      </c>
      <c r="Q845" s="2">
        <v>8250</v>
      </c>
      <c r="R845" s="2">
        <v>8550</v>
      </c>
      <c r="S845" t="s">
        <v>1075</v>
      </c>
      <c r="T845" t="s">
        <v>1075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875</v>
      </c>
      <c r="B846" t="s">
        <v>1075</v>
      </c>
      <c r="C846" s="3">
        <v>8500</v>
      </c>
      <c r="D846" s="2">
        <v>8550</v>
      </c>
      <c r="E846" t="s">
        <v>1075</v>
      </c>
      <c r="F846" s="2">
        <v>8500</v>
      </c>
      <c r="G846" t="s">
        <v>1075</v>
      </c>
      <c r="H846" s="2">
        <v>9250</v>
      </c>
      <c r="I846" t="s">
        <v>1075</v>
      </c>
      <c r="J846" s="2">
        <v>8500</v>
      </c>
      <c r="K846" t="s">
        <v>1075</v>
      </c>
      <c r="L846" t="s">
        <v>1075</v>
      </c>
      <c r="M846" s="2">
        <v>9000</v>
      </c>
      <c r="N846" s="2">
        <v>8500</v>
      </c>
      <c r="O846" t="s">
        <v>1075</v>
      </c>
      <c r="P846" s="2">
        <v>8250</v>
      </c>
      <c r="Q846" s="2">
        <v>8250</v>
      </c>
      <c r="R846" s="2">
        <v>8750</v>
      </c>
      <c r="S846" t="s">
        <v>1075</v>
      </c>
      <c r="T846" t="s">
        <v>1075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876</v>
      </c>
      <c r="B847" t="s">
        <v>1075</v>
      </c>
      <c r="C847" s="2">
        <v>8500</v>
      </c>
      <c r="D847" s="2">
        <v>8550</v>
      </c>
      <c r="E847" t="s">
        <v>1075</v>
      </c>
      <c r="F847" s="2">
        <v>8600</v>
      </c>
      <c r="G847" t="s">
        <v>1075</v>
      </c>
      <c r="H847" s="2">
        <v>9250</v>
      </c>
      <c r="I847" t="s">
        <v>1075</v>
      </c>
      <c r="J847" s="2">
        <v>8600</v>
      </c>
      <c r="K847" t="s">
        <v>1075</v>
      </c>
      <c r="L847" t="s">
        <v>1075</v>
      </c>
      <c r="M847" s="2">
        <v>9000</v>
      </c>
      <c r="N847" s="2">
        <v>8600</v>
      </c>
      <c r="O847" t="s">
        <v>1075</v>
      </c>
      <c r="P847" s="2">
        <v>8250</v>
      </c>
      <c r="Q847" s="2">
        <v>8250</v>
      </c>
      <c r="R847" s="2">
        <v>9000</v>
      </c>
      <c r="S847" t="s">
        <v>1075</v>
      </c>
      <c r="T847" t="s">
        <v>1075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877</v>
      </c>
      <c r="B848" t="s">
        <v>1075</v>
      </c>
      <c r="C848" s="2">
        <v>8500</v>
      </c>
      <c r="D848" s="2">
        <v>8600</v>
      </c>
      <c r="E848" t="s">
        <v>1075</v>
      </c>
      <c r="F848" s="2">
        <v>8750</v>
      </c>
      <c r="G848" t="s">
        <v>1075</v>
      </c>
      <c r="H848" s="2">
        <v>9250</v>
      </c>
      <c r="I848" t="s">
        <v>1075</v>
      </c>
      <c r="J848" s="2">
        <v>8700</v>
      </c>
      <c r="K848" t="s">
        <v>1075</v>
      </c>
      <c r="L848" t="s">
        <v>1075</v>
      </c>
      <c r="M848" s="2">
        <v>9000</v>
      </c>
      <c r="N848" s="2">
        <v>8600</v>
      </c>
      <c r="O848" t="s">
        <v>1075</v>
      </c>
      <c r="P848" s="2">
        <v>8000</v>
      </c>
      <c r="Q848" s="2">
        <v>8250</v>
      </c>
      <c r="R848" s="2">
        <v>9000</v>
      </c>
      <c r="S848" t="s">
        <v>1075</v>
      </c>
      <c r="T848" t="s">
        <v>1075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878</v>
      </c>
      <c r="B849" t="s">
        <v>1075</v>
      </c>
      <c r="C849" s="2">
        <v>8500</v>
      </c>
      <c r="D849" s="2">
        <v>8600</v>
      </c>
      <c r="E849" t="s">
        <v>1075</v>
      </c>
      <c r="F849" s="2">
        <v>8750</v>
      </c>
      <c r="G849" t="s">
        <v>1075</v>
      </c>
      <c r="H849" s="2">
        <v>9250</v>
      </c>
      <c r="I849" t="s">
        <v>1075</v>
      </c>
      <c r="J849" s="2">
        <v>8700</v>
      </c>
      <c r="K849" t="s">
        <v>1075</v>
      </c>
      <c r="L849" t="s">
        <v>1075</v>
      </c>
      <c r="M849" s="2">
        <v>9000</v>
      </c>
      <c r="N849" s="2">
        <v>8650</v>
      </c>
      <c r="O849" t="s">
        <v>1075</v>
      </c>
      <c r="P849" s="2">
        <v>8250</v>
      </c>
      <c r="Q849" s="3">
        <v>9000</v>
      </c>
      <c r="R849" s="2">
        <v>9000</v>
      </c>
      <c r="S849" t="s">
        <v>1075</v>
      </c>
      <c r="T849" t="s">
        <v>1075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879</v>
      </c>
      <c r="B850" t="s">
        <v>1075</v>
      </c>
      <c r="C850" s="2">
        <v>8400</v>
      </c>
      <c r="D850" s="2">
        <v>8600</v>
      </c>
      <c r="E850" t="s">
        <v>1075</v>
      </c>
      <c r="F850" s="2">
        <v>8750</v>
      </c>
      <c r="G850" t="s">
        <v>1075</v>
      </c>
      <c r="H850" s="2">
        <v>9250</v>
      </c>
      <c r="I850" t="s">
        <v>1075</v>
      </c>
      <c r="J850" s="2">
        <v>8800</v>
      </c>
      <c r="K850" t="s">
        <v>1075</v>
      </c>
      <c r="L850" t="s">
        <v>1075</v>
      </c>
      <c r="M850" s="3">
        <v>9500</v>
      </c>
      <c r="N850" s="2">
        <v>8700</v>
      </c>
      <c r="O850" t="s">
        <v>1075</v>
      </c>
      <c r="P850" s="2">
        <v>8250</v>
      </c>
      <c r="Q850" s="2">
        <v>9000</v>
      </c>
      <c r="R850" s="2">
        <v>9000</v>
      </c>
      <c r="S850" t="s">
        <v>1075</v>
      </c>
      <c r="T850" t="s">
        <v>1075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880</v>
      </c>
      <c r="B851" t="s">
        <v>1075</v>
      </c>
      <c r="C851" s="2">
        <v>8400</v>
      </c>
      <c r="D851" s="2">
        <v>8600</v>
      </c>
      <c r="E851" t="s">
        <v>1075</v>
      </c>
      <c r="F851" s="2">
        <v>8900</v>
      </c>
      <c r="G851" t="s">
        <v>1075</v>
      </c>
      <c r="H851" s="2">
        <v>9250</v>
      </c>
      <c r="I851" t="s">
        <v>1075</v>
      </c>
      <c r="J851" s="2">
        <v>8900</v>
      </c>
      <c r="K851" t="s">
        <v>1075</v>
      </c>
      <c r="L851" t="s">
        <v>1075</v>
      </c>
      <c r="M851" s="2">
        <v>9500</v>
      </c>
      <c r="N851" s="2">
        <v>8700</v>
      </c>
      <c r="O851" t="s">
        <v>1075</v>
      </c>
      <c r="P851" s="2">
        <v>8500</v>
      </c>
      <c r="Q851" s="2">
        <v>9000</v>
      </c>
      <c r="R851" s="2">
        <v>9000</v>
      </c>
      <c r="S851" t="s">
        <v>1075</v>
      </c>
      <c r="T851" t="s">
        <v>1075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881</v>
      </c>
      <c r="B852" t="s">
        <v>1075</v>
      </c>
      <c r="C852" s="2">
        <v>8250</v>
      </c>
      <c r="D852" s="2">
        <v>8725</v>
      </c>
      <c r="E852" t="s">
        <v>1075</v>
      </c>
      <c r="F852" s="2">
        <v>8950</v>
      </c>
      <c r="G852" t="s">
        <v>1075</v>
      </c>
      <c r="H852" s="2">
        <v>9000</v>
      </c>
      <c r="I852" t="s">
        <v>1075</v>
      </c>
      <c r="J852" s="2">
        <v>8900</v>
      </c>
      <c r="K852" t="s">
        <v>1075</v>
      </c>
      <c r="L852" t="s">
        <v>1075</v>
      </c>
      <c r="M852" s="2">
        <v>9500</v>
      </c>
      <c r="N852" s="2">
        <v>8800</v>
      </c>
      <c r="O852" t="s">
        <v>1075</v>
      </c>
      <c r="P852" s="2">
        <v>8500</v>
      </c>
      <c r="Q852" s="2">
        <v>9000</v>
      </c>
      <c r="R852" s="2">
        <v>9000</v>
      </c>
      <c r="S852" t="s">
        <v>1075</v>
      </c>
      <c r="T852" t="s">
        <v>1075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882</v>
      </c>
      <c r="B853" t="s">
        <v>1075</v>
      </c>
      <c r="C853" s="2">
        <v>8250</v>
      </c>
      <c r="D853" s="2">
        <v>8725</v>
      </c>
      <c r="E853" t="s">
        <v>1075</v>
      </c>
      <c r="F853" s="2">
        <v>8900</v>
      </c>
      <c r="G853" t="s">
        <v>1075</v>
      </c>
      <c r="H853" s="2">
        <v>8750</v>
      </c>
      <c r="I853" t="s">
        <v>1075</v>
      </c>
      <c r="J853" s="2">
        <v>8900</v>
      </c>
      <c r="K853" t="s">
        <v>1075</v>
      </c>
      <c r="L853" t="s">
        <v>1075</v>
      </c>
      <c r="M853" s="2">
        <v>9500</v>
      </c>
      <c r="N853" s="2">
        <v>8800</v>
      </c>
      <c r="O853" t="s">
        <v>1075</v>
      </c>
      <c r="P853" s="2">
        <v>8500</v>
      </c>
      <c r="Q853" s="3">
        <v>8500</v>
      </c>
      <c r="R853" s="2">
        <v>9000</v>
      </c>
      <c r="S853" t="s">
        <v>1075</v>
      </c>
      <c r="T853" t="s">
        <v>1075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883</v>
      </c>
      <c r="B854" t="s">
        <v>1075</v>
      </c>
      <c r="C854" s="2">
        <v>8150</v>
      </c>
      <c r="D854" s="2">
        <v>8825</v>
      </c>
      <c r="E854" t="s">
        <v>1075</v>
      </c>
      <c r="F854" s="2">
        <v>8800</v>
      </c>
      <c r="G854" t="s">
        <v>1075</v>
      </c>
      <c r="H854" s="2">
        <v>8750</v>
      </c>
      <c r="I854" t="s">
        <v>1075</v>
      </c>
      <c r="J854" s="2">
        <v>8900</v>
      </c>
      <c r="K854" t="s">
        <v>1075</v>
      </c>
      <c r="L854" t="s">
        <v>1075</v>
      </c>
      <c r="M854" s="2">
        <v>9500</v>
      </c>
      <c r="N854" s="2">
        <v>8800</v>
      </c>
      <c r="O854" t="s">
        <v>1075</v>
      </c>
      <c r="P854" s="2">
        <v>8350</v>
      </c>
      <c r="Q854" s="2">
        <v>8500</v>
      </c>
      <c r="R854" s="2">
        <v>9000</v>
      </c>
      <c r="S854" t="s">
        <v>1075</v>
      </c>
      <c r="T854" t="s">
        <v>1075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884</v>
      </c>
      <c r="B855" t="s">
        <v>1075</v>
      </c>
      <c r="C855" s="2">
        <v>8150</v>
      </c>
      <c r="D855" s="2">
        <v>8825</v>
      </c>
      <c r="E855" t="s">
        <v>1075</v>
      </c>
      <c r="F855" s="2">
        <v>8700</v>
      </c>
      <c r="G855" t="s">
        <v>1075</v>
      </c>
      <c r="H855" s="2">
        <v>8750</v>
      </c>
      <c r="I855" t="s">
        <v>1075</v>
      </c>
      <c r="J855" s="2">
        <v>8850</v>
      </c>
      <c r="K855" t="s">
        <v>1075</v>
      </c>
      <c r="L855" t="s">
        <v>1075</v>
      </c>
      <c r="M855" s="2">
        <v>9500</v>
      </c>
      <c r="N855" s="2">
        <v>8700</v>
      </c>
      <c r="O855" t="s">
        <v>1075</v>
      </c>
      <c r="P855" s="2">
        <v>8350</v>
      </c>
      <c r="Q855" s="2">
        <v>8500</v>
      </c>
      <c r="R855" s="2">
        <v>8950</v>
      </c>
      <c r="S855" t="s">
        <v>1075</v>
      </c>
      <c r="T855" t="s">
        <v>1075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885</v>
      </c>
      <c r="B856" t="s">
        <v>1075</v>
      </c>
      <c r="C856" s="2">
        <v>8050</v>
      </c>
      <c r="D856" s="2">
        <v>8825</v>
      </c>
      <c r="E856" t="s">
        <v>1075</v>
      </c>
      <c r="F856" s="2">
        <v>8650</v>
      </c>
      <c r="G856" t="s">
        <v>1075</v>
      </c>
      <c r="H856" s="2">
        <v>8500</v>
      </c>
      <c r="I856" t="s">
        <v>1075</v>
      </c>
      <c r="J856" s="2">
        <v>8850</v>
      </c>
      <c r="K856" t="s">
        <v>1075</v>
      </c>
      <c r="L856" t="s">
        <v>1075</v>
      </c>
      <c r="M856" s="2">
        <v>9500</v>
      </c>
      <c r="N856" s="2">
        <v>8700</v>
      </c>
      <c r="O856" t="s">
        <v>1075</v>
      </c>
      <c r="P856" s="2">
        <v>8350</v>
      </c>
      <c r="Q856" s="2">
        <v>8500</v>
      </c>
      <c r="R856" s="2">
        <v>8900</v>
      </c>
      <c r="S856" t="s">
        <v>1075</v>
      </c>
      <c r="T856" t="s">
        <v>1075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886</v>
      </c>
      <c r="B857" t="s">
        <v>1075</v>
      </c>
      <c r="C857" s="2">
        <v>8050</v>
      </c>
      <c r="D857" s="2">
        <v>8825</v>
      </c>
      <c r="E857" t="s">
        <v>1075</v>
      </c>
      <c r="F857" s="2">
        <v>8650</v>
      </c>
      <c r="G857" t="s">
        <v>1075</v>
      </c>
      <c r="H857" s="2">
        <v>8500</v>
      </c>
      <c r="I857" t="s">
        <v>1075</v>
      </c>
      <c r="J857" s="2">
        <v>8800</v>
      </c>
      <c r="K857" t="s">
        <v>1075</v>
      </c>
      <c r="L857" t="s">
        <v>1075</v>
      </c>
      <c r="M857" s="2">
        <v>9750</v>
      </c>
      <c r="N857" s="2">
        <v>8600</v>
      </c>
      <c r="O857" t="s">
        <v>1075</v>
      </c>
      <c r="P857" s="2">
        <v>8500</v>
      </c>
      <c r="Q857" s="2">
        <v>8500</v>
      </c>
      <c r="R857" s="2">
        <v>8800</v>
      </c>
      <c r="S857" t="s">
        <v>1075</v>
      </c>
      <c r="T857" t="s">
        <v>1075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887</v>
      </c>
      <c r="B858" t="s">
        <v>1075</v>
      </c>
      <c r="C858" s="2">
        <v>8050</v>
      </c>
      <c r="D858" s="2">
        <v>8825</v>
      </c>
      <c r="E858" t="s">
        <v>1075</v>
      </c>
      <c r="F858" s="2">
        <v>8650</v>
      </c>
      <c r="G858" t="s">
        <v>1075</v>
      </c>
      <c r="H858" s="2">
        <v>8500</v>
      </c>
      <c r="I858" t="s">
        <v>1075</v>
      </c>
      <c r="J858" s="2">
        <v>8800</v>
      </c>
      <c r="K858" t="s">
        <v>1075</v>
      </c>
      <c r="L858" t="s">
        <v>1075</v>
      </c>
      <c r="M858" s="2">
        <v>9750</v>
      </c>
      <c r="N858" s="2">
        <v>8700</v>
      </c>
      <c r="O858" t="s">
        <v>1075</v>
      </c>
      <c r="P858" s="2">
        <v>8500</v>
      </c>
      <c r="Q858" s="2">
        <v>8750</v>
      </c>
      <c r="R858" s="2">
        <v>8800</v>
      </c>
      <c r="S858" t="s">
        <v>1075</v>
      </c>
      <c r="T858" t="s">
        <v>1075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888</v>
      </c>
      <c r="B859" t="s">
        <v>1075</v>
      </c>
      <c r="C859" s="2">
        <v>8050</v>
      </c>
      <c r="D859" s="2">
        <v>8825</v>
      </c>
      <c r="E859" t="s">
        <v>1075</v>
      </c>
      <c r="F859" s="2">
        <v>8650</v>
      </c>
      <c r="G859" t="s">
        <v>1075</v>
      </c>
      <c r="H859" s="2">
        <v>8500</v>
      </c>
      <c r="I859" t="s">
        <v>1075</v>
      </c>
      <c r="J859" s="2">
        <v>8800</v>
      </c>
      <c r="K859" t="s">
        <v>1075</v>
      </c>
      <c r="L859" t="s">
        <v>1075</v>
      </c>
      <c r="M859" s="2">
        <v>9750</v>
      </c>
      <c r="N859" s="2">
        <v>8700</v>
      </c>
      <c r="O859" t="s">
        <v>1075</v>
      </c>
      <c r="P859" s="2">
        <v>8500</v>
      </c>
      <c r="Q859" s="2">
        <v>8750</v>
      </c>
      <c r="R859" s="2">
        <v>8825</v>
      </c>
      <c r="S859" t="s">
        <v>1075</v>
      </c>
      <c r="T859" t="s">
        <v>1075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889</v>
      </c>
      <c r="B860" t="s">
        <v>1075</v>
      </c>
      <c r="C860" s="2">
        <v>8200</v>
      </c>
      <c r="D860" s="2">
        <v>8825</v>
      </c>
      <c r="E860" t="s">
        <v>1075</v>
      </c>
      <c r="F860" s="2">
        <v>8650</v>
      </c>
      <c r="G860" t="s">
        <v>1075</v>
      </c>
      <c r="H860" s="2">
        <v>8750</v>
      </c>
      <c r="I860" t="s">
        <v>1075</v>
      </c>
      <c r="J860" s="2">
        <v>8800</v>
      </c>
      <c r="K860" t="s">
        <v>1075</v>
      </c>
      <c r="L860" t="s">
        <v>1075</v>
      </c>
      <c r="M860" s="2">
        <v>9750</v>
      </c>
      <c r="N860" s="2">
        <v>8750</v>
      </c>
      <c r="O860" t="s">
        <v>1075</v>
      </c>
      <c r="P860" s="2">
        <v>8500</v>
      </c>
      <c r="Q860" s="2">
        <v>8750</v>
      </c>
      <c r="R860" s="2">
        <v>8825</v>
      </c>
      <c r="S860" t="s">
        <v>1075</v>
      </c>
      <c r="T860" t="s">
        <v>1075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890</v>
      </c>
      <c r="B861" t="s">
        <v>1075</v>
      </c>
      <c r="C861" s="2">
        <v>8400</v>
      </c>
      <c r="D861" s="2">
        <v>8875</v>
      </c>
      <c r="E861" t="s">
        <v>1075</v>
      </c>
      <c r="F861" s="2">
        <v>8750</v>
      </c>
      <c r="G861" t="s">
        <v>1075</v>
      </c>
      <c r="H861" s="2">
        <v>9000</v>
      </c>
      <c r="I861" t="s">
        <v>1075</v>
      </c>
      <c r="J861" s="2">
        <v>8800</v>
      </c>
      <c r="K861" t="s">
        <v>1075</v>
      </c>
      <c r="L861" t="s">
        <v>1075</v>
      </c>
      <c r="M861" s="2">
        <v>10000</v>
      </c>
      <c r="N861" s="2">
        <v>8850</v>
      </c>
      <c r="O861" t="s">
        <v>1075</v>
      </c>
      <c r="P861" s="3">
        <v>9250</v>
      </c>
      <c r="Q861" s="2">
        <v>9150</v>
      </c>
      <c r="R861" s="2">
        <v>8875</v>
      </c>
      <c r="S861" t="s">
        <v>1075</v>
      </c>
      <c r="T861" t="s">
        <v>1075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891</v>
      </c>
      <c r="B862" t="s">
        <v>1075</v>
      </c>
      <c r="C862" s="2">
        <v>8400</v>
      </c>
      <c r="D862" s="2">
        <v>9000</v>
      </c>
      <c r="E862" t="s">
        <v>1075</v>
      </c>
      <c r="F862" s="2">
        <v>9000</v>
      </c>
      <c r="G862" t="s">
        <v>1075</v>
      </c>
      <c r="H862" s="2">
        <v>9250</v>
      </c>
      <c r="I862" t="s">
        <v>1075</v>
      </c>
      <c r="J862" s="2">
        <v>9000</v>
      </c>
      <c r="K862" t="s">
        <v>1075</v>
      </c>
      <c r="L862" t="s">
        <v>1075</v>
      </c>
      <c r="M862" s="2">
        <v>10000</v>
      </c>
      <c r="N862" s="2">
        <v>9000</v>
      </c>
      <c r="O862" t="s">
        <v>1075</v>
      </c>
      <c r="P862" s="2">
        <v>9350</v>
      </c>
      <c r="Q862" s="2">
        <v>9150</v>
      </c>
      <c r="R862" s="2">
        <v>9000</v>
      </c>
      <c r="S862" t="s">
        <v>1075</v>
      </c>
      <c r="T862" t="s">
        <v>1075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892</v>
      </c>
      <c r="B863" t="s">
        <v>1075</v>
      </c>
      <c r="C863" s="2">
        <v>8750</v>
      </c>
      <c r="D863" s="2">
        <v>9000</v>
      </c>
      <c r="E863" t="s">
        <v>1075</v>
      </c>
      <c r="F863" s="2">
        <v>9100</v>
      </c>
      <c r="G863" t="s">
        <v>1075</v>
      </c>
      <c r="H863" s="2">
        <v>9350</v>
      </c>
      <c r="I863" t="s">
        <v>1075</v>
      </c>
      <c r="J863" s="2">
        <v>9100</v>
      </c>
      <c r="K863" t="s">
        <v>1075</v>
      </c>
      <c r="L863" t="s">
        <v>1075</v>
      </c>
      <c r="M863" s="2">
        <v>10000</v>
      </c>
      <c r="N863" s="2">
        <v>9000</v>
      </c>
      <c r="O863" t="s">
        <v>1075</v>
      </c>
      <c r="P863" s="2">
        <v>9350</v>
      </c>
      <c r="Q863" s="2">
        <v>9250</v>
      </c>
      <c r="R863" s="2">
        <v>9150</v>
      </c>
      <c r="S863" t="s">
        <v>1075</v>
      </c>
      <c r="T863" t="s">
        <v>1075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893</v>
      </c>
      <c r="B864" t="s">
        <v>1075</v>
      </c>
      <c r="C864" s="2">
        <v>8750</v>
      </c>
      <c r="D864" s="2">
        <v>9000</v>
      </c>
      <c r="E864" t="s">
        <v>1075</v>
      </c>
      <c r="F864" s="2">
        <v>9150</v>
      </c>
      <c r="G864" t="s">
        <v>1075</v>
      </c>
      <c r="H864" s="3">
        <v>10000</v>
      </c>
      <c r="I864" t="s">
        <v>1075</v>
      </c>
      <c r="J864" s="2">
        <v>9200</v>
      </c>
      <c r="K864" t="s">
        <v>1075</v>
      </c>
      <c r="L864" t="s">
        <v>1075</v>
      </c>
      <c r="M864" s="2">
        <v>10000</v>
      </c>
      <c r="N864" s="2">
        <v>9250</v>
      </c>
      <c r="O864" t="s">
        <v>1075</v>
      </c>
      <c r="P864" s="2">
        <v>9350</v>
      </c>
      <c r="Q864" s="2">
        <v>9250</v>
      </c>
      <c r="R864" s="2">
        <v>9250</v>
      </c>
      <c r="S864" t="s">
        <v>1075</v>
      </c>
      <c r="T864" t="s">
        <v>1075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894</v>
      </c>
      <c r="B865" t="s">
        <v>1075</v>
      </c>
      <c r="C865" s="2">
        <v>9000</v>
      </c>
      <c r="D865" s="3">
        <v>10250</v>
      </c>
      <c r="E865" t="s">
        <v>1075</v>
      </c>
      <c r="F865" s="2">
        <v>9500</v>
      </c>
      <c r="G865" t="s">
        <v>1075</v>
      </c>
      <c r="H865" s="2">
        <v>10000</v>
      </c>
      <c r="I865" t="s">
        <v>1075</v>
      </c>
      <c r="J865" s="2">
        <v>9300</v>
      </c>
      <c r="K865" t="s">
        <v>1075</v>
      </c>
      <c r="L865" t="s">
        <v>1075</v>
      </c>
      <c r="M865" s="2">
        <v>10250</v>
      </c>
      <c r="N865" s="2">
        <v>9350</v>
      </c>
      <c r="O865" t="s">
        <v>1075</v>
      </c>
      <c r="P865" s="2">
        <v>9500</v>
      </c>
      <c r="Q865" s="3">
        <v>10000</v>
      </c>
      <c r="R865" s="2">
        <v>9400</v>
      </c>
      <c r="S865" t="s">
        <v>1075</v>
      </c>
      <c r="T865" t="s">
        <v>1075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895</v>
      </c>
      <c r="B866" t="s">
        <v>1075</v>
      </c>
      <c r="C866" s="3">
        <v>9900</v>
      </c>
      <c r="D866" s="2">
        <v>10125</v>
      </c>
      <c r="E866" t="s">
        <v>1075</v>
      </c>
      <c r="F866" s="3">
        <v>10000</v>
      </c>
      <c r="G866" t="s">
        <v>1075</v>
      </c>
      <c r="H866" s="2">
        <v>10000</v>
      </c>
      <c r="I866" t="s">
        <v>1075</v>
      </c>
      <c r="J866" s="2">
        <v>9600</v>
      </c>
      <c r="K866" t="s">
        <v>1075</v>
      </c>
      <c r="L866" t="s">
        <v>1075</v>
      </c>
      <c r="M866" s="2">
        <v>10500</v>
      </c>
      <c r="N866" s="2">
        <v>9700</v>
      </c>
      <c r="O866" t="s">
        <v>1075</v>
      </c>
      <c r="P866" s="2">
        <v>9750</v>
      </c>
      <c r="Q866" s="2">
        <v>10000</v>
      </c>
      <c r="R866" s="2">
        <v>9750</v>
      </c>
      <c r="S866" t="s">
        <v>1075</v>
      </c>
      <c r="T866" t="s">
        <v>1075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896</v>
      </c>
      <c r="B867" t="s">
        <v>1075</v>
      </c>
      <c r="C867" s="2">
        <v>9950</v>
      </c>
      <c r="D867" s="3">
        <v>10675</v>
      </c>
      <c r="E867" t="s">
        <v>1075</v>
      </c>
      <c r="F867" s="3">
        <v>10500</v>
      </c>
      <c r="G867" t="s">
        <v>1075</v>
      </c>
      <c r="H867" s="3">
        <v>10500</v>
      </c>
      <c r="I867" t="s">
        <v>1075</v>
      </c>
      <c r="J867" s="2">
        <v>10000</v>
      </c>
      <c r="K867" t="s">
        <v>1075</v>
      </c>
      <c r="L867" t="s">
        <v>1075</v>
      </c>
      <c r="M867" s="2">
        <v>10500</v>
      </c>
      <c r="N867" s="2">
        <v>10000</v>
      </c>
      <c r="O867" t="s">
        <v>1075</v>
      </c>
      <c r="P867" s="3">
        <v>11000</v>
      </c>
      <c r="Q867" s="2">
        <v>10250</v>
      </c>
      <c r="R867" s="2">
        <v>10000</v>
      </c>
      <c r="S867" t="s">
        <v>1075</v>
      </c>
      <c r="T867" t="s">
        <v>1075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897</v>
      </c>
      <c r="B868" t="s">
        <v>1075</v>
      </c>
      <c r="C868" s="2">
        <v>9950</v>
      </c>
      <c r="D868" s="2">
        <v>10800</v>
      </c>
      <c r="E868" t="s">
        <v>1075</v>
      </c>
      <c r="F868" s="3">
        <v>11000</v>
      </c>
      <c r="G868" t="s">
        <v>1075</v>
      </c>
      <c r="H868" s="2">
        <v>10750</v>
      </c>
      <c r="I868" t="s">
        <v>1075</v>
      </c>
      <c r="J868" s="3">
        <v>10500</v>
      </c>
      <c r="K868" t="s">
        <v>1075</v>
      </c>
      <c r="L868" t="s">
        <v>1075</v>
      </c>
      <c r="M868" s="3">
        <v>11000</v>
      </c>
      <c r="N868" s="3">
        <v>11000</v>
      </c>
      <c r="O868" t="s">
        <v>1075</v>
      </c>
      <c r="P868" s="2">
        <v>11000</v>
      </c>
      <c r="Q868" s="3">
        <v>11500</v>
      </c>
      <c r="R868" s="3">
        <v>10500</v>
      </c>
      <c r="S868" t="s">
        <v>1075</v>
      </c>
      <c r="T868" t="s">
        <v>1075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898</v>
      </c>
      <c r="B869" t="s">
        <v>1075</v>
      </c>
      <c r="C869" s="2">
        <v>10300</v>
      </c>
      <c r="D869" s="2">
        <v>10950</v>
      </c>
      <c r="E869" t="s">
        <v>1075</v>
      </c>
      <c r="F869" s="3">
        <v>11500</v>
      </c>
      <c r="G869" t="s">
        <v>1075</v>
      </c>
      <c r="H869" s="2">
        <v>11000</v>
      </c>
      <c r="I869" t="s">
        <v>1075</v>
      </c>
      <c r="J869" s="3">
        <v>11000</v>
      </c>
      <c r="K869" t="s">
        <v>1075</v>
      </c>
      <c r="L869" t="s">
        <v>1075</v>
      </c>
      <c r="M869" s="3">
        <v>11500</v>
      </c>
      <c r="N869" s="3">
        <v>11500</v>
      </c>
      <c r="O869" t="s">
        <v>1075</v>
      </c>
      <c r="P869" s="2">
        <v>11000</v>
      </c>
      <c r="Q869" s="2">
        <v>11500</v>
      </c>
      <c r="R869" s="2">
        <v>10800</v>
      </c>
      <c r="S869" t="s">
        <v>1075</v>
      </c>
      <c r="T869" t="s">
        <v>1075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899</v>
      </c>
      <c r="B870" t="s">
        <v>1075</v>
      </c>
      <c r="C870" s="2">
        <v>10300</v>
      </c>
      <c r="D870" s="2">
        <v>10950</v>
      </c>
      <c r="E870" t="s">
        <v>1075</v>
      </c>
      <c r="F870" s="2">
        <v>11500</v>
      </c>
      <c r="G870" t="s">
        <v>1075</v>
      </c>
      <c r="H870" s="3">
        <v>11500</v>
      </c>
      <c r="I870" t="s">
        <v>1075</v>
      </c>
      <c r="J870" s="2">
        <v>11200</v>
      </c>
      <c r="K870" t="s">
        <v>1075</v>
      </c>
      <c r="L870" t="s">
        <v>1075</v>
      </c>
      <c r="M870" s="3">
        <v>12000</v>
      </c>
      <c r="N870" s="2">
        <v>11500</v>
      </c>
      <c r="O870" t="s">
        <v>1075</v>
      </c>
      <c r="P870" s="2">
        <v>11000</v>
      </c>
      <c r="Q870" s="2">
        <v>11500</v>
      </c>
      <c r="R870" s="2">
        <v>11200</v>
      </c>
      <c r="S870" t="s">
        <v>1075</v>
      </c>
      <c r="T870" t="s">
        <v>1075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900</v>
      </c>
      <c r="B871" t="s">
        <v>1075</v>
      </c>
      <c r="C871" s="2">
        <v>10750</v>
      </c>
      <c r="D871" s="2">
        <v>11200</v>
      </c>
      <c r="E871" t="s">
        <v>1075</v>
      </c>
      <c r="F871" s="2">
        <v>11750</v>
      </c>
      <c r="G871" t="s">
        <v>1075</v>
      </c>
      <c r="H871" s="2">
        <v>11750</v>
      </c>
      <c r="I871" t="s">
        <v>1075</v>
      </c>
      <c r="J871" s="2">
        <v>11400</v>
      </c>
      <c r="K871" t="s">
        <v>1075</v>
      </c>
      <c r="L871" t="s">
        <v>1075</v>
      </c>
      <c r="M871" s="2">
        <v>12000</v>
      </c>
      <c r="N871" s="2">
        <v>11500</v>
      </c>
      <c r="O871" t="s">
        <v>1075</v>
      </c>
      <c r="P871" s="2">
        <v>11000</v>
      </c>
      <c r="Q871" s="2">
        <v>11750</v>
      </c>
      <c r="R871" s="2">
        <v>11400</v>
      </c>
      <c r="S871" t="s">
        <v>1075</v>
      </c>
      <c r="T871" t="s">
        <v>1075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901</v>
      </c>
      <c r="B872" t="s">
        <v>1075</v>
      </c>
      <c r="C872" s="2">
        <v>10750</v>
      </c>
      <c r="D872" s="2">
        <v>11200</v>
      </c>
      <c r="E872" t="s">
        <v>1075</v>
      </c>
      <c r="F872" s="2">
        <v>12000</v>
      </c>
      <c r="G872" t="s">
        <v>1075</v>
      </c>
      <c r="H872" s="2">
        <v>12000</v>
      </c>
      <c r="I872" t="s">
        <v>1075</v>
      </c>
      <c r="J872" s="2">
        <v>11400</v>
      </c>
      <c r="K872" t="s">
        <v>1075</v>
      </c>
      <c r="L872" t="s">
        <v>1075</v>
      </c>
      <c r="M872" s="3">
        <v>12500</v>
      </c>
      <c r="N872" s="2">
        <v>11550</v>
      </c>
      <c r="O872" t="s">
        <v>1075</v>
      </c>
      <c r="P872" s="2">
        <v>11000</v>
      </c>
      <c r="Q872" s="2">
        <v>11750</v>
      </c>
      <c r="R872" s="2">
        <v>11500</v>
      </c>
      <c r="S872" t="s">
        <v>1075</v>
      </c>
      <c r="T872" t="s">
        <v>1075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902</v>
      </c>
      <c r="B873" t="s">
        <v>1075</v>
      </c>
      <c r="C873" s="3">
        <v>11800</v>
      </c>
      <c r="D873" s="2">
        <v>11400</v>
      </c>
      <c r="E873" t="s">
        <v>1075</v>
      </c>
      <c r="F873" s="2">
        <v>12250</v>
      </c>
      <c r="G873" t="s">
        <v>1075</v>
      </c>
      <c r="H873" s="2">
        <v>12000</v>
      </c>
      <c r="I873" t="s">
        <v>1075</v>
      </c>
      <c r="J873" s="2">
        <v>11600</v>
      </c>
      <c r="K873" t="s">
        <v>1075</v>
      </c>
      <c r="L873" t="s">
        <v>1075</v>
      </c>
      <c r="M873" s="3">
        <v>13000</v>
      </c>
      <c r="N873" s="2">
        <v>11600</v>
      </c>
      <c r="O873" t="s">
        <v>1075</v>
      </c>
      <c r="P873" s="2">
        <v>11000</v>
      </c>
      <c r="Q873" s="3">
        <v>12500</v>
      </c>
      <c r="R873" s="2">
        <v>11650</v>
      </c>
      <c r="S873" t="s">
        <v>1075</v>
      </c>
      <c r="T873" t="s">
        <v>1075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903</v>
      </c>
      <c r="B874" t="s">
        <v>1075</v>
      </c>
      <c r="C874" s="2">
        <v>11800</v>
      </c>
      <c r="D874" s="3">
        <v>12000</v>
      </c>
      <c r="E874" t="s">
        <v>1075</v>
      </c>
      <c r="F874" s="2">
        <v>12250</v>
      </c>
      <c r="G874" t="s">
        <v>1075</v>
      </c>
      <c r="H874" s="2">
        <v>12000</v>
      </c>
      <c r="I874" t="s">
        <v>1075</v>
      </c>
      <c r="J874" s="2">
        <v>12000</v>
      </c>
      <c r="K874" t="s">
        <v>1075</v>
      </c>
      <c r="L874" t="s">
        <v>1075</v>
      </c>
      <c r="M874" s="2">
        <v>13000</v>
      </c>
      <c r="N874" s="2">
        <v>11800</v>
      </c>
      <c r="O874" t="s">
        <v>1075</v>
      </c>
      <c r="P874" s="2">
        <v>11000</v>
      </c>
      <c r="Q874" s="2">
        <v>12500</v>
      </c>
      <c r="R874" s="2">
        <v>11900</v>
      </c>
      <c r="S874" t="s">
        <v>1075</v>
      </c>
      <c r="T874" t="s">
        <v>1075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904</v>
      </c>
      <c r="B875" t="s">
        <v>1075</v>
      </c>
      <c r="C875" s="2">
        <v>11800</v>
      </c>
      <c r="D875" s="2">
        <v>12000</v>
      </c>
      <c r="E875" t="s">
        <v>1075</v>
      </c>
      <c r="F875" s="3">
        <v>13000</v>
      </c>
      <c r="G875" t="s">
        <v>1075</v>
      </c>
      <c r="H875" s="2">
        <v>12000</v>
      </c>
      <c r="I875" t="s">
        <v>1075</v>
      </c>
      <c r="J875" s="2">
        <v>12200</v>
      </c>
      <c r="K875" t="s">
        <v>1075</v>
      </c>
      <c r="L875" t="s">
        <v>1075</v>
      </c>
      <c r="M875" s="2">
        <v>13000</v>
      </c>
      <c r="N875" s="2">
        <v>12000</v>
      </c>
      <c r="O875" t="s">
        <v>1075</v>
      </c>
      <c r="P875" s="2">
        <v>11250</v>
      </c>
      <c r="Q875" s="2">
        <v>12500</v>
      </c>
      <c r="R875" s="2">
        <v>12100</v>
      </c>
      <c r="S875" t="s">
        <v>1075</v>
      </c>
      <c r="T875" t="s">
        <v>1075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905</v>
      </c>
      <c r="B876" t="s">
        <v>1075</v>
      </c>
      <c r="C876" s="2">
        <v>11800</v>
      </c>
      <c r="D876" s="2">
        <v>12000</v>
      </c>
      <c r="E876" t="s">
        <v>1075</v>
      </c>
      <c r="F876" s="2">
        <v>13250</v>
      </c>
      <c r="G876" t="s">
        <v>1075</v>
      </c>
      <c r="H876" s="3">
        <v>12500</v>
      </c>
      <c r="I876" t="s">
        <v>1075</v>
      </c>
      <c r="J876" s="2">
        <v>12250</v>
      </c>
      <c r="K876" t="s">
        <v>1075</v>
      </c>
      <c r="L876" t="s">
        <v>1075</v>
      </c>
      <c r="M876" s="2">
        <v>13000</v>
      </c>
      <c r="N876" s="2">
        <v>12200</v>
      </c>
      <c r="O876" t="s">
        <v>1075</v>
      </c>
      <c r="P876" s="2">
        <v>11500</v>
      </c>
      <c r="Q876" s="2">
        <v>12500</v>
      </c>
      <c r="R876" s="2">
        <v>12300</v>
      </c>
      <c r="S876" t="s">
        <v>1075</v>
      </c>
      <c r="T876" t="s">
        <v>1075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906</v>
      </c>
      <c r="B877" t="s">
        <v>1075</v>
      </c>
      <c r="C877" s="3">
        <v>12400</v>
      </c>
      <c r="D877" s="2">
        <v>12000</v>
      </c>
      <c r="E877" t="s">
        <v>1075</v>
      </c>
      <c r="F877" s="2">
        <v>13250</v>
      </c>
      <c r="G877" t="s">
        <v>1075</v>
      </c>
      <c r="H877" s="3">
        <v>13500</v>
      </c>
      <c r="I877" t="s">
        <v>1075</v>
      </c>
      <c r="J877" s="2">
        <v>12350</v>
      </c>
      <c r="K877" t="s">
        <v>1075</v>
      </c>
      <c r="L877" t="s">
        <v>1075</v>
      </c>
      <c r="M877" s="2">
        <v>13000</v>
      </c>
      <c r="N877" s="2">
        <v>12300</v>
      </c>
      <c r="O877" t="s">
        <v>1075</v>
      </c>
      <c r="P877" s="3">
        <v>12500</v>
      </c>
      <c r="Q877" s="2">
        <v>12500</v>
      </c>
      <c r="R877" s="2">
        <v>12400</v>
      </c>
      <c r="S877" t="s">
        <v>1075</v>
      </c>
      <c r="T877" t="s">
        <v>1075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907</v>
      </c>
      <c r="B878" t="s">
        <v>1075</v>
      </c>
      <c r="C878" s="2">
        <v>12400</v>
      </c>
      <c r="D878" s="2">
        <v>12000</v>
      </c>
      <c r="E878" t="s">
        <v>1075</v>
      </c>
      <c r="F878" s="2">
        <v>13250</v>
      </c>
      <c r="G878" t="s">
        <v>1075</v>
      </c>
      <c r="H878" s="2">
        <v>13500</v>
      </c>
      <c r="I878" t="s">
        <v>1075</v>
      </c>
      <c r="J878" s="2">
        <v>12800</v>
      </c>
      <c r="K878" t="s">
        <v>1075</v>
      </c>
      <c r="L878" t="s">
        <v>1075</v>
      </c>
      <c r="M878" s="2">
        <v>13250</v>
      </c>
      <c r="N878" s="2">
        <v>12500</v>
      </c>
      <c r="O878" t="s">
        <v>1075</v>
      </c>
      <c r="P878" s="2">
        <v>12500</v>
      </c>
      <c r="Q878" s="2">
        <v>12500</v>
      </c>
      <c r="R878" s="2">
        <v>12700</v>
      </c>
      <c r="S878" t="s">
        <v>1075</v>
      </c>
      <c r="T878" t="s">
        <v>1075</v>
      </c>
      <c r="U878" t="s">
        <v>1075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908</v>
      </c>
      <c r="B879" t="s">
        <v>1075</v>
      </c>
      <c r="C879" s="3">
        <v>14600</v>
      </c>
      <c r="D879" s="2">
        <v>12000</v>
      </c>
      <c r="E879" t="s">
        <v>1075</v>
      </c>
      <c r="F879" s="2">
        <v>13250</v>
      </c>
      <c r="G879" t="s">
        <v>1075</v>
      </c>
      <c r="H879" s="3">
        <v>14000</v>
      </c>
      <c r="I879" t="s">
        <v>1075</v>
      </c>
      <c r="J879" s="2">
        <v>12800</v>
      </c>
      <c r="K879" t="s">
        <v>1075</v>
      </c>
      <c r="L879" t="s">
        <v>1075</v>
      </c>
      <c r="M879" s="2">
        <v>13500</v>
      </c>
      <c r="N879" s="2">
        <v>12800</v>
      </c>
      <c r="O879" t="s">
        <v>1075</v>
      </c>
      <c r="P879" s="3">
        <v>13000</v>
      </c>
      <c r="Q879" s="2">
        <v>12500</v>
      </c>
      <c r="R879" s="2">
        <v>12800</v>
      </c>
      <c r="S879" t="s">
        <v>1075</v>
      </c>
      <c r="T879" t="s">
        <v>1075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909</v>
      </c>
      <c r="B880" t="s">
        <v>1075</v>
      </c>
      <c r="C880" s="2">
        <v>14750</v>
      </c>
      <c r="D880" s="3">
        <v>12500</v>
      </c>
      <c r="E880" t="s">
        <v>1075</v>
      </c>
      <c r="F880" s="2">
        <v>13250</v>
      </c>
      <c r="G880" t="s">
        <v>1075</v>
      </c>
      <c r="H880" s="2">
        <v>14000</v>
      </c>
      <c r="I880" t="s">
        <v>1075</v>
      </c>
      <c r="J880" s="2">
        <v>13000</v>
      </c>
      <c r="K880" t="s">
        <v>1075</v>
      </c>
      <c r="L880" t="s">
        <v>1075</v>
      </c>
      <c r="M880" s="2">
        <v>13500</v>
      </c>
      <c r="N880" s="2">
        <v>13000</v>
      </c>
      <c r="O880" t="s">
        <v>1075</v>
      </c>
      <c r="P880" s="2">
        <v>13000</v>
      </c>
      <c r="Q880" s="3">
        <v>13000</v>
      </c>
      <c r="R880" s="2">
        <v>13050</v>
      </c>
      <c r="S880" t="s">
        <v>1075</v>
      </c>
      <c r="T880" t="s">
        <v>1075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910</v>
      </c>
      <c r="B881" t="s">
        <v>1075</v>
      </c>
      <c r="C881" s="2">
        <v>14500</v>
      </c>
      <c r="D881" s="2">
        <v>12750</v>
      </c>
      <c r="E881" t="s">
        <v>1075</v>
      </c>
      <c r="F881" s="2">
        <v>13250</v>
      </c>
      <c r="G881" t="s">
        <v>1075</v>
      </c>
      <c r="H881" s="2">
        <v>14000</v>
      </c>
      <c r="I881" t="s">
        <v>1075</v>
      </c>
      <c r="J881" s="2">
        <v>13400</v>
      </c>
      <c r="K881" t="s">
        <v>1075</v>
      </c>
      <c r="L881" t="s">
        <v>1075</v>
      </c>
      <c r="M881" s="2">
        <v>13500</v>
      </c>
      <c r="N881" s="2">
        <v>13300</v>
      </c>
      <c r="O881" t="s">
        <v>1075</v>
      </c>
      <c r="P881" s="3">
        <v>13500</v>
      </c>
      <c r="Q881" s="2">
        <v>13000</v>
      </c>
      <c r="R881" s="2">
        <v>13500</v>
      </c>
      <c r="S881" t="s">
        <v>1075</v>
      </c>
      <c r="T881" t="s">
        <v>1075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911</v>
      </c>
      <c r="B882" t="s">
        <v>1075</v>
      </c>
      <c r="C882" s="2">
        <v>14500</v>
      </c>
      <c r="D882" s="2">
        <v>12750</v>
      </c>
      <c r="E882" t="s">
        <v>1075</v>
      </c>
      <c r="F882" s="2">
        <v>13250</v>
      </c>
      <c r="G882" t="s">
        <v>1075</v>
      </c>
      <c r="H882" s="2">
        <v>14000</v>
      </c>
      <c r="I882" t="s">
        <v>1075</v>
      </c>
      <c r="J882" s="2">
        <v>13400</v>
      </c>
      <c r="K882" t="s">
        <v>1075</v>
      </c>
      <c r="L882" t="s">
        <v>1075</v>
      </c>
      <c r="M882" s="2">
        <v>13500</v>
      </c>
      <c r="N882" s="2">
        <v>13400</v>
      </c>
      <c r="O882" t="s">
        <v>1075</v>
      </c>
      <c r="P882" s="2">
        <v>13500</v>
      </c>
      <c r="Q882" s="2">
        <v>13000</v>
      </c>
      <c r="R882" s="2">
        <v>13750</v>
      </c>
      <c r="S882" t="s">
        <v>1075</v>
      </c>
      <c r="T882" t="s">
        <v>1075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912</v>
      </c>
      <c r="B883" t="s">
        <v>1075</v>
      </c>
      <c r="C883" s="2">
        <v>14500</v>
      </c>
      <c r="D883" s="2">
        <v>13000</v>
      </c>
      <c r="E883" t="s">
        <v>1075</v>
      </c>
      <c r="F883" t="s">
        <v>1075</v>
      </c>
      <c r="G883" t="s">
        <v>1075</v>
      </c>
      <c r="H883" s="2">
        <v>14000</v>
      </c>
      <c r="I883" t="s">
        <v>1075</v>
      </c>
      <c r="J883" s="2">
        <v>13450</v>
      </c>
      <c r="K883" t="s">
        <v>1075</v>
      </c>
      <c r="L883" t="s">
        <v>1075</v>
      </c>
      <c r="M883" s="2">
        <v>13500</v>
      </c>
      <c r="N883" s="2">
        <v>13450</v>
      </c>
      <c r="O883" t="s">
        <v>1075</v>
      </c>
      <c r="P883" s="3">
        <v>14000</v>
      </c>
      <c r="Q883" s="3">
        <v>13500</v>
      </c>
      <c r="R883" s="2">
        <v>13900</v>
      </c>
      <c r="S883" t="s">
        <v>1075</v>
      </c>
      <c r="T883" t="s">
        <v>1075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913</v>
      </c>
      <c r="B884" t="s">
        <v>1075</v>
      </c>
      <c r="C884" s="2">
        <v>14500</v>
      </c>
      <c r="D884" s="2">
        <v>13000</v>
      </c>
      <c r="E884" t="s">
        <v>1075</v>
      </c>
      <c r="F884" t="s">
        <v>1075</v>
      </c>
      <c r="G884" t="s">
        <v>1075</v>
      </c>
      <c r="H884" s="2">
        <v>14000</v>
      </c>
      <c r="I884" t="s">
        <v>1075</v>
      </c>
      <c r="J884" s="2">
        <v>13550</v>
      </c>
      <c r="K884" t="s">
        <v>1075</v>
      </c>
      <c r="L884" t="s">
        <v>1075</v>
      </c>
      <c r="M884" s="2">
        <v>13500</v>
      </c>
      <c r="N884" s="2">
        <v>13700</v>
      </c>
      <c r="O884" t="s">
        <v>1075</v>
      </c>
      <c r="P884" s="2">
        <v>14000</v>
      </c>
      <c r="Q884" s="2">
        <v>13500</v>
      </c>
      <c r="R884" s="2">
        <v>14000</v>
      </c>
      <c r="S884" t="s">
        <v>1075</v>
      </c>
      <c r="T884" t="s">
        <v>1075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914</v>
      </c>
      <c r="B885" t="s">
        <v>1075</v>
      </c>
      <c r="C885" s="2">
        <v>14600</v>
      </c>
      <c r="D885" s="2">
        <v>13000</v>
      </c>
      <c r="E885" t="s">
        <v>1075</v>
      </c>
      <c r="F885" s="2">
        <v>15000</v>
      </c>
      <c r="G885" t="s">
        <v>1075</v>
      </c>
      <c r="H885" s="2">
        <v>14000</v>
      </c>
      <c r="I885" t="s">
        <v>1075</v>
      </c>
      <c r="J885" s="2">
        <v>13550</v>
      </c>
      <c r="K885" t="s">
        <v>1075</v>
      </c>
      <c r="L885" t="s">
        <v>1075</v>
      </c>
      <c r="M885" s="2">
        <v>13500</v>
      </c>
      <c r="N885" s="2">
        <v>13700</v>
      </c>
      <c r="O885" t="s">
        <v>1075</v>
      </c>
      <c r="P885" s="2">
        <v>13750</v>
      </c>
      <c r="Q885" s="2">
        <v>13500</v>
      </c>
      <c r="R885" s="2">
        <v>14000</v>
      </c>
      <c r="S885" t="s">
        <v>1075</v>
      </c>
      <c r="T885" t="s">
        <v>1075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915</v>
      </c>
      <c r="B886" t="s">
        <v>1075</v>
      </c>
      <c r="C886" s="2">
        <v>14600</v>
      </c>
      <c r="D886" s="2">
        <v>13000</v>
      </c>
      <c r="E886" t="s">
        <v>1075</v>
      </c>
      <c r="F886" s="3">
        <v>14100</v>
      </c>
      <c r="G886" t="s">
        <v>1075</v>
      </c>
      <c r="H886" s="2">
        <v>14000</v>
      </c>
      <c r="I886" t="s">
        <v>1075</v>
      </c>
      <c r="J886" s="2">
        <v>13550</v>
      </c>
      <c r="K886" t="s">
        <v>1075</v>
      </c>
      <c r="L886" t="s">
        <v>1075</v>
      </c>
      <c r="M886" s="3">
        <v>14000</v>
      </c>
      <c r="N886" s="2">
        <v>13700</v>
      </c>
      <c r="O886" t="s">
        <v>1075</v>
      </c>
      <c r="P886" s="2">
        <v>13750</v>
      </c>
      <c r="Q886" s="2">
        <v>13750</v>
      </c>
      <c r="R886" s="2">
        <v>14000</v>
      </c>
      <c r="S886" t="s">
        <v>1075</v>
      </c>
      <c r="T886" t="s">
        <v>1075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916</v>
      </c>
      <c r="B887" t="s">
        <v>1075</v>
      </c>
      <c r="C887" s="3">
        <v>13700</v>
      </c>
      <c r="D887" s="2">
        <v>12875</v>
      </c>
      <c r="E887" t="s">
        <v>1075</v>
      </c>
      <c r="F887" s="2">
        <v>14000</v>
      </c>
      <c r="G887" t="s">
        <v>1075</v>
      </c>
      <c r="H887" s="2">
        <v>14000</v>
      </c>
      <c r="I887" t="s">
        <v>1075</v>
      </c>
      <c r="J887" s="2">
        <v>13550</v>
      </c>
      <c r="K887" t="s">
        <v>1075</v>
      </c>
      <c r="L887" t="s">
        <v>1075</v>
      </c>
      <c r="M887" s="2">
        <v>14000</v>
      </c>
      <c r="N887" s="2">
        <v>13700</v>
      </c>
      <c r="O887" t="s">
        <v>1075</v>
      </c>
      <c r="P887" s="2">
        <v>13750</v>
      </c>
      <c r="Q887" s="2">
        <v>14000</v>
      </c>
      <c r="R887" s="2">
        <v>13950</v>
      </c>
      <c r="S887" t="s">
        <v>1075</v>
      </c>
      <c r="T887" t="s">
        <v>1075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917</v>
      </c>
      <c r="B888" t="s">
        <v>1075</v>
      </c>
      <c r="C888" s="2">
        <v>13700</v>
      </c>
      <c r="D888" s="2">
        <v>12875</v>
      </c>
      <c r="E888" t="s">
        <v>1075</v>
      </c>
      <c r="F888" s="2">
        <v>13750</v>
      </c>
      <c r="G888" t="s">
        <v>1075</v>
      </c>
      <c r="H888" s="2">
        <v>14000</v>
      </c>
      <c r="I888" t="s">
        <v>1075</v>
      </c>
      <c r="J888" s="2">
        <v>13550</v>
      </c>
      <c r="K888" t="s">
        <v>1075</v>
      </c>
      <c r="L888" t="s">
        <v>1075</v>
      </c>
      <c r="M888" s="2">
        <v>14000</v>
      </c>
      <c r="N888" s="2">
        <v>13650</v>
      </c>
      <c r="O888" t="s">
        <v>1075</v>
      </c>
      <c r="P888" s="2">
        <v>13750</v>
      </c>
      <c r="Q888" s="3">
        <v>14500</v>
      </c>
      <c r="R888" s="2">
        <v>13850</v>
      </c>
      <c r="S888" t="s">
        <v>1075</v>
      </c>
      <c r="T888" t="s">
        <v>1075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918</v>
      </c>
      <c r="B889" t="s">
        <v>1075</v>
      </c>
      <c r="C889" s="2">
        <v>13700</v>
      </c>
      <c r="D889" s="2">
        <v>12700</v>
      </c>
      <c r="E889" t="s">
        <v>1075</v>
      </c>
      <c r="F889" s="3">
        <v>13000</v>
      </c>
      <c r="G889" t="s">
        <v>1075</v>
      </c>
      <c r="H889" s="2">
        <v>14000</v>
      </c>
      <c r="I889" t="s">
        <v>1075</v>
      </c>
      <c r="J889" s="2">
        <v>13550</v>
      </c>
      <c r="K889" t="s">
        <v>1075</v>
      </c>
      <c r="L889" t="s">
        <v>1075</v>
      </c>
      <c r="M889" s="2">
        <v>14000</v>
      </c>
      <c r="N889" s="2">
        <v>13650</v>
      </c>
      <c r="O889" t="s">
        <v>1075</v>
      </c>
      <c r="P889" s="2">
        <v>13750</v>
      </c>
      <c r="Q889" s="2">
        <v>14250</v>
      </c>
      <c r="R889" s="2">
        <v>13850</v>
      </c>
      <c r="S889" t="s">
        <v>1075</v>
      </c>
      <c r="T889" t="s">
        <v>1075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919</v>
      </c>
      <c r="B890" t="s">
        <v>1075</v>
      </c>
      <c r="C890" s="2">
        <v>13700</v>
      </c>
      <c r="D890" s="2">
        <v>12700</v>
      </c>
      <c r="E890" t="s">
        <v>1075</v>
      </c>
      <c r="F890" s="2">
        <v>13000</v>
      </c>
      <c r="G890" t="s">
        <v>1075</v>
      </c>
      <c r="H890" s="2">
        <v>14000</v>
      </c>
      <c r="I890" t="s">
        <v>1075</v>
      </c>
      <c r="J890" s="2">
        <v>13550</v>
      </c>
      <c r="K890" t="s">
        <v>1075</v>
      </c>
      <c r="L890" t="s">
        <v>1075</v>
      </c>
      <c r="M890" s="2">
        <v>14000</v>
      </c>
      <c r="N890" s="2">
        <v>13400</v>
      </c>
      <c r="O890" t="s">
        <v>1075</v>
      </c>
      <c r="P890" s="2">
        <v>13750</v>
      </c>
      <c r="Q890" s="3">
        <v>14750</v>
      </c>
      <c r="R890" s="2">
        <v>13750</v>
      </c>
      <c r="S890" t="s">
        <v>1075</v>
      </c>
      <c r="T890" t="s">
        <v>1075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920</v>
      </c>
      <c r="B891" t="s">
        <v>1075</v>
      </c>
      <c r="C891" s="2">
        <v>13550</v>
      </c>
      <c r="D891" s="2">
        <v>12750</v>
      </c>
      <c r="E891" t="s">
        <v>1075</v>
      </c>
      <c r="F891" s="3">
        <v>13500</v>
      </c>
      <c r="G891" t="s">
        <v>1075</v>
      </c>
      <c r="H891" s="2">
        <v>14000</v>
      </c>
      <c r="I891" t="s">
        <v>1075</v>
      </c>
      <c r="J891" s="2">
        <v>13600</v>
      </c>
      <c r="K891" t="s">
        <v>1075</v>
      </c>
      <c r="L891" t="s">
        <v>1075</v>
      </c>
      <c r="M891" s="2">
        <v>14000</v>
      </c>
      <c r="N891" s="2">
        <v>13500</v>
      </c>
      <c r="O891" t="s">
        <v>1075</v>
      </c>
      <c r="P891" s="2">
        <v>13750</v>
      </c>
      <c r="Q891" s="2">
        <v>14750</v>
      </c>
      <c r="R891" s="2">
        <v>13750</v>
      </c>
      <c r="S891" t="s">
        <v>1075</v>
      </c>
      <c r="T891" t="s">
        <v>1075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921</v>
      </c>
      <c r="B892" t="s">
        <v>1075</v>
      </c>
      <c r="C892" s="2">
        <v>13550</v>
      </c>
      <c r="D892" s="2">
        <v>12875</v>
      </c>
      <c r="E892" t="s">
        <v>1075</v>
      </c>
      <c r="F892" s="2">
        <v>13500</v>
      </c>
      <c r="G892" t="s">
        <v>1075</v>
      </c>
      <c r="H892" s="2">
        <v>14000</v>
      </c>
      <c r="I892" t="s">
        <v>1075</v>
      </c>
      <c r="J892" s="2">
        <v>13700</v>
      </c>
      <c r="K892" t="s">
        <v>1075</v>
      </c>
      <c r="L892" t="s">
        <v>1075</v>
      </c>
      <c r="M892" s="2">
        <v>14000</v>
      </c>
      <c r="N892" s="2">
        <v>13600</v>
      </c>
      <c r="O892" t="s">
        <v>1075</v>
      </c>
      <c r="P892" s="2">
        <v>13750</v>
      </c>
      <c r="Q892" s="2">
        <v>14750</v>
      </c>
      <c r="R892" s="2">
        <v>13800</v>
      </c>
      <c r="S892" t="s">
        <v>1075</v>
      </c>
      <c r="T892" t="s">
        <v>1075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922</v>
      </c>
      <c r="B893" t="s">
        <v>1075</v>
      </c>
      <c r="C893" s="2">
        <v>13550</v>
      </c>
      <c r="D893" s="2">
        <v>12875</v>
      </c>
      <c r="E893" t="s">
        <v>1075</v>
      </c>
      <c r="F893" s="2">
        <v>13500</v>
      </c>
      <c r="G893" t="s">
        <v>1075</v>
      </c>
      <c r="H893" s="2">
        <v>14000</v>
      </c>
      <c r="I893" t="s">
        <v>1075</v>
      </c>
      <c r="J893" s="2">
        <v>13750</v>
      </c>
      <c r="K893" t="s">
        <v>1075</v>
      </c>
      <c r="L893" t="s">
        <v>1075</v>
      </c>
      <c r="M893" s="2">
        <v>14000</v>
      </c>
      <c r="N893" s="2">
        <v>13700</v>
      </c>
      <c r="O893" t="s">
        <v>1075</v>
      </c>
      <c r="P893" s="2">
        <v>13750</v>
      </c>
      <c r="Q893" s="2">
        <v>14750</v>
      </c>
      <c r="R893" s="2">
        <v>13800</v>
      </c>
      <c r="S893" t="s">
        <v>1075</v>
      </c>
      <c r="T893" t="s">
        <v>1075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923</v>
      </c>
      <c r="B894" t="s">
        <v>1075</v>
      </c>
      <c r="C894" s="2">
        <v>13550</v>
      </c>
      <c r="D894" s="2">
        <v>12850</v>
      </c>
      <c r="E894" t="s">
        <v>1075</v>
      </c>
      <c r="F894" s="2">
        <v>13500</v>
      </c>
      <c r="G894" t="s">
        <v>1075</v>
      </c>
      <c r="H894" s="2">
        <v>14000</v>
      </c>
      <c r="I894" t="s">
        <v>1075</v>
      </c>
      <c r="J894" s="2">
        <v>13750</v>
      </c>
      <c r="K894" t="s">
        <v>1075</v>
      </c>
      <c r="L894" t="s">
        <v>1075</v>
      </c>
      <c r="M894" s="2">
        <v>14000</v>
      </c>
      <c r="N894" s="2">
        <v>13700</v>
      </c>
      <c r="O894" t="s">
        <v>1075</v>
      </c>
      <c r="P894" s="2">
        <v>13750</v>
      </c>
      <c r="Q894" s="2">
        <v>14750</v>
      </c>
      <c r="R894" s="2">
        <v>13800</v>
      </c>
      <c r="S894" t="s">
        <v>1075</v>
      </c>
      <c r="T894" t="s">
        <v>1075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924</v>
      </c>
      <c r="B895" t="s">
        <v>1075</v>
      </c>
      <c r="C895" s="2">
        <v>13200</v>
      </c>
      <c r="D895" s="2">
        <v>12750</v>
      </c>
      <c r="E895" t="s">
        <v>1075</v>
      </c>
      <c r="F895" s="2">
        <v>13500</v>
      </c>
      <c r="G895" t="s">
        <v>1075</v>
      </c>
      <c r="H895" s="2">
        <v>14000</v>
      </c>
      <c r="I895" t="s">
        <v>1075</v>
      </c>
      <c r="J895" s="2">
        <v>13750</v>
      </c>
      <c r="K895" t="s">
        <v>1075</v>
      </c>
      <c r="L895" t="s">
        <v>1075</v>
      </c>
      <c r="M895" s="2">
        <v>14000</v>
      </c>
      <c r="N895" s="2">
        <v>13700</v>
      </c>
      <c r="O895" t="s">
        <v>1075</v>
      </c>
      <c r="P895" s="2">
        <v>13750</v>
      </c>
      <c r="Q895" s="2">
        <v>14750</v>
      </c>
      <c r="R895" s="2">
        <v>13800</v>
      </c>
      <c r="S895" t="s">
        <v>1075</v>
      </c>
      <c r="T895" t="s">
        <v>1075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925</v>
      </c>
      <c r="B896" t="s">
        <v>1075</v>
      </c>
      <c r="C896" s="2">
        <v>13200</v>
      </c>
      <c r="D896" s="2">
        <v>12750</v>
      </c>
      <c r="E896" t="s">
        <v>1075</v>
      </c>
      <c r="F896" s="2">
        <v>13250</v>
      </c>
      <c r="G896" t="s">
        <v>1075</v>
      </c>
      <c r="H896" s="2">
        <v>14000</v>
      </c>
      <c r="I896" t="s">
        <v>1075</v>
      </c>
      <c r="J896" s="2">
        <v>13700</v>
      </c>
      <c r="K896" t="s">
        <v>1075</v>
      </c>
      <c r="L896" t="s">
        <v>1075</v>
      </c>
      <c r="M896" s="2">
        <v>14000</v>
      </c>
      <c r="N896" s="2">
        <v>13650</v>
      </c>
      <c r="O896" t="s">
        <v>1075</v>
      </c>
      <c r="P896" s="2">
        <v>13750</v>
      </c>
      <c r="Q896" s="2">
        <v>14750</v>
      </c>
      <c r="R896" s="2">
        <v>13800</v>
      </c>
      <c r="S896" t="s">
        <v>1075</v>
      </c>
      <c r="T896" t="s">
        <v>1075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926</v>
      </c>
      <c r="B897" t="s">
        <v>1075</v>
      </c>
      <c r="C897" s="2">
        <v>13200</v>
      </c>
      <c r="D897" s="2">
        <v>12750</v>
      </c>
      <c r="E897" t="s">
        <v>1075</v>
      </c>
      <c r="F897" s="2">
        <v>13000</v>
      </c>
      <c r="G897" t="s">
        <v>1075</v>
      </c>
      <c r="H897" s="2">
        <v>14000</v>
      </c>
      <c r="I897" t="s">
        <v>1075</v>
      </c>
      <c r="J897" s="2">
        <v>13700</v>
      </c>
      <c r="K897" t="s">
        <v>1075</v>
      </c>
      <c r="L897" t="s">
        <v>1075</v>
      </c>
      <c r="M897" s="2">
        <v>14000</v>
      </c>
      <c r="N897" s="2">
        <v>13600</v>
      </c>
      <c r="O897" t="s">
        <v>1075</v>
      </c>
      <c r="P897" s="2">
        <v>13500</v>
      </c>
      <c r="Q897" s="3">
        <v>14250</v>
      </c>
      <c r="R897" s="2">
        <v>13800</v>
      </c>
      <c r="S897" t="s">
        <v>1075</v>
      </c>
      <c r="T897" t="s">
        <v>1075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927</v>
      </c>
      <c r="B898" t="s">
        <v>1075</v>
      </c>
      <c r="C898" s="2">
        <v>13200</v>
      </c>
      <c r="D898" s="2">
        <v>12750</v>
      </c>
      <c r="E898" t="s">
        <v>1075</v>
      </c>
      <c r="F898" s="2">
        <v>12750</v>
      </c>
      <c r="G898" t="s">
        <v>1075</v>
      </c>
      <c r="H898" s="3">
        <v>13500</v>
      </c>
      <c r="I898" t="s">
        <v>1075</v>
      </c>
      <c r="J898" s="2">
        <v>13600</v>
      </c>
      <c r="K898" t="s">
        <v>1075</v>
      </c>
      <c r="L898" t="s">
        <v>1075</v>
      </c>
      <c r="M898" s="2">
        <v>13750</v>
      </c>
      <c r="N898" s="2">
        <v>13500</v>
      </c>
      <c r="O898" t="s">
        <v>1075</v>
      </c>
      <c r="P898" s="2">
        <v>13500</v>
      </c>
      <c r="Q898" s="2">
        <v>14250</v>
      </c>
      <c r="R898" s="2">
        <v>13750</v>
      </c>
      <c r="S898" t="s">
        <v>1075</v>
      </c>
      <c r="T898" t="s">
        <v>1075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928</v>
      </c>
      <c r="B899" t="s">
        <v>1075</v>
      </c>
      <c r="C899" s="2">
        <v>13150</v>
      </c>
      <c r="D899" s="2">
        <v>12850</v>
      </c>
      <c r="E899" t="s">
        <v>1075</v>
      </c>
      <c r="F899" s="2">
        <v>12750</v>
      </c>
      <c r="G899" t="s">
        <v>1075</v>
      </c>
      <c r="H899" s="2">
        <v>13500</v>
      </c>
      <c r="I899" t="s">
        <v>1075</v>
      </c>
      <c r="J899" s="2">
        <v>13400</v>
      </c>
      <c r="K899" t="s">
        <v>1075</v>
      </c>
      <c r="L899" t="s">
        <v>1075</v>
      </c>
      <c r="M899" s="2">
        <v>13500</v>
      </c>
      <c r="N899" s="2">
        <v>13400</v>
      </c>
      <c r="O899" t="s">
        <v>1075</v>
      </c>
      <c r="P899" s="2">
        <v>13500</v>
      </c>
      <c r="Q899" s="2">
        <v>14250</v>
      </c>
      <c r="R899" s="2">
        <v>13600</v>
      </c>
      <c r="S899" t="s">
        <v>1075</v>
      </c>
      <c r="T899" t="s">
        <v>1075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929</v>
      </c>
      <c r="B900" t="s">
        <v>1075</v>
      </c>
      <c r="C900" s="2">
        <v>13150</v>
      </c>
      <c r="D900" s="2">
        <v>12850</v>
      </c>
      <c r="E900" t="s">
        <v>1075</v>
      </c>
      <c r="F900" s="2">
        <v>12750</v>
      </c>
      <c r="G900" t="s">
        <v>1075</v>
      </c>
      <c r="H900" s="2">
        <v>13250</v>
      </c>
      <c r="I900" t="s">
        <v>1075</v>
      </c>
      <c r="J900" s="2">
        <v>13350</v>
      </c>
      <c r="K900" t="s">
        <v>1075</v>
      </c>
      <c r="L900" t="s">
        <v>1075</v>
      </c>
      <c r="M900" s="2">
        <v>13500</v>
      </c>
      <c r="N900" s="2">
        <v>13300</v>
      </c>
      <c r="O900" t="s">
        <v>1075</v>
      </c>
      <c r="P900" s="2">
        <v>13500</v>
      </c>
      <c r="Q900" s="2">
        <v>14250</v>
      </c>
      <c r="R900" s="2">
        <v>13500</v>
      </c>
      <c r="S900" t="s">
        <v>1075</v>
      </c>
      <c r="T900" t="s">
        <v>1075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930</v>
      </c>
      <c r="B901" t="s">
        <v>1075</v>
      </c>
      <c r="C901" s="2">
        <v>12850</v>
      </c>
      <c r="D901" s="2">
        <v>12850</v>
      </c>
      <c r="E901" t="s">
        <v>1075</v>
      </c>
      <c r="F901" s="2">
        <v>12750</v>
      </c>
      <c r="G901" t="s">
        <v>1075</v>
      </c>
      <c r="H901" s="2">
        <v>13250</v>
      </c>
      <c r="I901" t="s">
        <v>1075</v>
      </c>
      <c r="J901" s="2">
        <v>13300</v>
      </c>
      <c r="K901" t="s">
        <v>1075</v>
      </c>
      <c r="L901" t="s">
        <v>1075</v>
      </c>
      <c r="M901" s="2">
        <v>13500</v>
      </c>
      <c r="N901" s="2">
        <v>13200</v>
      </c>
      <c r="O901" t="s">
        <v>1075</v>
      </c>
      <c r="P901" s="2">
        <v>13500</v>
      </c>
      <c r="Q901" s="3">
        <v>13250</v>
      </c>
      <c r="R901" s="2">
        <v>13400</v>
      </c>
      <c r="S901" t="s">
        <v>1075</v>
      </c>
      <c r="T901" t="s">
        <v>1075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931</v>
      </c>
      <c r="B902" t="s">
        <v>1075</v>
      </c>
      <c r="C902" s="2">
        <v>13050</v>
      </c>
      <c r="D902" s="2">
        <v>12700</v>
      </c>
      <c r="E902" t="s">
        <v>1075</v>
      </c>
      <c r="F902" s="2">
        <v>12750</v>
      </c>
      <c r="G902" t="s">
        <v>1075</v>
      </c>
      <c r="H902" s="2">
        <v>13000</v>
      </c>
      <c r="I902" t="s">
        <v>1075</v>
      </c>
      <c r="J902" s="2">
        <v>13100</v>
      </c>
      <c r="K902" t="s">
        <v>1075</v>
      </c>
      <c r="L902" t="s">
        <v>1075</v>
      </c>
      <c r="M902" s="2">
        <v>13500</v>
      </c>
      <c r="N902" s="2">
        <v>13200</v>
      </c>
      <c r="O902" t="s">
        <v>1075</v>
      </c>
      <c r="P902" s="3">
        <v>13000</v>
      </c>
      <c r="Q902" s="2">
        <v>13000</v>
      </c>
      <c r="R902" s="2">
        <v>13200</v>
      </c>
      <c r="S902" t="s">
        <v>1075</v>
      </c>
      <c r="T902" t="s">
        <v>1075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932</v>
      </c>
      <c r="B903" t="s">
        <v>1075</v>
      </c>
      <c r="C903" s="2">
        <v>13050</v>
      </c>
      <c r="D903" s="2">
        <v>12700</v>
      </c>
      <c r="E903" t="s">
        <v>1075</v>
      </c>
      <c r="F903" s="2">
        <v>12750</v>
      </c>
      <c r="G903" t="s">
        <v>1075</v>
      </c>
      <c r="H903" s="2">
        <v>13000</v>
      </c>
      <c r="I903" t="s">
        <v>1075</v>
      </c>
      <c r="J903" s="2">
        <v>13000</v>
      </c>
      <c r="K903" t="s">
        <v>1075</v>
      </c>
      <c r="L903" t="s">
        <v>1075</v>
      </c>
      <c r="M903" s="2">
        <v>13500</v>
      </c>
      <c r="N903" s="2">
        <v>13000</v>
      </c>
      <c r="O903" t="s">
        <v>1075</v>
      </c>
      <c r="P903" s="2">
        <v>13250</v>
      </c>
      <c r="Q903" s="2">
        <v>13000</v>
      </c>
      <c r="R903" s="2">
        <v>13100</v>
      </c>
      <c r="S903" t="s">
        <v>1075</v>
      </c>
      <c r="T903" t="s">
        <v>1075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933</v>
      </c>
      <c r="B904" t="s">
        <v>1075</v>
      </c>
      <c r="C904" s="2">
        <v>13150</v>
      </c>
      <c r="D904" s="3">
        <v>13500</v>
      </c>
      <c r="E904" t="s">
        <v>1075</v>
      </c>
      <c r="F904" s="2">
        <v>12750</v>
      </c>
      <c r="G904" t="s">
        <v>1075</v>
      </c>
      <c r="H904" s="2">
        <v>13000</v>
      </c>
      <c r="I904" t="s">
        <v>1075</v>
      </c>
      <c r="J904" s="2">
        <v>13000</v>
      </c>
      <c r="K904" t="s">
        <v>1075</v>
      </c>
      <c r="L904" t="s">
        <v>1075</v>
      </c>
      <c r="M904" s="2">
        <v>13500</v>
      </c>
      <c r="N904" s="2">
        <v>13000</v>
      </c>
      <c r="O904" t="s">
        <v>1075</v>
      </c>
      <c r="P904" s="2">
        <v>13250</v>
      </c>
      <c r="Q904" s="2">
        <v>13000</v>
      </c>
      <c r="R904" s="2">
        <v>13100</v>
      </c>
      <c r="S904" t="s">
        <v>1075</v>
      </c>
      <c r="T904" t="s">
        <v>1075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934</v>
      </c>
      <c r="B905" t="s">
        <v>1075</v>
      </c>
      <c r="C905" s="2">
        <v>13150</v>
      </c>
      <c r="D905" s="2">
        <v>13850</v>
      </c>
      <c r="E905" t="s">
        <v>1075</v>
      </c>
      <c r="F905" s="2">
        <v>13000</v>
      </c>
      <c r="G905" t="s">
        <v>1075</v>
      </c>
      <c r="H905" s="3">
        <v>13500</v>
      </c>
      <c r="I905" t="s">
        <v>1075</v>
      </c>
      <c r="J905" s="2">
        <v>13200</v>
      </c>
      <c r="K905" t="s">
        <v>1075</v>
      </c>
      <c r="L905" t="s">
        <v>1075</v>
      </c>
      <c r="M905" s="2">
        <v>13500</v>
      </c>
      <c r="N905" s="2">
        <v>13150</v>
      </c>
      <c r="O905" t="s">
        <v>1075</v>
      </c>
      <c r="P905" s="2">
        <v>13250</v>
      </c>
      <c r="Q905" s="3">
        <v>14000</v>
      </c>
      <c r="R905" s="2">
        <v>13250</v>
      </c>
      <c r="S905" t="s">
        <v>1075</v>
      </c>
      <c r="T905" t="s">
        <v>1075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935</v>
      </c>
      <c r="B906" t="s">
        <v>1075</v>
      </c>
      <c r="C906" s="2">
        <v>13250</v>
      </c>
      <c r="D906" s="2">
        <v>14100</v>
      </c>
      <c r="E906" t="s">
        <v>1075</v>
      </c>
      <c r="F906" s="2">
        <v>13250</v>
      </c>
      <c r="G906" t="s">
        <v>1075</v>
      </c>
      <c r="H906" s="2">
        <v>13500</v>
      </c>
      <c r="I906" t="s">
        <v>1075</v>
      </c>
      <c r="J906" s="2">
        <v>13400</v>
      </c>
      <c r="K906" t="s">
        <v>1075</v>
      </c>
      <c r="L906" t="s">
        <v>1075</v>
      </c>
      <c r="M906" s="3">
        <v>14000</v>
      </c>
      <c r="N906" s="2">
        <v>13350</v>
      </c>
      <c r="O906" t="s">
        <v>1075</v>
      </c>
      <c r="P906" s="2">
        <v>13500</v>
      </c>
      <c r="Q906" s="2">
        <v>14000</v>
      </c>
      <c r="R906" s="2">
        <v>13400</v>
      </c>
      <c r="S906" t="s">
        <v>1075</v>
      </c>
      <c r="T906" t="s">
        <v>1075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936</v>
      </c>
      <c r="B907" t="s">
        <v>1075</v>
      </c>
      <c r="C907" s="2">
        <v>13250</v>
      </c>
      <c r="D907" s="2">
        <v>14100</v>
      </c>
      <c r="E907" t="s">
        <v>1075</v>
      </c>
      <c r="F907" s="2">
        <v>13250</v>
      </c>
      <c r="G907" t="s">
        <v>1075</v>
      </c>
      <c r="H907" s="2">
        <v>13750</v>
      </c>
      <c r="I907" t="s">
        <v>1075</v>
      </c>
      <c r="J907" s="2">
        <v>13600</v>
      </c>
      <c r="K907" t="s">
        <v>1075</v>
      </c>
      <c r="L907" t="s">
        <v>1075</v>
      </c>
      <c r="M907" s="2">
        <v>14000</v>
      </c>
      <c r="N907" s="2">
        <v>13500</v>
      </c>
      <c r="O907" t="s">
        <v>1075</v>
      </c>
      <c r="P907" s="2">
        <v>13500</v>
      </c>
      <c r="Q907" s="2">
        <v>14000</v>
      </c>
      <c r="R907" s="2">
        <v>13650</v>
      </c>
      <c r="S907" t="s">
        <v>1075</v>
      </c>
      <c r="T907" t="s">
        <v>1075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937</v>
      </c>
      <c r="B908" t="s">
        <v>1075</v>
      </c>
      <c r="C908" s="2">
        <v>13350</v>
      </c>
      <c r="D908" s="2">
        <v>14100</v>
      </c>
      <c r="E908" t="s">
        <v>1075</v>
      </c>
      <c r="F908" s="2">
        <v>13250</v>
      </c>
      <c r="G908" t="s">
        <v>1075</v>
      </c>
      <c r="H908" s="2">
        <v>14000</v>
      </c>
      <c r="I908" t="s">
        <v>1075</v>
      </c>
      <c r="J908" s="2">
        <v>13650</v>
      </c>
      <c r="K908" t="s">
        <v>1075</v>
      </c>
      <c r="L908" t="s">
        <v>1075</v>
      </c>
      <c r="M908" s="2">
        <v>14000</v>
      </c>
      <c r="N908" s="2">
        <v>13500</v>
      </c>
      <c r="O908" t="s">
        <v>1075</v>
      </c>
      <c r="P908" s="2">
        <v>13500</v>
      </c>
      <c r="Q908" s="2">
        <v>14000</v>
      </c>
      <c r="R908" s="2">
        <v>13700</v>
      </c>
      <c r="S908" t="s">
        <v>1075</v>
      </c>
      <c r="T908" t="s">
        <v>1075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938</v>
      </c>
      <c r="B909" t="s">
        <v>1075</v>
      </c>
      <c r="C909" s="2">
        <v>13450</v>
      </c>
      <c r="D909" s="2">
        <v>14100</v>
      </c>
      <c r="E909" t="s">
        <v>1075</v>
      </c>
      <c r="F909" s="2">
        <v>13500</v>
      </c>
      <c r="G909" t="s">
        <v>1075</v>
      </c>
      <c r="H909" s="2">
        <v>14000</v>
      </c>
      <c r="I909" t="s">
        <v>1075</v>
      </c>
      <c r="J909" s="2">
        <v>13700</v>
      </c>
      <c r="K909" t="s">
        <v>1075</v>
      </c>
      <c r="L909" t="s">
        <v>1075</v>
      </c>
      <c r="M909" s="3">
        <v>14500</v>
      </c>
      <c r="N909" s="2">
        <v>13650</v>
      </c>
      <c r="O909" t="s">
        <v>1075</v>
      </c>
      <c r="P909" s="2">
        <v>13250</v>
      </c>
      <c r="Q909" s="2">
        <v>14000</v>
      </c>
      <c r="R909" s="2">
        <v>13750</v>
      </c>
      <c r="S909" t="s">
        <v>1075</v>
      </c>
      <c r="T909" t="s">
        <v>1075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939</v>
      </c>
      <c r="B910" t="s">
        <v>1075</v>
      </c>
      <c r="C910" s="2">
        <v>13450</v>
      </c>
      <c r="D910" s="2">
        <v>14100</v>
      </c>
      <c r="E910" t="s">
        <v>1075</v>
      </c>
      <c r="F910" s="2">
        <v>13500</v>
      </c>
      <c r="G910" t="s">
        <v>1075</v>
      </c>
      <c r="H910" s="2">
        <v>14000</v>
      </c>
      <c r="I910" t="s">
        <v>1075</v>
      </c>
      <c r="J910" s="2">
        <v>13800</v>
      </c>
      <c r="K910" t="s">
        <v>1075</v>
      </c>
      <c r="L910" t="s">
        <v>1075</v>
      </c>
      <c r="M910" s="2">
        <v>14500</v>
      </c>
      <c r="N910" s="2">
        <v>13650</v>
      </c>
      <c r="O910" t="s">
        <v>1075</v>
      </c>
      <c r="P910" s="3">
        <v>13750</v>
      </c>
      <c r="Q910" s="2">
        <v>14000</v>
      </c>
      <c r="R910" s="2">
        <v>13800</v>
      </c>
      <c r="S910" t="s">
        <v>1075</v>
      </c>
      <c r="T910" t="s">
        <v>1075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940</v>
      </c>
      <c r="B911" t="s">
        <v>1075</v>
      </c>
      <c r="C911" s="2">
        <v>13600</v>
      </c>
      <c r="D911" s="2">
        <v>14100</v>
      </c>
      <c r="E911" t="s">
        <v>1075</v>
      </c>
      <c r="F911" s="2">
        <v>13750</v>
      </c>
      <c r="G911" t="s">
        <v>1075</v>
      </c>
      <c r="H911" s="2">
        <v>14000</v>
      </c>
      <c r="I911" t="s">
        <v>1075</v>
      </c>
      <c r="J911" s="2">
        <v>13850</v>
      </c>
      <c r="K911" t="s">
        <v>1075</v>
      </c>
      <c r="L911" t="s">
        <v>1075</v>
      </c>
      <c r="M911" s="2">
        <v>14500</v>
      </c>
      <c r="N911" s="2">
        <v>13900</v>
      </c>
      <c r="O911" t="s">
        <v>1075</v>
      </c>
      <c r="P911" s="2">
        <v>13750</v>
      </c>
      <c r="Q911" s="2">
        <v>14000</v>
      </c>
      <c r="R911" s="2">
        <v>13900</v>
      </c>
      <c r="S911" t="s">
        <v>1075</v>
      </c>
      <c r="T911" t="s">
        <v>1075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941</v>
      </c>
      <c r="B912" t="s">
        <v>1075</v>
      </c>
      <c r="C912" s="2">
        <v>13600</v>
      </c>
      <c r="D912" s="2">
        <v>14225</v>
      </c>
      <c r="E912" t="s">
        <v>1075</v>
      </c>
      <c r="F912" s="2">
        <v>13750</v>
      </c>
      <c r="G912" t="s">
        <v>1075</v>
      </c>
      <c r="H912" s="2">
        <v>14000</v>
      </c>
      <c r="I912" t="s">
        <v>1075</v>
      </c>
      <c r="J912" s="2">
        <v>13900</v>
      </c>
      <c r="K912" t="s">
        <v>1075</v>
      </c>
      <c r="L912" t="s">
        <v>1075</v>
      </c>
      <c r="M912" s="2">
        <v>14500</v>
      </c>
      <c r="N912" s="2">
        <v>13950</v>
      </c>
      <c r="O912" t="s">
        <v>1075</v>
      </c>
      <c r="P912" s="2">
        <v>13750</v>
      </c>
      <c r="Q912" s="2">
        <v>14000</v>
      </c>
      <c r="R912" s="2">
        <v>13975</v>
      </c>
      <c r="S912" t="s">
        <v>1075</v>
      </c>
      <c r="T912" t="s">
        <v>1075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942</v>
      </c>
      <c r="B913" t="s">
        <v>1075</v>
      </c>
      <c r="C913" s="2">
        <v>13600</v>
      </c>
      <c r="D913" s="2">
        <v>14225</v>
      </c>
      <c r="E913" t="s">
        <v>1075</v>
      </c>
      <c r="F913" s="2">
        <v>13750</v>
      </c>
      <c r="G913" t="s">
        <v>1075</v>
      </c>
      <c r="H913" s="2">
        <v>14000</v>
      </c>
      <c r="I913" t="s">
        <v>1075</v>
      </c>
      <c r="J913" s="2">
        <v>13950</v>
      </c>
      <c r="K913" t="s">
        <v>1075</v>
      </c>
      <c r="L913" t="s">
        <v>1075</v>
      </c>
      <c r="M913" s="2">
        <v>14500</v>
      </c>
      <c r="N913" s="2">
        <v>13900</v>
      </c>
      <c r="O913" t="s">
        <v>1075</v>
      </c>
      <c r="P913" s="2">
        <v>13750</v>
      </c>
      <c r="Q913" s="2">
        <v>14000</v>
      </c>
      <c r="R913" s="2">
        <v>13975</v>
      </c>
      <c r="S913" t="s">
        <v>1075</v>
      </c>
      <c r="T913" t="s">
        <v>1075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943</v>
      </c>
      <c r="B914" t="s">
        <v>1075</v>
      </c>
      <c r="C914" s="2">
        <v>13600</v>
      </c>
      <c r="D914" s="2">
        <v>14225</v>
      </c>
      <c r="E914" t="s">
        <v>1075</v>
      </c>
      <c r="F914" s="2">
        <v>13750</v>
      </c>
      <c r="G914" t="s">
        <v>1075</v>
      </c>
      <c r="H914" s="2">
        <v>14000</v>
      </c>
      <c r="I914" t="s">
        <v>1075</v>
      </c>
      <c r="J914" s="2">
        <v>14100</v>
      </c>
      <c r="K914" t="s">
        <v>1075</v>
      </c>
      <c r="L914" t="s">
        <v>1075</v>
      </c>
      <c r="M914" s="2">
        <v>14500</v>
      </c>
      <c r="N914" s="2">
        <v>13900</v>
      </c>
      <c r="O914" t="s">
        <v>1075</v>
      </c>
      <c r="P914" s="2">
        <v>13750</v>
      </c>
      <c r="Q914" s="2">
        <v>14000</v>
      </c>
      <c r="R914" s="2">
        <v>13975</v>
      </c>
      <c r="S914" t="s">
        <v>1075</v>
      </c>
      <c r="T914" t="s">
        <v>1075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944</v>
      </c>
      <c r="B915" t="s">
        <v>1075</v>
      </c>
      <c r="C915" s="2">
        <v>13650</v>
      </c>
      <c r="D915" s="2">
        <v>14175</v>
      </c>
      <c r="E915" t="s">
        <v>1075</v>
      </c>
      <c r="F915" s="2">
        <v>13750</v>
      </c>
      <c r="G915" t="s">
        <v>1075</v>
      </c>
      <c r="H915" s="2">
        <v>14250</v>
      </c>
      <c r="I915" t="s">
        <v>1075</v>
      </c>
      <c r="J915" s="2">
        <v>14100</v>
      </c>
      <c r="K915" t="s">
        <v>1075</v>
      </c>
      <c r="L915" t="s">
        <v>1075</v>
      </c>
      <c r="M915" s="2">
        <v>14500</v>
      </c>
      <c r="N915" s="2">
        <v>13900</v>
      </c>
      <c r="O915" t="s">
        <v>1075</v>
      </c>
      <c r="P915" s="2">
        <v>14000</v>
      </c>
      <c r="Q915" s="2">
        <v>14000</v>
      </c>
      <c r="R915" s="2">
        <v>14000</v>
      </c>
      <c r="S915" t="s">
        <v>1075</v>
      </c>
      <c r="T915" t="s">
        <v>1075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945</v>
      </c>
      <c r="B916" t="s">
        <v>1075</v>
      </c>
      <c r="C916" s="2">
        <v>13650</v>
      </c>
      <c r="D916" s="2">
        <v>14175</v>
      </c>
      <c r="E916" t="s">
        <v>1075</v>
      </c>
      <c r="F916" s="2">
        <v>13750</v>
      </c>
      <c r="G916" t="s">
        <v>1075</v>
      </c>
      <c r="H916" s="2">
        <v>14250</v>
      </c>
      <c r="I916" t="s">
        <v>1075</v>
      </c>
      <c r="J916" s="2">
        <v>14200</v>
      </c>
      <c r="K916" t="s">
        <v>1075</v>
      </c>
      <c r="L916" t="s">
        <v>1075</v>
      </c>
      <c r="M916" s="2">
        <v>14500</v>
      </c>
      <c r="N916" s="2">
        <v>14000</v>
      </c>
      <c r="O916" t="s">
        <v>1075</v>
      </c>
      <c r="P916" s="2">
        <v>14000</v>
      </c>
      <c r="Q916" s="2">
        <v>14000</v>
      </c>
      <c r="R916" s="2">
        <v>14000</v>
      </c>
      <c r="S916" t="s">
        <v>1075</v>
      </c>
      <c r="T916" t="s">
        <v>1075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946</v>
      </c>
      <c r="B917" t="s">
        <v>1075</v>
      </c>
      <c r="C917" s="2">
        <v>13750</v>
      </c>
      <c r="D917" s="2">
        <v>14175</v>
      </c>
      <c r="E917" t="s">
        <v>1075</v>
      </c>
      <c r="F917" s="2">
        <v>13700</v>
      </c>
      <c r="G917" t="s">
        <v>1075</v>
      </c>
      <c r="H917" s="2">
        <v>14250</v>
      </c>
      <c r="I917" t="s">
        <v>1075</v>
      </c>
      <c r="J917" s="2">
        <v>14200</v>
      </c>
      <c r="K917" t="s">
        <v>1075</v>
      </c>
      <c r="L917" t="s">
        <v>1075</v>
      </c>
      <c r="M917" s="2">
        <v>14500</v>
      </c>
      <c r="N917" s="2">
        <v>14050</v>
      </c>
      <c r="O917" t="s">
        <v>1075</v>
      </c>
      <c r="P917" s="3">
        <v>13500</v>
      </c>
      <c r="Q917" s="2">
        <v>14000</v>
      </c>
      <c r="R917" s="2">
        <v>14100</v>
      </c>
      <c r="S917" t="s">
        <v>1075</v>
      </c>
      <c r="T917" t="s">
        <v>1075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947</v>
      </c>
      <c r="B918" t="s">
        <v>1075</v>
      </c>
      <c r="C918" s="2">
        <v>13750</v>
      </c>
      <c r="D918" s="2">
        <v>14175</v>
      </c>
      <c r="E918" t="s">
        <v>1075</v>
      </c>
      <c r="F918" s="2">
        <v>13700</v>
      </c>
      <c r="G918" t="s">
        <v>1075</v>
      </c>
      <c r="H918" s="2">
        <v>14250</v>
      </c>
      <c r="I918" t="s">
        <v>1075</v>
      </c>
      <c r="J918" s="2">
        <v>14200</v>
      </c>
      <c r="K918" t="s">
        <v>1075</v>
      </c>
      <c r="L918" t="s">
        <v>1075</v>
      </c>
      <c r="M918" s="2">
        <v>14500</v>
      </c>
      <c r="N918" s="2">
        <v>14050</v>
      </c>
      <c r="O918" t="s">
        <v>1075</v>
      </c>
      <c r="P918" s="2">
        <v>13750</v>
      </c>
      <c r="Q918" s="3">
        <v>14500</v>
      </c>
      <c r="R918" s="2">
        <v>14100</v>
      </c>
      <c r="S918" t="s">
        <v>1075</v>
      </c>
      <c r="T918" t="s">
        <v>1075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948</v>
      </c>
      <c r="B919" t="s">
        <v>1075</v>
      </c>
      <c r="C919" s="2">
        <v>13750</v>
      </c>
      <c r="D919" s="2">
        <v>14175</v>
      </c>
      <c r="E919" t="s">
        <v>1075</v>
      </c>
      <c r="F919" s="2">
        <v>13700</v>
      </c>
      <c r="G919" t="s">
        <v>1075</v>
      </c>
      <c r="H919" s="2">
        <v>14250</v>
      </c>
      <c r="I919" t="s">
        <v>1075</v>
      </c>
      <c r="J919" s="2">
        <v>14200</v>
      </c>
      <c r="K919" t="s">
        <v>1075</v>
      </c>
      <c r="L919" t="s">
        <v>1075</v>
      </c>
      <c r="M919" s="2">
        <v>14500</v>
      </c>
      <c r="N919" s="2">
        <v>14100</v>
      </c>
      <c r="O919" t="s">
        <v>1075</v>
      </c>
      <c r="P919" s="2">
        <v>14000</v>
      </c>
      <c r="Q919" s="2">
        <v>14500</v>
      </c>
      <c r="R919" s="2">
        <v>14150</v>
      </c>
      <c r="S919" t="s">
        <v>1075</v>
      </c>
      <c r="T919" t="s">
        <v>1075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949</v>
      </c>
      <c r="B920" t="s">
        <v>1075</v>
      </c>
      <c r="C920" s="2">
        <v>13750</v>
      </c>
      <c r="D920" s="2">
        <v>14175</v>
      </c>
      <c r="E920" t="s">
        <v>1075</v>
      </c>
      <c r="F920" s="2">
        <v>14000</v>
      </c>
      <c r="G920" t="s">
        <v>1075</v>
      </c>
      <c r="H920" s="2">
        <v>14250</v>
      </c>
      <c r="I920" t="s">
        <v>1075</v>
      </c>
      <c r="J920" s="2">
        <v>14200</v>
      </c>
      <c r="K920" t="s">
        <v>1075</v>
      </c>
      <c r="L920" t="s">
        <v>1075</v>
      </c>
      <c r="M920" s="2">
        <v>14500</v>
      </c>
      <c r="N920" s="2">
        <v>14150</v>
      </c>
      <c r="O920" t="s">
        <v>1075</v>
      </c>
      <c r="P920" s="3">
        <v>13000</v>
      </c>
      <c r="Q920" s="2">
        <v>14500</v>
      </c>
      <c r="R920" s="2">
        <v>14200</v>
      </c>
      <c r="S920" t="s">
        <v>1075</v>
      </c>
      <c r="T920" t="s">
        <v>1075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950</v>
      </c>
      <c r="B921" t="s">
        <v>1075</v>
      </c>
      <c r="C921" s="2">
        <v>13850</v>
      </c>
      <c r="D921" s="2">
        <v>14175</v>
      </c>
      <c r="E921" t="s">
        <v>1075</v>
      </c>
      <c r="F921" s="2">
        <v>13750</v>
      </c>
      <c r="G921" t="s">
        <v>1075</v>
      </c>
      <c r="H921" s="2">
        <v>14250</v>
      </c>
      <c r="I921" t="s">
        <v>1075</v>
      </c>
      <c r="J921" s="2">
        <v>14200</v>
      </c>
      <c r="K921" t="s">
        <v>1075</v>
      </c>
      <c r="L921" t="s">
        <v>1075</v>
      </c>
      <c r="M921" s="2">
        <v>14250</v>
      </c>
      <c r="N921" s="2">
        <v>14000</v>
      </c>
      <c r="O921" t="s">
        <v>1075</v>
      </c>
      <c r="P921" s="2">
        <v>13000</v>
      </c>
      <c r="Q921" s="2">
        <v>14500</v>
      </c>
      <c r="R921" s="2">
        <v>14200</v>
      </c>
      <c r="S921" t="s">
        <v>1075</v>
      </c>
      <c r="T921" t="s">
        <v>1075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951</v>
      </c>
      <c r="B922" t="s">
        <v>1075</v>
      </c>
      <c r="C922" s="2">
        <v>13850</v>
      </c>
      <c r="D922" s="2">
        <v>14175</v>
      </c>
      <c r="E922" t="s">
        <v>1075</v>
      </c>
      <c r="F922" s="2">
        <v>13750</v>
      </c>
      <c r="G922" t="s">
        <v>1075</v>
      </c>
      <c r="H922" s="2">
        <v>14250</v>
      </c>
      <c r="I922" t="s">
        <v>1075</v>
      </c>
      <c r="J922" s="2">
        <v>14100</v>
      </c>
      <c r="K922" t="s">
        <v>1075</v>
      </c>
      <c r="L922" t="s">
        <v>1075</v>
      </c>
      <c r="M922" s="2">
        <v>14250</v>
      </c>
      <c r="N922" s="2">
        <v>14000</v>
      </c>
      <c r="O922" t="s">
        <v>1075</v>
      </c>
      <c r="P922" s="2">
        <v>13000</v>
      </c>
      <c r="Q922" s="2">
        <v>14500</v>
      </c>
      <c r="R922" s="2">
        <v>14150</v>
      </c>
      <c r="S922" t="s">
        <v>1075</v>
      </c>
      <c r="T922" t="s">
        <v>1075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952</v>
      </c>
      <c r="B923" t="s">
        <v>1075</v>
      </c>
      <c r="C923" s="2">
        <v>14150</v>
      </c>
      <c r="D923" s="2">
        <v>14500</v>
      </c>
      <c r="E923" t="s">
        <v>1075</v>
      </c>
      <c r="F923" s="2">
        <v>14000</v>
      </c>
      <c r="G923" t="s">
        <v>1075</v>
      </c>
      <c r="H923" s="2">
        <v>14250</v>
      </c>
      <c r="I923" t="s">
        <v>1075</v>
      </c>
      <c r="J923" s="2">
        <v>14100</v>
      </c>
      <c r="K923" t="s">
        <v>1075</v>
      </c>
      <c r="L923" t="s">
        <v>1075</v>
      </c>
      <c r="M923" s="2">
        <v>14000</v>
      </c>
      <c r="N923" s="2">
        <v>14000</v>
      </c>
      <c r="O923" t="s">
        <v>1075</v>
      </c>
      <c r="P923" s="3">
        <v>13500</v>
      </c>
      <c r="Q923" s="3">
        <v>14000</v>
      </c>
      <c r="R923" s="2">
        <v>14100</v>
      </c>
      <c r="S923" t="s">
        <v>1075</v>
      </c>
      <c r="T923" t="s">
        <v>1075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953</v>
      </c>
      <c r="B924" t="s">
        <v>1075</v>
      </c>
      <c r="C924" s="2">
        <v>14150</v>
      </c>
      <c r="D924" s="2">
        <v>14500</v>
      </c>
      <c r="E924" t="s">
        <v>1075</v>
      </c>
      <c r="F924" s="2">
        <v>14000</v>
      </c>
      <c r="G924" t="s">
        <v>1075</v>
      </c>
      <c r="H924" s="2">
        <v>14250</v>
      </c>
      <c r="I924" t="s">
        <v>1075</v>
      </c>
      <c r="J924" s="2">
        <v>14100</v>
      </c>
      <c r="K924" t="s">
        <v>1075</v>
      </c>
      <c r="L924" t="s">
        <v>1075</v>
      </c>
      <c r="M924" s="2">
        <v>14000</v>
      </c>
      <c r="N924" s="2">
        <v>14000</v>
      </c>
      <c r="O924" t="s">
        <v>1075</v>
      </c>
      <c r="P924" s="2">
        <v>13500</v>
      </c>
      <c r="Q924" s="2">
        <v>14000</v>
      </c>
      <c r="R924" s="2">
        <v>14100</v>
      </c>
      <c r="S924" t="s">
        <v>1075</v>
      </c>
      <c r="T924" t="s">
        <v>1075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954</v>
      </c>
      <c r="B925" t="s">
        <v>1075</v>
      </c>
      <c r="C925" s="2">
        <v>14150</v>
      </c>
      <c r="D925" s="2">
        <v>14375</v>
      </c>
      <c r="E925" t="s">
        <v>1075</v>
      </c>
      <c r="F925" s="2">
        <v>14000</v>
      </c>
      <c r="G925" t="s">
        <v>1075</v>
      </c>
      <c r="H925" s="2">
        <v>14250</v>
      </c>
      <c r="I925" t="s">
        <v>1075</v>
      </c>
      <c r="J925" s="2">
        <v>14100</v>
      </c>
      <c r="K925" t="s">
        <v>1075</v>
      </c>
      <c r="L925" t="s">
        <v>1075</v>
      </c>
      <c r="M925" s="2">
        <v>14000</v>
      </c>
      <c r="N925" s="2">
        <v>14000</v>
      </c>
      <c r="O925" t="s">
        <v>1075</v>
      </c>
      <c r="P925" s="2">
        <v>13500</v>
      </c>
      <c r="Q925" s="2">
        <v>14000</v>
      </c>
      <c r="R925" s="2">
        <v>14100</v>
      </c>
      <c r="S925" t="s">
        <v>1075</v>
      </c>
      <c r="T925" t="s">
        <v>1075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955</v>
      </c>
      <c r="B926" t="s">
        <v>1075</v>
      </c>
      <c r="C926" s="2">
        <v>14150</v>
      </c>
      <c r="D926" s="2">
        <v>14375</v>
      </c>
      <c r="E926" t="s">
        <v>1075</v>
      </c>
      <c r="F926" s="2">
        <v>14000</v>
      </c>
      <c r="G926" t="s">
        <v>1075</v>
      </c>
      <c r="H926" s="2">
        <v>14250</v>
      </c>
      <c r="I926" t="s">
        <v>1075</v>
      </c>
      <c r="J926" s="2">
        <v>14100</v>
      </c>
      <c r="K926" t="s">
        <v>1075</v>
      </c>
      <c r="L926" t="s">
        <v>1075</v>
      </c>
      <c r="M926" s="2">
        <v>14000</v>
      </c>
      <c r="N926" s="2">
        <v>14000</v>
      </c>
      <c r="O926" t="s">
        <v>1075</v>
      </c>
      <c r="P926" s="2">
        <v>13400</v>
      </c>
      <c r="Q926" s="2">
        <v>14000</v>
      </c>
      <c r="R926" s="2">
        <v>14100</v>
      </c>
      <c r="S926" t="s">
        <v>1075</v>
      </c>
      <c r="T926" t="s">
        <v>1075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956</v>
      </c>
      <c r="B927" t="s">
        <v>1075</v>
      </c>
      <c r="C927" s="2">
        <v>14150</v>
      </c>
      <c r="D927" s="2">
        <v>14375</v>
      </c>
      <c r="E927" t="s">
        <v>1075</v>
      </c>
      <c r="F927" s="2">
        <v>14000</v>
      </c>
      <c r="G927" t="s">
        <v>1075</v>
      </c>
      <c r="H927" s="2">
        <v>14250</v>
      </c>
      <c r="I927" t="s">
        <v>1075</v>
      </c>
      <c r="J927" s="2">
        <v>14000</v>
      </c>
      <c r="K927" t="s">
        <v>1075</v>
      </c>
      <c r="L927" t="s">
        <v>1075</v>
      </c>
      <c r="M927" s="2">
        <v>14000</v>
      </c>
      <c r="N927" s="2">
        <v>13950</v>
      </c>
      <c r="O927" t="s">
        <v>1075</v>
      </c>
      <c r="P927" s="2">
        <v>13250</v>
      </c>
      <c r="Q927" s="2">
        <v>14000</v>
      </c>
      <c r="R927" s="2">
        <v>14000</v>
      </c>
      <c r="S927" t="s">
        <v>1075</v>
      </c>
      <c r="T927" t="s">
        <v>1075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957</v>
      </c>
      <c r="B928" t="s">
        <v>1075</v>
      </c>
      <c r="C928" s="2">
        <v>14150</v>
      </c>
      <c r="D928" s="2">
        <v>14275</v>
      </c>
      <c r="E928" t="s">
        <v>1075</v>
      </c>
      <c r="F928" s="2">
        <v>14000</v>
      </c>
      <c r="G928" t="s">
        <v>1075</v>
      </c>
      <c r="H928" s="2">
        <v>14250</v>
      </c>
      <c r="I928" t="s">
        <v>1075</v>
      </c>
      <c r="J928" s="2">
        <v>14000</v>
      </c>
      <c r="K928" t="s">
        <v>1075</v>
      </c>
      <c r="L928" t="s">
        <v>1075</v>
      </c>
      <c r="M928" s="2">
        <v>14000</v>
      </c>
      <c r="N928" s="2">
        <v>13950</v>
      </c>
      <c r="O928" t="s">
        <v>1075</v>
      </c>
      <c r="P928" s="2">
        <v>13250</v>
      </c>
      <c r="Q928" s="2">
        <v>14000</v>
      </c>
      <c r="R928" s="2">
        <v>14000</v>
      </c>
      <c r="S928" t="s">
        <v>1075</v>
      </c>
      <c r="T928" t="s">
        <v>1075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958</v>
      </c>
      <c r="B929" t="s">
        <v>1075</v>
      </c>
      <c r="C929" s="2">
        <v>14150</v>
      </c>
      <c r="D929" s="2">
        <v>14275</v>
      </c>
      <c r="E929" t="s">
        <v>1075</v>
      </c>
      <c r="F929" s="2">
        <v>14000</v>
      </c>
      <c r="G929" t="s">
        <v>1075</v>
      </c>
      <c r="H929" s="2">
        <v>14250</v>
      </c>
      <c r="I929" t="s">
        <v>1075</v>
      </c>
      <c r="J929" s="2">
        <v>14000</v>
      </c>
      <c r="K929" t="s">
        <v>1075</v>
      </c>
      <c r="L929" t="s">
        <v>1075</v>
      </c>
      <c r="M929" s="2">
        <v>14000</v>
      </c>
      <c r="N929" s="2">
        <v>13850</v>
      </c>
      <c r="O929" t="s">
        <v>1075</v>
      </c>
      <c r="P929" s="2">
        <v>13250</v>
      </c>
      <c r="Q929" s="2">
        <v>14000</v>
      </c>
      <c r="R929" s="2">
        <v>13900</v>
      </c>
      <c r="S929" t="s">
        <v>1075</v>
      </c>
      <c r="T929" t="s">
        <v>1075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959</v>
      </c>
      <c r="B930" t="s">
        <v>1075</v>
      </c>
      <c r="C930" s="2">
        <v>14150</v>
      </c>
      <c r="D930" s="2">
        <v>14375</v>
      </c>
      <c r="E930" t="s">
        <v>1075</v>
      </c>
      <c r="F930" s="2">
        <v>14100</v>
      </c>
      <c r="G930" t="s">
        <v>1075</v>
      </c>
      <c r="H930" s="2">
        <v>14250</v>
      </c>
      <c r="I930" t="s">
        <v>1075</v>
      </c>
      <c r="J930" s="2">
        <v>14000</v>
      </c>
      <c r="K930" t="s">
        <v>1075</v>
      </c>
      <c r="L930" t="s">
        <v>1075</v>
      </c>
      <c r="M930" s="2">
        <v>14000</v>
      </c>
      <c r="N930" s="2">
        <v>13800</v>
      </c>
      <c r="O930" t="s">
        <v>1075</v>
      </c>
      <c r="P930" s="2">
        <v>13000</v>
      </c>
      <c r="Q930" s="2">
        <v>14000</v>
      </c>
      <c r="R930" s="2">
        <v>13850</v>
      </c>
      <c r="S930" t="s">
        <v>1075</v>
      </c>
      <c r="T930" t="s">
        <v>1075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960</v>
      </c>
      <c r="B931" t="s">
        <v>1075</v>
      </c>
      <c r="C931" s="2">
        <v>14550</v>
      </c>
      <c r="D931" s="2">
        <v>14375</v>
      </c>
      <c r="E931" t="s">
        <v>1075</v>
      </c>
      <c r="F931" s="2">
        <v>14000</v>
      </c>
      <c r="G931" t="s">
        <v>1075</v>
      </c>
      <c r="H931" s="2">
        <v>14250</v>
      </c>
      <c r="I931" t="s">
        <v>1075</v>
      </c>
      <c r="J931" s="2">
        <v>14000</v>
      </c>
      <c r="K931" t="s">
        <v>1075</v>
      </c>
      <c r="L931" t="s">
        <v>1075</v>
      </c>
      <c r="M931" s="2">
        <v>14000</v>
      </c>
      <c r="N931" s="2">
        <v>13800</v>
      </c>
      <c r="O931" t="s">
        <v>1075</v>
      </c>
      <c r="P931" s="3">
        <v>13500</v>
      </c>
      <c r="Q931" s="2">
        <v>14000</v>
      </c>
      <c r="R931" s="2">
        <v>13850</v>
      </c>
      <c r="S931" t="s">
        <v>1075</v>
      </c>
      <c r="T931" t="s">
        <v>1075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961</v>
      </c>
      <c r="B932" t="s">
        <v>1075</v>
      </c>
      <c r="C932" s="2">
        <v>14550</v>
      </c>
      <c r="D932" s="2">
        <v>14375</v>
      </c>
      <c r="E932" t="s">
        <v>1075</v>
      </c>
      <c r="F932" s="2">
        <v>14000</v>
      </c>
      <c r="G932" t="s">
        <v>1075</v>
      </c>
      <c r="H932" s="2">
        <v>14250</v>
      </c>
      <c r="I932" t="s">
        <v>1075</v>
      </c>
      <c r="J932" s="2">
        <v>14000</v>
      </c>
      <c r="K932" t="s">
        <v>1075</v>
      </c>
      <c r="L932" t="s">
        <v>1075</v>
      </c>
      <c r="M932" s="2">
        <v>14000</v>
      </c>
      <c r="N932" s="2">
        <v>13900</v>
      </c>
      <c r="O932" t="s">
        <v>1075</v>
      </c>
      <c r="P932" s="2">
        <v>13500</v>
      </c>
      <c r="Q932" s="2">
        <v>14000</v>
      </c>
      <c r="R932" s="2">
        <v>13950</v>
      </c>
      <c r="S932" t="s">
        <v>1075</v>
      </c>
      <c r="T932" t="s">
        <v>1075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962</v>
      </c>
      <c r="B933" t="s">
        <v>1075</v>
      </c>
      <c r="C933" s="2">
        <v>14700</v>
      </c>
      <c r="D933" s="2">
        <v>14375</v>
      </c>
      <c r="E933" t="s">
        <v>1075</v>
      </c>
      <c r="F933" s="2">
        <v>13750</v>
      </c>
      <c r="G933" t="s">
        <v>1075</v>
      </c>
      <c r="H933" s="2">
        <v>14250</v>
      </c>
      <c r="I933" t="s">
        <v>1075</v>
      </c>
      <c r="J933" s="2">
        <v>14000</v>
      </c>
      <c r="K933" t="s">
        <v>1075</v>
      </c>
      <c r="L933" t="s">
        <v>1075</v>
      </c>
      <c r="M933" s="2">
        <v>14000</v>
      </c>
      <c r="N933" s="2">
        <v>13950</v>
      </c>
      <c r="O933" t="s">
        <v>1075</v>
      </c>
      <c r="P933" s="2">
        <v>13750</v>
      </c>
      <c r="Q933" s="2">
        <v>14000</v>
      </c>
      <c r="R933" s="2">
        <v>14000</v>
      </c>
      <c r="S933" t="s">
        <v>1075</v>
      </c>
      <c r="T933" t="s">
        <v>1075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963</v>
      </c>
      <c r="B934" t="s">
        <v>1075</v>
      </c>
      <c r="C934" s="2">
        <v>14700</v>
      </c>
      <c r="D934" s="2">
        <v>14375</v>
      </c>
      <c r="E934" t="s">
        <v>1075</v>
      </c>
      <c r="F934" s="2">
        <v>13750</v>
      </c>
      <c r="G934" t="s">
        <v>1075</v>
      </c>
      <c r="H934" s="2">
        <v>14250</v>
      </c>
      <c r="I934" t="s">
        <v>1075</v>
      </c>
      <c r="J934" s="2">
        <v>14100</v>
      </c>
      <c r="K934" t="s">
        <v>1075</v>
      </c>
      <c r="L934" t="s">
        <v>1075</v>
      </c>
      <c r="M934" s="2">
        <v>14000</v>
      </c>
      <c r="N934" s="2">
        <v>14000</v>
      </c>
      <c r="O934" t="s">
        <v>1075</v>
      </c>
      <c r="P934" s="2">
        <v>13750</v>
      </c>
      <c r="Q934" s="2">
        <v>14000</v>
      </c>
      <c r="R934" s="2">
        <v>14050</v>
      </c>
      <c r="S934" t="s">
        <v>1075</v>
      </c>
      <c r="T934" t="s">
        <v>1075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964</v>
      </c>
      <c r="B935" t="s">
        <v>1075</v>
      </c>
      <c r="C935" s="2">
        <v>14700</v>
      </c>
      <c r="D935" s="2">
        <v>14375</v>
      </c>
      <c r="E935" t="s">
        <v>1075</v>
      </c>
      <c r="F935" s="2">
        <v>14000</v>
      </c>
      <c r="G935" t="s">
        <v>1075</v>
      </c>
      <c r="H935" s="2">
        <v>14250</v>
      </c>
      <c r="I935" t="s">
        <v>1075</v>
      </c>
      <c r="J935" s="2">
        <v>14100</v>
      </c>
      <c r="K935" t="s">
        <v>1075</v>
      </c>
      <c r="L935" t="s">
        <v>1075</v>
      </c>
      <c r="M935" s="2">
        <v>14000</v>
      </c>
      <c r="N935" s="2">
        <v>14150</v>
      </c>
      <c r="O935" t="s">
        <v>1075</v>
      </c>
      <c r="P935" s="2">
        <v>14000</v>
      </c>
      <c r="Q935" s="2">
        <v>14000</v>
      </c>
      <c r="R935" s="2">
        <v>14100</v>
      </c>
      <c r="S935" t="s">
        <v>1075</v>
      </c>
      <c r="T935" t="s">
        <v>1075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965</v>
      </c>
      <c r="B936" t="s">
        <v>1075</v>
      </c>
      <c r="C936" s="2">
        <v>14700</v>
      </c>
      <c r="D936" s="2">
        <v>14375</v>
      </c>
      <c r="E936" t="s">
        <v>1075</v>
      </c>
      <c r="F936" s="2">
        <v>13900</v>
      </c>
      <c r="G936" t="s">
        <v>1075</v>
      </c>
      <c r="H936" s="2">
        <v>14250</v>
      </c>
      <c r="I936" t="s">
        <v>1075</v>
      </c>
      <c r="J936" s="2">
        <v>14100</v>
      </c>
      <c r="K936" t="s">
        <v>1075</v>
      </c>
      <c r="L936" t="s">
        <v>1075</v>
      </c>
      <c r="M936" s="3">
        <v>14500</v>
      </c>
      <c r="N936" s="2">
        <v>14200</v>
      </c>
      <c r="O936" t="s">
        <v>1075</v>
      </c>
      <c r="P936" s="2">
        <v>14000</v>
      </c>
      <c r="Q936" s="2">
        <v>14000</v>
      </c>
      <c r="R936" s="2">
        <v>14200</v>
      </c>
      <c r="S936" t="s">
        <v>1075</v>
      </c>
      <c r="T936" t="s">
        <v>1075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966</v>
      </c>
      <c r="B937" t="s">
        <v>1075</v>
      </c>
      <c r="C937" s="2">
        <v>14700</v>
      </c>
      <c r="D937" s="2">
        <v>14375</v>
      </c>
      <c r="E937" t="s">
        <v>1075</v>
      </c>
      <c r="F937" s="2">
        <v>13900</v>
      </c>
      <c r="G937" t="s">
        <v>1075</v>
      </c>
      <c r="H937" s="2">
        <v>14500</v>
      </c>
      <c r="I937" t="s">
        <v>1075</v>
      </c>
      <c r="J937" s="2">
        <v>14250</v>
      </c>
      <c r="K937" t="s">
        <v>1075</v>
      </c>
      <c r="L937" t="s">
        <v>1075</v>
      </c>
      <c r="M937" s="2">
        <v>14500</v>
      </c>
      <c r="N937" s="2">
        <v>14250</v>
      </c>
      <c r="O937" t="s">
        <v>1075</v>
      </c>
      <c r="P937" s="2">
        <v>14000</v>
      </c>
      <c r="Q937" s="2">
        <v>14000</v>
      </c>
      <c r="R937" s="2">
        <v>14250</v>
      </c>
      <c r="S937" t="s">
        <v>1075</v>
      </c>
      <c r="T937" t="s">
        <v>1075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967</v>
      </c>
      <c r="B938" t="s">
        <v>1075</v>
      </c>
      <c r="C938" s="2">
        <v>14700</v>
      </c>
      <c r="D938" s="2">
        <v>14500</v>
      </c>
      <c r="E938" t="s">
        <v>1075</v>
      </c>
      <c r="F938" s="2">
        <v>13900</v>
      </c>
      <c r="G938" t="s">
        <v>1075</v>
      </c>
      <c r="H938" s="2">
        <v>14500</v>
      </c>
      <c r="I938" t="s">
        <v>1075</v>
      </c>
      <c r="J938" s="2">
        <v>14250</v>
      </c>
      <c r="K938" t="s">
        <v>1075</v>
      </c>
      <c r="L938" t="s">
        <v>1075</v>
      </c>
      <c r="M938" s="3">
        <v>15000</v>
      </c>
      <c r="N938" s="2">
        <v>14250</v>
      </c>
      <c r="O938" t="s">
        <v>1075</v>
      </c>
      <c r="P938" s="2">
        <v>14000</v>
      </c>
      <c r="Q938" s="2">
        <v>14000</v>
      </c>
      <c r="R938" s="2">
        <v>14325</v>
      </c>
      <c r="S938" t="s">
        <v>1075</v>
      </c>
      <c r="T938" t="s">
        <v>1075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968</v>
      </c>
      <c r="B939" t="s">
        <v>1075</v>
      </c>
      <c r="C939" s="2">
        <v>14900</v>
      </c>
      <c r="D939" s="2">
        <v>14500</v>
      </c>
      <c r="E939" t="s">
        <v>1075</v>
      </c>
      <c r="F939" s="2">
        <v>13950</v>
      </c>
      <c r="G939" t="s">
        <v>1075</v>
      </c>
      <c r="H939" s="2">
        <v>14500</v>
      </c>
      <c r="I939" t="s">
        <v>1075</v>
      </c>
      <c r="J939" s="2">
        <v>14300</v>
      </c>
      <c r="K939" t="s">
        <v>1075</v>
      </c>
      <c r="L939" t="s">
        <v>1075</v>
      </c>
      <c r="M939" s="2">
        <v>15000</v>
      </c>
      <c r="N939" s="2">
        <v>14300</v>
      </c>
      <c r="O939" t="s">
        <v>1075</v>
      </c>
      <c r="P939" s="2">
        <v>14250</v>
      </c>
      <c r="Q939" s="3">
        <v>14500</v>
      </c>
      <c r="R939" s="2">
        <v>14375</v>
      </c>
      <c r="S939" t="s">
        <v>1075</v>
      </c>
      <c r="T939" t="s">
        <v>1075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969</v>
      </c>
      <c r="B940" t="s">
        <v>1075</v>
      </c>
      <c r="C940" s="2">
        <v>14900</v>
      </c>
      <c r="D940" s="2">
        <v>14500</v>
      </c>
      <c r="E940" t="s">
        <v>1075</v>
      </c>
      <c r="F940" s="2">
        <v>14000</v>
      </c>
      <c r="G940" t="s">
        <v>1075</v>
      </c>
      <c r="H940" s="2">
        <v>14500</v>
      </c>
      <c r="I940" t="s">
        <v>1075</v>
      </c>
      <c r="J940" s="2">
        <v>14400</v>
      </c>
      <c r="K940" t="s">
        <v>1075</v>
      </c>
      <c r="L940" t="s">
        <v>1075</v>
      </c>
      <c r="M940" s="3">
        <v>15500</v>
      </c>
      <c r="N940" s="2">
        <v>14400</v>
      </c>
      <c r="O940" t="s">
        <v>1075</v>
      </c>
      <c r="P940" s="2">
        <v>14250</v>
      </c>
      <c r="Q940" s="2">
        <v>14500</v>
      </c>
      <c r="R940" s="2">
        <v>14550</v>
      </c>
      <c r="S940" t="s">
        <v>1075</v>
      </c>
      <c r="T940" t="s">
        <v>1075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970</v>
      </c>
      <c r="B941" t="s">
        <v>1075</v>
      </c>
      <c r="C941" s="2">
        <v>15000</v>
      </c>
      <c r="D941" s="2">
        <v>14900</v>
      </c>
      <c r="E941" t="s">
        <v>1075</v>
      </c>
      <c r="F941" s="2">
        <v>14100</v>
      </c>
      <c r="G941" t="s">
        <v>1075</v>
      </c>
      <c r="H941" s="2">
        <v>14500</v>
      </c>
      <c r="I941" t="s">
        <v>1075</v>
      </c>
      <c r="J941" s="2">
        <v>14500</v>
      </c>
      <c r="K941" t="s">
        <v>1075</v>
      </c>
      <c r="L941" t="s">
        <v>1075</v>
      </c>
      <c r="M941" s="2">
        <v>15500</v>
      </c>
      <c r="N941" s="2">
        <v>14600</v>
      </c>
      <c r="O941" t="s">
        <v>1075</v>
      </c>
      <c r="P941" s="2">
        <v>14500</v>
      </c>
      <c r="Q941" s="2">
        <v>14600</v>
      </c>
      <c r="R941" s="2">
        <v>14600</v>
      </c>
      <c r="S941" t="s">
        <v>1075</v>
      </c>
      <c r="T941" t="s">
        <v>1075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971</v>
      </c>
      <c r="B942" t="s">
        <v>1075</v>
      </c>
      <c r="C942" s="2">
        <v>15000</v>
      </c>
      <c r="D942" s="2">
        <v>14900</v>
      </c>
      <c r="E942" t="s">
        <v>1075</v>
      </c>
      <c r="F942" s="2">
        <v>14200</v>
      </c>
      <c r="G942" t="s">
        <v>1075</v>
      </c>
      <c r="H942" s="2">
        <v>14500</v>
      </c>
      <c r="I942" t="s">
        <v>1075</v>
      </c>
      <c r="J942" s="2">
        <v>14650</v>
      </c>
      <c r="K942" t="s">
        <v>1075</v>
      </c>
      <c r="L942" t="s">
        <v>1075</v>
      </c>
      <c r="M942" s="2">
        <v>15500</v>
      </c>
      <c r="N942" s="2">
        <v>14700</v>
      </c>
      <c r="O942" t="s">
        <v>1075</v>
      </c>
      <c r="P942" s="2">
        <v>14500</v>
      </c>
      <c r="Q942" s="2">
        <v>14600</v>
      </c>
      <c r="R942" s="2">
        <v>14750</v>
      </c>
      <c r="S942" t="s">
        <v>1075</v>
      </c>
      <c r="T942" t="s">
        <v>1075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972</v>
      </c>
      <c r="B943" t="s">
        <v>1075</v>
      </c>
      <c r="C943" s="2">
        <v>15000</v>
      </c>
      <c r="D943" s="2">
        <v>15000</v>
      </c>
      <c r="E943" t="s">
        <v>1075</v>
      </c>
      <c r="F943" s="2">
        <v>14200</v>
      </c>
      <c r="G943" t="s">
        <v>1075</v>
      </c>
      <c r="H943" s="2">
        <v>14750</v>
      </c>
      <c r="I943" t="s">
        <v>1075</v>
      </c>
      <c r="J943" s="2">
        <v>14700</v>
      </c>
      <c r="K943" t="s">
        <v>1075</v>
      </c>
      <c r="L943" t="s">
        <v>1075</v>
      </c>
      <c r="M943" s="2">
        <v>15500</v>
      </c>
      <c r="N943" s="2">
        <v>14750</v>
      </c>
      <c r="O943" t="s">
        <v>1075</v>
      </c>
      <c r="P943" s="2">
        <v>14500</v>
      </c>
      <c r="Q943" s="2">
        <v>14600</v>
      </c>
      <c r="R943" s="2">
        <v>14800</v>
      </c>
      <c r="S943" t="s">
        <v>1075</v>
      </c>
      <c r="T943" t="s">
        <v>1075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973</v>
      </c>
      <c r="B944" t="s">
        <v>1075</v>
      </c>
      <c r="C944" s="2">
        <v>15000</v>
      </c>
      <c r="D944" s="2">
        <v>14800</v>
      </c>
      <c r="E944" t="s">
        <v>1075</v>
      </c>
      <c r="F944" s="2">
        <v>14200</v>
      </c>
      <c r="G944" t="s">
        <v>1075</v>
      </c>
      <c r="H944" s="2">
        <v>14750</v>
      </c>
      <c r="I944" t="s">
        <v>1075</v>
      </c>
      <c r="J944" s="2">
        <v>14750</v>
      </c>
      <c r="K944" t="s">
        <v>1075</v>
      </c>
      <c r="L944" t="s">
        <v>1075</v>
      </c>
      <c r="M944" s="2">
        <v>15500</v>
      </c>
      <c r="N944" s="2">
        <v>14800</v>
      </c>
      <c r="O944" t="s">
        <v>1075</v>
      </c>
      <c r="P944" s="2">
        <v>14500</v>
      </c>
      <c r="Q944" s="2">
        <v>14600</v>
      </c>
      <c r="R944" s="2">
        <v>14850</v>
      </c>
      <c r="S944" t="s">
        <v>1075</v>
      </c>
      <c r="T944" t="s">
        <v>1075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974</v>
      </c>
      <c r="B945" t="s">
        <v>1075</v>
      </c>
      <c r="C945" s="2">
        <v>15000</v>
      </c>
      <c r="D945" s="2">
        <v>14800</v>
      </c>
      <c r="E945" t="s">
        <v>1075</v>
      </c>
      <c r="F945" s="2">
        <v>14250</v>
      </c>
      <c r="G945" t="s">
        <v>1075</v>
      </c>
      <c r="H945" s="2">
        <v>14750</v>
      </c>
      <c r="I945" t="s">
        <v>1075</v>
      </c>
      <c r="J945" s="2">
        <v>14775</v>
      </c>
      <c r="K945" t="s">
        <v>1075</v>
      </c>
      <c r="L945" t="s">
        <v>1075</v>
      </c>
      <c r="M945" s="2">
        <v>15500</v>
      </c>
      <c r="N945" s="2">
        <v>14800</v>
      </c>
      <c r="O945" t="s">
        <v>1075</v>
      </c>
      <c r="P945" s="2">
        <v>14500</v>
      </c>
      <c r="Q945" s="2">
        <v>14600</v>
      </c>
      <c r="R945" s="2">
        <v>14850</v>
      </c>
      <c r="S945" t="s">
        <v>1075</v>
      </c>
      <c r="T945" t="s">
        <v>1075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975</v>
      </c>
      <c r="B946" t="s">
        <v>1075</v>
      </c>
      <c r="C946" s="2">
        <v>15000</v>
      </c>
      <c r="D946" s="2">
        <v>14775</v>
      </c>
      <c r="E946" t="s">
        <v>1075</v>
      </c>
      <c r="F946" s="2">
        <v>14250</v>
      </c>
      <c r="G946" t="s">
        <v>1075</v>
      </c>
      <c r="H946" s="3">
        <v>15250</v>
      </c>
      <c r="I946" t="s">
        <v>1075</v>
      </c>
      <c r="J946" s="2">
        <v>14800</v>
      </c>
      <c r="K946" t="s">
        <v>1075</v>
      </c>
      <c r="L946" t="s">
        <v>1075</v>
      </c>
      <c r="M946" s="2">
        <v>15500</v>
      </c>
      <c r="N946" s="2">
        <v>14800</v>
      </c>
      <c r="O946" t="s">
        <v>1075</v>
      </c>
      <c r="P946" s="3">
        <v>15500</v>
      </c>
      <c r="Q946" s="2">
        <v>14750</v>
      </c>
      <c r="R946" s="2">
        <v>14850</v>
      </c>
      <c r="S946" t="s">
        <v>1075</v>
      </c>
      <c r="T946" t="s">
        <v>1075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976</v>
      </c>
      <c r="B947" t="s">
        <v>1075</v>
      </c>
      <c r="C947" s="2">
        <v>15250</v>
      </c>
      <c r="D947" s="2">
        <v>14900</v>
      </c>
      <c r="E947" t="s">
        <v>1075</v>
      </c>
      <c r="F947" s="2">
        <v>14250</v>
      </c>
      <c r="G947" t="s">
        <v>1075</v>
      </c>
      <c r="H947" s="2">
        <v>15250</v>
      </c>
      <c r="I947" t="s">
        <v>1075</v>
      </c>
      <c r="J947" s="2">
        <v>14900</v>
      </c>
      <c r="K947" t="s">
        <v>1075</v>
      </c>
      <c r="L947" t="s">
        <v>1075</v>
      </c>
      <c r="M947" s="3">
        <v>16000</v>
      </c>
      <c r="N947" s="2">
        <v>14900</v>
      </c>
      <c r="O947" t="s">
        <v>1075</v>
      </c>
      <c r="P947" s="2">
        <v>15750</v>
      </c>
      <c r="Q947" s="2">
        <v>14750</v>
      </c>
      <c r="R947" s="2">
        <v>14950</v>
      </c>
      <c r="S947" t="s">
        <v>1075</v>
      </c>
      <c r="T947" t="s">
        <v>1075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977</v>
      </c>
      <c r="B948" t="s">
        <v>1075</v>
      </c>
      <c r="C948" s="2">
        <v>15250</v>
      </c>
      <c r="D948" s="2">
        <v>14900</v>
      </c>
      <c r="E948" t="s">
        <v>1075</v>
      </c>
      <c r="F948" s="2">
        <v>14250</v>
      </c>
      <c r="G948" t="s">
        <v>1075</v>
      </c>
      <c r="H948" s="2">
        <v>15250</v>
      </c>
      <c r="I948" t="s">
        <v>1075</v>
      </c>
      <c r="J948" s="2">
        <v>15000</v>
      </c>
      <c r="K948" t="s">
        <v>1075</v>
      </c>
      <c r="L948" t="s">
        <v>1075</v>
      </c>
      <c r="M948" s="2">
        <v>16000</v>
      </c>
      <c r="N948" s="2">
        <v>15000</v>
      </c>
      <c r="O948" t="s">
        <v>1075</v>
      </c>
      <c r="P948" s="2">
        <v>15500</v>
      </c>
      <c r="Q948" s="2">
        <v>14750</v>
      </c>
      <c r="R948" s="2">
        <v>15100</v>
      </c>
      <c r="S948" t="s">
        <v>1075</v>
      </c>
      <c r="T948" t="s">
        <v>1075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978</v>
      </c>
      <c r="B949" t="s">
        <v>1075</v>
      </c>
      <c r="C949" s="2">
        <v>15250</v>
      </c>
      <c r="D949" s="3">
        <v>15875</v>
      </c>
      <c r="E949" t="s">
        <v>1075</v>
      </c>
      <c r="F949" s="2">
        <v>14500</v>
      </c>
      <c r="G949" t="s">
        <v>1075</v>
      </c>
      <c r="H949" s="2">
        <v>15250</v>
      </c>
      <c r="I949" t="s">
        <v>1075</v>
      </c>
      <c r="J949" s="2">
        <v>15100</v>
      </c>
      <c r="K949" t="s">
        <v>1075</v>
      </c>
      <c r="L949" t="s">
        <v>1075</v>
      </c>
      <c r="M949" s="2">
        <v>16000</v>
      </c>
      <c r="N949" s="2">
        <v>14950</v>
      </c>
      <c r="O949" t="s">
        <v>1075</v>
      </c>
      <c r="P949" s="2">
        <v>15500</v>
      </c>
      <c r="Q949" s="3">
        <v>15250</v>
      </c>
      <c r="R949" s="2">
        <v>15150</v>
      </c>
      <c r="S949" t="s">
        <v>1075</v>
      </c>
      <c r="T949" t="s">
        <v>1075</v>
      </c>
      <c r="U949" t="s">
        <v>1075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979</v>
      </c>
      <c r="B950" t="s">
        <v>1075</v>
      </c>
      <c r="C950" s="2">
        <v>15250</v>
      </c>
      <c r="D950" s="2">
        <v>15875</v>
      </c>
      <c r="E950" t="s">
        <v>1075</v>
      </c>
      <c r="F950" s="3">
        <v>15000</v>
      </c>
      <c r="G950" t="s">
        <v>1075</v>
      </c>
      <c r="H950" s="2">
        <v>15250</v>
      </c>
      <c r="I950" t="s">
        <v>1075</v>
      </c>
      <c r="J950" s="2">
        <v>15300</v>
      </c>
      <c r="K950" t="s">
        <v>1075</v>
      </c>
      <c r="L950" t="s">
        <v>1075</v>
      </c>
      <c r="M950" s="2">
        <v>16000</v>
      </c>
      <c r="N950" s="2">
        <v>15200</v>
      </c>
      <c r="O950" t="s">
        <v>1075</v>
      </c>
      <c r="P950" s="2">
        <v>15500</v>
      </c>
      <c r="Q950" s="2">
        <v>15250</v>
      </c>
      <c r="R950" s="2">
        <v>15250</v>
      </c>
      <c r="S950" t="s">
        <v>1075</v>
      </c>
      <c r="T950" t="s">
        <v>1075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980</v>
      </c>
      <c r="B951" t="s">
        <v>1075</v>
      </c>
      <c r="C951" s="2">
        <v>15250</v>
      </c>
      <c r="D951" s="2">
        <v>16000</v>
      </c>
      <c r="E951" t="s">
        <v>1075</v>
      </c>
      <c r="F951" s="2">
        <v>14900</v>
      </c>
      <c r="G951" t="s">
        <v>1075</v>
      </c>
      <c r="H951" s="2">
        <v>15250</v>
      </c>
      <c r="I951" t="s">
        <v>1075</v>
      </c>
      <c r="J951" s="2">
        <v>15350</v>
      </c>
      <c r="K951" t="s">
        <v>1075</v>
      </c>
      <c r="L951" t="s">
        <v>1075</v>
      </c>
      <c r="M951" s="2">
        <v>16000</v>
      </c>
      <c r="N951" s="2">
        <v>15300</v>
      </c>
      <c r="O951" t="s">
        <v>1075</v>
      </c>
      <c r="P951" s="2">
        <v>15500</v>
      </c>
      <c r="Q951" s="2">
        <v>15250</v>
      </c>
      <c r="R951" s="2">
        <v>15350</v>
      </c>
      <c r="S951" t="s">
        <v>1075</v>
      </c>
      <c r="T951" t="s">
        <v>1075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981</v>
      </c>
      <c r="B952" t="s">
        <v>1075</v>
      </c>
      <c r="C952" s="2">
        <v>15250</v>
      </c>
      <c r="D952" s="2">
        <v>16000</v>
      </c>
      <c r="E952" t="s">
        <v>1075</v>
      </c>
      <c r="F952" s="2">
        <v>15000</v>
      </c>
      <c r="G952" t="s">
        <v>1075</v>
      </c>
      <c r="H952" s="2">
        <v>15500</v>
      </c>
      <c r="I952" t="s">
        <v>1075</v>
      </c>
      <c r="J952" s="2">
        <v>15400</v>
      </c>
      <c r="K952" t="s">
        <v>1075</v>
      </c>
      <c r="L952" t="s">
        <v>1075</v>
      </c>
      <c r="M952" s="2">
        <v>16000</v>
      </c>
      <c r="N952" s="2">
        <v>15400</v>
      </c>
      <c r="O952" t="s">
        <v>1075</v>
      </c>
      <c r="P952" s="2">
        <v>15250</v>
      </c>
      <c r="Q952" s="2">
        <v>15250</v>
      </c>
      <c r="R952" s="2">
        <v>15400</v>
      </c>
      <c r="S952" t="s">
        <v>1075</v>
      </c>
      <c r="T952" t="s">
        <v>1075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982</v>
      </c>
      <c r="B953" t="s">
        <v>1075</v>
      </c>
      <c r="C953" s="2">
        <v>15250</v>
      </c>
      <c r="D953" s="2">
        <v>16000</v>
      </c>
      <c r="E953" t="s">
        <v>1075</v>
      </c>
      <c r="F953" s="2">
        <v>15250</v>
      </c>
      <c r="G953" t="s">
        <v>1075</v>
      </c>
      <c r="H953" s="2">
        <v>15500</v>
      </c>
      <c r="I953" t="s">
        <v>1075</v>
      </c>
      <c r="J953" s="2">
        <v>15400</v>
      </c>
      <c r="K953" t="s">
        <v>1075</v>
      </c>
      <c r="L953" t="s">
        <v>1075</v>
      </c>
      <c r="M953" s="2">
        <v>16000</v>
      </c>
      <c r="N953" s="2">
        <v>15400</v>
      </c>
      <c r="O953" t="s">
        <v>1075</v>
      </c>
      <c r="P953" s="2">
        <v>15250</v>
      </c>
      <c r="Q953" s="2">
        <v>15250</v>
      </c>
      <c r="R953" s="2">
        <v>15450</v>
      </c>
      <c r="S953" t="s">
        <v>1075</v>
      </c>
      <c r="T953" t="s">
        <v>1075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983</v>
      </c>
      <c r="B954" t="s">
        <v>1075</v>
      </c>
      <c r="C954" s="2">
        <v>15650</v>
      </c>
      <c r="D954" s="2">
        <v>16000</v>
      </c>
      <c r="E954" t="s">
        <v>1075</v>
      </c>
      <c r="F954" s="2">
        <v>15500</v>
      </c>
      <c r="G954" t="s">
        <v>1075</v>
      </c>
      <c r="H954" s="3">
        <v>16000</v>
      </c>
      <c r="I954" t="s">
        <v>1075</v>
      </c>
      <c r="J954" s="2">
        <v>15450</v>
      </c>
      <c r="K954" t="s">
        <v>1075</v>
      </c>
      <c r="L954" t="s">
        <v>1075</v>
      </c>
      <c r="M954" s="2">
        <v>16000</v>
      </c>
      <c r="N954" s="2">
        <v>15450</v>
      </c>
      <c r="O954" t="s">
        <v>1075</v>
      </c>
      <c r="P954" s="2">
        <v>15250</v>
      </c>
      <c r="Q954" s="3">
        <v>15750</v>
      </c>
      <c r="R954" s="2">
        <v>15500</v>
      </c>
      <c r="S954" t="s">
        <v>1075</v>
      </c>
      <c r="T954" t="s">
        <v>1075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984</v>
      </c>
      <c r="B955" t="s">
        <v>1075</v>
      </c>
      <c r="C955" s="2">
        <v>15750</v>
      </c>
      <c r="D955" s="3">
        <v>15500</v>
      </c>
      <c r="E955" t="s">
        <v>1075</v>
      </c>
      <c r="F955" s="3">
        <v>16000</v>
      </c>
      <c r="G955" t="s">
        <v>1075</v>
      </c>
      <c r="H955" s="2">
        <v>16000</v>
      </c>
      <c r="I955" t="s">
        <v>1075</v>
      </c>
      <c r="J955" s="2">
        <v>15600</v>
      </c>
      <c r="K955" t="s">
        <v>1075</v>
      </c>
      <c r="L955" t="s">
        <v>1075</v>
      </c>
      <c r="M955" s="3">
        <v>16500</v>
      </c>
      <c r="N955" s="2">
        <v>15600</v>
      </c>
      <c r="O955" t="s">
        <v>1075</v>
      </c>
      <c r="P955" s="2">
        <v>15700</v>
      </c>
      <c r="Q955" s="2">
        <v>15750</v>
      </c>
      <c r="R955" s="2">
        <v>15650</v>
      </c>
      <c r="S955" t="s">
        <v>1075</v>
      </c>
      <c r="T955" t="s">
        <v>1075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985</v>
      </c>
      <c r="B956" t="s">
        <v>1075</v>
      </c>
      <c r="C956" s="2">
        <v>15750</v>
      </c>
      <c r="D956" s="2">
        <v>15500</v>
      </c>
      <c r="E956" t="s">
        <v>1075</v>
      </c>
      <c r="F956" s="2">
        <v>16250</v>
      </c>
      <c r="G956" t="s">
        <v>1075</v>
      </c>
      <c r="H956" s="2">
        <v>16000</v>
      </c>
      <c r="I956" t="s">
        <v>1075</v>
      </c>
      <c r="J956" s="2">
        <v>15600</v>
      </c>
      <c r="K956" t="s">
        <v>1075</v>
      </c>
      <c r="L956" t="s">
        <v>1075</v>
      </c>
      <c r="M956" s="2">
        <v>16500</v>
      </c>
      <c r="N956" s="2">
        <v>16000</v>
      </c>
      <c r="O956" t="s">
        <v>1075</v>
      </c>
      <c r="P956" s="2">
        <v>15750</v>
      </c>
      <c r="Q956" s="2">
        <v>15750</v>
      </c>
      <c r="R956" s="2">
        <v>15750</v>
      </c>
      <c r="S956" t="s">
        <v>1075</v>
      </c>
      <c r="T956" t="s">
        <v>1075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986</v>
      </c>
      <c r="B957" t="s">
        <v>1075</v>
      </c>
      <c r="C957" s="2">
        <v>16150</v>
      </c>
      <c r="D957" s="3">
        <v>16250</v>
      </c>
      <c r="E957" t="s">
        <v>1075</v>
      </c>
      <c r="F957" s="2">
        <v>16250</v>
      </c>
      <c r="G957" t="s">
        <v>1075</v>
      </c>
      <c r="H957" s="2">
        <v>16000</v>
      </c>
      <c r="I957" t="s">
        <v>1075</v>
      </c>
      <c r="J957" s="2">
        <v>15700</v>
      </c>
      <c r="K957" t="s">
        <v>1075</v>
      </c>
      <c r="L957" t="s">
        <v>1075</v>
      </c>
      <c r="M957" s="2">
        <v>16500</v>
      </c>
      <c r="N957" s="2">
        <v>16000</v>
      </c>
      <c r="O957" t="s">
        <v>1075</v>
      </c>
      <c r="P957" s="2">
        <v>16000</v>
      </c>
      <c r="Q957" s="3">
        <v>16500</v>
      </c>
      <c r="R957" s="2">
        <v>15850</v>
      </c>
      <c r="S957" t="s">
        <v>1075</v>
      </c>
      <c r="T957" t="s">
        <v>1075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987</v>
      </c>
      <c r="B958" t="s">
        <v>1075</v>
      </c>
      <c r="C958" s="2">
        <v>16150</v>
      </c>
      <c r="D958" s="2">
        <v>16250</v>
      </c>
      <c r="E958" t="s">
        <v>1075</v>
      </c>
      <c r="F958" s="2">
        <v>16250</v>
      </c>
      <c r="G958" t="s">
        <v>1075</v>
      </c>
      <c r="H958" s="2">
        <v>16000</v>
      </c>
      <c r="I958" t="s">
        <v>1075</v>
      </c>
      <c r="J958" s="2">
        <v>15800</v>
      </c>
      <c r="K958" t="s">
        <v>1075</v>
      </c>
      <c r="L958" t="s">
        <v>1075</v>
      </c>
      <c r="M958" s="2">
        <v>16500</v>
      </c>
      <c r="N958" s="2">
        <v>16000</v>
      </c>
      <c r="O958" t="s">
        <v>1075</v>
      </c>
      <c r="P958" s="2">
        <v>16000</v>
      </c>
      <c r="Q958" s="2">
        <v>16500</v>
      </c>
      <c r="R958" s="2">
        <v>16000</v>
      </c>
      <c r="S958" t="s">
        <v>1075</v>
      </c>
      <c r="T958" t="s">
        <v>1075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988</v>
      </c>
      <c r="B959" t="s">
        <v>1075</v>
      </c>
      <c r="C959" s="2">
        <v>16050</v>
      </c>
      <c r="D959" s="2">
        <v>16250</v>
      </c>
      <c r="E959" t="s">
        <v>1075</v>
      </c>
      <c r="F959" s="2">
        <v>16250</v>
      </c>
      <c r="G959" t="s">
        <v>1075</v>
      </c>
      <c r="H959" s="2">
        <v>16000</v>
      </c>
      <c r="I959" t="s">
        <v>1075</v>
      </c>
      <c r="J959" s="2">
        <v>16000</v>
      </c>
      <c r="K959" t="s">
        <v>1075</v>
      </c>
      <c r="L959" t="s">
        <v>1075</v>
      </c>
      <c r="M959" s="2">
        <v>16500</v>
      </c>
      <c r="N959" s="2">
        <v>16050</v>
      </c>
      <c r="O959" t="s">
        <v>1075</v>
      </c>
      <c r="P959" s="2">
        <v>16100</v>
      </c>
      <c r="Q959" s="2">
        <v>16500</v>
      </c>
      <c r="R959" s="2">
        <v>16150</v>
      </c>
      <c r="S959" t="s">
        <v>1075</v>
      </c>
      <c r="T959" t="s">
        <v>1075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989</v>
      </c>
      <c r="B960" t="s">
        <v>1075</v>
      </c>
      <c r="C960" s="2">
        <v>16050</v>
      </c>
      <c r="D960" s="2">
        <v>16200</v>
      </c>
      <c r="E960" t="s">
        <v>1075</v>
      </c>
      <c r="F960" s="2">
        <v>16250</v>
      </c>
      <c r="G960" t="s">
        <v>1075</v>
      </c>
      <c r="H960" s="2">
        <v>16250</v>
      </c>
      <c r="I960" t="s">
        <v>1075</v>
      </c>
      <c r="J960" s="2">
        <v>16200</v>
      </c>
      <c r="K960" t="s">
        <v>1075</v>
      </c>
      <c r="L960" t="s">
        <v>1075</v>
      </c>
      <c r="M960" s="2">
        <v>16500</v>
      </c>
      <c r="N960" s="2">
        <v>16100</v>
      </c>
      <c r="O960" t="s">
        <v>1075</v>
      </c>
      <c r="P960" s="2">
        <v>16100</v>
      </c>
      <c r="Q960" s="2">
        <v>16500</v>
      </c>
      <c r="R960" s="2">
        <v>16200</v>
      </c>
      <c r="S960" t="s">
        <v>1075</v>
      </c>
      <c r="T960" t="s">
        <v>1075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990</v>
      </c>
      <c r="B961" t="s">
        <v>1075</v>
      </c>
      <c r="C961" s="2">
        <v>15900</v>
      </c>
      <c r="D961" s="2">
        <v>16200</v>
      </c>
      <c r="E961" t="s">
        <v>1075</v>
      </c>
      <c r="F961" s="2">
        <v>16250</v>
      </c>
      <c r="G961" t="s">
        <v>1075</v>
      </c>
      <c r="H961" s="2">
        <v>16500</v>
      </c>
      <c r="I961" t="s">
        <v>1075</v>
      </c>
      <c r="J961" s="2">
        <v>16300</v>
      </c>
      <c r="K961" t="s">
        <v>1075</v>
      </c>
      <c r="L961" t="s">
        <v>1075</v>
      </c>
      <c r="M961" s="2">
        <v>16500</v>
      </c>
      <c r="N961" s="2">
        <v>16200</v>
      </c>
      <c r="O961" t="s">
        <v>1075</v>
      </c>
      <c r="P961" s="2">
        <v>16250</v>
      </c>
      <c r="Q961" s="2">
        <v>16500</v>
      </c>
      <c r="R961" s="2">
        <v>16300</v>
      </c>
      <c r="S961" t="s">
        <v>1075</v>
      </c>
      <c r="T961" t="s">
        <v>1075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991</v>
      </c>
      <c r="B962" t="s">
        <v>1075</v>
      </c>
      <c r="C962" s="2">
        <v>15900</v>
      </c>
      <c r="D962" s="2">
        <v>16200</v>
      </c>
      <c r="E962" t="s">
        <v>1075</v>
      </c>
      <c r="F962" s="2">
        <v>16500</v>
      </c>
      <c r="G962" t="s">
        <v>1075</v>
      </c>
      <c r="H962" s="2">
        <v>16750</v>
      </c>
      <c r="I962" t="s">
        <v>1075</v>
      </c>
      <c r="J962" s="2">
        <v>16350</v>
      </c>
      <c r="K962" t="s">
        <v>1075</v>
      </c>
      <c r="L962" t="s">
        <v>1075</v>
      </c>
      <c r="M962" s="2">
        <v>16500</v>
      </c>
      <c r="N962" s="2">
        <v>16250</v>
      </c>
      <c r="O962" t="s">
        <v>1075</v>
      </c>
      <c r="P962" s="2">
        <v>16000</v>
      </c>
      <c r="Q962" s="2">
        <v>16500</v>
      </c>
      <c r="R962" s="2">
        <v>16350</v>
      </c>
      <c r="S962" t="s">
        <v>1075</v>
      </c>
      <c r="T962" t="s">
        <v>1075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992</v>
      </c>
      <c r="B963" t="s">
        <v>1075</v>
      </c>
      <c r="C963" s="2">
        <v>15900</v>
      </c>
      <c r="D963" s="2">
        <v>16200</v>
      </c>
      <c r="E963" t="s">
        <v>1075</v>
      </c>
      <c r="F963" s="2">
        <v>16500</v>
      </c>
      <c r="G963" t="s">
        <v>1075</v>
      </c>
      <c r="H963" s="2">
        <v>16750</v>
      </c>
      <c r="I963" t="s">
        <v>1075</v>
      </c>
      <c r="J963" s="2">
        <v>16350</v>
      </c>
      <c r="K963" t="s">
        <v>1075</v>
      </c>
      <c r="L963" t="s">
        <v>1075</v>
      </c>
      <c r="M963" s="2">
        <v>16500</v>
      </c>
      <c r="N963" s="2">
        <v>16300</v>
      </c>
      <c r="O963" t="s">
        <v>1075</v>
      </c>
      <c r="P963" s="2">
        <v>16000</v>
      </c>
      <c r="Q963" s="2">
        <v>16500</v>
      </c>
      <c r="R963" s="2">
        <v>16400</v>
      </c>
      <c r="S963" t="s">
        <v>1075</v>
      </c>
      <c r="T963" t="s">
        <v>1075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993</v>
      </c>
      <c r="B964" t="s">
        <v>1075</v>
      </c>
      <c r="C964" s="2">
        <v>15900</v>
      </c>
      <c r="D964" s="2">
        <v>16200</v>
      </c>
      <c r="E964" t="s">
        <v>1075</v>
      </c>
      <c r="F964" s="2">
        <v>16500</v>
      </c>
      <c r="G964" t="s">
        <v>1075</v>
      </c>
      <c r="H964" s="2">
        <v>16750</v>
      </c>
      <c r="I964" t="s">
        <v>1075</v>
      </c>
      <c r="J964" s="2">
        <v>16400</v>
      </c>
      <c r="K964" t="s">
        <v>1075</v>
      </c>
      <c r="L964" t="s">
        <v>1075</v>
      </c>
      <c r="M964" s="2">
        <v>16500</v>
      </c>
      <c r="N964" s="2">
        <v>16600</v>
      </c>
      <c r="O964" t="s">
        <v>1075</v>
      </c>
      <c r="P964" s="2">
        <v>16000</v>
      </c>
      <c r="Q964" s="2">
        <v>16500</v>
      </c>
      <c r="R964" s="2">
        <v>16450</v>
      </c>
      <c r="S964" t="s">
        <v>1075</v>
      </c>
      <c r="T964" t="s">
        <v>1075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994</v>
      </c>
      <c r="B965" t="s">
        <v>1075</v>
      </c>
      <c r="C965" s="2">
        <v>15900</v>
      </c>
      <c r="D965" s="2">
        <v>16200</v>
      </c>
      <c r="E965" t="s">
        <v>1075</v>
      </c>
      <c r="F965" s="2">
        <v>16500</v>
      </c>
      <c r="G965" t="s">
        <v>1075</v>
      </c>
      <c r="H965" s="2">
        <v>16750</v>
      </c>
      <c r="I965" t="s">
        <v>1075</v>
      </c>
      <c r="J965" s="2">
        <v>16400</v>
      </c>
      <c r="K965" t="s">
        <v>1075</v>
      </c>
      <c r="L965" t="s">
        <v>1075</v>
      </c>
      <c r="M965" s="2">
        <v>16500</v>
      </c>
      <c r="N965" s="2">
        <v>16600</v>
      </c>
      <c r="O965" t="s">
        <v>1075</v>
      </c>
      <c r="P965" s="2">
        <v>16000</v>
      </c>
      <c r="Q965" s="2">
        <v>16500</v>
      </c>
      <c r="R965" s="2">
        <v>16500</v>
      </c>
      <c r="S965" t="s">
        <v>1075</v>
      </c>
      <c r="T965" t="s">
        <v>1075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995</v>
      </c>
      <c r="B966" t="s">
        <v>1075</v>
      </c>
      <c r="C966" s="2">
        <v>15850</v>
      </c>
      <c r="D966" s="2">
        <v>16200</v>
      </c>
      <c r="E966" t="s">
        <v>1075</v>
      </c>
      <c r="F966" s="2">
        <v>16500</v>
      </c>
      <c r="G966" t="s">
        <v>1075</v>
      </c>
      <c r="H966" s="2">
        <v>16750</v>
      </c>
      <c r="I966" t="s">
        <v>1075</v>
      </c>
      <c r="J966" s="2">
        <v>16400</v>
      </c>
      <c r="K966" t="s">
        <v>1075</v>
      </c>
      <c r="L966" t="s">
        <v>1075</v>
      </c>
      <c r="M966" s="3">
        <v>17000</v>
      </c>
      <c r="N966" s="2">
        <v>16600</v>
      </c>
      <c r="O966" t="s">
        <v>1075</v>
      </c>
      <c r="P966" s="2">
        <v>16000</v>
      </c>
      <c r="Q966" s="2">
        <v>16500</v>
      </c>
      <c r="R966" s="2">
        <v>16500</v>
      </c>
      <c r="S966" t="s">
        <v>1075</v>
      </c>
      <c r="T966" t="s">
        <v>1075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996</v>
      </c>
      <c r="B967" t="s">
        <v>1075</v>
      </c>
      <c r="C967" s="2">
        <v>15850</v>
      </c>
      <c r="D967" s="2">
        <v>16200</v>
      </c>
      <c r="E967" t="s">
        <v>1075</v>
      </c>
      <c r="F967" s="2">
        <v>16500</v>
      </c>
      <c r="G967" t="s">
        <v>1075</v>
      </c>
      <c r="H967" s="2">
        <v>16750</v>
      </c>
      <c r="I967" t="s">
        <v>1075</v>
      </c>
      <c r="J967" s="2">
        <v>16400</v>
      </c>
      <c r="K967" t="s">
        <v>1075</v>
      </c>
      <c r="L967" t="s">
        <v>1075</v>
      </c>
      <c r="M967" s="2">
        <v>17000</v>
      </c>
      <c r="N967" s="2">
        <v>16600</v>
      </c>
      <c r="O967" t="s">
        <v>1075</v>
      </c>
      <c r="P967" s="2">
        <v>16000</v>
      </c>
      <c r="Q967" s="2">
        <v>16500</v>
      </c>
      <c r="R967" s="2">
        <v>16500</v>
      </c>
      <c r="S967" t="s">
        <v>1075</v>
      </c>
      <c r="T967" t="s">
        <v>1075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997</v>
      </c>
      <c r="B968" t="s">
        <v>1075</v>
      </c>
      <c r="C968" s="2">
        <v>15850</v>
      </c>
      <c r="D968" s="2">
        <v>16200</v>
      </c>
      <c r="E968" t="s">
        <v>1075</v>
      </c>
      <c r="F968" s="2">
        <v>16500</v>
      </c>
      <c r="G968" t="s">
        <v>1075</v>
      </c>
      <c r="H968" s="2">
        <v>16750</v>
      </c>
      <c r="I968" t="s">
        <v>1075</v>
      </c>
      <c r="J968" s="2">
        <v>16400</v>
      </c>
      <c r="K968" t="s">
        <v>1075</v>
      </c>
      <c r="L968" t="s">
        <v>1075</v>
      </c>
      <c r="M968" s="2">
        <v>17000</v>
      </c>
      <c r="N968" s="2">
        <v>16600</v>
      </c>
      <c r="O968" t="s">
        <v>1075</v>
      </c>
      <c r="P968" s="2">
        <v>16000</v>
      </c>
      <c r="Q968" s="2">
        <v>16500</v>
      </c>
      <c r="R968" s="2">
        <v>16500</v>
      </c>
      <c r="S968" t="s">
        <v>1075</v>
      </c>
      <c r="T968" t="s">
        <v>1075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998</v>
      </c>
      <c r="B969" t="s">
        <v>1075</v>
      </c>
      <c r="C969" s="2">
        <v>15850</v>
      </c>
      <c r="D969" s="2">
        <v>16200</v>
      </c>
      <c r="E969" t="s">
        <v>1075</v>
      </c>
      <c r="F969" s="2">
        <v>16250</v>
      </c>
      <c r="G969" t="s">
        <v>1075</v>
      </c>
      <c r="H969" s="2">
        <v>17000</v>
      </c>
      <c r="I969" t="s">
        <v>1075</v>
      </c>
      <c r="J969" s="2">
        <v>16400</v>
      </c>
      <c r="K969" t="s">
        <v>1075</v>
      </c>
      <c r="L969" t="s">
        <v>1075</v>
      </c>
      <c r="M969" s="2">
        <v>17000</v>
      </c>
      <c r="N969" s="2">
        <v>16600</v>
      </c>
      <c r="O969" t="s">
        <v>1075</v>
      </c>
      <c r="P969" s="2">
        <v>16000</v>
      </c>
      <c r="Q969" s="2">
        <v>16750</v>
      </c>
      <c r="R969" s="2">
        <v>16500</v>
      </c>
      <c r="S969" t="s">
        <v>1075</v>
      </c>
      <c r="T969" t="s">
        <v>1075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999</v>
      </c>
      <c r="B970" t="s">
        <v>1075</v>
      </c>
      <c r="C970" s="3">
        <v>16450</v>
      </c>
      <c r="D970" s="2">
        <v>16200</v>
      </c>
      <c r="E970" t="s">
        <v>1075</v>
      </c>
      <c r="F970" s="2">
        <v>16150</v>
      </c>
      <c r="G970" t="s">
        <v>1075</v>
      </c>
      <c r="H970" s="2">
        <v>17000</v>
      </c>
      <c r="I970" t="s">
        <v>1075</v>
      </c>
      <c r="J970" s="2">
        <v>16500</v>
      </c>
      <c r="K970" t="s">
        <v>1075</v>
      </c>
      <c r="L970" t="s">
        <v>1075</v>
      </c>
      <c r="M970" s="2">
        <v>17000</v>
      </c>
      <c r="N970" s="2">
        <v>16600</v>
      </c>
      <c r="O970" t="s">
        <v>1075</v>
      </c>
      <c r="P970" s="2">
        <v>16000</v>
      </c>
      <c r="Q970" s="2">
        <v>16750</v>
      </c>
      <c r="R970" s="2">
        <v>16500</v>
      </c>
      <c r="S970" t="s">
        <v>1075</v>
      </c>
      <c r="T970" t="s">
        <v>1075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1000</v>
      </c>
      <c r="B971" t="s">
        <v>1075</v>
      </c>
      <c r="C971" s="2">
        <v>16450</v>
      </c>
      <c r="D971" s="2">
        <v>16200</v>
      </c>
      <c r="E971" t="s">
        <v>1075</v>
      </c>
      <c r="F971" s="2">
        <v>16000</v>
      </c>
      <c r="G971" t="s">
        <v>1075</v>
      </c>
      <c r="H971" s="2">
        <v>17000</v>
      </c>
      <c r="I971" t="s">
        <v>1075</v>
      </c>
      <c r="J971" s="2">
        <v>16500</v>
      </c>
      <c r="K971" t="s">
        <v>1075</v>
      </c>
      <c r="L971" t="s">
        <v>1075</v>
      </c>
      <c r="M971" s="2">
        <v>17000</v>
      </c>
      <c r="N971" s="2">
        <v>16600</v>
      </c>
      <c r="O971" t="s">
        <v>1075</v>
      </c>
      <c r="P971" s="2">
        <v>16000</v>
      </c>
      <c r="Q971" s="2">
        <v>16750</v>
      </c>
      <c r="R971" s="2">
        <v>16550</v>
      </c>
      <c r="S971" t="s">
        <v>1075</v>
      </c>
      <c r="T971" t="s">
        <v>1075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  <row r="972" spans="1:27">
      <c r="A972" s="1" t="s">
        <v>1001</v>
      </c>
      <c r="B972" t="s">
        <v>1075</v>
      </c>
      <c r="C972" s="2">
        <v>16450</v>
      </c>
      <c r="D972" s="2">
        <v>16200</v>
      </c>
      <c r="E972" t="s">
        <v>1075</v>
      </c>
      <c r="F972" s="2">
        <v>16000</v>
      </c>
      <c r="G972" t="s">
        <v>1075</v>
      </c>
      <c r="H972" s="2">
        <v>17000</v>
      </c>
      <c r="I972" t="s">
        <v>1075</v>
      </c>
      <c r="J972" s="2">
        <v>16500</v>
      </c>
      <c r="K972" t="s">
        <v>1075</v>
      </c>
      <c r="L972" t="s">
        <v>1075</v>
      </c>
      <c r="M972" s="2">
        <v>17000</v>
      </c>
      <c r="N972" s="2">
        <v>16500</v>
      </c>
      <c r="O972" t="s">
        <v>1075</v>
      </c>
      <c r="P972" s="3">
        <v>16500</v>
      </c>
      <c r="Q972" s="2">
        <v>16750</v>
      </c>
      <c r="R972" s="2">
        <v>16550</v>
      </c>
      <c r="S972" t="s">
        <v>1075</v>
      </c>
      <c r="T972" t="s">
        <v>1075</v>
      </c>
      <c r="U972" s="2">
        <v>16500</v>
      </c>
      <c r="Y972" s="2">
        <f>IFERROR(ROUND(AVERAGE(B972:U972), 0),0)</f>
        <v>16541</v>
      </c>
      <c r="Z972" s="2">
        <f>MIN(B972:U972)</f>
        <v>16000</v>
      </c>
      <c r="AA972" s="2">
        <f>MAX(B972:U972)</f>
        <v>17000</v>
      </c>
    </row>
    <row r="973" spans="1:27">
      <c r="A973" s="1" t="s">
        <v>1002</v>
      </c>
      <c r="B973" t="s">
        <v>1075</v>
      </c>
      <c r="C973" s="2">
        <v>16450</v>
      </c>
      <c r="D973" s="2">
        <v>16200</v>
      </c>
      <c r="E973" t="s">
        <v>1075</v>
      </c>
      <c r="F973" s="2">
        <v>15950</v>
      </c>
      <c r="G973" t="s">
        <v>1075</v>
      </c>
      <c r="H973" s="2">
        <v>17000</v>
      </c>
      <c r="I973" t="s">
        <v>1075</v>
      </c>
      <c r="J973" s="2">
        <v>16500</v>
      </c>
      <c r="K973" t="s">
        <v>1075</v>
      </c>
      <c r="L973" t="s">
        <v>1075</v>
      </c>
      <c r="M973" s="2">
        <v>17000</v>
      </c>
      <c r="N973" s="2">
        <v>16500</v>
      </c>
      <c r="O973" t="s">
        <v>1075</v>
      </c>
      <c r="P973" s="2">
        <v>16500</v>
      </c>
      <c r="Q973" s="2">
        <v>16750</v>
      </c>
      <c r="R973" s="2">
        <v>16550</v>
      </c>
      <c r="S973" t="s">
        <v>1075</v>
      </c>
      <c r="T973" t="s">
        <v>1075</v>
      </c>
      <c r="U973" s="2">
        <v>16550</v>
      </c>
      <c r="Y973" s="2">
        <f>IFERROR(ROUND(AVERAGE(B973:U973), 0),0)</f>
        <v>16541</v>
      </c>
      <c r="Z973" s="2">
        <f>MIN(B973:U973)</f>
        <v>15950</v>
      </c>
      <c r="AA973" s="2">
        <f>MAX(B973:U973)</f>
        <v>17000</v>
      </c>
    </row>
    <row r="974" spans="1:27">
      <c r="A974" s="1" t="s">
        <v>1003</v>
      </c>
      <c r="B974" t="s">
        <v>1075</v>
      </c>
      <c r="C974" s="2">
        <v>16450</v>
      </c>
      <c r="D974" s="2">
        <v>16200</v>
      </c>
      <c r="E974" t="s">
        <v>1075</v>
      </c>
      <c r="F974" s="2">
        <v>15950</v>
      </c>
      <c r="G974" t="s">
        <v>1075</v>
      </c>
      <c r="H974" s="2">
        <v>17000</v>
      </c>
      <c r="I974" t="s">
        <v>1075</v>
      </c>
      <c r="J974" s="2">
        <v>16500</v>
      </c>
      <c r="K974" t="s">
        <v>1075</v>
      </c>
      <c r="L974" t="s">
        <v>1075</v>
      </c>
      <c r="M974" s="2">
        <v>17000</v>
      </c>
      <c r="N974" s="2">
        <v>16500</v>
      </c>
      <c r="O974" t="s">
        <v>1075</v>
      </c>
      <c r="P974" s="2">
        <v>16500</v>
      </c>
      <c r="Q974" s="2">
        <v>16750</v>
      </c>
      <c r="R974" s="2">
        <v>16550</v>
      </c>
      <c r="S974" t="s">
        <v>1075</v>
      </c>
      <c r="T974" t="s">
        <v>1075</v>
      </c>
      <c r="U974" s="2">
        <v>16550</v>
      </c>
      <c r="Y974" s="2">
        <f>IFERROR(ROUND(AVERAGE(B974:U974), 0),0)</f>
        <v>16541</v>
      </c>
      <c r="Z974" s="2">
        <f>MIN(B974:U974)</f>
        <v>15950</v>
      </c>
      <c r="AA974" s="2">
        <f>MAX(B974:U974)</f>
        <v>17000</v>
      </c>
    </row>
    <row r="975" spans="1:27">
      <c r="A975" s="1" t="s">
        <v>1004</v>
      </c>
      <c r="B975" t="s">
        <v>1075</v>
      </c>
      <c r="C975" s="2">
        <v>16450</v>
      </c>
      <c r="D975" s="2">
        <v>16200</v>
      </c>
      <c r="E975" t="s">
        <v>1075</v>
      </c>
      <c r="F975" s="2">
        <v>15750</v>
      </c>
      <c r="G975" t="s">
        <v>1075</v>
      </c>
      <c r="H975" s="2">
        <v>17000</v>
      </c>
      <c r="I975" t="s">
        <v>1075</v>
      </c>
      <c r="J975" s="2">
        <v>16500</v>
      </c>
      <c r="K975" t="s">
        <v>1075</v>
      </c>
      <c r="L975" t="s">
        <v>1075</v>
      </c>
      <c r="M975" s="2">
        <v>17000</v>
      </c>
      <c r="N975" s="2">
        <v>16500</v>
      </c>
      <c r="O975" t="s">
        <v>1075</v>
      </c>
      <c r="P975" s="3">
        <v>16000</v>
      </c>
      <c r="Q975" s="2">
        <v>16750</v>
      </c>
      <c r="R975" s="2">
        <v>16550</v>
      </c>
      <c r="S975" t="s">
        <v>1075</v>
      </c>
      <c r="T975" t="s">
        <v>1075</v>
      </c>
      <c r="U975" s="2">
        <v>16525</v>
      </c>
      <c r="Y975" s="2">
        <f>IFERROR(ROUND(AVERAGE(B975:U975), 0),0)</f>
        <v>16475</v>
      </c>
      <c r="Z975" s="2">
        <f>MIN(B975:U975)</f>
        <v>15750</v>
      </c>
      <c r="AA975" s="2">
        <f>MAX(B975:U975)</f>
        <v>17000</v>
      </c>
    </row>
    <row r="976" spans="1:27">
      <c r="A976" s="1" t="s">
        <v>1005</v>
      </c>
      <c r="B976" t="s">
        <v>1075</v>
      </c>
      <c r="C976" s="2">
        <v>16300</v>
      </c>
      <c r="D976" s="2">
        <v>16200</v>
      </c>
      <c r="E976" t="s">
        <v>1075</v>
      </c>
      <c r="F976" s="2">
        <v>15750</v>
      </c>
      <c r="G976" t="s">
        <v>1075</v>
      </c>
      <c r="H976" s="2">
        <v>17000</v>
      </c>
      <c r="I976" t="s">
        <v>1075</v>
      </c>
      <c r="J976" s="2">
        <v>16500</v>
      </c>
      <c r="K976" t="s">
        <v>1075</v>
      </c>
      <c r="L976" t="s">
        <v>1075</v>
      </c>
      <c r="M976" s="2">
        <v>17000</v>
      </c>
      <c r="N976" s="2">
        <v>16350</v>
      </c>
      <c r="O976" t="s">
        <v>1075</v>
      </c>
      <c r="P976" s="3">
        <v>16500</v>
      </c>
      <c r="Q976" s="2">
        <v>16750</v>
      </c>
      <c r="R976" s="2">
        <v>16550</v>
      </c>
      <c r="S976" t="s">
        <v>1075</v>
      </c>
      <c r="T976" t="s">
        <v>1075</v>
      </c>
      <c r="U976" s="2">
        <v>16500</v>
      </c>
      <c r="Y976" s="2">
        <f>IFERROR(ROUND(AVERAGE(B976:U976), 0),0)</f>
        <v>16491</v>
      </c>
      <c r="Z976" s="2">
        <f>MIN(B976:U976)</f>
        <v>15750</v>
      </c>
      <c r="AA976" s="2">
        <f>MAX(B976:U976)</f>
        <v>17000</v>
      </c>
    </row>
    <row r="977" spans="1:27">
      <c r="A977" s="1" t="s">
        <v>1006</v>
      </c>
      <c r="B977" t="s">
        <v>1075</v>
      </c>
      <c r="C977" s="2">
        <v>16300</v>
      </c>
      <c r="D977" s="2">
        <v>16200</v>
      </c>
      <c r="E977" t="s">
        <v>1075</v>
      </c>
      <c r="F977" s="2">
        <v>15750</v>
      </c>
      <c r="G977" t="s">
        <v>1075</v>
      </c>
      <c r="H977" s="2">
        <v>17000</v>
      </c>
      <c r="I977" t="s">
        <v>1075</v>
      </c>
      <c r="J977" s="2">
        <v>16500</v>
      </c>
      <c r="K977" t="s">
        <v>1075</v>
      </c>
      <c r="L977" t="s">
        <v>1075</v>
      </c>
      <c r="M977" s="2">
        <v>17000</v>
      </c>
      <c r="N977" s="2">
        <v>16450</v>
      </c>
      <c r="O977" t="s">
        <v>1075</v>
      </c>
      <c r="P977" s="2">
        <v>16250</v>
      </c>
      <c r="Q977" s="2">
        <v>16750</v>
      </c>
      <c r="R977" s="2">
        <v>16750</v>
      </c>
      <c r="S977" t="s">
        <v>1075</v>
      </c>
      <c r="T977" t="s">
        <v>1075</v>
      </c>
      <c r="U977" s="2">
        <v>16500</v>
      </c>
      <c r="Y977" s="2">
        <f>IFERROR(ROUND(AVERAGE(B977:U977), 0),0)</f>
        <v>16495</v>
      </c>
      <c r="Z977" s="2">
        <f>MIN(B977:U977)</f>
        <v>15750</v>
      </c>
      <c r="AA977" s="2">
        <f>MAX(B977:U977)</f>
        <v>17000</v>
      </c>
    </row>
    <row r="978" spans="1:27">
      <c r="A978" s="1" t="s">
        <v>1007</v>
      </c>
      <c r="B978" t="s">
        <v>1075</v>
      </c>
      <c r="C978" s="2">
        <v>16300</v>
      </c>
      <c r="D978" s="2">
        <v>16125</v>
      </c>
      <c r="E978" t="s">
        <v>1075</v>
      </c>
      <c r="F978" s="2">
        <v>15750</v>
      </c>
      <c r="G978" t="s">
        <v>1075</v>
      </c>
      <c r="H978" s="2">
        <v>17000</v>
      </c>
      <c r="I978" t="s">
        <v>1075</v>
      </c>
      <c r="J978" s="2">
        <v>16500</v>
      </c>
      <c r="K978" t="s">
        <v>1075</v>
      </c>
      <c r="L978" t="s">
        <v>1075</v>
      </c>
      <c r="M978" s="2">
        <v>17000</v>
      </c>
      <c r="N978" s="2">
        <v>16400</v>
      </c>
      <c r="O978" t="s">
        <v>1075</v>
      </c>
      <c r="P978" s="2">
        <v>16250</v>
      </c>
      <c r="Q978" s="2">
        <v>16750</v>
      </c>
      <c r="R978" s="2">
        <v>16750</v>
      </c>
      <c r="S978" t="s">
        <v>1075</v>
      </c>
      <c r="T978" t="s">
        <v>1075</v>
      </c>
      <c r="U978" s="2">
        <v>16500</v>
      </c>
      <c r="Y978" s="2">
        <f>IFERROR(ROUND(AVERAGE(B978:U978), 0),0)</f>
        <v>16484</v>
      </c>
      <c r="Z978" s="2">
        <f>MIN(B978:U978)</f>
        <v>15750</v>
      </c>
      <c r="AA978" s="2">
        <f>MAX(B978:U978)</f>
        <v>17000</v>
      </c>
    </row>
    <row r="979" spans="1:27">
      <c r="A979" s="1" t="s">
        <v>1008</v>
      </c>
      <c r="B979" t="s">
        <v>1075</v>
      </c>
      <c r="C979" s="2">
        <v>16300</v>
      </c>
      <c r="D979" s="2">
        <v>16125</v>
      </c>
      <c r="E979" t="s">
        <v>1075</v>
      </c>
      <c r="F979" s="2">
        <v>15750</v>
      </c>
      <c r="G979" t="s">
        <v>1075</v>
      </c>
      <c r="H979" s="2">
        <v>17000</v>
      </c>
      <c r="I979" t="s">
        <v>1075</v>
      </c>
      <c r="J979" s="2">
        <v>16500</v>
      </c>
      <c r="K979" t="s">
        <v>1075</v>
      </c>
      <c r="L979" t="s">
        <v>1075</v>
      </c>
      <c r="M979" s="2">
        <v>17000</v>
      </c>
      <c r="N979" s="2">
        <v>16400</v>
      </c>
      <c r="O979" t="s">
        <v>1075</v>
      </c>
      <c r="P979" s="2">
        <v>16200</v>
      </c>
      <c r="Q979" s="2">
        <v>16750</v>
      </c>
      <c r="R979" s="2">
        <v>16500</v>
      </c>
      <c r="S979" t="s">
        <v>1075</v>
      </c>
      <c r="T979" t="s">
        <v>1075</v>
      </c>
      <c r="U979" s="2">
        <v>16450</v>
      </c>
      <c r="Y979" s="2">
        <f>IFERROR(ROUND(AVERAGE(B979:U979), 0),0)</f>
        <v>16452</v>
      </c>
      <c r="Z979" s="2">
        <f>MIN(B979:U979)</f>
        <v>15750</v>
      </c>
      <c r="AA979" s="2">
        <f>MAX(B979:U979)</f>
        <v>17000</v>
      </c>
    </row>
    <row r="980" spans="1:27">
      <c r="A980" s="1" t="s">
        <v>1009</v>
      </c>
      <c r="B980" t="s">
        <v>1075</v>
      </c>
      <c r="C980" s="2">
        <v>16300</v>
      </c>
      <c r="D980" s="2">
        <v>16125</v>
      </c>
      <c r="E980" t="s">
        <v>1075</v>
      </c>
      <c r="F980" s="3">
        <v>16500</v>
      </c>
      <c r="G980" t="s">
        <v>1075</v>
      </c>
      <c r="H980" s="2">
        <v>17000</v>
      </c>
      <c r="I980" t="s">
        <v>1075</v>
      </c>
      <c r="J980" s="2">
        <v>16500</v>
      </c>
      <c r="K980" t="s">
        <v>1075</v>
      </c>
      <c r="L980" t="s">
        <v>1075</v>
      </c>
      <c r="M980" s="2">
        <v>17000</v>
      </c>
      <c r="N980" s="2">
        <v>16350</v>
      </c>
      <c r="O980" t="s">
        <v>1075</v>
      </c>
      <c r="P980" s="2">
        <v>16100</v>
      </c>
      <c r="Q980" s="2">
        <v>16750</v>
      </c>
      <c r="R980" s="2">
        <v>16500</v>
      </c>
      <c r="S980" t="s">
        <v>1075</v>
      </c>
      <c r="T980" t="s">
        <v>1075</v>
      </c>
      <c r="U980" s="2">
        <v>16450</v>
      </c>
      <c r="Y980" s="2">
        <f>IFERROR(ROUND(AVERAGE(B980:U980), 0),0)</f>
        <v>16507</v>
      </c>
      <c r="Z980" s="2">
        <f>MIN(B980:U980)</f>
        <v>16100</v>
      </c>
      <c r="AA980" s="2">
        <f>MAX(B980:U980)</f>
        <v>17000</v>
      </c>
    </row>
    <row r="981" spans="1:27">
      <c r="A981" s="1" t="s">
        <v>1010</v>
      </c>
      <c r="B981" t="s">
        <v>1075</v>
      </c>
      <c r="C981" s="2">
        <v>16300</v>
      </c>
      <c r="D981" s="2">
        <v>16125</v>
      </c>
      <c r="E981" t="s">
        <v>1075</v>
      </c>
      <c r="F981" s="2">
        <v>16550</v>
      </c>
      <c r="G981" t="s">
        <v>1075</v>
      </c>
      <c r="H981" s="2">
        <v>17000</v>
      </c>
      <c r="I981" t="s">
        <v>1075</v>
      </c>
      <c r="J981" s="2">
        <v>16500</v>
      </c>
      <c r="K981" t="s">
        <v>1075</v>
      </c>
      <c r="L981" t="s">
        <v>1075</v>
      </c>
      <c r="M981" s="2">
        <v>17000</v>
      </c>
      <c r="N981" s="2">
        <v>16350</v>
      </c>
      <c r="O981" t="s">
        <v>1075</v>
      </c>
      <c r="P981" s="2">
        <v>16100</v>
      </c>
      <c r="Q981" s="3">
        <v>17250</v>
      </c>
      <c r="R981" s="2">
        <v>16500</v>
      </c>
      <c r="S981" t="s">
        <v>1075</v>
      </c>
      <c r="T981" t="s">
        <v>1075</v>
      </c>
      <c r="U981" s="2">
        <v>16500</v>
      </c>
      <c r="Y981" s="2">
        <f>IFERROR(ROUND(AVERAGE(B981:U981), 0),0)</f>
        <v>16561</v>
      </c>
      <c r="Z981" s="2">
        <f>MIN(B981:U981)</f>
        <v>16100</v>
      </c>
      <c r="AA981" s="2">
        <f>MAX(B981:U981)</f>
        <v>17250</v>
      </c>
    </row>
    <row r="982" spans="1:27">
      <c r="A982" s="1" t="s">
        <v>1011</v>
      </c>
      <c r="B982" t="s">
        <v>1075</v>
      </c>
      <c r="C982" s="2">
        <v>16300</v>
      </c>
      <c r="D982" s="2">
        <v>16125</v>
      </c>
      <c r="E982" t="s">
        <v>1075</v>
      </c>
      <c r="F982" s="2">
        <v>16600</v>
      </c>
      <c r="G982" t="s">
        <v>1075</v>
      </c>
      <c r="H982" s="2">
        <v>17000</v>
      </c>
      <c r="I982" t="s">
        <v>1075</v>
      </c>
      <c r="J982" s="2">
        <v>16500</v>
      </c>
      <c r="K982" t="s">
        <v>1075</v>
      </c>
      <c r="L982" t="s">
        <v>1075</v>
      </c>
      <c r="M982" s="2">
        <v>17000</v>
      </c>
      <c r="N982" s="2">
        <v>16350</v>
      </c>
      <c r="O982" t="s">
        <v>1075</v>
      </c>
      <c r="P982" s="2">
        <v>16100</v>
      </c>
      <c r="Q982" s="2">
        <v>17250</v>
      </c>
      <c r="R982" s="2">
        <v>16550</v>
      </c>
      <c r="S982" t="s">
        <v>1075</v>
      </c>
      <c r="T982" t="s">
        <v>1075</v>
      </c>
      <c r="U982" s="2">
        <v>16675</v>
      </c>
      <c r="Y982" s="2">
        <f>IFERROR(ROUND(AVERAGE(B982:U982), 0),0)</f>
        <v>16586</v>
      </c>
      <c r="Z982" s="2">
        <f>MIN(B982:U982)</f>
        <v>16100</v>
      </c>
      <c r="AA982" s="2">
        <f>MAX(B982:U982)</f>
        <v>17250</v>
      </c>
    </row>
    <row r="983" spans="1:27">
      <c r="A983" s="1" t="s">
        <v>1012</v>
      </c>
      <c r="B983" t="s">
        <v>1075</v>
      </c>
      <c r="C983" s="2">
        <v>16750</v>
      </c>
      <c r="D983" s="2">
        <v>16125</v>
      </c>
      <c r="E983" t="s">
        <v>1075</v>
      </c>
      <c r="F983" s="2">
        <v>16550</v>
      </c>
      <c r="G983" t="s">
        <v>1075</v>
      </c>
      <c r="H983" s="2">
        <v>17000</v>
      </c>
      <c r="I983" t="s">
        <v>1075</v>
      </c>
      <c r="J983" s="2">
        <v>16500</v>
      </c>
      <c r="K983" t="s">
        <v>1075</v>
      </c>
      <c r="L983" t="s">
        <v>1075</v>
      </c>
      <c r="M983" s="2">
        <v>17000</v>
      </c>
      <c r="N983" s="2">
        <v>16550</v>
      </c>
      <c r="O983" t="s">
        <v>1075</v>
      </c>
      <c r="P983" s="2">
        <v>16100</v>
      </c>
      <c r="Q983" s="2">
        <v>17250</v>
      </c>
      <c r="R983" s="2">
        <v>16600</v>
      </c>
      <c r="S983" t="s">
        <v>1075</v>
      </c>
      <c r="T983" t="s">
        <v>1075</v>
      </c>
      <c r="U983" s="2">
        <v>16650</v>
      </c>
      <c r="Y983" s="2">
        <f>IFERROR(ROUND(AVERAGE(B983:U983), 0),0)</f>
        <v>16643</v>
      </c>
      <c r="Z983" s="2">
        <f>MIN(B983:U983)</f>
        <v>16100</v>
      </c>
      <c r="AA983" s="2">
        <f>MAX(B983:U983)</f>
        <v>17250</v>
      </c>
    </row>
    <row r="984" spans="1:27">
      <c r="A984" s="1" t="s">
        <v>1013</v>
      </c>
      <c r="B984" t="s">
        <v>1075</v>
      </c>
      <c r="C984" s="2">
        <v>16750</v>
      </c>
      <c r="D984" s="2">
        <v>16125</v>
      </c>
      <c r="E984" t="s">
        <v>1075</v>
      </c>
      <c r="F984" s="2">
        <v>16550</v>
      </c>
      <c r="G984" t="s">
        <v>1075</v>
      </c>
      <c r="H984" s="2">
        <v>17000</v>
      </c>
      <c r="I984" t="s">
        <v>1075</v>
      </c>
      <c r="J984" s="2">
        <v>16500</v>
      </c>
      <c r="K984" t="s">
        <v>1075</v>
      </c>
      <c r="L984" t="s">
        <v>1075</v>
      </c>
      <c r="M984" s="2">
        <v>17000</v>
      </c>
      <c r="N984" s="2">
        <v>16550</v>
      </c>
      <c r="O984" t="s">
        <v>1075</v>
      </c>
      <c r="P984" s="2">
        <v>16250</v>
      </c>
      <c r="Q984" s="2">
        <v>17250</v>
      </c>
      <c r="R984" s="2">
        <v>16650</v>
      </c>
      <c r="S984" t="s">
        <v>1075</v>
      </c>
      <c r="T984" t="s">
        <v>1075</v>
      </c>
      <c r="U984" s="2">
        <v>16650</v>
      </c>
      <c r="Y984" s="2">
        <f>IFERROR(ROUND(AVERAGE(B984:U984), 0),0)</f>
        <v>16661</v>
      </c>
      <c r="Z984" s="2">
        <f>MIN(B984:U984)</f>
        <v>16125</v>
      </c>
      <c r="AA984" s="2">
        <f>MAX(B984:U984)</f>
        <v>17250</v>
      </c>
    </row>
    <row r="985" spans="1:27">
      <c r="A985" s="1" t="s">
        <v>1014</v>
      </c>
      <c r="B985" t="s">
        <v>1075</v>
      </c>
      <c r="C985" s="2">
        <v>16750</v>
      </c>
      <c r="D985" s="2">
        <v>16125</v>
      </c>
      <c r="E985" t="s">
        <v>1075</v>
      </c>
      <c r="F985" s="2">
        <v>16550</v>
      </c>
      <c r="G985" t="s">
        <v>1075</v>
      </c>
      <c r="H985" s="3">
        <v>17500</v>
      </c>
      <c r="I985" t="s">
        <v>1075</v>
      </c>
      <c r="J985" s="2">
        <v>16600</v>
      </c>
      <c r="K985" t="s">
        <v>1075</v>
      </c>
      <c r="L985" t="s">
        <v>1075</v>
      </c>
      <c r="M985" s="2">
        <v>17000</v>
      </c>
      <c r="N985" s="2">
        <v>16600</v>
      </c>
      <c r="O985" t="s">
        <v>1075</v>
      </c>
      <c r="P985" s="2">
        <v>16250</v>
      </c>
      <c r="Q985" s="2">
        <v>17250</v>
      </c>
      <c r="R985" s="2">
        <v>16700</v>
      </c>
      <c r="S985" t="s">
        <v>1075</v>
      </c>
      <c r="T985" t="s">
        <v>1075</v>
      </c>
      <c r="U985" s="2">
        <v>16675</v>
      </c>
      <c r="Y985" s="2">
        <f>IFERROR(ROUND(AVERAGE(B985:U985), 0),0)</f>
        <v>16727</v>
      </c>
      <c r="Z985" s="2">
        <f>MIN(B985:U985)</f>
        <v>16125</v>
      </c>
      <c r="AA985" s="2">
        <f>MAX(B985:U985)</f>
        <v>17500</v>
      </c>
    </row>
    <row r="986" spans="1:27">
      <c r="A986" s="1" t="s">
        <v>1015</v>
      </c>
      <c r="B986" t="s">
        <v>1075</v>
      </c>
      <c r="C986" s="2">
        <v>16550</v>
      </c>
      <c r="D986" s="2">
        <v>16375</v>
      </c>
      <c r="E986" t="s">
        <v>1075</v>
      </c>
      <c r="F986" s="2">
        <v>16550</v>
      </c>
      <c r="G986" t="s">
        <v>1075</v>
      </c>
      <c r="H986" s="2">
        <v>17500</v>
      </c>
      <c r="I986" t="s">
        <v>1075</v>
      </c>
      <c r="J986" s="2">
        <v>16700</v>
      </c>
      <c r="K986" t="s">
        <v>1075</v>
      </c>
      <c r="L986" t="s">
        <v>1075</v>
      </c>
      <c r="M986" s="2">
        <v>17000</v>
      </c>
      <c r="N986" s="2">
        <v>16700</v>
      </c>
      <c r="O986" t="s">
        <v>1075</v>
      </c>
      <c r="P986" s="2">
        <v>16500</v>
      </c>
      <c r="Q986" s="2">
        <v>17250</v>
      </c>
      <c r="R986" s="2">
        <v>16700</v>
      </c>
      <c r="S986" t="s">
        <v>1075</v>
      </c>
      <c r="T986" t="s">
        <v>1075</v>
      </c>
      <c r="U986" s="2">
        <v>16725</v>
      </c>
      <c r="Y986" s="2">
        <f>IFERROR(ROUND(AVERAGE(B986:U986), 0),0)</f>
        <v>16777</v>
      </c>
      <c r="Z986" s="2">
        <f>MIN(B986:U986)</f>
        <v>16375</v>
      </c>
      <c r="AA986" s="2">
        <f>MAX(B986:U986)</f>
        <v>17500</v>
      </c>
    </row>
    <row r="987" spans="1:27">
      <c r="A987" s="1" t="s">
        <v>1016</v>
      </c>
      <c r="B987" t="s">
        <v>1075</v>
      </c>
      <c r="C987" s="2">
        <v>16550</v>
      </c>
      <c r="D987" s="2">
        <v>16375</v>
      </c>
      <c r="E987" t="s">
        <v>1075</v>
      </c>
      <c r="F987" s="2">
        <v>16550</v>
      </c>
      <c r="G987" t="s">
        <v>1075</v>
      </c>
      <c r="H987" s="2">
        <v>17500</v>
      </c>
      <c r="I987" t="s">
        <v>1075</v>
      </c>
      <c r="J987" s="2">
        <v>16700</v>
      </c>
      <c r="K987" t="s">
        <v>1075</v>
      </c>
      <c r="L987" t="s">
        <v>1075</v>
      </c>
      <c r="M987" s="2">
        <v>17000</v>
      </c>
      <c r="N987" s="2">
        <v>16750</v>
      </c>
      <c r="O987" t="s">
        <v>1075</v>
      </c>
      <c r="P987" s="2">
        <v>16777</v>
      </c>
      <c r="Q987" s="2">
        <v>17250</v>
      </c>
      <c r="R987" s="2">
        <v>16800</v>
      </c>
      <c r="S987" t="s">
        <v>1075</v>
      </c>
      <c r="T987" t="s">
        <v>1075</v>
      </c>
      <c r="U987" s="2">
        <v>16800</v>
      </c>
      <c r="Y987" s="2">
        <f>IFERROR(ROUND(AVERAGE(B987:U987), 0),0)</f>
        <v>16823</v>
      </c>
      <c r="Z987" s="2">
        <f>MIN(B987:U987)</f>
        <v>16375</v>
      </c>
      <c r="AA987" s="2">
        <f>MAX(B987:U987)</f>
        <v>17500</v>
      </c>
    </row>
    <row r="988" spans="1:27">
      <c r="A988" s="1" t="s">
        <v>1017</v>
      </c>
      <c r="B988" t="s">
        <v>1075</v>
      </c>
      <c r="C988" s="2">
        <v>16600</v>
      </c>
      <c r="D988" s="2">
        <v>16750</v>
      </c>
      <c r="E988" t="s">
        <v>1075</v>
      </c>
      <c r="F988" s="2">
        <v>16500</v>
      </c>
      <c r="G988" t="s">
        <v>1075</v>
      </c>
      <c r="H988" s="2">
        <v>17250</v>
      </c>
      <c r="I988" t="s">
        <v>1075</v>
      </c>
      <c r="J988" s="2">
        <v>16750</v>
      </c>
      <c r="K988" t="s">
        <v>1075</v>
      </c>
      <c r="L988" t="s">
        <v>1075</v>
      </c>
      <c r="M988" s="2">
        <v>17000</v>
      </c>
      <c r="N988" s="2">
        <v>16800</v>
      </c>
      <c r="O988" t="s">
        <v>1075</v>
      </c>
      <c r="P988" s="2">
        <v>16500</v>
      </c>
      <c r="Q988" s="2">
        <v>17250</v>
      </c>
      <c r="R988" s="2">
        <v>16850</v>
      </c>
      <c r="S988" t="s">
        <v>1075</v>
      </c>
      <c r="T988" t="s">
        <v>1075</v>
      </c>
      <c r="U988" s="2">
        <v>16825</v>
      </c>
      <c r="Y988" s="2">
        <f>IFERROR(ROUND(AVERAGE(B988:U988), 0),0)</f>
        <v>16825</v>
      </c>
      <c r="Z988" s="2">
        <f>MIN(B988:U988)</f>
        <v>16500</v>
      </c>
      <c r="AA988" s="2">
        <f>MAX(B988:U988)</f>
        <v>17250</v>
      </c>
    </row>
    <row r="989" spans="1:27">
      <c r="A989" s="1" t="s">
        <v>1018</v>
      </c>
      <c r="B989" t="s">
        <v>1075</v>
      </c>
      <c r="C989" s="2">
        <v>16600</v>
      </c>
      <c r="D989" s="2">
        <v>16750</v>
      </c>
      <c r="E989" t="s">
        <v>1075</v>
      </c>
      <c r="F989" s="2">
        <v>16250</v>
      </c>
      <c r="G989" t="s">
        <v>1075</v>
      </c>
      <c r="H989" s="2">
        <v>17250</v>
      </c>
      <c r="I989" t="s">
        <v>1075</v>
      </c>
      <c r="J989" s="2">
        <v>16750</v>
      </c>
      <c r="K989" t="s">
        <v>1075</v>
      </c>
      <c r="L989" t="s">
        <v>1075</v>
      </c>
      <c r="M989" s="2">
        <v>17000</v>
      </c>
      <c r="N989" s="2">
        <v>16800</v>
      </c>
      <c r="O989" t="s">
        <v>1075</v>
      </c>
      <c r="P989" s="2">
        <v>16500</v>
      </c>
      <c r="Q989" s="2">
        <v>17250</v>
      </c>
      <c r="R989" s="2">
        <v>16850</v>
      </c>
      <c r="S989" t="s">
        <v>1075</v>
      </c>
      <c r="T989" t="s">
        <v>1075</v>
      </c>
      <c r="U989" s="2">
        <v>16825</v>
      </c>
      <c r="Y989" s="2">
        <f>IFERROR(ROUND(AVERAGE(B989:U989), 0),0)</f>
        <v>16802</v>
      </c>
      <c r="Z989" s="2">
        <f>MIN(B989:U989)</f>
        <v>16250</v>
      </c>
      <c r="AA989" s="2">
        <f>MAX(B989:U989)</f>
        <v>17250</v>
      </c>
    </row>
    <row r="990" spans="1:27">
      <c r="A990" s="1" t="s">
        <v>1019</v>
      </c>
      <c r="B990" t="s">
        <v>1075</v>
      </c>
      <c r="C990" s="2">
        <v>16600</v>
      </c>
      <c r="D990" s="2">
        <v>16750</v>
      </c>
      <c r="E990" t="s">
        <v>1075</v>
      </c>
      <c r="F990" s="2">
        <v>16250</v>
      </c>
      <c r="G990" t="s">
        <v>1075</v>
      </c>
      <c r="H990" s="2">
        <v>17250</v>
      </c>
      <c r="I990" t="s">
        <v>1075</v>
      </c>
      <c r="J990" s="2">
        <v>16750</v>
      </c>
      <c r="K990" t="s">
        <v>1075</v>
      </c>
      <c r="L990" t="s">
        <v>1075</v>
      </c>
      <c r="M990" s="3">
        <v>16500</v>
      </c>
      <c r="N990" s="2">
        <v>16700</v>
      </c>
      <c r="O990" t="s">
        <v>1075</v>
      </c>
      <c r="P990" s="2">
        <v>16600</v>
      </c>
      <c r="Q990" s="2">
        <v>17250</v>
      </c>
      <c r="R990" s="2">
        <v>16800</v>
      </c>
      <c r="S990" t="s">
        <v>1075</v>
      </c>
      <c r="T990" t="s">
        <v>1075</v>
      </c>
      <c r="U990" s="2">
        <v>16800</v>
      </c>
      <c r="Y990" s="2">
        <f>IFERROR(ROUND(AVERAGE(B990:U990), 0),0)</f>
        <v>16750</v>
      </c>
      <c r="Z990" s="2">
        <f>MIN(B990:U990)</f>
        <v>16250</v>
      </c>
      <c r="AA990" s="2">
        <f>MAX(B990:U990)</f>
        <v>17250</v>
      </c>
    </row>
    <row r="991" spans="1:27">
      <c r="A991" s="1" t="s">
        <v>1020</v>
      </c>
      <c r="B991" t="s">
        <v>1075</v>
      </c>
      <c r="C991" s="2">
        <v>16600</v>
      </c>
      <c r="D991" s="2">
        <v>16875</v>
      </c>
      <c r="E991" t="s">
        <v>1075</v>
      </c>
      <c r="F991" s="2">
        <v>16250</v>
      </c>
      <c r="G991" t="s">
        <v>1075</v>
      </c>
      <c r="H991" s="2">
        <v>17000</v>
      </c>
      <c r="I991" t="s">
        <v>1075</v>
      </c>
      <c r="J991" s="2">
        <v>16750</v>
      </c>
      <c r="K991" t="s">
        <v>1075</v>
      </c>
      <c r="L991" t="s">
        <v>1075</v>
      </c>
      <c r="M991" s="2">
        <v>16500</v>
      </c>
      <c r="N991" s="2">
        <v>16700</v>
      </c>
      <c r="O991" t="s">
        <v>1075</v>
      </c>
      <c r="P991" s="2">
        <v>16550</v>
      </c>
      <c r="Q991" s="2">
        <v>17250</v>
      </c>
      <c r="R991" s="2">
        <v>16800</v>
      </c>
      <c r="S991" t="s">
        <v>1075</v>
      </c>
      <c r="T991" t="s">
        <v>1075</v>
      </c>
      <c r="U991" s="2">
        <v>16750</v>
      </c>
      <c r="Y991" s="2">
        <f>IFERROR(ROUND(AVERAGE(B991:U991), 0),0)</f>
        <v>16730</v>
      </c>
      <c r="Z991" s="2">
        <f>MIN(B991:U991)</f>
        <v>16250</v>
      </c>
      <c r="AA991" s="2">
        <f>MAX(B991:U991)</f>
        <v>17250</v>
      </c>
    </row>
    <row r="992" spans="1:27">
      <c r="A992" s="1" t="s">
        <v>1021</v>
      </c>
      <c r="B992" t="s">
        <v>1075</v>
      </c>
      <c r="C992" s="2">
        <v>16600</v>
      </c>
      <c r="D992" s="2">
        <v>16875</v>
      </c>
      <c r="E992" t="s">
        <v>1075</v>
      </c>
      <c r="F992" s="2">
        <v>16200</v>
      </c>
      <c r="G992" t="s">
        <v>1075</v>
      </c>
      <c r="H992" s="2">
        <v>17000</v>
      </c>
      <c r="I992" t="s">
        <v>1075</v>
      </c>
      <c r="J992" s="2">
        <v>16750</v>
      </c>
      <c r="K992" t="s">
        <v>1075</v>
      </c>
      <c r="L992" t="s">
        <v>1075</v>
      </c>
      <c r="M992" s="2">
        <v>16500</v>
      </c>
      <c r="N992" s="2">
        <v>16700</v>
      </c>
      <c r="O992" t="s">
        <v>1075</v>
      </c>
      <c r="P992" s="2">
        <v>16750</v>
      </c>
      <c r="Q992" s="2">
        <v>17250</v>
      </c>
      <c r="R992" s="2">
        <v>16750</v>
      </c>
      <c r="S992" t="s">
        <v>1075</v>
      </c>
      <c r="T992" t="s">
        <v>1075</v>
      </c>
      <c r="U992" s="2">
        <v>16700</v>
      </c>
      <c r="Y992" s="2">
        <f>IFERROR(ROUND(AVERAGE(B992:U992), 0),0)</f>
        <v>16734</v>
      </c>
      <c r="Z992" s="2">
        <f>MIN(B992:U992)</f>
        <v>16200</v>
      </c>
      <c r="AA992" s="2">
        <f>MAX(B992:U992)</f>
        <v>17250</v>
      </c>
    </row>
    <row r="993" spans="1:27">
      <c r="A993" s="1" t="s">
        <v>1022</v>
      </c>
      <c r="B993" t="s">
        <v>1075</v>
      </c>
      <c r="C993" s="2">
        <v>16600</v>
      </c>
      <c r="D993" s="2">
        <v>16875</v>
      </c>
      <c r="E993" t="s">
        <v>1075</v>
      </c>
      <c r="F993" s="2">
        <v>16200</v>
      </c>
      <c r="G993" t="s">
        <v>1075</v>
      </c>
      <c r="H993" s="2">
        <v>17000</v>
      </c>
      <c r="I993" t="s">
        <v>1075</v>
      </c>
      <c r="J993" s="2">
        <v>16750</v>
      </c>
      <c r="K993" t="s">
        <v>1075</v>
      </c>
      <c r="L993" t="s">
        <v>1075</v>
      </c>
      <c r="M993" s="2">
        <v>16500</v>
      </c>
      <c r="N993" s="2">
        <v>16700</v>
      </c>
      <c r="O993" t="s">
        <v>1075</v>
      </c>
      <c r="P993" s="2">
        <v>16750</v>
      </c>
      <c r="Q993" s="2">
        <v>17250</v>
      </c>
      <c r="R993" s="2">
        <v>16750</v>
      </c>
      <c r="S993" t="s">
        <v>1075</v>
      </c>
      <c r="T993" t="s">
        <v>1075</v>
      </c>
      <c r="U993" s="2">
        <v>16750</v>
      </c>
      <c r="Y993" s="2">
        <f>IFERROR(ROUND(AVERAGE(B993:U993), 0),0)</f>
        <v>16739</v>
      </c>
      <c r="Z993" s="2">
        <f>MIN(B993:U993)</f>
        <v>16200</v>
      </c>
      <c r="AA993" s="2">
        <f>MAX(B993:U993)</f>
        <v>17250</v>
      </c>
    </row>
    <row r="994" spans="1:27">
      <c r="A994" s="1" t="s">
        <v>1023</v>
      </c>
      <c r="B994" t="s">
        <v>1075</v>
      </c>
      <c r="C994" s="2">
        <v>16250</v>
      </c>
      <c r="D994" s="2">
        <v>16950</v>
      </c>
      <c r="E994" t="s">
        <v>1075</v>
      </c>
      <c r="F994" s="2">
        <v>16000</v>
      </c>
      <c r="G994" t="s">
        <v>1075</v>
      </c>
      <c r="H994" s="2">
        <v>17000</v>
      </c>
      <c r="I994" t="s">
        <v>1075</v>
      </c>
      <c r="J994" s="2">
        <v>16700</v>
      </c>
      <c r="K994" t="s">
        <v>1075</v>
      </c>
      <c r="L994" t="s">
        <v>1075</v>
      </c>
      <c r="M994" s="2">
        <v>16500</v>
      </c>
      <c r="N994" s="2">
        <v>16700</v>
      </c>
      <c r="O994" t="s">
        <v>1075</v>
      </c>
      <c r="P994" s="2">
        <v>16750</v>
      </c>
      <c r="Q994" s="2">
        <v>17250</v>
      </c>
      <c r="R994" s="2">
        <v>16750</v>
      </c>
      <c r="S994" t="s">
        <v>1075</v>
      </c>
      <c r="T994" t="s">
        <v>1075</v>
      </c>
      <c r="U994" s="2">
        <v>16750</v>
      </c>
      <c r="Y994" s="2">
        <f>IFERROR(ROUND(AVERAGE(B994:U994), 0),0)</f>
        <v>16691</v>
      </c>
      <c r="Z994" s="2">
        <f>MIN(B994:U994)</f>
        <v>16000</v>
      </c>
      <c r="AA994" s="2">
        <f>MAX(B994:U994)</f>
        <v>17250</v>
      </c>
    </row>
    <row r="995" spans="1:27">
      <c r="A995" s="1" t="s">
        <v>1024</v>
      </c>
      <c r="B995" t="s">
        <v>1075</v>
      </c>
      <c r="C995" s="2">
        <v>16250</v>
      </c>
      <c r="D995" s="2">
        <v>16950</v>
      </c>
      <c r="E995" t="s">
        <v>1075</v>
      </c>
      <c r="F995" s="2">
        <v>16000</v>
      </c>
      <c r="G995" t="s">
        <v>1075</v>
      </c>
      <c r="H995" s="2">
        <v>17250</v>
      </c>
      <c r="I995" t="s">
        <v>1075</v>
      </c>
      <c r="J995" s="2">
        <v>16600</v>
      </c>
      <c r="K995" t="s">
        <v>1075</v>
      </c>
      <c r="L995" t="s">
        <v>1075</v>
      </c>
      <c r="M995" s="2">
        <v>16500</v>
      </c>
      <c r="N995" s="2">
        <v>16600</v>
      </c>
      <c r="O995" t="s">
        <v>1075</v>
      </c>
      <c r="P995" s="3">
        <v>16250</v>
      </c>
      <c r="Q995" s="2">
        <v>17250</v>
      </c>
      <c r="R995" s="2">
        <v>16650</v>
      </c>
      <c r="S995" t="s">
        <v>1075</v>
      </c>
      <c r="T995" t="s">
        <v>1075</v>
      </c>
      <c r="U995" s="2">
        <v>16675</v>
      </c>
      <c r="Y995" s="2">
        <f>IFERROR(ROUND(AVERAGE(B995:U995), 0),0)</f>
        <v>16634</v>
      </c>
      <c r="Z995" s="2">
        <f>MIN(B995:U995)</f>
        <v>16000</v>
      </c>
      <c r="AA995" s="2">
        <f>MAX(B995:U995)</f>
        <v>17250</v>
      </c>
    </row>
    <row r="996" spans="1:27">
      <c r="A996" s="1" t="s">
        <v>1025</v>
      </c>
      <c r="B996" t="s">
        <v>1075</v>
      </c>
      <c r="C996" s="2">
        <v>16250</v>
      </c>
      <c r="D996" s="2">
        <v>16950</v>
      </c>
      <c r="E996" t="s">
        <v>1075</v>
      </c>
      <c r="F996" s="2">
        <v>16000</v>
      </c>
      <c r="G996" t="s">
        <v>1075</v>
      </c>
      <c r="H996" s="3">
        <v>16750</v>
      </c>
      <c r="I996" t="s">
        <v>1075</v>
      </c>
      <c r="J996" s="2">
        <v>16600</v>
      </c>
      <c r="K996" t="s">
        <v>1075</v>
      </c>
      <c r="L996" t="s">
        <v>1075</v>
      </c>
      <c r="M996" s="2">
        <v>16500</v>
      </c>
      <c r="N996" s="2">
        <v>16600</v>
      </c>
      <c r="O996" t="s">
        <v>1075</v>
      </c>
      <c r="P996" s="2">
        <v>16250</v>
      </c>
      <c r="Q996" s="2">
        <v>17250</v>
      </c>
      <c r="R996" s="2">
        <v>16650</v>
      </c>
      <c r="S996" t="s">
        <v>1075</v>
      </c>
      <c r="T996" t="s">
        <v>1075</v>
      </c>
      <c r="U996" s="2">
        <v>16625</v>
      </c>
      <c r="Y996" s="2">
        <f>IFERROR(ROUND(AVERAGE(B996:U996), 0),0)</f>
        <v>16584</v>
      </c>
      <c r="Z996" s="2">
        <f>MIN(B996:U996)</f>
        <v>16000</v>
      </c>
      <c r="AA996" s="2">
        <f>MAX(B996:U996)</f>
        <v>17250</v>
      </c>
    </row>
    <row r="997" spans="1:27">
      <c r="A997" s="1" t="s">
        <v>1026</v>
      </c>
      <c r="B997" t="s">
        <v>1075</v>
      </c>
      <c r="C997" s="2">
        <v>16250</v>
      </c>
      <c r="D997" s="2">
        <v>16950</v>
      </c>
      <c r="E997" t="s">
        <v>1075</v>
      </c>
      <c r="F997" s="2">
        <v>16000</v>
      </c>
      <c r="G997" t="s">
        <v>1075</v>
      </c>
      <c r="H997" s="2">
        <v>16750</v>
      </c>
      <c r="I997" t="s">
        <v>1075</v>
      </c>
      <c r="J997" s="2">
        <v>16600</v>
      </c>
      <c r="K997" t="s">
        <v>1075</v>
      </c>
      <c r="L997" t="s">
        <v>1075</v>
      </c>
      <c r="M997" s="2">
        <v>16500</v>
      </c>
      <c r="N997" s="3">
        <v>16000</v>
      </c>
      <c r="O997" t="s">
        <v>1075</v>
      </c>
      <c r="P997" s="2">
        <v>16250</v>
      </c>
      <c r="Q997" s="2">
        <v>17250</v>
      </c>
      <c r="R997" s="2">
        <v>16600</v>
      </c>
      <c r="S997" t="s">
        <v>1075</v>
      </c>
      <c r="T997" t="s">
        <v>1075</v>
      </c>
      <c r="U997" s="2">
        <v>16625</v>
      </c>
      <c r="Y997" s="2">
        <f>IFERROR(ROUND(AVERAGE(B997:U997), 0),0)</f>
        <v>16525</v>
      </c>
      <c r="Z997" s="2">
        <f>MIN(B997:U997)</f>
        <v>16000</v>
      </c>
      <c r="AA997" s="2">
        <f>MAX(B997:U997)</f>
        <v>17250</v>
      </c>
    </row>
    <row r="998" spans="1:27">
      <c r="A998" s="1" t="s">
        <v>1027</v>
      </c>
      <c r="B998" t="s">
        <v>1075</v>
      </c>
      <c r="C998" s="2">
        <v>15950</v>
      </c>
      <c r="D998" s="2">
        <v>16950</v>
      </c>
      <c r="E998" t="s">
        <v>1075</v>
      </c>
      <c r="F998" s="2">
        <v>15750</v>
      </c>
      <c r="G998" t="s">
        <v>1075</v>
      </c>
      <c r="H998" s="2">
        <v>16750</v>
      </c>
      <c r="I998" t="s">
        <v>1075</v>
      </c>
      <c r="J998" s="2">
        <v>16500</v>
      </c>
      <c r="K998" t="s">
        <v>1075</v>
      </c>
      <c r="L998" t="s">
        <v>1075</v>
      </c>
      <c r="M998" s="2">
        <v>16500</v>
      </c>
      <c r="N998" s="2">
        <v>16000</v>
      </c>
      <c r="O998" t="s">
        <v>1075</v>
      </c>
      <c r="P998" s="2">
        <v>16000</v>
      </c>
      <c r="Q998" s="2">
        <v>17250</v>
      </c>
      <c r="R998" s="2">
        <v>16500</v>
      </c>
      <c r="S998" t="s">
        <v>1075</v>
      </c>
      <c r="T998" t="s">
        <v>1075</v>
      </c>
      <c r="U998" s="2">
        <v>16525</v>
      </c>
      <c r="Y998" s="2">
        <f>IFERROR(ROUND(AVERAGE(B998:U998), 0),0)</f>
        <v>16425</v>
      </c>
      <c r="Z998" s="2">
        <f>MIN(B998:U998)</f>
        <v>15750</v>
      </c>
      <c r="AA998" s="2">
        <f>MAX(B998:U998)</f>
        <v>17250</v>
      </c>
    </row>
    <row r="999" spans="1:27">
      <c r="A999" s="1" t="s">
        <v>1028</v>
      </c>
      <c r="B999" t="s">
        <v>1075</v>
      </c>
      <c r="C999" s="2">
        <v>15950</v>
      </c>
      <c r="D999" s="2">
        <v>16950</v>
      </c>
      <c r="E999" t="s">
        <v>1075</v>
      </c>
      <c r="F999" s="2">
        <v>15750</v>
      </c>
      <c r="G999" t="s">
        <v>1075</v>
      </c>
      <c r="H999" s="2">
        <v>16750</v>
      </c>
      <c r="I999" t="s">
        <v>1075</v>
      </c>
      <c r="J999" s="2">
        <v>16500</v>
      </c>
      <c r="K999" t="s">
        <v>1075</v>
      </c>
      <c r="L999" t="s">
        <v>1075</v>
      </c>
      <c r="M999" s="2">
        <v>16500</v>
      </c>
      <c r="N999" s="2">
        <v>16000</v>
      </c>
      <c r="O999" t="s">
        <v>1075</v>
      </c>
      <c r="P999" s="2">
        <v>15900</v>
      </c>
      <c r="Q999" s="2">
        <v>17250</v>
      </c>
      <c r="R999" s="2">
        <v>16400</v>
      </c>
      <c r="S999" t="s">
        <v>1075</v>
      </c>
      <c r="T999" t="s">
        <v>1075</v>
      </c>
      <c r="U999" s="2">
        <v>16425</v>
      </c>
      <c r="Y999" s="2">
        <f>IFERROR(ROUND(AVERAGE(B999:U999), 0),0)</f>
        <v>16398</v>
      </c>
      <c r="Z999" s="2">
        <f>MIN(B999:U999)</f>
        <v>15750</v>
      </c>
      <c r="AA999" s="2">
        <f>MAX(B999:U999)</f>
        <v>17250</v>
      </c>
    </row>
    <row r="1000" spans="1:27">
      <c r="A1000" s="1" t="s">
        <v>1029</v>
      </c>
      <c r="B1000" t="s">
        <v>1075</v>
      </c>
      <c r="C1000" s="2">
        <v>15850</v>
      </c>
      <c r="D1000" s="2">
        <v>17000</v>
      </c>
      <c r="E1000" t="s">
        <v>1075</v>
      </c>
      <c r="F1000" s="2">
        <v>15750</v>
      </c>
      <c r="G1000" t="s">
        <v>1075</v>
      </c>
      <c r="H1000" s="2">
        <v>16500</v>
      </c>
      <c r="I1000" t="s">
        <v>1075</v>
      </c>
      <c r="J1000" s="2">
        <v>16400</v>
      </c>
      <c r="K1000" t="s">
        <v>1075</v>
      </c>
      <c r="L1000" t="s">
        <v>1075</v>
      </c>
      <c r="M1000" s="2">
        <v>16500</v>
      </c>
      <c r="N1000" s="2">
        <v>16000</v>
      </c>
      <c r="O1000" t="s">
        <v>1075</v>
      </c>
      <c r="P1000" s="2">
        <v>16000</v>
      </c>
      <c r="Q1000" s="2">
        <v>17250</v>
      </c>
      <c r="R1000" s="2">
        <v>16400</v>
      </c>
      <c r="S1000" t="s">
        <v>1075</v>
      </c>
      <c r="T1000" t="s">
        <v>1075</v>
      </c>
      <c r="U1000" s="2">
        <v>16400</v>
      </c>
      <c r="Y1000" s="2">
        <f>IFERROR(ROUND(AVERAGE(B1000:U1000), 0),0)</f>
        <v>16368</v>
      </c>
      <c r="Z1000" s="2">
        <f>MIN(B1000:U1000)</f>
        <v>15750</v>
      </c>
      <c r="AA1000" s="2">
        <f>MAX(B1000:U1000)</f>
        <v>17250</v>
      </c>
    </row>
    <row r="1001" spans="1:27">
      <c r="A1001" s="1" t="s">
        <v>1030</v>
      </c>
      <c r="B1001" t="s">
        <v>1075</v>
      </c>
      <c r="C1001" s="2">
        <v>15850</v>
      </c>
      <c r="D1001" s="2">
        <v>17000</v>
      </c>
      <c r="E1001" t="s">
        <v>1075</v>
      </c>
      <c r="F1001" s="2">
        <v>15600</v>
      </c>
      <c r="G1001" t="s">
        <v>1075</v>
      </c>
      <c r="H1001" s="2">
        <v>16500</v>
      </c>
      <c r="I1001" t="s">
        <v>1075</v>
      </c>
      <c r="J1001" s="2">
        <v>16400</v>
      </c>
      <c r="K1001" t="s">
        <v>1075</v>
      </c>
      <c r="L1001" t="s">
        <v>1075</v>
      </c>
      <c r="M1001" s="2">
        <v>16500</v>
      </c>
      <c r="N1001" s="2">
        <v>16000</v>
      </c>
      <c r="O1001" t="s">
        <v>1075</v>
      </c>
      <c r="P1001" s="2">
        <v>16000</v>
      </c>
      <c r="Q1001" s="2">
        <v>17250</v>
      </c>
      <c r="R1001" s="2">
        <v>16350</v>
      </c>
      <c r="S1001" t="s">
        <v>1075</v>
      </c>
      <c r="T1001" t="s">
        <v>1075</v>
      </c>
      <c r="U1001" s="2">
        <v>16350</v>
      </c>
      <c r="Y1001" s="2">
        <f>IFERROR(ROUND(AVERAGE(B1001:U1001), 0),0)</f>
        <v>16345</v>
      </c>
      <c r="Z1001" s="2">
        <f>MIN(B1001:U1001)</f>
        <v>15600</v>
      </c>
      <c r="AA1001" s="2">
        <f>MAX(B1001:U1001)</f>
        <v>17250</v>
      </c>
    </row>
    <row r="1002" spans="1:27">
      <c r="A1002" s="1" t="s">
        <v>1031</v>
      </c>
      <c r="B1002" t="s">
        <v>1075</v>
      </c>
      <c r="C1002" s="2">
        <v>16200</v>
      </c>
      <c r="D1002" s="2">
        <v>17000</v>
      </c>
      <c r="E1002" t="s">
        <v>1075</v>
      </c>
      <c r="F1002" s="2">
        <v>15500</v>
      </c>
      <c r="G1002" t="s">
        <v>1075</v>
      </c>
      <c r="H1002" s="2">
        <v>16500</v>
      </c>
      <c r="I1002" t="s">
        <v>1075</v>
      </c>
      <c r="J1002" s="2">
        <v>16200</v>
      </c>
      <c r="K1002" t="s">
        <v>1075</v>
      </c>
      <c r="L1002" t="s">
        <v>1075</v>
      </c>
      <c r="M1002" s="2">
        <v>16500</v>
      </c>
      <c r="N1002" s="2">
        <v>16000</v>
      </c>
      <c r="O1002" t="s">
        <v>1075</v>
      </c>
      <c r="P1002" s="2">
        <v>16000</v>
      </c>
      <c r="Q1002" s="2">
        <v>17250</v>
      </c>
      <c r="R1002" s="2">
        <v>16350</v>
      </c>
      <c r="S1002" t="s">
        <v>1075</v>
      </c>
      <c r="T1002" t="s">
        <v>1075</v>
      </c>
      <c r="U1002" s="2">
        <v>16325</v>
      </c>
      <c r="Y1002" s="2">
        <f>IFERROR(ROUND(AVERAGE(B1002:U1002), 0),0)</f>
        <v>16348</v>
      </c>
      <c r="Z1002" s="2">
        <f>MIN(B1002:U1002)</f>
        <v>15500</v>
      </c>
      <c r="AA1002" s="2">
        <f>MAX(B1002:U1002)</f>
        <v>17250</v>
      </c>
    </row>
    <row r="1003" spans="1:27">
      <c r="A1003" s="1" t="s">
        <v>1032</v>
      </c>
      <c r="B1003" t="s">
        <v>1075</v>
      </c>
      <c r="C1003" s="2">
        <v>16200</v>
      </c>
      <c r="D1003" s="2">
        <v>17000</v>
      </c>
      <c r="E1003" t="s">
        <v>1075</v>
      </c>
      <c r="F1003" s="2">
        <v>15450</v>
      </c>
      <c r="G1003" t="s">
        <v>1075</v>
      </c>
      <c r="H1003" s="2">
        <v>16500</v>
      </c>
      <c r="I1003" t="s">
        <v>1075</v>
      </c>
      <c r="J1003" s="2">
        <v>16200</v>
      </c>
      <c r="K1003" t="s">
        <v>1075</v>
      </c>
      <c r="L1003" t="s">
        <v>1075</v>
      </c>
      <c r="M1003" s="2">
        <v>16500</v>
      </c>
      <c r="N1003" s="2">
        <v>16200</v>
      </c>
      <c r="O1003" t="s">
        <v>1075</v>
      </c>
      <c r="P1003" s="2">
        <v>16000</v>
      </c>
      <c r="Q1003" s="2">
        <v>17250</v>
      </c>
      <c r="R1003" s="2">
        <v>16350</v>
      </c>
      <c r="S1003" t="s">
        <v>1075</v>
      </c>
      <c r="T1003" t="s">
        <v>1075</v>
      </c>
      <c r="U1003" s="2">
        <v>16350</v>
      </c>
      <c r="Y1003" s="2">
        <f>IFERROR(ROUND(AVERAGE(B1003:U1003), 0),0)</f>
        <v>16364</v>
      </c>
      <c r="Z1003" s="2">
        <f>MIN(B1003:U1003)</f>
        <v>15450</v>
      </c>
      <c r="AA1003" s="2">
        <f>MAX(B1003:U1003)</f>
        <v>17250</v>
      </c>
    </row>
    <row r="1004" spans="1:27">
      <c r="A1004" s="1" t="s">
        <v>1033</v>
      </c>
      <c r="B1004" t="s">
        <v>1075</v>
      </c>
      <c r="C1004" s="2">
        <v>16200</v>
      </c>
      <c r="D1004" s="2">
        <v>17000</v>
      </c>
      <c r="E1004" t="s">
        <v>1075</v>
      </c>
      <c r="F1004" s="3">
        <v>16000</v>
      </c>
      <c r="G1004" t="s">
        <v>1075</v>
      </c>
      <c r="H1004" s="2">
        <v>16500</v>
      </c>
      <c r="I1004" t="s">
        <v>1075</v>
      </c>
      <c r="J1004" s="2">
        <v>16200</v>
      </c>
      <c r="K1004" t="s">
        <v>1075</v>
      </c>
      <c r="L1004" t="s">
        <v>1075</v>
      </c>
      <c r="M1004" s="2">
        <v>16500</v>
      </c>
      <c r="N1004" s="2">
        <v>16100</v>
      </c>
      <c r="O1004" t="s">
        <v>1075</v>
      </c>
      <c r="P1004" s="2">
        <v>16000</v>
      </c>
      <c r="Q1004" s="2">
        <v>17250</v>
      </c>
      <c r="R1004" s="2">
        <v>16350</v>
      </c>
      <c r="S1004" t="s">
        <v>1075</v>
      </c>
      <c r="T1004" t="s">
        <v>1075</v>
      </c>
      <c r="U1004" s="2">
        <v>16350</v>
      </c>
      <c r="Y1004" s="2">
        <f>IFERROR(ROUND(AVERAGE(B1004:U1004), 0),0)</f>
        <v>16405</v>
      </c>
      <c r="Z1004" s="2">
        <f>MIN(B1004:U1004)</f>
        <v>16000</v>
      </c>
      <c r="AA1004" s="2">
        <f>MAX(B1004:U1004)</f>
        <v>17250</v>
      </c>
    </row>
    <row r="1005" spans="1:27">
      <c r="A1005" s="1" t="s">
        <v>1034</v>
      </c>
      <c r="B1005" t="s">
        <v>1075</v>
      </c>
      <c r="C1005" s="2">
        <v>16200</v>
      </c>
      <c r="D1005" s="2">
        <v>17000</v>
      </c>
      <c r="E1005" t="s">
        <v>1075</v>
      </c>
      <c r="F1005" s="2">
        <v>16050</v>
      </c>
      <c r="G1005" t="s">
        <v>1075</v>
      </c>
      <c r="H1005" s="2">
        <v>16500</v>
      </c>
      <c r="I1005" t="s">
        <v>1075</v>
      </c>
      <c r="J1005" s="2">
        <v>16200</v>
      </c>
      <c r="K1005" t="s">
        <v>1075</v>
      </c>
      <c r="L1005" t="s">
        <v>1075</v>
      </c>
      <c r="M1005" s="2">
        <v>16500</v>
      </c>
      <c r="N1005" s="2">
        <v>16100</v>
      </c>
      <c r="O1005" t="s">
        <v>1075</v>
      </c>
      <c r="P1005" s="2">
        <v>16000</v>
      </c>
      <c r="Q1005" s="2">
        <v>17250</v>
      </c>
      <c r="R1005" s="2">
        <v>16450</v>
      </c>
      <c r="S1005" t="s">
        <v>1075</v>
      </c>
      <c r="T1005" t="s">
        <v>1075</v>
      </c>
      <c r="U1005" s="2">
        <v>16400</v>
      </c>
      <c r="Y1005" s="2">
        <f>IFERROR(ROUND(AVERAGE(B1005:U1005), 0),0)</f>
        <v>16423</v>
      </c>
      <c r="Z1005" s="2">
        <f>MIN(B1005:U1005)</f>
        <v>16000</v>
      </c>
      <c r="AA1005" s="2">
        <f>MAX(B1005:U1005)</f>
        <v>17250</v>
      </c>
    </row>
    <row r="1006" spans="1:27">
      <c r="A1006" s="1" t="s">
        <v>1035</v>
      </c>
      <c r="B1006" t="s">
        <v>1075</v>
      </c>
      <c r="C1006" s="2">
        <v>16200</v>
      </c>
      <c r="D1006" s="2">
        <v>17000</v>
      </c>
      <c r="E1006" t="s">
        <v>1075</v>
      </c>
      <c r="F1006" s="2">
        <v>16050</v>
      </c>
      <c r="G1006" t="s">
        <v>1075</v>
      </c>
      <c r="H1006" s="2">
        <v>16500</v>
      </c>
      <c r="I1006" t="s">
        <v>1075</v>
      </c>
      <c r="J1006" s="2">
        <v>16200</v>
      </c>
      <c r="K1006" t="s">
        <v>1075</v>
      </c>
      <c r="L1006" t="s">
        <v>1075</v>
      </c>
      <c r="M1006" s="2">
        <v>16500</v>
      </c>
      <c r="N1006" s="2">
        <v>16250</v>
      </c>
      <c r="O1006" t="s">
        <v>1075</v>
      </c>
      <c r="P1006" s="2">
        <v>16000</v>
      </c>
      <c r="Q1006" s="2">
        <v>17250</v>
      </c>
      <c r="R1006" s="2">
        <v>16500</v>
      </c>
      <c r="S1006" t="s">
        <v>1075</v>
      </c>
      <c r="T1006" t="s">
        <v>1075</v>
      </c>
      <c r="U1006" s="2">
        <v>16425</v>
      </c>
      <c r="Y1006" s="2">
        <f>IFERROR(ROUND(AVERAGE(B1006:U1006), 0),0)</f>
        <v>16443</v>
      </c>
      <c r="Z1006" s="2">
        <f>MIN(B1006:U1006)</f>
        <v>16000</v>
      </c>
      <c r="AA1006" s="2">
        <f>MAX(B1006:U1006)</f>
        <v>17250</v>
      </c>
    </row>
    <row r="1007" spans="1:27">
      <c r="A1007" s="1" t="s">
        <v>1036</v>
      </c>
      <c r="B1007" t="s">
        <v>1075</v>
      </c>
      <c r="C1007" s="3">
        <v>15700</v>
      </c>
      <c r="D1007" s="2">
        <v>17000</v>
      </c>
      <c r="E1007" t="s">
        <v>1075</v>
      </c>
      <c r="F1007" s="2">
        <v>16050</v>
      </c>
      <c r="G1007" t="s">
        <v>1075</v>
      </c>
      <c r="H1007" s="2">
        <v>16500</v>
      </c>
      <c r="I1007" t="s">
        <v>1075</v>
      </c>
      <c r="J1007" s="2">
        <v>16300</v>
      </c>
      <c r="K1007" t="s">
        <v>1075</v>
      </c>
      <c r="L1007" t="s">
        <v>1075</v>
      </c>
      <c r="M1007" s="2">
        <v>16500</v>
      </c>
      <c r="N1007" s="2">
        <v>16250</v>
      </c>
      <c r="O1007" t="s">
        <v>1075</v>
      </c>
      <c r="P1007" s="2">
        <v>16000</v>
      </c>
      <c r="Q1007" s="2">
        <v>17250</v>
      </c>
      <c r="R1007" s="2">
        <v>16550</v>
      </c>
      <c r="S1007" t="s">
        <v>1075</v>
      </c>
      <c r="T1007" t="s">
        <v>1075</v>
      </c>
      <c r="U1007" s="2">
        <v>16450</v>
      </c>
      <c r="Y1007" s="2">
        <f>IFERROR(ROUND(AVERAGE(B1007:U1007), 0),0)</f>
        <v>16414</v>
      </c>
      <c r="Z1007" s="2">
        <f>MIN(B1007:U1007)</f>
        <v>15700</v>
      </c>
      <c r="AA1007" s="2">
        <f>MAX(B1007:U1007)</f>
        <v>17250</v>
      </c>
    </row>
    <row r="1008" spans="1:27">
      <c r="A1008" s="1" t="s">
        <v>1037</v>
      </c>
      <c r="B1008" t="s">
        <v>1075</v>
      </c>
      <c r="C1008" s="2">
        <v>15700</v>
      </c>
      <c r="D1008" s="2">
        <v>17000</v>
      </c>
      <c r="E1008" t="s">
        <v>1075</v>
      </c>
      <c r="F1008" s="2">
        <v>16000</v>
      </c>
      <c r="G1008" t="s">
        <v>1075</v>
      </c>
      <c r="H1008" s="2">
        <v>16500</v>
      </c>
      <c r="I1008" t="s">
        <v>1075</v>
      </c>
      <c r="J1008" s="2">
        <v>16300</v>
      </c>
      <c r="K1008" t="s">
        <v>1075</v>
      </c>
      <c r="L1008" t="s">
        <v>1075</v>
      </c>
      <c r="M1008" s="2">
        <v>16500</v>
      </c>
      <c r="N1008" s="2">
        <v>16250</v>
      </c>
      <c r="O1008" t="s">
        <v>1075</v>
      </c>
      <c r="P1008" s="2">
        <v>16000</v>
      </c>
      <c r="Q1008" s="2">
        <v>17000</v>
      </c>
      <c r="R1008" s="2">
        <v>16450</v>
      </c>
      <c r="S1008" t="s">
        <v>1075</v>
      </c>
      <c r="T1008" t="s">
        <v>1075</v>
      </c>
      <c r="U1008" s="2">
        <v>16400</v>
      </c>
      <c r="Y1008" s="2">
        <f>IFERROR(ROUND(AVERAGE(B1008:U1008), 0),0)</f>
        <v>16373</v>
      </c>
      <c r="Z1008" s="2">
        <f>MIN(B1008:U1008)</f>
        <v>15700</v>
      </c>
      <c r="AA1008" s="2">
        <f>MAX(B1008:U1008)</f>
        <v>17000</v>
      </c>
    </row>
    <row r="1009" spans="1:27">
      <c r="A1009" s="1" t="s">
        <v>1038</v>
      </c>
      <c r="B1009" t="s">
        <v>1075</v>
      </c>
      <c r="C1009" s="2">
        <v>15450</v>
      </c>
      <c r="D1009" s="2">
        <v>17000</v>
      </c>
      <c r="E1009" t="s">
        <v>1075</v>
      </c>
      <c r="F1009" s="2">
        <v>16000</v>
      </c>
      <c r="G1009" t="s">
        <v>1075</v>
      </c>
      <c r="H1009" s="2">
        <v>16500</v>
      </c>
      <c r="I1009" t="s">
        <v>1075</v>
      </c>
      <c r="J1009" s="2">
        <v>16300</v>
      </c>
      <c r="K1009" t="s">
        <v>1075</v>
      </c>
      <c r="L1009" t="s">
        <v>1075</v>
      </c>
      <c r="M1009" s="2">
        <v>16500</v>
      </c>
      <c r="N1009" s="2">
        <v>16250</v>
      </c>
      <c r="O1009" t="s">
        <v>1075</v>
      </c>
      <c r="P1009" s="2">
        <v>16000</v>
      </c>
      <c r="Q1009" s="2">
        <v>17000</v>
      </c>
      <c r="R1009" s="2">
        <v>16350</v>
      </c>
      <c r="S1009" t="s">
        <v>1075</v>
      </c>
      <c r="T1009" t="s">
        <v>1075</v>
      </c>
      <c r="U1009" s="2">
        <v>16350</v>
      </c>
      <c r="Y1009" s="2">
        <f>IFERROR(ROUND(AVERAGE(B1009:U1009), 0),0)</f>
        <v>16336</v>
      </c>
      <c r="Z1009" s="2">
        <f>MIN(B1009:U1009)</f>
        <v>15450</v>
      </c>
      <c r="AA1009" s="2">
        <f>MAX(B1009:U1009)</f>
        <v>17000</v>
      </c>
    </row>
    <row r="1010" spans="1:27">
      <c r="A1010" s="1" t="s">
        <v>1039</v>
      </c>
      <c r="B1010" t="s">
        <v>1075</v>
      </c>
      <c r="C1010" s="2">
        <v>15450</v>
      </c>
      <c r="D1010" s="2">
        <v>17000</v>
      </c>
      <c r="E1010" t="s">
        <v>1075</v>
      </c>
      <c r="F1010" s="3">
        <v>15250</v>
      </c>
      <c r="G1010" t="s">
        <v>1075</v>
      </c>
      <c r="H1010" s="2">
        <v>16500</v>
      </c>
      <c r="I1010" t="s">
        <v>1075</v>
      </c>
      <c r="J1010" s="2">
        <v>16300</v>
      </c>
      <c r="K1010" t="s">
        <v>1075</v>
      </c>
      <c r="L1010" t="s">
        <v>1075</v>
      </c>
      <c r="M1010" s="2">
        <v>16500</v>
      </c>
      <c r="N1010" s="2">
        <v>16250</v>
      </c>
      <c r="O1010" t="s">
        <v>1075</v>
      </c>
      <c r="P1010" s="3">
        <v>16500</v>
      </c>
      <c r="Q1010" s="2">
        <v>16750</v>
      </c>
      <c r="R1010" s="2">
        <v>16250</v>
      </c>
      <c r="S1010" t="s">
        <v>1075</v>
      </c>
      <c r="T1010" t="s">
        <v>1075</v>
      </c>
      <c r="U1010" s="2">
        <v>16325</v>
      </c>
      <c r="Y1010" s="2">
        <f>IFERROR(ROUND(AVERAGE(B1010:U1010), 0),0)</f>
        <v>16280</v>
      </c>
      <c r="Z1010" s="2">
        <f>MIN(B1010:U1010)</f>
        <v>15250</v>
      </c>
      <c r="AA1010" s="2">
        <f>MAX(B1010:U1010)</f>
        <v>17000</v>
      </c>
    </row>
    <row r="1011" spans="1:27">
      <c r="A1011" s="1" t="s">
        <v>1040</v>
      </c>
      <c r="B1011" t="s">
        <v>1075</v>
      </c>
      <c r="C1011" s="2">
        <v>15450</v>
      </c>
      <c r="D1011" s="2">
        <v>17000</v>
      </c>
      <c r="E1011" t="s">
        <v>1075</v>
      </c>
      <c r="F1011" s="2">
        <v>15250</v>
      </c>
      <c r="G1011" t="s">
        <v>1075</v>
      </c>
      <c r="H1011" s="2">
        <v>16500</v>
      </c>
      <c r="I1011" t="s">
        <v>1075</v>
      </c>
      <c r="J1011" s="2">
        <v>16300</v>
      </c>
      <c r="K1011" t="s">
        <v>1075</v>
      </c>
      <c r="L1011" t="s">
        <v>1075</v>
      </c>
      <c r="M1011" s="2">
        <v>16500</v>
      </c>
      <c r="N1011" s="2">
        <v>16250</v>
      </c>
      <c r="O1011" t="s">
        <v>1075</v>
      </c>
      <c r="P1011" s="2">
        <v>16250</v>
      </c>
      <c r="Q1011" s="2">
        <v>16750</v>
      </c>
      <c r="R1011" s="2">
        <v>16250</v>
      </c>
      <c r="S1011" t="s">
        <v>1075</v>
      </c>
      <c r="T1011" t="s">
        <v>1075</v>
      </c>
      <c r="U1011" s="2">
        <v>16250</v>
      </c>
      <c r="Y1011" s="2">
        <f>IFERROR(ROUND(AVERAGE(B1011:U1011), 0),0)</f>
        <v>16250</v>
      </c>
      <c r="Z1011" s="2">
        <f>MIN(B1011:U1011)</f>
        <v>15250</v>
      </c>
      <c r="AA1011" s="2">
        <f>MAX(B1011:U1011)</f>
        <v>17000</v>
      </c>
    </row>
    <row r="1012" spans="1:27">
      <c r="A1012" s="1" t="s">
        <v>1041</v>
      </c>
      <c r="B1012" t="s">
        <v>1075</v>
      </c>
      <c r="C1012" s="2">
        <v>15450</v>
      </c>
      <c r="D1012" s="2">
        <v>17000</v>
      </c>
      <c r="E1012" t="s">
        <v>1075</v>
      </c>
      <c r="F1012" s="2">
        <v>15250</v>
      </c>
      <c r="G1012" t="s">
        <v>1075</v>
      </c>
      <c r="H1012" s="2">
        <v>16500</v>
      </c>
      <c r="I1012" t="s">
        <v>1075</v>
      </c>
      <c r="J1012" s="2">
        <v>16300</v>
      </c>
      <c r="K1012" t="s">
        <v>1075</v>
      </c>
      <c r="L1012" t="s">
        <v>1075</v>
      </c>
      <c r="M1012" s="2">
        <v>16500</v>
      </c>
      <c r="N1012" s="2">
        <v>16200</v>
      </c>
      <c r="O1012" t="s">
        <v>1075</v>
      </c>
      <c r="P1012" s="2">
        <v>16250</v>
      </c>
      <c r="Q1012" s="2">
        <v>16750</v>
      </c>
      <c r="R1012" s="2">
        <v>16250</v>
      </c>
      <c r="S1012" t="s">
        <v>1075</v>
      </c>
      <c r="T1012" t="s">
        <v>1075</v>
      </c>
      <c r="U1012" s="2">
        <v>16250</v>
      </c>
      <c r="Y1012" s="2">
        <f>IFERROR(ROUND(AVERAGE(B1012:U1012), 0),0)</f>
        <v>16245</v>
      </c>
      <c r="Z1012" s="2">
        <f>MIN(B1012:U1012)</f>
        <v>15250</v>
      </c>
      <c r="AA1012" s="2">
        <f>MAX(B1012:U1012)</f>
        <v>17000</v>
      </c>
    </row>
    <row r="1013" spans="1:27">
      <c r="A1013" s="1" t="s">
        <v>1042</v>
      </c>
      <c r="B1013" t="s">
        <v>1075</v>
      </c>
      <c r="C1013" s="2">
        <v>15450</v>
      </c>
      <c r="D1013" s="2">
        <v>16750</v>
      </c>
      <c r="E1013" t="s">
        <v>1075</v>
      </c>
      <c r="F1013" s="2">
        <v>15250</v>
      </c>
      <c r="G1013" t="s">
        <v>1075</v>
      </c>
      <c r="H1013" s="2">
        <v>16500</v>
      </c>
      <c r="I1013" t="s">
        <v>1075</v>
      </c>
      <c r="J1013" s="2">
        <v>16300</v>
      </c>
      <c r="K1013" t="s">
        <v>1075</v>
      </c>
      <c r="L1013" t="s">
        <v>1075</v>
      </c>
      <c r="M1013" s="2">
        <v>16500</v>
      </c>
      <c r="N1013" s="2">
        <v>16150</v>
      </c>
      <c r="O1013" t="s">
        <v>1075</v>
      </c>
      <c r="P1013" s="2">
        <v>16250</v>
      </c>
      <c r="Q1013" s="2">
        <v>16750</v>
      </c>
      <c r="R1013" s="2">
        <v>16250</v>
      </c>
      <c r="S1013" t="s">
        <v>1075</v>
      </c>
      <c r="T1013" t="s">
        <v>1075</v>
      </c>
      <c r="U1013" s="2">
        <v>16250</v>
      </c>
      <c r="Y1013" s="2">
        <f>IFERROR(ROUND(AVERAGE(B1013:U1013), 0),0)</f>
        <v>16218</v>
      </c>
      <c r="Z1013" s="2">
        <f>MIN(B1013:U1013)</f>
        <v>15250</v>
      </c>
      <c r="AA1013" s="2">
        <f>MAX(B1013:U1013)</f>
        <v>16750</v>
      </c>
    </row>
    <row r="1014" spans="1:27">
      <c r="A1014" s="1" t="s">
        <v>1043</v>
      </c>
      <c r="B1014" t="s">
        <v>1075</v>
      </c>
      <c r="C1014" s="2">
        <v>15250</v>
      </c>
      <c r="D1014" s="2">
        <v>16750</v>
      </c>
      <c r="E1014" t="s">
        <v>1075</v>
      </c>
      <c r="F1014" s="2">
        <v>15250</v>
      </c>
      <c r="G1014" t="s">
        <v>1075</v>
      </c>
      <c r="H1014" s="2">
        <v>16500</v>
      </c>
      <c r="I1014" t="s">
        <v>1075</v>
      </c>
      <c r="J1014" s="2">
        <v>16250</v>
      </c>
      <c r="K1014" t="s">
        <v>1075</v>
      </c>
      <c r="L1014" t="s">
        <v>1075</v>
      </c>
      <c r="M1014" s="2">
        <v>16250</v>
      </c>
      <c r="N1014" s="2">
        <v>16150</v>
      </c>
      <c r="O1014" t="s">
        <v>1075</v>
      </c>
      <c r="P1014" s="2">
        <v>16250</v>
      </c>
      <c r="Q1014" s="2">
        <v>16750</v>
      </c>
      <c r="R1014" s="2">
        <v>16250</v>
      </c>
      <c r="S1014" t="s">
        <v>1075</v>
      </c>
      <c r="T1014" t="s">
        <v>1075</v>
      </c>
      <c r="U1014" s="2">
        <v>16200</v>
      </c>
      <c r="Y1014" s="2">
        <f>IFERROR(ROUND(AVERAGE(B1014:U1014), 0),0)</f>
        <v>16168</v>
      </c>
      <c r="Z1014" s="2">
        <f>MIN(B1014:U1014)</f>
        <v>15250</v>
      </c>
      <c r="AA1014" s="2">
        <f>MAX(B1014:U1014)</f>
        <v>16750</v>
      </c>
    </row>
    <row r="1015" spans="1:27">
      <c r="A1015" s="1" t="s">
        <v>1044</v>
      </c>
      <c r="B1015" t="s">
        <v>1075</v>
      </c>
      <c r="C1015" s="2">
        <v>15250</v>
      </c>
      <c r="D1015" s="2">
        <v>16750</v>
      </c>
      <c r="E1015" t="s">
        <v>1075</v>
      </c>
      <c r="F1015" s="2">
        <v>15250</v>
      </c>
      <c r="G1015" t="s">
        <v>1075</v>
      </c>
      <c r="H1015" s="2">
        <v>16250</v>
      </c>
      <c r="I1015" t="s">
        <v>1075</v>
      </c>
      <c r="J1015" s="2">
        <v>16200</v>
      </c>
      <c r="K1015" t="s">
        <v>1075</v>
      </c>
      <c r="L1015" t="s">
        <v>1075</v>
      </c>
      <c r="M1015" s="2">
        <v>16000</v>
      </c>
      <c r="N1015" s="2">
        <v>16100</v>
      </c>
      <c r="O1015" t="s">
        <v>1075</v>
      </c>
      <c r="P1015" s="2">
        <v>16250</v>
      </c>
      <c r="Q1015" s="2">
        <v>16750</v>
      </c>
      <c r="R1015" s="2">
        <v>16200</v>
      </c>
      <c r="S1015" t="s">
        <v>1075</v>
      </c>
      <c r="T1015" t="s">
        <v>1075</v>
      </c>
      <c r="U1015" s="2">
        <v>16150</v>
      </c>
      <c r="Y1015" s="2">
        <f>IFERROR(ROUND(AVERAGE(B1015:U1015), 0),0)</f>
        <v>16105</v>
      </c>
      <c r="Z1015" s="2">
        <f>MIN(B1015:U1015)</f>
        <v>15250</v>
      </c>
      <c r="AA1015" s="2">
        <f>MAX(B1015:U1015)</f>
        <v>16750</v>
      </c>
    </row>
    <row r="1016" spans="1:27">
      <c r="A1016" s="1" t="s">
        <v>1045</v>
      </c>
      <c r="B1016" t="s">
        <v>1075</v>
      </c>
      <c r="C1016" s="2">
        <v>15250</v>
      </c>
      <c r="D1016" s="2">
        <v>16750</v>
      </c>
      <c r="E1016" t="s">
        <v>1075</v>
      </c>
      <c r="F1016" s="2">
        <v>15500</v>
      </c>
      <c r="G1016" t="s">
        <v>1075</v>
      </c>
      <c r="H1016" s="2">
        <v>16250</v>
      </c>
      <c r="I1016" t="s">
        <v>1075</v>
      </c>
      <c r="J1016" s="2">
        <v>16150</v>
      </c>
      <c r="K1016" t="s">
        <v>1075</v>
      </c>
      <c r="L1016" t="s">
        <v>1075</v>
      </c>
      <c r="M1016" s="2">
        <v>15750</v>
      </c>
      <c r="N1016" s="2">
        <v>16100</v>
      </c>
      <c r="O1016" t="s">
        <v>1075</v>
      </c>
      <c r="P1016" s="2">
        <v>16250</v>
      </c>
      <c r="Q1016" s="2">
        <v>16750</v>
      </c>
      <c r="R1016" s="2">
        <v>16150</v>
      </c>
      <c r="S1016" t="s">
        <v>1075</v>
      </c>
      <c r="T1016" t="s">
        <v>1075</v>
      </c>
      <c r="U1016" s="2">
        <v>16100</v>
      </c>
      <c r="Y1016" s="2">
        <f>IFERROR(ROUND(AVERAGE(B1016:U1016), 0),0)</f>
        <v>16091</v>
      </c>
      <c r="Z1016" s="2">
        <f>MIN(B1016:U1016)</f>
        <v>15250</v>
      </c>
      <c r="AA1016" s="2">
        <f>MAX(B1016:U1016)</f>
        <v>16750</v>
      </c>
    </row>
    <row r="1017" spans="1:27">
      <c r="A1017" s="1" t="s">
        <v>1046</v>
      </c>
      <c r="B1017" t="s">
        <v>1075</v>
      </c>
      <c r="C1017" s="2">
        <v>15250</v>
      </c>
      <c r="D1017" s="2">
        <v>16875</v>
      </c>
      <c r="E1017" t="s">
        <v>1075</v>
      </c>
      <c r="F1017" s="2">
        <v>15500</v>
      </c>
      <c r="G1017" t="s">
        <v>1075</v>
      </c>
      <c r="H1017" s="2">
        <v>16250</v>
      </c>
      <c r="I1017" t="s">
        <v>1075</v>
      </c>
      <c r="J1017" s="2">
        <v>16100</v>
      </c>
      <c r="K1017" t="s">
        <v>1075</v>
      </c>
      <c r="L1017" t="s">
        <v>1075</v>
      </c>
      <c r="M1017" s="2">
        <v>15750</v>
      </c>
      <c r="N1017" s="2">
        <v>16000</v>
      </c>
      <c r="O1017" t="s">
        <v>1075</v>
      </c>
      <c r="P1017" s="2">
        <v>16000</v>
      </c>
      <c r="Q1017" s="2">
        <v>16500</v>
      </c>
      <c r="R1017" s="2">
        <v>16100</v>
      </c>
      <c r="S1017" t="s">
        <v>1075</v>
      </c>
      <c r="T1017" t="s">
        <v>1075</v>
      </c>
      <c r="U1017" s="2">
        <v>16050</v>
      </c>
      <c r="Y1017" s="2">
        <f>IFERROR(ROUND(AVERAGE(B1017:U1017), 0),0)</f>
        <v>16034</v>
      </c>
      <c r="Z1017" s="2">
        <f>MIN(B1017:U1017)</f>
        <v>15250</v>
      </c>
      <c r="AA1017" s="2">
        <f>MAX(B1017:U1017)</f>
        <v>16875</v>
      </c>
    </row>
    <row r="1018" spans="1:27">
      <c r="A1018" s="1" t="s">
        <v>1047</v>
      </c>
      <c r="B1018" t="s">
        <v>1075</v>
      </c>
      <c r="C1018" s="2">
        <v>15250</v>
      </c>
      <c r="D1018" s="2">
        <v>16875</v>
      </c>
      <c r="E1018" t="s">
        <v>1075</v>
      </c>
      <c r="F1018" s="3">
        <v>15000</v>
      </c>
      <c r="G1018" t="s">
        <v>1075</v>
      </c>
      <c r="H1018" s="2">
        <v>16250</v>
      </c>
      <c r="I1018" t="s">
        <v>1075</v>
      </c>
      <c r="J1018" s="2">
        <v>16100</v>
      </c>
      <c r="K1018" t="s">
        <v>1075</v>
      </c>
      <c r="L1018" t="s">
        <v>1075</v>
      </c>
      <c r="M1018" s="2">
        <v>15750</v>
      </c>
      <c r="N1018" s="2">
        <v>16000</v>
      </c>
      <c r="O1018" t="s">
        <v>1075</v>
      </c>
      <c r="P1018" s="2">
        <v>16250</v>
      </c>
      <c r="Q1018" s="2">
        <v>16500</v>
      </c>
      <c r="R1018" s="2">
        <v>16100</v>
      </c>
      <c r="S1018" t="s">
        <v>1075</v>
      </c>
      <c r="T1018" t="s">
        <v>1075</v>
      </c>
      <c r="U1018" s="2">
        <v>16025</v>
      </c>
      <c r="Y1018" s="2">
        <f>IFERROR(ROUND(AVERAGE(B1018:U1018), 0),0)</f>
        <v>16009</v>
      </c>
      <c r="Z1018" s="2">
        <f>MIN(B1018:U1018)</f>
        <v>15000</v>
      </c>
      <c r="AA1018" s="2">
        <f>MAX(B1018:U1018)</f>
        <v>16875</v>
      </c>
    </row>
    <row r="1019" spans="1:27">
      <c r="A1019" s="1" t="s">
        <v>1048</v>
      </c>
      <c r="B1019" t="s">
        <v>1075</v>
      </c>
      <c r="C1019" s="2">
        <v>15250</v>
      </c>
      <c r="D1019" s="2">
        <v>16875</v>
      </c>
      <c r="E1019" t="s">
        <v>1075</v>
      </c>
      <c r="F1019" s="2">
        <v>14950</v>
      </c>
      <c r="G1019" t="s">
        <v>1075</v>
      </c>
      <c r="H1019" s="2">
        <v>16250</v>
      </c>
      <c r="I1019" t="s">
        <v>1075</v>
      </c>
      <c r="J1019" s="2">
        <v>16050</v>
      </c>
      <c r="K1019" t="s">
        <v>1075</v>
      </c>
      <c r="L1019" t="s">
        <v>1075</v>
      </c>
      <c r="M1019" s="2">
        <v>15750</v>
      </c>
      <c r="N1019" s="2">
        <v>16000</v>
      </c>
      <c r="O1019" t="s">
        <v>1075</v>
      </c>
      <c r="P1019" s="2">
        <v>16000</v>
      </c>
      <c r="Q1019" s="2">
        <v>16500</v>
      </c>
      <c r="R1019" s="2">
        <v>16050</v>
      </c>
      <c r="S1019" t="s">
        <v>1075</v>
      </c>
      <c r="T1019" t="s">
        <v>1075</v>
      </c>
      <c r="U1019" s="2">
        <v>16000</v>
      </c>
      <c r="Y1019" s="2">
        <f>IFERROR(ROUND(AVERAGE(B1019:U1019), 0),0)</f>
        <v>15970</v>
      </c>
      <c r="Z1019" s="2">
        <f>MIN(B1019:U1019)</f>
        <v>14950</v>
      </c>
      <c r="AA1019" s="2">
        <f>MAX(B1019:U1019)</f>
        <v>16875</v>
      </c>
    </row>
    <row r="1020" spans="1:27">
      <c r="A1020" s="1" t="s">
        <v>1049</v>
      </c>
      <c r="B1020" t="s">
        <v>1075</v>
      </c>
      <c r="C1020" s="3">
        <v>16300</v>
      </c>
      <c r="D1020" s="3">
        <v>15000</v>
      </c>
      <c r="E1020" t="s">
        <v>1075</v>
      </c>
      <c r="F1020" s="3">
        <v>16250</v>
      </c>
      <c r="G1020" t="s">
        <v>1075</v>
      </c>
      <c r="H1020" s="2">
        <v>16000</v>
      </c>
      <c r="I1020" t="s">
        <v>1075</v>
      </c>
      <c r="J1020" s="2">
        <v>16000</v>
      </c>
      <c r="K1020" t="s">
        <v>1075</v>
      </c>
      <c r="L1020" t="s">
        <v>1075</v>
      </c>
      <c r="M1020" s="3">
        <v>15000</v>
      </c>
      <c r="N1020" s="2">
        <v>15900</v>
      </c>
      <c r="O1020" t="s">
        <v>1075</v>
      </c>
      <c r="P1020" s="2">
        <v>16000</v>
      </c>
      <c r="Q1020" s="2">
        <v>16500</v>
      </c>
      <c r="R1020" s="2">
        <v>16050</v>
      </c>
      <c r="S1020" t="s">
        <v>1075</v>
      </c>
      <c r="T1020" t="s">
        <v>1075</v>
      </c>
      <c r="U1020" s="2">
        <v>15950</v>
      </c>
      <c r="Y1020" s="2">
        <f>IFERROR(ROUND(AVERAGE(B1020:U1020), 0),0)</f>
        <v>15905</v>
      </c>
      <c r="Z1020" s="2">
        <f>MIN(B1020:U1020)</f>
        <v>15000</v>
      </c>
      <c r="AA1020" s="2">
        <f>MAX(B1020:U1020)</f>
        <v>16500</v>
      </c>
    </row>
    <row r="1021" spans="1:27">
      <c r="A1021" s="1" t="s">
        <v>1050</v>
      </c>
      <c r="B1021" t="s">
        <v>1075</v>
      </c>
      <c r="C1021" s="2">
        <v>16300</v>
      </c>
      <c r="D1021" s="3">
        <v>15750</v>
      </c>
      <c r="E1021" t="s">
        <v>1075</v>
      </c>
      <c r="F1021" s="2">
        <v>16250</v>
      </c>
      <c r="G1021" t="s">
        <v>1075</v>
      </c>
      <c r="H1021" s="2">
        <v>16000</v>
      </c>
      <c r="I1021" t="s">
        <v>1075</v>
      </c>
      <c r="J1021" s="2">
        <v>16000</v>
      </c>
      <c r="K1021" t="s">
        <v>1075</v>
      </c>
      <c r="L1021" t="s">
        <v>1075</v>
      </c>
      <c r="M1021" s="2">
        <v>15000</v>
      </c>
      <c r="N1021" s="2">
        <v>15900</v>
      </c>
      <c r="O1021" t="s">
        <v>1075</v>
      </c>
      <c r="P1021" s="2">
        <v>15900</v>
      </c>
      <c r="Q1021" s="2">
        <v>16500</v>
      </c>
      <c r="R1021" s="2">
        <v>16000</v>
      </c>
      <c r="S1021" t="s">
        <v>1075</v>
      </c>
      <c r="T1021" t="s">
        <v>1075</v>
      </c>
      <c r="U1021" s="2">
        <v>15900</v>
      </c>
      <c r="Y1021" s="2">
        <f>IFERROR(ROUND(AVERAGE(B1021:U1021), 0),0)</f>
        <v>15955</v>
      </c>
      <c r="Z1021" s="2">
        <f>MIN(B1021:U1021)</f>
        <v>15000</v>
      </c>
      <c r="AA1021" s="2">
        <f>MAX(B1021:U1021)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tabColor rgb="FF60e260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t="s">
        <v>1075</v>
      </c>
      <c r="E2" t="s">
        <v>1075</v>
      </c>
      <c r="F2" t="s">
        <v>1075</v>
      </c>
      <c r="G2" t="s">
        <v>1075</v>
      </c>
      <c r="H2" t="s">
        <v>1075</v>
      </c>
      <c r="I2" t="s">
        <v>1075</v>
      </c>
      <c r="J2" t="s">
        <v>1075</v>
      </c>
      <c r="K2" t="s">
        <v>1075</v>
      </c>
      <c r="L2" t="s">
        <v>1075</v>
      </c>
      <c r="M2" t="s">
        <v>1075</v>
      </c>
      <c r="N2" t="s">
        <v>1075</v>
      </c>
      <c r="O2" t="s">
        <v>1075</v>
      </c>
      <c r="P2" t="s">
        <v>1075</v>
      </c>
      <c r="Q2" t="s">
        <v>1075</v>
      </c>
      <c r="R2" t="s">
        <v>1075</v>
      </c>
      <c r="S2" t="s">
        <v>1075</v>
      </c>
      <c r="T2" t="s">
        <v>1075</v>
      </c>
      <c r="V2" t="s">
        <v>1075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22</v>
      </c>
      <c r="B3" t="s">
        <v>1075</v>
      </c>
      <c r="C3" t="s">
        <v>1075</v>
      </c>
      <c r="D3" t="s">
        <v>1075</v>
      </c>
      <c r="E3" t="s">
        <v>1075</v>
      </c>
      <c r="F3" t="s">
        <v>1075</v>
      </c>
      <c r="G3" t="s">
        <v>1075</v>
      </c>
      <c r="H3" t="s">
        <v>1075</v>
      </c>
      <c r="I3" t="s">
        <v>1075</v>
      </c>
      <c r="J3" t="s">
        <v>1075</v>
      </c>
      <c r="K3" t="s">
        <v>1075</v>
      </c>
      <c r="L3" t="s">
        <v>1075</v>
      </c>
      <c r="M3" t="s">
        <v>1075</v>
      </c>
      <c r="N3" t="s">
        <v>1075</v>
      </c>
      <c r="O3" t="s">
        <v>1075</v>
      </c>
      <c r="P3" t="s">
        <v>1075</v>
      </c>
      <c r="Q3" t="s">
        <v>1075</v>
      </c>
      <c r="R3" t="s">
        <v>1075</v>
      </c>
      <c r="S3" t="s">
        <v>1075</v>
      </c>
      <c r="T3" t="s">
        <v>1075</v>
      </c>
      <c r="V3" t="s">
        <v>1075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24</v>
      </c>
      <c r="B4" t="s">
        <v>1075</v>
      </c>
      <c r="C4" t="s">
        <v>1075</v>
      </c>
      <c r="D4" t="s">
        <v>1075</v>
      </c>
      <c r="E4" t="s">
        <v>1075</v>
      </c>
      <c r="F4" t="s">
        <v>1075</v>
      </c>
      <c r="G4" t="s">
        <v>1075</v>
      </c>
      <c r="H4" t="s">
        <v>1075</v>
      </c>
      <c r="I4" t="s">
        <v>1075</v>
      </c>
      <c r="J4" t="s">
        <v>1075</v>
      </c>
      <c r="K4" t="s">
        <v>1075</v>
      </c>
      <c r="L4" t="s">
        <v>1075</v>
      </c>
      <c r="M4" t="s">
        <v>1075</v>
      </c>
      <c r="N4" t="s">
        <v>1075</v>
      </c>
      <c r="O4" t="s">
        <v>1075</v>
      </c>
      <c r="P4" t="s">
        <v>1075</v>
      </c>
      <c r="Q4" t="s">
        <v>1075</v>
      </c>
      <c r="R4" t="s">
        <v>1075</v>
      </c>
      <c r="S4" t="s">
        <v>1075</v>
      </c>
      <c r="T4" t="s">
        <v>1075</v>
      </c>
      <c r="V4" t="s">
        <v>1075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34</v>
      </c>
      <c r="B5" t="s">
        <v>1075</v>
      </c>
      <c r="C5" t="s">
        <v>1075</v>
      </c>
      <c r="D5" t="s">
        <v>1075</v>
      </c>
      <c r="E5" t="s">
        <v>1075</v>
      </c>
      <c r="F5" t="s">
        <v>1075</v>
      </c>
      <c r="G5" t="s">
        <v>1075</v>
      </c>
      <c r="H5" t="s">
        <v>1075</v>
      </c>
      <c r="I5" t="s">
        <v>1075</v>
      </c>
      <c r="J5" t="s">
        <v>1075</v>
      </c>
      <c r="K5" t="s">
        <v>1075</v>
      </c>
      <c r="L5" t="s">
        <v>1075</v>
      </c>
      <c r="M5" t="s">
        <v>1075</v>
      </c>
      <c r="N5" t="s">
        <v>1075</v>
      </c>
      <c r="O5" t="s">
        <v>1075</v>
      </c>
      <c r="P5" t="s">
        <v>1075</v>
      </c>
      <c r="Q5" t="s">
        <v>1075</v>
      </c>
      <c r="R5" t="s">
        <v>1075</v>
      </c>
      <c r="S5" t="s">
        <v>1075</v>
      </c>
      <c r="T5" t="s">
        <v>1075</v>
      </c>
      <c r="V5" t="s">
        <v>1075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35</v>
      </c>
      <c r="B6" t="s">
        <v>1075</v>
      </c>
      <c r="C6" t="s">
        <v>1075</v>
      </c>
      <c r="D6" t="s">
        <v>1075</v>
      </c>
      <c r="E6" t="s">
        <v>1075</v>
      </c>
      <c r="F6" t="s">
        <v>1075</v>
      </c>
      <c r="G6" t="s">
        <v>1075</v>
      </c>
      <c r="H6" t="s">
        <v>1075</v>
      </c>
      <c r="I6" t="s">
        <v>1075</v>
      </c>
      <c r="J6" t="s">
        <v>1075</v>
      </c>
      <c r="K6" t="s">
        <v>1075</v>
      </c>
      <c r="L6" t="s">
        <v>1075</v>
      </c>
      <c r="M6" t="s">
        <v>1075</v>
      </c>
      <c r="N6" t="s">
        <v>1075</v>
      </c>
      <c r="O6" t="s">
        <v>1075</v>
      </c>
      <c r="P6" t="s">
        <v>1075</v>
      </c>
      <c r="Q6" t="s">
        <v>1075</v>
      </c>
      <c r="R6" t="s">
        <v>1075</v>
      </c>
      <c r="S6" t="s">
        <v>1075</v>
      </c>
      <c r="T6" t="s">
        <v>1075</v>
      </c>
      <c r="U6" t="s">
        <v>1075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36</v>
      </c>
      <c r="B7" t="s">
        <v>1075</v>
      </c>
      <c r="C7" t="s">
        <v>1075</v>
      </c>
      <c r="D7" t="s">
        <v>1075</v>
      </c>
      <c r="E7" t="s">
        <v>1075</v>
      </c>
      <c r="F7" t="s">
        <v>1075</v>
      </c>
      <c r="G7" t="s">
        <v>1075</v>
      </c>
      <c r="H7" t="s">
        <v>1075</v>
      </c>
      <c r="I7" t="s">
        <v>1075</v>
      </c>
      <c r="J7" t="s">
        <v>1075</v>
      </c>
      <c r="K7" t="s">
        <v>1075</v>
      </c>
      <c r="L7" t="s">
        <v>1075</v>
      </c>
      <c r="M7" t="s">
        <v>1075</v>
      </c>
      <c r="N7" t="s">
        <v>1075</v>
      </c>
      <c r="O7" t="s">
        <v>1075</v>
      </c>
      <c r="P7" t="s">
        <v>1075</v>
      </c>
      <c r="Q7" t="s">
        <v>1075</v>
      </c>
      <c r="R7" t="s">
        <v>1075</v>
      </c>
      <c r="S7" t="s">
        <v>1075</v>
      </c>
      <c r="T7" t="s">
        <v>1075</v>
      </c>
      <c r="U7" t="s">
        <v>1075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37</v>
      </c>
      <c r="B8" t="s">
        <v>1075</v>
      </c>
      <c r="C8" t="s">
        <v>1075</v>
      </c>
      <c r="D8" t="s">
        <v>1075</v>
      </c>
      <c r="E8" t="s">
        <v>1075</v>
      </c>
      <c r="F8" t="s">
        <v>1075</v>
      </c>
      <c r="G8" t="s">
        <v>1075</v>
      </c>
      <c r="H8" t="s">
        <v>1075</v>
      </c>
      <c r="I8" t="s">
        <v>1075</v>
      </c>
      <c r="J8" t="s">
        <v>1075</v>
      </c>
      <c r="K8" t="s">
        <v>1075</v>
      </c>
      <c r="L8" t="s">
        <v>1075</v>
      </c>
      <c r="M8" t="s">
        <v>1075</v>
      </c>
      <c r="N8" t="s">
        <v>1075</v>
      </c>
      <c r="O8" t="s">
        <v>1075</v>
      </c>
      <c r="P8" t="s">
        <v>1075</v>
      </c>
      <c r="Q8" t="s">
        <v>1075</v>
      </c>
      <c r="R8" t="s">
        <v>1075</v>
      </c>
      <c r="S8" t="s">
        <v>1075</v>
      </c>
      <c r="T8" t="s">
        <v>1075</v>
      </c>
      <c r="U8" t="s">
        <v>1075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38</v>
      </c>
      <c r="B9" t="s">
        <v>1075</v>
      </c>
      <c r="C9" t="s">
        <v>1075</v>
      </c>
      <c r="D9" t="s">
        <v>1075</v>
      </c>
      <c r="E9" t="s">
        <v>1075</v>
      </c>
      <c r="F9" t="s">
        <v>1075</v>
      </c>
      <c r="G9" t="s">
        <v>1075</v>
      </c>
      <c r="H9" t="s">
        <v>1075</v>
      </c>
      <c r="I9" t="s">
        <v>1075</v>
      </c>
      <c r="J9" t="s">
        <v>1075</v>
      </c>
      <c r="K9" t="s">
        <v>1075</v>
      </c>
      <c r="L9" t="s">
        <v>1075</v>
      </c>
      <c r="M9" t="s">
        <v>1075</v>
      </c>
      <c r="N9" t="s">
        <v>1075</v>
      </c>
      <c r="O9" t="s">
        <v>1075</v>
      </c>
      <c r="P9" t="s">
        <v>1075</v>
      </c>
      <c r="Q9" t="s">
        <v>1075</v>
      </c>
      <c r="R9" t="s">
        <v>1075</v>
      </c>
      <c r="S9" t="s">
        <v>1075</v>
      </c>
      <c r="T9" t="s">
        <v>1075</v>
      </c>
      <c r="U9" t="s">
        <v>1075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39</v>
      </c>
      <c r="B10" t="s">
        <v>1075</v>
      </c>
      <c r="C10" t="s">
        <v>1075</v>
      </c>
      <c r="D10" t="s">
        <v>1075</v>
      </c>
      <c r="E10" t="s">
        <v>1075</v>
      </c>
      <c r="F10" t="s">
        <v>1075</v>
      </c>
      <c r="G10" t="s">
        <v>1075</v>
      </c>
      <c r="H10" t="s">
        <v>1075</v>
      </c>
      <c r="I10" t="s">
        <v>1075</v>
      </c>
      <c r="J10" t="s">
        <v>1075</v>
      </c>
      <c r="K10" t="s">
        <v>1075</v>
      </c>
      <c r="L10" t="s">
        <v>1075</v>
      </c>
      <c r="M10" t="s">
        <v>1075</v>
      </c>
      <c r="N10" t="s">
        <v>1075</v>
      </c>
      <c r="O10" t="s">
        <v>1075</v>
      </c>
      <c r="P10" t="s">
        <v>1075</v>
      </c>
      <c r="Q10" t="s">
        <v>1075</v>
      </c>
      <c r="R10" t="s">
        <v>1075</v>
      </c>
      <c r="S10" t="s">
        <v>1075</v>
      </c>
      <c r="T10" t="s">
        <v>1075</v>
      </c>
      <c r="U10" t="s">
        <v>1075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40</v>
      </c>
      <c r="B11" t="s">
        <v>1075</v>
      </c>
      <c r="C11" t="s">
        <v>1075</v>
      </c>
      <c r="D11" t="s">
        <v>1075</v>
      </c>
      <c r="E11" t="s">
        <v>1075</v>
      </c>
      <c r="F11" t="s">
        <v>1075</v>
      </c>
      <c r="G11" t="s">
        <v>1075</v>
      </c>
      <c r="H11" t="s">
        <v>1075</v>
      </c>
      <c r="I11" t="s">
        <v>1075</v>
      </c>
      <c r="J11" t="s">
        <v>1075</v>
      </c>
      <c r="K11" t="s">
        <v>1075</v>
      </c>
      <c r="L11" t="s">
        <v>1075</v>
      </c>
      <c r="M11" t="s">
        <v>1075</v>
      </c>
      <c r="N11" t="s">
        <v>1075</v>
      </c>
      <c r="O11" t="s">
        <v>1075</v>
      </c>
      <c r="P11" t="s">
        <v>1075</v>
      </c>
      <c r="Q11" t="s">
        <v>1075</v>
      </c>
      <c r="R11" t="s">
        <v>1075</v>
      </c>
      <c r="S11" t="s">
        <v>1075</v>
      </c>
      <c r="T11" t="s">
        <v>1075</v>
      </c>
      <c r="U11" t="s">
        <v>1075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41</v>
      </c>
      <c r="B12" t="s">
        <v>1075</v>
      </c>
      <c r="C12" t="s">
        <v>1075</v>
      </c>
      <c r="D12" t="s">
        <v>1075</v>
      </c>
      <c r="E12" t="s">
        <v>1075</v>
      </c>
      <c r="F12" t="s">
        <v>1075</v>
      </c>
      <c r="G12" t="s">
        <v>1075</v>
      </c>
      <c r="H12" t="s">
        <v>1075</v>
      </c>
      <c r="I12" t="s">
        <v>1075</v>
      </c>
      <c r="J12" t="s">
        <v>1075</v>
      </c>
      <c r="K12" t="s">
        <v>1075</v>
      </c>
      <c r="L12" t="s">
        <v>1075</v>
      </c>
      <c r="M12" t="s">
        <v>1075</v>
      </c>
      <c r="N12" t="s">
        <v>1075</v>
      </c>
      <c r="O12" t="s">
        <v>1075</v>
      </c>
      <c r="P12" t="s">
        <v>1075</v>
      </c>
      <c r="Q12" t="s">
        <v>1075</v>
      </c>
      <c r="R12" t="s">
        <v>1075</v>
      </c>
      <c r="S12" t="s">
        <v>1075</v>
      </c>
      <c r="T12" t="s">
        <v>1075</v>
      </c>
      <c r="U12" t="s">
        <v>1075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42</v>
      </c>
      <c r="B13" t="s">
        <v>1075</v>
      </c>
      <c r="C13" t="s">
        <v>1075</v>
      </c>
      <c r="D13" t="s">
        <v>1075</v>
      </c>
      <c r="E13" t="s">
        <v>1075</v>
      </c>
      <c r="F13" t="s">
        <v>1075</v>
      </c>
      <c r="G13" t="s">
        <v>1075</v>
      </c>
      <c r="H13" t="s">
        <v>1075</v>
      </c>
      <c r="I13" t="s">
        <v>1075</v>
      </c>
      <c r="J13" t="s">
        <v>1075</v>
      </c>
      <c r="K13" t="s">
        <v>1075</v>
      </c>
      <c r="L13" t="s">
        <v>1075</v>
      </c>
      <c r="M13" t="s">
        <v>1075</v>
      </c>
      <c r="N13" t="s">
        <v>1075</v>
      </c>
      <c r="O13" t="s">
        <v>1075</v>
      </c>
      <c r="P13" t="s">
        <v>1075</v>
      </c>
      <c r="Q13" t="s">
        <v>1075</v>
      </c>
      <c r="R13" t="s">
        <v>1075</v>
      </c>
      <c r="S13" t="s">
        <v>1075</v>
      </c>
      <c r="T13" t="s">
        <v>1075</v>
      </c>
      <c r="U13" t="s">
        <v>1075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43</v>
      </c>
      <c r="B14" t="s">
        <v>1075</v>
      </c>
      <c r="C14" t="s">
        <v>1075</v>
      </c>
      <c r="D14" t="s">
        <v>1075</v>
      </c>
      <c r="E14" t="s">
        <v>1075</v>
      </c>
      <c r="F14" t="s">
        <v>1075</v>
      </c>
      <c r="G14" t="s">
        <v>1075</v>
      </c>
      <c r="H14" t="s">
        <v>1075</v>
      </c>
      <c r="I14" t="s">
        <v>1075</v>
      </c>
      <c r="J14" t="s">
        <v>1075</v>
      </c>
      <c r="K14" t="s">
        <v>1075</v>
      </c>
      <c r="L14" t="s">
        <v>1075</v>
      </c>
      <c r="M14" t="s">
        <v>1075</v>
      </c>
      <c r="N14" t="s">
        <v>1075</v>
      </c>
      <c r="O14" t="s">
        <v>1075</v>
      </c>
      <c r="P14" t="s">
        <v>1075</v>
      </c>
      <c r="Q14" t="s">
        <v>1075</v>
      </c>
      <c r="R14" t="s">
        <v>1075</v>
      </c>
      <c r="S14" t="s">
        <v>1075</v>
      </c>
      <c r="T14" t="s">
        <v>1075</v>
      </c>
      <c r="U14" t="s">
        <v>1075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44</v>
      </c>
      <c r="B15" t="s">
        <v>1075</v>
      </c>
      <c r="C15" t="s">
        <v>1075</v>
      </c>
      <c r="D15" t="s">
        <v>1075</v>
      </c>
      <c r="E15" t="s">
        <v>1075</v>
      </c>
      <c r="F15" t="s">
        <v>1075</v>
      </c>
      <c r="G15" t="s">
        <v>1075</v>
      </c>
      <c r="H15" t="s">
        <v>1075</v>
      </c>
      <c r="I15" t="s">
        <v>1075</v>
      </c>
      <c r="J15" t="s">
        <v>1075</v>
      </c>
      <c r="K15" t="s">
        <v>1075</v>
      </c>
      <c r="L15" t="s">
        <v>1075</v>
      </c>
      <c r="M15" t="s">
        <v>1075</v>
      </c>
      <c r="N15" t="s">
        <v>1075</v>
      </c>
      <c r="O15" t="s">
        <v>1075</v>
      </c>
      <c r="P15" t="s">
        <v>1075</v>
      </c>
      <c r="Q15" t="s">
        <v>1075</v>
      </c>
      <c r="R15" t="s">
        <v>1075</v>
      </c>
      <c r="S15" t="s">
        <v>1075</v>
      </c>
      <c r="T15" t="s">
        <v>1075</v>
      </c>
      <c r="U15" t="s">
        <v>1075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45</v>
      </c>
      <c r="B16" t="s">
        <v>1075</v>
      </c>
      <c r="C16" t="s">
        <v>1075</v>
      </c>
      <c r="D16" t="s">
        <v>1075</v>
      </c>
      <c r="E16" t="s">
        <v>1075</v>
      </c>
      <c r="F16" t="s">
        <v>1075</v>
      </c>
      <c r="G16" t="s">
        <v>1075</v>
      </c>
      <c r="H16" t="s">
        <v>1075</v>
      </c>
      <c r="I16" t="s">
        <v>1075</v>
      </c>
      <c r="J16" t="s">
        <v>1075</v>
      </c>
      <c r="K16" t="s">
        <v>1075</v>
      </c>
      <c r="L16" t="s">
        <v>1075</v>
      </c>
      <c r="M16" t="s">
        <v>1075</v>
      </c>
      <c r="N16" t="s">
        <v>1075</v>
      </c>
      <c r="O16" t="s">
        <v>1075</v>
      </c>
      <c r="P16" t="s">
        <v>1075</v>
      </c>
      <c r="Q16" t="s">
        <v>1075</v>
      </c>
      <c r="R16" t="s">
        <v>1075</v>
      </c>
      <c r="S16" t="s">
        <v>1075</v>
      </c>
      <c r="T16" t="s">
        <v>1075</v>
      </c>
      <c r="U16" t="s">
        <v>1075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46</v>
      </c>
      <c r="B17" t="s">
        <v>1075</v>
      </c>
      <c r="C17" t="s">
        <v>1075</v>
      </c>
      <c r="D17" t="s">
        <v>1075</v>
      </c>
      <c r="E17" t="s">
        <v>1075</v>
      </c>
      <c r="F17" t="s">
        <v>1075</v>
      </c>
      <c r="G17" t="s">
        <v>1075</v>
      </c>
      <c r="H17" t="s">
        <v>1075</v>
      </c>
      <c r="I17" t="s">
        <v>1075</v>
      </c>
      <c r="J17" t="s">
        <v>1075</v>
      </c>
      <c r="K17" t="s">
        <v>1075</v>
      </c>
      <c r="L17" t="s">
        <v>1075</v>
      </c>
      <c r="M17" t="s">
        <v>1075</v>
      </c>
      <c r="N17" t="s">
        <v>1075</v>
      </c>
      <c r="O17" t="s">
        <v>1075</v>
      </c>
      <c r="P17" t="s">
        <v>1075</v>
      </c>
      <c r="Q17" t="s">
        <v>1075</v>
      </c>
      <c r="R17" t="s">
        <v>1075</v>
      </c>
      <c r="S17" t="s">
        <v>1075</v>
      </c>
      <c r="T17" t="s">
        <v>1075</v>
      </c>
      <c r="U17" t="s">
        <v>1075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47</v>
      </c>
      <c r="B18" t="s">
        <v>1075</v>
      </c>
      <c r="C18" t="s">
        <v>1075</v>
      </c>
      <c r="D18" t="s">
        <v>1075</v>
      </c>
      <c r="E18" t="s">
        <v>1075</v>
      </c>
      <c r="F18" t="s">
        <v>1075</v>
      </c>
      <c r="G18" t="s">
        <v>1075</v>
      </c>
      <c r="H18" t="s">
        <v>1075</v>
      </c>
      <c r="I18" t="s">
        <v>1075</v>
      </c>
      <c r="J18" t="s">
        <v>1075</v>
      </c>
      <c r="K18" t="s">
        <v>1075</v>
      </c>
      <c r="L18" t="s">
        <v>1075</v>
      </c>
      <c r="M18" t="s">
        <v>1075</v>
      </c>
      <c r="N18" t="s">
        <v>1075</v>
      </c>
      <c r="O18" t="s">
        <v>1075</v>
      </c>
      <c r="P18" t="s">
        <v>1075</v>
      </c>
      <c r="Q18" t="s">
        <v>1075</v>
      </c>
      <c r="R18" t="s">
        <v>1075</v>
      </c>
      <c r="S18" t="s">
        <v>1075</v>
      </c>
      <c r="T18" t="s">
        <v>1075</v>
      </c>
      <c r="U18" t="s">
        <v>1075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48</v>
      </c>
      <c r="B19" t="s">
        <v>1075</v>
      </c>
      <c r="C19" t="s">
        <v>1075</v>
      </c>
      <c r="D19" t="s">
        <v>1075</v>
      </c>
      <c r="E19" t="s">
        <v>1075</v>
      </c>
      <c r="F19" t="s">
        <v>1075</v>
      </c>
      <c r="G19" t="s">
        <v>1075</v>
      </c>
      <c r="H19" t="s">
        <v>1075</v>
      </c>
      <c r="I19" t="s">
        <v>1075</v>
      </c>
      <c r="J19" t="s">
        <v>1075</v>
      </c>
      <c r="K19" t="s">
        <v>1075</v>
      </c>
      <c r="L19" t="s">
        <v>1075</v>
      </c>
      <c r="M19" t="s">
        <v>1075</v>
      </c>
      <c r="N19" t="s">
        <v>1075</v>
      </c>
      <c r="O19" t="s">
        <v>1075</v>
      </c>
      <c r="P19" t="s">
        <v>1075</v>
      </c>
      <c r="Q19" t="s">
        <v>1075</v>
      </c>
      <c r="R19" t="s">
        <v>1075</v>
      </c>
      <c r="S19" t="s">
        <v>1075</v>
      </c>
      <c r="T19" t="s">
        <v>1075</v>
      </c>
      <c r="U19" t="s">
        <v>1075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49</v>
      </c>
      <c r="B20" t="s">
        <v>1075</v>
      </c>
      <c r="C20" t="s">
        <v>1075</v>
      </c>
      <c r="D20" t="s">
        <v>1075</v>
      </c>
      <c r="E20" t="s">
        <v>1075</v>
      </c>
      <c r="F20" t="s">
        <v>1075</v>
      </c>
      <c r="G20" t="s">
        <v>1075</v>
      </c>
      <c r="H20" t="s">
        <v>1075</v>
      </c>
      <c r="I20" t="s">
        <v>1075</v>
      </c>
      <c r="J20" t="s">
        <v>1075</v>
      </c>
      <c r="K20" t="s">
        <v>1075</v>
      </c>
      <c r="L20" t="s">
        <v>1075</v>
      </c>
      <c r="M20" t="s">
        <v>1075</v>
      </c>
      <c r="N20" t="s">
        <v>1075</v>
      </c>
      <c r="O20" t="s">
        <v>1075</v>
      </c>
      <c r="P20" t="s">
        <v>1075</v>
      </c>
      <c r="Q20" t="s">
        <v>1075</v>
      </c>
      <c r="R20" t="s">
        <v>1075</v>
      </c>
      <c r="S20" t="s">
        <v>1075</v>
      </c>
      <c r="T20" t="s">
        <v>1075</v>
      </c>
      <c r="U20" t="s">
        <v>1075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50</v>
      </c>
      <c r="B21" t="s">
        <v>1075</v>
      </c>
      <c r="C21" t="s">
        <v>1075</v>
      </c>
      <c r="D21" t="s">
        <v>1075</v>
      </c>
      <c r="E21" t="s">
        <v>1075</v>
      </c>
      <c r="F21" t="s">
        <v>1075</v>
      </c>
      <c r="G21" t="s">
        <v>1075</v>
      </c>
      <c r="H21" t="s">
        <v>1075</v>
      </c>
      <c r="I21" t="s">
        <v>1075</v>
      </c>
      <c r="J21" t="s">
        <v>1075</v>
      </c>
      <c r="K21" t="s">
        <v>1075</v>
      </c>
      <c r="L21" t="s">
        <v>1075</v>
      </c>
      <c r="M21" t="s">
        <v>1075</v>
      </c>
      <c r="N21" t="s">
        <v>1075</v>
      </c>
      <c r="O21" t="s">
        <v>1075</v>
      </c>
      <c r="P21" t="s">
        <v>1075</v>
      </c>
      <c r="Q21" t="s">
        <v>1075</v>
      </c>
      <c r="R21" t="s">
        <v>1075</v>
      </c>
      <c r="S21" t="s">
        <v>1075</v>
      </c>
      <c r="T21" t="s">
        <v>1075</v>
      </c>
      <c r="U21" t="s">
        <v>1075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51</v>
      </c>
      <c r="B22" t="s">
        <v>1075</v>
      </c>
      <c r="C22" t="s">
        <v>1075</v>
      </c>
      <c r="D22" t="s">
        <v>1075</v>
      </c>
      <c r="E22" t="s">
        <v>1075</v>
      </c>
      <c r="F22" t="s">
        <v>1075</v>
      </c>
      <c r="G22" t="s">
        <v>1075</v>
      </c>
      <c r="H22" t="s">
        <v>1075</v>
      </c>
      <c r="I22" t="s">
        <v>1075</v>
      </c>
      <c r="J22" t="s">
        <v>1075</v>
      </c>
      <c r="K22" t="s">
        <v>1075</v>
      </c>
      <c r="L22" t="s">
        <v>1075</v>
      </c>
      <c r="M22" t="s">
        <v>1075</v>
      </c>
      <c r="N22" t="s">
        <v>1075</v>
      </c>
      <c r="O22" t="s">
        <v>1075</v>
      </c>
      <c r="P22" t="s">
        <v>1075</v>
      </c>
      <c r="Q22" t="s">
        <v>1075</v>
      </c>
      <c r="R22" t="s">
        <v>1075</v>
      </c>
      <c r="S22" t="s">
        <v>1075</v>
      </c>
      <c r="T22" t="s">
        <v>1075</v>
      </c>
      <c r="U22" t="s">
        <v>1075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52</v>
      </c>
      <c r="B23" t="s">
        <v>1075</v>
      </c>
      <c r="C23" t="s">
        <v>1075</v>
      </c>
      <c r="D23" t="s">
        <v>1075</v>
      </c>
      <c r="E23" t="s">
        <v>1075</v>
      </c>
      <c r="F23" t="s">
        <v>1075</v>
      </c>
      <c r="G23" t="s">
        <v>1075</v>
      </c>
      <c r="H23" t="s">
        <v>1075</v>
      </c>
      <c r="I23" t="s">
        <v>1075</v>
      </c>
      <c r="J23" t="s">
        <v>1075</v>
      </c>
      <c r="K23" t="s">
        <v>1075</v>
      </c>
      <c r="L23" t="s">
        <v>1075</v>
      </c>
      <c r="M23" t="s">
        <v>1075</v>
      </c>
      <c r="N23" t="s">
        <v>1075</v>
      </c>
      <c r="O23" t="s">
        <v>1075</v>
      </c>
      <c r="P23" t="s">
        <v>1075</v>
      </c>
      <c r="Q23" t="s">
        <v>1075</v>
      </c>
      <c r="R23" t="s">
        <v>1075</v>
      </c>
      <c r="S23" t="s">
        <v>1075</v>
      </c>
      <c r="T23" t="s">
        <v>1075</v>
      </c>
      <c r="U23" t="s">
        <v>1075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53</v>
      </c>
      <c r="B24" t="s">
        <v>1075</v>
      </c>
      <c r="C24" t="s">
        <v>1075</v>
      </c>
      <c r="D24" t="s">
        <v>1075</v>
      </c>
      <c r="E24" t="s">
        <v>1075</v>
      </c>
      <c r="F24" t="s">
        <v>1075</v>
      </c>
      <c r="G24" t="s">
        <v>1075</v>
      </c>
      <c r="H24" t="s">
        <v>1075</v>
      </c>
      <c r="I24" t="s">
        <v>1075</v>
      </c>
      <c r="J24" t="s">
        <v>1075</v>
      </c>
      <c r="K24" t="s">
        <v>1075</v>
      </c>
      <c r="L24" t="s">
        <v>1075</v>
      </c>
      <c r="M24" t="s">
        <v>1075</v>
      </c>
      <c r="N24" t="s">
        <v>1075</v>
      </c>
      <c r="O24" t="s">
        <v>1075</v>
      </c>
      <c r="P24" t="s">
        <v>1075</v>
      </c>
      <c r="Q24" t="s">
        <v>1075</v>
      </c>
      <c r="R24" t="s">
        <v>1075</v>
      </c>
      <c r="S24" t="s">
        <v>1075</v>
      </c>
      <c r="T24" t="s">
        <v>1075</v>
      </c>
      <c r="U24" t="s">
        <v>1075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54</v>
      </c>
      <c r="B25" t="s">
        <v>1075</v>
      </c>
      <c r="C25" t="s">
        <v>1075</v>
      </c>
      <c r="D25" t="s">
        <v>1075</v>
      </c>
      <c r="E25" t="s">
        <v>1075</v>
      </c>
      <c r="F25" t="s">
        <v>1075</v>
      </c>
      <c r="G25" t="s">
        <v>1075</v>
      </c>
      <c r="H25" t="s">
        <v>1075</v>
      </c>
      <c r="I25" t="s">
        <v>1075</v>
      </c>
      <c r="J25" t="s">
        <v>1075</v>
      </c>
      <c r="K25" t="s">
        <v>1075</v>
      </c>
      <c r="L25" t="s">
        <v>1075</v>
      </c>
      <c r="M25" t="s">
        <v>1075</v>
      </c>
      <c r="N25" t="s">
        <v>1075</v>
      </c>
      <c r="O25" t="s">
        <v>1075</v>
      </c>
      <c r="P25" t="s">
        <v>1075</v>
      </c>
      <c r="Q25" t="s">
        <v>1075</v>
      </c>
      <c r="R25" t="s">
        <v>1075</v>
      </c>
      <c r="S25" t="s">
        <v>1075</v>
      </c>
      <c r="T25" t="s">
        <v>1075</v>
      </c>
      <c r="U25" t="s">
        <v>1075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55</v>
      </c>
      <c r="B26" t="s">
        <v>1075</v>
      </c>
      <c r="C26" t="s">
        <v>1075</v>
      </c>
      <c r="D26" t="s">
        <v>1075</v>
      </c>
      <c r="E26" t="s">
        <v>1075</v>
      </c>
      <c r="F26" t="s">
        <v>1075</v>
      </c>
      <c r="G26" t="s">
        <v>1075</v>
      </c>
      <c r="H26" t="s">
        <v>1075</v>
      </c>
      <c r="I26" t="s">
        <v>1075</v>
      </c>
      <c r="J26" t="s">
        <v>1075</v>
      </c>
      <c r="K26" t="s">
        <v>1075</v>
      </c>
      <c r="L26" t="s">
        <v>1075</v>
      </c>
      <c r="M26" t="s">
        <v>1075</v>
      </c>
      <c r="N26" t="s">
        <v>1075</v>
      </c>
      <c r="O26" t="s">
        <v>1075</v>
      </c>
      <c r="P26" t="s">
        <v>1075</v>
      </c>
      <c r="Q26" t="s">
        <v>1075</v>
      </c>
      <c r="R26" t="s">
        <v>1075</v>
      </c>
      <c r="S26" t="s">
        <v>1075</v>
      </c>
      <c r="T26" t="s">
        <v>1075</v>
      </c>
      <c r="U26" t="s">
        <v>1075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56</v>
      </c>
      <c r="B27" t="s">
        <v>1075</v>
      </c>
      <c r="C27" t="s">
        <v>1075</v>
      </c>
      <c r="D27" t="s">
        <v>1075</v>
      </c>
      <c r="E27" t="s">
        <v>1075</v>
      </c>
      <c r="F27" t="s">
        <v>1075</v>
      </c>
      <c r="G27" t="s">
        <v>1075</v>
      </c>
      <c r="H27" t="s">
        <v>1075</v>
      </c>
      <c r="I27" t="s">
        <v>1075</v>
      </c>
      <c r="J27" t="s">
        <v>1075</v>
      </c>
      <c r="K27" t="s">
        <v>1075</v>
      </c>
      <c r="L27" t="s">
        <v>1075</v>
      </c>
      <c r="M27" t="s">
        <v>1075</v>
      </c>
      <c r="N27" t="s">
        <v>1075</v>
      </c>
      <c r="O27" t="s">
        <v>1075</v>
      </c>
      <c r="P27" t="s">
        <v>1075</v>
      </c>
      <c r="Q27" t="s">
        <v>1075</v>
      </c>
      <c r="R27" t="s">
        <v>1075</v>
      </c>
      <c r="S27" t="s">
        <v>1075</v>
      </c>
      <c r="T27" t="s">
        <v>1075</v>
      </c>
      <c r="U27" t="s">
        <v>1075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57</v>
      </c>
      <c r="B28" t="s">
        <v>1075</v>
      </c>
      <c r="C28" t="s">
        <v>1075</v>
      </c>
      <c r="D28" t="s">
        <v>1075</v>
      </c>
      <c r="E28" t="s">
        <v>1075</v>
      </c>
      <c r="F28" t="s">
        <v>1075</v>
      </c>
      <c r="G28" t="s">
        <v>1075</v>
      </c>
      <c r="H28" t="s">
        <v>1075</v>
      </c>
      <c r="I28" t="s">
        <v>1075</v>
      </c>
      <c r="J28" t="s">
        <v>1075</v>
      </c>
      <c r="K28" t="s">
        <v>1075</v>
      </c>
      <c r="L28" t="s">
        <v>1075</v>
      </c>
      <c r="M28" t="s">
        <v>1075</v>
      </c>
      <c r="N28" t="s">
        <v>1075</v>
      </c>
      <c r="O28" t="s">
        <v>1075</v>
      </c>
      <c r="P28" t="s">
        <v>1075</v>
      </c>
      <c r="Q28" t="s">
        <v>1075</v>
      </c>
      <c r="R28" t="s">
        <v>1075</v>
      </c>
      <c r="S28" t="s">
        <v>1075</v>
      </c>
      <c r="T28" t="s">
        <v>1075</v>
      </c>
      <c r="U28" t="s">
        <v>1075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58</v>
      </c>
      <c r="B29" t="s">
        <v>1075</v>
      </c>
      <c r="C29" t="s">
        <v>1075</v>
      </c>
      <c r="D29" t="s">
        <v>1075</v>
      </c>
      <c r="E29" t="s">
        <v>1075</v>
      </c>
      <c r="F29" t="s">
        <v>1075</v>
      </c>
      <c r="G29" t="s">
        <v>1075</v>
      </c>
      <c r="H29" t="s">
        <v>1075</v>
      </c>
      <c r="I29" t="s">
        <v>1075</v>
      </c>
      <c r="J29" t="s">
        <v>1075</v>
      </c>
      <c r="K29" t="s">
        <v>1075</v>
      </c>
      <c r="L29" t="s">
        <v>1075</v>
      </c>
      <c r="M29" t="s">
        <v>1075</v>
      </c>
      <c r="N29" t="s">
        <v>1075</v>
      </c>
      <c r="O29" t="s">
        <v>1075</v>
      </c>
      <c r="P29" t="s">
        <v>1075</v>
      </c>
      <c r="Q29" t="s">
        <v>1075</v>
      </c>
      <c r="R29" t="s">
        <v>1075</v>
      </c>
      <c r="S29" t="s">
        <v>1075</v>
      </c>
      <c r="T29" t="s">
        <v>1075</v>
      </c>
      <c r="U29" t="s">
        <v>1075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59</v>
      </c>
      <c r="B30" t="s">
        <v>1075</v>
      </c>
      <c r="C30" t="s">
        <v>1075</v>
      </c>
      <c r="D30" t="s">
        <v>1075</v>
      </c>
      <c r="E30" t="s">
        <v>1075</v>
      </c>
      <c r="F30" t="s">
        <v>1075</v>
      </c>
      <c r="G30" t="s">
        <v>1075</v>
      </c>
      <c r="H30" t="s">
        <v>1075</v>
      </c>
      <c r="I30" t="s">
        <v>1075</v>
      </c>
      <c r="J30" t="s">
        <v>1075</v>
      </c>
      <c r="K30" t="s">
        <v>1075</v>
      </c>
      <c r="L30" t="s">
        <v>1075</v>
      </c>
      <c r="M30" t="s">
        <v>1075</v>
      </c>
      <c r="N30" t="s">
        <v>1075</v>
      </c>
      <c r="O30" t="s">
        <v>1075</v>
      </c>
      <c r="P30" t="s">
        <v>1075</v>
      </c>
      <c r="Q30" t="s">
        <v>1075</v>
      </c>
      <c r="R30" t="s">
        <v>1075</v>
      </c>
      <c r="S30" t="s">
        <v>1075</v>
      </c>
      <c r="T30" t="s">
        <v>1075</v>
      </c>
      <c r="U30" t="s">
        <v>1075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60</v>
      </c>
      <c r="B31" t="s">
        <v>1075</v>
      </c>
      <c r="C31" t="s">
        <v>1075</v>
      </c>
      <c r="D31" t="s">
        <v>1075</v>
      </c>
      <c r="E31" t="s">
        <v>1075</v>
      </c>
      <c r="F31" t="s">
        <v>1075</v>
      </c>
      <c r="G31" t="s">
        <v>1075</v>
      </c>
      <c r="H31" t="s">
        <v>1075</v>
      </c>
      <c r="I31" t="s">
        <v>1075</v>
      </c>
      <c r="J31" t="s">
        <v>1075</v>
      </c>
      <c r="K31" t="s">
        <v>1075</v>
      </c>
      <c r="L31" t="s">
        <v>1075</v>
      </c>
      <c r="M31" t="s">
        <v>1075</v>
      </c>
      <c r="N31" t="s">
        <v>1075</v>
      </c>
      <c r="O31" t="s">
        <v>1075</v>
      </c>
      <c r="P31" t="s">
        <v>1075</v>
      </c>
      <c r="Q31" t="s">
        <v>1075</v>
      </c>
      <c r="R31" t="s">
        <v>1075</v>
      </c>
      <c r="S31" t="s">
        <v>1075</v>
      </c>
      <c r="T31" t="s">
        <v>1075</v>
      </c>
      <c r="U31" t="s">
        <v>1075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61</v>
      </c>
      <c r="B32" t="s">
        <v>1075</v>
      </c>
      <c r="C32" t="s">
        <v>1075</v>
      </c>
      <c r="D32" t="s">
        <v>1075</v>
      </c>
      <c r="E32" t="s">
        <v>1075</v>
      </c>
      <c r="F32" t="s">
        <v>1075</v>
      </c>
      <c r="G32" t="s">
        <v>1075</v>
      </c>
      <c r="H32" t="s">
        <v>1075</v>
      </c>
      <c r="I32" t="s">
        <v>1075</v>
      </c>
      <c r="J32" t="s">
        <v>1075</v>
      </c>
      <c r="K32" t="s">
        <v>1075</v>
      </c>
      <c r="L32" t="s">
        <v>1075</v>
      </c>
      <c r="M32" t="s">
        <v>1075</v>
      </c>
      <c r="N32" t="s">
        <v>1075</v>
      </c>
      <c r="O32" t="s">
        <v>1075</v>
      </c>
      <c r="P32" t="s">
        <v>1075</v>
      </c>
      <c r="Q32" t="s">
        <v>1075</v>
      </c>
      <c r="R32" t="s">
        <v>1075</v>
      </c>
      <c r="S32" t="s">
        <v>1075</v>
      </c>
      <c r="T32" t="s">
        <v>1075</v>
      </c>
      <c r="U32" t="s">
        <v>1075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62</v>
      </c>
      <c r="B33" t="s">
        <v>1075</v>
      </c>
      <c r="C33" t="s">
        <v>1075</v>
      </c>
      <c r="D33" t="s">
        <v>1075</v>
      </c>
      <c r="E33" t="s">
        <v>1075</v>
      </c>
      <c r="F33" t="s">
        <v>1075</v>
      </c>
      <c r="G33" t="s">
        <v>1075</v>
      </c>
      <c r="H33" t="s">
        <v>1075</v>
      </c>
      <c r="I33" t="s">
        <v>1075</v>
      </c>
      <c r="J33" t="s">
        <v>1075</v>
      </c>
      <c r="K33" t="s">
        <v>1075</v>
      </c>
      <c r="L33" t="s">
        <v>1075</v>
      </c>
      <c r="M33" t="s">
        <v>1075</v>
      </c>
      <c r="N33" t="s">
        <v>1075</v>
      </c>
      <c r="O33" t="s">
        <v>1075</v>
      </c>
      <c r="P33" t="s">
        <v>1075</v>
      </c>
      <c r="Q33" t="s">
        <v>1075</v>
      </c>
      <c r="R33" t="s">
        <v>1075</v>
      </c>
      <c r="S33" t="s">
        <v>1075</v>
      </c>
      <c r="T33" t="s">
        <v>1075</v>
      </c>
      <c r="U33" t="s">
        <v>1075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63</v>
      </c>
      <c r="B34" t="s">
        <v>1075</v>
      </c>
      <c r="C34" t="s">
        <v>1075</v>
      </c>
      <c r="D34" t="s">
        <v>1075</v>
      </c>
      <c r="E34" t="s">
        <v>1075</v>
      </c>
      <c r="F34" t="s">
        <v>1075</v>
      </c>
      <c r="G34" t="s">
        <v>1075</v>
      </c>
      <c r="H34" t="s">
        <v>1075</v>
      </c>
      <c r="I34" t="s">
        <v>1075</v>
      </c>
      <c r="J34" t="s">
        <v>1075</v>
      </c>
      <c r="K34" t="s">
        <v>1075</v>
      </c>
      <c r="L34" t="s">
        <v>1075</v>
      </c>
      <c r="M34" t="s">
        <v>1075</v>
      </c>
      <c r="N34" t="s">
        <v>1075</v>
      </c>
      <c r="O34" t="s">
        <v>1075</v>
      </c>
      <c r="P34" t="s">
        <v>1075</v>
      </c>
      <c r="Q34" t="s">
        <v>1075</v>
      </c>
      <c r="R34" t="s">
        <v>1075</v>
      </c>
      <c r="S34" t="s">
        <v>1075</v>
      </c>
      <c r="T34" t="s">
        <v>1075</v>
      </c>
      <c r="U34" t="s">
        <v>1075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64</v>
      </c>
      <c r="B35" t="s">
        <v>1075</v>
      </c>
      <c r="C35" t="s">
        <v>1075</v>
      </c>
      <c r="D35" t="s">
        <v>1075</v>
      </c>
      <c r="E35" t="s">
        <v>1075</v>
      </c>
      <c r="F35" t="s">
        <v>1075</v>
      </c>
      <c r="G35" t="s">
        <v>1075</v>
      </c>
      <c r="H35" t="s">
        <v>1075</v>
      </c>
      <c r="I35" t="s">
        <v>1075</v>
      </c>
      <c r="J35" t="s">
        <v>1075</v>
      </c>
      <c r="K35" t="s">
        <v>1075</v>
      </c>
      <c r="L35" t="s">
        <v>1075</v>
      </c>
      <c r="M35" t="s">
        <v>1075</v>
      </c>
      <c r="N35" t="s">
        <v>1075</v>
      </c>
      <c r="O35" t="s">
        <v>1075</v>
      </c>
      <c r="P35" t="s">
        <v>1075</v>
      </c>
      <c r="Q35" t="s">
        <v>1075</v>
      </c>
      <c r="R35" t="s">
        <v>1075</v>
      </c>
      <c r="S35" t="s">
        <v>1075</v>
      </c>
      <c r="T35" t="s">
        <v>1075</v>
      </c>
      <c r="U35" t="s">
        <v>1075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65</v>
      </c>
      <c r="B36" t="s">
        <v>1075</v>
      </c>
      <c r="C36" t="s">
        <v>1075</v>
      </c>
      <c r="D36" t="s">
        <v>1075</v>
      </c>
      <c r="E36" t="s">
        <v>1075</v>
      </c>
      <c r="F36" t="s">
        <v>1075</v>
      </c>
      <c r="G36" t="s">
        <v>1075</v>
      </c>
      <c r="H36" t="s">
        <v>1075</v>
      </c>
      <c r="I36" t="s">
        <v>1075</v>
      </c>
      <c r="J36" t="s">
        <v>1075</v>
      </c>
      <c r="K36" t="s">
        <v>1075</v>
      </c>
      <c r="L36" t="s">
        <v>1075</v>
      </c>
      <c r="M36" t="s">
        <v>1075</v>
      </c>
      <c r="N36" t="s">
        <v>1075</v>
      </c>
      <c r="O36" t="s">
        <v>1075</v>
      </c>
      <c r="P36" t="s">
        <v>1075</v>
      </c>
      <c r="Q36" t="s">
        <v>1075</v>
      </c>
      <c r="R36" t="s">
        <v>1075</v>
      </c>
      <c r="S36" t="s">
        <v>1075</v>
      </c>
      <c r="T36" t="s">
        <v>1075</v>
      </c>
      <c r="U36" t="s">
        <v>1075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66</v>
      </c>
      <c r="B37" t="s">
        <v>1075</v>
      </c>
      <c r="C37" t="s">
        <v>1075</v>
      </c>
      <c r="D37" t="s">
        <v>1075</v>
      </c>
      <c r="E37" t="s">
        <v>1075</v>
      </c>
      <c r="F37" t="s">
        <v>1075</v>
      </c>
      <c r="G37" t="s">
        <v>1075</v>
      </c>
      <c r="H37" t="s">
        <v>1075</v>
      </c>
      <c r="I37" t="s">
        <v>1075</v>
      </c>
      <c r="J37" t="s">
        <v>1075</v>
      </c>
      <c r="K37" t="s">
        <v>1075</v>
      </c>
      <c r="L37" t="s">
        <v>1075</v>
      </c>
      <c r="M37" t="s">
        <v>1075</v>
      </c>
      <c r="N37" t="s">
        <v>1075</v>
      </c>
      <c r="O37" t="s">
        <v>1075</v>
      </c>
      <c r="P37" t="s">
        <v>1075</v>
      </c>
      <c r="Q37" t="s">
        <v>1075</v>
      </c>
      <c r="R37" t="s">
        <v>1075</v>
      </c>
      <c r="S37" t="s">
        <v>1075</v>
      </c>
      <c r="T37" t="s">
        <v>1075</v>
      </c>
      <c r="U37" t="s">
        <v>1075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67</v>
      </c>
      <c r="B38" t="s">
        <v>1075</v>
      </c>
      <c r="C38" t="s">
        <v>1075</v>
      </c>
      <c r="D38" t="s">
        <v>1075</v>
      </c>
      <c r="E38" t="s">
        <v>1075</v>
      </c>
      <c r="F38" t="s">
        <v>1075</v>
      </c>
      <c r="G38" t="s">
        <v>1075</v>
      </c>
      <c r="H38" t="s">
        <v>1075</v>
      </c>
      <c r="I38" t="s">
        <v>1075</v>
      </c>
      <c r="J38" t="s">
        <v>1075</v>
      </c>
      <c r="K38" t="s">
        <v>1075</v>
      </c>
      <c r="L38" t="s">
        <v>1075</v>
      </c>
      <c r="M38" t="s">
        <v>1075</v>
      </c>
      <c r="N38" t="s">
        <v>1075</v>
      </c>
      <c r="O38" t="s">
        <v>1075</v>
      </c>
      <c r="P38" t="s">
        <v>1075</v>
      </c>
      <c r="Q38" t="s">
        <v>1075</v>
      </c>
      <c r="R38" t="s">
        <v>1075</v>
      </c>
      <c r="S38" t="s">
        <v>1075</v>
      </c>
      <c r="T38" t="s">
        <v>1075</v>
      </c>
      <c r="U38" t="s">
        <v>1075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68</v>
      </c>
      <c r="B39" t="s">
        <v>1075</v>
      </c>
      <c r="C39" t="s">
        <v>1075</v>
      </c>
      <c r="D39" t="s">
        <v>1075</v>
      </c>
      <c r="E39" t="s">
        <v>1075</v>
      </c>
      <c r="F39" t="s">
        <v>1075</v>
      </c>
      <c r="G39" t="s">
        <v>1075</v>
      </c>
      <c r="H39" t="s">
        <v>1075</v>
      </c>
      <c r="I39" t="s">
        <v>1075</v>
      </c>
      <c r="J39" t="s">
        <v>1075</v>
      </c>
      <c r="K39" t="s">
        <v>1075</v>
      </c>
      <c r="L39" t="s">
        <v>1075</v>
      </c>
      <c r="M39" t="s">
        <v>1075</v>
      </c>
      <c r="N39" t="s">
        <v>1075</v>
      </c>
      <c r="O39" t="s">
        <v>1075</v>
      </c>
      <c r="P39" t="s">
        <v>1075</v>
      </c>
      <c r="Q39" t="s">
        <v>1075</v>
      </c>
      <c r="R39" t="s">
        <v>1075</v>
      </c>
      <c r="S39" t="s">
        <v>1075</v>
      </c>
      <c r="T39" t="s">
        <v>1075</v>
      </c>
      <c r="U39" t="s">
        <v>1075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69</v>
      </c>
      <c r="B40" t="s">
        <v>1075</v>
      </c>
      <c r="C40" t="s">
        <v>1075</v>
      </c>
      <c r="D40" t="s">
        <v>1075</v>
      </c>
      <c r="E40" t="s">
        <v>1075</v>
      </c>
      <c r="F40" t="s">
        <v>1075</v>
      </c>
      <c r="G40" t="s">
        <v>1075</v>
      </c>
      <c r="H40" t="s">
        <v>1075</v>
      </c>
      <c r="I40" t="s">
        <v>1075</v>
      </c>
      <c r="J40" t="s">
        <v>1075</v>
      </c>
      <c r="K40" t="s">
        <v>1075</v>
      </c>
      <c r="L40" t="s">
        <v>1075</v>
      </c>
      <c r="M40" t="s">
        <v>1075</v>
      </c>
      <c r="N40" t="s">
        <v>1075</v>
      </c>
      <c r="O40" t="s">
        <v>1075</v>
      </c>
      <c r="P40" t="s">
        <v>1075</v>
      </c>
      <c r="Q40" t="s">
        <v>1075</v>
      </c>
      <c r="R40" t="s">
        <v>1075</v>
      </c>
      <c r="S40" t="s">
        <v>1075</v>
      </c>
      <c r="T40" t="s">
        <v>1075</v>
      </c>
      <c r="U40" t="s">
        <v>1075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70</v>
      </c>
      <c r="B41" t="s">
        <v>1075</v>
      </c>
      <c r="C41" t="s">
        <v>1075</v>
      </c>
      <c r="D41" t="s">
        <v>1075</v>
      </c>
      <c r="E41" t="s">
        <v>1075</v>
      </c>
      <c r="F41" t="s">
        <v>1075</v>
      </c>
      <c r="G41" t="s">
        <v>1075</v>
      </c>
      <c r="H41" t="s">
        <v>1075</v>
      </c>
      <c r="I41" t="s">
        <v>1075</v>
      </c>
      <c r="J41" t="s">
        <v>1075</v>
      </c>
      <c r="K41" t="s">
        <v>1075</v>
      </c>
      <c r="L41" t="s">
        <v>1075</v>
      </c>
      <c r="M41" t="s">
        <v>1075</v>
      </c>
      <c r="N41" t="s">
        <v>1075</v>
      </c>
      <c r="O41" t="s">
        <v>1075</v>
      </c>
      <c r="P41" t="s">
        <v>1075</v>
      </c>
      <c r="Q41" t="s">
        <v>1075</v>
      </c>
      <c r="R41" t="s">
        <v>1075</v>
      </c>
      <c r="S41" t="s">
        <v>1075</v>
      </c>
      <c r="T41" t="s">
        <v>1075</v>
      </c>
      <c r="U41" t="s">
        <v>1075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71</v>
      </c>
      <c r="B42" t="s">
        <v>1075</v>
      </c>
      <c r="C42" t="s">
        <v>1075</v>
      </c>
      <c r="D42" t="s">
        <v>1075</v>
      </c>
      <c r="E42" t="s">
        <v>1075</v>
      </c>
      <c r="F42" t="s">
        <v>1075</v>
      </c>
      <c r="G42" t="s">
        <v>1075</v>
      </c>
      <c r="H42" t="s">
        <v>1075</v>
      </c>
      <c r="I42" t="s">
        <v>1075</v>
      </c>
      <c r="J42" t="s">
        <v>1075</v>
      </c>
      <c r="K42" t="s">
        <v>1075</v>
      </c>
      <c r="L42" t="s">
        <v>1075</v>
      </c>
      <c r="M42" t="s">
        <v>1075</v>
      </c>
      <c r="N42" t="s">
        <v>1075</v>
      </c>
      <c r="O42" t="s">
        <v>1075</v>
      </c>
      <c r="P42" t="s">
        <v>1075</v>
      </c>
      <c r="Q42" t="s">
        <v>1075</v>
      </c>
      <c r="R42" t="s">
        <v>1075</v>
      </c>
      <c r="S42" t="s">
        <v>1075</v>
      </c>
      <c r="T42" t="s">
        <v>1075</v>
      </c>
      <c r="U42" t="s">
        <v>1075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72</v>
      </c>
      <c r="B43" t="s">
        <v>1075</v>
      </c>
      <c r="C43" t="s">
        <v>1075</v>
      </c>
      <c r="D43" t="s">
        <v>1075</v>
      </c>
      <c r="E43" t="s">
        <v>1075</v>
      </c>
      <c r="F43" t="s">
        <v>1075</v>
      </c>
      <c r="G43" t="s">
        <v>1075</v>
      </c>
      <c r="H43" t="s">
        <v>1075</v>
      </c>
      <c r="I43" t="s">
        <v>1075</v>
      </c>
      <c r="J43" t="s">
        <v>1075</v>
      </c>
      <c r="K43" t="s">
        <v>1075</v>
      </c>
      <c r="L43" t="s">
        <v>1075</v>
      </c>
      <c r="M43" t="s">
        <v>1075</v>
      </c>
      <c r="N43" t="s">
        <v>1075</v>
      </c>
      <c r="O43" t="s">
        <v>1075</v>
      </c>
      <c r="P43" t="s">
        <v>1075</v>
      </c>
      <c r="Q43" t="s">
        <v>1075</v>
      </c>
      <c r="R43" t="s">
        <v>1075</v>
      </c>
      <c r="S43" t="s">
        <v>1075</v>
      </c>
      <c r="T43" t="s">
        <v>1075</v>
      </c>
      <c r="U43" t="s">
        <v>1075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73</v>
      </c>
      <c r="B44" t="s">
        <v>1075</v>
      </c>
      <c r="C44" t="s">
        <v>1075</v>
      </c>
      <c r="D44" t="s">
        <v>1075</v>
      </c>
      <c r="E44" t="s">
        <v>1075</v>
      </c>
      <c r="F44" t="s">
        <v>1075</v>
      </c>
      <c r="G44" t="s">
        <v>1075</v>
      </c>
      <c r="H44" t="s">
        <v>1075</v>
      </c>
      <c r="I44" t="s">
        <v>1075</v>
      </c>
      <c r="J44" t="s">
        <v>1075</v>
      </c>
      <c r="K44" t="s">
        <v>1075</v>
      </c>
      <c r="L44" t="s">
        <v>1075</v>
      </c>
      <c r="M44" t="s">
        <v>1075</v>
      </c>
      <c r="N44" t="s">
        <v>1075</v>
      </c>
      <c r="O44" t="s">
        <v>1075</v>
      </c>
      <c r="P44" t="s">
        <v>1075</v>
      </c>
      <c r="Q44" t="s">
        <v>1075</v>
      </c>
      <c r="R44" t="s">
        <v>1075</v>
      </c>
      <c r="S44" t="s">
        <v>1075</v>
      </c>
      <c r="T44" t="s">
        <v>1075</v>
      </c>
      <c r="U44" t="s">
        <v>1075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74</v>
      </c>
      <c r="B45" t="s">
        <v>1075</v>
      </c>
      <c r="C45" t="s">
        <v>1075</v>
      </c>
      <c r="D45" t="s">
        <v>1075</v>
      </c>
      <c r="E45" t="s">
        <v>1075</v>
      </c>
      <c r="F45" t="s">
        <v>1075</v>
      </c>
      <c r="G45" t="s">
        <v>1075</v>
      </c>
      <c r="H45" t="s">
        <v>1075</v>
      </c>
      <c r="I45" t="s">
        <v>1075</v>
      </c>
      <c r="J45" t="s">
        <v>1075</v>
      </c>
      <c r="K45" t="s">
        <v>1075</v>
      </c>
      <c r="L45" t="s">
        <v>1075</v>
      </c>
      <c r="M45" t="s">
        <v>1075</v>
      </c>
      <c r="N45" t="s">
        <v>1075</v>
      </c>
      <c r="O45" t="s">
        <v>1075</v>
      </c>
      <c r="P45" t="s">
        <v>1075</v>
      </c>
      <c r="Q45" t="s">
        <v>1075</v>
      </c>
      <c r="R45" t="s">
        <v>1075</v>
      </c>
      <c r="S45" t="s">
        <v>1075</v>
      </c>
      <c r="T45" t="s">
        <v>1075</v>
      </c>
      <c r="U45" t="s">
        <v>1075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75</v>
      </c>
      <c r="B46" t="s">
        <v>1075</v>
      </c>
      <c r="C46" t="s">
        <v>1075</v>
      </c>
      <c r="D46" t="s">
        <v>1075</v>
      </c>
      <c r="E46" t="s">
        <v>1075</v>
      </c>
      <c r="F46" t="s">
        <v>1075</v>
      </c>
      <c r="G46" t="s">
        <v>1075</v>
      </c>
      <c r="H46" t="s">
        <v>1075</v>
      </c>
      <c r="I46" t="s">
        <v>1075</v>
      </c>
      <c r="J46" t="s">
        <v>1075</v>
      </c>
      <c r="K46" t="s">
        <v>1075</v>
      </c>
      <c r="L46" t="s">
        <v>1075</v>
      </c>
      <c r="M46" t="s">
        <v>1075</v>
      </c>
      <c r="N46" t="s">
        <v>1075</v>
      </c>
      <c r="O46" t="s">
        <v>1075</v>
      </c>
      <c r="P46" t="s">
        <v>1075</v>
      </c>
      <c r="Q46" t="s">
        <v>1075</v>
      </c>
      <c r="R46" t="s">
        <v>1075</v>
      </c>
      <c r="S46" t="s">
        <v>1075</v>
      </c>
      <c r="T46" t="s">
        <v>1075</v>
      </c>
      <c r="U46" t="s">
        <v>1075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76</v>
      </c>
      <c r="B47" t="s">
        <v>1075</v>
      </c>
      <c r="C47" t="s">
        <v>1075</v>
      </c>
      <c r="D47" t="s">
        <v>1075</v>
      </c>
      <c r="E47" t="s">
        <v>1075</v>
      </c>
      <c r="F47" t="s">
        <v>1075</v>
      </c>
      <c r="G47" t="s">
        <v>1075</v>
      </c>
      <c r="H47" t="s">
        <v>1075</v>
      </c>
      <c r="I47" t="s">
        <v>1075</v>
      </c>
      <c r="J47" t="s">
        <v>1075</v>
      </c>
      <c r="K47" t="s">
        <v>1075</v>
      </c>
      <c r="L47" t="s">
        <v>1075</v>
      </c>
      <c r="M47" t="s">
        <v>1075</v>
      </c>
      <c r="N47" t="s">
        <v>1075</v>
      </c>
      <c r="O47" t="s">
        <v>1075</v>
      </c>
      <c r="P47" t="s">
        <v>1075</v>
      </c>
      <c r="Q47" t="s">
        <v>1075</v>
      </c>
      <c r="R47" t="s">
        <v>1075</v>
      </c>
      <c r="S47" t="s">
        <v>1075</v>
      </c>
      <c r="T47" t="s">
        <v>1075</v>
      </c>
      <c r="U47" t="s">
        <v>1075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77</v>
      </c>
      <c r="B48" t="s">
        <v>1075</v>
      </c>
      <c r="C48" t="s">
        <v>1075</v>
      </c>
      <c r="D48" t="s">
        <v>1075</v>
      </c>
      <c r="E48" t="s">
        <v>1075</v>
      </c>
      <c r="F48" t="s">
        <v>1075</v>
      </c>
      <c r="G48" t="s">
        <v>1075</v>
      </c>
      <c r="H48" t="s">
        <v>1075</v>
      </c>
      <c r="I48" t="s">
        <v>1075</v>
      </c>
      <c r="J48" t="s">
        <v>1075</v>
      </c>
      <c r="K48" t="s">
        <v>1075</v>
      </c>
      <c r="L48" t="s">
        <v>1075</v>
      </c>
      <c r="M48" t="s">
        <v>1075</v>
      </c>
      <c r="N48" t="s">
        <v>1075</v>
      </c>
      <c r="O48" t="s">
        <v>1075</v>
      </c>
      <c r="P48" t="s">
        <v>1075</v>
      </c>
      <c r="Q48" t="s">
        <v>1075</v>
      </c>
      <c r="R48" t="s">
        <v>1075</v>
      </c>
      <c r="S48" t="s">
        <v>1075</v>
      </c>
      <c r="T48" t="s">
        <v>1075</v>
      </c>
      <c r="U48" t="s">
        <v>1075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78</v>
      </c>
      <c r="B49" t="s">
        <v>1075</v>
      </c>
      <c r="C49" t="s">
        <v>1075</v>
      </c>
      <c r="D49" t="s">
        <v>1075</v>
      </c>
      <c r="E49" t="s">
        <v>1075</v>
      </c>
      <c r="F49" t="s">
        <v>1075</v>
      </c>
      <c r="G49" t="s">
        <v>1075</v>
      </c>
      <c r="H49" t="s">
        <v>1075</v>
      </c>
      <c r="I49" t="s">
        <v>1075</v>
      </c>
      <c r="J49" t="s">
        <v>1075</v>
      </c>
      <c r="K49" t="s">
        <v>1075</v>
      </c>
      <c r="L49" t="s">
        <v>1075</v>
      </c>
      <c r="M49" t="s">
        <v>1075</v>
      </c>
      <c r="N49" t="s">
        <v>1075</v>
      </c>
      <c r="O49" t="s">
        <v>1075</v>
      </c>
      <c r="P49" t="s">
        <v>1075</v>
      </c>
      <c r="Q49" t="s">
        <v>1075</v>
      </c>
      <c r="R49" t="s">
        <v>1075</v>
      </c>
      <c r="S49" t="s">
        <v>1075</v>
      </c>
      <c r="T49" t="s">
        <v>1075</v>
      </c>
      <c r="U49" t="s">
        <v>1075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79</v>
      </c>
      <c r="B50" t="s">
        <v>1075</v>
      </c>
      <c r="C50" t="s">
        <v>1075</v>
      </c>
      <c r="D50" t="s">
        <v>1075</v>
      </c>
      <c r="E50" t="s">
        <v>1075</v>
      </c>
      <c r="F50" t="s">
        <v>1075</v>
      </c>
      <c r="G50" t="s">
        <v>1075</v>
      </c>
      <c r="H50" t="s">
        <v>1075</v>
      </c>
      <c r="I50" t="s">
        <v>1075</v>
      </c>
      <c r="J50" t="s">
        <v>1075</v>
      </c>
      <c r="K50" t="s">
        <v>1075</v>
      </c>
      <c r="L50" t="s">
        <v>1075</v>
      </c>
      <c r="M50" t="s">
        <v>1075</v>
      </c>
      <c r="N50" t="s">
        <v>1075</v>
      </c>
      <c r="O50" t="s">
        <v>1075</v>
      </c>
      <c r="P50" t="s">
        <v>1075</v>
      </c>
      <c r="Q50" t="s">
        <v>1075</v>
      </c>
      <c r="R50" t="s">
        <v>1075</v>
      </c>
      <c r="S50" t="s">
        <v>1075</v>
      </c>
      <c r="T50" t="s">
        <v>1075</v>
      </c>
      <c r="U50" t="s">
        <v>1075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80</v>
      </c>
      <c r="B51" t="s">
        <v>1075</v>
      </c>
      <c r="C51" t="s">
        <v>1075</v>
      </c>
      <c r="D51" t="s">
        <v>1075</v>
      </c>
      <c r="E51" t="s">
        <v>1075</v>
      </c>
      <c r="F51" t="s">
        <v>1075</v>
      </c>
      <c r="G51" t="s">
        <v>1075</v>
      </c>
      <c r="H51" t="s">
        <v>1075</v>
      </c>
      <c r="I51" t="s">
        <v>1075</v>
      </c>
      <c r="J51" t="s">
        <v>1075</v>
      </c>
      <c r="K51" t="s">
        <v>1075</v>
      </c>
      <c r="L51" t="s">
        <v>1075</v>
      </c>
      <c r="M51" t="s">
        <v>1075</v>
      </c>
      <c r="N51" t="s">
        <v>1075</v>
      </c>
      <c r="O51" t="s">
        <v>1075</v>
      </c>
      <c r="P51" t="s">
        <v>1075</v>
      </c>
      <c r="Q51" t="s">
        <v>1075</v>
      </c>
      <c r="R51" t="s">
        <v>1075</v>
      </c>
      <c r="S51" t="s">
        <v>1075</v>
      </c>
      <c r="T51" t="s">
        <v>1075</v>
      </c>
      <c r="U51" t="s">
        <v>1075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81</v>
      </c>
      <c r="B52" t="s">
        <v>1075</v>
      </c>
      <c r="C52" t="s">
        <v>1075</v>
      </c>
      <c r="D52" t="s">
        <v>1075</v>
      </c>
      <c r="E52" t="s">
        <v>1075</v>
      </c>
      <c r="F52" t="s">
        <v>1075</v>
      </c>
      <c r="G52" t="s">
        <v>1075</v>
      </c>
      <c r="H52" t="s">
        <v>1075</v>
      </c>
      <c r="I52" t="s">
        <v>1075</v>
      </c>
      <c r="J52" t="s">
        <v>1075</v>
      </c>
      <c r="K52" t="s">
        <v>1075</v>
      </c>
      <c r="L52" t="s">
        <v>1075</v>
      </c>
      <c r="M52" t="s">
        <v>1075</v>
      </c>
      <c r="N52" t="s">
        <v>1075</v>
      </c>
      <c r="O52" t="s">
        <v>1075</v>
      </c>
      <c r="P52" t="s">
        <v>1075</v>
      </c>
      <c r="Q52" t="s">
        <v>1075</v>
      </c>
      <c r="R52" t="s">
        <v>1075</v>
      </c>
      <c r="S52" t="s">
        <v>1075</v>
      </c>
      <c r="T52" t="s">
        <v>1075</v>
      </c>
      <c r="U52" t="s">
        <v>1075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82</v>
      </c>
      <c r="B53" t="s">
        <v>1075</v>
      </c>
      <c r="C53" t="s">
        <v>1075</v>
      </c>
      <c r="D53" t="s">
        <v>1075</v>
      </c>
      <c r="E53" t="s">
        <v>1075</v>
      </c>
      <c r="F53" t="s">
        <v>1075</v>
      </c>
      <c r="G53" t="s">
        <v>1075</v>
      </c>
      <c r="H53" t="s">
        <v>1075</v>
      </c>
      <c r="I53" t="s">
        <v>1075</v>
      </c>
      <c r="J53" t="s">
        <v>1075</v>
      </c>
      <c r="K53" t="s">
        <v>1075</v>
      </c>
      <c r="L53" t="s">
        <v>1075</v>
      </c>
      <c r="M53" t="s">
        <v>1075</v>
      </c>
      <c r="N53" t="s">
        <v>1075</v>
      </c>
      <c r="O53" t="s">
        <v>1075</v>
      </c>
      <c r="P53" t="s">
        <v>1075</v>
      </c>
      <c r="Q53" t="s">
        <v>1075</v>
      </c>
      <c r="R53" t="s">
        <v>1075</v>
      </c>
      <c r="S53" t="s">
        <v>1075</v>
      </c>
      <c r="T53" t="s">
        <v>1075</v>
      </c>
      <c r="U53" t="s">
        <v>1075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83</v>
      </c>
      <c r="B54" t="s">
        <v>1075</v>
      </c>
      <c r="C54" t="s">
        <v>1075</v>
      </c>
      <c r="D54" t="s">
        <v>1075</v>
      </c>
      <c r="E54" t="s">
        <v>1075</v>
      </c>
      <c r="F54" t="s">
        <v>1075</v>
      </c>
      <c r="G54" t="s">
        <v>1075</v>
      </c>
      <c r="H54" t="s">
        <v>1075</v>
      </c>
      <c r="I54" t="s">
        <v>1075</v>
      </c>
      <c r="J54" t="s">
        <v>1075</v>
      </c>
      <c r="K54" t="s">
        <v>1075</v>
      </c>
      <c r="L54" t="s">
        <v>1075</v>
      </c>
      <c r="M54" t="s">
        <v>1075</v>
      </c>
      <c r="N54" t="s">
        <v>1075</v>
      </c>
      <c r="O54" t="s">
        <v>1075</v>
      </c>
      <c r="P54" t="s">
        <v>1075</v>
      </c>
      <c r="Q54" t="s">
        <v>1075</v>
      </c>
      <c r="R54" t="s">
        <v>1075</v>
      </c>
      <c r="S54" t="s">
        <v>1075</v>
      </c>
      <c r="T54" t="s">
        <v>1075</v>
      </c>
      <c r="U54" t="s">
        <v>1075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84</v>
      </c>
      <c r="B55" t="s">
        <v>1075</v>
      </c>
      <c r="C55" t="s">
        <v>1075</v>
      </c>
      <c r="D55" t="s">
        <v>1075</v>
      </c>
      <c r="E55" t="s">
        <v>1075</v>
      </c>
      <c r="F55" t="s">
        <v>1075</v>
      </c>
      <c r="G55" t="s">
        <v>1075</v>
      </c>
      <c r="H55" t="s">
        <v>1075</v>
      </c>
      <c r="I55" t="s">
        <v>1075</v>
      </c>
      <c r="J55" t="s">
        <v>1075</v>
      </c>
      <c r="K55" t="s">
        <v>1075</v>
      </c>
      <c r="L55" t="s">
        <v>1075</v>
      </c>
      <c r="M55" t="s">
        <v>1075</v>
      </c>
      <c r="N55" t="s">
        <v>1075</v>
      </c>
      <c r="O55" t="s">
        <v>1075</v>
      </c>
      <c r="P55" t="s">
        <v>1075</v>
      </c>
      <c r="Q55" t="s">
        <v>1075</v>
      </c>
      <c r="R55" t="s">
        <v>1075</v>
      </c>
      <c r="S55" t="s">
        <v>1075</v>
      </c>
      <c r="T55" t="s">
        <v>1075</v>
      </c>
      <c r="U55" t="s">
        <v>1075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85</v>
      </c>
      <c r="B56" t="s">
        <v>1075</v>
      </c>
      <c r="C56" t="s">
        <v>1075</v>
      </c>
      <c r="D56" t="s">
        <v>1075</v>
      </c>
      <c r="E56" t="s">
        <v>1075</v>
      </c>
      <c r="F56" t="s">
        <v>1075</v>
      </c>
      <c r="G56" t="s">
        <v>1075</v>
      </c>
      <c r="H56" t="s">
        <v>1075</v>
      </c>
      <c r="I56" t="s">
        <v>1075</v>
      </c>
      <c r="J56" t="s">
        <v>1075</v>
      </c>
      <c r="K56" t="s">
        <v>1075</v>
      </c>
      <c r="L56" t="s">
        <v>1075</v>
      </c>
      <c r="M56" t="s">
        <v>1075</v>
      </c>
      <c r="N56" t="s">
        <v>1075</v>
      </c>
      <c r="O56" t="s">
        <v>1075</v>
      </c>
      <c r="P56" t="s">
        <v>1075</v>
      </c>
      <c r="Q56" t="s">
        <v>1075</v>
      </c>
      <c r="R56" t="s">
        <v>1075</v>
      </c>
      <c r="S56" t="s">
        <v>1075</v>
      </c>
      <c r="T56" t="s">
        <v>1075</v>
      </c>
      <c r="U56" t="s">
        <v>1075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86</v>
      </c>
      <c r="B57" t="s">
        <v>1075</v>
      </c>
      <c r="C57" t="s">
        <v>1075</v>
      </c>
      <c r="D57" t="s">
        <v>1075</v>
      </c>
      <c r="E57" t="s">
        <v>1075</v>
      </c>
      <c r="F57" t="s">
        <v>1075</v>
      </c>
      <c r="G57" t="s">
        <v>1075</v>
      </c>
      <c r="H57" t="s">
        <v>1075</v>
      </c>
      <c r="I57" t="s">
        <v>1075</v>
      </c>
      <c r="J57" t="s">
        <v>1075</v>
      </c>
      <c r="K57" t="s">
        <v>1075</v>
      </c>
      <c r="L57" t="s">
        <v>1075</v>
      </c>
      <c r="M57" t="s">
        <v>1075</v>
      </c>
      <c r="N57" t="s">
        <v>1075</v>
      </c>
      <c r="O57" t="s">
        <v>1075</v>
      </c>
      <c r="P57" t="s">
        <v>1075</v>
      </c>
      <c r="Q57" t="s">
        <v>1075</v>
      </c>
      <c r="R57" t="s">
        <v>1075</v>
      </c>
      <c r="S57" t="s">
        <v>1075</v>
      </c>
      <c r="T57" t="s">
        <v>1075</v>
      </c>
      <c r="U57" t="s">
        <v>1075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87</v>
      </c>
      <c r="B58" t="s">
        <v>1075</v>
      </c>
      <c r="C58" t="s">
        <v>1075</v>
      </c>
      <c r="D58" t="s">
        <v>1075</v>
      </c>
      <c r="E58" t="s">
        <v>1075</v>
      </c>
      <c r="F58" t="s">
        <v>1075</v>
      </c>
      <c r="G58" t="s">
        <v>1075</v>
      </c>
      <c r="H58" t="s">
        <v>1075</v>
      </c>
      <c r="I58" t="s">
        <v>1075</v>
      </c>
      <c r="J58" t="s">
        <v>1075</v>
      </c>
      <c r="K58" t="s">
        <v>1075</v>
      </c>
      <c r="L58" t="s">
        <v>1075</v>
      </c>
      <c r="M58" t="s">
        <v>1075</v>
      </c>
      <c r="N58" t="s">
        <v>1075</v>
      </c>
      <c r="O58" t="s">
        <v>1075</v>
      </c>
      <c r="P58" t="s">
        <v>1075</v>
      </c>
      <c r="Q58" t="s">
        <v>1075</v>
      </c>
      <c r="R58" t="s">
        <v>1075</v>
      </c>
      <c r="S58" t="s">
        <v>1075</v>
      </c>
      <c r="T58" t="s">
        <v>1075</v>
      </c>
      <c r="U58" t="s">
        <v>1075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88</v>
      </c>
      <c r="B59" t="s">
        <v>1075</v>
      </c>
      <c r="C59" t="s">
        <v>1075</v>
      </c>
      <c r="D59" t="s">
        <v>1075</v>
      </c>
      <c r="E59" t="s">
        <v>1075</v>
      </c>
      <c r="F59" t="s">
        <v>1075</v>
      </c>
      <c r="G59" t="s">
        <v>1075</v>
      </c>
      <c r="H59" t="s">
        <v>1075</v>
      </c>
      <c r="I59" t="s">
        <v>1075</v>
      </c>
      <c r="J59" t="s">
        <v>1075</v>
      </c>
      <c r="K59" t="s">
        <v>1075</v>
      </c>
      <c r="L59" t="s">
        <v>1075</v>
      </c>
      <c r="M59" t="s">
        <v>1075</v>
      </c>
      <c r="N59" t="s">
        <v>1075</v>
      </c>
      <c r="O59" t="s">
        <v>1075</v>
      </c>
      <c r="P59" t="s">
        <v>1075</v>
      </c>
      <c r="Q59" t="s">
        <v>1075</v>
      </c>
      <c r="R59" t="s">
        <v>1075</v>
      </c>
      <c r="S59" t="s">
        <v>1075</v>
      </c>
      <c r="T59" t="s">
        <v>1075</v>
      </c>
      <c r="U59" t="s">
        <v>1075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89</v>
      </c>
      <c r="B60" t="s">
        <v>1075</v>
      </c>
      <c r="C60" t="s">
        <v>1075</v>
      </c>
      <c r="D60" t="s">
        <v>1075</v>
      </c>
      <c r="E60" t="s">
        <v>1075</v>
      </c>
      <c r="F60" t="s">
        <v>1075</v>
      </c>
      <c r="G60" t="s">
        <v>1075</v>
      </c>
      <c r="H60" t="s">
        <v>1075</v>
      </c>
      <c r="I60" t="s">
        <v>1075</v>
      </c>
      <c r="J60" t="s">
        <v>1075</v>
      </c>
      <c r="K60" t="s">
        <v>1075</v>
      </c>
      <c r="L60" t="s">
        <v>1075</v>
      </c>
      <c r="M60" t="s">
        <v>1075</v>
      </c>
      <c r="N60" t="s">
        <v>1075</v>
      </c>
      <c r="O60" t="s">
        <v>1075</v>
      </c>
      <c r="P60" t="s">
        <v>1075</v>
      </c>
      <c r="Q60" t="s">
        <v>1075</v>
      </c>
      <c r="R60" t="s">
        <v>1075</v>
      </c>
      <c r="S60" t="s">
        <v>1075</v>
      </c>
      <c r="T60" t="s">
        <v>1075</v>
      </c>
      <c r="U60" t="s">
        <v>1075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90</v>
      </c>
      <c r="B61" t="s">
        <v>1075</v>
      </c>
      <c r="C61" t="s">
        <v>1075</v>
      </c>
      <c r="D61" t="s">
        <v>1075</v>
      </c>
      <c r="E61" t="s">
        <v>1075</v>
      </c>
      <c r="F61" t="s">
        <v>1075</v>
      </c>
      <c r="G61" t="s">
        <v>1075</v>
      </c>
      <c r="H61" t="s">
        <v>1075</v>
      </c>
      <c r="I61" t="s">
        <v>1075</v>
      </c>
      <c r="J61" t="s">
        <v>1075</v>
      </c>
      <c r="K61" t="s">
        <v>1075</v>
      </c>
      <c r="L61" t="s">
        <v>1075</v>
      </c>
      <c r="M61" t="s">
        <v>1075</v>
      </c>
      <c r="N61" t="s">
        <v>1075</v>
      </c>
      <c r="O61" t="s">
        <v>1075</v>
      </c>
      <c r="P61" t="s">
        <v>1075</v>
      </c>
      <c r="Q61" t="s">
        <v>1075</v>
      </c>
      <c r="R61" t="s">
        <v>1075</v>
      </c>
      <c r="S61" t="s">
        <v>1075</v>
      </c>
      <c r="T61" t="s">
        <v>1075</v>
      </c>
      <c r="U61" t="s">
        <v>1075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91</v>
      </c>
      <c r="B62" t="s">
        <v>1075</v>
      </c>
      <c r="C62" t="s">
        <v>1075</v>
      </c>
      <c r="D62" t="s">
        <v>1075</v>
      </c>
      <c r="E62" t="s">
        <v>1075</v>
      </c>
      <c r="F62" t="s">
        <v>1075</v>
      </c>
      <c r="G62" t="s">
        <v>1075</v>
      </c>
      <c r="H62" t="s">
        <v>1075</v>
      </c>
      <c r="I62" t="s">
        <v>1075</v>
      </c>
      <c r="J62" t="s">
        <v>1075</v>
      </c>
      <c r="K62" t="s">
        <v>1075</v>
      </c>
      <c r="L62" t="s">
        <v>1075</v>
      </c>
      <c r="M62" t="s">
        <v>1075</v>
      </c>
      <c r="N62" t="s">
        <v>1075</v>
      </c>
      <c r="O62" t="s">
        <v>1075</v>
      </c>
      <c r="P62" t="s">
        <v>1075</v>
      </c>
      <c r="Q62" t="s">
        <v>1075</v>
      </c>
      <c r="R62" t="s">
        <v>1075</v>
      </c>
      <c r="S62" t="s">
        <v>1075</v>
      </c>
      <c r="T62" t="s">
        <v>1075</v>
      </c>
      <c r="U62" t="s">
        <v>1075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92</v>
      </c>
      <c r="B63" t="s">
        <v>1075</v>
      </c>
      <c r="C63" t="s">
        <v>1075</v>
      </c>
      <c r="D63" t="s">
        <v>1075</v>
      </c>
      <c r="E63" t="s">
        <v>1075</v>
      </c>
      <c r="F63" t="s">
        <v>1075</v>
      </c>
      <c r="G63" t="s">
        <v>1075</v>
      </c>
      <c r="H63" t="s">
        <v>1075</v>
      </c>
      <c r="I63" t="s">
        <v>1075</v>
      </c>
      <c r="J63" t="s">
        <v>1075</v>
      </c>
      <c r="K63" t="s">
        <v>1075</v>
      </c>
      <c r="L63" t="s">
        <v>1075</v>
      </c>
      <c r="M63" t="s">
        <v>1075</v>
      </c>
      <c r="N63" t="s">
        <v>1075</v>
      </c>
      <c r="O63" t="s">
        <v>1075</v>
      </c>
      <c r="P63" t="s">
        <v>1075</v>
      </c>
      <c r="Q63" t="s">
        <v>1075</v>
      </c>
      <c r="R63" t="s">
        <v>1075</v>
      </c>
      <c r="S63" t="s">
        <v>1075</v>
      </c>
      <c r="T63" t="s">
        <v>1075</v>
      </c>
      <c r="U63" t="s">
        <v>1075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93</v>
      </c>
      <c r="B64" t="s">
        <v>1075</v>
      </c>
      <c r="C64" t="s">
        <v>1075</v>
      </c>
      <c r="D64" t="s">
        <v>1075</v>
      </c>
      <c r="E64" t="s">
        <v>1075</v>
      </c>
      <c r="F64" t="s">
        <v>1075</v>
      </c>
      <c r="G64" t="s">
        <v>1075</v>
      </c>
      <c r="H64" t="s">
        <v>1075</v>
      </c>
      <c r="I64" t="s">
        <v>1075</v>
      </c>
      <c r="J64" t="s">
        <v>1075</v>
      </c>
      <c r="K64" t="s">
        <v>1075</v>
      </c>
      <c r="L64" t="s">
        <v>1075</v>
      </c>
      <c r="M64" t="s">
        <v>1075</v>
      </c>
      <c r="N64" t="s">
        <v>1075</v>
      </c>
      <c r="O64" t="s">
        <v>1075</v>
      </c>
      <c r="P64" t="s">
        <v>1075</v>
      </c>
      <c r="Q64" t="s">
        <v>1075</v>
      </c>
      <c r="R64" t="s">
        <v>1075</v>
      </c>
      <c r="S64" t="s">
        <v>1075</v>
      </c>
      <c r="T64" t="s">
        <v>1075</v>
      </c>
      <c r="U64" t="s">
        <v>1075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94</v>
      </c>
      <c r="B65" t="s">
        <v>1075</v>
      </c>
      <c r="C65" t="s">
        <v>1075</v>
      </c>
      <c r="D65" t="s">
        <v>1075</v>
      </c>
      <c r="E65" t="s">
        <v>1075</v>
      </c>
      <c r="F65" t="s">
        <v>1075</v>
      </c>
      <c r="G65" t="s">
        <v>1075</v>
      </c>
      <c r="H65" t="s">
        <v>1075</v>
      </c>
      <c r="I65" t="s">
        <v>1075</v>
      </c>
      <c r="J65" t="s">
        <v>1075</v>
      </c>
      <c r="K65" t="s">
        <v>1075</v>
      </c>
      <c r="L65" t="s">
        <v>1075</v>
      </c>
      <c r="M65" t="s">
        <v>1075</v>
      </c>
      <c r="N65" t="s">
        <v>1075</v>
      </c>
      <c r="O65" t="s">
        <v>1075</v>
      </c>
      <c r="P65" t="s">
        <v>1075</v>
      </c>
      <c r="Q65" t="s">
        <v>1075</v>
      </c>
      <c r="R65" t="s">
        <v>1075</v>
      </c>
      <c r="S65" t="s">
        <v>1075</v>
      </c>
      <c r="T65" t="s">
        <v>1075</v>
      </c>
      <c r="U65" t="s">
        <v>1075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95</v>
      </c>
      <c r="B66" t="s">
        <v>1075</v>
      </c>
      <c r="C66" t="s">
        <v>1075</v>
      </c>
      <c r="D66" t="s">
        <v>1075</v>
      </c>
      <c r="E66" t="s">
        <v>1075</v>
      </c>
      <c r="F66" t="s">
        <v>1075</v>
      </c>
      <c r="G66" t="s">
        <v>1075</v>
      </c>
      <c r="H66" t="s">
        <v>1075</v>
      </c>
      <c r="I66" t="s">
        <v>1075</v>
      </c>
      <c r="J66" t="s">
        <v>1075</v>
      </c>
      <c r="K66" t="s">
        <v>1075</v>
      </c>
      <c r="L66" t="s">
        <v>1075</v>
      </c>
      <c r="M66" t="s">
        <v>1075</v>
      </c>
      <c r="N66" t="s">
        <v>1075</v>
      </c>
      <c r="O66" t="s">
        <v>1075</v>
      </c>
      <c r="P66" t="s">
        <v>1075</v>
      </c>
      <c r="Q66" t="s">
        <v>1075</v>
      </c>
      <c r="R66" t="s">
        <v>1075</v>
      </c>
      <c r="S66" t="s">
        <v>1075</v>
      </c>
      <c r="T66" t="s">
        <v>1075</v>
      </c>
      <c r="U66" t="s">
        <v>1075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96</v>
      </c>
      <c r="B67" t="s">
        <v>1075</v>
      </c>
      <c r="C67" t="s">
        <v>1075</v>
      </c>
      <c r="D67" t="s">
        <v>1075</v>
      </c>
      <c r="E67" t="s">
        <v>1075</v>
      </c>
      <c r="F67" t="s">
        <v>1075</v>
      </c>
      <c r="G67" t="s">
        <v>1075</v>
      </c>
      <c r="H67" t="s">
        <v>1075</v>
      </c>
      <c r="I67" t="s">
        <v>1075</v>
      </c>
      <c r="J67" t="s">
        <v>1075</v>
      </c>
      <c r="K67" t="s">
        <v>1075</v>
      </c>
      <c r="L67" t="s">
        <v>1075</v>
      </c>
      <c r="M67" t="s">
        <v>1075</v>
      </c>
      <c r="N67" t="s">
        <v>1075</v>
      </c>
      <c r="O67" t="s">
        <v>1075</v>
      </c>
      <c r="P67" t="s">
        <v>1075</v>
      </c>
      <c r="Q67" t="s">
        <v>1075</v>
      </c>
      <c r="R67" t="s">
        <v>1075</v>
      </c>
      <c r="S67" t="s">
        <v>1075</v>
      </c>
      <c r="T67" t="s">
        <v>1075</v>
      </c>
      <c r="U67" t="s">
        <v>1075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97</v>
      </c>
      <c r="B68" t="s">
        <v>1075</v>
      </c>
      <c r="C68" t="s">
        <v>1075</v>
      </c>
      <c r="D68" t="s">
        <v>1075</v>
      </c>
      <c r="E68" t="s">
        <v>1075</v>
      </c>
      <c r="F68" t="s">
        <v>1075</v>
      </c>
      <c r="G68" t="s">
        <v>1075</v>
      </c>
      <c r="H68" t="s">
        <v>1075</v>
      </c>
      <c r="I68" t="s">
        <v>1075</v>
      </c>
      <c r="J68" t="s">
        <v>1075</v>
      </c>
      <c r="K68" t="s">
        <v>1075</v>
      </c>
      <c r="L68" t="s">
        <v>1075</v>
      </c>
      <c r="M68" t="s">
        <v>1075</v>
      </c>
      <c r="N68" t="s">
        <v>1075</v>
      </c>
      <c r="O68" t="s">
        <v>1075</v>
      </c>
      <c r="P68" t="s">
        <v>1075</v>
      </c>
      <c r="Q68" t="s">
        <v>1075</v>
      </c>
      <c r="R68" t="s">
        <v>1075</v>
      </c>
      <c r="S68" t="s">
        <v>1075</v>
      </c>
      <c r="T68" t="s">
        <v>1075</v>
      </c>
      <c r="U68" t="s">
        <v>1075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98</v>
      </c>
      <c r="B69" t="s">
        <v>1075</v>
      </c>
      <c r="C69" t="s">
        <v>1075</v>
      </c>
      <c r="D69" t="s">
        <v>1075</v>
      </c>
      <c r="E69" t="s">
        <v>1075</v>
      </c>
      <c r="F69" t="s">
        <v>1075</v>
      </c>
      <c r="G69" t="s">
        <v>1075</v>
      </c>
      <c r="H69" t="s">
        <v>1075</v>
      </c>
      <c r="I69" t="s">
        <v>1075</v>
      </c>
      <c r="J69" t="s">
        <v>1075</v>
      </c>
      <c r="K69" t="s">
        <v>1075</v>
      </c>
      <c r="L69" t="s">
        <v>1075</v>
      </c>
      <c r="M69" t="s">
        <v>1075</v>
      </c>
      <c r="N69" t="s">
        <v>1075</v>
      </c>
      <c r="O69" t="s">
        <v>1075</v>
      </c>
      <c r="P69" t="s">
        <v>1075</v>
      </c>
      <c r="Q69" t="s">
        <v>1075</v>
      </c>
      <c r="R69" t="s">
        <v>1075</v>
      </c>
      <c r="S69" t="s">
        <v>1075</v>
      </c>
      <c r="T69" t="s">
        <v>1075</v>
      </c>
      <c r="U69" t="s">
        <v>1075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99</v>
      </c>
      <c r="B70" t="s">
        <v>1075</v>
      </c>
      <c r="C70" t="s">
        <v>1075</v>
      </c>
      <c r="D70" t="s">
        <v>1075</v>
      </c>
      <c r="E70" t="s">
        <v>1075</v>
      </c>
      <c r="F70" t="s">
        <v>1075</v>
      </c>
      <c r="G70" t="s">
        <v>1075</v>
      </c>
      <c r="H70" t="s">
        <v>1075</v>
      </c>
      <c r="I70" t="s">
        <v>1075</v>
      </c>
      <c r="J70" t="s">
        <v>1075</v>
      </c>
      <c r="K70" t="s">
        <v>1075</v>
      </c>
      <c r="L70" t="s">
        <v>1075</v>
      </c>
      <c r="M70" t="s">
        <v>1075</v>
      </c>
      <c r="N70" t="s">
        <v>1075</v>
      </c>
      <c r="O70" t="s">
        <v>1075</v>
      </c>
      <c r="P70" t="s">
        <v>1075</v>
      </c>
      <c r="Q70" t="s">
        <v>1075</v>
      </c>
      <c r="R70" t="s">
        <v>1075</v>
      </c>
      <c r="S70" t="s">
        <v>1075</v>
      </c>
      <c r="T70" t="s">
        <v>1075</v>
      </c>
      <c r="U70" t="s">
        <v>1075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100</v>
      </c>
      <c r="B71" t="s">
        <v>1075</v>
      </c>
      <c r="C71" t="s">
        <v>1075</v>
      </c>
      <c r="D71" t="s">
        <v>1075</v>
      </c>
      <c r="E71" t="s">
        <v>1075</v>
      </c>
      <c r="F71" t="s">
        <v>1075</v>
      </c>
      <c r="G71" t="s">
        <v>1075</v>
      </c>
      <c r="H71" t="s">
        <v>1075</v>
      </c>
      <c r="I71" t="s">
        <v>1075</v>
      </c>
      <c r="J71" t="s">
        <v>1075</v>
      </c>
      <c r="K71" t="s">
        <v>1075</v>
      </c>
      <c r="L71" t="s">
        <v>1075</v>
      </c>
      <c r="M71" t="s">
        <v>1075</v>
      </c>
      <c r="N71" t="s">
        <v>1075</v>
      </c>
      <c r="O71" t="s">
        <v>1075</v>
      </c>
      <c r="P71" t="s">
        <v>1075</v>
      </c>
      <c r="Q71" t="s">
        <v>1075</v>
      </c>
      <c r="R71" t="s">
        <v>1075</v>
      </c>
      <c r="S71" t="s">
        <v>1075</v>
      </c>
      <c r="T71" t="s">
        <v>1075</v>
      </c>
      <c r="U71" t="s">
        <v>1075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101</v>
      </c>
      <c r="B72" t="s">
        <v>1075</v>
      </c>
      <c r="C72" t="s">
        <v>1075</v>
      </c>
      <c r="D72" t="s">
        <v>1075</v>
      </c>
      <c r="E72" t="s">
        <v>1075</v>
      </c>
      <c r="F72" t="s">
        <v>1075</v>
      </c>
      <c r="G72" t="s">
        <v>1075</v>
      </c>
      <c r="H72" t="s">
        <v>1075</v>
      </c>
      <c r="I72" t="s">
        <v>1075</v>
      </c>
      <c r="J72" t="s">
        <v>1075</v>
      </c>
      <c r="K72" t="s">
        <v>1075</v>
      </c>
      <c r="L72" t="s">
        <v>1075</v>
      </c>
      <c r="M72" t="s">
        <v>1075</v>
      </c>
      <c r="N72" t="s">
        <v>1075</v>
      </c>
      <c r="O72" t="s">
        <v>1075</v>
      </c>
      <c r="P72" t="s">
        <v>1075</v>
      </c>
      <c r="Q72" t="s">
        <v>1075</v>
      </c>
      <c r="R72" t="s">
        <v>1075</v>
      </c>
      <c r="S72" t="s">
        <v>1075</v>
      </c>
      <c r="T72" t="s">
        <v>1075</v>
      </c>
      <c r="U72" t="s">
        <v>1075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102</v>
      </c>
      <c r="B73" t="s">
        <v>1075</v>
      </c>
      <c r="C73" t="s">
        <v>1075</v>
      </c>
      <c r="D73" t="s">
        <v>1075</v>
      </c>
      <c r="E73" t="s">
        <v>1075</v>
      </c>
      <c r="F73" t="s">
        <v>1075</v>
      </c>
      <c r="G73" t="s">
        <v>1075</v>
      </c>
      <c r="H73" t="s">
        <v>1075</v>
      </c>
      <c r="I73" t="s">
        <v>1075</v>
      </c>
      <c r="J73" t="s">
        <v>1075</v>
      </c>
      <c r="K73" t="s">
        <v>1075</v>
      </c>
      <c r="L73" t="s">
        <v>1075</v>
      </c>
      <c r="M73" t="s">
        <v>1075</v>
      </c>
      <c r="N73" t="s">
        <v>1075</v>
      </c>
      <c r="O73" t="s">
        <v>1075</v>
      </c>
      <c r="P73" t="s">
        <v>1075</v>
      </c>
      <c r="Q73" t="s">
        <v>1075</v>
      </c>
      <c r="R73" t="s">
        <v>1075</v>
      </c>
      <c r="S73" t="s">
        <v>1075</v>
      </c>
      <c r="T73" t="s">
        <v>1075</v>
      </c>
      <c r="U73" t="s">
        <v>1075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103</v>
      </c>
      <c r="B74" t="s">
        <v>1075</v>
      </c>
      <c r="C74" t="s">
        <v>1075</v>
      </c>
      <c r="D74" t="s">
        <v>1075</v>
      </c>
      <c r="E74" t="s">
        <v>1075</v>
      </c>
      <c r="F74" t="s">
        <v>1075</v>
      </c>
      <c r="G74" t="s">
        <v>1075</v>
      </c>
      <c r="H74" t="s">
        <v>1075</v>
      </c>
      <c r="I74" t="s">
        <v>1075</v>
      </c>
      <c r="J74" t="s">
        <v>1075</v>
      </c>
      <c r="K74" t="s">
        <v>1075</v>
      </c>
      <c r="L74" t="s">
        <v>1075</v>
      </c>
      <c r="M74" t="s">
        <v>1075</v>
      </c>
      <c r="N74" t="s">
        <v>1075</v>
      </c>
      <c r="O74" t="s">
        <v>1075</v>
      </c>
      <c r="P74" t="s">
        <v>1075</v>
      </c>
      <c r="Q74" t="s">
        <v>1075</v>
      </c>
      <c r="R74" t="s">
        <v>1075</v>
      </c>
      <c r="S74" t="s">
        <v>1075</v>
      </c>
      <c r="T74" t="s">
        <v>1075</v>
      </c>
      <c r="U74" t="s">
        <v>1075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104</v>
      </c>
      <c r="B75" t="s">
        <v>1075</v>
      </c>
      <c r="C75" t="s">
        <v>1075</v>
      </c>
      <c r="D75" t="s">
        <v>1075</v>
      </c>
      <c r="E75" t="s">
        <v>1075</v>
      </c>
      <c r="F75" t="s">
        <v>1075</v>
      </c>
      <c r="G75" t="s">
        <v>1075</v>
      </c>
      <c r="H75" t="s">
        <v>1075</v>
      </c>
      <c r="I75" t="s">
        <v>1075</v>
      </c>
      <c r="J75" t="s">
        <v>1075</v>
      </c>
      <c r="K75" t="s">
        <v>1075</v>
      </c>
      <c r="L75" t="s">
        <v>1075</v>
      </c>
      <c r="M75" t="s">
        <v>1075</v>
      </c>
      <c r="N75" t="s">
        <v>1075</v>
      </c>
      <c r="O75" t="s">
        <v>1075</v>
      </c>
      <c r="P75" t="s">
        <v>1075</v>
      </c>
      <c r="Q75" t="s">
        <v>1075</v>
      </c>
      <c r="R75" t="s">
        <v>1075</v>
      </c>
      <c r="S75" t="s">
        <v>1075</v>
      </c>
      <c r="T75" t="s">
        <v>1075</v>
      </c>
      <c r="U75" t="s">
        <v>1075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105</v>
      </c>
      <c r="B76" t="s">
        <v>1075</v>
      </c>
      <c r="C76" t="s">
        <v>1075</v>
      </c>
      <c r="D76" t="s">
        <v>1075</v>
      </c>
      <c r="E76" t="s">
        <v>1075</v>
      </c>
      <c r="F76" t="s">
        <v>1075</v>
      </c>
      <c r="G76" t="s">
        <v>1075</v>
      </c>
      <c r="H76" t="s">
        <v>1075</v>
      </c>
      <c r="I76" t="s">
        <v>1075</v>
      </c>
      <c r="J76" t="s">
        <v>1075</v>
      </c>
      <c r="K76" t="s">
        <v>1075</v>
      </c>
      <c r="L76" t="s">
        <v>1075</v>
      </c>
      <c r="M76" t="s">
        <v>1075</v>
      </c>
      <c r="N76" t="s">
        <v>1075</v>
      </c>
      <c r="O76" t="s">
        <v>1075</v>
      </c>
      <c r="P76" t="s">
        <v>1075</v>
      </c>
      <c r="Q76" t="s">
        <v>1075</v>
      </c>
      <c r="R76" t="s">
        <v>1075</v>
      </c>
      <c r="S76" t="s">
        <v>1075</v>
      </c>
      <c r="T76" t="s">
        <v>1075</v>
      </c>
      <c r="U76" t="s">
        <v>1075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106</v>
      </c>
      <c r="B77" t="s">
        <v>1075</v>
      </c>
      <c r="C77" t="s">
        <v>1075</v>
      </c>
      <c r="D77" t="s">
        <v>1075</v>
      </c>
      <c r="E77" t="s">
        <v>1075</v>
      </c>
      <c r="F77" t="s">
        <v>1075</v>
      </c>
      <c r="G77" t="s">
        <v>1075</v>
      </c>
      <c r="H77" t="s">
        <v>1075</v>
      </c>
      <c r="I77" t="s">
        <v>1075</v>
      </c>
      <c r="J77" t="s">
        <v>1075</v>
      </c>
      <c r="K77" t="s">
        <v>1075</v>
      </c>
      <c r="L77" t="s">
        <v>1075</v>
      </c>
      <c r="M77" t="s">
        <v>1075</v>
      </c>
      <c r="N77" t="s">
        <v>1075</v>
      </c>
      <c r="O77" t="s">
        <v>1075</v>
      </c>
      <c r="P77" t="s">
        <v>1075</v>
      </c>
      <c r="Q77" t="s">
        <v>1075</v>
      </c>
      <c r="R77" t="s">
        <v>1075</v>
      </c>
      <c r="S77" t="s">
        <v>1075</v>
      </c>
      <c r="T77" t="s">
        <v>1075</v>
      </c>
      <c r="U77" t="s">
        <v>1075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107</v>
      </c>
      <c r="B78" t="s">
        <v>1075</v>
      </c>
      <c r="C78" t="s">
        <v>1075</v>
      </c>
      <c r="D78" t="s">
        <v>1075</v>
      </c>
      <c r="E78" t="s">
        <v>1075</v>
      </c>
      <c r="F78" t="s">
        <v>1075</v>
      </c>
      <c r="G78" t="s">
        <v>1075</v>
      </c>
      <c r="H78" t="s">
        <v>1075</v>
      </c>
      <c r="I78" t="s">
        <v>1075</v>
      </c>
      <c r="J78" t="s">
        <v>1075</v>
      </c>
      <c r="K78" t="s">
        <v>1075</v>
      </c>
      <c r="L78" t="s">
        <v>1075</v>
      </c>
      <c r="M78" t="s">
        <v>1075</v>
      </c>
      <c r="N78" t="s">
        <v>1075</v>
      </c>
      <c r="O78" t="s">
        <v>1075</v>
      </c>
      <c r="P78" t="s">
        <v>1075</v>
      </c>
      <c r="Q78" t="s">
        <v>1075</v>
      </c>
      <c r="R78" t="s">
        <v>1075</v>
      </c>
      <c r="S78" t="s">
        <v>1075</v>
      </c>
      <c r="T78" t="s">
        <v>1075</v>
      </c>
      <c r="U78" t="s">
        <v>1075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108</v>
      </c>
      <c r="B79" t="s">
        <v>1075</v>
      </c>
      <c r="C79" t="s">
        <v>1075</v>
      </c>
      <c r="D79" t="s">
        <v>1075</v>
      </c>
      <c r="E79" t="s">
        <v>1075</v>
      </c>
      <c r="F79" t="s">
        <v>1075</v>
      </c>
      <c r="G79" t="s">
        <v>1075</v>
      </c>
      <c r="H79" t="s">
        <v>1075</v>
      </c>
      <c r="I79" t="s">
        <v>1075</v>
      </c>
      <c r="J79" t="s">
        <v>1075</v>
      </c>
      <c r="K79" t="s">
        <v>1075</v>
      </c>
      <c r="L79" t="s">
        <v>1075</v>
      </c>
      <c r="M79" t="s">
        <v>1075</v>
      </c>
      <c r="N79" t="s">
        <v>1075</v>
      </c>
      <c r="O79" t="s">
        <v>1075</v>
      </c>
      <c r="P79" t="s">
        <v>1075</v>
      </c>
      <c r="Q79" t="s">
        <v>1075</v>
      </c>
      <c r="R79" t="s">
        <v>1075</v>
      </c>
      <c r="S79" t="s">
        <v>1075</v>
      </c>
      <c r="T79" t="s">
        <v>1075</v>
      </c>
      <c r="U79" t="s">
        <v>1075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109</v>
      </c>
      <c r="B80" t="s">
        <v>1075</v>
      </c>
      <c r="C80" t="s">
        <v>1075</v>
      </c>
      <c r="D80" t="s">
        <v>1075</v>
      </c>
      <c r="E80" t="s">
        <v>1075</v>
      </c>
      <c r="F80" t="s">
        <v>1075</v>
      </c>
      <c r="G80" t="s">
        <v>1075</v>
      </c>
      <c r="H80" t="s">
        <v>1075</v>
      </c>
      <c r="I80" t="s">
        <v>1075</v>
      </c>
      <c r="J80" t="s">
        <v>1075</v>
      </c>
      <c r="K80" t="s">
        <v>1075</v>
      </c>
      <c r="L80" t="s">
        <v>1075</v>
      </c>
      <c r="M80" t="s">
        <v>1075</v>
      </c>
      <c r="N80" t="s">
        <v>1075</v>
      </c>
      <c r="O80" t="s">
        <v>1075</v>
      </c>
      <c r="P80" t="s">
        <v>1075</v>
      </c>
      <c r="Q80" t="s">
        <v>1075</v>
      </c>
      <c r="R80" t="s">
        <v>1075</v>
      </c>
      <c r="S80" t="s">
        <v>1075</v>
      </c>
      <c r="T80" t="s">
        <v>1075</v>
      </c>
      <c r="U80" t="s">
        <v>1075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110</v>
      </c>
      <c r="B81" t="s">
        <v>1075</v>
      </c>
      <c r="C81" t="s">
        <v>1075</v>
      </c>
      <c r="D81" t="s">
        <v>1075</v>
      </c>
      <c r="E81" t="s">
        <v>1075</v>
      </c>
      <c r="F81" t="s">
        <v>1075</v>
      </c>
      <c r="G81" t="s">
        <v>1075</v>
      </c>
      <c r="H81" t="s">
        <v>1075</v>
      </c>
      <c r="I81" t="s">
        <v>1075</v>
      </c>
      <c r="J81" t="s">
        <v>1075</v>
      </c>
      <c r="K81" t="s">
        <v>1075</v>
      </c>
      <c r="L81" t="s">
        <v>1075</v>
      </c>
      <c r="M81" t="s">
        <v>1075</v>
      </c>
      <c r="N81" t="s">
        <v>1075</v>
      </c>
      <c r="O81" t="s">
        <v>1075</v>
      </c>
      <c r="P81" t="s">
        <v>1075</v>
      </c>
      <c r="Q81" t="s">
        <v>1075</v>
      </c>
      <c r="R81" t="s">
        <v>1075</v>
      </c>
      <c r="S81" t="s">
        <v>1075</v>
      </c>
      <c r="T81" t="s">
        <v>1075</v>
      </c>
      <c r="U81" t="s">
        <v>1075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111</v>
      </c>
      <c r="B82" t="s">
        <v>1075</v>
      </c>
      <c r="C82" t="s">
        <v>1075</v>
      </c>
      <c r="D82" t="s">
        <v>1075</v>
      </c>
      <c r="E82" t="s">
        <v>1075</v>
      </c>
      <c r="F82" t="s">
        <v>1075</v>
      </c>
      <c r="G82" t="s">
        <v>1075</v>
      </c>
      <c r="H82" t="s">
        <v>1075</v>
      </c>
      <c r="I82" t="s">
        <v>1075</v>
      </c>
      <c r="J82" t="s">
        <v>1075</v>
      </c>
      <c r="K82" t="s">
        <v>1075</v>
      </c>
      <c r="L82" t="s">
        <v>1075</v>
      </c>
      <c r="M82" t="s">
        <v>1075</v>
      </c>
      <c r="N82" t="s">
        <v>1075</v>
      </c>
      <c r="O82" t="s">
        <v>1075</v>
      </c>
      <c r="P82" t="s">
        <v>1075</v>
      </c>
      <c r="Q82" t="s">
        <v>1075</v>
      </c>
      <c r="R82" t="s">
        <v>1075</v>
      </c>
      <c r="S82" t="s">
        <v>1075</v>
      </c>
      <c r="T82" t="s">
        <v>1075</v>
      </c>
      <c r="U82" t="s">
        <v>1075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112</v>
      </c>
      <c r="B83" t="s">
        <v>1075</v>
      </c>
      <c r="C83" t="s">
        <v>1075</v>
      </c>
      <c r="D83" t="s">
        <v>1075</v>
      </c>
      <c r="E83" t="s">
        <v>1075</v>
      </c>
      <c r="F83" t="s">
        <v>1075</v>
      </c>
      <c r="G83" t="s">
        <v>1075</v>
      </c>
      <c r="H83" t="s">
        <v>1075</v>
      </c>
      <c r="I83" t="s">
        <v>1075</v>
      </c>
      <c r="J83" t="s">
        <v>1075</v>
      </c>
      <c r="K83" t="s">
        <v>1075</v>
      </c>
      <c r="L83" t="s">
        <v>1075</v>
      </c>
      <c r="M83" t="s">
        <v>1075</v>
      </c>
      <c r="N83" t="s">
        <v>1075</v>
      </c>
      <c r="O83" t="s">
        <v>1075</v>
      </c>
      <c r="P83" t="s">
        <v>1075</v>
      </c>
      <c r="Q83" t="s">
        <v>1075</v>
      </c>
      <c r="R83" t="s">
        <v>1075</v>
      </c>
      <c r="S83" t="s">
        <v>1075</v>
      </c>
      <c r="T83" t="s">
        <v>1075</v>
      </c>
      <c r="U83" t="s">
        <v>1075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113</v>
      </c>
      <c r="B84" t="s">
        <v>1075</v>
      </c>
      <c r="C84" t="s">
        <v>1075</v>
      </c>
      <c r="D84" t="s">
        <v>1075</v>
      </c>
      <c r="E84" t="s">
        <v>1075</v>
      </c>
      <c r="F84" t="s">
        <v>1075</v>
      </c>
      <c r="G84" t="s">
        <v>1075</v>
      </c>
      <c r="H84" t="s">
        <v>1075</v>
      </c>
      <c r="I84" t="s">
        <v>1075</v>
      </c>
      <c r="J84" t="s">
        <v>1075</v>
      </c>
      <c r="K84" t="s">
        <v>1075</v>
      </c>
      <c r="L84" t="s">
        <v>1075</v>
      </c>
      <c r="M84" t="s">
        <v>1075</v>
      </c>
      <c r="N84" t="s">
        <v>1075</v>
      </c>
      <c r="O84" t="s">
        <v>1075</v>
      </c>
      <c r="P84" t="s">
        <v>1075</v>
      </c>
      <c r="Q84" t="s">
        <v>1075</v>
      </c>
      <c r="R84" t="s">
        <v>1075</v>
      </c>
      <c r="S84" t="s">
        <v>1075</v>
      </c>
      <c r="T84" t="s">
        <v>1075</v>
      </c>
      <c r="U84" t="s">
        <v>1075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114</v>
      </c>
      <c r="B85" t="s">
        <v>1075</v>
      </c>
      <c r="C85" t="s">
        <v>1075</v>
      </c>
      <c r="D85" t="s">
        <v>1075</v>
      </c>
      <c r="E85" t="s">
        <v>1075</v>
      </c>
      <c r="F85" t="s">
        <v>1075</v>
      </c>
      <c r="G85" t="s">
        <v>1075</v>
      </c>
      <c r="H85" t="s">
        <v>1075</v>
      </c>
      <c r="I85" t="s">
        <v>1075</v>
      </c>
      <c r="J85" t="s">
        <v>1075</v>
      </c>
      <c r="K85" t="s">
        <v>1075</v>
      </c>
      <c r="L85" t="s">
        <v>1075</v>
      </c>
      <c r="M85" t="s">
        <v>1075</v>
      </c>
      <c r="N85" t="s">
        <v>1075</v>
      </c>
      <c r="O85" t="s">
        <v>1075</v>
      </c>
      <c r="P85" t="s">
        <v>1075</v>
      </c>
      <c r="Q85" t="s">
        <v>1075</v>
      </c>
      <c r="R85" t="s">
        <v>1075</v>
      </c>
      <c r="S85" t="s">
        <v>1075</v>
      </c>
      <c r="T85" t="s">
        <v>1075</v>
      </c>
      <c r="U85" t="s">
        <v>1075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115</v>
      </c>
      <c r="B86" t="s">
        <v>1075</v>
      </c>
      <c r="C86" t="s">
        <v>1075</v>
      </c>
      <c r="D86" t="s">
        <v>1075</v>
      </c>
      <c r="E86" t="s">
        <v>1075</v>
      </c>
      <c r="F86" t="s">
        <v>1075</v>
      </c>
      <c r="G86" t="s">
        <v>1075</v>
      </c>
      <c r="H86" t="s">
        <v>1075</v>
      </c>
      <c r="I86" t="s">
        <v>1075</v>
      </c>
      <c r="J86" t="s">
        <v>1075</v>
      </c>
      <c r="K86" t="s">
        <v>1075</v>
      </c>
      <c r="L86" t="s">
        <v>1075</v>
      </c>
      <c r="M86" t="s">
        <v>1075</v>
      </c>
      <c r="N86" t="s">
        <v>1075</v>
      </c>
      <c r="O86" t="s">
        <v>1075</v>
      </c>
      <c r="P86" t="s">
        <v>1075</v>
      </c>
      <c r="Q86" t="s">
        <v>1075</v>
      </c>
      <c r="R86" t="s">
        <v>1075</v>
      </c>
      <c r="S86" t="s">
        <v>1075</v>
      </c>
      <c r="T86" t="s">
        <v>1075</v>
      </c>
      <c r="U86" t="s">
        <v>1075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116</v>
      </c>
      <c r="B87" t="s">
        <v>1075</v>
      </c>
      <c r="C87" t="s">
        <v>1075</v>
      </c>
      <c r="D87" t="s">
        <v>1075</v>
      </c>
      <c r="E87" t="s">
        <v>1075</v>
      </c>
      <c r="F87" t="s">
        <v>1075</v>
      </c>
      <c r="G87" t="s">
        <v>1075</v>
      </c>
      <c r="H87" t="s">
        <v>1075</v>
      </c>
      <c r="I87" t="s">
        <v>1075</v>
      </c>
      <c r="J87" t="s">
        <v>1075</v>
      </c>
      <c r="K87" t="s">
        <v>1075</v>
      </c>
      <c r="L87" t="s">
        <v>1075</v>
      </c>
      <c r="M87" t="s">
        <v>1075</v>
      </c>
      <c r="N87" t="s">
        <v>1075</v>
      </c>
      <c r="O87" t="s">
        <v>1075</v>
      </c>
      <c r="P87" t="s">
        <v>1075</v>
      </c>
      <c r="Q87" t="s">
        <v>1075</v>
      </c>
      <c r="R87" t="s">
        <v>1075</v>
      </c>
      <c r="S87" t="s">
        <v>1075</v>
      </c>
      <c r="T87" t="s">
        <v>1075</v>
      </c>
      <c r="U87" t="s">
        <v>1075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117</v>
      </c>
      <c r="B88" t="s">
        <v>1075</v>
      </c>
      <c r="C88" t="s">
        <v>1075</v>
      </c>
      <c r="D88" t="s">
        <v>1075</v>
      </c>
      <c r="E88" t="s">
        <v>1075</v>
      </c>
      <c r="F88" t="s">
        <v>1075</v>
      </c>
      <c r="G88" t="s">
        <v>1075</v>
      </c>
      <c r="H88" t="s">
        <v>1075</v>
      </c>
      <c r="I88" t="s">
        <v>1075</v>
      </c>
      <c r="J88" t="s">
        <v>1075</v>
      </c>
      <c r="K88" t="s">
        <v>1075</v>
      </c>
      <c r="L88" t="s">
        <v>1075</v>
      </c>
      <c r="M88" t="s">
        <v>1075</v>
      </c>
      <c r="N88" t="s">
        <v>1075</v>
      </c>
      <c r="O88" t="s">
        <v>1075</v>
      </c>
      <c r="P88" t="s">
        <v>1075</v>
      </c>
      <c r="Q88" t="s">
        <v>1075</v>
      </c>
      <c r="R88" t="s">
        <v>1075</v>
      </c>
      <c r="S88" t="s">
        <v>1075</v>
      </c>
      <c r="T88" t="s">
        <v>1075</v>
      </c>
      <c r="U88" t="s">
        <v>1075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118</v>
      </c>
      <c r="B89" t="s">
        <v>1075</v>
      </c>
      <c r="C89" t="s">
        <v>1075</v>
      </c>
      <c r="D89" t="s">
        <v>1075</v>
      </c>
      <c r="E89" t="s">
        <v>1075</v>
      </c>
      <c r="F89" t="s">
        <v>1075</v>
      </c>
      <c r="G89" t="s">
        <v>1075</v>
      </c>
      <c r="H89" t="s">
        <v>1075</v>
      </c>
      <c r="I89" t="s">
        <v>1075</v>
      </c>
      <c r="J89" t="s">
        <v>1075</v>
      </c>
      <c r="K89" t="s">
        <v>1075</v>
      </c>
      <c r="L89" t="s">
        <v>1075</v>
      </c>
      <c r="M89" t="s">
        <v>1075</v>
      </c>
      <c r="N89" t="s">
        <v>1075</v>
      </c>
      <c r="O89" t="s">
        <v>1075</v>
      </c>
      <c r="P89" t="s">
        <v>1075</v>
      </c>
      <c r="Q89" t="s">
        <v>1075</v>
      </c>
      <c r="R89" t="s">
        <v>1075</v>
      </c>
      <c r="S89" t="s">
        <v>1075</v>
      </c>
      <c r="T89" t="s">
        <v>1075</v>
      </c>
      <c r="U89" t="s">
        <v>1075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119</v>
      </c>
      <c r="B90" t="s">
        <v>1075</v>
      </c>
      <c r="C90" t="s">
        <v>1075</v>
      </c>
      <c r="D90" t="s">
        <v>1075</v>
      </c>
      <c r="E90" t="s">
        <v>1075</v>
      </c>
      <c r="F90" t="s">
        <v>1075</v>
      </c>
      <c r="G90" t="s">
        <v>1075</v>
      </c>
      <c r="H90" t="s">
        <v>1075</v>
      </c>
      <c r="I90" t="s">
        <v>1075</v>
      </c>
      <c r="J90" t="s">
        <v>1075</v>
      </c>
      <c r="K90" t="s">
        <v>1075</v>
      </c>
      <c r="L90" t="s">
        <v>1075</v>
      </c>
      <c r="M90" t="s">
        <v>1075</v>
      </c>
      <c r="N90" t="s">
        <v>1075</v>
      </c>
      <c r="O90" t="s">
        <v>1075</v>
      </c>
      <c r="P90" t="s">
        <v>1075</v>
      </c>
      <c r="Q90" t="s">
        <v>1075</v>
      </c>
      <c r="R90" t="s">
        <v>1075</v>
      </c>
      <c r="S90" t="s">
        <v>1075</v>
      </c>
      <c r="T90" t="s">
        <v>1075</v>
      </c>
      <c r="U90" t="s">
        <v>1075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120</v>
      </c>
      <c r="B91" t="s">
        <v>1075</v>
      </c>
      <c r="C91" t="s">
        <v>1075</v>
      </c>
      <c r="D91" t="s">
        <v>1075</v>
      </c>
      <c r="E91" t="s">
        <v>1075</v>
      </c>
      <c r="F91" t="s">
        <v>1075</v>
      </c>
      <c r="G91" t="s">
        <v>1075</v>
      </c>
      <c r="H91" t="s">
        <v>1075</v>
      </c>
      <c r="I91" t="s">
        <v>1075</v>
      </c>
      <c r="J91" t="s">
        <v>1075</v>
      </c>
      <c r="K91" t="s">
        <v>1075</v>
      </c>
      <c r="L91" t="s">
        <v>1075</v>
      </c>
      <c r="M91" t="s">
        <v>1075</v>
      </c>
      <c r="N91" t="s">
        <v>1075</v>
      </c>
      <c r="O91" t="s">
        <v>1075</v>
      </c>
      <c r="P91" t="s">
        <v>1075</v>
      </c>
      <c r="Q91" t="s">
        <v>1075</v>
      </c>
      <c r="R91" t="s">
        <v>1075</v>
      </c>
      <c r="S91" t="s">
        <v>1075</v>
      </c>
      <c r="T91" t="s">
        <v>1075</v>
      </c>
      <c r="U91" t="s">
        <v>1075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121</v>
      </c>
      <c r="B92" t="s">
        <v>1075</v>
      </c>
      <c r="C92" t="s">
        <v>1075</v>
      </c>
      <c r="D92" t="s">
        <v>1075</v>
      </c>
      <c r="E92" t="s">
        <v>1075</v>
      </c>
      <c r="F92" t="s">
        <v>1075</v>
      </c>
      <c r="G92" t="s">
        <v>1075</v>
      </c>
      <c r="H92" t="s">
        <v>1075</v>
      </c>
      <c r="I92" t="s">
        <v>1075</v>
      </c>
      <c r="J92" t="s">
        <v>1075</v>
      </c>
      <c r="K92" t="s">
        <v>1075</v>
      </c>
      <c r="L92" t="s">
        <v>1075</v>
      </c>
      <c r="M92" t="s">
        <v>1075</v>
      </c>
      <c r="N92" t="s">
        <v>1075</v>
      </c>
      <c r="O92" t="s">
        <v>1075</v>
      </c>
      <c r="P92" t="s">
        <v>1075</v>
      </c>
      <c r="Q92" t="s">
        <v>1075</v>
      </c>
      <c r="R92" t="s">
        <v>1075</v>
      </c>
      <c r="S92" t="s">
        <v>1075</v>
      </c>
      <c r="T92" t="s">
        <v>1075</v>
      </c>
      <c r="U92" t="s">
        <v>1075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122</v>
      </c>
      <c r="B93" t="s">
        <v>1075</v>
      </c>
      <c r="C93" t="s">
        <v>1075</v>
      </c>
      <c r="D93" t="s">
        <v>1075</v>
      </c>
      <c r="E93" t="s">
        <v>1075</v>
      </c>
      <c r="F93" t="s">
        <v>1075</v>
      </c>
      <c r="G93" t="s">
        <v>1075</v>
      </c>
      <c r="H93" t="s">
        <v>1075</v>
      </c>
      <c r="I93" t="s">
        <v>1075</v>
      </c>
      <c r="J93" t="s">
        <v>1075</v>
      </c>
      <c r="K93" t="s">
        <v>1075</v>
      </c>
      <c r="L93" t="s">
        <v>1075</v>
      </c>
      <c r="M93" t="s">
        <v>1075</v>
      </c>
      <c r="N93" t="s">
        <v>1075</v>
      </c>
      <c r="O93" t="s">
        <v>1075</v>
      </c>
      <c r="P93" t="s">
        <v>1075</v>
      </c>
      <c r="Q93" t="s">
        <v>1075</v>
      </c>
      <c r="R93" t="s">
        <v>1075</v>
      </c>
      <c r="S93" t="s">
        <v>1075</v>
      </c>
      <c r="T93" t="s">
        <v>1075</v>
      </c>
      <c r="U93" t="s">
        <v>1075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123</v>
      </c>
      <c r="B94" t="s">
        <v>1075</v>
      </c>
      <c r="C94" t="s">
        <v>1075</v>
      </c>
      <c r="D94" t="s">
        <v>1075</v>
      </c>
      <c r="E94" t="s">
        <v>1075</v>
      </c>
      <c r="F94" t="s">
        <v>1075</v>
      </c>
      <c r="G94" t="s">
        <v>1075</v>
      </c>
      <c r="H94" t="s">
        <v>1075</v>
      </c>
      <c r="I94" t="s">
        <v>1075</v>
      </c>
      <c r="J94" t="s">
        <v>1075</v>
      </c>
      <c r="K94" t="s">
        <v>1075</v>
      </c>
      <c r="L94" t="s">
        <v>1075</v>
      </c>
      <c r="M94" t="s">
        <v>1075</v>
      </c>
      <c r="N94" t="s">
        <v>1075</v>
      </c>
      <c r="O94" t="s">
        <v>1075</v>
      </c>
      <c r="P94" t="s">
        <v>1075</v>
      </c>
      <c r="Q94" t="s">
        <v>1075</v>
      </c>
      <c r="R94" t="s">
        <v>1075</v>
      </c>
      <c r="S94" t="s">
        <v>1075</v>
      </c>
      <c r="T94" t="s">
        <v>1075</v>
      </c>
      <c r="U94" t="s">
        <v>1075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124</v>
      </c>
      <c r="B95" t="s">
        <v>1075</v>
      </c>
      <c r="C95" t="s">
        <v>1075</v>
      </c>
      <c r="D95" t="s">
        <v>1075</v>
      </c>
      <c r="E95" t="s">
        <v>1075</v>
      </c>
      <c r="F95" t="s">
        <v>1075</v>
      </c>
      <c r="G95" t="s">
        <v>1075</v>
      </c>
      <c r="H95" t="s">
        <v>1075</v>
      </c>
      <c r="I95" t="s">
        <v>1075</v>
      </c>
      <c r="J95" t="s">
        <v>1075</v>
      </c>
      <c r="K95" t="s">
        <v>1075</v>
      </c>
      <c r="L95" t="s">
        <v>1075</v>
      </c>
      <c r="M95" t="s">
        <v>1075</v>
      </c>
      <c r="N95" t="s">
        <v>1075</v>
      </c>
      <c r="O95" t="s">
        <v>1075</v>
      </c>
      <c r="P95" t="s">
        <v>1075</v>
      </c>
      <c r="Q95" t="s">
        <v>1075</v>
      </c>
      <c r="R95" t="s">
        <v>1075</v>
      </c>
      <c r="S95" t="s">
        <v>1075</v>
      </c>
      <c r="T95" t="s">
        <v>1075</v>
      </c>
      <c r="U95" t="s">
        <v>1075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125</v>
      </c>
      <c r="B96" t="s">
        <v>1075</v>
      </c>
      <c r="C96" t="s">
        <v>1075</v>
      </c>
      <c r="D96" t="s">
        <v>1075</v>
      </c>
      <c r="E96" t="s">
        <v>1075</v>
      </c>
      <c r="F96" t="s">
        <v>1075</v>
      </c>
      <c r="G96" t="s">
        <v>1075</v>
      </c>
      <c r="H96" t="s">
        <v>1075</v>
      </c>
      <c r="I96" t="s">
        <v>1075</v>
      </c>
      <c r="J96" t="s">
        <v>1075</v>
      </c>
      <c r="K96" t="s">
        <v>1075</v>
      </c>
      <c r="L96" t="s">
        <v>1075</v>
      </c>
      <c r="M96" t="s">
        <v>1075</v>
      </c>
      <c r="N96" t="s">
        <v>1075</v>
      </c>
      <c r="O96" t="s">
        <v>1075</v>
      </c>
      <c r="P96" t="s">
        <v>1075</v>
      </c>
      <c r="Q96" t="s">
        <v>1075</v>
      </c>
      <c r="R96" t="s">
        <v>1075</v>
      </c>
      <c r="S96" t="s">
        <v>1075</v>
      </c>
      <c r="T96" t="s">
        <v>1075</v>
      </c>
      <c r="U96" t="s">
        <v>1075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126</v>
      </c>
      <c r="B97" t="s">
        <v>1075</v>
      </c>
      <c r="C97" t="s">
        <v>1075</v>
      </c>
      <c r="D97" t="s">
        <v>1075</v>
      </c>
      <c r="E97" t="s">
        <v>1075</v>
      </c>
      <c r="F97" t="s">
        <v>1075</v>
      </c>
      <c r="G97" t="s">
        <v>1075</v>
      </c>
      <c r="H97" t="s">
        <v>1075</v>
      </c>
      <c r="I97" t="s">
        <v>1075</v>
      </c>
      <c r="J97" t="s">
        <v>1075</v>
      </c>
      <c r="K97" t="s">
        <v>1075</v>
      </c>
      <c r="L97" t="s">
        <v>1075</v>
      </c>
      <c r="M97" t="s">
        <v>1075</v>
      </c>
      <c r="N97" t="s">
        <v>1075</v>
      </c>
      <c r="O97" t="s">
        <v>1075</v>
      </c>
      <c r="P97" t="s">
        <v>1075</v>
      </c>
      <c r="Q97" t="s">
        <v>1075</v>
      </c>
      <c r="R97" t="s">
        <v>1075</v>
      </c>
      <c r="S97" t="s">
        <v>1075</v>
      </c>
      <c r="T97" t="s">
        <v>1075</v>
      </c>
      <c r="U97" t="s">
        <v>1075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127</v>
      </c>
      <c r="B98" t="s">
        <v>1075</v>
      </c>
      <c r="C98" t="s">
        <v>1075</v>
      </c>
      <c r="D98" t="s">
        <v>1075</v>
      </c>
      <c r="E98" t="s">
        <v>1075</v>
      </c>
      <c r="F98" t="s">
        <v>1075</v>
      </c>
      <c r="G98" t="s">
        <v>1075</v>
      </c>
      <c r="H98" t="s">
        <v>1075</v>
      </c>
      <c r="I98" t="s">
        <v>1075</v>
      </c>
      <c r="J98" t="s">
        <v>1075</v>
      </c>
      <c r="K98" t="s">
        <v>1075</v>
      </c>
      <c r="L98" t="s">
        <v>1075</v>
      </c>
      <c r="M98" t="s">
        <v>1075</v>
      </c>
      <c r="N98" t="s">
        <v>1075</v>
      </c>
      <c r="O98" t="s">
        <v>1075</v>
      </c>
      <c r="P98" t="s">
        <v>1075</v>
      </c>
      <c r="Q98" t="s">
        <v>1075</v>
      </c>
      <c r="R98" t="s">
        <v>1075</v>
      </c>
      <c r="S98" t="s">
        <v>1075</v>
      </c>
      <c r="T98" t="s">
        <v>1075</v>
      </c>
      <c r="U98" t="s">
        <v>1075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128</v>
      </c>
      <c r="B99" t="s">
        <v>1075</v>
      </c>
      <c r="C99" t="s">
        <v>1075</v>
      </c>
      <c r="D99" t="s">
        <v>1075</v>
      </c>
      <c r="E99" t="s">
        <v>1075</v>
      </c>
      <c r="F99" t="s">
        <v>1075</v>
      </c>
      <c r="G99" t="s">
        <v>1075</v>
      </c>
      <c r="H99" t="s">
        <v>1075</v>
      </c>
      <c r="I99" t="s">
        <v>1075</v>
      </c>
      <c r="J99" t="s">
        <v>1075</v>
      </c>
      <c r="K99" t="s">
        <v>1075</v>
      </c>
      <c r="L99" t="s">
        <v>1075</v>
      </c>
      <c r="M99" t="s">
        <v>1075</v>
      </c>
      <c r="N99" t="s">
        <v>1075</v>
      </c>
      <c r="O99" t="s">
        <v>1075</v>
      </c>
      <c r="P99" t="s">
        <v>1075</v>
      </c>
      <c r="Q99" t="s">
        <v>1075</v>
      </c>
      <c r="R99" t="s">
        <v>1075</v>
      </c>
      <c r="S99" t="s">
        <v>1075</v>
      </c>
      <c r="T99" t="s">
        <v>1075</v>
      </c>
      <c r="U99" t="s">
        <v>1075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129</v>
      </c>
      <c r="B100" t="s">
        <v>1075</v>
      </c>
      <c r="C100" t="s">
        <v>1075</v>
      </c>
      <c r="D100" t="s">
        <v>1075</v>
      </c>
      <c r="E100" t="s">
        <v>1075</v>
      </c>
      <c r="F100" t="s">
        <v>1075</v>
      </c>
      <c r="G100" t="s">
        <v>1075</v>
      </c>
      <c r="H100" t="s">
        <v>1075</v>
      </c>
      <c r="I100" t="s">
        <v>1075</v>
      </c>
      <c r="J100" t="s">
        <v>1075</v>
      </c>
      <c r="K100" t="s">
        <v>1075</v>
      </c>
      <c r="L100" t="s">
        <v>1075</v>
      </c>
      <c r="M100" t="s">
        <v>1075</v>
      </c>
      <c r="N100" t="s">
        <v>1075</v>
      </c>
      <c r="O100" t="s">
        <v>1075</v>
      </c>
      <c r="P100" t="s">
        <v>1075</v>
      </c>
      <c r="Q100" t="s">
        <v>1075</v>
      </c>
      <c r="R100" t="s">
        <v>1075</v>
      </c>
      <c r="S100" t="s">
        <v>1075</v>
      </c>
      <c r="T100" t="s">
        <v>1075</v>
      </c>
      <c r="U100" t="s">
        <v>1075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130</v>
      </c>
      <c r="B101" t="s">
        <v>1075</v>
      </c>
      <c r="C101" t="s">
        <v>1075</v>
      </c>
      <c r="D101" t="s">
        <v>1075</v>
      </c>
      <c r="E101" t="s">
        <v>1075</v>
      </c>
      <c r="F101" t="s">
        <v>1075</v>
      </c>
      <c r="G101" t="s">
        <v>1075</v>
      </c>
      <c r="H101" t="s">
        <v>1075</v>
      </c>
      <c r="I101" t="s">
        <v>1075</v>
      </c>
      <c r="J101" t="s">
        <v>1075</v>
      </c>
      <c r="K101" t="s">
        <v>1075</v>
      </c>
      <c r="L101" t="s">
        <v>1075</v>
      </c>
      <c r="M101" t="s">
        <v>1075</v>
      </c>
      <c r="N101" t="s">
        <v>1075</v>
      </c>
      <c r="O101" t="s">
        <v>1075</v>
      </c>
      <c r="P101" t="s">
        <v>1075</v>
      </c>
      <c r="Q101" t="s">
        <v>1075</v>
      </c>
      <c r="R101" t="s">
        <v>1075</v>
      </c>
      <c r="S101" t="s">
        <v>1075</v>
      </c>
      <c r="T101" t="s">
        <v>1075</v>
      </c>
      <c r="U101" t="s">
        <v>1075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131</v>
      </c>
      <c r="B102" t="s">
        <v>1075</v>
      </c>
      <c r="C102" t="s">
        <v>1075</v>
      </c>
      <c r="D102" t="s">
        <v>1075</v>
      </c>
      <c r="E102" t="s">
        <v>1075</v>
      </c>
      <c r="F102" t="s">
        <v>1075</v>
      </c>
      <c r="G102" t="s">
        <v>1075</v>
      </c>
      <c r="H102" t="s">
        <v>1075</v>
      </c>
      <c r="I102" t="s">
        <v>1075</v>
      </c>
      <c r="J102" t="s">
        <v>1075</v>
      </c>
      <c r="K102" t="s">
        <v>1075</v>
      </c>
      <c r="L102" t="s">
        <v>1075</v>
      </c>
      <c r="M102" t="s">
        <v>1075</v>
      </c>
      <c r="N102" t="s">
        <v>1075</v>
      </c>
      <c r="O102" t="s">
        <v>1075</v>
      </c>
      <c r="P102" t="s">
        <v>1075</v>
      </c>
      <c r="Q102" t="s">
        <v>1075</v>
      </c>
      <c r="R102" t="s">
        <v>1075</v>
      </c>
      <c r="S102" t="s">
        <v>1075</v>
      </c>
      <c r="T102" t="s">
        <v>1075</v>
      </c>
      <c r="U102" t="s">
        <v>1075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132</v>
      </c>
      <c r="B103" t="s">
        <v>1075</v>
      </c>
      <c r="C103" t="s">
        <v>1075</v>
      </c>
      <c r="D103" t="s">
        <v>1075</v>
      </c>
      <c r="E103" t="s">
        <v>1075</v>
      </c>
      <c r="F103" t="s">
        <v>1075</v>
      </c>
      <c r="G103" t="s">
        <v>1075</v>
      </c>
      <c r="H103" t="s">
        <v>1075</v>
      </c>
      <c r="I103" t="s">
        <v>1075</v>
      </c>
      <c r="J103" t="s">
        <v>1075</v>
      </c>
      <c r="K103" t="s">
        <v>1075</v>
      </c>
      <c r="L103" t="s">
        <v>1075</v>
      </c>
      <c r="M103" t="s">
        <v>1075</v>
      </c>
      <c r="N103" t="s">
        <v>1075</v>
      </c>
      <c r="O103" t="s">
        <v>1075</v>
      </c>
      <c r="P103" t="s">
        <v>1075</v>
      </c>
      <c r="Q103" t="s">
        <v>1075</v>
      </c>
      <c r="R103" t="s">
        <v>1075</v>
      </c>
      <c r="S103" t="s">
        <v>1075</v>
      </c>
      <c r="T103" t="s">
        <v>1075</v>
      </c>
      <c r="U103" t="s">
        <v>1075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133</v>
      </c>
      <c r="B104" t="s">
        <v>1075</v>
      </c>
      <c r="C104" t="s">
        <v>1075</v>
      </c>
      <c r="D104" t="s">
        <v>1075</v>
      </c>
      <c r="E104" t="s">
        <v>1075</v>
      </c>
      <c r="F104" t="s">
        <v>1075</v>
      </c>
      <c r="G104" t="s">
        <v>1075</v>
      </c>
      <c r="H104" t="s">
        <v>1075</v>
      </c>
      <c r="I104" t="s">
        <v>1075</v>
      </c>
      <c r="J104" t="s">
        <v>1075</v>
      </c>
      <c r="K104" t="s">
        <v>1075</v>
      </c>
      <c r="L104" t="s">
        <v>1075</v>
      </c>
      <c r="M104" t="s">
        <v>1075</v>
      </c>
      <c r="N104" t="s">
        <v>1075</v>
      </c>
      <c r="O104" t="s">
        <v>1075</v>
      </c>
      <c r="P104" t="s">
        <v>1075</v>
      </c>
      <c r="Q104" t="s">
        <v>1075</v>
      </c>
      <c r="R104" t="s">
        <v>1075</v>
      </c>
      <c r="S104" t="s">
        <v>1075</v>
      </c>
      <c r="T104" t="s">
        <v>1075</v>
      </c>
      <c r="U104" t="s">
        <v>1075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134</v>
      </c>
      <c r="B105" t="s">
        <v>1075</v>
      </c>
      <c r="C105" t="s">
        <v>1075</v>
      </c>
      <c r="D105" t="s">
        <v>1075</v>
      </c>
      <c r="E105" t="s">
        <v>1075</v>
      </c>
      <c r="F105" t="s">
        <v>1075</v>
      </c>
      <c r="G105" t="s">
        <v>1075</v>
      </c>
      <c r="H105" t="s">
        <v>1075</v>
      </c>
      <c r="I105" t="s">
        <v>1075</v>
      </c>
      <c r="J105" t="s">
        <v>1075</v>
      </c>
      <c r="K105" t="s">
        <v>1075</v>
      </c>
      <c r="L105" t="s">
        <v>1075</v>
      </c>
      <c r="M105" t="s">
        <v>1075</v>
      </c>
      <c r="N105" t="s">
        <v>1075</v>
      </c>
      <c r="O105" t="s">
        <v>1075</v>
      </c>
      <c r="P105" t="s">
        <v>1075</v>
      </c>
      <c r="Q105" t="s">
        <v>1075</v>
      </c>
      <c r="R105" t="s">
        <v>1075</v>
      </c>
      <c r="S105" t="s">
        <v>1075</v>
      </c>
      <c r="T105" t="s">
        <v>1075</v>
      </c>
      <c r="U105" t="s">
        <v>1075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135</v>
      </c>
      <c r="B106" t="s">
        <v>1075</v>
      </c>
      <c r="C106" t="s">
        <v>1075</v>
      </c>
      <c r="D106" t="s">
        <v>1075</v>
      </c>
      <c r="E106" t="s">
        <v>1075</v>
      </c>
      <c r="F106" t="s">
        <v>1075</v>
      </c>
      <c r="G106" t="s">
        <v>1075</v>
      </c>
      <c r="H106" t="s">
        <v>1075</v>
      </c>
      <c r="I106" t="s">
        <v>1075</v>
      </c>
      <c r="J106" t="s">
        <v>1075</v>
      </c>
      <c r="K106" t="s">
        <v>1075</v>
      </c>
      <c r="L106" t="s">
        <v>1075</v>
      </c>
      <c r="M106" t="s">
        <v>1075</v>
      </c>
      <c r="N106" t="s">
        <v>1075</v>
      </c>
      <c r="O106" t="s">
        <v>1075</v>
      </c>
      <c r="P106" t="s">
        <v>1075</v>
      </c>
      <c r="Q106" t="s">
        <v>1075</v>
      </c>
      <c r="R106" t="s">
        <v>1075</v>
      </c>
      <c r="S106" t="s">
        <v>1075</v>
      </c>
      <c r="T106" t="s">
        <v>1075</v>
      </c>
      <c r="U106" t="s">
        <v>1075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136</v>
      </c>
      <c r="B107" t="s">
        <v>1075</v>
      </c>
      <c r="C107" t="s">
        <v>1075</v>
      </c>
      <c r="D107" t="s">
        <v>1075</v>
      </c>
      <c r="E107" t="s">
        <v>1075</v>
      </c>
      <c r="F107" t="s">
        <v>1075</v>
      </c>
      <c r="G107" t="s">
        <v>1075</v>
      </c>
      <c r="H107" t="s">
        <v>1075</v>
      </c>
      <c r="I107" t="s">
        <v>1075</v>
      </c>
      <c r="J107" t="s">
        <v>1075</v>
      </c>
      <c r="K107" t="s">
        <v>1075</v>
      </c>
      <c r="L107" t="s">
        <v>1075</v>
      </c>
      <c r="M107" t="s">
        <v>1075</v>
      </c>
      <c r="N107" t="s">
        <v>1075</v>
      </c>
      <c r="O107" t="s">
        <v>1075</v>
      </c>
      <c r="P107" t="s">
        <v>1075</v>
      </c>
      <c r="Q107" t="s">
        <v>1075</v>
      </c>
      <c r="R107" t="s">
        <v>1075</v>
      </c>
      <c r="S107" t="s">
        <v>1075</v>
      </c>
      <c r="T107" t="s">
        <v>1075</v>
      </c>
      <c r="U107" t="s">
        <v>1075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137</v>
      </c>
      <c r="B108" t="s">
        <v>1075</v>
      </c>
      <c r="C108" t="s">
        <v>1075</v>
      </c>
      <c r="D108" t="s">
        <v>1075</v>
      </c>
      <c r="E108" t="s">
        <v>1075</v>
      </c>
      <c r="F108" t="s">
        <v>1075</v>
      </c>
      <c r="G108" t="s">
        <v>1075</v>
      </c>
      <c r="H108" t="s">
        <v>1075</v>
      </c>
      <c r="I108" t="s">
        <v>1075</v>
      </c>
      <c r="J108" t="s">
        <v>1075</v>
      </c>
      <c r="K108" t="s">
        <v>1075</v>
      </c>
      <c r="L108" t="s">
        <v>1075</v>
      </c>
      <c r="M108" t="s">
        <v>1075</v>
      </c>
      <c r="N108" t="s">
        <v>1075</v>
      </c>
      <c r="O108" t="s">
        <v>1075</v>
      </c>
      <c r="P108" t="s">
        <v>1075</v>
      </c>
      <c r="Q108" t="s">
        <v>1075</v>
      </c>
      <c r="R108" t="s">
        <v>1075</v>
      </c>
      <c r="S108" t="s">
        <v>1075</v>
      </c>
      <c r="T108" t="s">
        <v>1075</v>
      </c>
      <c r="U108" t="s">
        <v>1075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138</v>
      </c>
      <c r="B109" t="s">
        <v>1075</v>
      </c>
      <c r="C109" t="s">
        <v>1075</v>
      </c>
      <c r="D109" t="s">
        <v>1075</v>
      </c>
      <c r="E109" t="s">
        <v>1075</v>
      </c>
      <c r="F109" t="s">
        <v>1075</v>
      </c>
      <c r="G109" t="s">
        <v>1075</v>
      </c>
      <c r="H109" t="s">
        <v>1075</v>
      </c>
      <c r="I109" t="s">
        <v>1075</v>
      </c>
      <c r="J109" t="s">
        <v>1075</v>
      </c>
      <c r="K109" t="s">
        <v>1075</v>
      </c>
      <c r="L109" t="s">
        <v>1075</v>
      </c>
      <c r="M109" t="s">
        <v>1075</v>
      </c>
      <c r="N109" t="s">
        <v>1075</v>
      </c>
      <c r="O109" t="s">
        <v>1075</v>
      </c>
      <c r="P109" t="s">
        <v>1075</v>
      </c>
      <c r="Q109" t="s">
        <v>1075</v>
      </c>
      <c r="R109" t="s">
        <v>1075</v>
      </c>
      <c r="S109" t="s">
        <v>1075</v>
      </c>
      <c r="T109" t="s">
        <v>1075</v>
      </c>
      <c r="U109" t="s">
        <v>1075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139</v>
      </c>
      <c r="B110" t="s">
        <v>1075</v>
      </c>
      <c r="C110" t="s">
        <v>1075</v>
      </c>
      <c r="D110" t="s">
        <v>1075</v>
      </c>
      <c r="E110" t="s">
        <v>1075</v>
      </c>
      <c r="F110" t="s">
        <v>1075</v>
      </c>
      <c r="G110" t="s">
        <v>1075</v>
      </c>
      <c r="H110" t="s">
        <v>1075</v>
      </c>
      <c r="I110" t="s">
        <v>1075</v>
      </c>
      <c r="J110" t="s">
        <v>1075</v>
      </c>
      <c r="K110" t="s">
        <v>1075</v>
      </c>
      <c r="L110" t="s">
        <v>1075</v>
      </c>
      <c r="M110" t="s">
        <v>1075</v>
      </c>
      <c r="N110" t="s">
        <v>1075</v>
      </c>
      <c r="O110" t="s">
        <v>1075</v>
      </c>
      <c r="P110" t="s">
        <v>1075</v>
      </c>
      <c r="Q110" t="s">
        <v>1075</v>
      </c>
      <c r="R110" t="s">
        <v>1075</v>
      </c>
      <c r="S110" t="s">
        <v>1075</v>
      </c>
      <c r="T110" t="s">
        <v>1075</v>
      </c>
      <c r="U110" t="s">
        <v>1075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140</v>
      </c>
      <c r="B111" t="s">
        <v>1075</v>
      </c>
      <c r="C111" t="s">
        <v>1075</v>
      </c>
      <c r="D111" t="s">
        <v>1075</v>
      </c>
      <c r="E111" t="s">
        <v>1075</v>
      </c>
      <c r="F111" t="s">
        <v>1075</v>
      </c>
      <c r="G111" t="s">
        <v>1075</v>
      </c>
      <c r="H111" t="s">
        <v>1075</v>
      </c>
      <c r="I111" t="s">
        <v>1075</v>
      </c>
      <c r="J111" t="s">
        <v>1075</v>
      </c>
      <c r="K111" t="s">
        <v>1075</v>
      </c>
      <c r="L111" t="s">
        <v>1075</v>
      </c>
      <c r="M111" t="s">
        <v>1075</v>
      </c>
      <c r="N111" t="s">
        <v>1075</v>
      </c>
      <c r="O111" t="s">
        <v>1075</v>
      </c>
      <c r="P111" t="s">
        <v>1075</v>
      </c>
      <c r="Q111" t="s">
        <v>1075</v>
      </c>
      <c r="R111" t="s">
        <v>1075</v>
      </c>
      <c r="S111" t="s">
        <v>1075</v>
      </c>
      <c r="T111" t="s">
        <v>1075</v>
      </c>
      <c r="U111" t="s">
        <v>1075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141</v>
      </c>
      <c r="B112" t="s">
        <v>1075</v>
      </c>
      <c r="C112" t="s">
        <v>1075</v>
      </c>
      <c r="D112" t="s">
        <v>1075</v>
      </c>
      <c r="E112" t="s">
        <v>1075</v>
      </c>
      <c r="F112" t="s">
        <v>1075</v>
      </c>
      <c r="G112" t="s">
        <v>1075</v>
      </c>
      <c r="H112" t="s">
        <v>1075</v>
      </c>
      <c r="I112" t="s">
        <v>1075</v>
      </c>
      <c r="J112" t="s">
        <v>1075</v>
      </c>
      <c r="K112" t="s">
        <v>1075</v>
      </c>
      <c r="L112" t="s">
        <v>1075</v>
      </c>
      <c r="M112" t="s">
        <v>1075</v>
      </c>
      <c r="N112" t="s">
        <v>1075</v>
      </c>
      <c r="O112" t="s">
        <v>1075</v>
      </c>
      <c r="P112" t="s">
        <v>1075</v>
      </c>
      <c r="Q112" t="s">
        <v>1075</v>
      </c>
      <c r="R112" t="s">
        <v>1075</v>
      </c>
      <c r="S112" t="s">
        <v>1075</v>
      </c>
      <c r="T112" t="s">
        <v>1075</v>
      </c>
      <c r="U112" t="s">
        <v>1075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142</v>
      </c>
      <c r="B113" t="s">
        <v>1075</v>
      </c>
      <c r="C113" t="s">
        <v>1075</v>
      </c>
      <c r="D113" t="s">
        <v>1075</v>
      </c>
      <c r="E113" t="s">
        <v>1075</v>
      </c>
      <c r="F113" t="s">
        <v>1075</v>
      </c>
      <c r="G113" t="s">
        <v>1075</v>
      </c>
      <c r="H113" t="s">
        <v>1075</v>
      </c>
      <c r="I113" t="s">
        <v>1075</v>
      </c>
      <c r="J113" t="s">
        <v>1075</v>
      </c>
      <c r="K113" t="s">
        <v>1075</v>
      </c>
      <c r="L113" t="s">
        <v>1075</v>
      </c>
      <c r="M113" t="s">
        <v>1075</v>
      </c>
      <c r="N113" t="s">
        <v>1075</v>
      </c>
      <c r="O113" t="s">
        <v>1075</v>
      </c>
      <c r="P113" t="s">
        <v>1075</v>
      </c>
      <c r="Q113" t="s">
        <v>1075</v>
      </c>
      <c r="R113" t="s">
        <v>1075</v>
      </c>
      <c r="S113" t="s">
        <v>1075</v>
      </c>
      <c r="T113" t="s">
        <v>1075</v>
      </c>
      <c r="U113" t="s">
        <v>1075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143</v>
      </c>
      <c r="B114" t="s">
        <v>1075</v>
      </c>
      <c r="C114" t="s">
        <v>1075</v>
      </c>
      <c r="D114" t="s">
        <v>1075</v>
      </c>
      <c r="E114" t="s">
        <v>1075</v>
      </c>
      <c r="F114" t="s">
        <v>1075</v>
      </c>
      <c r="G114" t="s">
        <v>1075</v>
      </c>
      <c r="H114" t="s">
        <v>1075</v>
      </c>
      <c r="I114" t="s">
        <v>1075</v>
      </c>
      <c r="J114" t="s">
        <v>1075</v>
      </c>
      <c r="K114" t="s">
        <v>1075</v>
      </c>
      <c r="L114" t="s">
        <v>1075</v>
      </c>
      <c r="M114" t="s">
        <v>1075</v>
      </c>
      <c r="N114" t="s">
        <v>1075</v>
      </c>
      <c r="O114" t="s">
        <v>1075</v>
      </c>
      <c r="P114" t="s">
        <v>1075</v>
      </c>
      <c r="Q114" t="s">
        <v>1075</v>
      </c>
      <c r="R114" t="s">
        <v>1075</v>
      </c>
      <c r="S114" t="s">
        <v>1075</v>
      </c>
      <c r="T114" t="s">
        <v>1075</v>
      </c>
      <c r="U114" t="s">
        <v>1075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144</v>
      </c>
      <c r="B115" t="s">
        <v>1075</v>
      </c>
      <c r="C115" t="s">
        <v>1075</v>
      </c>
      <c r="D115" t="s">
        <v>1075</v>
      </c>
      <c r="E115" t="s">
        <v>1075</v>
      </c>
      <c r="F115" t="s">
        <v>1075</v>
      </c>
      <c r="G115" t="s">
        <v>1075</v>
      </c>
      <c r="H115" t="s">
        <v>1075</v>
      </c>
      <c r="I115" t="s">
        <v>1075</v>
      </c>
      <c r="J115" t="s">
        <v>1075</v>
      </c>
      <c r="K115" t="s">
        <v>1075</v>
      </c>
      <c r="L115" t="s">
        <v>1075</v>
      </c>
      <c r="M115" t="s">
        <v>1075</v>
      </c>
      <c r="N115" t="s">
        <v>1075</v>
      </c>
      <c r="O115" t="s">
        <v>1075</v>
      </c>
      <c r="P115" t="s">
        <v>1075</v>
      </c>
      <c r="Q115" t="s">
        <v>1075</v>
      </c>
      <c r="R115" t="s">
        <v>1075</v>
      </c>
      <c r="S115" t="s">
        <v>1075</v>
      </c>
      <c r="T115" t="s">
        <v>1075</v>
      </c>
      <c r="U115" t="s">
        <v>1075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145</v>
      </c>
      <c r="B116" t="s">
        <v>1075</v>
      </c>
      <c r="C116" t="s">
        <v>1075</v>
      </c>
      <c r="D116" t="s">
        <v>1075</v>
      </c>
      <c r="E116" t="s">
        <v>1075</v>
      </c>
      <c r="F116" t="s">
        <v>1075</v>
      </c>
      <c r="G116" t="s">
        <v>1075</v>
      </c>
      <c r="H116" t="s">
        <v>1075</v>
      </c>
      <c r="I116" t="s">
        <v>1075</v>
      </c>
      <c r="J116" t="s">
        <v>1075</v>
      </c>
      <c r="K116" t="s">
        <v>1075</v>
      </c>
      <c r="L116" t="s">
        <v>1075</v>
      </c>
      <c r="M116" t="s">
        <v>1075</v>
      </c>
      <c r="N116" t="s">
        <v>1075</v>
      </c>
      <c r="O116" t="s">
        <v>1075</v>
      </c>
      <c r="P116" t="s">
        <v>1075</v>
      </c>
      <c r="Q116" t="s">
        <v>1075</v>
      </c>
      <c r="R116" t="s">
        <v>1075</v>
      </c>
      <c r="S116" t="s">
        <v>1075</v>
      </c>
      <c r="T116" t="s">
        <v>1075</v>
      </c>
      <c r="U116" t="s">
        <v>1075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146</v>
      </c>
      <c r="B117" t="s">
        <v>1075</v>
      </c>
      <c r="C117" t="s">
        <v>1075</v>
      </c>
      <c r="D117" t="s">
        <v>1075</v>
      </c>
      <c r="E117" t="s">
        <v>1075</v>
      </c>
      <c r="F117" t="s">
        <v>1075</v>
      </c>
      <c r="G117" t="s">
        <v>1075</v>
      </c>
      <c r="H117" t="s">
        <v>1075</v>
      </c>
      <c r="I117" t="s">
        <v>1075</v>
      </c>
      <c r="J117" t="s">
        <v>1075</v>
      </c>
      <c r="K117" t="s">
        <v>1075</v>
      </c>
      <c r="L117" t="s">
        <v>1075</v>
      </c>
      <c r="M117" t="s">
        <v>1075</v>
      </c>
      <c r="N117" t="s">
        <v>1075</v>
      </c>
      <c r="O117" t="s">
        <v>1075</v>
      </c>
      <c r="P117" t="s">
        <v>1075</v>
      </c>
      <c r="Q117" t="s">
        <v>1075</v>
      </c>
      <c r="R117" t="s">
        <v>1075</v>
      </c>
      <c r="S117" t="s">
        <v>1075</v>
      </c>
      <c r="T117" t="s">
        <v>1075</v>
      </c>
      <c r="U117" t="s">
        <v>1075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147</v>
      </c>
      <c r="B118" t="s">
        <v>1075</v>
      </c>
      <c r="C118" t="s">
        <v>1075</v>
      </c>
      <c r="D118" t="s">
        <v>1075</v>
      </c>
      <c r="E118" t="s">
        <v>1075</v>
      </c>
      <c r="F118" t="s">
        <v>1075</v>
      </c>
      <c r="G118" t="s">
        <v>1075</v>
      </c>
      <c r="H118" t="s">
        <v>1075</v>
      </c>
      <c r="I118" t="s">
        <v>1075</v>
      </c>
      <c r="J118" t="s">
        <v>1075</v>
      </c>
      <c r="K118" t="s">
        <v>1075</v>
      </c>
      <c r="L118" t="s">
        <v>1075</v>
      </c>
      <c r="M118" t="s">
        <v>1075</v>
      </c>
      <c r="N118" t="s">
        <v>1075</v>
      </c>
      <c r="O118" t="s">
        <v>1075</v>
      </c>
      <c r="P118" t="s">
        <v>1075</v>
      </c>
      <c r="Q118" t="s">
        <v>1075</v>
      </c>
      <c r="R118" t="s">
        <v>1075</v>
      </c>
      <c r="S118" t="s">
        <v>1075</v>
      </c>
      <c r="T118" t="s">
        <v>1075</v>
      </c>
      <c r="U118" t="s">
        <v>1075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148</v>
      </c>
      <c r="B119" t="s">
        <v>1075</v>
      </c>
      <c r="C119" t="s">
        <v>1075</v>
      </c>
      <c r="D119" t="s">
        <v>1075</v>
      </c>
      <c r="E119" t="s">
        <v>1075</v>
      </c>
      <c r="F119" t="s">
        <v>1075</v>
      </c>
      <c r="G119" t="s">
        <v>1075</v>
      </c>
      <c r="H119" t="s">
        <v>1075</v>
      </c>
      <c r="I119" t="s">
        <v>1075</v>
      </c>
      <c r="J119" t="s">
        <v>1075</v>
      </c>
      <c r="K119" t="s">
        <v>1075</v>
      </c>
      <c r="L119" t="s">
        <v>1075</v>
      </c>
      <c r="M119" t="s">
        <v>1075</v>
      </c>
      <c r="N119" t="s">
        <v>1075</v>
      </c>
      <c r="O119" t="s">
        <v>1075</v>
      </c>
      <c r="P119" t="s">
        <v>1075</v>
      </c>
      <c r="Q119" t="s">
        <v>1075</v>
      </c>
      <c r="R119" t="s">
        <v>1075</v>
      </c>
      <c r="S119" t="s">
        <v>1075</v>
      </c>
      <c r="T119" t="s">
        <v>1075</v>
      </c>
      <c r="U119" t="s">
        <v>1075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149</v>
      </c>
      <c r="B120" t="s">
        <v>1075</v>
      </c>
      <c r="C120" t="s">
        <v>1075</v>
      </c>
      <c r="D120" t="s">
        <v>1075</v>
      </c>
      <c r="E120" t="s">
        <v>1075</v>
      </c>
      <c r="F120" t="s">
        <v>1075</v>
      </c>
      <c r="G120" t="s">
        <v>1075</v>
      </c>
      <c r="H120" t="s">
        <v>1075</v>
      </c>
      <c r="I120" t="s">
        <v>1075</v>
      </c>
      <c r="J120" t="s">
        <v>1075</v>
      </c>
      <c r="K120" t="s">
        <v>1075</v>
      </c>
      <c r="L120" t="s">
        <v>1075</v>
      </c>
      <c r="M120" t="s">
        <v>1075</v>
      </c>
      <c r="N120" t="s">
        <v>1075</v>
      </c>
      <c r="O120" t="s">
        <v>1075</v>
      </c>
      <c r="P120" t="s">
        <v>1075</v>
      </c>
      <c r="Q120" t="s">
        <v>1075</v>
      </c>
      <c r="R120" t="s">
        <v>1075</v>
      </c>
      <c r="S120" t="s">
        <v>1075</v>
      </c>
      <c r="T120" t="s">
        <v>1075</v>
      </c>
      <c r="U120" t="s">
        <v>1075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150</v>
      </c>
      <c r="B121" t="s">
        <v>1075</v>
      </c>
      <c r="C121" t="s">
        <v>1075</v>
      </c>
      <c r="D121" t="s">
        <v>1075</v>
      </c>
      <c r="E121" t="s">
        <v>1075</v>
      </c>
      <c r="F121" t="s">
        <v>1075</v>
      </c>
      <c r="G121" t="s">
        <v>1075</v>
      </c>
      <c r="H121" t="s">
        <v>1075</v>
      </c>
      <c r="I121" t="s">
        <v>1075</v>
      </c>
      <c r="J121" t="s">
        <v>1075</v>
      </c>
      <c r="K121" t="s">
        <v>1075</v>
      </c>
      <c r="L121" t="s">
        <v>1075</v>
      </c>
      <c r="M121" t="s">
        <v>1075</v>
      </c>
      <c r="N121" t="s">
        <v>1075</v>
      </c>
      <c r="O121" t="s">
        <v>1075</v>
      </c>
      <c r="P121" t="s">
        <v>1075</v>
      </c>
      <c r="Q121" t="s">
        <v>1075</v>
      </c>
      <c r="R121" t="s">
        <v>1075</v>
      </c>
      <c r="S121" t="s">
        <v>1075</v>
      </c>
      <c r="T121" t="s">
        <v>1075</v>
      </c>
      <c r="U121" t="s">
        <v>1075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151</v>
      </c>
      <c r="B122" t="s">
        <v>1075</v>
      </c>
      <c r="C122" t="s">
        <v>1075</v>
      </c>
      <c r="D122" t="s">
        <v>1075</v>
      </c>
      <c r="E122" t="s">
        <v>1075</v>
      </c>
      <c r="F122" t="s">
        <v>1075</v>
      </c>
      <c r="G122" t="s">
        <v>1075</v>
      </c>
      <c r="H122" t="s">
        <v>1075</v>
      </c>
      <c r="I122" t="s">
        <v>1075</v>
      </c>
      <c r="J122" t="s">
        <v>1075</v>
      </c>
      <c r="K122" t="s">
        <v>1075</v>
      </c>
      <c r="L122" t="s">
        <v>1075</v>
      </c>
      <c r="M122" t="s">
        <v>1075</v>
      </c>
      <c r="N122" t="s">
        <v>1075</v>
      </c>
      <c r="O122" t="s">
        <v>1075</v>
      </c>
      <c r="P122" t="s">
        <v>1075</v>
      </c>
      <c r="Q122" t="s">
        <v>1075</v>
      </c>
      <c r="R122" t="s">
        <v>1075</v>
      </c>
      <c r="S122" t="s">
        <v>1075</v>
      </c>
      <c r="T122" t="s">
        <v>1075</v>
      </c>
      <c r="U122" t="s">
        <v>1075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152</v>
      </c>
      <c r="B123" t="s">
        <v>1075</v>
      </c>
      <c r="C123" t="s">
        <v>1075</v>
      </c>
      <c r="D123" t="s">
        <v>1075</v>
      </c>
      <c r="E123" t="s">
        <v>1075</v>
      </c>
      <c r="F123" t="s">
        <v>1075</v>
      </c>
      <c r="G123" t="s">
        <v>1075</v>
      </c>
      <c r="H123" t="s">
        <v>1075</v>
      </c>
      <c r="I123" t="s">
        <v>1075</v>
      </c>
      <c r="J123" t="s">
        <v>1075</v>
      </c>
      <c r="K123" t="s">
        <v>1075</v>
      </c>
      <c r="L123" t="s">
        <v>1075</v>
      </c>
      <c r="M123" t="s">
        <v>1075</v>
      </c>
      <c r="N123" t="s">
        <v>1075</v>
      </c>
      <c r="O123" t="s">
        <v>1075</v>
      </c>
      <c r="P123" t="s">
        <v>1075</v>
      </c>
      <c r="Q123" t="s">
        <v>1075</v>
      </c>
      <c r="R123" t="s">
        <v>1075</v>
      </c>
      <c r="S123" t="s">
        <v>1075</v>
      </c>
      <c r="T123" t="s">
        <v>1075</v>
      </c>
      <c r="U123" t="s">
        <v>1075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153</v>
      </c>
      <c r="B124" t="s">
        <v>1075</v>
      </c>
      <c r="C124" t="s">
        <v>1075</v>
      </c>
      <c r="D124" t="s">
        <v>1075</v>
      </c>
      <c r="E124" t="s">
        <v>1075</v>
      </c>
      <c r="F124" t="s">
        <v>1075</v>
      </c>
      <c r="G124" t="s">
        <v>1075</v>
      </c>
      <c r="H124" t="s">
        <v>1075</v>
      </c>
      <c r="I124" t="s">
        <v>1075</v>
      </c>
      <c r="J124" t="s">
        <v>1075</v>
      </c>
      <c r="K124" t="s">
        <v>1075</v>
      </c>
      <c r="L124" t="s">
        <v>1075</v>
      </c>
      <c r="M124" t="s">
        <v>1075</v>
      </c>
      <c r="N124" t="s">
        <v>1075</v>
      </c>
      <c r="O124" t="s">
        <v>1075</v>
      </c>
      <c r="P124" t="s">
        <v>1075</v>
      </c>
      <c r="Q124" t="s">
        <v>1075</v>
      </c>
      <c r="R124" t="s">
        <v>1075</v>
      </c>
      <c r="S124" t="s">
        <v>1075</v>
      </c>
      <c r="T124" t="s">
        <v>1075</v>
      </c>
      <c r="U124" t="s">
        <v>1075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154</v>
      </c>
      <c r="B125" t="s">
        <v>1075</v>
      </c>
      <c r="C125" t="s">
        <v>1075</v>
      </c>
      <c r="D125" t="s">
        <v>1075</v>
      </c>
      <c r="E125" t="s">
        <v>1075</v>
      </c>
      <c r="F125" t="s">
        <v>1075</v>
      </c>
      <c r="G125" t="s">
        <v>1075</v>
      </c>
      <c r="H125" t="s">
        <v>1075</v>
      </c>
      <c r="I125" t="s">
        <v>1075</v>
      </c>
      <c r="J125" t="s">
        <v>1075</v>
      </c>
      <c r="K125" t="s">
        <v>1075</v>
      </c>
      <c r="L125" t="s">
        <v>1075</v>
      </c>
      <c r="M125" t="s">
        <v>1075</v>
      </c>
      <c r="N125" t="s">
        <v>1075</v>
      </c>
      <c r="O125" t="s">
        <v>1075</v>
      </c>
      <c r="P125" t="s">
        <v>1075</v>
      </c>
      <c r="Q125" t="s">
        <v>1075</v>
      </c>
      <c r="R125" t="s">
        <v>1075</v>
      </c>
      <c r="S125" t="s">
        <v>1075</v>
      </c>
      <c r="T125" t="s">
        <v>1075</v>
      </c>
      <c r="U125" t="s">
        <v>1075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155</v>
      </c>
      <c r="B126" t="s">
        <v>1075</v>
      </c>
      <c r="C126" t="s">
        <v>1075</v>
      </c>
      <c r="D126" t="s">
        <v>1075</v>
      </c>
      <c r="E126" t="s">
        <v>1075</v>
      </c>
      <c r="F126" t="s">
        <v>1075</v>
      </c>
      <c r="G126" t="s">
        <v>1075</v>
      </c>
      <c r="H126" t="s">
        <v>1075</v>
      </c>
      <c r="I126" t="s">
        <v>1075</v>
      </c>
      <c r="J126" t="s">
        <v>1075</v>
      </c>
      <c r="K126" t="s">
        <v>1075</v>
      </c>
      <c r="L126" t="s">
        <v>1075</v>
      </c>
      <c r="M126" t="s">
        <v>1075</v>
      </c>
      <c r="N126" t="s">
        <v>1075</v>
      </c>
      <c r="O126" t="s">
        <v>1075</v>
      </c>
      <c r="P126" t="s">
        <v>1075</v>
      </c>
      <c r="Q126" t="s">
        <v>1075</v>
      </c>
      <c r="R126" t="s">
        <v>1075</v>
      </c>
      <c r="S126" t="s">
        <v>1075</v>
      </c>
      <c r="T126" t="s">
        <v>1075</v>
      </c>
      <c r="U126" t="s">
        <v>1075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156</v>
      </c>
      <c r="B127" t="s">
        <v>1075</v>
      </c>
      <c r="C127" t="s">
        <v>1075</v>
      </c>
      <c r="D127" t="s">
        <v>1075</v>
      </c>
      <c r="E127" t="s">
        <v>1075</v>
      </c>
      <c r="F127" t="s">
        <v>1075</v>
      </c>
      <c r="G127" t="s">
        <v>1075</v>
      </c>
      <c r="H127" t="s">
        <v>1075</v>
      </c>
      <c r="I127" t="s">
        <v>1075</v>
      </c>
      <c r="J127" t="s">
        <v>1075</v>
      </c>
      <c r="K127" t="s">
        <v>1075</v>
      </c>
      <c r="L127" t="s">
        <v>1075</v>
      </c>
      <c r="M127" t="s">
        <v>1075</v>
      </c>
      <c r="N127" t="s">
        <v>1075</v>
      </c>
      <c r="O127" t="s">
        <v>1075</v>
      </c>
      <c r="P127" t="s">
        <v>1075</v>
      </c>
      <c r="Q127" t="s">
        <v>1075</v>
      </c>
      <c r="R127" t="s">
        <v>1075</v>
      </c>
      <c r="S127" t="s">
        <v>1075</v>
      </c>
      <c r="T127" t="s">
        <v>1075</v>
      </c>
      <c r="U127" t="s">
        <v>1075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157</v>
      </c>
      <c r="B128" t="s">
        <v>1075</v>
      </c>
      <c r="C128" t="s">
        <v>1075</v>
      </c>
      <c r="D128" t="s">
        <v>1075</v>
      </c>
      <c r="E128" t="s">
        <v>1075</v>
      </c>
      <c r="F128" t="s">
        <v>1075</v>
      </c>
      <c r="G128" t="s">
        <v>1075</v>
      </c>
      <c r="H128" t="s">
        <v>1075</v>
      </c>
      <c r="I128" t="s">
        <v>1075</v>
      </c>
      <c r="J128" t="s">
        <v>1075</v>
      </c>
      <c r="K128" t="s">
        <v>1075</v>
      </c>
      <c r="L128" t="s">
        <v>1075</v>
      </c>
      <c r="M128" t="s">
        <v>1075</v>
      </c>
      <c r="N128" t="s">
        <v>1075</v>
      </c>
      <c r="O128" t="s">
        <v>1075</v>
      </c>
      <c r="P128" t="s">
        <v>1075</v>
      </c>
      <c r="Q128" t="s">
        <v>1075</v>
      </c>
      <c r="R128" t="s">
        <v>1075</v>
      </c>
      <c r="S128" t="s">
        <v>1075</v>
      </c>
      <c r="T128" t="s">
        <v>1075</v>
      </c>
      <c r="U128" t="s">
        <v>1075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158</v>
      </c>
      <c r="B129" t="s">
        <v>1075</v>
      </c>
      <c r="C129" t="s">
        <v>1075</v>
      </c>
      <c r="D129" t="s">
        <v>1075</v>
      </c>
      <c r="E129" t="s">
        <v>1075</v>
      </c>
      <c r="F129" t="s">
        <v>1075</v>
      </c>
      <c r="G129" t="s">
        <v>1075</v>
      </c>
      <c r="H129" t="s">
        <v>1075</v>
      </c>
      <c r="I129" t="s">
        <v>1075</v>
      </c>
      <c r="J129" t="s">
        <v>1075</v>
      </c>
      <c r="K129" t="s">
        <v>1075</v>
      </c>
      <c r="L129" t="s">
        <v>1075</v>
      </c>
      <c r="M129" t="s">
        <v>1075</v>
      </c>
      <c r="N129" t="s">
        <v>1075</v>
      </c>
      <c r="O129" t="s">
        <v>1075</v>
      </c>
      <c r="P129" t="s">
        <v>1075</v>
      </c>
      <c r="Q129" t="s">
        <v>1075</v>
      </c>
      <c r="R129" t="s">
        <v>1075</v>
      </c>
      <c r="S129" t="s">
        <v>1075</v>
      </c>
      <c r="T129" t="s">
        <v>1075</v>
      </c>
      <c r="U129" t="s">
        <v>1075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159</v>
      </c>
      <c r="B130" t="s">
        <v>1075</v>
      </c>
      <c r="C130" t="s">
        <v>1075</v>
      </c>
      <c r="D130" t="s">
        <v>1075</v>
      </c>
      <c r="E130" t="s">
        <v>1075</v>
      </c>
      <c r="F130" t="s">
        <v>1075</v>
      </c>
      <c r="G130" t="s">
        <v>1075</v>
      </c>
      <c r="H130" t="s">
        <v>1075</v>
      </c>
      <c r="I130" t="s">
        <v>1075</v>
      </c>
      <c r="J130" t="s">
        <v>1075</v>
      </c>
      <c r="K130" t="s">
        <v>1075</v>
      </c>
      <c r="L130" t="s">
        <v>1075</v>
      </c>
      <c r="M130" t="s">
        <v>1075</v>
      </c>
      <c r="N130" t="s">
        <v>1075</v>
      </c>
      <c r="O130" t="s">
        <v>1075</v>
      </c>
      <c r="P130" t="s">
        <v>1075</v>
      </c>
      <c r="Q130" t="s">
        <v>1075</v>
      </c>
      <c r="R130" t="s">
        <v>1075</v>
      </c>
      <c r="S130" t="s">
        <v>1075</v>
      </c>
      <c r="T130" t="s">
        <v>1075</v>
      </c>
      <c r="U130" t="s">
        <v>1075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160</v>
      </c>
      <c r="B131" t="s">
        <v>1075</v>
      </c>
      <c r="C131" t="s">
        <v>1075</v>
      </c>
      <c r="D131" t="s">
        <v>1075</v>
      </c>
      <c r="E131" t="s">
        <v>1075</v>
      </c>
      <c r="F131" t="s">
        <v>1075</v>
      </c>
      <c r="G131" t="s">
        <v>1075</v>
      </c>
      <c r="H131" t="s">
        <v>1075</v>
      </c>
      <c r="I131" t="s">
        <v>1075</v>
      </c>
      <c r="J131" t="s">
        <v>1075</v>
      </c>
      <c r="K131" t="s">
        <v>1075</v>
      </c>
      <c r="L131" t="s">
        <v>1075</v>
      </c>
      <c r="M131" t="s">
        <v>1075</v>
      </c>
      <c r="N131" t="s">
        <v>1075</v>
      </c>
      <c r="O131" t="s">
        <v>1075</v>
      </c>
      <c r="P131" t="s">
        <v>1075</v>
      </c>
      <c r="Q131" t="s">
        <v>1075</v>
      </c>
      <c r="R131" t="s">
        <v>1075</v>
      </c>
      <c r="S131" t="s">
        <v>1075</v>
      </c>
      <c r="T131" t="s">
        <v>1075</v>
      </c>
      <c r="U131" t="s">
        <v>1075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161</v>
      </c>
      <c r="B132" t="s">
        <v>1075</v>
      </c>
      <c r="C132" t="s">
        <v>1075</v>
      </c>
      <c r="D132" t="s">
        <v>1075</v>
      </c>
      <c r="E132" t="s">
        <v>1075</v>
      </c>
      <c r="F132" t="s">
        <v>1075</v>
      </c>
      <c r="G132" t="s">
        <v>1075</v>
      </c>
      <c r="H132" t="s">
        <v>1075</v>
      </c>
      <c r="I132" t="s">
        <v>1075</v>
      </c>
      <c r="J132" t="s">
        <v>1075</v>
      </c>
      <c r="K132" t="s">
        <v>1075</v>
      </c>
      <c r="L132" t="s">
        <v>1075</v>
      </c>
      <c r="M132" t="s">
        <v>1075</v>
      </c>
      <c r="N132" t="s">
        <v>1075</v>
      </c>
      <c r="O132" t="s">
        <v>1075</v>
      </c>
      <c r="P132" t="s">
        <v>1075</v>
      </c>
      <c r="Q132" t="s">
        <v>1075</v>
      </c>
      <c r="R132" t="s">
        <v>1075</v>
      </c>
      <c r="S132" t="s">
        <v>1075</v>
      </c>
      <c r="T132" t="s">
        <v>1075</v>
      </c>
      <c r="U132" t="s">
        <v>1075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162</v>
      </c>
      <c r="B133" t="s">
        <v>1075</v>
      </c>
      <c r="C133" t="s">
        <v>1075</v>
      </c>
      <c r="D133" t="s">
        <v>1075</v>
      </c>
      <c r="E133" t="s">
        <v>1075</v>
      </c>
      <c r="F133" t="s">
        <v>1075</v>
      </c>
      <c r="G133" t="s">
        <v>1075</v>
      </c>
      <c r="H133" t="s">
        <v>1075</v>
      </c>
      <c r="I133" t="s">
        <v>1075</v>
      </c>
      <c r="J133" t="s">
        <v>1075</v>
      </c>
      <c r="K133" t="s">
        <v>1075</v>
      </c>
      <c r="L133" t="s">
        <v>1075</v>
      </c>
      <c r="M133" t="s">
        <v>1075</v>
      </c>
      <c r="N133" t="s">
        <v>1075</v>
      </c>
      <c r="O133" t="s">
        <v>1075</v>
      </c>
      <c r="P133" t="s">
        <v>1075</v>
      </c>
      <c r="Q133" t="s">
        <v>1075</v>
      </c>
      <c r="R133" t="s">
        <v>1075</v>
      </c>
      <c r="S133" t="s">
        <v>1075</v>
      </c>
      <c r="T133" t="s">
        <v>1075</v>
      </c>
      <c r="U133" t="s">
        <v>1075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163</v>
      </c>
      <c r="B134" t="s">
        <v>1075</v>
      </c>
      <c r="C134" t="s">
        <v>1075</v>
      </c>
      <c r="D134" t="s">
        <v>1075</v>
      </c>
      <c r="E134" t="s">
        <v>1075</v>
      </c>
      <c r="F134" t="s">
        <v>1075</v>
      </c>
      <c r="G134" t="s">
        <v>1075</v>
      </c>
      <c r="H134" t="s">
        <v>1075</v>
      </c>
      <c r="I134" t="s">
        <v>1075</v>
      </c>
      <c r="J134" t="s">
        <v>1075</v>
      </c>
      <c r="K134" t="s">
        <v>1075</v>
      </c>
      <c r="L134" t="s">
        <v>1075</v>
      </c>
      <c r="M134" t="s">
        <v>1075</v>
      </c>
      <c r="N134" t="s">
        <v>1075</v>
      </c>
      <c r="O134" t="s">
        <v>1075</v>
      </c>
      <c r="P134" t="s">
        <v>1075</v>
      </c>
      <c r="Q134" t="s">
        <v>1075</v>
      </c>
      <c r="R134" t="s">
        <v>1075</v>
      </c>
      <c r="S134" t="s">
        <v>1075</v>
      </c>
      <c r="T134" t="s">
        <v>1075</v>
      </c>
      <c r="U134" t="s">
        <v>1075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164</v>
      </c>
      <c r="B135" t="s">
        <v>1075</v>
      </c>
      <c r="C135" t="s">
        <v>1075</v>
      </c>
      <c r="D135" t="s">
        <v>1075</v>
      </c>
      <c r="E135" t="s">
        <v>1075</v>
      </c>
      <c r="F135" t="s">
        <v>1075</v>
      </c>
      <c r="G135" t="s">
        <v>1075</v>
      </c>
      <c r="H135" t="s">
        <v>1075</v>
      </c>
      <c r="I135" t="s">
        <v>1075</v>
      </c>
      <c r="J135" t="s">
        <v>1075</v>
      </c>
      <c r="K135" t="s">
        <v>1075</v>
      </c>
      <c r="L135" t="s">
        <v>1075</v>
      </c>
      <c r="M135" t="s">
        <v>1075</v>
      </c>
      <c r="N135" t="s">
        <v>1075</v>
      </c>
      <c r="O135" t="s">
        <v>1075</v>
      </c>
      <c r="P135" t="s">
        <v>1075</v>
      </c>
      <c r="Q135" t="s">
        <v>1075</v>
      </c>
      <c r="R135" t="s">
        <v>1075</v>
      </c>
      <c r="S135" t="s">
        <v>1075</v>
      </c>
      <c r="T135" t="s">
        <v>1075</v>
      </c>
      <c r="U135" t="s">
        <v>1075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165</v>
      </c>
      <c r="B136" t="s">
        <v>1075</v>
      </c>
      <c r="C136" t="s">
        <v>1075</v>
      </c>
      <c r="D136" t="s">
        <v>1075</v>
      </c>
      <c r="E136" t="s">
        <v>1075</v>
      </c>
      <c r="F136" t="s">
        <v>1075</v>
      </c>
      <c r="G136" t="s">
        <v>1075</v>
      </c>
      <c r="H136" t="s">
        <v>1075</v>
      </c>
      <c r="I136" t="s">
        <v>1075</v>
      </c>
      <c r="J136" t="s">
        <v>1075</v>
      </c>
      <c r="K136" t="s">
        <v>1075</v>
      </c>
      <c r="L136" t="s">
        <v>1075</v>
      </c>
      <c r="M136" t="s">
        <v>1075</v>
      </c>
      <c r="N136" t="s">
        <v>1075</v>
      </c>
      <c r="O136" t="s">
        <v>1075</v>
      </c>
      <c r="P136" t="s">
        <v>1075</v>
      </c>
      <c r="Q136" t="s">
        <v>1075</v>
      </c>
      <c r="R136" t="s">
        <v>1075</v>
      </c>
      <c r="S136" t="s">
        <v>1075</v>
      </c>
      <c r="T136" t="s">
        <v>1075</v>
      </c>
      <c r="U136" t="s">
        <v>1075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166</v>
      </c>
      <c r="B137" t="s">
        <v>1075</v>
      </c>
      <c r="C137" t="s">
        <v>1075</v>
      </c>
      <c r="D137" t="s">
        <v>1075</v>
      </c>
      <c r="E137" t="s">
        <v>1075</v>
      </c>
      <c r="F137" t="s">
        <v>1075</v>
      </c>
      <c r="G137" t="s">
        <v>1075</v>
      </c>
      <c r="H137" t="s">
        <v>1075</v>
      </c>
      <c r="I137" t="s">
        <v>1075</v>
      </c>
      <c r="J137" t="s">
        <v>1075</v>
      </c>
      <c r="K137" t="s">
        <v>1075</v>
      </c>
      <c r="L137" t="s">
        <v>1075</v>
      </c>
      <c r="M137" t="s">
        <v>1075</v>
      </c>
      <c r="N137" t="s">
        <v>1075</v>
      </c>
      <c r="O137" t="s">
        <v>1075</v>
      </c>
      <c r="P137" t="s">
        <v>1075</v>
      </c>
      <c r="Q137" t="s">
        <v>1075</v>
      </c>
      <c r="R137" t="s">
        <v>1075</v>
      </c>
      <c r="S137" t="s">
        <v>1075</v>
      </c>
      <c r="T137" t="s">
        <v>1075</v>
      </c>
      <c r="U137" t="s">
        <v>1075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167</v>
      </c>
      <c r="B138" t="s">
        <v>1075</v>
      </c>
      <c r="C138" t="s">
        <v>1075</v>
      </c>
      <c r="D138" t="s">
        <v>1075</v>
      </c>
      <c r="E138" t="s">
        <v>1075</v>
      </c>
      <c r="F138" t="s">
        <v>1075</v>
      </c>
      <c r="G138" t="s">
        <v>1075</v>
      </c>
      <c r="H138" t="s">
        <v>1075</v>
      </c>
      <c r="I138" t="s">
        <v>1075</v>
      </c>
      <c r="J138" t="s">
        <v>1075</v>
      </c>
      <c r="K138" t="s">
        <v>1075</v>
      </c>
      <c r="L138" t="s">
        <v>1075</v>
      </c>
      <c r="M138" t="s">
        <v>1075</v>
      </c>
      <c r="N138" t="s">
        <v>1075</v>
      </c>
      <c r="O138" t="s">
        <v>1075</v>
      </c>
      <c r="P138" t="s">
        <v>1075</v>
      </c>
      <c r="Q138" t="s">
        <v>1075</v>
      </c>
      <c r="R138" t="s">
        <v>1075</v>
      </c>
      <c r="S138" t="s">
        <v>1075</v>
      </c>
      <c r="T138" t="s">
        <v>1075</v>
      </c>
      <c r="U138" t="s">
        <v>1075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168</v>
      </c>
      <c r="B139" t="s">
        <v>1075</v>
      </c>
      <c r="C139" t="s">
        <v>1075</v>
      </c>
      <c r="D139" t="s">
        <v>1075</v>
      </c>
      <c r="E139" t="s">
        <v>1075</v>
      </c>
      <c r="F139" t="s">
        <v>1075</v>
      </c>
      <c r="G139" t="s">
        <v>1075</v>
      </c>
      <c r="H139" t="s">
        <v>1075</v>
      </c>
      <c r="I139" t="s">
        <v>1075</v>
      </c>
      <c r="J139" t="s">
        <v>1075</v>
      </c>
      <c r="K139" t="s">
        <v>1075</v>
      </c>
      <c r="L139" t="s">
        <v>1075</v>
      </c>
      <c r="M139" t="s">
        <v>1075</v>
      </c>
      <c r="N139" t="s">
        <v>1075</v>
      </c>
      <c r="O139" t="s">
        <v>1075</v>
      </c>
      <c r="P139" t="s">
        <v>1075</v>
      </c>
      <c r="Q139" t="s">
        <v>1075</v>
      </c>
      <c r="R139" t="s">
        <v>1075</v>
      </c>
      <c r="S139" t="s">
        <v>1075</v>
      </c>
      <c r="T139" t="s">
        <v>1075</v>
      </c>
      <c r="U139" t="s">
        <v>1075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169</v>
      </c>
      <c r="B140" t="s">
        <v>1075</v>
      </c>
      <c r="C140" t="s">
        <v>1075</v>
      </c>
      <c r="D140" t="s">
        <v>1075</v>
      </c>
      <c r="E140" t="s">
        <v>1075</v>
      </c>
      <c r="F140" t="s">
        <v>1075</v>
      </c>
      <c r="G140" t="s">
        <v>1075</v>
      </c>
      <c r="H140" t="s">
        <v>1075</v>
      </c>
      <c r="I140" t="s">
        <v>1075</v>
      </c>
      <c r="J140" t="s">
        <v>1075</v>
      </c>
      <c r="K140" t="s">
        <v>1075</v>
      </c>
      <c r="L140" t="s">
        <v>1075</v>
      </c>
      <c r="M140" t="s">
        <v>1075</v>
      </c>
      <c r="N140" t="s">
        <v>1075</v>
      </c>
      <c r="O140" t="s">
        <v>1075</v>
      </c>
      <c r="P140" t="s">
        <v>1075</v>
      </c>
      <c r="Q140" t="s">
        <v>1075</v>
      </c>
      <c r="R140" t="s">
        <v>1075</v>
      </c>
      <c r="S140" t="s">
        <v>1075</v>
      </c>
      <c r="T140" t="s">
        <v>1075</v>
      </c>
      <c r="U140" t="s">
        <v>1075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170</v>
      </c>
      <c r="B141" t="s">
        <v>1075</v>
      </c>
      <c r="C141" t="s">
        <v>1075</v>
      </c>
      <c r="D141" t="s">
        <v>1075</v>
      </c>
      <c r="E141" t="s">
        <v>1075</v>
      </c>
      <c r="F141" t="s">
        <v>1075</v>
      </c>
      <c r="G141" t="s">
        <v>1075</v>
      </c>
      <c r="H141" t="s">
        <v>1075</v>
      </c>
      <c r="I141" t="s">
        <v>1075</v>
      </c>
      <c r="J141" t="s">
        <v>1075</v>
      </c>
      <c r="K141" t="s">
        <v>1075</v>
      </c>
      <c r="L141" t="s">
        <v>1075</v>
      </c>
      <c r="M141" t="s">
        <v>1075</v>
      </c>
      <c r="N141" t="s">
        <v>1075</v>
      </c>
      <c r="O141" t="s">
        <v>1075</v>
      </c>
      <c r="P141" t="s">
        <v>1075</v>
      </c>
      <c r="Q141" t="s">
        <v>1075</v>
      </c>
      <c r="R141" t="s">
        <v>1075</v>
      </c>
      <c r="S141" t="s">
        <v>1075</v>
      </c>
      <c r="T141" t="s">
        <v>1075</v>
      </c>
      <c r="U141" t="s">
        <v>1075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171</v>
      </c>
      <c r="B142" t="s">
        <v>1075</v>
      </c>
      <c r="C142" t="s">
        <v>1075</v>
      </c>
      <c r="D142" t="s">
        <v>1075</v>
      </c>
      <c r="E142" t="s">
        <v>1075</v>
      </c>
      <c r="F142" t="s">
        <v>1075</v>
      </c>
      <c r="G142" t="s">
        <v>1075</v>
      </c>
      <c r="H142" t="s">
        <v>1075</v>
      </c>
      <c r="I142" t="s">
        <v>1075</v>
      </c>
      <c r="J142" t="s">
        <v>1075</v>
      </c>
      <c r="K142" t="s">
        <v>1075</v>
      </c>
      <c r="L142" t="s">
        <v>1075</v>
      </c>
      <c r="M142" t="s">
        <v>1075</v>
      </c>
      <c r="N142" t="s">
        <v>1075</v>
      </c>
      <c r="O142" t="s">
        <v>1075</v>
      </c>
      <c r="P142" t="s">
        <v>1075</v>
      </c>
      <c r="Q142" t="s">
        <v>1075</v>
      </c>
      <c r="R142" t="s">
        <v>1075</v>
      </c>
      <c r="S142" t="s">
        <v>1075</v>
      </c>
      <c r="T142" t="s">
        <v>1075</v>
      </c>
      <c r="U142" t="s">
        <v>1075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172</v>
      </c>
      <c r="B143" t="s">
        <v>1075</v>
      </c>
      <c r="C143" t="s">
        <v>1075</v>
      </c>
      <c r="D143" t="s">
        <v>1075</v>
      </c>
      <c r="E143" t="s">
        <v>1075</v>
      </c>
      <c r="F143" t="s">
        <v>1075</v>
      </c>
      <c r="G143" t="s">
        <v>1075</v>
      </c>
      <c r="H143" t="s">
        <v>1075</v>
      </c>
      <c r="I143" t="s">
        <v>1075</v>
      </c>
      <c r="J143" t="s">
        <v>1075</v>
      </c>
      <c r="K143" t="s">
        <v>1075</v>
      </c>
      <c r="L143" t="s">
        <v>1075</v>
      </c>
      <c r="M143" t="s">
        <v>1075</v>
      </c>
      <c r="N143" t="s">
        <v>1075</v>
      </c>
      <c r="O143" t="s">
        <v>1075</v>
      </c>
      <c r="P143" t="s">
        <v>1075</v>
      </c>
      <c r="Q143" t="s">
        <v>1075</v>
      </c>
      <c r="R143" t="s">
        <v>1075</v>
      </c>
      <c r="S143" t="s">
        <v>1075</v>
      </c>
      <c r="T143" t="s">
        <v>1075</v>
      </c>
      <c r="U143" t="s">
        <v>1075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173</v>
      </c>
      <c r="B144" t="s">
        <v>1075</v>
      </c>
      <c r="C144" t="s">
        <v>1075</v>
      </c>
      <c r="D144" t="s">
        <v>1075</v>
      </c>
      <c r="E144" t="s">
        <v>1075</v>
      </c>
      <c r="F144" t="s">
        <v>1075</v>
      </c>
      <c r="G144" t="s">
        <v>1075</v>
      </c>
      <c r="H144" t="s">
        <v>1075</v>
      </c>
      <c r="I144" t="s">
        <v>1075</v>
      </c>
      <c r="J144" t="s">
        <v>1075</v>
      </c>
      <c r="K144" t="s">
        <v>1075</v>
      </c>
      <c r="L144" t="s">
        <v>1075</v>
      </c>
      <c r="M144" t="s">
        <v>1075</v>
      </c>
      <c r="N144" t="s">
        <v>1075</v>
      </c>
      <c r="O144" t="s">
        <v>1075</v>
      </c>
      <c r="P144" t="s">
        <v>1075</v>
      </c>
      <c r="Q144" t="s">
        <v>1075</v>
      </c>
      <c r="R144" t="s">
        <v>1075</v>
      </c>
      <c r="S144" t="s">
        <v>1075</v>
      </c>
      <c r="T144" t="s">
        <v>1075</v>
      </c>
      <c r="U144" t="s">
        <v>1075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174</v>
      </c>
      <c r="B145" t="s">
        <v>1075</v>
      </c>
      <c r="C145" t="s">
        <v>1075</v>
      </c>
      <c r="D145" t="s">
        <v>1075</v>
      </c>
      <c r="E145" t="s">
        <v>1075</v>
      </c>
      <c r="F145" t="s">
        <v>1075</v>
      </c>
      <c r="G145" t="s">
        <v>1075</v>
      </c>
      <c r="H145" t="s">
        <v>1075</v>
      </c>
      <c r="I145" t="s">
        <v>1075</v>
      </c>
      <c r="J145" t="s">
        <v>1075</v>
      </c>
      <c r="K145" t="s">
        <v>1075</v>
      </c>
      <c r="L145" t="s">
        <v>1075</v>
      </c>
      <c r="M145" t="s">
        <v>1075</v>
      </c>
      <c r="N145" t="s">
        <v>1075</v>
      </c>
      <c r="O145" t="s">
        <v>1075</v>
      </c>
      <c r="P145" t="s">
        <v>1075</v>
      </c>
      <c r="Q145" t="s">
        <v>1075</v>
      </c>
      <c r="R145" t="s">
        <v>1075</v>
      </c>
      <c r="S145" t="s">
        <v>1075</v>
      </c>
      <c r="T145" t="s">
        <v>1075</v>
      </c>
      <c r="U145" t="s">
        <v>1075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175</v>
      </c>
      <c r="B146" t="s">
        <v>1075</v>
      </c>
      <c r="C146" t="s">
        <v>1075</v>
      </c>
      <c r="D146" t="s">
        <v>1075</v>
      </c>
      <c r="E146" t="s">
        <v>1075</v>
      </c>
      <c r="F146" t="s">
        <v>1075</v>
      </c>
      <c r="G146" t="s">
        <v>1075</v>
      </c>
      <c r="H146" t="s">
        <v>1075</v>
      </c>
      <c r="I146" t="s">
        <v>1075</v>
      </c>
      <c r="J146" t="s">
        <v>1075</v>
      </c>
      <c r="K146" t="s">
        <v>1075</v>
      </c>
      <c r="L146" t="s">
        <v>1075</v>
      </c>
      <c r="M146" t="s">
        <v>1075</v>
      </c>
      <c r="N146" t="s">
        <v>1075</v>
      </c>
      <c r="O146" t="s">
        <v>1075</v>
      </c>
      <c r="P146" t="s">
        <v>1075</v>
      </c>
      <c r="Q146" t="s">
        <v>1075</v>
      </c>
      <c r="R146" t="s">
        <v>1075</v>
      </c>
      <c r="S146" t="s">
        <v>1075</v>
      </c>
      <c r="T146" t="s">
        <v>1075</v>
      </c>
      <c r="U146" t="s">
        <v>1075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176</v>
      </c>
      <c r="B147" t="s">
        <v>1075</v>
      </c>
      <c r="C147" t="s">
        <v>1075</v>
      </c>
      <c r="D147" t="s">
        <v>1075</v>
      </c>
      <c r="E147" t="s">
        <v>1075</v>
      </c>
      <c r="F147" t="s">
        <v>1075</v>
      </c>
      <c r="G147" t="s">
        <v>1075</v>
      </c>
      <c r="H147" t="s">
        <v>1075</v>
      </c>
      <c r="I147" t="s">
        <v>1075</v>
      </c>
      <c r="J147" t="s">
        <v>1075</v>
      </c>
      <c r="K147" t="s">
        <v>1075</v>
      </c>
      <c r="L147" t="s">
        <v>1075</v>
      </c>
      <c r="M147" t="s">
        <v>1075</v>
      </c>
      <c r="N147" t="s">
        <v>1075</v>
      </c>
      <c r="O147" t="s">
        <v>1075</v>
      </c>
      <c r="P147" t="s">
        <v>1075</v>
      </c>
      <c r="Q147" t="s">
        <v>1075</v>
      </c>
      <c r="R147" t="s">
        <v>1075</v>
      </c>
      <c r="S147" t="s">
        <v>1075</v>
      </c>
      <c r="T147" t="s">
        <v>1075</v>
      </c>
      <c r="U147" t="s">
        <v>1075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177</v>
      </c>
      <c r="B148" t="s">
        <v>1075</v>
      </c>
      <c r="C148" t="s">
        <v>1075</v>
      </c>
      <c r="D148" t="s">
        <v>1075</v>
      </c>
      <c r="E148" t="s">
        <v>1075</v>
      </c>
      <c r="F148" t="s">
        <v>1075</v>
      </c>
      <c r="G148" t="s">
        <v>1075</v>
      </c>
      <c r="H148" t="s">
        <v>1075</v>
      </c>
      <c r="I148" t="s">
        <v>1075</v>
      </c>
      <c r="J148" t="s">
        <v>1075</v>
      </c>
      <c r="K148" t="s">
        <v>1075</v>
      </c>
      <c r="L148" t="s">
        <v>1075</v>
      </c>
      <c r="M148" t="s">
        <v>1075</v>
      </c>
      <c r="N148" t="s">
        <v>1075</v>
      </c>
      <c r="O148" t="s">
        <v>1075</v>
      </c>
      <c r="P148" t="s">
        <v>1075</v>
      </c>
      <c r="Q148" t="s">
        <v>1075</v>
      </c>
      <c r="R148" t="s">
        <v>1075</v>
      </c>
      <c r="S148" t="s">
        <v>1075</v>
      </c>
      <c r="T148" t="s">
        <v>1075</v>
      </c>
      <c r="U148" t="s">
        <v>1075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178</v>
      </c>
      <c r="B149" t="s">
        <v>1075</v>
      </c>
      <c r="C149" t="s">
        <v>1075</v>
      </c>
      <c r="D149" t="s">
        <v>1075</v>
      </c>
      <c r="E149" t="s">
        <v>1075</v>
      </c>
      <c r="F149" t="s">
        <v>1075</v>
      </c>
      <c r="G149" t="s">
        <v>1075</v>
      </c>
      <c r="H149" t="s">
        <v>1075</v>
      </c>
      <c r="I149" t="s">
        <v>1075</v>
      </c>
      <c r="J149" t="s">
        <v>1075</v>
      </c>
      <c r="K149" t="s">
        <v>1075</v>
      </c>
      <c r="L149" t="s">
        <v>1075</v>
      </c>
      <c r="M149" t="s">
        <v>1075</v>
      </c>
      <c r="N149" t="s">
        <v>1075</v>
      </c>
      <c r="O149" t="s">
        <v>1075</v>
      </c>
      <c r="P149" t="s">
        <v>1075</v>
      </c>
      <c r="Q149" t="s">
        <v>1075</v>
      </c>
      <c r="R149" t="s">
        <v>1075</v>
      </c>
      <c r="S149" t="s">
        <v>1075</v>
      </c>
      <c r="T149" t="s">
        <v>1075</v>
      </c>
      <c r="U149" t="s">
        <v>1075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179</v>
      </c>
      <c r="B150" t="s">
        <v>1075</v>
      </c>
      <c r="C150" t="s">
        <v>1075</v>
      </c>
      <c r="D150" t="s">
        <v>1075</v>
      </c>
      <c r="E150" t="s">
        <v>1075</v>
      </c>
      <c r="F150" t="s">
        <v>1075</v>
      </c>
      <c r="G150" t="s">
        <v>1075</v>
      </c>
      <c r="H150" t="s">
        <v>1075</v>
      </c>
      <c r="I150" t="s">
        <v>1075</v>
      </c>
      <c r="J150" t="s">
        <v>1075</v>
      </c>
      <c r="K150" t="s">
        <v>1075</v>
      </c>
      <c r="L150" t="s">
        <v>1075</v>
      </c>
      <c r="M150" t="s">
        <v>1075</v>
      </c>
      <c r="N150" t="s">
        <v>1075</v>
      </c>
      <c r="O150" t="s">
        <v>1075</v>
      </c>
      <c r="P150" t="s">
        <v>1075</v>
      </c>
      <c r="Q150" t="s">
        <v>1075</v>
      </c>
      <c r="R150" t="s">
        <v>1075</v>
      </c>
      <c r="S150" t="s">
        <v>1075</v>
      </c>
      <c r="T150" t="s">
        <v>1075</v>
      </c>
      <c r="U150" t="s">
        <v>1075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180</v>
      </c>
      <c r="B151" t="s">
        <v>1075</v>
      </c>
      <c r="C151" t="s">
        <v>1075</v>
      </c>
      <c r="D151" t="s">
        <v>1075</v>
      </c>
      <c r="E151" t="s">
        <v>1075</v>
      </c>
      <c r="F151" t="s">
        <v>1075</v>
      </c>
      <c r="G151" t="s">
        <v>1075</v>
      </c>
      <c r="H151" t="s">
        <v>1075</v>
      </c>
      <c r="I151" t="s">
        <v>1075</v>
      </c>
      <c r="J151" t="s">
        <v>1075</v>
      </c>
      <c r="K151" t="s">
        <v>1075</v>
      </c>
      <c r="L151" t="s">
        <v>1075</v>
      </c>
      <c r="M151" t="s">
        <v>1075</v>
      </c>
      <c r="N151" t="s">
        <v>1075</v>
      </c>
      <c r="O151" t="s">
        <v>1075</v>
      </c>
      <c r="P151" t="s">
        <v>1075</v>
      </c>
      <c r="Q151" t="s">
        <v>1075</v>
      </c>
      <c r="R151" t="s">
        <v>1075</v>
      </c>
      <c r="S151" t="s">
        <v>1075</v>
      </c>
      <c r="T151" t="s">
        <v>1075</v>
      </c>
      <c r="U151" t="s">
        <v>1075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181</v>
      </c>
      <c r="B152" t="s">
        <v>1075</v>
      </c>
      <c r="C152" t="s">
        <v>1075</v>
      </c>
      <c r="D152" t="s">
        <v>1075</v>
      </c>
      <c r="E152" t="s">
        <v>1075</v>
      </c>
      <c r="F152" t="s">
        <v>1075</v>
      </c>
      <c r="G152" t="s">
        <v>1075</v>
      </c>
      <c r="H152" t="s">
        <v>1075</v>
      </c>
      <c r="I152" t="s">
        <v>1075</v>
      </c>
      <c r="J152" t="s">
        <v>1075</v>
      </c>
      <c r="K152" t="s">
        <v>1075</v>
      </c>
      <c r="L152" t="s">
        <v>1075</v>
      </c>
      <c r="M152" t="s">
        <v>1075</v>
      </c>
      <c r="N152" t="s">
        <v>1075</v>
      </c>
      <c r="O152" t="s">
        <v>1075</v>
      </c>
      <c r="P152" t="s">
        <v>1075</v>
      </c>
      <c r="Q152" t="s">
        <v>1075</v>
      </c>
      <c r="R152" t="s">
        <v>1075</v>
      </c>
      <c r="S152" t="s">
        <v>1075</v>
      </c>
      <c r="T152" t="s">
        <v>1075</v>
      </c>
      <c r="U152" t="s">
        <v>1075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182</v>
      </c>
      <c r="B153" t="s">
        <v>1075</v>
      </c>
      <c r="C153" t="s">
        <v>1075</v>
      </c>
      <c r="D153" t="s">
        <v>1075</v>
      </c>
      <c r="E153" t="s">
        <v>1075</v>
      </c>
      <c r="F153" t="s">
        <v>1075</v>
      </c>
      <c r="G153" t="s">
        <v>1075</v>
      </c>
      <c r="H153" t="s">
        <v>1075</v>
      </c>
      <c r="I153" t="s">
        <v>1075</v>
      </c>
      <c r="J153" t="s">
        <v>1075</v>
      </c>
      <c r="K153" t="s">
        <v>1075</v>
      </c>
      <c r="L153" t="s">
        <v>1075</v>
      </c>
      <c r="M153" t="s">
        <v>1075</v>
      </c>
      <c r="N153" t="s">
        <v>1075</v>
      </c>
      <c r="O153" t="s">
        <v>1075</v>
      </c>
      <c r="P153" t="s">
        <v>1075</v>
      </c>
      <c r="Q153" t="s">
        <v>1075</v>
      </c>
      <c r="R153" t="s">
        <v>1075</v>
      </c>
      <c r="S153" t="s">
        <v>1075</v>
      </c>
      <c r="T153" t="s">
        <v>1075</v>
      </c>
      <c r="U153" t="s">
        <v>1075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183</v>
      </c>
      <c r="B154" t="s">
        <v>1075</v>
      </c>
      <c r="C154" t="s">
        <v>1075</v>
      </c>
      <c r="D154" t="s">
        <v>1075</v>
      </c>
      <c r="E154" t="s">
        <v>1075</v>
      </c>
      <c r="F154" t="s">
        <v>1075</v>
      </c>
      <c r="G154" t="s">
        <v>1075</v>
      </c>
      <c r="H154" t="s">
        <v>1075</v>
      </c>
      <c r="I154" t="s">
        <v>1075</v>
      </c>
      <c r="J154" t="s">
        <v>1075</v>
      </c>
      <c r="K154" t="s">
        <v>1075</v>
      </c>
      <c r="L154" t="s">
        <v>1075</v>
      </c>
      <c r="M154" t="s">
        <v>1075</v>
      </c>
      <c r="N154" t="s">
        <v>1075</v>
      </c>
      <c r="O154" t="s">
        <v>1075</v>
      </c>
      <c r="P154" t="s">
        <v>1075</v>
      </c>
      <c r="Q154" t="s">
        <v>1075</v>
      </c>
      <c r="R154" t="s">
        <v>1075</v>
      </c>
      <c r="S154" t="s">
        <v>1075</v>
      </c>
      <c r="T154" t="s">
        <v>1075</v>
      </c>
      <c r="U154" t="s">
        <v>1075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184</v>
      </c>
      <c r="B155" t="s">
        <v>1075</v>
      </c>
      <c r="C155" t="s">
        <v>1075</v>
      </c>
      <c r="D155" t="s">
        <v>1075</v>
      </c>
      <c r="E155" t="s">
        <v>1075</v>
      </c>
      <c r="F155" t="s">
        <v>1075</v>
      </c>
      <c r="G155" t="s">
        <v>1075</v>
      </c>
      <c r="H155" t="s">
        <v>1075</v>
      </c>
      <c r="I155" t="s">
        <v>1075</v>
      </c>
      <c r="J155" t="s">
        <v>1075</v>
      </c>
      <c r="K155" t="s">
        <v>1075</v>
      </c>
      <c r="L155" t="s">
        <v>1075</v>
      </c>
      <c r="M155" t="s">
        <v>1075</v>
      </c>
      <c r="N155" t="s">
        <v>1075</v>
      </c>
      <c r="O155" t="s">
        <v>1075</v>
      </c>
      <c r="P155" t="s">
        <v>1075</v>
      </c>
      <c r="Q155" t="s">
        <v>1075</v>
      </c>
      <c r="R155" t="s">
        <v>1075</v>
      </c>
      <c r="S155" t="s">
        <v>1075</v>
      </c>
      <c r="T155" t="s">
        <v>1075</v>
      </c>
      <c r="U155" t="s">
        <v>1075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185</v>
      </c>
      <c r="B156" t="s">
        <v>1075</v>
      </c>
      <c r="C156" t="s">
        <v>1075</v>
      </c>
      <c r="D156" t="s">
        <v>1075</v>
      </c>
      <c r="E156" t="s">
        <v>1075</v>
      </c>
      <c r="F156" t="s">
        <v>1075</v>
      </c>
      <c r="G156" t="s">
        <v>1075</v>
      </c>
      <c r="H156" t="s">
        <v>1075</v>
      </c>
      <c r="I156" t="s">
        <v>1075</v>
      </c>
      <c r="J156" t="s">
        <v>1075</v>
      </c>
      <c r="K156" t="s">
        <v>1075</v>
      </c>
      <c r="L156" t="s">
        <v>1075</v>
      </c>
      <c r="M156" t="s">
        <v>1075</v>
      </c>
      <c r="N156" t="s">
        <v>1075</v>
      </c>
      <c r="O156" t="s">
        <v>1075</v>
      </c>
      <c r="P156" t="s">
        <v>1075</v>
      </c>
      <c r="Q156" t="s">
        <v>1075</v>
      </c>
      <c r="R156" t="s">
        <v>1075</v>
      </c>
      <c r="S156" t="s">
        <v>1075</v>
      </c>
      <c r="T156" t="s">
        <v>1075</v>
      </c>
      <c r="U156" t="s">
        <v>1075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186</v>
      </c>
      <c r="B157" t="s">
        <v>1075</v>
      </c>
      <c r="C157" t="s">
        <v>1075</v>
      </c>
      <c r="D157" t="s">
        <v>1075</v>
      </c>
      <c r="E157" t="s">
        <v>1075</v>
      </c>
      <c r="F157" t="s">
        <v>1075</v>
      </c>
      <c r="G157" t="s">
        <v>1075</v>
      </c>
      <c r="H157" t="s">
        <v>1075</v>
      </c>
      <c r="I157" t="s">
        <v>1075</v>
      </c>
      <c r="J157" t="s">
        <v>1075</v>
      </c>
      <c r="K157" t="s">
        <v>1075</v>
      </c>
      <c r="L157" t="s">
        <v>1075</v>
      </c>
      <c r="M157" t="s">
        <v>1075</v>
      </c>
      <c r="N157" t="s">
        <v>1075</v>
      </c>
      <c r="O157" t="s">
        <v>1075</v>
      </c>
      <c r="P157" t="s">
        <v>1075</v>
      </c>
      <c r="Q157" t="s">
        <v>1075</v>
      </c>
      <c r="R157" t="s">
        <v>1075</v>
      </c>
      <c r="S157" t="s">
        <v>1075</v>
      </c>
      <c r="T157" t="s">
        <v>1075</v>
      </c>
      <c r="U157" t="s">
        <v>1075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187</v>
      </c>
      <c r="B158" t="s">
        <v>1075</v>
      </c>
      <c r="C158" t="s">
        <v>1075</v>
      </c>
      <c r="D158" t="s">
        <v>1075</v>
      </c>
      <c r="E158" t="s">
        <v>1075</v>
      </c>
      <c r="F158" t="s">
        <v>1075</v>
      </c>
      <c r="G158" t="s">
        <v>1075</v>
      </c>
      <c r="H158" t="s">
        <v>1075</v>
      </c>
      <c r="I158" t="s">
        <v>1075</v>
      </c>
      <c r="J158" t="s">
        <v>1075</v>
      </c>
      <c r="K158" t="s">
        <v>1075</v>
      </c>
      <c r="L158" t="s">
        <v>1075</v>
      </c>
      <c r="M158" t="s">
        <v>1075</v>
      </c>
      <c r="N158" t="s">
        <v>1075</v>
      </c>
      <c r="O158" t="s">
        <v>1075</v>
      </c>
      <c r="P158" t="s">
        <v>1075</v>
      </c>
      <c r="Q158" t="s">
        <v>1075</v>
      </c>
      <c r="R158" t="s">
        <v>1075</v>
      </c>
      <c r="S158" t="s">
        <v>1075</v>
      </c>
      <c r="T158" t="s">
        <v>1075</v>
      </c>
      <c r="U158" t="s">
        <v>1075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188</v>
      </c>
      <c r="B159" t="s">
        <v>1075</v>
      </c>
      <c r="C159" t="s">
        <v>1075</v>
      </c>
      <c r="D159" t="s">
        <v>1075</v>
      </c>
      <c r="E159" t="s">
        <v>1075</v>
      </c>
      <c r="F159" t="s">
        <v>1075</v>
      </c>
      <c r="G159" t="s">
        <v>1075</v>
      </c>
      <c r="H159" t="s">
        <v>1075</v>
      </c>
      <c r="I159" t="s">
        <v>1075</v>
      </c>
      <c r="J159" t="s">
        <v>1075</v>
      </c>
      <c r="K159" t="s">
        <v>1075</v>
      </c>
      <c r="L159" t="s">
        <v>1075</v>
      </c>
      <c r="M159" t="s">
        <v>1075</v>
      </c>
      <c r="N159" t="s">
        <v>1075</v>
      </c>
      <c r="O159" t="s">
        <v>1075</v>
      </c>
      <c r="P159" t="s">
        <v>1075</v>
      </c>
      <c r="Q159" t="s">
        <v>1075</v>
      </c>
      <c r="R159" t="s">
        <v>1075</v>
      </c>
      <c r="S159" t="s">
        <v>1075</v>
      </c>
      <c r="T159" t="s">
        <v>1075</v>
      </c>
      <c r="U159" t="s">
        <v>1075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189</v>
      </c>
      <c r="B160" t="s">
        <v>1075</v>
      </c>
      <c r="C160" t="s">
        <v>1075</v>
      </c>
      <c r="D160" t="s">
        <v>1075</v>
      </c>
      <c r="E160" t="s">
        <v>1075</v>
      </c>
      <c r="F160" t="s">
        <v>1075</v>
      </c>
      <c r="G160" t="s">
        <v>1075</v>
      </c>
      <c r="H160" t="s">
        <v>1075</v>
      </c>
      <c r="I160" t="s">
        <v>1075</v>
      </c>
      <c r="J160" t="s">
        <v>1075</v>
      </c>
      <c r="K160" t="s">
        <v>1075</v>
      </c>
      <c r="L160" t="s">
        <v>1075</v>
      </c>
      <c r="M160" t="s">
        <v>1075</v>
      </c>
      <c r="N160" t="s">
        <v>1075</v>
      </c>
      <c r="O160" t="s">
        <v>1075</v>
      </c>
      <c r="P160" t="s">
        <v>1075</v>
      </c>
      <c r="Q160" t="s">
        <v>1075</v>
      </c>
      <c r="R160" t="s">
        <v>1075</v>
      </c>
      <c r="S160" t="s">
        <v>1075</v>
      </c>
      <c r="T160" t="s">
        <v>1075</v>
      </c>
      <c r="U160" t="s">
        <v>1075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190</v>
      </c>
      <c r="B161" t="s">
        <v>1075</v>
      </c>
      <c r="C161" t="s">
        <v>1075</v>
      </c>
      <c r="D161" t="s">
        <v>1075</v>
      </c>
      <c r="E161" t="s">
        <v>1075</v>
      </c>
      <c r="F161" t="s">
        <v>1075</v>
      </c>
      <c r="G161" t="s">
        <v>1075</v>
      </c>
      <c r="H161" t="s">
        <v>1075</v>
      </c>
      <c r="I161" t="s">
        <v>1075</v>
      </c>
      <c r="J161" t="s">
        <v>1075</v>
      </c>
      <c r="K161" t="s">
        <v>1075</v>
      </c>
      <c r="L161" t="s">
        <v>1075</v>
      </c>
      <c r="M161" t="s">
        <v>1075</v>
      </c>
      <c r="N161" t="s">
        <v>1075</v>
      </c>
      <c r="O161" t="s">
        <v>1075</v>
      </c>
      <c r="P161" t="s">
        <v>1075</v>
      </c>
      <c r="Q161" t="s">
        <v>1075</v>
      </c>
      <c r="R161" t="s">
        <v>1075</v>
      </c>
      <c r="S161" t="s">
        <v>1075</v>
      </c>
      <c r="T161" t="s">
        <v>1075</v>
      </c>
      <c r="U161" t="s">
        <v>1075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191</v>
      </c>
      <c r="B162" t="s">
        <v>1075</v>
      </c>
      <c r="C162" t="s">
        <v>1075</v>
      </c>
      <c r="D162" t="s">
        <v>1075</v>
      </c>
      <c r="E162" t="s">
        <v>1075</v>
      </c>
      <c r="F162" t="s">
        <v>1075</v>
      </c>
      <c r="G162" t="s">
        <v>1075</v>
      </c>
      <c r="H162" t="s">
        <v>1075</v>
      </c>
      <c r="I162" t="s">
        <v>1075</v>
      </c>
      <c r="J162" t="s">
        <v>1075</v>
      </c>
      <c r="K162" t="s">
        <v>1075</v>
      </c>
      <c r="L162" t="s">
        <v>1075</v>
      </c>
      <c r="M162" t="s">
        <v>1075</v>
      </c>
      <c r="N162" t="s">
        <v>1075</v>
      </c>
      <c r="O162" t="s">
        <v>1075</v>
      </c>
      <c r="P162" t="s">
        <v>1075</v>
      </c>
      <c r="Q162" t="s">
        <v>1075</v>
      </c>
      <c r="R162" t="s">
        <v>1075</v>
      </c>
      <c r="S162" t="s">
        <v>1075</v>
      </c>
      <c r="T162" t="s">
        <v>1075</v>
      </c>
      <c r="U162" t="s">
        <v>1075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192</v>
      </c>
      <c r="B163" t="s">
        <v>1075</v>
      </c>
      <c r="C163" t="s">
        <v>1075</v>
      </c>
      <c r="D163" t="s">
        <v>1075</v>
      </c>
      <c r="E163" t="s">
        <v>1075</v>
      </c>
      <c r="F163" t="s">
        <v>1075</v>
      </c>
      <c r="G163" t="s">
        <v>1075</v>
      </c>
      <c r="H163" t="s">
        <v>1075</v>
      </c>
      <c r="I163" t="s">
        <v>1075</v>
      </c>
      <c r="J163" t="s">
        <v>1075</v>
      </c>
      <c r="K163" t="s">
        <v>1075</v>
      </c>
      <c r="L163" t="s">
        <v>1075</v>
      </c>
      <c r="M163" t="s">
        <v>1075</v>
      </c>
      <c r="N163" t="s">
        <v>1075</v>
      </c>
      <c r="O163" t="s">
        <v>1075</v>
      </c>
      <c r="P163" t="s">
        <v>1075</v>
      </c>
      <c r="Q163" t="s">
        <v>1075</v>
      </c>
      <c r="R163" t="s">
        <v>1075</v>
      </c>
      <c r="S163" t="s">
        <v>1075</v>
      </c>
      <c r="T163" t="s">
        <v>1075</v>
      </c>
      <c r="U163" t="s">
        <v>1075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193</v>
      </c>
      <c r="B164" t="s">
        <v>1075</v>
      </c>
      <c r="C164" t="s">
        <v>1075</v>
      </c>
      <c r="D164" t="s">
        <v>1075</v>
      </c>
      <c r="E164" t="s">
        <v>1075</v>
      </c>
      <c r="F164" t="s">
        <v>1075</v>
      </c>
      <c r="G164" t="s">
        <v>1075</v>
      </c>
      <c r="H164" t="s">
        <v>1075</v>
      </c>
      <c r="I164" t="s">
        <v>1075</v>
      </c>
      <c r="J164" t="s">
        <v>1075</v>
      </c>
      <c r="K164" t="s">
        <v>1075</v>
      </c>
      <c r="L164" t="s">
        <v>1075</v>
      </c>
      <c r="M164" t="s">
        <v>1075</v>
      </c>
      <c r="N164" t="s">
        <v>1075</v>
      </c>
      <c r="O164" t="s">
        <v>1075</v>
      </c>
      <c r="P164" t="s">
        <v>1075</v>
      </c>
      <c r="Q164" t="s">
        <v>1075</v>
      </c>
      <c r="R164" t="s">
        <v>1075</v>
      </c>
      <c r="S164" t="s">
        <v>1075</v>
      </c>
      <c r="T164" t="s">
        <v>1075</v>
      </c>
      <c r="U164" t="s">
        <v>1075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194</v>
      </c>
      <c r="B165" t="s">
        <v>1075</v>
      </c>
      <c r="C165" t="s">
        <v>1075</v>
      </c>
      <c r="D165" t="s">
        <v>1075</v>
      </c>
      <c r="E165" t="s">
        <v>1075</v>
      </c>
      <c r="F165" t="s">
        <v>1075</v>
      </c>
      <c r="G165" t="s">
        <v>1075</v>
      </c>
      <c r="H165" t="s">
        <v>1075</v>
      </c>
      <c r="I165" t="s">
        <v>1075</v>
      </c>
      <c r="J165" t="s">
        <v>1075</v>
      </c>
      <c r="K165" t="s">
        <v>1075</v>
      </c>
      <c r="L165" t="s">
        <v>1075</v>
      </c>
      <c r="M165" t="s">
        <v>1075</v>
      </c>
      <c r="N165" t="s">
        <v>1075</v>
      </c>
      <c r="O165" t="s">
        <v>1075</v>
      </c>
      <c r="P165" t="s">
        <v>1075</v>
      </c>
      <c r="Q165" t="s">
        <v>1075</v>
      </c>
      <c r="R165" t="s">
        <v>1075</v>
      </c>
      <c r="S165" t="s">
        <v>1075</v>
      </c>
      <c r="T165" t="s">
        <v>1075</v>
      </c>
      <c r="U165" t="s">
        <v>1075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195</v>
      </c>
      <c r="B166" t="s">
        <v>1075</v>
      </c>
      <c r="C166" t="s">
        <v>1075</v>
      </c>
      <c r="D166" t="s">
        <v>1075</v>
      </c>
      <c r="E166" t="s">
        <v>1075</v>
      </c>
      <c r="F166" t="s">
        <v>1075</v>
      </c>
      <c r="G166" t="s">
        <v>1075</v>
      </c>
      <c r="H166" t="s">
        <v>1075</v>
      </c>
      <c r="I166" t="s">
        <v>1075</v>
      </c>
      <c r="J166" t="s">
        <v>1075</v>
      </c>
      <c r="K166" t="s">
        <v>1075</v>
      </c>
      <c r="L166" t="s">
        <v>1075</v>
      </c>
      <c r="M166" t="s">
        <v>1075</v>
      </c>
      <c r="N166" t="s">
        <v>1075</v>
      </c>
      <c r="O166" t="s">
        <v>1075</v>
      </c>
      <c r="P166" t="s">
        <v>1075</v>
      </c>
      <c r="Q166" t="s">
        <v>1075</v>
      </c>
      <c r="R166" t="s">
        <v>1075</v>
      </c>
      <c r="S166" t="s">
        <v>1075</v>
      </c>
      <c r="T166" t="s">
        <v>1075</v>
      </c>
      <c r="U166" t="s">
        <v>1075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196</v>
      </c>
      <c r="B167" t="s">
        <v>1075</v>
      </c>
      <c r="C167" t="s">
        <v>1075</v>
      </c>
      <c r="D167" t="s">
        <v>1075</v>
      </c>
      <c r="E167" t="s">
        <v>1075</v>
      </c>
      <c r="F167" t="s">
        <v>1075</v>
      </c>
      <c r="G167" t="s">
        <v>1075</v>
      </c>
      <c r="H167" t="s">
        <v>1075</v>
      </c>
      <c r="I167" t="s">
        <v>1075</v>
      </c>
      <c r="J167" t="s">
        <v>1075</v>
      </c>
      <c r="K167" t="s">
        <v>1075</v>
      </c>
      <c r="L167" t="s">
        <v>1075</v>
      </c>
      <c r="M167" t="s">
        <v>1075</v>
      </c>
      <c r="N167" t="s">
        <v>1075</v>
      </c>
      <c r="O167" t="s">
        <v>1075</v>
      </c>
      <c r="P167" t="s">
        <v>1075</v>
      </c>
      <c r="Q167" t="s">
        <v>1075</v>
      </c>
      <c r="R167" t="s">
        <v>1075</v>
      </c>
      <c r="S167" t="s">
        <v>1075</v>
      </c>
      <c r="T167" t="s">
        <v>1075</v>
      </c>
      <c r="U167" t="s">
        <v>1075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197</v>
      </c>
      <c r="B168" t="s">
        <v>1075</v>
      </c>
      <c r="C168" t="s">
        <v>1075</v>
      </c>
      <c r="D168" t="s">
        <v>1075</v>
      </c>
      <c r="E168" t="s">
        <v>1075</v>
      </c>
      <c r="F168" t="s">
        <v>1075</v>
      </c>
      <c r="G168" t="s">
        <v>1075</v>
      </c>
      <c r="H168" t="s">
        <v>1075</v>
      </c>
      <c r="I168" t="s">
        <v>1075</v>
      </c>
      <c r="J168" t="s">
        <v>1075</v>
      </c>
      <c r="K168" t="s">
        <v>1075</v>
      </c>
      <c r="L168" t="s">
        <v>1075</v>
      </c>
      <c r="M168" t="s">
        <v>1075</v>
      </c>
      <c r="N168" t="s">
        <v>1075</v>
      </c>
      <c r="O168" t="s">
        <v>1075</v>
      </c>
      <c r="P168" t="s">
        <v>1075</v>
      </c>
      <c r="Q168" t="s">
        <v>1075</v>
      </c>
      <c r="R168" t="s">
        <v>1075</v>
      </c>
      <c r="S168" t="s">
        <v>1075</v>
      </c>
      <c r="T168" t="s">
        <v>1075</v>
      </c>
      <c r="U168" t="s">
        <v>1075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198</v>
      </c>
      <c r="B169" t="s">
        <v>1075</v>
      </c>
      <c r="C169" t="s">
        <v>1075</v>
      </c>
      <c r="D169" t="s">
        <v>1075</v>
      </c>
      <c r="E169" t="s">
        <v>1075</v>
      </c>
      <c r="F169" t="s">
        <v>1075</v>
      </c>
      <c r="G169" t="s">
        <v>1075</v>
      </c>
      <c r="H169" t="s">
        <v>1075</v>
      </c>
      <c r="I169" t="s">
        <v>1075</v>
      </c>
      <c r="J169" t="s">
        <v>1075</v>
      </c>
      <c r="K169" t="s">
        <v>1075</v>
      </c>
      <c r="L169" t="s">
        <v>1075</v>
      </c>
      <c r="M169" t="s">
        <v>1075</v>
      </c>
      <c r="N169" t="s">
        <v>1075</v>
      </c>
      <c r="O169" t="s">
        <v>1075</v>
      </c>
      <c r="P169" t="s">
        <v>1075</v>
      </c>
      <c r="Q169" t="s">
        <v>1075</v>
      </c>
      <c r="R169" t="s">
        <v>1075</v>
      </c>
      <c r="S169" t="s">
        <v>1075</v>
      </c>
      <c r="T169" t="s">
        <v>1075</v>
      </c>
      <c r="U169" t="s">
        <v>1075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199</v>
      </c>
      <c r="B170" t="s">
        <v>1075</v>
      </c>
      <c r="C170" t="s">
        <v>1075</v>
      </c>
      <c r="D170" t="s">
        <v>1075</v>
      </c>
      <c r="E170" t="s">
        <v>1075</v>
      </c>
      <c r="F170" t="s">
        <v>1075</v>
      </c>
      <c r="G170" t="s">
        <v>1075</v>
      </c>
      <c r="H170" t="s">
        <v>1075</v>
      </c>
      <c r="I170" t="s">
        <v>1075</v>
      </c>
      <c r="J170" t="s">
        <v>1075</v>
      </c>
      <c r="K170" t="s">
        <v>1075</v>
      </c>
      <c r="L170" t="s">
        <v>1075</v>
      </c>
      <c r="M170" t="s">
        <v>1075</v>
      </c>
      <c r="N170" t="s">
        <v>1075</v>
      </c>
      <c r="O170" t="s">
        <v>1075</v>
      </c>
      <c r="P170" t="s">
        <v>1075</v>
      </c>
      <c r="Q170" t="s">
        <v>1075</v>
      </c>
      <c r="R170" t="s">
        <v>1075</v>
      </c>
      <c r="S170" t="s">
        <v>1075</v>
      </c>
      <c r="T170" t="s">
        <v>1075</v>
      </c>
      <c r="U170" t="s">
        <v>1075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200</v>
      </c>
      <c r="B171" t="s">
        <v>1075</v>
      </c>
      <c r="C171" t="s">
        <v>1075</v>
      </c>
      <c r="D171" t="s">
        <v>1075</v>
      </c>
      <c r="E171" t="s">
        <v>1075</v>
      </c>
      <c r="F171" t="s">
        <v>1075</v>
      </c>
      <c r="G171" t="s">
        <v>1075</v>
      </c>
      <c r="H171" t="s">
        <v>1075</v>
      </c>
      <c r="I171" t="s">
        <v>1075</v>
      </c>
      <c r="J171" t="s">
        <v>1075</v>
      </c>
      <c r="K171" t="s">
        <v>1075</v>
      </c>
      <c r="L171" t="s">
        <v>1075</v>
      </c>
      <c r="M171" t="s">
        <v>1075</v>
      </c>
      <c r="N171" t="s">
        <v>1075</v>
      </c>
      <c r="O171" t="s">
        <v>1075</v>
      </c>
      <c r="P171" t="s">
        <v>1075</v>
      </c>
      <c r="Q171" t="s">
        <v>1075</v>
      </c>
      <c r="R171" t="s">
        <v>1075</v>
      </c>
      <c r="S171" t="s">
        <v>1075</v>
      </c>
      <c r="T171" t="s">
        <v>1075</v>
      </c>
      <c r="U171" t="s">
        <v>1075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201</v>
      </c>
      <c r="B172" t="s">
        <v>1075</v>
      </c>
      <c r="C172" t="s">
        <v>1075</v>
      </c>
      <c r="D172" t="s">
        <v>1075</v>
      </c>
      <c r="E172" t="s">
        <v>1075</v>
      </c>
      <c r="F172" t="s">
        <v>1075</v>
      </c>
      <c r="G172" t="s">
        <v>1075</v>
      </c>
      <c r="H172" t="s">
        <v>1075</v>
      </c>
      <c r="I172" t="s">
        <v>1075</v>
      </c>
      <c r="J172" t="s">
        <v>1075</v>
      </c>
      <c r="K172" t="s">
        <v>1075</v>
      </c>
      <c r="L172" t="s">
        <v>1075</v>
      </c>
      <c r="M172" t="s">
        <v>1075</v>
      </c>
      <c r="N172" t="s">
        <v>1075</v>
      </c>
      <c r="O172" t="s">
        <v>1075</v>
      </c>
      <c r="P172" t="s">
        <v>1075</v>
      </c>
      <c r="Q172" t="s">
        <v>1075</v>
      </c>
      <c r="R172" t="s">
        <v>1075</v>
      </c>
      <c r="S172" t="s">
        <v>1075</v>
      </c>
      <c r="T172" t="s">
        <v>1075</v>
      </c>
      <c r="U172" t="s">
        <v>1075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202</v>
      </c>
      <c r="B173" t="s">
        <v>1075</v>
      </c>
      <c r="C173" t="s">
        <v>1075</v>
      </c>
      <c r="D173" t="s">
        <v>1075</v>
      </c>
      <c r="E173" t="s">
        <v>1075</v>
      </c>
      <c r="F173" t="s">
        <v>1075</v>
      </c>
      <c r="G173" t="s">
        <v>1075</v>
      </c>
      <c r="H173" t="s">
        <v>1075</v>
      </c>
      <c r="I173" t="s">
        <v>1075</v>
      </c>
      <c r="J173" t="s">
        <v>1075</v>
      </c>
      <c r="K173" t="s">
        <v>1075</v>
      </c>
      <c r="L173" t="s">
        <v>1075</v>
      </c>
      <c r="M173" t="s">
        <v>1075</v>
      </c>
      <c r="N173" t="s">
        <v>1075</v>
      </c>
      <c r="O173" t="s">
        <v>1075</v>
      </c>
      <c r="P173" t="s">
        <v>1075</v>
      </c>
      <c r="Q173" t="s">
        <v>1075</v>
      </c>
      <c r="R173" t="s">
        <v>1075</v>
      </c>
      <c r="S173" t="s">
        <v>1075</v>
      </c>
      <c r="T173" t="s">
        <v>1075</v>
      </c>
      <c r="U173" t="s">
        <v>1075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203</v>
      </c>
      <c r="B174" t="s">
        <v>1075</v>
      </c>
      <c r="C174" t="s">
        <v>1075</v>
      </c>
      <c r="D174" t="s">
        <v>1075</v>
      </c>
      <c r="E174" t="s">
        <v>1075</v>
      </c>
      <c r="F174" t="s">
        <v>1075</v>
      </c>
      <c r="G174" t="s">
        <v>1075</v>
      </c>
      <c r="H174" t="s">
        <v>1075</v>
      </c>
      <c r="I174" t="s">
        <v>1075</v>
      </c>
      <c r="J174" t="s">
        <v>1075</v>
      </c>
      <c r="K174" t="s">
        <v>1075</v>
      </c>
      <c r="L174" t="s">
        <v>1075</v>
      </c>
      <c r="M174" t="s">
        <v>1075</v>
      </c>
      <c r="N174" t="s">
        <v>1075</v>
      </c>
      <c r="O174" t="s">
        <v>1075</v>
      </c>
      <c r="P174" t="s">
        <v>1075</v>
      </c>
      <c r="Q174" t="s">
        <v>1075</v>
      </c>
      <c r="R174" t="s">
        <v>1075</v>
      </c>
      <c r="S174" t="s">
        <v>1075</v>
      </c>
      <c r="T174" t="s">
        <v>1075</v>
      </c>
      <c r="U174" t="s">
        <v>1075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204</v>
      </c>
      <c r="B175" t="s">
        <v>1075</v>
      </c>
      <c r="C175" t="s">
        <v>1075</v>
      </c>
      <c r="D175" t="s">
        <v>1075</v>
      </c>
      <c r="E175" t="s">
        <v>1075</v>
      </c>
      <c r="F175" t="s">
        <v>1075</v>
      </c>
      <c r="G175" t="s">
        <v>1075</v>
      </c>
      <c r="H175" t="s">
        <v>1075</v>
      </c>
      <c r="I175" t="s">
        <v>1075</v>
      </c>
      <c r="J175" t="s">
        <v>1075</v>
      </c>
      <c r="K175" t="s">
        <v>1075</v>
      </c>
      <c r="L175" t="s">
        <v>1075</v>
      </c>
      <c r="M175" t="s">
        <v>1075</v>
      </c>
      <c r="N175" t="s">
        <v>1075</v>
      </c>
      <c r="O175" t="s">
        <v>1075</v>
      </c>
      <c r="P175" t="s">
        <v>1075</v>
      </c>
      <c r="Q175" t="s">
        <v>1075</v>
      </c>
      <c r="R175" t="s">
        <v>1075</v>
      </c>
      <c r="S175" t="s">
        <v>1075</v>
      </c>
      <c r="T175" t="s">
        <v>1075</v>
      </c>
      <c r="U175" t="s">
        <v>1075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205</v>
      </c>
      <c r="B176" t="s">
        <v>1075</v>
      </c>
      <c r="C176" t="s">
        <v>1075</v>
      </c>
      <c r="D176" t="s">
        <v>1075</v>
      </c>
      <c r="E176" t="s">
        <v>1075</v>
      </c>
      <c r="F176" t="s">
        <v>1075</v>
      </c>
      <c r="G176" t="s">
        <v>1075</v>
      </c>
      <c r="H176" t="s">
        <v>1075</v>
      </c>
      <c r="I176" t="s">
        <v>1075</v>
      </c>
      <c r="J176" t="s">
        <v>1075</v>
      </c>
      <c r="K176" t="s">
        <v>1075</v>
      </c>
      <c r="L176" t="s">
        <v>1075</v>
      </c>
      <c r="M176" t="s">
        <v>1075</v>
      </c>
      <c r="N176" t="s">
        <v>1075</v>
      </c>
      <c r="O176" t="s">
        <v>1075</v>
      </c>
      <c r="P176" t="s">
        <v>1075</v>
      </c>
      <c r="Q176" t="s">
        <v>1075</v>
      </c>
      <c r="R176" t="s">
        <v>1075</v>
      </c>
      <c r="S176" t="s">
        <v>1075</v>
      </c>
      <c r="T176" t="s">
        <v>1075</v>
      </c>
      <c r="U176" t="s">
        <v>1075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206</v>
      </c>
      <c r="B177" t="s">
        <v>1075</v>
      </c>
      <c r="C177" t="s">
        <v>1075</v>
      </c>
      <c r="D177" t="s">
        <v>1075</v>
      </c>
      <c r="E177" t="s">
        <v>1075</v>
      </c>
      <c r="F177" t="s">
        <v>1075</v>
      </c>
      <c r="G177" t="s">
        <v>1075</v>
      </c>
      <c r="H177" t="s">
        <v>1075</v>
      </c>
      <c r="I177" t="s">
        <v>1075</v>
      </c>
      <c r="J177" t="s">
        <v>1075</v>
      </c>
      <c r="K177" t="s">
        <v>1075</v>
      </c>
      <c r="L177" t="s">
        <v>1075</v>
      </c>
      <c r="M177" t="s">
        <v>1075</v>
      </c>
      <c r="N177" t="s">
        <v>1075</v>
      </c>
      <c r="O177" t="s">
        <v>1075</v>
      </c>
      <c r="P177" t="s">
        <v>1075</v>
      </c>
      <c r="Q177" t="s">
        <v>1075</v>
      </c>
      <c r="R177" t="s">
        <v>1075</v>
      </c>
      <c r="S177" t="s">
        <v>1075</v>
      </c>
      <c r="T177" t="s">
        <v>1075</v>
      </c>
      <c r="U177" t="s">
        <v>1075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207</v>
      </c>
      <c r="B178" t="s">
        <v>1075</v>
      </c>
      <c r="C178" t="s">
        <v>1075</v>
      </c>
      <c r="D178" t="s">
        <v>1075</v>
      </c>
      <c r="E178" t="s">
        <v>1075</v>
      </c>
      <c r="F178" t="s">
        <v>1075</v>
      </c>
      <c r="G178" t="s">
        <v>1075</v>
      </c>
      <c r="H178" t="s">
        <v>1075</v>
      </c>
      <c r="I178" t="s">
        <v>1075</v>
      </c>
      <c r="J178" t="s">
        <v>1075</v>
      </c>
      <c r="K178" t="s">
        <v>1075</v>
      </c>
      <c r="L178" t="s">
        <v>1075</v>
      </c>
      <c r="M178" t="s">
        <v>1075</v>
      </c>
      <c r="N178" t="s">
        <v>1075</v>
      </c>
      <c r="O178" t="s">
        <v>1075</v>
      </c>
      <c r="P178" t="s">
        <v>1075</v>
      </c>
      <c r="Q178" t="s">
        <v>1075</v>
      </c>
      <c r="R178" t="s">
        <v>1075</v>
      </c>
      <c r="S178" t="s">
        <v>1075</v>
      </c>
      <c r="T178" t="s">
        <v>1075</v>
      </c>
      <c r="U178" t="s">
        <v>1075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208</v>
      </c>
      <c r="B179" t="s">
        <v>1075</v>
      </c>
      <c r="C179" t="s">
        <v>1075</v>
      </c>
      <c r="D179" t="s">
        <v>1075</v>
      </c>
      <c r="E179" t="s">
        <v>1075</v>
      </c>
      <c r="F179" t="s">
        <v>1075</v>
      </c>
      <c r="G179" t="s">
        <v>1075</v>
      </c>
      <c r="H179" t="s">
        <v>1075</v>
      </c>
      <c r="I179" t="s">
        <v>1075</v>
      </c>
      <c r="J179" t="s">
        <v>1075</v>
      </c>
      <c r="K179" t="s">
        <v>1075</v>
      </c>
      <c r="L179" t="s">
        <v>1075</v>
      </c>
      <c r="M179" t="s">
        <v>1075</v>
      </c>
      <c r="N179" t="s">
        <v>1075</v>
      </c>
      <c r="O179" t="s">
        <v>1075</v>
      </c>
      <c r="P179" t="s">
        <v>1075</v>
      </c>
      <c r="Q179" t="s">
        <v>1075</v>
      </c>
      <c r="R179" t="s">
        <v>1075</v>
      </c>
      <c r="S179" t="s">
        <v>1075</v>
      </c>
      <c r="T179" t="s">
        <v>1075</v>
      </c>
      <c r="U179" t="s">
        <v>1075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209</v>
      </c>
      <c r="B180" t="s">
        <v>1075</v>
      </c>
      <c r="C180" t="s">
        <v>1075</v>
      </c>
      <c r="D180" t="s">
        <v>1075</v>
      </c>
      <c r="E180" t="s">
        <v>1075</v>
      </c>
      <c r="F180" t="s">
        <v>1075</v>
      </c>
      <c r="G180" t="s">
        <v>1075</v>
      </c>
      <c r="H180" t="s">
        <v>1075</v>
      </c>
      <c r="I180" t="s">
        <v>1075</v>
      </c>
      <c r="J180" t="s">
        <v>1075</v>
      </c>
      <c r="K180" t="s">
        <v>1075</v>
      </c>
      <c r="L180" t="s">
        <v>1075</v>
      </c>
      <c r="M180" t="s">
        <v>1075</v>
      </c>
      <c r="N180" t="s">
        <v>1075</v>
      </c>
      <c r="O180" t="s">
        <v>1075</v>
      </c>
      <c r="P180" t="s">
        <v>1075</v>
      </c>
      <c r="Q180" t="s">
        <v>1075</v>
      </c>
      <c r="R180" t="s">
        <v>1075</v>
      </c>
      <c r="S180" t="s">
        <v>1075</v>
      </c>
      <c r="T180" t="s">
        <v>1075</v>
      </c>
      <c r="U180" t="s">
        <v>1075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210</v>
      </c>
      <c r="B181" t="s">
        <v>1075</v>
      </c>
      <c r="C181" t="s">
        <v>1075</v>
      </c>
      <c r="D181" t="s">
        <v>1075</v>
      </c>
      <c r="E181" t="s">
        <v>1075</v>
      </c>
      <c r="F181" t="s">
        <v>1075</v>
      </c>
      <c r="G181" t="s">
        <v>1075</v>
      </c>
      <c r="H181" t="s">
        <v>1075</v>
      </c>
      <c r="I181" t="s">
        <v>1075</v>
      </c>
      <c r="J181" t="s">
        <v>1075</v>
      </c>
      <c r="K181" t="s">
        <v>1075</v>
      </c>
      <c r="L181" t="s">
        <v>1075</v>
      </c>
      <c r="M181" t="s">
        <v>1075</v>
      </c>
      <c r="N181" t="s">
        <v>1075</v>
      </c>
      <c r="O181" t="s">
        <v>1075</v>
      </c>
      <c r="P181" t="s">
        <v>1075</v>
      </c>
      <c r="Q181" t="s">
        <v>1075</v>
      </c>
      <c r="R181" t="s">
        <v>1075</v>
      </c>
      <c r="S181" t="s">
        <v>1075</v>
      </c>
      <c r="T181" t="s">
        <v>1075</v>
      </c>
      <c r="U181" t="s">
        <v>1075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211</v>
      </c>
      <c r="B182" t="s">
        <v>1075</v>
      </c>
      <c r="C182" t="s">
        <v>1075</v>
      </c>
      <c r="D182" t="s">
        <v>1075</v>
      </c>
      <c r="E182" t="s">
        <v>1075</v>
      </c>
      <c r="F182" t="s">
        <v>1075</v>
      </c>
      <c r="G182" t="s">
        <v>1075</v>
      </c>
      <c r="H182" t="s">
        <v>1075</v>
      </c>
      <c r="I182" t="s">
        <v>1075</v>
      </c>
      <c r="J182" t="s">
        <v>1075</v>
      </c>
      <c r="K182" t="s">
        <v>1075</v>
      </c>
      <c r="L182" t="s">
        <v>1075</v>
      </c>
      <c r="M182" t="s">
        <v>1075</v>
      </c>
      <c r="N182" t="s">
        <v>1075</v>
      </c>
      <c r="O182" t="s">
        <v>1075</v>
      </c>
      <c r="P182" t="s">
        <v>1075</v>
      </c>
      <c r="Q182" t="s">
        <v>1075</v>
      </c>
      <c r="R182" t="s">
        <v>1075</v>
      </c>
      <c r="S182" t="s">
        <v>1075</v>
      </c>
      <c r="T182" t="s">
        <v>1075</v>
      </c>
      <c r="U182" t="s">
        <v>1075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212</v>
      </c>
      <c r="B183" t="s">
        <v>1075</v>
      </c>
      <c r="C183" t="s">
        <v>1075</v>
      </c>
      <c r="D183" t="s">
        <v>1075</v>
      </c>
      <c r="E183" t="s">
        <v>1075</v>
      </c>
      <c r="F183" t="s">
        <v>1075</v>
      </c>
      <c r="G183" t="s">
        <v>1075</v>
      </c>
      <c r="H183" t="s">
        <v>1075</v>
      </c>
      <c r="I183" t="s">
        <v>1075</v>
      </c>
      <c r="J183" t="s">
        <v>1075</v>
      </c>
      <c r="K183" t="s">
        <v>1075</v>
      </c>
      <c r="L183" t="s">
        <v>1075</v>
      </c>
      <c r="M183" t="s">
        <v>1075</v>
      </c>
      <c r="N183" t="s">
        <v>1075</v>
      </c>
      <c r="O183" t="s">
        <v>1075</v>
      </c>
      <c r="P183" t="s">
        <v>1075</v>
      </c>
      <c r="Q183" t="s">
        <v>1075</v>
      </c>
      <c r="R183" t="s">
        <v>1075</v>
      </c>
      <c r="S183" t="s">
        <v>1075</v>
      </c>
      <c r="T183" t="s">
        <v>1075</v>
      </c>
      <c r="U183" t="s">
        <v>1075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213</v>
      </c>
      <c r="B184" t="s">
        <v>1075</v>
      </c>
      <c r="C184" t="s">
        <v>1075</v>
      </c>
      <c r="D184" t="s">
        <v>1075</v>
      </c>
      <c r="E184" t="s">
        <v>1075</v>
      </c>
      <c r="F184" t="s">
        <v>1075</v>
      </c>
      <c r="G184" t="s">
        <v>1075</v>
      </c>
      <c r="H184" t="s">
        <v>1075</v>
      </c>
      <c r="I184" t="s">
        <v>1075</v>
      </c>
      <c r="J184" t="s">
        <v>1075</v>
      </c>
      <c r="K184" t="s">
        <v>1075</v>
      </c>
      <c r="L184" t="s">
        <v>1075</v>
      </c>
      <c r="M184" t="s">
        <v>1075</v>
      </c>
      <c r="N184" t="s">
        <v>1075</v>
      </c>
      <c r="O184" t="s">
        <v>1075</v>
      </c>
      <c r="P184" t="s">
        <v>1075</v>
      </c>
      <c r="Q184" t="s">
        <v>1075</v>
      </c>
      <c r="R184" t="s">
        <v>1075</v>
      </c>
      <c r="S184" t="s">
        <v>1075</v>
      </c>
      <c r="T184" t="s">
        <v>1075</v>
      </c>
      <c r="U184" t="s">
        <v>1075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214</v>
      </c>
      <c r="B185" t="s">
        <v>1075</v>
      </c>
      <c r="C185" t="s">
        <v>1075</v>
      </c>
      <c r="D185" t="s">
        <v>1075</v>
      </c>
      <c r="E185" t="s">
        <v>1075</v>
      </c>
      <c r="F185" t="s">
        <v>1075</v>
      </c>
      <c r="G185" t="s">
        <v>1075</v>
      </c>
      <c r="H185" t="s">
        <v>1075</v>
      </c>
      <c r="I185" t="s">
        <v>1075</v>
      </c>
      <c r="J185" t="s">
        <v>1075</v>
      </c>
      <c r="K185" t="s">
        <v>1075</v>
      </c>
      <c r="L185" t="s">
        <v>1075</v>
      </c>
      <c r="M185" t="s">
        <v>1075</v>
      </c>
      <c r="N185" t="s">
        <v>1075</v>
      </c>
      <c r="O185" t="s">
        <v>1075</v>
      </c>
      <c r="P185" t="s">
        <v>1075</v>
      </c>
      <c r="Q185" t="s">
        <v>1075</v>
      </c>
      <c r="R185" t="s">
        <v>1075</v>
      </c>
      <c r="S185" t="s">
        <v>1075</v>
      </c>
      <c r="T185" t="s">
        <v>1075</v>
      </c>
      <c r="U185" t="s">
        <v>1075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215</v>
      </c>
      <c r="B186" t="s">
        <v>1075</v>
      </c>
      <c r="C186" t="s">
        <v>1075</v>
      </c>
      <c r="D186" t="s">
        <v>1075</v>
      </c>
      <c r="E186" t="s">
        <v>1075</v>
      </c>
      <c r="F186" t="s">
        <v>1075</v>
      </c>
      <c r="G186" t="s">
        <v>1075</v>
      </c>
      <c r="H186" t="s">
        <v>1075</v>
      </c>
      <c r="I186" t="s">
        <v>1075</v>
      </c>
      <c r="J186" t="s">
        <v>1075</v>
      </c>
      <c r="K186" t="s">
        <v>1075</v>
      </c>
      <c r="L186" t="s">
        <v>1075</v>
      </c>
      <c r="M186" t="s">
        <v>1075</v>
      </c>
      <c r="N186" t="s">
        <v>1075</v>
      </c>
      <c r="O186" t="s">
        <v>1075</v>
      </c>
      <c r="P186" t="s">
        <v>1075</v>
      </c>
      <c r="Q186" t="s">
        <v>1075</v>
      </c>
      <c r="R186" t="s">
        <v>1075</v>
      </c>
      <c r="S186" t="s">
        <v>1075</v>
      </c>
      <c r="T186" t="s">
        <v>1075</v>
      </c>
      <c r="U186" t="s">
        <v>1075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216</v>
      </c>
      <c r="B187" t="s">
        <v>1075</v>
      </c>
      <c r="C187" t="s">
        <v>1075</v>
      </c>
      <c r="D187" t="s">
        <v>1075</v>
      </c>
      <c r="E187" t="s">
        <v>1075</v>
      </c>
      <c r="F187" t="s">
        <v>1075</v>
      </c>
      <c r="G187" t="s">
        <v>1075</v>
      </c>
      <c r="H187" t="s">
        <v>1075</v>
      </c>
      <c r="I187" t="s">
        <v>1075</v>
      </c>
      <c r="J187" t="s">
        <v>1075</v>
      </c>
      <c r="K187" t="s">
        <v>1075</v>
      </c>
      <c r="L187" t="s">
        <v>1075</v>
      </c>
      <c r="M187" t="s">
        <v>1075</v>
      </c>
      <c r="N187" t="s">
        <v>1075</v>
      </c>
      <c r="O187" t="s">
        <v>1075</v>
      </c>
      <c r="P187" t="s">
        <v>1075</v>
      </c>
      <c r="Q187" t="s">
        <v>1075</v>
      </c>
      <c r="R187" t="s">
        <v>1075</v>
      </c>
      <c r="S187" t="s">
        <v>1075</v>
      </c>
      <c r="T187" t="s">
        <v>1075</v>
      </c>
      <c r="U187" t="s">
        <v>1075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217</v>
      </c>
      <c r="B188" t="s">
        <v>1075</v>
      </c>
      <c r="C188" t="s">
        <v>1075</v>
      </c>
      <c r="D188" t="s">
        <v>1075</v>
      </c>
      <c r="E188" t="s">
        <v>1075</v>
      </c>
      <c r="F188" t="s">
        <v>1075</v>
      </c>
      <c r="G188" t="s">
        <v>1075</v>
      </c>
      <c r="H188" t="s">
        <v>1075</v>
      </c>
      <c r="I188" t="s">
        <v>1075</v>
      </c>
      <c r="J188" t="s">
        <v>1075</v>
      </c>
      <c r="K188" t="s">
        <v>1075</v>
      </c>
      <c r="L188" t="s">
        <v>1075</v>
      </c>
      <c r="M188" t="s">
        <v>1075</v>
      </c>
      <c r="N188" t="s">
        <v>1075</v>
      </c>
      <c r="O188" t="s">
        <v>1075</v>
      </c>
      <c r="P188" t="s">
        <v>1075</v>
      </c>
      <c r="Q188" t="s">
        <v>1075</v>
      </c>
      <c r="R188" t="s">
        <v>1075</v>
      </c>
      <c r="S188" t="s">
        <v>1075</v>
      </c>
      <c r="T188" t="s">
        <v>1075</v>
      </c>
      <c r="U188" t="s">
        <v>1075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218</v>
      </c>
      <c r="B189" t="s">
        <v>1075</v>
      </c>
      <c r="C189" t="s">
        <v>1075</v>
      </c>
      <c r="D189" t="s">
        <v>1075</v>
      </c>
      <c r="E189" t="s">
        <v>1075</v>
      </c>
      <c r="F189" t="s">
        <v>1075</v>
      </c>
      <c r="G189" t="s">
        <v>1075</v>
      </c>
      <c r="H189" t="s">
        <v>1075</v>
      </c>
      <c r="I189" t="s">
        <v>1075</v>
      </c>
      <c r="J189" t="s">
        <v>1075</v>
      </c>
      <c r="K189" t="s">
        <v>1075</v>
      </c>
      <c r="L189" t="s">
        <v>1075</v>
      </c>
      <c r="M189" t="s">
        <v>1075</v>
      </c>
      <c r="N189" t="s">
        <v>1075</v>
      </c>
      <c r="O189" t="s">
        <v>1075</v>
      </c>
      <c r="P189" t="s">
        <v>1075</v>
      </c>
      <c r="Q189" t="s">
        <v>1075</v>
      </c>
      <c r="R189" t="s">
        <v>1075</v>
      </c>
      <c r="S189" t="s">
        <v>1075</v>
      </c>
      <c r="T189" t="s">
        <v>1075</v>
      </c>
      <c r="U189" t="s">
        <v>1075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219</v>
      </c>
      <c r="B190" t="s">
        <v>1075</v>
      </c>
      <c r="C190" t="s">
        <v>1075</v>
      </c>
      <c r="D190" t="s">
        <v>1075</v>
      </c>
      <c r="E190" t="s">
        <v>1075</v>
      </c>
      <c r="F190" t="s">
        <v>1075</v>
      </c>
      <c r="G190" t="s">
        <v>1075</v>
      </c>
      <c r="H190" t="s">
        <v>1075</v>
      </c>
      <c r="I190" t="s">
        <v>1075</v>
      </c>
      <c r="J190" t="s">
        <v>1075</v>
      </c>
      <c r="K190" t="s">
        <v>1075</v>
      </c>
      <c r="L190" t="s">
        <v>1075</v>
      </c>
      <c r="M190" t="s">
        <v>1075</v>
      </c>
      <c r="N190" t="s">
        <v>1075</v>
      </c>
      <c r="O190" t="s">
        <v>1075</v>
      </c>
      <c r="P190" t="s">
        <v>1075</v>
      </c>
      <c r="Q190" t="s">
        <v>1075</v>
      </c>
      <c r="R190" t="s">
        <v>1075</v>
      </c>
      <c r="S190" t="s">
        <v>1075</v>
      </c>
      <c r="T190" t="s">
        <v>1075</v>
      </c>
      <c r="U190" t="s">
        <v>1075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220</v>
      </c>
      <c r="B191" t="s">
        <v>1075</v>
      </c>
      <c r="C191" t="s">
        <v>1075</v>
      </c>
      <c r="D191" t="s">
        <v>1075</v>
      </c>
      <c r="E191" t="s">
        <v>1075</v>
      </c>
      <c r="F191" t="s">
        <v>1075</v>
      </c>
      <c r="G191" t="s">
        <v>1075</v>
      </c>
      <c r="H191" t="s">
        <v>1075</v>
      </c>
      <c r="I191" t="s">
        <v>1075</v>
      </c>
      <c r="J191" t="s">
        <v>1075</v>
      </c>
      <c r="K191" t="s">
        <v>1075</v>
      </c>
      <c r="L191" t="s">
        <v>1075</v>
      </c>
      <c r="M191" t="s">
        <v>1075</v>
      </c>
      <c r="N191" t="s">
        <v>1075</v>
      </c>
      <c r="O191" t="s">
        <v>1075</v>
      </c>
      <c r="P191" t="s">
        <v>1075</v>
      </c>
      <c r="Q191" t="s">
        <v>1075</v>
      </c>
      <c r="R191" t="s">
        <v>1075</v>
      </c>
      <c r="S191" t="s">
        <v>1075</v>
      </c>
      <c r="T191" t="s">
        <v>1075</v>
      </c>
      <c r="U191" t="s">
        <v>1075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221</v>
      </c>
      <c r="B192" t="s">
        <v>1075</v>
      </c>
      <c r="C192" t="s">
        <v>1075</v>
      </c>
      <c r="D192" t="s">
        <v>1075</v>
      </c>
      <c r="E192" t="s">
        <v>1075</v>
      </c>
      <c r="F192" t="s">
        <v>1075</v>
      </c>
      <c r="G192" t="s">
        <v>1075</v>
      </c>
      <c r="H192" t="s">
        <v>1075</v>
      </c>
      <c r="I192" t="s">
        <v>1075</v>
      </c>
      <c r="J192" t="s">
        <v>1075</v>
      </c>
      <c r="K192" t="s">
        <v>1075</v>
      </c>
      <c r="L192" t="s">
        <v>1075</v>
      </c>
      <c r="M192" t="s">
        <v>1075</v>
      </c>
      <c r="N192" t="s">
        <v>1075</v>
      </c>
      <c r="O192" t="s">
        <v>1075</v>
      </c>
      <c r="P192" t="s">
        <v>1075</v>
      </c>
      <c r="Q192" t="s">
        <v>1075</v>
      </c>
      <c r="R192" t="s">
        <v>1075</v>
      </c>
      <c r="S192" t="s">
        <v>1075</v>
      </c>
      <c r="T192" t="s">
        <v>1075</v>
      </c>
      <c r="U192" t="s">
        <v>1075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222</v>
      </c>
      <c r="B193" t="s">
        <v>1075</v>
      </c>
      <c r="C193" t="s">
        <v>1075</v>
      </c>
      <c r="D193" t="s">
        <v>1075</v>
      </c>
      <c r="E193" t="s">
        <v>1075</v>
      </c>
      <c r="F193" t="s">
        <v>1075</v>
      </c>
      <c r="G193" t="s">
        <v>1075</v>
      </c>
      <c r="H193" t="s">
        <v>1075</v>
      </c>
      <c r="I193" t="s">
        <v>1075</v>
      </c>
      <c r="J193" t="s">
        <v>1075</v>
      </c>
      <c r="K193" t="s">
        <v>1075</v>
      </c>
      <c r="L193" t="s">
        <v>1075</v>
      </c>
      <c r="M193" t="s">
        <v>1075</v>
      </c>
      <c r="N193" t="s">
        <v>1075</v>
      </c>
      <c r="O193" t="s">
        <v>1075</v>
      </c>
      <c r="P193" t="s">
        <v>1075</v>
      </c>
      <c r="Q193" t="s">
        <v>1075</v>
      </c>
      <c r="R193" t="s">
        <v>1075</v>
      </c>
      <c r="S193" t="s">
        <v>1075</v>
      </c>
      <c r="T193" t="s">
        <v>1075</v>
      </c>
      <c r="U193" t="s">
        <v>1075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223</v>
      </c>
      <c r="B194" t="s">
        <v>1075</v>
      </c>
      <c r="C194" t="s">
        <v>1075</v>
      </c>
      <c r="D194" t="s">
        <v>1075</v>
      </c>
      <c r="E194" t="s">
        <v>1075</v>
      </c>
      <c r="F194" t="s">
        <v>1075</v>
      </c>
      <c r="G194" t="s">
        <v>1075</v>
      </c>
      <c r="H194" t="s">
        <v>1075</v>
      </c>
      <c r="I194" t="s">
        <v>1075</v>
      </c>
      <c r="J194" t="s">
        <v>1075</v>
      </c>
      <c r="K194" t="s">
        <v>1075</v>
      </c>
      <c r="L194" t="s">
        <v>1075</v>
      </c>
      <c r="M194" t="s">
        <v>1075</v>
      </c>
      <c r="N194" t="s">
        <v>1075</v>
      </c>
      <c r="O194" t="s">
        <v>1075</v>
      </c>
      <c r="P194" t="s">
        <v>1075</v>
      </c>
      <c r="Q194" t="s">
        <v>1075</v>
      </c>
      <c r="R194" t="s">
        <v>1075</v>
      </c>
      <c r="S194" t="s">
        <v>1075</v>
      </c>
      <c r="T194" t="s">
        <v>1075</v>
      </c>
      <c r="U194" t="s">
        <v>1075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224</v>
      </c>
      <c r="B195" t="s">
        <v>1075</v>
      </c>
      <c r="C195" t="s">
        <v>1075</v>
      </c>
      <c r="D195" t="s">
        <v>1075</v>
      </c>
      <c r="E195" t="s">
        <v>1075</v>
      </c>
      <c r="F195" t="s">
        <v>1075</v>
      </c>
      <c r="G195" t="s">
        <v>1075</v>
      </c>
      <c r="H195" t="s">
        <v>1075</v>
      </c>
      <c r="I195" t="s">
        <v>1075</v>
      </c>
      <c r="J195" t="s">
        <v>1075</v>
      </c>
      <c r="K195" t="s">
        <v>1075</v>
      </c>
      <c r="L195" t="s">
        <v>1075</v>
      </c>
      <c r="M195" t="s">
        <v>1075</v>
      </c>
      <c r="N195" t="s">
        <v>1075</v>
      </c>
      <c r="O195" t="s">
        <v>1075</v>
      </c>
      <c r="P195" t="s">
        <v>1075</v>
      </c>
      <c r="Q195" t="s">
        <v>1075</v>
      </c>
      <c r="R195" t="s">
        <v>1075</v>
      </c>
      <c r="S195" t="s">
        <v>1075</v>
      </c>
      <c r="T195" t="s">
        <v>1075</v>
      </c>
      <c r="U195" t="s">
        <v>1075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225</v>
      </c>
      <c r="B196" t="s">
        <v>1075</v>
      </c>
      <c r="C196" t="s">
        <v>1075</v>
      </c>
      <c r="D196" t="s">
        <v>1075</v>
      </c>
      <c r="E196" t="s">
        <v>1075</v>
      </c>
      <c r="F196" t="s">
        <v>1075</v>
      </c>
      <c r="G196" t="s">
        <v>1075</v>
      </c>
      <c r="H196" t="s">
        <v>1075</v>
      </c>
      <c r="I196" t="s">
        <v>1075</v>
      </c>
      <c r="J196" t="s">
        <v>1075</v>
      </c>
      <c r="K196" t="s">
        <v>1075</v>
      </c>
      <c r="L196" t="s">
        <v>1075</v>
      </c>
      <c r="M196" t="s">
        <v>1075</v>
      </c>
      <c r="N196" t="s">
        <v>1075</v>
      </c>
      <c r="O196" t="s">
        <v>1075</v>
      </c>
      <c r="P196" t="s">
        <v>1075</v>
      </c>
      <c r="Q196" t="s">
        <v>1075</v>
      </c>
      <c r="R196" t="s">
        <v>1075</v>
      </c>
      <c r="S196" t="s">
        <v>1075</v>
      </c>
      <c r="T196" t="s">
        <v>1075</v>
      </c>
      <c r="U196" t="s">
        <v>1075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226</v>
      </c>
      <c r="B197" t="s">
        <v>1075</v>
      </c>
      <c r="C197" t="s">
        <v>1075</v>
      </c>
      <c r="D197" t="s">
        <v>1075</v>
      </c>
      <c r="E197" t="s">
        <v>1075</v>
      </c>
      <c r="F197" t="s">
        <v>1075</v>
      </c>
      <c r="G197" t="s">
        <v>1075</v>
      </c>
      <c r="H197" t="s">
        <v>1075</v>
      </c>
      <c r="I197" t="s">
        <v>1075</v>
      </c>
      <c r="J197" t="s">
        <v>1075</v>
      </c>
      <c r="K197" t="s">
        <v>1075</v>
      </c>
      <c r="L197" t="s">
        <v>1075</v>
      </c>
      <c r="M197" t="s">
        <v>1075</v>
      </c>
      <c r="N197" t="s">
        <v>1075</v>
      </c>
      <c r="O197" t="s">
        <v>1075</v>
      </c>
      <c r="P197" t="s">
        <v>1075</v>
      </c>
      <c r="Q197" t="s">
        <v>1075</v>
      </c>
      <c r="R197" t="s">
        <v>1075</v>
      </c>
      <c r="S197" t="s">
        <v>1075</v>
      </c>
      <c r="T197" t="s">
        <v>1075</v>
      </c>
      <c r="U197" t="s">
        <v>1075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227</v>
      </c>
      <c r="B198" t="s">
        <v>1075</v>
      </c>
      <c r="C198" t="s">
        <v>1075</v>
      </c>
      <c r="D198" t="s">
        <v>1075</v>
      </c>
      <c r="E198" t="s">
        <v>1075</v>
      </c>
      <c r="F198" t="s">
        <v>1075</v>
      </c>
      <c r="G198" t="s">
        <v>1075</v>
      </c>
      <c r="H198" t="s">
        <v>1075</v>
      </c>
      <c r="I198" t="s">
        <v>1075</v>
      </c>
      <c r="J198" t="s">
        <v>1075</v>
      </c>
      <c r="K198" t="s">
        <v>1075</v>
      </c>
      <c r="L198" t="s">
        <v>1075</v>
      </c>
      <c r="M198" t="s">
        <v>1075</v>
      </c>
      <c r="N198" t="s">
        <v>1075</v>
      </c>
      <c r="O198" t="s">
        <v>1075</v>
      </c>
      <c r="P198" t="s">
        <v>1075</v>
      </c>
      <c r="Q198" t="s">
        <v>1075</v>
      </c>
      <c r="R198" t="s">
        <v>1075</v>
      </c>
      <c r="S198" t="s">
        <v>1075</v>
      </c>
      <c r="T198" t="s">
        <v>1075</v>
      </c>
      <c r="U198" t="s">
        <v>1075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228</v>
      </c>
      <c r="B199" t="s">
        <v>1075</v>
      </c>
      <c r="C199" t="s">
        <v>1075</v>
      </c>
      <c r="D199" t="s">
        <v>1075</v>
      </c>
      <c r="E199" t="s">
        <v>1075</v>
      </c>
      <c r="F199" t="s">
        <v>1075</v>
      </c>
      <c r="G199" t="s">
        <v>1075</v>
      </c>
      <c r="H199" t="s">
        <v>1075</v>
      </c>
      <c r="I199" t="s">
        <v>1075</v>
      </c>
      <c r="J199" t="s">
        <v>1075</v>
      </c>
      <c r="K199" t="s">
        <v>1075</v>
      </c>
      <c r="L199" t="s">
        <v>1075</v>
      </c>
      <c r="M199" t="s">
        <v>1075</v>
      </c>
      <c r="N199" t="s">
        <v>1075</v>
      </c>
      <c r="O199" t="s">
        <v>1075</v>
      </c>
      <c r="P199" t="s">
        <v>1075</v>
      </c>
      <c r="Q199" t="s">
        <v>1075</v>
      </c>
      <c r="R199" t="s">
        <v>1075</v>
      </c>
      <c r="S199" t="s">
        <v>1075</v>
      </c>
      <c r="T199" t="s">
        <v>1075</v>
      </c>
      <c r="U199" t="s">
        <v>1075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229</v>
      </c>
      <c r="B200" t="s">
        <v>1075</v>
      </c>
      <c r="C200" t="s">
        <v>1075</v>
      </c>
      <c r="D200" t="s">
        <v>1075</v>
      </c>
      <c r="E200" t="s">
        <v>1075</v>
      </c>
      <c r="F200" t="s">
        <v>1075</v>
      </c>
      <c r="G200" t="s">
        <v>1075</v>
      </c>
      <c r="H200" t="s">
        <v>1075</v>
      </c>
      <c r="I200" t="s">
        <v>1075</v>
      </c>
      <c r="J200" t="s">
        <v>1075</v>
      </c>
      <c r="K200" t="s">
        <v>1075</v>
      </c>
      <c r="L200" t="s">
        <v>1075</v>
      </c>
      <c r="M200" t="s">
        <v>1075</v>
      </c>
      <c r="N200" t="s">
        <v>1075</v>
      </c>
      <c r="O200" t="s">
        <v>1075</v>
      </c>
      <c r="P200" t="s">
        <v>1075</v>
      </c>
      <c r="Q200" t="s">
        <v>1075</v>
      </c>
      <c r="R200" t="s">
        <v>1075</v>
      </c>
      <c r="S200" t="s">
        <v>1075</v>
      </c>
      <c r="T200" t="s">
        <v>1075</v>
      </c>
      <c r="U200" t="s">
        <v>1075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230</v>
      </c>
      <c r="B201" t="s">
        <v>1075</v>
      </c>
      <c r="C201" t="s">
        <v>1075</v>
      </c>
      <c r="D201" t="s">
        <v>1075</v>
      </c>
      <c r="E201" t="s">
        <v>1075</v>
      </c>
      <c r="F201" t="s">
        <v>1075</v>
      </c>
      <c r="G201" t="s">
        <v>1075</v>
      </c>
      <c r="H201" t="s">
        <v>1075</v>
      </c>
      <c r="I201" t="s">
        <v>1075</v>
      </c>
      <c r="J201" t="s">
        <v>1075</v>
      </c>
      <c r="K201" t="s">
        <v>1075</v>
      </c>
      <c r="L201" t="s">
        <v>1075</v>
      </c>
      <c r="M201" t="s">
        <v>1075</v>
      </c>
      <c r="N201" t="s">
        <v>1075</v>
      </c>
      <c r="O201" t="s">
        <v>1075</v>
      </c>
      <c r="P201" t="s">
        <v>1075</v>
      </c>
      <c r="Q201" t="s">
        <v>1075</v>
      </c>
      <c r="R201" t="s">
        <v>1075</v>
      </c>
      <c r="S201" t="s">
        <v>1075</v>
      </c>
      <c r="T201" t="s">
        <v>1075</v>
      </c>
      <c r="U201" t="s">
        <v>1075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231</v>
      </c>
      <c r="B202" t="s">
        <v>1075</v>
      </c>
      <c r="C202" t="s">
        <v>1075</v>
      </c>
      <c r="D202" t="s">
        <v>1075</v>
      </c>
      <c r="E202" t="s">
        <v>1075</v>
      </c>
      <c r="F202" t="s">
        <v>1075</v>
      </c>
      <c r="G202" t="s">
        <v>1075</v>
      </c>
      <c r="H202" t="s">
        <v>1075</v>
      </c>
      <c r="I202" t="s">
        <v>1075</v>
      </c>
      <c r="J202" t="s">
        <v>1075</v>
      </c>
      <c r="K202" t="s">
        <v>1075</v>
      </c>
      <c r="L202" t="s">
        <v>1075</v>
      </c>
      <c r="M202" t="s">
        <v>1075</v>
      </c>
      <c r="N202" t="s">
        <v>1075</v>
      </c>
      <c r="O202" t="s">
        <v>1075</v>
      </c>
      <c r="P202" t="s">
        <v>1075</v>
      </c>
      <c r="Q202" t="s">
        <v>1075</v>
      </c>
      <c r="R202" t="s">
        <v>1075</v>
      </c>
      <c r="S202" t="s">
        <v>1075</v>
      </c>
      <c r="T202" t="s">
        <v>1075</v>
      </c>
      <c r="U202" t="s">
        <v>1075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232</v>
      </c>
      <c r="B203" t="s">
        <v>1075</v>
      </c>
      <c r="C203" t="s">
        <v>1075</v>
      </c>
      <c r="D203" t="s">
        <v>1075</v>
      </c>
      <c r="E203" t="s">
        <v>1075</v>
      </c>
      <c r="F203" t="s">
        <v>1075</v>
      </c>
      <c r="G203" t="s">
        <v>1075</v>
      </c>
      <c r="H203" t="s">
        <v>1075</v>
      </c>
      <c r="I203" t="s">
        <v>1075</v>
      </c>
      <c r="J203" t="s">
        <v>1075</v>
      </c>
      <c r="K203" t="s">
        <v>1075</v>
      </c>
      <c r="L203" t="s">
        <v>1075</v>
      </c>
      <c r="M203" t="s">
        <v>1075</v>
      </c>
      <c r="N203" t="s">
        <v>1075</v>
      </c>
      <c r="O203" t="s">
        <v>1075</v>
      </c>
      <c r="P203" t="s">
        <v>1075</v>
      </c>
      <c r="Q203" t="s">
        <v>1075</v>
      </c>
      <c r="R203" t="s">
        <v>1075</v>
      </c>
      <c r="S203" t="s">
        <v>1075</v>
      </c>
      <c r="T203" t="s">
        <v>1075</v>
      </c>
      <c r="U203" t="s">
        <v>1075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233</v>
      </c>
      <c r="B204" t="s">
        <v>1075</v>
      </c>
      <c r="C204" t="s">
        <v>1075</v>
      </c>
      <c r="D204" t="s">
        <v>1075</v>
      </c>
      <c r="E204" t="s">
        <v>1075</v>
      </c>
      <c r="F204" t="s">
        <v>1075</v>
      </c>
      <c r="G204" t="s">
        <v>1075</v>
      </c>
      <c r="H204" t="s">
        <v>1075</v>
      </c>
      <c r="I204" t="s">
        <v>1075</v>
      </c>
      <c r="J204" t="s">
        <v>1075</v>
      </c>
      <c r="K204" t="s">
        <v>1075</v>
      </c>
      <c r="L204" t="s">
        <v>1075</v>
      </c>
      <c r="M204" t="s">
        <v>1075</v>
      </c>
      <c r="N204" t="s">
        <v>1075</v>
      </c>
      <c r="O204" t="s">
        <v>1075</v>
      </c>
      <c r="P204" t="s">
        <v>1075</v>
      </c>
      <c r="Q204" t="s">
        <v>1075</v>
      </c>
      <c r="R204" t="s">
        <v>1075</v>
      </c>
      <c r="S204" t="s">
        <v>1075</v>
      </c>
      <c r="T204" t="s">
        <v>1075</v>
      </c>
      <c r="U204" t="s">
        <v>1075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234</v>
      </c>
      <c r="B205" t="s">
        <v>1075</v>
      </c>
      <c r="C205" t="s">
        <v>1075</v>
      </c>
      <c r="D205" t="s">
        <v>1075</v>
      </c>
      <c r="E205" t="s">
        <v>1075</v>
      </c>
      <c r="F205" t="s">
        <v>1075</v>
      </c>
      <c r="G205" t="s">
        <v>1075</v>
      </c>
      <c r="H205" t="s">
        <v>1075</v>
      </c>
      <c r="I205" t="s">
        <v>1075</v>
      </c>
      <c r="J205" t="s">
        <v>1075</v>
      </c>
      <c r="K205" t="s">
        <v>1075</v>
      </c>
      <c r="L205" t="s">
        <v>1075</v>
      </c>
      <c r="M205" t="s">
        <v>1075</v>
      </c>
      <c r="N205" t="s">
        <v>1075</v>
      </c>
      <c r="O205" t="s">
        <v>1075</v>
      </c>
      <c r="P205" t="s">
        <v>1075</v>
      </c>
      <c r="Q205" t="s">
        <v>1075</v>
      </c>
      <c r="R205" t="s">
        <v>1075</v>
      </c>
      <c r="S205" t="s">
        <v>1075</v>
      </c>
      <c r="T205" t="s">
        <v>1075</v>
      </c>
      <c r="U205" t="s">
        <v>1075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235</v>
      </c>
      <c r="B206" t="s">
        <v>1075</v>
      </c>
      <c r="C206" t="s">
        <v>1075</v>
      </c>
      <c r="D206" t="s">
        <v>1075</v>
      </c>
      <c r="E206" t="s">
        <v>1075</v>
      </c>
      <c r="F206" t="s">
        <v>1075</v>
      </c>
      <c r="G206" t="s">
        <v>1075</v>
      </c>
      <c r="H206" t="s">
        <v>1075</v>
      </c>
      <c r="I206" t="s">
        <v>1075</v>
      </c>
      <c r="J206" t="s">
        <v>1075</v>
      </c>
      <c r="K206" t="s">
        <v>1075</v>
      </c>
      <c r="L206" t="s">
        <v>1075</v>
      </c>
      <c r="M206" t="s">
        <v>1075</v>
      </c>
      <c r="N206" t="s">
        <v>1075</v>
      </c>
      <c r="O206" t="s">
        <v>1075</v>
      </c>
      <c r="P206" t="s">
        <v>1075</v>
      </c>
      <c r="Q206" t="s">
        <v>1075</v>
      </c>
      <c r="R206" t="s">
        <v>1075</v>
      </c>
      <c r="S206" t="s">
        <v>1075</v>
      </c>
      <c r="T206" t="s">
        <v>1075</v>
      </c>
      <c r="U206" t="s">
        <v>1075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236</v>
      </c>
      <c r="B207" t="s">
        <v>1075</v>
      </c>
      <c r="C207" t="s">
        <v>1075</v>
      </c>
      <c r="D207" t="s">
        <v>1075</v>
      </c>
      <c r="E207" t="s">
        <v>1075</v>
      </c>
      <c r="F207" t="s">
        <v>1075</v>
      </c>
      <c r="G207" t="s">
        <v>1075</v>
      </c>
      <c r="H207" t="s">
        <v>1075</v>
      </c>
      <c r="I207" t="s">
        <v>1075</v>
      </c>
      <c r="J207" t="s">
        <v>1075</v>
      </c>
      <c r="K207" t="s">
        <v>1075</v>
      </c>
      <c r="L207" t="s">
        <v>1075</v>
      </c>
      <c r="M207" t="s">
        <v>1075</v>
      </c>
      <c r="N207" t="s">
        <v>1075</v>
      </c>
      <c r="O207" t="s">
        <v>1075</v>
      </c>
      <c r="P207" t="s">
        <v>1075</v>
      </c>
      <c r="Q207" t="s">
        <v>1075</v>
      </c>
      <c r="R207" t="s">
        <v>1075</v>
      </c>
      <c r="S207" t="s">
        <v>1075</v>
      </c>
      <c r="T207" t="s">
        <v>1075</v>
      </c>
      <c r="U207" t="s">
        <v>1075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237</v>
      </c>
      <c r="B208" t="s">
        <v>1075</v>
      </c>
      <c r="C208" t="s">
        <v>1075</v>
      </c>
      <c r="D208" t="s">
        <v>1075</v>
      </c>
      <c r="E208" t="s">
        <v>1075</v>
      </c>
      <c r="F208" t="s">
        <v>1075</v>
      </c>
      <c r="G208" t="s">
        <v>1075</v>
      </c>
      <c r="H208" t="s">
        <v>1075</v>
      </c>
      <c r="I208" t="s">
        <v>1075</v>
      </c>
      <c r="J208" t="s">
        <v>1075</v>
      </c>
      <c r="K208" t="s">
        <v>1075</v>
      </c>
      <c r="L208" t="s">
        <v>1075</v>
      </c>
      <c r="M208" t="s">
        <v>1075</v>
      </c>
      <c r="N208" t="s">
        <v>1075</v>
      </c>
      <c r="O208" t="s">
        <v>1075</v>
      </c>
      <c r="P208" t="s">
        <v>1075</v>
      </c>
      <c r="Q208" t="s">
        <v>1075</v>
      </c>
      <c r="R208" t="s">
        <v>1075</v>
      </c>
      <c r="S208" t="s">
        <v>1075</v>
      </c>
      <c r="T208" t="s">
        <v>1075</v>
      </c>
      <c r="U208" t="s">
        <v>1075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238</v>
      </c>
      <c r="B209" t="s">
        <v>1075</v>
      </c>
      <c r="C209" t="s">
        <v>1075</v>
      </c>
      <c r="D209" t="s">
        <v>1075</v>
      </c>
      <c r="E209" t="s">
        <v>1075</v>
      </c>
      <c r="F209" t="s">
        <v>1075</v>
      </c>
      <c r="G209" t="s">
        <v>1075</v>
      </c>
      <c r="H209" t="s">
        <v>1075</v>
      </c>
      <c r="I209" t="s">
        <v>1075</v>
      </c>
      <c r="J209" t="s">
        <v>1075</v>
      </c>
      <c r="K209" t="s">
        <v>1075</v>
      </c>
      <c r="L209" t="s">
        <v>1075</v>
      </c>
      <c r="M209" t="s">
        <v>1075</v>
      </c>
      <c r="N209" t="s">
        <v>1075</v>
      </c>
      <c r="O209" t="s">
        <v>1075</v>
      </c>
      <c r="P209" t="s">
        <v>1075</v>
      </c>
      <c r="Q209" t="s">
        <v>1075</v>
      </c>
      <c r="R209" t="s">
        <v>1075</v>
      </c>
      <c r="S209" t="s">
        <v>1075</v>
      </c>
      <c r="T209" t="s">
        <v>1075</v>
      </c>
      <c r="U209" t="s">
        <v>1075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239</v>
      </c>
      <c r="B210" t="s">
        <v>1075</v>
      </c>
      <c r="C210" t="s">
        <v>1075</v>
      </c>
      <c r="D210" t="s">
        <v>1075</v>
      </c>
      <c r="E210" t="s">
        <v>1075</v>
      </c>
      <c r="F210" t="s">
        <v>1075</v>
      </c>
      <c r="G210" t="s">
        <v>1075</v>
      </c>
      <c r="H210" t="s">
        <v>1075</v>
      </c>
      <c r="I210" t="s">
        <v>1075</v>
      </c>
      <c r="J210" t="s">
        <v>1075</v>
      </c>
      <c r="K210" t="s">
        <v>1075</v>
      </c>
      <c r="L210" t="s">
        <v>1075</v>
      </c>
      <c r="M210" t="s">
        <v>1075</v>
      </c>
      <c r="N210" t="s">
        <v>1075</v>
      </c>
      <c r="O210" t="s">
        <v>1075</v>
      </c>
      <c r="P210" t="s">
        <v>1075</v>
      </c>
      <c r="Q210" t="s">
        <v>1075</v>
      </c>
      <c r="R210" t="s">
        <v>1075</v>
      </c>
      <c r="S210" t="s">
        <v>1075</v>
      </c>
      <c r="T210" t="s">
        <v>1075</v>
      </c>
      <c r="U210" t="s">
        <v>1075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240</v>
      </c>
      <c r="B211" t="s">
        <v>1075</v>
      </c>
      <c r="C211" t="s">
        <v>1075</v>
      </c>
      <c r="D211" t="s">
        <v>1075</v>
      </c>
      <c r="E211" t="s">
        <v>1075</v>
      </c>
      <c r="F211" t="s">
        <v>1075</v>
      </c>
      <c r="G211" t="s">
        <v>1075</v>
      </c>
      <c r="H211" t="s">
        <v>1075</v>
      </c>
      <c r="I211" t="s">
        <v>1075</v>
      </c>
      <c r="J211" t="s">
        <v>1075</v>
      </c>
      <c r="K211" t="s">
        <v>1075</v>
      </c>
      <c r="L211" t="s">
        <v>1075</v>
      </c>
      <c r="M211" t="s">
        <v>1075</v>
      </c>
      <c r="N211" t="s">
        <v>1075</v>
      </c>
      <c r="O211" t="s">
        <v>1075</v>
      </c>
      <c r="P211" t="s">
        <v>1075</v>
      </c>
      <c r="Q211" t="s">
        <v>1075</v>
      </c>
      <c r="R211" t="s">
        <v>1075</v>
      </c>
      <c r="S211" t="s">
        <v>1075</v>
      </c>
      <c r="T211" t="s">
        <v>1075</v>
      </c>
      <c r="U211" t="s">
        <v>1075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241</v>
      </c>
      <c r="B212" t="s">
        <v>1075</v>
      </c>
      <c r="C212" t="s">
        <v>1075</v>
      </c>
      <c r="D212" t="s">
        <v>1075</v>
      </c>
      <c r="E212" t="s">
        <v>1075</v>
      </c>
      <c r="F212" t="s">
        <v>1075</v>
      </c>
      <c r="G212" t="s">
        <v>1075</v>
      </c>
      <c r="H212" t="s">
        <v>1075</v>
      </c>
      <c r="I212" t="s">
        <v>1075</v>
      </c>
      <c r="J212" t="s">
        <v>1075</v>
      </c>
      <c r="K212" t="s">
        <v>1075</v>
      </c>
      <c r="L212" t="s">
        <v>1075</v>
      </c>
      <c r="M212" t="s">
        <v>1075</v>
      </c>
      <c r="N212" t="s">
        <v>1075</v>
      </c>
      <c r="O212" t="s">
        <v>1075</v>
      </c>
      <c r="P212" t="s">
        <v>1075</v>
      </c>
      <c r="Q212" t="s">
        <v>1075</v>
      </c>
      <c r="R212" t="s">
        <v>1075</v>
      </c>
      <c r="S212" t="s">
        <v>1075</v>
      </c>
      <c r="T212" t="s">
        <v>1075</v>
      </c>
      <c r="U212" t="s">
        <v>1075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242</v>
      </c>
      <c r="B213" t="s">
        <v>1075</v>
      </c>
      <c r="C213" t="s">
        <v>1075</v>
      </c>
      <c r="D213" t="s">
        <v>1075</v>
      </c>
      <c r="E213" t="s">
        <v>1075</v>
      </c>
      <c r="F213" t="s">
        <v>1075</v>
      </c>
      <c r="G213" t="s">
        <v>1075</v>
      </c>
      <c r="H213" t="s">
        <v>1075</v>
      </c>
      <c r="I213" t="s">
        <v>1075</v>
      </c>
      <c r="J213" t="s">
        <v>1075</v>
      </c>
      <c r="K213" t="s">
        <v>1075</v>
      </c>
      <c r="L213" t="s">
        <v>1075</v>
      </c>
      <c r="M213" t="s">
        <v>1075</v>
      </c>
      <c r="N213" t="s">
        <v>1075</v>
      </c>
      <c r="O213" t="s">
        <v>1075</v>
      </c>
      <c r="P213" t="s">
        <v>1075</v>
      </c>
      <c r="Q213" t="s">
        <v>1075</v>
      </c>
      <c r="R213" t="s">
        <v>1075</v>
      </c>
      <c r="S213" t="s">
        <v>1075</v>
      </c>
      <c r="T213" t="s">
        <v>1075</v>
      </c>
      <c r="U213" t="s">
        <v>1075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243</v>
      </c>
      <c r="B214" t="s">
        <v>1075</v>
      </c>
      <c r="C214" t="s">
        <v>1075</v>
      </c>
      <c r="D214" t="s">
        <v>1075</v>
      </c>
      <c r="E214" t="s">
        <v>1075</v>
      </c>
      <c r="F214" t="s">
        <v>1075</v>
      </c>
      <c r="G214" t="s">
        <v>1075</v>
      </c>
      <c r="H214" t="s">
        <v>1075</v>
      </c>
      <c r="I214" t="s">
        <v>1075</v>
      </c>
      <c r="J214" t="s">
        <v>1075</v>
      </c>
      <c r="K214" t="s">
        <v>1075</v>
      </c>
      <c r="L214" t="s">
        <v>1075</v>
      </c>
      <c r="M214" t="s">
        <v>1075</v>
      </c>
      <c r="N214" t="s">
        <v>1075</v>
      </c>
      <c r="O214" t="s">
        <v>1075</v>
      </c>
      <c r="P214" t="s">
        <v>1075</v>
      </c>
      <c r="Q214" t="s">
        <v>1075</v>
      </c>
      <c r="R214" t="s">
        <v>1075</v>
      </c>
      <c r="S214" t="s">
        <v>1075</v>
      </c>
      <c r="T214" t="s">
        <v>1075</v>
      </c>
      <c r="U214" t="s">
        <v>1075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244</v>
      </c>
      <c r="B215" t="s">
        <v>1075</v>
      </c>
      <c r="C215" t="s">
        <v>1075</v>
      </c>
      <c r="D215" t="s">
        <v>1075</v>
      </c>
      <c r="E215" t="s">
        <v>1075</v>
      </c>
      <c r="F215" t="s">
        <v>1075</v>
      </c>
      <c r="G215" t="s">
        <v>1075</v>
      </c>
      <c r="H215" t="s">
        <v>1075</v>
      </c>
      <c r="I215" t="s">
        <v>1075</v>
      </c>
      <c r="J215" t="s">
        <v>1075</v>
      </c>
      <c r="K215" t="s">
        <v>1075</v>
      </c>
      <c r="L215" t="s">
        <v>1075</v>
      </c>
      <c r="M215" t="s">
        <v>1075</v>
      </c>
      <c r="N215" t="s">
        <v>1075</v>
      </c>
      <c r="O215" t="s">
        <v>1075</v>
      </c>
      <c r="P215" t="s">
        <v>1075</v>
      </c>
      <c r="Q215" t="s">
        <v>1075</v>
      </c>
      <c r="R215" t="s">
        <v>1075</v>
      </c>
      <c r="S215" t="s">
        <v>1075</v>
      </c>
      <c r="T215" t="s">
        <v>1075</v>
      </c>
      <c r="U215" t="s">
        <v>1075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245</v>
      </c>
      <c r="B216" t="s">
        <v>1075</v>
      </c>
      <c r="C216" t="s">
        <v>1075</v>
      </c>
      <c r="D216" t="s">
        <v>1075</v>
      </c>
      <c r="E216" t="s">
        <v>1075</v>
      </c>
      <c r="F216" t="s">
        <v>1075</v>
      </c>
      <c r="G216" t="s">
        <v>1075</v>
      </c>
      <c r="H216" t="s">
        <v>1075</v>
      </c>
      <c r="I216" t="s">
        <v>1075</v>
      </c>
      <c r="J216" t="s">
        <v>1075</v>
      </c>
      <c r="K216" t="s">
        <v>1075</v>
      </c>
      <c r="L216" t="s">
        <v>1075</v>
      </c>
      <c r="M216" t="s">
        <v>1075</v>
      </c>
      <c r="N216" t="s">
        <v>1075</v>
      </c>
      <c r="O216" t="s">
        <v>1075</v>
      </c>
      <c r="P216" t="s">
        <v>1075</v>
      </c>
      <c r="Q216" t="s">
        <v>1075</v>
      </c>
      <c r="R216" t="s">
        <v>1075</v>
      </c>
      <c r="S216" t="s">
        <v>1075</v>
      </c>
      <c r="T216" t="s">
        <v>1075</v>
      </c>
      <c r="U216" t="s">
        <v>1075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246</v>
      </c>
      <c r="B217" t="s">
        <v>1075</v>
      </c>
      <c r="C217" t="s">
        <v>1075</v>
      </c>
      <c r="D217" t="s">
        <v>1075</v>
      </c>
      <c r="E217" t="s">
        <v>1075</v>
      </c>
      <c r="F217" t="s">
        <v>1075</v>
      </c>
      <c r="G217" t="s">
        <v>1075</v>
      </c>
      <c r="H217" t="s">
        <v>1075</v>
      </c>
      <c r="I217" t="s">
        <v>1075</v>
      </c>
      <c r="J217" t="s">
        <v>1075</v>
      </c>
      <c r="K217" t="s">
        <v>1075</v>
      </c>
      <c r="L217" t="s">
        <v>1075</v>
      </c>
      <c r="M217" t="s">
        <v>1075</v>
      </c>
      <c r="N217" t="s">
        <v>1075</v>
      </c>
      <c r="O217" t="s">
        <v>1075</v>
      </c>
      <c r="P217" t="s">
        <v>1075</v>
      </c>
      <c r="Q217" t="s">
        <v>1075</v>
      </c>
      <c r="R217" t="s">
        <v>1075</v>
      </c>
      <c r="S217" t="s">
        <v>1075</v>
      </c>
      <c r="T217" t="s">
        <v>1075</v>
      </c>
      <c r="U217" t="s">
        <v>1075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247</v>
      </c>
      <c r="B218" t="s">
        <v>1075</v>
      </c>
      <c r="C218" t="s">
        <v>1075</v>
      </c>
      <c r="D218" t="s">
        <v>1075</v>
      </c>
      <c r="E218" t="s">
        <v>1075</v>
      </c>
      <c r="F218" t="s">
        <v>1075</v>
      </c>
      <c r="G218" t="s">
        <v>1075</v>
      </c>
      <c r="H218" t="s">
        <v>1075</v>
      </c>
      <c r="I218" t="s">
        <v>1075</v>
      </c>
      <c r="J218" t="s">
        <v>1075</v>
      </c>
      <c r="K218" t="s">
        <v>1075</v>
      </c>
      <c r="L218" t="s">
        <v>1075</v>
      </c>
      <c r="M218" t="s">
        <v>1075</v>
      </c>
      <c r="N218" t="s">
        <v>1075</v>
      </c>
      <c r="O218" t="s">
        <v>1075</v>
      </c>
      <c r="P218" t="s">
        <v>1075</v>
      </c>
      <c r="Q218" t="s">
        <v>1075</v>
      </c>
      <c r="R218" t="s">
        <v>1075</v>
      </c>
      <c r="S218" t="s">
        <v>1075</v>
      </c>
      <c r="T218" t="s">
        <v>1075</v>
      </c>
      <c r="U218" t="s">
        <v>1075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248</v>
      </c>
      <c r="B219" t="s">
        <v>1075</v>
      </c>
      <c r="C219" t="s">
        <v>1075</v>
      </c>
      <c r="D219" t="s">
        <v>1075</v>
      </c>
      <c r="E219" t="s">
        <v>1075</v>
      </c>
      <c r="F219" t="s">
        <v>1075</v>
      </c>
      <c r="G219" t="s">
        <v>1075</v>
      </c>
      <c r="H219" t="s">
        <v>1075</v>
      </c>
      <c r="I219" t="s">
        <v>1075</v>
      </c>
      <c r="J219" t="s">
        <v>1075</v>
      </c>
      <c r="K219" t="s">
        <v>1075</v>
      </c>
      <c r="L219" t="s">
        <v>1075</v>
      </c>
      <c r="M219" t="s">
        <v>1075</v>
      </c>
      <c r="N219" t="s">
        <v>1075</v>
      </c>
      <c r="O219" t="s">
        <v>1075</v>
      </c>
      <c r="P219" t="s">
        <v>1075</v>
      </c>
      <c r="Q219" t="s">
        <v>1075</v>
      </c>
      <c r="R219" t="s">
        <v>1075</v>
      </c>
      <c r="S219" t="s">
        <v>1075</v>
      </c>
      <c r="T219" t="s">
        <v>1075</v>
      </c>
      <c r="U219" t="s">
        <v>1075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249</v>
      </c>
      <c r="B220" t="s">
        <v>1075</v>
      </c>
      <c r="C220" t="s">
        <v>1075</v>
      </c>
      <c r="D220" t="s">
        <v>1075</v>
      </c>
      <c r="E220" t="s">
        <v>1075</v>
      </c>
      <c r="F220" t="s">
        <v>1075</v>
      </c>
      <c r="G220" t="s">
        <v>1075</v>
      </c>
      <c r="H220" t="s">
        <v>1075</v>
      </c>
      <c r="I220" t="s">
        <v>1075</v>
      </c>
      <c r="J220" t="s">
        <v>1075</v>
      </c>
      <c r="K220" t="s">
        <v>1075</v>
      </c>
      <c r="L220" t="s">
        <v>1075</v>
      </c>
      <c r="M220" t="s">
        <v>1075</v>
      </c>
      <c r="N220" t="s">
        <v>1075</v>
      </c>
      <c r="O220" t="s">
        <v>1075</v>
      </c>
      <c r="P220" t="s">
        <v>1075</v>
      </c>
      <c r="Q220" t="s">
        <v>1075</v>
      </c>
      <c r="R220" t="s">
        <v>1075</v>
      </c>
      <c r="S220" t="s">
        <v>1075</v>
      </c>
      <c r="T220" t="s">
        <v>1075</v>
      </c>
      <c r="U220" t="s">
        <v>1075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250</v>
      </c>
      <c r="B221" t="s">
        <v>1075</v>
      </c>
      <c r="C221" t="s">
        <v>1075</v>
      </c>
      <c r="D221" t="s">
        <v>1075</v>
      </c>
      <c r="E221" t="s">
        <v>1075</v>
      </c>
      <c r="F221" t="s">
        <v>1075</v>
      </c>
      <c r="G221" t="s">
        <v>1075</v>
      </c>
      <c r="H221" t="s">
        <v>1075</v>
      </c>
      <c r="I221" t="s">
        <v>1075</v>
      </c>
      <c r="J221" t="s">
        <v>1075</v>
      </c>
      <c r="K221" t="s">
        <v>1075</v>
      </c>
      <c r="L221" t="s">
        <v>1075</v>
      </c>
      <c r="M221" t="s">
        <v>1075</v>
      </c>
      <c r="N221" t="s">
        <v>1075</v>
      </c>
      <c r="O221" t="s">
        <v>1075</v>
      </c>
      <c r="P221" t="s">
        <v>1075</v>
      </c>
      <c r="Q221" t="s">
        <v>1075</v>
      </c>
      <c r="R221" t="s">
        <v>1075</v>
      </c>
      <c r="S221" t="s">
        <v>1075</v>
      </c>
      <c r="T221" t="s">
        <v>1075</v>
      </c>
      <c r="U221" t="s">
        <v>1075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251</v>
      </c>
      <c r="B222" t="s">
        <v>1075</v>
      </c>
      <c r="C222" t="s">
        <v>1075</v>
      </c>
      <c r="D222" t="s">
        <v>1075</v>
      </c>
      <c r="E222" t="s">
        <v>1075</v>
      </c>
      <c r="F222" t="s">
        <v>1075</v>
      </c>
      <c r="G222" t="s">
        <v>1075</v>
      </c>
      <c r="H222" t="s">
        <v>1075</v>
      </c>
      <c r="I222" t="s">
        <v>1075</v>
      </c>
      <c r="J222" t="s">
        <v>1075</v>
      </c>
      <c r="K222" t="s">
        <v>1075</v>
      </c>
      <c r="L222" t="s">
        <v>1075</v>
      </c>
      <c r="M222" t="s">
        <v>1075</v>
      </c>
      <c r="N222" t="s">
        <v>1075</v>
      </c>
      <c r="O222" t="s">
        <v>1075</v>
      </c>
      <c r="P222" t="s">
        <v>1075</v>
      </c>
      <c r="Q222" t="s">
        <v>1075</v>
      </c>
      <c r="R222" t="s">
        <v>1075</v>
      </c>
      <c r="S222" t="s">
        <v>1075</v>
      </c>
      <c r="T222" t="s">
        <v>1075</v>
      </c>
      <c r="U222" t="s">
        <v>1075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252</v>
      </c>
      <c r="B223" t="s">
        <v>1075</v>
      </c>
      <c r="C223" t="s">
        <v>1075</v>
      </c>
      <c r="D223" t="s">
        <v>1075</v>
      </c>
      <c r="E223" t="s">
        <v>1075</v>
      </c>
      <c r="F223" t="s">
        <v>1075</v>
      </c>
      <c r="G223" t="s">
        <v>1075</v>
      </c>
      <c r="H223" t="s">
        <v>1075</v>
      </c>
      <c r="I223" t="s">
        <v>1075</v>
      </c>
      <c r="J223" t="s">
        <v>1075</v>
      </c>
      <c r="K223" t="s">
        <v>1075</v>
      </c>
      <c r="L223" t="s">
        <v>1075</v>
      </c>
      <c r="M223" t="s">
        <v>1075</v>
      </c>
      <c r="N223" t="s">
        <v>1075</v>
      </c>
      <c r="O223" t="s">
        <v>1075</v>
      </c>
      <c r="P223" t="s">
        <v>1075</v>
      </c>
      <c r="Q223" t="s">
        <v>1075</v>
      </c>
      <c r="R223" t="s">
        <v>1075</v>
      </c>
      <c r="S223" t="s">
        <v>1075</v>
      </c>
      <c r="T223" t="s">
        <v>1075</v>
      </c>
      <c r="U223" t="s">
        <v>1075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253</v>
      </c>
      <c r="B224" t="s">
        <v>1075</v>
      </c>
      <c r="C224" t="s">
        <v>1075</v>
      </c>
      <c r="D224" t="s">
        <v>1075</v>
      </c>
      <c r="E224" t="s">
        <v>1075</v>
      </c>
      <c r="F224" t="s">
        <v>1075</v>
      </c>
      <c r="G224" t="s">
        <v>1075</v>
      </c>
      <c r="H224" t="s">
        <v>1075</v>
      </c>
      <c r="I224" t="s">
        <v>1075</v>
      </c>
      <c r="J224" t="s">
        <v>1075</v>
      </c>
      <c r="K224" t="s">
        <v>1075</v>
      </c>
      <c r="L224" t="s">
        <v>1075</v>
      </c>
      <c r="M224" t="s">
        <v>1075</v>
      </c>
      <c r="N224" t="s">
        <v>1075</v>
      </c>
      <c r="O224" t="s">
        <v>1075</v>
      </c>
      <c r="P224" t="s">
        <v>1075</v>
      </c>
      <c r="Q224" t="s">
        <v>1075</v>
      </c>
      <c r="R224" t="s">
        <v>1075</v>
      </c>
      <c r="S224" t="s">
        <v>1075</v>
      </c>
      <c r="T224" t="s">
        <v>1075</v>
      </c>
      <c r="U224" t="s">
        <v>1075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254</v>
      </c>
      <c r="B225" t="s">
        <v>1075</v>
      </c>
      <c r="C225" t="s">
        <v>1075</v>
      </c>
      <c r="D225" t="s">
        <v>1075</v>
      </c>
      <c r="E225" t="s">
        <v>1075</v>
      </c>
      <c r="F225" t="s">
        <v>1075</v>
      </c>
      <c r="G225" t="s">
        <v>1075</v>
      </c>
      <c r="H225" t="s">
        <v>1075</v>
      </c>
      <c r="I225" t="s">
        <v>1075</v>
      </c>
      <c r="J225" t="s">
        <v>1075</v>
      </c>
      <c r="K225" t="s">
        <v>1075</v>
      </c>
      <c r="L225" t="s">
        <v>1075</v>
      </c>
      <c r="M225" t="s">
        <v>1075</v>
      </c>
      <c r="N225" t="s">
        <v>1075</v>
      </c>
      <c r="O225" t="s">
        <v>1075</v>
      </c>
      <c r="P225" t="s">
        <v>1075</v>
      </c>
      <c r="Q225" t="s">
        <v>1075</v>
      </c>
      <c r="R225" t="s">
        <v>1075</v>
      </c>
      <c r="S225" t="s">
        <v>1075</v>
      </c>
      <c r="T225" t="s">
        <v>1075</v>
      </c>
      <c r="U225" t="s">
        <v>1075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255</v>
      </c>
      <c r="B226" t="s">
        <v>1075</v>
      </c>
      <c r="C226" t="s">
        <v>1075</v>
      </c>
      <c r="D226" t="s">
        <v>1075</v>
      </c>
      <c r="E226" t="s">
        <v>1075</v>
      </c>
      <c r="F226" t="s">
        <v>1075</v>
      </c>
      <c r="G226" t="s">
        <v>1075</v>
      </c>
      <c r="H226" t="s">
        <v>1075</v>
      </c>
      <c r="I226" t="s">
        <v>1075</v>
      </c>
      <c r="J226" t="s">
        <v>1075</v>
      </c>
      <c r="K226" t="s">
        <v>1075</v>
      </c>
      <c r="L226" t="s">
        <v>1075</v>
      </c>
      <c r="M226" t="s">
        <v>1075</v>
      </c>
      <c r="N226" t="s">
        <v>1075</v>
      </c>
      <c r="O226" t="s">
        <v>1075</v>
      </c>
      <c r="P226" t="s">
        <v>1075</v>
      </c>
      <c r="Q226" t="s">
        <v>1075</v>
      </c>
      <c r="R226" t="s">
        <v>1075</v>
      </c>
      <c r="S226" t="s">
        <v>1075</v>
      </c>
      <c r="T226" t="s">
        <v>1075</v>
      </c>
      <c r="U226" t="s">
        <v>1075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256</v>
      </c>
      <c r="B227" t="s">
        <v>1075</v>
      </c>
      <c r="C227" t="s">
        <v>1075</v>
      </c>
      <c r="D227" t="s">
        <v>1075</v>
      </c>
      <c r="E227" t="s">
        <v>1075</v>
      </c>
      <c r="F227" t="s">
        <v>1075</v>
      </c>
      <c r="G227" t="s">
        <v>1075</v>
      </c>
      <c r="H227" t="s">
        <v>1075</v>
      </c>
      <c r="I227" t="s">
        <v>1075</v>
      </c>
      <c r="J227" t="s">
        <v>1075</v>
      </c>
      <c r="K227" t="s">
        <v>1075</v>
      </c>
      <c r="L227" t="s">
        <v>1075</v>
      </c>
      <c r="M227" t="s">
        <v>1075</v>
      </c>
      <c r="N227" t="s">
        <v>1075</v>
      </c>
      <c r="O227" t="s">
        <v>1075</v>
      </c>
      <c r="P227" t="s">
        <v>1075</v>
      </c>
      <c r="Q227" t="s">
        <v>1075</v>
      </c>
      <c r="R227" t="s">
        <v>1075</v>
      </c>
      <c r="S227" t="s">
        <v>1075</v>
      </c>
      <c r="T227" t="s">
        <v>1075</v>
      </c>
      <c r="U227" t="s">
        <v>1075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257</v>
      </c>
      <c r="B228" t="s">
        <v>1075</v>
      </c>
      <c r="C228" t="s">
        <v>1075</v>
      </c>
      <c r="D228" t="s">
        <v>1075</v>
      </c>
      <c r="E228" t="s">
        <v>1075</v>
      </c>
      <c r="F228" t="s">
        <v>1075</v>
      </c>
      <c r="G228" t="s">
        <v>1075</v>
      </c>
      <c r="H228" t="s">
        <v>1075</v>
      </c>
      <c r="I228" t="s">
        <v>1075</v>
      </c>
      <c r="J228" t="s">
        <v>1075</v>
      </c>
      <c r="K228" t="s">
        <v>1075</v>
      </c>
      <c r="L228" t="s">
        <v>1075</v>
      </c>
      <c r="M228" t="s">
        <v>1075</v>
      </c>
      <c r="N228" t="s">
        <v>1075</v>
      </c>
      <c r="O228" t="s">
        <v>1075</v>
      </c>
      <c r="P228" t="s">
        <v>1075</v>
      </c>
      <c r="Q228" t="s">
        <v>1075</v>
      </c>
      <c r="R228" t="s">
        <v>1075</v>
      </c>
      <c r="S228" t="s">
        <v>1075</v>
      </c>
      <c r="T228" t="s">
        <v>1075</v>
      </c>
      <c r="U228" t="s">
        <v>1075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258</v>
      </c>
      <c r="B229" t="s">
        <v>1075</v>
      </c>
      <c r="C229" t="s">
        <v>1075</v>
      </c>
      <c r="D229" t="s">
        <v>1075</v>
      </c>
      <c r="E229" t="s">
        <v>1075</v>
      </c>
      <c r="F229" t="s">
        <v>1075</v>
      </c>
      <c r="G229" t="s">
        <v>1075</v>
      </c>
      <c r="H229" t="s">
        <v>1075</v>
      </c>
      <c r="I229" t="s">
        <v>1075</v>
      </c>
      <c r="J229" t="s">
        <v>1075</v>
      </c>
      <c r="K229" t="s">
        <v>1075</v>
      </c>
      <c r="L229" t="s">
        <v>1075</v>
      </c>
      <c r="M229" t="s">
        <v>1075</v>
      </c>
      <c r="N229" t="s">
        <v>1075</v>
      </c>
      <c r="O229" t="s">
        <v>1075</v>
      </c>
      <c r="P229" t="s">
        <v>1075</v>
      </c>
      <c r="Q229" t="s">
        <v>1075</v>
      </c>
      <c r="R229" t="s">
        <v>1075</v>
      </c>
      <c r="S229" t="s">
        <v>1075</v>
      </c>
      <c r="T229" t="s">
        <v>1075</v>
      </c>
      <c r="U229" t="s">
        <v>1075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259</v>
      </c>
      <c r="B230" t="s">
        <v>1075</v>
      </c>
      <c r="C230" t="s">
        <v>1075</v>
      </c>
      <c r="D230" t="s">
        <v>1075</v>
      </c>
      <c r="E230" t="s">
        <v>1075</v>
      </c>
      <c r="F230" t="s">
        <v>1075</v>
      </c>
      <c r="G230" t="s">
        <v>1075</v>
      </c>
      <c r="H230" t="s">
        <v>1075</v>
      </c>
      <c r="I230" t="s">
        <v>1075</v>
      </c>
      <c r="J230" t="s">
        <v>1075</v>
      </c>
      <c r="K230" t="s">
        <v>1075</v>
      </c>
      <c r="L230" t="s">
        <v>1075</v>
      </c>
      <c r="M230" t="s">
        <v>1075</v>
      </c>
      <c r="N230" t="s">
        <v>1075</v>
      </c>
      <c r="O230" t="s">
        <v>1075</v>
      </c>
      <c r="P230" t="s">
        <v>1075</v>
      </c>
      <c r="Q230" t="s">
        <v>1075</v>
      </c>
      <c r="R230" t="s">
        <v>1075</v>
      </c>
      <c r="S230" t="s">
        <v>1075</v>
      </c>
      <c r="T230" t="s">
        <v>1075</v>
      </c>
      <c r="U230" t="s">
        <v>1075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260</v>
      </c>
      <c r="B231" t="s">
        <v>1075</v>
      </c>
      <c r="C231" t="s">
        <v>1075</v>
      </c>
      <c r="D231" t="s">
        <v>1075</v>
      </c>
      <c r="E231" t="s">
        <v>1075</v>
      </c>
      <c r="F231" t="s">
        <v>1075</v>
      </c>
      <c r="G231" t="s">
        <v>1075</v>
      </c>
      <c r="H231" t="s">
        <v>1075</v>
      </c>
      <c r="I231" t="s">
        <v>1075</v>
      </c>
      <c r="J231" t="s">
        <v>1075</v>
      </c>
      <c r="K231" t="s">
        <v>1075</v>
      </c>
      <c r="L231" t="s">
        <v>1075</v>
      </c>
      <c r="M231" t="s">
        <v>1075</v>
      </c>
      <c r="N231" t="s">
        <v>1075</v>
      </c>
      <c r="O231" t="s">
        <v>1075</v>
      </c>
      <c r="P231" t="s">
        <v>1075</v>
      </c>
      <c r="Q231" t="s">
        <v>1075</v>
      </c>
      <c r="R231" t="s">
        <v>1075</v>
      </c>
      <c r="S231" t="s">
        <v>1075</v>
      </c>
      <c r="T231" t="s">
        <v>1075</v>
      </c>
      <c r="U231" t="s">
        <v>1075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261</v>
      </c>
      <c r="B232" t="s">
        <v>1075</v>
      </c>
      <c r="C232" t="s">
        <v>1075</v>
      </c>
      <c r="D232" t="s">
        <v>1075</v>
      </c>
      <c r="E232" t="s">
        <v>1075</v>
      </c>
      <c r="F232" t="s">
        <v>1075</v>
      </c>
      <c r="G232" t="s">
        <v>1075</v>
      </c>
      <c r="H232" t="s">
        <v>1075</v>
      </c>
      <c r="I232" t="s">
        <v>1075</v>
      </c>
      <c r="J232" t="s">
        <v>1075</v>
      </c>
      <c r="K232" t="s">
        <v>1075</v>
      </c>
      <c r="L232" t="s">
        <v>1075</v>
      </c>
      <c r="M232" t="s">
        <v>1075</v>
      </c>
      <c r="N232" t="s">
        <v>1075</v>
      </c>
      <c r="O232" t="s">
        <v>1075</v>
      </c>
      <c r="P232" t="s">
        <v>1075</v>
      </c>
      <c r="Q232" t="s">
        <v>1075</v>
      </c>
      <c r="R232" t="s">
        <v>1075</v>
      </c>
      <c r="S232" t="s">
        <v>1075</v>
      </c>
      <c r="T232" t="s">
        <v>1075</v>
      </c>
      <c r="U232" t="s">
        <v>1075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262</v>
      </c>
      <c r="B233" t="s">
        <v>1075</v>
      </c>
      <c r="C233" t="s">
        <v>1075</v>
      </c>
      <c r="D233" t="s">
        <v>1075</v>
      </c>
      <c r="E233" t="s">
        <v>1075</v>
      </c>
      <c r="F233" t="s">
        <v>1075</v>
      </c>
      <c r="G233" t="s">
        <v>1075</v>
      </c>
      <c r="H233" t="s">
        <v>1075</v>
      </c>
      <c r="I233" t="s">
        <v>1075</v>
      </c>
      <c r="J233" t="s">
        <v>1075</v>
      </c>
      <c r="K233" t="s">
        <v>1075</v>
      </c>
      <c r="L233" t="s">
        <v>1075</v>
      </c>
      <c r="M233" t="s">
        <v>1075</v>
      </c>
      <c r="N233" t="s">
        <v>1075</v>
      </c>
      <c r="O233" t="s">
        <v>1075</v>
      </c>
      <c r="P233" t="s">
        <v>1075</v>
      </c>
      <c r="Q233" t="s">
        <v>1075</v>
      </c>
      <c r="R233" t="s">
        <v>1075</v>
      </c>
      <c r="S233" t="s">
        <v>1075</v>
      </c>
      <c r="T233" t="s">
        <v>1075</v>
      </c>
      <c r="U233" t="s">
        <v>1075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263</v>
      </c>
      <c r="B234" t="s">
        <v>1075</v>
      </c>
      <c r="C234" t="s">
        <v>1075</v>
      </c>
      <c r="D234" t="s">
        <v>1075</v>
      </c>
      <c r="E234" t="s">
        <v>1075</v>
      </c>
      <c r="F234" t="s">
        <v>1075</v>
      </c>
      <c r="G234" t="s">
        <v>1075</v>
      </c>
      <c r="H234" t="s">
        <v>1075</v>
      </c>
      <c r="I234" t="s">
        <v>1075</v>
      </c>
      <c r="J234" t="s">
        <v>1075</v>
      </c>
      <c r="K234" t="s">
        <v>1075</v>
      </c>
      <c r="L234" t="s">
        <v>1075</v>
      </c>
      <c r="M234" t="s">
        <v>1075</v>
      </c>
      <c r="N234" t="s">
        <v>1075</v>
      </c>
      <c r="O234" t="s">
        <v>1075</v>
      </c>
      <c r="P234" t="s">
        <v>1075</v>
      </c>
      <c r="Q234" t="s">
        <v>1075</v>
      </c>
      <c r="R234" t="s">
        <v>1075</v>
      </c>
      <c r="S234" t="s">
        <v>1075</v>
      </c>
      <c r="T234" t="s">
        <v>1075</v>
      </c>
      <c r="U234" t="s">
        <v>1075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264</v>
      </c>
      <c r="B235" t="s">
        <v>1075</v>
      </c>
      <c r="C235" t="s">
        <v>1075</v>
      </c>
      <c r="D235" t="s">
        <v>1075</v>
      </c>
      <c r="E235" t="s">
        <v>1075</v>
      </c>
      <c r="F235" t="s">
        <v>1075</v>
      </c>
      <c r="G235" t="s">
        <v>1075</v>
      </c>
      <c r="H235" t="s">
        <v>1075</v>
      </c>
      <c r="I235" t="s">
        <v>1075</v>
      </c>
      <c r="J235" t="s">
        <v>1075</v>
      </c>
      <c r="K235" t="s">
        <v>1075</v>
      </c>
      <c r="L235" t="s">
        <v>1075</v>
      </c>
      <c r="M235" t="s">
        <v>1075</v>
      </c>
      <c r="N235" t="s">
        <v>1075</v>
      </c>
      <c r="O235" t="s">
        <v>1075</v>
      </c>
      <c r="P235" t="s">
        <v>1075</v>
      </c>
      <c r="Q235" t="s">
        <v>1075</v>
      </c>
      <c r="R235" t="s">
        <v>1075</v>
      </c>
      <c r="S235" t="s">
        <v>1075</v>
      </c>
      <c r="T235" t="s">
        <v>1075</v>
      </c>
      <c r="U235" t="s">
        <v>1075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265</v>
      </c>
      <c r="B236" t="s">
        <v>1075</v>
      </c>
      <c r="C236" t="s">
        <v>1075</v>
      </c>
      <c r="D236" t="s">
        <v>1075</v>
      </c>
      <c r="E236" t="s">
        <v>1075</v>
      </c>
      <c r="F236" t="s">
        <v>1075</v>
      </c>
      <c r="G236" t="s">
        <v>1075</v>
      </c>
      <c r="H236" t="s">
        <v>1075</v>
      </c>
      <c r="I236" t="s">
        <v>1075</v>
      </c>
      <c r="J236" t="s">
        <v>1075</v>
      </c>
      <c r="K236" t="s">
        <v>1075</v>
      </c>
      <c r="L236" t="s">
        <v>1075</v>
      </c>
      <c r="M236" t="s">
        <v>1075</v>
      </c>
      <c r="N236" t="s">
        <v>1075</v>
      </c>
      <c r="O236" t="s">
        <v>1075</v>
      </c>
      <c r="P236" t="s">
        <v>1075</v>
      </c>
      <c r="Q236" t="s">
        <v>1075</v>
      </c>
      <c r="R236" t="s">
        <v>1075</v>
      </c>
      <c r="S236" t="s">
        <v>1075</v>
      </c>
      <c r="T236" t="s">
        <v>1075</v>
      </c>
      <c r="U236" t="s">
        <v>1075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266</v>
      </c>
      <c r="B237" t="s">
        <v>1075</v>
      </c>
      <c r="C237" t="s">
        <v>1075</v>
      </c>
      <c r="D237" t="s">
        <v>1075</v>
      </c>
      <c r="E237" t="s">
        <v>1075</v>
      </c>
      <c r="F237" t="s">
        <v>1075</v>
      </c>
      <c r="G237" t="s">
        <v>1075</v>
      </c>
      <c r="H237" t="s">
        <v>1075</v>
      </c>
      <c r="I237" t="s">
        <v>1075</v>
      </c>
      <c r="J237" t="s">
        <v>1075</v>
      </c>
      <c r="K237" t="s">
        <v>1075</v>
      </c>
      <c r="L237" t="s">
        <v>1075</v>
      </c>
      <c r="M237" t="s">
        <v>1075</v>
      </c>
      <c r="N237" t="s">
        <v>1075</v>
      </c>
      <c r="O237" t="s">
        <v>1075</v>
      </c>
      <c r="P237" t="s">
        <v>1075</v>
      </c>
      <c r="Q237" t="s">
        <v>1075</v>
      </c>
      <c r="R237" t="s">
        <v>1075</v>
      </c>
      <c r="S237" t="s">
        <v>1075</v>
      </c>
      <c r="T237" t="s">
        <v>1075</v>
      </c>
      <c r="U237" t="s">
        <v>1075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267</v>
      </c>
      <c r="B238" t="s">
        <v>1075</v>
      </c>
      <c r="C238" t="s">
        <v>1075</v>
      </c>
      <c r="D238" t="s">
        <v>1075</v>
      </c>
      <c r="E238" t="s">
        <v>1075</v>
      </c>
      <c r="F238" t="s">
        <v>1075</v>
      </c>
      <c r="G238" t="s">
        <v>1075</v>
      </c>
      <c r="H238" t="s">
        <v>1075</v>
      </c>
      <c r="I238" t="s">
        <v>1075</v>
      </c>
      <c r="J238" t="s">
        <v>1075</v>
      </c>
      <c r="K238" t="s">
        <v>1075</v>
      </c>
      <c r="L238" t="s">
        <v>1075</v>
      </c>
      <c r="M238" t="s">
        <v>1075</v>
      </c>
      <c r="N238" t="s">
        <v>1075</v>
      </c>
      <c r="O238" t="s">
        <v>1075</v>
      </c>
      <c r="P238" t="s">
        <v>1075</v>
      </c>
      <c r="Q238" t="s">
        <v>1075</v>
      </c>
      <c r="R238" t="s">
        <v>1075</v>
      </c>
      <c r="S238" t="s">
        <v>1075</v>
      </c>
      <c r="T238" t="s">
        <v>1075</v>
      </c>
      <c r="U238" t="s">
        <v>1075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268</v>
      </c>
      <c r="B239" t="s">
        <v>1075</v>
      </c>
      <c r="C239" t="s">
        <v>1075</v>
      </c>
      <c r="D239" t="s">
        <v>1075</v>
      </c>
      <c r="E239" t="s">
        <v>1075</v>
      </c>
      <c r="F239" t="s">
        <v>1075</v>
      </c>
      <c r="G239" t="s">
        <v>1075</v>
      </c>
      <c r="H239" t="s">
        <v>1075</v>
      </c>
      <c r="I239" t="s">
        <v>1075</v>
      </c>
      <c r="J239" t="s">
        <v>1075</v>
      </c>
      <c r="K239" t="s">
        <v>1075</v>
      </c>
      <c r="L239" t="s">
        <v>1075</v>
      </c>
      <c r="M239" t="s">
        <v>1075</v>
      </c>
      <c r="N239" t="s">
        <v>1075</v>
      </c>
      <c r="O239" t="s">
        <v>1075</v>
      </c>
      <c r="P239" t="s">
        <v>1075</v>
      </c>
      <c r="Q239" t="s">
        <v>1075</v>
      </c>
      <c r="R239" t="s">
        <v>1075</v>
      </c>
      <c r="S239" t="s">
        <v>1075</v>
      </c>
      <c r="T239" t="s">
        <v>1075</v>
      </c>
      <c r="U239" t="s">
        <v>1075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269</v>
      </c>
      <c r="B240" t="s">
        <v>1075</v>
      </c>
      <c r="C240" t="s">
        <v>1075</v>
      </c>
      <c r="D240" t="s">
        <v>1075</v>
      </c>
      <c r="E240" t="s">
        <v>1075</v>
      </c>
      <c r="F240" t="s">
        <v>1075</v>
      </c>
      <c r="G240" t="s">
        <v>1075</v>
      </c>
      <c r="H240" t="s">
        <v>1075</v>
      </c>
      <c r="I240" t="s">
        <v>1075</v>
      </c>
      <c r="J240" t="s">
        <v>1075</v>
      </c>
      <c r="K240" t="s">
        <v>1075</v>
      </c>
      <c r="L240" t="s">
        <v>1075</v>
      </c>
      <c r="M240" t="s">
        <v>1075</v>
      </c>
      <c r="N240" t="s">
        <v>1075</v>
      </c>
      <c r="O240" t="s">
        <v>1075</v>
      </c>
      <c r="P240" t="s">
        <v>1075</v>
      </c>
      <c r="Q240" t="s">
        <v>1075</v>
      </c>
      <c r="R240" t="s">
        <v>1075</v>
      </c>
      <c r="S240" t="s">
        <v>1075</v>
      </c>
      <c r="T240" t="s">
        <v>1075</v>
      </c>
      <c r="U240" t="s">
        <v>1075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270</v>
      </c>
      <c r="B241" t="s">
        <v>1075</v>
      </c>
      <c r="C241" t="s">
        <v>1075</v>
      </c>
      <c r="D241" t="s">
        <v>1075</v>
      </c>
      <c r="E241" t="s">
        <v>1075</v>
      </c>
      <c r="F241" t="s">
        <v>1075</v>
      </c>
      <c r="G241" t="s">
        <v>1075</v>
      </c>
      <c r="H241" t="s">
        <v>1075</v>
      </c>
      <c r="I241" t="s">
        <v>1075</v>
      </c>
      <c r="J241" t="s">
        <v>1075</v>
      </c>
      <c r="K241" t="s">
        <v>1075</v>
      </c>
      <c r="L241" t="s">
        <v>1075</v>
      </c>
      <c r="M241" t="s">
        <v>1075</v>
      </c>
      <c r="N241" t="s">
        <v>1075</v>
      </c>
      <c r="O241" t="s">
        <v>1075</v>
      </c>
      <c r="P241" t="s">
        <v>1075</v>
      </c>
      <c r="Q241" t="s">
        <v>1075</v>
      </c>
      <c r="R241" t="s">
        <v>1075</v>
      </c>
      <c r="S241" t="s">
        <v>1075</v>
      </c>
      <c r="T241" t="s">
        <v>1075</v>
      </c>
      <c r="U241" t="s">
        <v>1075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271</v>
      </c>
      <c r="B242" t="s">
        <v>1075</v>
      </c>
      <c r="C242" t="s">
        <v>1075</v>
      </c>
      <c r="D242" t="s">
        <v>1075</v>
      </c>
      <c r="E242" t="s">
        <v>1075</v>
      </c>
      <c r="F242" t="s">
        <v>1075</v>
      </c>
      <c r="G242" t="s">
        <v>1075</v>
      </c>
      <c r="H242" t="s">
        <v>1075</v>
      </c>
      <c r="I242" t="s">
        <v>1075</v>
      </c>
      <c r="J242" t="s">
        <v>1075</v>
      </c>
      <c r="K242" t="s">
        <v>1075</v>
      </c>
      <c r="L242" t="s">
        <v>1075</v>
      </c>
      <c r="M242" t="s">
        <v>1075</v>
      </c>
      <c r="N242" t="s">
        <v>1075</v>
      </c>
      <c r="O242" t="s">
        <v>1075</v>
      </c>
      <c r="P242" t="s">
        <v>1075</v>
      </c>
      <c r="Q242" t="s">
        <v>1075</v>
      </c>
      <c r="R242" t="s">
        <v>1075</v>
      </c>
      <c r="S242" t="s">
        <v>1075</v>
      </c>
      <c r="T242" t="s">
        <v>1075</v>
      </c>
      <c r="U242" t="s">
        <v>1075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272</v>
      </c>
      <c r="B243" t="s">
        <v>1075</v>
      </c>
      <c r="C243" t="s">
        <v>1075</v>
      </c>
      <c r="D243" t="s">
        <v>1075</v>
      </c>
      <c r="E243" t="s">
        <v>1075</v>
      </c>
      <c r="F243" t="s">
        <v>1075</v>
      </c>
      <c r="G243" t="s">
        <v>1075</v>
      </c>
      <c r="H243" t="s">
        <v>1075</v>
      </c>
      <c r="I243" t="s">
        <v>1075</v>
      </c>
      <c r="J243" t="s">
        <v>1075</v>
      </c>
      <c r="K243" t="s">
        <v>1075</v>
      </c>
      <c r="L243" t="s">
        <v>1075</v>
      </c>
      <c r="M243" t="s">
        <v>1075</v>
      </c>
      <c r="N243" t="s">
        <v>1075</v>
      </c>
      <c r="O243" t="s">
        <v>1075</v>
      </c>
      <c r="P243" t="s">
        <v>1075</v>
      </c>
      <c r="Q243" t="s">
        <v>1075</v>
      </c>
      <c r="R243" t="s">
        <v>1075</v>
      </c>
      <c r="S243" t="s">
        <v>1075</v>
      </c>
      <c r="T243" t="s">
        <v>1075</v>
      </c>
      <c r="U243" t="s">
        <v>1075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273</v>
      </c>
      <c r="B244" t="s">
        <v>1075</v>
      </c>
      <c r="C244" t="s">
        <v>1075</v>
      </c>
      <c r="D244" t="s">
        <v>1075</v>
      </c>
      <c r="E244" t="s">
        <v>1075</v>
      </c>
      <c r="F244" t="s">
        <v>1075</v>
      </c>
      <c r="G244" t="s">
        <v>1075</v>
      </c>
      <c r="H244" t="s">
        <v>1075</v>
      </c>
      <c r="I244" t="s">
        <v>1075</v>
      </c>
      <c r="J244" t="s">
        <v>1075</v>
      </c>
      <c r="K244" t="s">
        <v>1075</v>
      </c>
      <c r="L244" t="s">
        <v>1075</v>
      </c>
      <c r="M244" t="s">
        <v>1075</v>
      </c>
      <c r="N244" t="s">
        <v>1075</v>
      </c>
      <c r="O244" t="s">
        <v>1075</v>
      </c>
      <c r="P244" t="s">
        <v>1075</v>
      </c>
      <c r="Q244" t="s">
        <v>1075</v>
      </c>
      <c r="R244" t="s">
        <v>1075</v>
      </c>
      <c r="S244" t="s">
        <v>1075</v>
      </c>
      <c r="T244" t="s">
        <v>1075</v>
      </c>
      <c r="U244" t="s">
        <v>1075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274</v>
      </c>
      <c r="B245" t="s">
        <v>1075</v>
      </c>
      <c r="C245" t="s">
        <v>1075</v>
      </c>
      <c r="D245" t="s">
        <v>1075</v>
      </c>
      <c r="E245" t="s">
        <v>1075</v>
      </c>
      <c r="F245" t="s">
        <v>1075</v>
      </c>
      <c r="G245" t="s">
        <v>1075</v>
      </c>
      <c r="H245" t="s">
        <v>1075</v>
      </c>
      <c r="I245" t="s">
        <v>1075</v>
      </c>
      <c r="J245" t="s">
        <v>1075</v>
      </c>
      <c r="K245" t="s">
        <v>1075</v>
      </c>
      <c r="L245" t="s">
        <v>1075</v>
      </c>
      <c r="M245" t="s">
        <v>1075</v>
      </c>
      <c r="N245" t="s">
        <v>1075</v>
      </c>
      <c r="O245" t="s">
        <v>1075</v>
      </c>
      <c r="P245" t="s">
        <v>1075</v>
      </c>
      <c r="Q245" t="s">
        <v>1075</v>
      </c>
      <c r="R245" t="s">
        <v>1075</v>
      </c>
      <c r="S245" t="s">
        <v>1075</v>
      </c>
      <c r="T245" t="s">
        <v>1075</v>
      </c>
      <c r="U245" t="s">
        <v>1075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275</v>
      </c>
      <c r="B246" t="s">
        <v>1075</v>
      </c>
      <c r="C246" t="s">
        <v>1075</v>
      </c>
      <c r="D246" t="s">
        <v>1075</v>
      </c>
      <c r="E246" t="s">
        <v>1075</v>
      </c>
      <c r="F246" t="s">
        <v>1075</v>
      </c>
      <c r="G246" t="s">
        <v>1075</v>
      </c>
      <c r="H246" t="s">
        <v>1075</v>
      </c>
      <c r="I246" t="s">
        <v>1075</v>
      </c>
      <c r="J246" t="s">
        <v>1075</v>
      </c>
      <c r="K246" t="s">
        <v>1075</v>
      </c>
      <c r="L246" t="s">
        <v>1075</v>
      </c>
      <c r="M246" t="s">
        <v>1075</v>
      </c>
      <c r="N246" t="s">
        <v>1075</v>
      </c>
      <c r="O246" t="s">
        <v>1075</v>
      </c>
      <c r="P246" t="s">
        <v>1075</v>
      </c>
      <c r="Q246" t="s">
        <v>1075</v>
      </c>
      <c r="R246" t="s">
        <v>1075</v>
      </c>
      <c r="S246" t="s">
        <v>1075</v>
      </c>
      <c r="T246" t="s">
        <v>1075</v>
      </c>
      <c r="U246" t="s">
        <v>1075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276</v>
      </c>
      <c r="B247" t="s">
        <v>1075</v>
      </c>
      <c r="C247" t="s">
        <v>1075</v>
      </c>
      <c r="D247" t="s">
        <v>1075</v>
      </c>
      <c r="E247" t="s">
        <v>1075</v>
      </c>
      <c r="F247" t="s">
        <v>1075</v>
      </c>
      <c r="G247" t="s">
        <v>1075</v>
      </c>
      <c r="H247" t="s">
        <v>1075</v>
      </c>
      <c r="I247" t="s">
        <v>1075</v>
      </c>
      <c r="J247" t="s">
        <v>1075</v>
      </c>
      <c r="K247" t="s">
        <v>1075</v>
      </c>
      <c r="L247" t="s">
        <v>1075</v>
      </c>
      <c r="M247" t="s">
        <v>1075</v>
      </c>
      <c r="N247" t="s">
        <v>1075</v>
      </c>
      <c r="O247" t="s">
        <v>1075</v>
      </c>
      <c r="P247" t="s">
        <v>1075</v>
      </c>
      <c r="Q247" t="s">
        <v>1075</v>
      </c>
      <c r="R247" t="s">
        <v>1075</v>
      </c>
      <c r="S247" t="s">
        <v>1075</v>
      </c>
      <c r="T247" t="s">
        <v>1075</v>
      </c>
      <c r="U247" t="s">
        <v>1075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277</v>
      </c>
      <c r="B248" t="s">
        <v>1075</v>
      </c>
      <c r="C248" t="s">
        <v>1075</v>
      </c>
      <c r="D248" t="s">
        <v>1075</v>
      </c>
      <c r="E248" t="s">
        <v>1075</v>
      </c>
      <c r="F248" t="s">
        <v>1075</v>
      </c>
      <c r="G248" t="s">
        <v>1075</v>
      </c>
      <c r="H248" t="s">
        <v>1075</v>
      </c>
      <c r="I248" t="s">
        <v>1075</v>
      </c>
      <c r="J248" t="s">
        <v>1075</v>
      </c>
      <c r="K248" t="s">
        <v>1075</v>
      </c>
      <c r="L248" t="s">
        <v>1075</v>
      </c>
      <c r="M248" t="s">
        <v>1075</v>
      </c>
      <c r="N248" t="s">
        <v>1075</v>
      </c>
      <c r="O248" t="s">
        <v>1075</v>
      </c>
      <c r="P248" t="s">
        <v>1075</v>
      </c>
      <c r="Q248" t="s">
        <v>1075</v>
      </c>
      <c r="R248" t="s">
        <v>1075</v>
      </c>
      <c r="S248" t="s">
        <v>1075</v>
      </c>
      <c r="T248" t="s">
        <v>1075</v>
      </c>
      <c r="U248" t="s">
        <v>1075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278</v>
      </c>
      <c r="B249" t="s">
        <v>1075</v>
      </c>
      <c r="C249" t="s">
        <v>1075</v>
      </c>
      <c r="D249" t="s">
        <v>1075</v>
      </c>
      <c r="E249" t="s">
        <v>1075</v>
      </c>
      <c r="F249" t="s">
        <v>1075</v>
      </c>
      <c r="G249" t="s">
        <v>1075</v>
      </c>
      <c r="H249" t="s">
        <v>1075</v>
      </c>
      <c r="I249" t="s">
        <v>1075</v>
      </c>
      <c r="J249" t="s">
        <v>1075</v>
      </c>
      <c r="K249" t="s">
        <v>1075</v>
      </c>
      <c r="L249" t="s">
        <v>1075</v>
      </c>
      <c r="M249" t="s">
        <v>1075</v>
      </c>
      <c r="N249" t="s">
        <v>1075</v>
      </c>
      <c r="O249" t="s">
        <v>1075</v>
      </c>
      <c r="P249" t="s">
        <v>1075</v>
      </c>
      <c r="Q249" t="s">
        <v>1075</v>
      </c>
      <c r="R249" t="s">
        <v>1075</v>
      </c>
      <c r="S249" t="s">
        <v>1075</v>
      </c>
      <c r="T249" t="s">
        <v>1075</v>
      </c>
      <c r="U249" t="s">
        <v>1075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279</v>
      </c>
      <c r="B250" t="s">
        <v>1075</v>
      </c>
      <c r="C250" t="s">
        <v>1075</v>
      </c>
      <c r="D250" t="s">
        <v>1075</v>
      </c>
      <c r="E250" t="s">
        <v>1075</v>
      </c>
      <c r="F250" t="s">
        <v>1075</v>
      </c>
      <c r="G250" t="s">
        <v>1075</v>
      </c>
      <c r="H250" t="s">
        <v>1075</v>
      </c>
      <c r="I250" t="s">
        <v>1075</v>
      </c>
      <c r="J250" t="s">
        <v>1075</v>
      </c>
      <c r="K250" t="s">
        <v>1075</v>
      </c>
      <c r="L250" t="s">
        <v>1075</v>
      </c>
      <c r="M250" t="s">
        <v>1075</v>
      </c>
      <c r="N250" t="s">
        <v>1075</v>
      </c>
      <c r="O250" t="s">
        <v>1075</v>
      </c>
      <c r="P250" t="s">
        <v>1075</v>
      </c>
      <c r="Q250" t="s">
        <v>1075</v>
      </c>
      <c r="R250" t="s">
        <v>1075</v>
      </c>
      <c r="S250" t="s">
        <v>1075</v>
      </c>
      <c r="T250" t="s">
        <v>1075</v>
      </c>
      <c r="U250" t="s">
        <v>1075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280</v>
      </c>
      <c r="B251" t="s">
        <v>1075</v>
      </c>
      <c r="C251" t="s">
        <v>1075</v>
      </c>
      <c r="D251" t="s">
        <v>1075</v>
      </c>
      <c r="E251" t="s">
        <v>1075</v>
      </c>
      <c r="F251" t="s">
        <v>1075</v>
      </c>
      <c r="G251" t="s">
        <v>1075</v>
      </c>
      <c r="H251" t="s">
        <v>1075</v>
      </c>
      <c r="I251" t="s">
        <v>1075</v>
      </c>
      <c r="J251" t="s">
        <v>1075</v>
      </c>
      <c r="K251" t="s">
        <v>1075</v>
      </c>
      <c r="L251" t="s">
        <v>1075</v>
      </c>
      <c r="M251" t="s">
        <v>1075</v>
      </c>
      <c r="N251" t="s">
        <v>1075</v>
      </c>
      <c r="O251" t="s">
        <v>1075</v>
      </c>
      <c r="P251" t="s">
        <v>1075</v>
      </c>
      <c r="Q251" t="s">
        <v>1075</v>
      </c>
      <c r="R251" t="s">
        <v>1075</v>
      </c>
      <c r="S251" t="s">
        <v>1075</v>
      </c>
      <c r="T251" t="s">
        <v>1075</v>
      </c>
      <c r="U251" t="s">
        <v>1075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281</v>
      </c>
      <c r="B252" t="s">
        <v>1075</v>
      </c>
      <c r="C252" t="s">
        <v>1075</v>
      </c>
      <c r="D252" t="s">
        <v>1075</v>
      </c>
      <c r="E252" t="s">
        <v>1075</v>
      </c>
      <c r="F252" t="s">
        <v>1075</v>
      </c>
      <c r="G252" t="s">
        <v>1075</v>
      </c>
      <c r="H252" t="s">
        <v>1075</v>
      </c>
      <c r="I252" t="s">
        <v>1075</v>
      </c>
      <c r="J252" t="s">
        <v>1075</v>
      </c>
      <c r="K252" t="s">
        <v>1075</v>
      </c>
      <c r="L252" t="s">
        <v>1075</v>
      </c>
      <c r="M252" t="s">
        <v>1075</v>
      </c>
      <c r="N252" t="s">
        <v>1075</v>
      </c>
      <c r="O252" t="s">
        <v>1075</v>
      </c>
      <c r="P252" t="s">
        <v>1075</v>
      </c>
      <c r="Q252" t="s">
        <v>1075</v>
      </c>
      <c r="R252" t="s">
        <v>1075</v>
      </c>
      <c r="S252" t="s">
        <v>1075</v>
      </c>
      <c r="T252" t="s">
        <v>1075</v>
      </c>
      <c r="U252" t="s">
        <v>1075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282</v>
      </c>
      <c r="B253" t="s">
        <v>1075</v>
      </c>
      <c r="C253" t="s">
        <v>1075</v>
      </c>
      <c r="D253" t="s">
        <v>1075</v>
      </c>
      <c r="E253" t="s">
        <v>1075</v>
      </c>
      <c r="F253" t="s">
        <v>1075</v>
      </c>
      <c r="G253" t="s">
        <v>1075</v>
      </c>
      <c r="H253" t="s">
        <v>1075</v>
      </c>
      <c r="I253" t="s">
        <v>1075</v>
      </c>
      <c r="J253" t="s">
        <v>1075</v>
      </c>
      <c r="K253" t="s">
        <v>1075</v>
      </c>
      <c r="L253" t="s">
        <v>1075</v>
      </c>
      <c r="M253" t="s">
        <v>1075</v>
      </c>
      <c r="N253" t="s">
        <v>1075</v>
      </c>
      <c r="O253" t="s">
        <v>1075</v>
      </c>
      <c r="P253" t="s">
        <v>1075</v>
      </c>
      <c r="Q253" t="s">
        <v>1075</v>
      </c>
      <c r="R253" t="s">
        <v>1075</v>
      </c>
      <c r="S253" t="s">
        <v>1075</v>
      </c>
      <c r="T253" t="s">
        <v>1075</v>
      </c>
      <c r="U253" t="s">
        <v>1075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283</v>
      </c>
      <c r="B254" t="s">
        <v>1075</v>
      </c>
      <c r="C254" t="s">
        <v>1075</v>
      </c>
      <c r="D254" t="s">
        <v>1075</v>
      </c>
      <c r="E254" t="s">
        <v>1075</v>
      </c>
      <c r="F254" t="s">
        <v>1075</v>
      </c>
      <c r="G254" t="s">
        <v>1075</v>
      </c>
      <c r="H254" t="s">
        <v>1075</v>
      </c>
      <c r="I254" t="s">
        <v>1075</v>
      </c>
      <c r="J254" t="s">
        <v>1075</v>
      </c>
      <c r="K254" t="s">
        <v>1075</v>
      </c>
      <c r="L254" t="s">
        <v>1075</v>
      </c>
      <c r="M254" t="s">
        <v>1075</v>
      </c>
      <c r="N254" t="s">
        <v>1075</v>
      </c>
      <c r="O254" t="s">
        <v>1075</v>
      </c>
      <c r="P254" t="s">
        <v>1075</v>
      </c>
      <c r="Q254" t="s">
        <v>1075</v>
      </c>
      <c r="R254" t="s">
        <v>1075</v>
      </c>
      <c r="S254" t="s">
        <v>1075</v>
      </c>
      <c r="T254" t="s">
        <v>1075</v>
      </c>
      <c r="U254" t="s">
        <v>1075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284</v>
      </c>
      <c r="B255" t="s">
        <v>1075</v>
      </c>
      <c r="C255" t="s">
        <v>1075</v>
      </c>
      <c r="D255" t="s">
        <v>1075</v>
      </c>
      <c r="E255" t="s">
        <v>1075</v>
      </c>
      <c r="F255" t="s">
        <v>1075</v>
      </c>
      <c r="G255" t="s">
        <v>1075</v>
      </c>
      <c r="H255" t="s">
        <v>1075</v>
      </c>
      <c r="I255" t="s">
        <v>1075</v>
      </c>
      <c r="J255" t="s">
        <v>1075</v>
      </c>
      <c r="K255" t="s">
        <v>1075</v>
      </c>
      <c r="L255" t="s">
        <v>1075</v>
      </c>
      <c r="M255" t="s">
        <v>1075</v>
      </c>
      <c r="N255" t="s">
        <v>1075</v>
      </c>
      <c r="O255" t="s">
        <v>1075</v>
      </c>
      <c r="P255" t="s">
        <v>1075</v>
      </c>
      <c r="Q255" t="s">
        <v>1075</v>
      </c>
      <c r="R255" t="s">
        <v>1075</v>
      </c>
      <c r="S255" t="s">
        <v>1075</v>
      </c>
      <c r="T255" t="s">
        <v>1075</v>
      </c>
      <c r="U255" t="s">
        <v>1075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285</v>
      </c>
      <c r="B256" t="s">
        <v>1075</v>
      </c>
      <c r="C256" t="s">
        <v>1075</v>
      </c>
      <c r="D256" t="s">
        <v>1075</v>
      </c>
      <c r="E256" t="s">
        <v>1075</v>
      </c>
      <c r="F256" t="s">
        <v>1075</v>
      </c>
      <c r="G256" t="s">
        <v>1075</v>
      </c>
      <c r="H256" t="s">
        <v>1075</v>
      </c>
      <c r="I256" t="s">
        <v>1075</v>
      </c>
      <c r="J256" t="s">
        <v>1075</v>
      </c>
      <c r="K256" t="s">
        <v>1075</v>
      </c>
      <c r="L256" t="s">
        <v>1075</v>
      </c>
      <c r="M256" t="s">
        <v>1075</v>
      </c>
      <c r="N256" t="s">
        <v>1075</v>
      </c>
      <c r="O256" t="s">
        <v>1075</v>
      </c>
      <c r="P256" t="s">
        <v>1075</v>
      </c>
      <c r="Q256" t="s">
        <v>1075</v>
      </c>
      <c r="R256" t="s">
        <v>1075</v>
      </c>
      <c r="S256" t="s">
        <v>1075</v>
      </c>
      <c r="T256" t="s">
        <v>1075</v>
      </c>
      <c r="U256" t="s">
        <v>1075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286</v>
      </c>
      <c r="B257" t="s">
        <v>1075</v>
      </c>
      <c r="C257" t="s">
        <v>1075</v>
      </c>
      <c r="D257" t="s">
        <v>1075</v>
      </c>
      <c r="E257" t="s">
        <v>1075</v>
      </c>
      <c r="F257" t="s">
        <v>1075</v>
      </c>
      <c r="G257" t="s">
        <v>1075</v>
      </c>
      <c r="H257" t="s">
        <v>1075</v>
      </c>
      <c r="I257" t="s">
        <v>1075</v>
      </c>
      <c r="J257" t="s">
        <v>1075</v>
      </c>
      <c r="K257" t="s">
        <v>1075</v>
      </c>
      <c r="L257" t="s">
        <v>1075</v>
      </c>
      <c r="M257" t="s">
        <v>1075</v>
      </c>
      <c r="N257" t="s">
        <v>1075</v>
      </c>
      <c r="O257" t="s">
        <v>1075</v>
      </c>
      <c r="P257" t="s">
        <v>1075</v>
      </c>
      <c r="Q257" t="s">
        <v>1075</v>
      </c>
      <c r="R257" t="s">
        <v>1075</v>
      </c>
      <c r="S257" t="s">
        <v>1075</v>
      </c>
      <c r="T257" t="s">
        <v>1075</v>
      </c>
      <c r="U257" t="s">
        <v>1075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287</v>
      </c>
      <c r="B258" t="s">
        <v>1075</v>
      </c>
      <c r="C258" t="s">
        <v>1075</v>
      </c>
      <c r="D258" t="s">
        <v>1075</v>
      </c>
      <c r="E258" t="s">
        <v>1075</v>
      </c>
      <c r="F258" t="s">
        <v>1075</v>
      </c>
      <c r="G258" t="s">
        <v>1075</v>
      </c>
      <c r="H258" t="s">
        <v>1075</v>
      </c>
      <c r="I258" t="s">
        <v>1075</v>
      </c>
      <c r="J258" t="s">
        <v>1075</v>
      </c>
      <c r="K258" t="s">
        <v>1075</v>
      </c>
      <c r="L258" t="s">
        <v>1075</v>
      </c>
      <c r="M258" t="s">
        <v>1075</v>
      </c>
      <c r="N258" t="s">
        <v>1075</v>
      </c>
      <c r="O258" t="s">
        <v>1075</v>
      </c>
      <c r="P258" t="s">
        <v>1075</v>
      </c>
      <c r="Q258" t="s">
        <v>1075</v>
      </c>
      <c r="R258" t="s">
        <v>1075</v>
      </c>
      <c r="S258" t="s">
        <v>1075</v>
      </c>
      <c r="T258" t="s">
        <v>1075</v>
      </c>
      <c r="U258" t="s">
        <v>1075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288</v>
      </c>
      <c r="B259" t="s">
        <v>1075</v>
      </c>
      <c r="C259" t="s">
        <v>1075</v>
      </c>
      <c r="D259" t="s">
        <v>1075</v>
      </c>
      <c r="E259" t="s">
        <v>1075</v>
      </c>
      <c r="F259" t="s">
        <v>1075</v>
      </c>
      <c r="G259" t="s">
        <v>1075</v>
      </c>
      <c r="H259" t="s">
        <v>1075</v>
      </c>
      <c r="I259" t="s">
        <v>1075</v>
      </c>
      <c r="J259" t="s">
        <v>1075</v>
      </c>
      <c r="K259" t="s">
        <v>1075</v>
      </c>
      <c r="L259" t="s">
        <v>1075</v>
      </c>
      <c r="M259" t="s">
        <v>1075</v>
      </c>
      <c r="N259" t="s">
        <v>1075</v>
      </c>
      <c r="O259" t="s">
        <v>1075</v>
      </c>
      <c r="P259" t="s">
        <v>1075</v>
      </c>
      <c r="Q259" t="s">
        <v>1075</v>
      </c>
      <c r="R259" t="s">
        <v>1075</v>
      </c>
      <c r="S259" t="s">
        <v>1075</v>
      </c>
      <c r="T259" t="s">
        <v>1075</v>
      </c>
      <c r="U259" t="s">
        <v>1075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289</v>
      </c>
      <c r="B260" t="s">
        <v>1075</v>
      </c>
      <c r="C260" t="s">
        <v>1075</v>
      </c>
      <c r="D260" t="s">
        <v>1075</v>
      </c>
      <c r="E260" t="s">
        <v>1075</v>
      </c>
      <c r="F260" t="s">
        <v>1075</v>
      </c>
      <c r="G260" t="s">
        <v>1075</v>
      </c>
      <c r="H260" t="s">
        <v>1075</v>
      </c>
      <c r="I260" t="s">
        <v>1075</v>
      </c>
      <c r="J260" t="s">
        <v>1075</v>
      </c>
      <c r="K260" t="s">
        <v>1075</v>
      </c>
      <c r="L260" t="s">
        <v>1075</v>
      </c>
      <c r="M260" t="s">
        <v>1075</v>
      </c>
      <c r="N260" t="s">
        <v>1075</v>
      </c>
      <c r="O260" t="s">
        <v>1075</v>
      </c>
      <c r="P260" t="s">
        <v>1075</v>
      </c>
      <c r="Q260" t="s">
        <v>1075</v>
      </c>
      <c r="R260" t="s">
        <v>1075</v>
      </c>
      <c r="S260" t="s">
        <v>1075</v>
      </c>
      <c r="T260" t="s">
        <v>1075</v>
      </c>
      <c r="U260" t="s">
        <v>1075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290</v>
      </c>
      <c r="B261" t="s">
        <v>1075</v>
      </c>
      <c r="C261" t="s">
        <v>1075</v>
      </c>
      <c r="D261" t="s">
        <v>1075</v>
      </c>
      <c r="E261" t="s">
        <v>1075</v>
      </c>
      <c r="F261" t="s">
        <v>1075</v>
      </c>
      <c r="G261" t="s">
        <v>1075</v>
      </c>
      <c r="H261" t="s">
        <v>1075</v>
      </c>
      <c r="I261" t="s">
        <v>1075</v>
      </c>
      <c r="J261" t="s">
        <v>1075</v>
      </c>
      <c r="K261" t="s">
        <v>1075</v>
      </c>
      <c r="L261" t="s">
        <v>1075</v>
      </c>
      <c r="M261" t="s">
        <v>1075</v>
      </c>
      <c r="N261" t="s">
        <v>1075</v>
      </c>
      <c r="O261" t="s">
        <v>1075</v>
      </c>
      <c r="P261" t="s">
        <v>1075</v>
      </c>
      <c r="Q261" t="s">
        <v>1075</v>
      </c>
      <c r="R261" t="s">
        <v>1075</v>
      </c>
      <c r="S261" t="s">
        <v>1075</v>
      </c>
      <c r="T261" t="s">
        <v>1075</v>
      </c>
      <c r="U261" t="s">
        <v>1075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291</v>
      </c>
      <c r="B262" t="s">
        <v>1075</v>
      </c>
      <c r="C262" t="s">
        <v>1075</v>
      </c>
      <c r="D262" t="s">
        <v>1075</v>
      </c>
      <c r="E262" t="s">
        <v>1075</v>
      </c>
      <c r="F262" t="s">
        <v>1075</v>
      </c>
      <c r="G262" t="s">
        <v>1075</v>
      </c>
      <c r="H262" t="s">
        <v>1075</v>
      </c>
      <c r="I262" t="s">
        <v>1075</v>
      </c>
      <c r="J262" t="s">
        <v>1075</v>
      </c>
      <c r="K262" t="s">
        <v>1075</v>
      </c>
      <c r="L262" t="s">
        <v>1075</v>
      </c>
      <c r="M262" t="s">
        <v>1075</v>
      </c>
      <c r="N262" t="s">
        <v>1075</v>
      </c>
      <c r="O262" t="s">
        <v>1075</v>
      </c>
      <c r="P262" t="s">
        <v>1075</v>
      </c>
      <c r="Q262" t="s">
        <v>1075</v>
      </c>
      <c r="R262" t="s">
        <v>1075</v>
      </c>
      <c r="S262" t="s">
        <v>1075</v>
      </c>
      <c r="T262" t="s">
        <v>1075</v>
      </c>
      <c r="U262" t="s">
        <v>1075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292</v>
      </c>
      <c r="B263" t="s">
        <v>1075</v>
      </c>
      <c r="C263" t="s">
        <v>1075</v>
      </c>
      <c r="D263" t="s">
        <v>1075</v>
      </c>
      <c r="E263" t="s">
        <v>1075</v>
      </c>
      <c r="F263" t="s">
        <v>1075</v>
      </c>
      <c r="G263" t="s">
        <v>1075</v>
      </c>
      <c r="H263" t="s">
        <v>1075</v>
      </c>
      <c r="I263" t="s">
        <v>1075</v>
      </c>
      <c r="J263" t="s">
        <v>1075</v>
      </c>
      <c r="K263" t="s">
        <v>1075</v>
      </c>
      <c r="L263" t="s">
        <v>1075</v>
      </c>
      <c r="M263" t="s">
        <v>1075</v>
      </c>
      <c r="N263" t="s">
        <v>1075</v>
      </c>
      <c r="O263" t="s">
        <v>1075</v>
      </c>
      <c r="P263" t="s">
        <v>1075</v>
      </c>
      <c r="Q263" t="s">
        <v>1075</v>
      </c>
      <c r="R263" t="s">
        <v>1075</v>
      </c>
      <c r="S263" t="s">
        <v>1075</v>
      </c>
      <c r="T263" t="s">
        <v>1075</v>
      </c>
      <c r="U263" t="s">
        <v>1075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293</v>
      </c>
      <c r="B264" t="s">
        <v>1075</v>
      </c>
      <c r="C264" t="s">
        <v>1075</v>
      </c>
      <c r="D264" t="s">
        <v>1075</v>
      </c>
      <c r="E264" t="s">
        <v>1075</v>
      </c>
      <c r="F264" t="s">
        <v>1075</v>
      </c>
      <c r="G264" t="s">
        <v>1075</v>
      </c>
      <c r="H264" t="s">
        <v>1075</v>
      </c>
      <c r="I264" t="s">
        <v>1075</v>
      </c>
      <c r="J264" t="s">
        <v>1075</v>
      </c>
      <c r="K264" t="s">
        <v>1075</v>
      </c>
      <c r="L264" t="s">
        <v>1075</v>
      </c>
      <c r="M264" t="s">
        <v>1075</v>
      </c>
      <c r="N264" t="s">
        <v>1075</v>
      </c>
      <c r="O264" t="s">
        <v>1075</v>
      </c>
      <c r="P264" t="s">
        <v>1075</v>
      </c>
      <c r="Q264" t="s">
        <v>1075</v>
      </c>
      <c r="R264" t="s">
        <v>1075</v>
      </c>
      <c r="S264" t="s">
        <v>1075</v>
      </c>
      <c r="T264" t="s">
        <v>1075</v>
      </c>
      <c r="U264" t="s">
        <v>1075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294</v>
      </c>
      <c r="B265" t="s">
        <v>1075</v>
      </c>
      <c r="C265" t="s">
        <v>1075</v>
      </c>
      <c r="D265" t="s">
        <v>1075</v>
      </c>
      <c r="E265" t="s">
        <v>1075</v>
      </c>
      <c r="F265" t="s">
        <v>1075</v>
      </c>
      <c r="G265" t="s">
        <v>1075</v>
      </c>
      <c r="H265" t="s">
        <v>1075</v>
      </c>
      <c r="I265" t="s">
        <v>1075</v>
      </c>
      <c r="J265" t="s">
        <v>1075</v>
      </c>
      <c r="K265" t="s">
        <v>1075</v>
      </c>
      <c r="L265" t="s">
        <v>1075</v>
      </c>
      <c r="M265" t="s">
        <v>1075</v>
      </c>
      <c r="N265" t="s">
        <v>1075</v>
      </c>
      <c r="O265" t="s">
        <v>1075</v>
      </c>
      <c r="P265" t="s">
        <v>1075</v>
      </c>
      <c r="Q265" t="s">
        <v>1075</v>
      </c>
      <c r="R265" t="s">
        <v>1075</v>
      </c>
      <c r="S265" t="s">
        <v>1075</v>
      </c>
      <c r="T265" t="s">
        <v>1075</v>
      </c>
      <c r="U265" t="s">
        <v>1075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295</v>
      </c>
      <c r="B266" t="s">
        <v>1075</v>
      </c>
      <c r="C266" t="s">
        <v>1075</v>
      </c>
      <c r="D266" t="s">
        <v>1075</v>
      </c>
      <c r="E266" t="s">
        <v>1075</v>
      </c>
      <c r="F266" t="s">
        <v>1075</v>
      </c>
      <c r="G266" t="s">
        <v>1075</v>
      </c>
      <c r="H266" t="s">
        <v>1075</v>
      </c>
      <c r="I266" t="s">
        <v>1075</v>
      </c>
      <c r="J266" t="s">
        <v>1075</v>
      </c>
      <c r="K266" t="s">
        <v>1075</v>
      </c>
      <c r="L266" t="s">
        <v>1075</v>
      </c>
      <c r="M266" t="s">
        <v>1075</v>
      </c>
      <c r="N266" t="s">
        <v>1075</v>
      </c>
      <c r="O266" t="s">
        <v>1075</v>
      </c>
      <c r="P266" t="s">
        <v>1075</v>
      </c>
      <c r="Q266" t="s">
        <v>1075</v>
      </c>
      <c r="R266" t="s">
        <v>1075</v>
      </c>
      <c r="S266" t="s">
        <v>1075</v>
      </c>
      <c r="T266" t="s">
        <v>1075</v>
      </c>
      <c r="U266" t="s">
        <v>1075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296</v>
      </c>
      <c r="B267" t="s">
        <v>1075</v>
      </c>
      <c r="C267" t="s">
        <v>1075</v>
      </c>
      <c r="D267" t="s">
        <v>1075</v>
      </c>
      <c r="E267" t="s">
        <v>1075</v>
      </c>
      <c r="F267" t="s">
        <v>1075</v>
      </c>
      <c r="G267" t="s">
        <v>1075</v>
      </c>
      <c r="H267" t="s">
        <v>1075</v>
      </c>
      <c r="I267" t="s">
        <v>1075</v>
      </c>
      <c r="J267" t="s">
        <v>1075</v>
      </c>
      <c r="K267" t="s">
        <v>1075</v>
      </c>
      <c r="L267" t="s">
        <v>1075</v>
      </c>
      <c r="M267" t="s">
        <v>1075</v>
      </c>
      <c r="N267" t="s">
        <v>1075</v>
      </c>
      <c r="O267" t="s">
        <v>1075</v>
      </c>
      <c r="P267" t="s">
        <v>1075</v>
      </c>
      <c r="Q267" t="s">
        <v>1075</v>
      </c>
      <c r="R267" t="s">
        <v>1075</v>
      </c>
      <c r="S267" t="s">
        <v>1075</v>
      </c>
      <c r="T267" t="s">
        <v>1075</v>
      </c>
      <c r="U267" t="s">
        <v>1075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297</v>
      </c>
      <c r="B268" t="s">
        <v>1075</v>
      </c>
      <c r="C268" t="s">
        <v>1075</v>
      </c>
      <c r="D268" t="s">
        <v>1075</v>
      </c>
      <c r="E268" t="s">
        <v>1075</v>
      </c>
      <c r="F268" t="s">
        <v>1075</v>
      </c>
      <c r="G268" t="s">
        <v>1075</v>
      </c>
      <c r="H268" t="s">
        <v>1075</v>
      </c>
      <c r="I268" t="s">
        <v>1075</v>
      </c>
      <c r="J268" t="s">
        <v>1075</v>
      </c>
      <c r="K268" t="s">
        <v>1075</v>
      </c>
      <c r="L268" t="s">
        <v>1075</v>
      </c>
      <c r="M268" t="s">
        <v>1075</v>
      </c>
      <c r="N268" t="s">
        <v>1075</v>
      </c>
      <c r="O268" t="s">
        <v>1075</v>
      </c>
      <c r="P268" t="s">
        <v>1075</v>
      </c>
      <c r="Q268" t="s">
        <v>1075</v>
      </c>
      <c r="R268" t="s">
        <v>1075</v>
      </c>
      <c r="S268" t="s">
        <v>1075</v>
      </c>
      <c r="T268" t="s">
        <v>1075</v>
      </c>
      <c r="U268" t="s">
        <v>1075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298</v>
      </c>
      <c r="B269" t="s">
        <v>1075</v>
      </c>
      <c r="C269" t="s">
        <v>1075</v>
      </c>
      <c r="D269" t="s">
        <v>1075</v>
      </c>
      <c r="E269" t="s">
        <v>1075</v>
      </c>
      <c r="F269" t="s">
        <v>1075</v>
      </c>
      <c r="G269" t="s">
        <v>1075</v>
      </c>
      <c r="H269" t="s">
        <v>1075</v>
      </c>
      <c r="I269" t="s">
        <v>1075</v>
      </c>
      <c r="J269" t="s">
        <v>1075</v>
      </c>
      <c r="K269" t="s">
        <v>1075</v>
      </c>
      <c r="L269" t="s">
        <v>1075</v>
      </c>
      <c r="M269" t="s">
        <v>1075</v>
      </c>
      <c r="N269" t="s">
        <v>1075</v>
      </c>
      <c r="O269" t="s">
        <v>1075</v>
      </c>
      <c r="P269" t="s">
        <v>1075</v>
      </c>
      <c r="Q269" t="s">
        <v>1075</v>
      </c>
      <c r="R269" t="s">
        <v>1075</v>
      </c>
      <c r="S269" t="s">
        <v>1075</v>
      </c>
      <c r="T269" t="s">
        <v>1075</v>
      </c>
      <c r="U269" t="s">
        <v>1075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299</v>
      </c>
      <c r="B270" t="s">
        <v>1075</v>
      </c>
      <c r="C270" t="s">
        <v>1075</v>
      </c>
      <c r="D270" t="s">
        <v>1075</v>
      </c>
      <c r="E270" t="s">
        <v>1075</v>
      </c>
      <c r="F270" t="s">
        <v>1075</v>
      </c>
      <c r="G270" t="s">
        <v>1075</v>
      </c>
      <c r="H270" t="s">
        <v>1075</v>
      </c>
      <c r="I270" t="s">
        <v>1075</v>
      </c>
      <c r="J270" t="s">
        <v>1075</v>
      </c>
      <c r="K270" t="s">
        <v>1075</v>
      </c>
      <c r="L270" t="s">
        <v>1075</v>
      </c>
      <c r="M270" t="s">
        <v>1075</v>
      </c>
      <c r="N270" t="s">
        <v>1075</v>
      </c>
      <c r="O270" t="s">
        <v>1075</v>
      </c>
      <c r="P270" t="s">
        <v>1075</v>
      </c>
      <c r="Q270" t="s">
        <v>1075</v>
      </c>
      <c r="R270" t="s">
        <v>1075</v>
      </c>
      <c r="S270" t="s">
        <v>1075</v>
      </c>
      <c r="T270" t="s">
        <v>1075</v>
      </c>
      <c r="U270" t="s">
        <v>1075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300</v>
      </c>
      <c r="B271" t="s">
        <v>1075</v>
      </c>
      <c r="C271" t="s">
        <v>1075</v>
      </c>
      <c r="D271" t="s">
        <v>1075</v>
      </c>
      <c r="E271" t="s">
        <v>1075</v>
      </c>
      <c r="F271" t="s">
        <v>1075</v>
      </c>
      <c r="G271" t="s">
        <v>1075</v>
      </c>
      <c r="H271" t="s">
        <v>1075</v>
      </c>
      <c r="I271" t="s">
        <v>1075</v>
      </c>
      <c r="J271" t="s">
        <v>1075</v>
      </c>
      <c r="K271" t="s">
        <v>1075</v>
      </c>
      <c r="L271" t="s">
        <v>1075</v>
      </c>
      <c r="M271" t="s">
        <v>1075</v>
      </c>
      <c r="N271" t="s">
        <v>1075</v>
      </c>
      <c r="O271" t="s">
        <v>1075</v>
      </c>
      <c r="P271" t="s">
        <v>1075</v>
      </c>
      <c r="Q271" t="s">
        <v>1075</v>
      </c>
      <c r="R271" t="s">
        <v>1075</v>
      </c>
      <c r="S271" t="s">
        <v>1075</v>
      </c>
      <c r="T271" t="s">
        <v>1075</v>
      </c>
      <c r="U271" t="s">
        <v>1075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301</v>
      </c>
      <c r="B272" t="s">
        <v>1075</v>
      </c>
      <c r="C272" t="s">
        <v>1075</v>
      </c>
      <c r="D272" t="s">
        <v>1075</v>
      </c>
      <c r="E272" t="s">
        <v>1075</v>
      </c>
      <c r="F272" t="s">
        <v>1075</v>
      </c>
      <c r="G272" t="s">
        <v>1075</v>
      </c>
      <c r="H272" t="s">
        <v>1075</v>
      </c>
      <c r="I272" t="s">
        <v>1075</v>
      </c>
      <c r="J272" t="s">
        <v>1075</v>
      </c>
      <c r="K272" t="s">
        <v>1075</v>
      </c>
      <c r="L272" t="s">
        <v>1075</v>
      </c>
      <c r="M272" t="s">
        <v>1075</v>
      </c>
      <c r="N272" t="s">
        <v>1075</v>
      </c>
      <c r="O272" t="s">
        <v>1075</v>
      </c>
      <c r="P272" t="s">
        <v>1075</v>
      </c>
      <c r="Q272" t="s">
        <v>1075</v>
      </c>
      <c r="R272" t="s">
        <v>1075</v>
      </c>
      <c r="S272" t="s">
        <v>1075</v>
      </c>
      <c r="T272" t="s">
        <v>1075</v>
      </c>
      <c r="U272" t="s">
        <v>1075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302</v>
      </c>
      <c r="B273" t="s">
        <v>1075</v>
      </c>
      <c r="C273" t="s">
        <v>1075</v>
      </c>
      <c r="D273" t="s">
        <v>1075</v>
      </c>
      <c r="E273" t="s">
        <v>1075</v>
      </c>
      <c r="F273" t="s">
        <v>1075</v>
      </c>
      <c r="G273" t="s">
        <v>1075</v>
      </c>
      <c r="H273" t="s">
        <v>1075</v>
      </c>
      <c r="I273" t="s">
        <v>1075</v>
      </c>
      <c r="J273" t="s">
        <v>1075</v>
      </c>
      <c r="K273" t="s">
        <v>1075</v>
      </c>
      <c r="L273" t="s">
        <v>1075</v>
      </c>
      <c r="M273" t="s">
        <v>1075</v>
      </c>
      <c r="N273" t="s">
        <v>1075</v>
      </c>
      <c r="O273" t="s">
        <v>1075</v>
      </c>
      <c r="P273" t="s">
        <v>1075</v>
      </c>
      <c r="Q273" t="s">
        <v>1075</v>
      </c>
      <c r="R273" t="s">
        <v>1075</v>
      </c>
      <c r="S273" t="s">
        <v>1075</v>
      </c>
      <c r="T273" t="s">
        <v>1075</v>
      </c>
      <c r="U273" t="s">
        <v>1075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303</v>
      </c>
      <c r="B274" t="s">
        <v>1075</v>
      </c>
      <c r="C274" t="s">
        <v>1075</v>
      </c>
      <c r="D274" t="s">
        <v>1075</v>
      </c>
      <c r="E274" t="s">
        <v>1075</v>
      </c>
      <c r="F274" t="s">
        <v>1075</v>
      </c>
      <c r="G274" t="s">
        <v>1075</v>
      </c>
      <c r="H274" t="s">
        <v>1075</v>
      </c>
      <c r="I274" t="s">
        <v>1075</v>
      </c>
      <c r="J274" t="s">
        <v>1075</v>
      </c>
      <c r="K274" t="s">
        <v>1075</v>
      </c>
      <c r="L274" t="s">
        <v>1075</v>
      </c>
      <c r="M274" t="s">
        <v>1075</v>
      </c>
      <c r="N274" t="s">
        <v>1075</v>
      </c>
      <c r="O274" t="s">
        <v>1075</v>
      </c>
      <c r="P274" t="s">
        <v>1075</v>
      </c>
      <c r="Q274" t="s">
        <v>1075</v>
      </c>
      <c r="R274" t="s">
        <v>1075</v>
      </c>
      <c r="S274" t="s">
        <v>1075</v>
      </c>
      <c r="T274" t="s">
        <v>1075</v>
      </c>
      <c r="U274" t="s">
        <v>1075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304</v>
      </c>
      <c r="B275" t="s">
        <v>1075</v>
      </c>
      <c r="C275" t="s">
        <v>1075</v>
      </c>
      <c r="D275" t="s">
        <v>1075</v>
      </c>
      <c r="E275" t="s">
        <v>1075</v>
      </c>
      <c r="F275" t="s">
        <v>1075</v>
      </c>
      <c r="G275" t="s">
        <v>1075</v>
      </c>
      <c r="H275" t="s">
        <v>1075</v>
      </c>
      <c r="I275" t="s">
        <v>1075</v>
      </c>
      <c r="J275" t="s">
        <v>1075</v>
      </c>
      <c r="K275" t="s">
        <v>1075</v>
      </c>
      <c r="L275" t="s">
        <v>1075</v>
      </c>
      <c r="M275" t="s">
        <v>1075</v>
      </c>
      <c r="N275" t="s">
        <v>1075</v>
      </c>
      <c r="O275" t="s">
        <v>1075</v>
      </c>
      <c r="P275" t="s">
        <v>1075</v>
      </c>
      <c r="Q275" t="s">
        <v>1075</v>
      </c>
      <c r="R275" t="s">
        <v>1075</v>
      </c>
      <c r="S275" t="s">
        <v>1075</v>
      </c>
      <c r="T275" t="s">
        <v>1075</v>
      </c>
      <c r="U275" t="s">
        <v>1075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305</v>
      </c>
      <c r="B276" t="s">
        <v>1075</v>
      </c>
      <c r="C276" t="s">
        <v>1075</v>
      </c>
      <c r="D276" t="s">
        <v>1075</v>
      </c>
      <c r="E276" t="s">
        <v>1075</v>
      </c>
      <c r="F276" t="s">
        <v>1075</v>
      </c>
      <c r="G276" t="s">
        <v>1075</v>
      </c>
      <c r="H276" t="s">
        <v>1075</v>
      </c>
      <c r="I276" t="s">
        <v>1075</v>
      </c>
      <c r="J276" t="s">
        <v>1075</v>
      </c>
      <c r="K276" t="s">
        <v>1075</v>
      </c>
      <c r="L276" t="s">
        <v>1075</v>
      </c>
      <c r="M276" t="s">
        <v>1075</v>
      </c>
      <c r="N276" t="s">
        <v>1075</v>
      </c>
      <c r="O276" t="s">
        <v>1075</v>
      </c>
      <c r="P276" t="s">
        <v>1075</v>
      </c>
      <c r="Q276" t="s">
        <v>1075</v>
      </c>
      <c r="R276" t="s">
        <v>1075</v>
      </c>
      <c r="S276" t="s">
        <v>1075</v>
      </c>
      <c r="T276" t="s">
        <v>1075</v>
      </c>
      <c r="U276" t="s">
        <v>1075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306</v>
      </c>
      <c r="B277" t="s">
        <v>1075</v>
      </c>
      <c r="C277" t="s">
        <v>1075</v>
      </c>
      <c r="D277" t="s">
        <v>1075</v>
      </c>
      <c r="E277" t="s">
        <v>1075</v>
      </c>
      <c r="F277" t="s">
        <v>1075</v>
      </c>
      <c r="G277" t="s">
        <v>1075</v>
      </c>
      <c r="H277" t="s">
        <v>1075</v>
      </c>
      <c r="I277" t="s">
        <v>1075</v>
      </c>
      <c r="J277" t="s">
        <v>1075</v>
      </c>
      <c r="K277" t="s">
        <v>1075</v>
      </c>
      <c r="L277" t="s">
        <v>1075</v>
      </c>
      <c r="M277" t="s">
        <v>1075</v>
      </c>
      <c r="N277" t="s">
        <v>1075</v>
      </c>
      <c r="O277" t="s">
        <v>1075</v>
      </c>
      <c r="P277" t="s">
        <v>1075</v>
      </c>
      <c r="Q277" t="s">
        <v>1075</v>
      </c>
      <c r="R277" t="s">
        <v>1075</v>
      </c>
      <c r="S277" t="s">
        <v>1075</v>
      </c>
      <c r="T277" t="s">
        <v>1075</v>
      </c>
      <c r="U277" t="s">
        <v>1075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307</v>
      </c>
      <c r="B278" t="s">
        <v>1075</v>
      </c>
      <c r="C278" t="s">
        <v>1075</v>
      </c>
      <c r="D278" t="s">
        <v>1075</v>
      </c>
      <c r="E278" t="s">
        <v>1075</v>
      </c>
      <c r="F278" t="s">
        <v>1075</v>
      </c>
      <c r="G278" t="s">
        <v>1075</v>
      </c>
      <c r="H278" t="s">
        <v>1075</v>
      </c>
      <c r="I278" t="s">
        <v>1075</v>
      </c>
      <c r="J278" t="s">
        <v>1075</v>
      </c>
      <c r="K278" t="s">
        <v>1075</v>
      </c>
      <c r="L278" t="s">
        <v>1075</v>
      </c>
      <c r="M278" t="s">
        <v>1075</v>
      </c>
      <c r="N278" t="s">
        <v>1075</v>
      </c>
      <c r="O278" t="s">
        <v>1075</v>
      </c>
      <c r="P278" t="s">
        <v>1075</v>
      </c>
      <c r="Q278" t="s">
        <v>1075</v>
      </c>
      <c r="R278" t="s">
        <v>1075</v>
      </c>
      <c r="S278" t="s">
        <v>1075</v>
      </c>
      <c r="T278" t="s">
        <v>1075</v>
      </c>
      <c r="U278" t="s">
        <v>1075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308</v>
      </c>
      <c r="B279" t="s">
        <v>1075</v>
      </c>
      <c r="C279" t="s">
        <v>1075</v>
      </c>
      <c r="D279" t="s">
        <v>1075</v>
      </c>
      <c r="E279" t="s">
        <v>1075</v>
      </c>
      <c r="F279" t="s">
        <v>1075</v>
      </c>
      <c r="G279" t="s">
        <v>1075</v>
      </c>
      <c r="H279" t="s">
        <v>1075</v>
      </c>
      <c r="I279" t="s">
        <v>1075</v>
      </c>
      <c r="J279" t="s">
        <v>1075</v>
      </c>
      <c r="K279" t="s">
        <v>1075</v>
      </c>
      <c r="L279" t="s">
        <v>1075</v>
      </c>
      <c r="M279" t="s">
        <v>1075</v>
      </c>
      <c r="N279" t="s">
        <v>1075</v>
      </c>
      <c r="O279" t="s">
        <v>1075</v>
      </c>
      <c r="P279" t="s">
        <v>1075</v>
      </c>
      <c r="Q279" t="s">
        <v>1075</v>
      </c>
      <c r="R279" t="s">
        <v>1075</v>
      </c>
      <c r="S279" t="s">
        <v>1075</v>
      </c>
      <c r="T279" t="s">
        <v>1075</v>
      </c>
      <c r="U279" t="s">
        <v>1075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309</v>
      </c>
      <c r="B280" t="s">
        <v>1075</v>
      </c>
      <c r="C280" t="s">
        <v>1075</v>
      </c>
      <c r="D280" t="s">
        <v>1075</v>
      </c>
      <c r="E280" t="s">
        <v>1075</v>
      </c>
      <c r="F280" t="s">
        <v>1075</v>
      </c>
      <c r="G280" t="s">
        <v>1075</v>
      </c>
      <c r="H280" t="s">
        <v>1075</v>
      </c>
      <c r="I280" t="s">
        <v>1075</v>
      </c>
      <c r="J280" t="s">
        <v>1075</v>
      </c>
      <c r="K280" t="s">
        <v>1075</v>
      </c>
      <c r="L280" t="s">
        <v>1075</v>
      </c>
      <c r="M280" t="s">
        <v>1075</v>
      </c>
      <c r="N280" t="s">
        <v>1075</v>
      </c>
      <c r="O280" t="s">
        <v>1075</v>
      </c>
      <c r="P280" t="s">
        <v>1075</v>
      </c>
      <c r="Q280" t="s">
        <v>1075</v>
      </c>
      <c r="R280" t="s">
        <v>1075</v>
      </c>
      <c r="S280" t="s">
        <v>1075</v>
      </c>
      <c r="T280" t="s">
        <v>1075</v>
      </c>
      <c r="U280" t="s">
        <v>1075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310</v>
      </c>
      <c r="B281" t="s">
        <v>1075</v>
      </c>
      <c r="C281" t="s">
        <v>1075</v>
      </c>
      <c r="D281" t="s">
        <v>1075</v>
      </c>
      <c r="E281" t="s">
        <v>1075</v>
      </c>
      <c r="F281" t="s">
        <v>1075</v>
      </c>
      <c r="G281" t="s">
        <v>1075</v>
      </c>
      <c r="H281" t="s">
        <v>1075</v>
      </c>
      <c r="I281" t="s">
        <v>1075</v>
      </c>
      <c r="J281" t="s">
        <v>1075</v>
      </c>
      <c r="K281" t="s">
        <v>1075</v>
      </c>
      <c r="L281" t="s">
        <v>1075</v>
      </c>
      <c r="M281" t="s">
        <v>1075</v>
      </c>
      <c r="N281" t="s">
        <v>1075</v>
      </c>
      <c r="O281" t="s">
        <v>1075</v>
      </c>
      <c r="P281" t="s">
        <v>1075</v>
      </c>
      <c r="Q281" t="s">
        <v>1075</v>
      </c>
      <c r="R281" t="s">
        <v>1075</v>
      </c>
      <c r="S281" t="s">
        <v>1075</v>
      </c>
      <c r="T281" t="s">
        <v>1075</v>
      </c>
      <c r="U281" t="s">
        <v>1075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311</v>
      </c>
      <c r="B282" t="s">
        <v>1075</v>
      </c>
      <c r="C282" t="s">
        <v>1075</v>
      </c>
      <c r="D282" t="s">
        <v>1075</v>
      </c>
      <c r="E282" t="s">
        <v>1075</v>
      </c>
      <c r="F282" t="s">
        <v>1075</v>
      </c>
      <c r="G282" t="s">
        <v>1075</v>
      </c>
      <c r="H282" t="s">
        <v>1075</v>
      </c>
      <c r="I282" t="s">
        <v>1075</v>
      </c>
      <c r="J282" t="s">
        <v>1075</v>
      </c>
      <c r="K282" t="s">
        <v>1075</v>
      </c>
      <c r="L282" t="s">
        <v>1075</v>
      </c>
      <c r="M282" t="s">
        <v>1075</v>
      </c>
      <c r="N282" t="s">
        <v>1075</v>
      </c>
      <c r="O282" t="s">
        <v>1075</v>
      </c>
      <c r="P282" t="s">
        <v>1075</v>
      </c>
      <c r="Q282" t="s">
        <v>1075</v>
      </c>
      <c r="R282" t="s">
        <v>1075</v>
      </c>
      <c r="S282" t="s">
        <v>1075</v>
      </c>
      <c r="T282" t="s">
        <v>1075</v>
      </c>
      <c r="U282" t="s">
        <v>1075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312</v>
      </c>
      <c r="B283" t="s">
        <v>1075</v>
      </c>
      <c r="C283" t="s">
        <v>1075</v>
      </c>
      <c r="D283" t="s">
        <v>1075</v>
      </c>
      <c r="E283" t="s">
        <v>1075</v>
      </c>
      <c r="F283" t="s">
        <v>1075</v>
      </c>
      <c r="G283" t="s">
        <v>1075</v>
      </c>
      <c r="H283" t="s">
        <v>1075</v>
      </c>
      <c r="I283" t="s">
        <v>1075</v>
      </c>
      <c r="J283" t="s">
        <v>1075</v>
      </c>
      <c r="K283" t="s">
        <v>1075</v>
      </c>
      <c r="L283" t="s">
        <v>1075</v>
      </c>
      <c r="M283" t="s">
        <v>1075</v>
      </c>
      <c r="N283" t="s">
        <v>1075</v>
      </c>
      <c r="O283" t="s">
        <v>1075</v>
      </c>
      <c r="P283" t="s">
        <v>1075</v>
      </c>
      <c r="Q283" t="s">
        <v>1075</v>
      </c>
      <c r="R283" t="s">
        <v>1075</v>
      </c>
      <c r="S283" t="s">
        <v>1075</v>
      </c>
      <c r="T283" t="s">
        <v>1075</v>
      </c>
      <c r="U283" t="s">
        <v>1075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313</v>
      </c>
      <c r="B284" t="s">
        <v>1075</v>
      </c>
      <c r="C284" t="s">
        <v>1075</v>
      </c>
      <c r="D284" t="s">
        <v>1075</v>
      </c>
      <c r="E284" t="s">
        <v>1075</v>
      </c>
      <c r="F284" t="s">
        <v>1075</v>
      </c>
      <c r="G284" t="s">
        <v>1075</v>
      </c>
      <c r="H284" t="s">
        <v>1075</v>
      </c>
      <c r="I284" t="s">
        <v>1075</v>
      </c>
      <c r="J284" t="s">
        <v>1075</v>
      </c>
      <c r="K284" t="s">
        <v>1075</v>
      </c>
      <c r="L284" t="s">
        <v>1075</v>
      </c>
      <c r="M284" t="s">
        <v>1075</v>
      </c>
      <c r="N284" t="s">
        <v>1075</v>
      </c>
      <c r="O284" t="s">
        <v>1075</v>
      </c>
      <c r="P284" t="s">
        <v>1075</v>
      </c>
      <c r="Q284" t="s">
        <v>1075</v>
      </c>
      <c r="R284" t="s">
        <v>1075</v>
      </c>
      <c r="S284" t="s">
        <v>1075</v>
      </c>
      <c r="T284" t="s">
        <v>1075</v>
      </c>
      <c r="U284" t="s">
        <v>1075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314</v>
      </c>
      <c r="B285" t="s">
        <v>1075</v>
      </c>
      <c r="C285" t="s">
        <v>1075</v>
      </c>
      <c r="D285" t="s">
        <v>1075</v>
      </c>
      <c r="E285" t="s">
        <v>1075</v>
      </c>
      <c r="F285" t="s">
        <v>1075</v>
      </c>
      <c r="G285" t="s">
        <v>1075</v>
      </c>
      <c r="H285" t="s">
        <v>1075</v>
      </c>
      <c r="I285" t="s">
        <v>1075</v>
      </c>
      <c r="J285" t="s">
        <v>1075</v>
      </c>
      <c r="K285" t="s">
        <v>1075</v>
      </c>
      <c r="L285" t="s">
        <v>1075</v>
      </c>
      <c r="M285" t="s">
        <v>1075</v>
      </c>
      <c r="N285" t="s">
        <v>1075</v>
      </c>
      <c r="O285" t="s">
        <v>1075</v>
      </c>
      <c r="P285" t="s">
        <v>1075</v>
      </c>
      <c r="Q285" t="s">
        <v>1075</v>
      </c>
      <c r="R285" t="s">
        <v>1075</v>
      </c>
      <c r="S285" t="s">
        <v>1075</v>
      </c>
      <c r="T285" t="s">
        <v>1075</v>
      </c>
      <c r="U285" t="s">
        <v>1075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315</v>
      </c>
      <c r="B286" t="s">
        <v>1075</v>
      </c>
      <c r="C286" t="s">
        <v>1075</v>
      </c>
      <c r="D286" t="s">
        <v>1075</v>
      </c>
      <c r="E286" t="s">
        <v>1075</v>
      </c>
      <c r="F286" t="s">
        <v>1075</v>
      </c>
      <c r="G286" t="s">
        <v>1075</v>
      </c>
      <c r="H286" t="s">
        <v>1075</v>
      </c>
      <c r="I286" t="s">
        <v>1075</v>
      </c>
      <c r="J286" t="s">
        <v>1075</v>
      </c>
      <c r="K286" t="s">
        <v>1075</v>
      </c>
      <c r="L286" t="s">
        <v>1075</v>
      </c>
      <c r="M286" t="s">
        <v>1075</v>
      </c>
      <c r="N286" t="s">
        <v>1075</v>
      </c>
      <c r="O286" t="s">
        <v>1075</v>
      </c>
      <c r="P286" t="s">
        <v>1075</v>
      </c>
      <c r="Q286" t="s">
        <v>1075</v>
      </c>
      <c r="R286" t="s">
        <v>1075</v>
      </c>
      <c r="S286" t="s">
        <v>1075</v>
      </c>
      <c r="T286" t="s">
        <v>1075</v>
      </c>
      <c r="U286" t="s">
        <v>1075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316</v>
      </c>
      <c r="B287" t="s">
        <v>1075</v>
      </c>
      <c r="C287" t="s">
        <v>1075</v>
      </c>
      <c r="D287" t="s">
        <v>1075</v>
      </c>
      <c r="E287" t="s">
        <v>1075</v>
      </c>
      <c r="F287" t="s">
        <v>1075</v>
      </c>
      <c r="G287" t="s">
        <v>1075</v>
      </c>
      <c r="H287" t="s">
        <v>1075</v>
      </c>
      <c r="I287" t="s">
        <v>1075</v>
      </c>
      <c r="J287" t="s">
        <v>1075</v>
      </c>
      <c r="K287" t="s">
        <v>1075</v>
      </c>
      <c r="L287" t="s">
        <v>1075</v>
      </c>
      <c r="M287" t="s">
        <v>1075</v>
      </c>
      <c r="N287" t="s">
        <v>1075</v>
      </c>
      <c r="O287" t="s">
        <v>1075</v>
      </c>
      <c r="P287" t="s">
        <v>1075</v>
      </c>
      <c r="Q287" t="s">
        <v>1075</v>
      </c>
      <c r="R287" t="s">
        <v>1075</v>
      </c>
      <c r="S287" t="s">
        <v>1075</v>
      </c>
      <c r="T287" t="s">
        <v>1075</v>
      </c>
      <c r="U287" t="s">
        <v>1075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317</v>
      </c>
      <c r="B288" t="s">
        <v>1075</v>
      </c>
      <c r="C288" t="s">
        <v>1075</v>
      </c>
      <c r="D288" t="s">
        <v>1075</v>
      </c>
      <c r="E288" t="s">
        <v>1075</v>
      </c>
      <c r="F288" t="s">
        <v>1075</v>
      </c>
      <c r="G288" t="s">
        <v>1075</v>
      </c>
      <c r="H288" t="s">
        <v>1075</v>
      </c>
      <c r="I288" t="s">
        <v>1075</v>
      </c>
      <c r="J288" t="s">
        <v>1075</v>
      </c>
      <c r="K288" t="s">
        <v>1075</v>
      </c>
      <c r="L288" t="s">
        <v>1075</v>
      </c>
      <c r="M288" t="s">
        <v>1075</v>
      </c>
      <c r="N288" t="s">
        <v>1075</v>
      </c>
      <c r="O288" t="s">
        <v>1075</v>
      </c>
      <c r="P288" t="s">
        <v>1075</v>
      </c>
      <c r="Q288" t="s">
        <v>1075</v>
      </c>
      <c r="R288" t="s">
        <v>1075</v>
      </c>
      <c r="S288" t="s">
        <v>1075</v>
      </c>
      <c r="T288" t="s">
        <v>1075</v>
      </c>
      <c r="U288" t="s">
        <v>1075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318</v>
      </c>
      <c r="B289" t="s">
        <v>1075</v>
      </c>
      <c r="C289" t="s">
        <v>1075</v>
      </c>
      <c r="D289" t="s">
        <v>1075</v>
      </c>
      <c r="E289" t="s">
        <v>1075</v>
      </c>
      <c r="F289" t="s">
        <v>1075</v>
      </c>
      <c r="G289" t="s">
        <v>1075</v>
      </c>
      <c r="H289" t="s">
        <v>1075</v>
      </c>
      <c r="I289" t="s">
        <v>1075</v>
      </c>
      <c r="J289" t="s">
        <v>1075</v>
      </c>
      <c r="K289" t="s">
        <v>1075</v>
      </c>
      <c r="L289" t="s">
        <v>1075</v>
      </c>
      <c r="M289" t="s">
        <v>1075</v>
      </c>
      <c r="N289" t="s">
        <v>1075</v>
      </c>
      <c r="O289" t="s">
        <v>1075</v>
      </c>
      <c r="P289" t="s">
        <v>1075</v>
      </c>
      <c r="Q289" t="s">
        <v>1075</v>
      </c>
      <c r="R289" t="s">
        <v>1075</v>
      </c>
      <c r="S289" t="s">
        <v>1075</v>
      </c>
      <c r="T289" t="s">
        <v>1075</v>
      </c>
      <c r="U289" t="s">
        <v>1075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319</v>
      </c>
      <c r="B290" t="s">
        <v>1075</v>
      </c>
      <c r="C290" t="s">
        <v>1075</v>
      </c>
      <c r="D290" t="s">
        <v>1075</v>
      </c>
      <c r="E290" t="s">
        <v>1075</v>
      </c>
      <c r="F290" t="s">
        <v>1075</v>
      </c>
      <c r="G290" t="s">
        <v>1075</v>
      </c>
      <c r="H290" t="s">
        <v>1075</v>
      </c>
      <c r="I290" t="s">
        <v>1075</v>
      </c>
      <c r="J290" t="s">
        <v>1075</v>
      </c>
      <c r="K290" t="s">
        <v>1075</v>
      </c>
      <c r="L290" t="s">
        <v>1075</v>
      </c>
      <c r="M290" t="s">
        <v>1075</v>
      </c>
      <c r="N290" t="s">
        <v>1075</v>
      </c>
      <c r="O290" t="s">
        <v>1075</v>
      </c>
      <c r="P290" t="s">
        <v>1075</v>
      </c>
      <c r="Q290" t="s">
        <v>1075</v>
      </c>
      <c r="R290" t="s">
        <v>1075</v>
      </c>
      <c r="S290" t="s">
        <v>1075</v>
      </c>
      <c r="T290" t="s">
        <v>1075</v>
      </c>
      <c r="U290" t="s">
        <v>1075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320</v>
      </c>
      <c r="B291" t="s">
        <v>1075</v>
      </c>
      <c r="C291" t="s">
        <v>1075</v>
      </c>
      <c r="D291" t="s">
        <v>1075</v>
      </c>
      <c r="E291" t="s">
        <v>1075</v>
      </c>
      <c r="F291" t="s">
        <v>1075</v>
      </c>
      <c r="G291" t="s">
        <v>1075</v>
      </c>
      <c r="H291" t="s">
        <v>1075</v>
      </c>
      <c r="I291" t="s">
        <v>1075</v>
      </c>
      <c r="J291" t="s">
        <v>1075</v>
      </c>
      <c r="K291" t="s">
        <v>1075</v>
      </c>
      <c r="L291" t="s">
        <v>1075</v>
      </c>
      <c r="M291" t="s">
        <v>1075</v>
      </c>
      <c r="N291" t="s">
        <v>1075</v>
      </c>
      <c r="O291" t="s">
        <v>1075</v>
      </c>
      <c r="P291" t="s">
        <v>1075</v>
      </c>
      <c r="Q291" t="s">
        <v>1075</v>
      </c>
      <c r="R291" t="s">
        <v>1075</v>
      </c>
      <c r="S291" t="s">
        <v>1075</v>
      </c>
      <c r="T291" t="s">
        <v>1075</v>
      </c>
      <c r="U291" t="s">
        <v>1075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321</v>
      </c>
      <c r="B292" t="s">
        <v>1075</v>
      </c>
      <c r="C292" t="s">
        <v>1075</v>
      </c>
      <c r="D292" t="s">
        <v>1075</v>
      </c>
      <c r="E292" t="s">
        <v>1075</v>
      </c>
      <c r="F292" t="s">
        <v>1075</v>
      </c>
      <c r="G292" t="s">
        <v>1075</v>
      </c>
      <c r="H292" t="s">
        <v>1075</v>
      </c>
      <c r="I292" t="s">
        <v>1075</v>
      </c>
      <c r="J292" t="s">
        <v>1075</v>
      </c>
      <c r="K292" t="s">
        <v>1075</v>
      </c>
      <c r="L292" t="s">
        <v>1075</v>
      </c>
      <c r="M292" t="s">
        <v>1075</v>
      </c>
      <c r="N292" t="s">
        <v>1075</v>
      </c>
      <c r="O292" t="s">
        <v>1075</v>
      </c>
      <c r="P292" t="s">
        <v>1075</v>
      </c>
      <c r="Q292" t="s">
        <v>1075</v>
      </c>
      <c r="R292" t="s">
        <v>1075</v>
      </c>
      <c r="S292" t="s">
        <v>1075</v>
      </c>
      <c r="T292" t="s">
        <v>1075</v>
      </c>
      <c r="U292" t="s">
        <v>1075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322</v>
      </c>
      <c r="B293" t="s">
        <v>1075</v>
      </c>
      <c r="C293" t="s">
        <v>1075</v>
      </c>
      <c r="D293" t="s">
        <v>1075</v>
      </c>
      <c r="E293" t="s">
        <v>1075</v>
      </c>
      <c r="F293" t="s">
        <v>1075</v>
      </c>
      <c r="G293" t="s">
        <v>1075</v>
      </c>
      <c r="H293" t="s">
        <v>1075</v>
      </c>
      <c r="I293" t="s">
        <v>1075</v>
      </c>
      <c r="J293" t="s">
        <v>1075</v>
      </c>
      <c r="K293" t="s">
        <v>1075</v>
      </c>
      <c r="L293" t="s">
        <v>1075</v>
      </c>
      <c r="M293" t="s">
        <v>1075</v>
      </c>
      <c r="N293" t="s">
        <v>1075</v>
      </c>
      <c r="O293" t="s">
        <v>1075</v>
      </c>
      <c r="P293" t="s">
        <v>1075</v>
      </c>
      <c r="Q293" t="s">
        <v>1075</v>
      </c>
      <c r="R293" t="s">
        <v>1075</v>
      </c>
      <c r="S293" t="s">
        <v>1075</v>
      </c>
      <c r="T293" t="s">
        <v>1075</v>
      </c>
      <c r="U293" t="s">
        <v>1075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323</v>
      </c>
      <c r="B294" t="s">
        <v>1075</v>
      </c>
      <c r="C294" t="s">
        <v>1075</v>
      </c>
      <c r="D294" t="s">
        <v>1075</v>
      </c>
      <c r="E294" t="s">
        <v>1075</v>
      </c>
      <c r="F294" t="s">
        <v>1075</v>
      </c>
      <c r="G294" t="s">
        <v>1075</v>
      </c>
      <c r="H294" t="s">
        <v>1075</v>
      </c>
      <c r="I294" t="s">
        <v>1075</v>
      </c>
      <c r="J294" t="s">
        <v>1075</v>
      </c>
      <c r="K294" t="s">
        <v>1075</v>
      </c>
      <c r="L294" t="s">
        <v>1075</v>
      </c>
      <c r="M294" t="s">
        <v>1075</v>
      </c>
      <c r="N294" t="s">
        <v>1075</v>
      </c>
      <c r="O294" t="s">
        <v>1075</v>
      </c>
      <c r="P294" t="s">
        <v>1075</v>
      </c>
      <c r="Q294" t="s">
        <v>1075</v>
      </c>
      <c r="R294" t="s">
        <v>1075</v>
      </c>
      <c r="S294" t="s">
        <v>1075</v>
      </c>
      <c r="T294" t="s">
        <v>1075</v>
      </c>
      <c r="U294" t="s">
        <v>1075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324</v>
      </c>
      <c r="B295" t="s">
        <v>1075</v>
      </c>
      <c r="C295" t="s">
        <v>1075</v>
      </c>
      <c r="D295" t="s">
        <v>1075</v>
      </c>
      <c r="E295" t="s">
        <v>1075</v>
      </c>
      <c r="F295" t="s">
        <v>1075</v>
      </c>
      <c r="G295" t="s">
        <v>1075</v>
      </c>
      <c r="H295" t="s">
        <v>1075</v>
      </c>
      <c r="I295" t="s">
        <v>1075</v>
      </c>
      <c r="J295" t="s">
        <v>1075</v>
      </c>
      <c r="K295" t="s">
        <v>1075</v>
      </c>
      <c r="L295" t="s">
        <v>1075</v>
      </c>
      <c r="M295" t="s">
        <v>1075</v>
      </c>
      <c r="N295" t="s">
        <v>1075</v>
      </c>
      <c r="O295" t="s">
        <v>1075</v>
      </c>
      <c r="P295" t="s">
        <v>1075</v>
      </c>
      <c r="Q295" t="s">
        <v>1075</v>
      </c>
      <c r="R295" t="s">
        <v>1075</v>
      </c>
      <c r="S295" t="s">
        <v>1075</v>
      </c>
      <c r="T295" t="s">
        <v>1075</v>
      </c>
      <c r="U295" t="s">
        <v>1075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325</v>
      </c>
      <c r="B296" t="s">
        <v>1075</v>
      </c>
      <c r="C296" t="s">
        <v>1075</v>
      </c>
      <c r="D296" t="s">
        <v>1075</v>
      </c>
      <c r="E296" t="s">
        <v>1075</v>
      </c>
      <c r="F296" t="s">
        <v>1075</v>
      </c>
      <c r="G296" t="s">
        <v>1075</v>
      </c>
      <c r="H296" t="s">
        <v>1075</v>
      </c>
      <c r="I296" t="s">
        <v>1075</v>
      </c>
      <c r="J296" t="s">
        <v>1075</v>
      </c>
      <c r="K296" t="s">
        <v>1075</v>
      </c>
      <c r="L296" t="s">
        <v>1075</v>
      </c>
      <c r="M296" t="s">
        <v>1075</v>
      </c>
      <c r="N296" t="s">
        <v>1075</v>
      </c>
      <c r="O296" t="s">
        <v>1075</v>
      </c>
      <c r="P296" t="s">
        <v>1075</v>
      </c>
      <c r="Q296" t="s">
        <v>1075</v>
      </c>
      <c r="R296" t="s">
        <v>1075</v>
      </c>
      <c r="S296" t="s">
        <v>1075</v>
      </c>
      <c r="T296" t="s">
        <v>1075</v>
      </c>
      <c r="U296" t="s">
        <v>1075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326</v>
      </c>
      <c r="B297" t="s">
        <v>1075</v>
      </c>
      <c r="C297" t="s">
        <v>1075</v>
      </c>
      <c r="D297" t="s">
        <v>1075</v>
      </c>
      <c r="E297" t="s">
        <v>1075</v>
      </c>
      <c r="F297" t="s">
        <v>1075</v>
      </c>
      <c r="G297" t="s">
        <v>1075</v>
      </c>
      <c r="H297" t="s">
        <v>1075</v>
      </c>
      <c r="I297" t="s">
        <v>1075</v>
      </c>
      <c r="J297" t="s">
        <v>1075</v>
      </c>
      <c r="K297" t="s">
        <v>1075</v>
      </c>
      <c r="L297" t="s">
        <v>1075</v>
      </c>
      <c r="M297" t="s">
        <v>1075</v>
      </c>
      <c r="N297" t="s">
        <v>1075</v>
      </c>
      <c r="O297" t="s">
        <v>1075</v>
      </c>
      <c r="P297" t="s">
        <v>1075</v>
      </c>
      <c r="Q297" t="s">
        <v>1075</v>
      </c>
      <c r="R297" t="s">
        <v>1075</v>
      </c>
      <c r="S297" t="s">
        <v>1075</v>
      </c>
      <c r="T297" t="s">
        <v>1075</v>
      </c>
      <c r="U297" t="s">
        <v>1075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327</v>
      </c>
      <c r="B298" t="s">
        <v>1075</v>
      </c>
      <c r="C298" t="s">
        <v>1075</v>
      </c>
      <c r="D298" t="s">
        <v>1075</v>
      </c>
      <c r="E298" t="s">
        <v>1075</v>
      </c>
      <c r="F298" t="s">
        <v>1075</v>
      </c>
      <c r="G298" t="s">
        <v>1075</v>
      </c>
      <c r="H298" t="s">
        <v>1075</v>
      </c>
      <c r="I298" t="s">
        <v>1075</v>
      </c>
      <c r="J298" t="s">
        <v>1075</v>
      </c>
      <c r="K298" t="s">
        <v>1075</v>
      </c>
      <c r="L298" t="s">
        <v>1075</v>
      </c>
      <c r="M298" t="s">
        <v>1075</v>
      </c>
      <c r="N298" t="s">
        <v>1075</v>
      </c>
      <c r="O298" t="s">
        <v>1075</v>
      </c>
      <c r="P298" t="s">
        <v>1075</v>
      </c>
      <c r="Q298" t="s">
        <v>1075</v>
      </c>
      <c r="R298" t="s">
        <v>1075</v>
      </c>
      <c r="S298" t="s">
        <v>1075</v>
      </c>
      <c r="T298" t="s">
        <v>1075</v>
      </c>
      <c r="U298" t="s">
        <v>1075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328</v>
      </c>
      <c r="B299" t="s">
        <v>1075</v>
      </c>
      <c r="C299" t="s">
        <v>1075</v>
      </c>
      <c r="D299" t="s">
        <v>1075</v>
      </c>
      <c r="E299" t="s">
        <v>1075</v>
      </c>
      <c r="F299" t="s">
        <v>1075</v>
      </c>
      <c r="G299" t="s">
        <v>1075</v>
      </c>
      <c r="H299" t="s">
        <v>1075</v>
      </c>
      <c r="I299" t="s">
        <v>1075</v>
      </c>
      <c r="J299" t="s">
        <v>1075</v>
      </c>
      <c r="K299" t="s">
        <v>1075</v>
      </c>
      <c r="L299" t="s">
        <v>1075</v>
      </c>
      <c r="M299" t="s">
        <v>1075</v>
      </c>
      <c r="N299" t="s">
        <v>1075</v>
      </c>
      <c r="O299" t="s">
        <v>1075</v>
      </c>
      <c r="P299" t="s">
        <v>1075</v>
      </c>
      <c r="Q299" t="s">
        <v>1075</v>
      </c>
      <c r="R299" t="s">
        <v>1075</v>
      </c>
      <c r="S299" t="s">
        <v>1075</v>
      </c>
      <c r="T299" t="s">
        <v>1075</v>
      </c>
      <c r="U299" t="s">
        <v>1075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329</v>
      </c>
      <c r="B300" t="s">
        <v>1075</v>
      </c>
      <c r="C300" t="s">
        <v>1075</v>
      </c>
      <c r="D300" t="s">
        <v>1075</v>
      </c>
      <c r="E300" t="s">
        <v>1075</v>
      </c>
      <c r="F300" t="s">
        <v>1075</v>
      </c>
      <c r="G300" t="s">
        <v>1075</v>
      </c>
      <c r="H300" t="s">
        <v>1075</v>
      </c>
      <c r="I300" t="s">
        <v>1075</v>
      </c>
      <c r="J300" t="s">
        <v>1075</v>
      </c>
      <c r="K300" t="s">
        <v>1075</v>
      </c>
      <c r="L300" t="s">
        <v>1075</v>
      </c>
      <c r="M300" t="s">
        <v>1075</v>
      </c>
      <c r="N300" t="s">
        <v>1075</v>
      </c>
      <c r="O300" t="s">
        <v>1075</v>
      </c>
      <c r="P300" t="s">
        <v>1075</v>
      </c>
      <c r="Q300" t="s">
        <v>1075</v>
      </c>
      <c r="R300" t="s">
        <v>1075</v>
      </c>
      <c r="S300" t="s">
        <v>1075</v>
      </c>
      <c r="T300" t="s">
        <v>1075</v>
      </c>
      <c r="U300" t="s">
        <v>1075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330</v>
      </c>
      <c r="B301" t="s">
        <v>1075</v>
      </c>
      <c r="C301" t="s">
        <v>1075</v>
      </c>
      <c r="D301" t="s">
        <v>1075</v>
      </c>
      <c r="E301" t="s">
        <v>1075</v>
      </c>
      <c r="F301" t="s">
        <v>1075</v>
      </c>
      <c r="G301" t="s">
        <v>1075</v>
      </c>
      <c r="H301" t="s">
        <v>1075</v>
      </c>
      <c r="I301" t="s">
        <v>1075</v>
      </c>
      <c r="J301" t="s">
        <v>1075</v>
      </c>
      <c r="K301" t="s">
        <v>1075</v>
      </c>
      <c r="L301" t="s">
        <v>1075</v>
      </c>
      <c r="M301" t="s">
        <v>1075</v>
      </c>
      <c r="N301" t="s">
        <v>1075</v>
      </c>
      <c r="O301" t="s">
        <v>1075</v>
      </c>
      <c r="P301" t="s">
        <v>1075</v>
      </c>
      <c r="Q301" t="s">
        <v>1075</v>
      </c>
      <c r="R301" t="s">
        <v>1075</v>
      </c>
      <c r="S301" t="s">
        <v>1075</v>
      </c>
      <c r="T301" t="s">
        <v>1075</v>
      </c>
      <c r="U301" t="s">
        <v>1075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331</v>
      </c>
      <c r="B302" t="s">
        <v>1075</v>
      </c>
      <c r="C302" t="s">
        <v>1075</v>
      </c>
      <c r="D302" t="s">
        <v>1075</v>
      </c>
      <c r="E302" t="s">
        <v>1075</v>
      </c>
      <c r="F302" t="s">
        <v>1075</v>
      </c>
      <c r="G302" t="s">
        <v>1075</v>
      </c>
      <c r="H302" t="s">
        <v>1075</v>
      </c>
      <c r="I302" t="s">
        <v>1075</v>
      </c>
      <c r="J302" t="s">
        <v>1075</v>
      </c>
      <c r="K302" t="s">
        <v>1075</v>
      </c>
      <c r="L302" t="s">
        <v>1075</v>
      </c>
      <c r="M302" t="s">
        <v>1075</v>
      </c>
      <c r="N302" t="s">
        <v>1075</v>
      </c>
      <c r="O302" t="s">
        <v>1075</v>
      </c>
      <c r="P302" t="s">
        <v>1075</v>
      </c>
      <c r="Q302" t="s">
        <v>1075</v>
      </c>
      <c r="R302" t="s">
        <v>1075</v>
      </c>
      <c r="S302" t="s">
        <v>1075</v>
      </c>
      <c r="T302" t="s">
        <v>1075</v>
      </c>
      <c r="U302" t="s">
        <v>1075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332</v>
      </c>
      <c r="B303" t="s">
        <v>1075</v>
      </c>
      <c r="C303" t="s">
        <v>1075</v>
      </c>
      <c r="D303" t="s">
        <v>1075</v>
      </c>
      <c r="E303" t="s">
        <v>1075</v>
      </c>
      <c r="F303" t="s">
        <v>1075</v>
      </c>
      <c r="G303" t="s">
        <v>1075</v>
      </c>
      <c r="H303" t="s">
        <v>1075</v>
      </c>
      <c r="I303" t="s">
        <v>1075</v>
      </c>
      <c r="J303" t="s">
        <v>1075</v>
      </c>
      <c r="K303" t="s">
        <v>1075</v>
      </c>
      <c r="L303" t="s">
        <v>1075</v>
      </c>
      <c r="M303" t="s">
        <v>1075</v>
      </c>
      <c r="N303" t="s">
        <v>1075</v>
      </c>
      <c r="O303" t="s">
        <v>1075</v>
      </c>
      <c r="P303" t="s">
        <v>1075</v>
      </c>
      <c r="Q303" t="s">
        <v>1075</v>
      </c>
      <c r="R303" t="s">
        <v>1075</v>
      </c>
      <c r="S303" t="s">
        <v>1075</v>
      </c>
      <c r="T303" t="s">
        <v>1075</v>
      </c>
      <c r="U303" t="s">
        <v>1075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333</v>
      </c>
      <c r="B304" t="s">
        <v>1075</v>
      </c>
      <c r="C304" t="s">
        <v>1075</v>
      </c>
      <c r="D304" t="s">
        <v>1075</v>
      </c>
      <c r="E304" t="s">
        <v>1075</v>
      </c>
      <c r="F304" t="s">
        <v>1075</v>
      </c>
      <c r="G304" t="s">
        <v>1075</v>
      </c>
      <c r="H304" t="s">
        <v>1075</v>
      </c>
      <c r="I304" t="s">
        <v>1075</v>
      </c>
      <c r="J304" t="s">
        <v>1075</v>
      </c>
      <c r="K304" t="s">
        <v>1075</v>
      </c>
      <c r="L304" t="s">
        <v>1075</v>
      </c>
      <c r="M304" t="s">
        <v>1075</v>
      </c>
      <c r="N304" t="s">
        <v>1075</v>
      </c>
      <c r="O304" t="s">
        <v>1075</v>
      </c>
      <c r="P304" t="s">
        <v>1075</v>
      </c>
      <c r="Q304" t="s">
        <v>1075</v>
      </c>
      <c r="R304" t="s">
        <v>1075</v>
      </c>
      <c r="S304" t="s">
        <v>1075</v>
      </c>
      <c r="T304" t="s">
        <v>1075</v>
      </c>
      <c r="U304" t="s">
        <v>1075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334</v>
      </c>
      <c r="B305" t="s">
        <v>1075</v>
      </c>
      <c r="C305" t="s">
        <v>1075</v>
      </c>
      <c r="D305" t="s">
        <v>1075</v>
      </c>
      <c r="E305" t="s">
        <v>1075</v>
      </c>
      <c r="F305" t="s">
        <v>1075</v>
      </c>
      <c r="G305" t="s">
        <v>1075</v>
      </c>
      <c r="H305" t="s">
        <v>1075</v>
      </c>
      <c r="I305" t="s">
        <v>1075</v>
      </c>
      <c r="J305" t="s">
        <v>1075</v>
      </c>
      <c r="K305" t="s">
        <v>1075</v>
      </c>
      <c r="L305" t="s">
        <v>1075</v>
      </c>
      <c r="M305" t="s">
        <v>1075</v>
      </c>
      <c r="N305" t="s">
        <v>1075</v>
      </c>
      <c r="O305" t="s">
        <v>1075</v>
      </c>
      <c r="P305" t="s">
        <v>1075</v>
      </c>
      <c r="Q305" t="s">
        <v>1075</v>
      </c>
      <c r="R305" t="s">
        <v>1075</v>
      </c>
      <c r="S305" t="s">
        <v>1075</v>
      </c>
      <c r="T305" t="s">
        <v>1075</v>
      </c>
      <c r="U305" t="s">
        <v>1075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335</v>
      </c>
      <c r="B306" t="s">
        <v>1075</v>
      </c>
      <c r="C306" t="s">
        <v>1075</v>
      </c>
      <c r="D306" t="s">
        <v>1075</v>
      </c>
      <c r="E306" t="s">
        <v>1075</v>
      </c>
      <c r="F306" t="s">
        <v>1075</v>
      </c>
      <c r="G306" t="s">
        <v>1075</v>
      </c>
      <c r="H306" t="s">
        <v>1075</v>
      </c>
      <c r="I306" t="s">
        <v>1075</v>
      </c>
      <c r="J306" t="s">
        <v>1075</v>
      </c>
      <c r="K306" t="s">
        <v>1075</v>
      </c>
      <c r="L306" t="s">
        <v>1075</v>
      </c>
      <c r="M306" t="s">
        <v>1075</v>
      </c>
      <c r="N306" t="s">
        <v>1075</v>
      </c>
      <c r="O306" t="s">
        <v>1075</v>
      </c>
      <c r="P306" t="s">
        <v>1075</v>
      </c>
      <c r="Q306" t="s">
        <v>1075</v>
      </c>
      <c r="R306" t="s">
        <v>1075</v>
      </c>
      <c r="S306" t="s">
        <v>1075</v>
      </c>
      <c r="T306" t="s">
        <v>1075</v>
      </c>
      <c r="U306" t="s">
        <v>1075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336</v>
      </c>
      <c r="B307" t="s">
        <v>1075</v>
      </c>
      <c r="C307" t="s">
        <v>1075</v>
      </c>
      <c r="D307" t="s">
        <v>1075</v>
      </c>
      <c r="E307" t="s">
        <v>1075</v>
      </c>
      <c r="F307" t="s">
        <v>1075</v>
      </c>
      <c r="G307" t="s">
        <v>1075</v>
      </c>
      <c r="H307" t="s">
        <v>1075</v>
      </c>
      <c r="I307" t="s">
        <v>1075</v>
      </c>
      <c r="J307" t="s">
        <v>1075</v>
      </c>
      <c r="K307" t="s">
        <v>1075</v>
      </c>
      <c r="L307" t="s">
        <v>1075</v>
      </c>
      <c r="M307" t="s">
        <v>1075</v>
      </c>
      <c r="N307" t="s">
        <v>1075</v>
      </c>
      <c r="O307" t="s">
        <v>1075</v>
      </c>
      <c r="P307" t="s">
        <v>1075</v>
      </c>
      <c r="Q307" t="s">
        <v>1075</v>
      </c>
      <c r="R307" t="s">
        <v>1075</v>
      </c>
      <c r="S307" t="s">
        <v>1075</v>
      </c>
      <c r="T307" t="s">
        <v>1075</v>
      </c>
      <c r="U307" t="s">
        <v>1075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337</v>
      </c>
      <c r="B308" t="s">
        <v>1075</v>
      </c>
      <c r="C308" t="s">
        <v>1075</v>
      </c>
      <c r="D308" t="s">
        <v>1075</v>
      </c>
      <c r="E308" t="s">
        <v>1075</v>
      </c>
      <c r="F308" t="s">
        <v>1075</v>
      </c>
      <c r="G308" t="s">
        <v>1075</v>
      </c>
      <c r="H308" t="s">
        <v>1075</v>
      </c>
      <c r="I308" t="s">
        <v>1075</v>
      </c>
      <c r="J308" t="s">
        <v>1075</v>
      </c>
      <c r="K308" t="s">
        <v>1075</v>
      </c>
      <c r="L308" t="s">
        <v>1075</v>
      </c>
      <c r="M308" t="s">
        <v>1075</v>
      </c>
      <c r="N308" t="s">
        <v>1075</v>
      </c>
      <c r="O308" t="s">
        <v>1075</v>
      </c>
      <c r="P308" t="s">
        <v>1075</v>
      </c>
      <c r="Q308" t="s">
        <v>1075</v>
      </c>
      <c r="R308" t="s">
        <v>1075</v>
      </c>
      <c r="S308" t="s">
        <v>1075</v>
      </c>
      <c r="T308" t="s">
        <v>1075</v>
      </c>
      <c r="U308" t="s">
        <v>1075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338</v>
      </c>
      <c r="B309" t="s">
        <v>1075</v>
      </c>
      <c r="C309" t="s">
        <v>1075</v>
      </c>
      <c r="D309" t="s">
        <v>1075</v>
      </c>
      <c r="E309" t="s">
        <v>1075</v>
      </c>
      <c r="F309" t="s">
        <v>1075</v>
      </c>
      <c r="G309" t="s">
        <v>1075</v>
      </c>
      <c r="H309" t="s">
        <v>1075</v>
      </c>
      <c r="I309" t="s">
        <v>1075</v>
      </c>
      <c r="J309" t="s">
        <v>1075</v>
      </c>
      <c r="K309" t="s">
        <v>1075</v>
      </c>
      <c r="L309" t="s">
        <v>1075</v>
      </c>
      <c r="M309" t="s">
        <v>1075</v>
      </c>
      <c r="N309" t="s">
        <v>1075</v>
      </c>
      <c r="O309" t="s">
        <v>1075</v>
      </c>
      <c r="P309" t="s">
        <v>1075</v>
      </c>
      <c r="Q309" t="s">
        <v>1075</v>
      </c>
      <c r="R309" t="s">
        <v>1075</v>
      </c>
      <c r="S309" t="s">
        <v>1075</v>
      </c>
      <c r="T309" t="s">
        <v>1075</v>
      </c>
      <c r="U309" t="s">
        <v>1075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339</v>
      </c>
      <c r="B310" t="s">
        <v>1075</v>
      </c>
      <c r="C310" t="s">
        <v>1075</v>
      </c>
      <c r="D310" t="s">
        <v>1075</v>
      </c>
      <c r="E310" t="s">
        <v>1075</v>
      </c>
      <c r="F310" t="s">
        <v>1075</v>
      </c>
      <c r="G310" t="s">
        <v>1075</v>
      </c>
      <c r="H310" t="s">
        <v>1075</v>
      </c>
      <c r="I310" t="s">
        <v>1075</v>
      </c>
      <c r="J310" t="s">
        <v>1075</v>
      </c>
      <c r="K310" t="s">
        <v>1075</v>
      </c>
      <c r="L310" t="s">
        <v>1075</v>
      </c>
      <c r="M310" t="s">
        <v>1075</v>
      </c>
      <c r="N310" t="s">
        <v>1075</v>
      </c>
      <c r="O310" t="s">
        <v>1075</v>
      </c>
      <c r="P310" t="s">
        <v>1075</v>
      </c>
      <c r="Q310" t="s">
        <v>1075</v>
      </c>
      <c r="R310" t="s">
        <v>1075</v>
      </c>
      <c r="S310" t="s">
        <v>1075</v>
      </c>
      <c r="T310" t="s">
        <v>1075</v>
      </c>
      <c r="U310" t="s">
        <v>1075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340</v>
      </c>
      <c r="B311" t="s">
        <v>1075</v>
      </c>
      <c r="C311" t="s">
        <v>1075</v>
      </c>
      <c r="D311" t="s">
        <v>1075</v>
      </c>
      <c r="E311" t="s">
        <v>1075</v>
      </c>
      <c r="F311" t="s">
        <v>1075</v>
      </c>
      <c r="G311" t="s">
        <v>1075</v>
      </c>
      <c r="H311" t="s">
        <v>1075</v>
      </c>
      <c r="I311" t="s">
        <v>1075</v>
      </c>
      <c r="J311" t="s">
        <v>1075</v>
      </c>
      <c r="K311" t="s">
        <v>1075</v>
      </c>
      <c r="L311" t="s">
        <v>1075</v>
      </c>
      <c r="M311" t="s">
        <v>1075</v>
      </c>
      <c r="N311" t="s">
        <v>1075</v>
      </c>
      <c r="O311" t="s">
        <v>1075</v>
      </c>
      <c r="P311" t="s">
        <v>1075</v>
      </c>
      <c r="Q311" t="s">
        <v>1075</v>
      </c>
      <c r="R311" t="s">
        <v>1075</v>
      </c>
      <c r="S311" t="s">
        <v>1075</v>
      </c>
      <c r="T311" t="s">
        <v>1075</v>
      </c>
      <c r="U311" t="s">
        <v>1075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341</v>
      </c>
      <c r="B312" t="s">
        <v>1075</v>
      </c>
      <c r="C312" t="s">
        <v>1075</v>
      </c>
      <c r="D312" t="s">
        <v>1075</v>
      </c>
      <c r="E312" t="s">
        <v>1075</v>
      </c>
      <c r="F312" t="s">
        <v>1075</v>
      </c>
      <c r="G312" t="s">
        <v>1075</v>
      </c>
      <c r="H312" t="s">
        <v>1075</v>
      </c>
      <c r="I312" t="s">
        <v>1075</v>
      </c>
      <c r="J312" t="s">
        <v>1075</v>
      </c>
      <c r="K312" t="s">
        <v>1075</v>
      </c>
      <c r="L312" t="s">
        <v>1075</v>
      </c>
      <c r="M312" t="s">
        <v>1075</v>
      </c>
      <c r="N312" t="s">
        <v>1075</v>
      </c>
      <c r="O312" t="s">
        <v>1075</v>
      </c>
      <c r="P312" t="s">
        <v>1075</v>
      </c>
      <c r="Q312" t="s">
        <v>1075</v>
      </c>
      <c r="R312" t="s">
        <v>1075</v>
      </c>
      <c r="S312" t="s">
        <v>1075</v>
      </c>
      <c r="T312" t="s">
        <v>1075</v>
      </c>
      <c r="U312" t="s">
        <v>1075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342</v>
      </c>
      <c r="B313" t="s">
        <v>1075</v>
      </c>
      <c r="C313" t="s">
        <v>1075</v>
      </c>
      <c r="D313" t="s">
        <v>1075</v>
      </c>
      <c r="E313" t="s">
        <v>1075</v>
      </c>
      <c r="F313" t="s">
        <v>1075</v>
      </c>
      <c r="G313" t="s">
        <v>1075</v>
      </c>
      <c r="H313" t="s">
        <v>1075</v>
      </c>
      <c r="I313" t="s">
        <v>1075</v>
      </c>
      <c r="J313" t="s">
        <v>1075</v>
      </c>
      <c r="K313" t="s">
        <v>1075</v>
      </c>
      <c r="L313" t="s">
        <v>1075</v>
      </c>
      <c r="M313" t="s">
        <v>1075</v>
      </c>
      <c r="N313" t="s">
        <v>1075</v>
      </c>
      <c r="O313" t="s">
        <v>1075</v>
      </c>
      <c r="P313" t="s">
        <v>1075</v>
      </c>
      <c r="Q313" t="s">
        <v>1075</v>
      </c>
      <c r="R313" t="s">
        <v>1075</v>
      </c>
      <c r="S313" t="s">
        <v>1075</v>
      </c>
      <c r="T313" t="s">
        <v>1075</v>
      </c>
      <c r="U313" t="s">
        <v>1075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343</v>
      </c>
      <c r="B314" t="s">
        <v>1075</v>
      </c>
      <c r="C314" t="s">
        <v>1075</v>
      </c>
      <c r="D314" t="s">
        <v>1075</v>
      </c>
      <c r="E314" t="s">
        <v>1075</v>
      </c>
      <c r="F314" t="s">
        <v>1075</v>
      </c>
      <c r="G314" t="s">
        <v>1075</v>
      </c>
      <c r="H314" t="s">
        <v>1075</v>
      </c>
      <c r="I314" t="s">
        <v>1075</v>
      </c>
      <c r="J314" t="s">
        <v>1075</v>
      </c>
      <c r="K314" t="s">
        <v>1075</v>
      </c>
      <c r="L314" t="s">
        <v>1075</v>
      </c>
      <c r="M314" t="s">
        <v>1075</v>
      </c>
      <c r="N314" t="s">
        <v>1075</v>
      </c>
      <c r="O314" t="s">
        <v>1075</v>
      </c>
      <c r="P314" t="s">
        <v>1075</v>
      </c>
      <c r="Q314" t="s">
        <v>1075</v>
      </c>
      <c r="R314" t="s">
        <v>1075</v>
      </c>
      <c r="S314" t="s">
        <v>1075</v>
      </c>
      <c r="T314" t="s">
        <v>1075</v>
      </c>
      <c r="U314" t="s">
        <v>1075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344</v>
      </c>
      <c r="B315" t="s">
        <v>1075</v>
      </c>
      <c r="C315" t="s">
        <v>1075</v>
      </c>
      <c r="D315" t="s">
        <v>1075</v>
      </c>
      <c r="E315" t="s">
        <v>1075</v>
      </c>
      <c r="F315" t="s">
        <v>1075</v>
      </c>
      <c r="G315" t="s">
        <v>1075</v>
      </c>
      <c r="H315" t="s">
        <v>1075</v>
      </c>
      <c r="I315" t="s">
        <v>1075</v>
      </c>
      <c r="J315" t="s">
        <v>1075</v>
      </c>
      <c r="K315" t="s">
        <v>1075</v>
      </c>
      <c r="L315" t="s">
        <v>1075</v>
      </c>
      <c r="M315" t="s">
        <v>1075</v>
      </c>
      <c r="N315" t="s">
        <v>1075</v>
      </c>
      <c r="O315" t="s">
        <v>1075</v>
      </c>
      <c r="P315" t="s">
        <v>1075</v>
      </c>
      <c r="Q315" t="s">
        <v>1075</v>
      </c>
      <c r="R315" t="s">
        <v>1075</v>
      </c>
      <c r="S315" t="s">
        <v>1075</v>
      </c>
      <c r="T315" t="s">
        <v>1075</v>
      </c>
      <c r="U315" t="s">
        <v>1075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345</v>
      </c>
      <c r="B316" t="s">
        <v>1075</v>
      </c>
      <c r="C316" t="s">
        <v>1075</v>
      </c>
      <c r="D316" t="s">
        <v>1075</v>
      </c>
      <c r="E316" t="s">
        <v>1075</v>
      </c>
      <c r="F316" t="s">
        <v>1075</v>
      </c>
      <c r="G316" t="s">
        <v>1075</v>
      </c>
      <c r="H316" t="s">
        <v>1075</v>
      </c>
      <c r="I316" t="s">
        <v>1075</v>
      </c>
      <c r="J316" t="s">
        <v>1075</v>
      </c>
      <c r="K316" t="s">
        <v>1075</v>
      </c>
      <c r="L316" t="s">
        <v>1075</v>
      </c>
      <c r="M316" t="s">
        <v>1075</v>
      </c>
      <c r="N316" t="s">
        <v>1075</v>
      </c>
      <c r="O316" t="s">
        <v>1075</v>
      </c>
      <c r="P316" t="s">
        <v>1075</v>
      </c>
      <c r="Q316" t="s">
        <v>1075</v>
      </c>
      <c r="R316" t="s">
        <v>1075</v>
      </c>
      <c r="S316" t="s">
        <v>1075</v>
      </c>
      <c r="T316" t="s">
        <v>1075</v>
      </c>
      <c r="U316" t="s">
        <v>1075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346</v>
      </c>
      <c r="B317" t="s">
        <v>1075</v>
      </c>
      <c r="C317" t="s">
        <v>1075</v>
      </c>
      <c r="D317" t="s">
        <v>1075</v>
      </c>
      <c r="E317" t="s">
        <v>1075</v>
      </c>
      <c r="F317" t="s">
        <v>1075</v>
      </c>
      <c r="G317" t="s">
        <v>1075</v>
      </c>
      <c r="H317" t="s">
        <v>1075</v>
      </c>
      <c r="I317" t="s">
        <v>1075</v>
      </c>
      <c r="J317" t="s">
        <v>1075</v>
      </c>
      <c r="K317" t="s">
        <v>1075</v>
      </c>
      <c r="L317" t="s">
        <v>1075</v>
      </c>
      <c r="M317" t="s">
        <v>1075</v>
      </c>
      <c r="N317" t="s">
        <v>1075</v>
      </c>
      <c r="O317" t="s">
        <v>1075</v>
      </c>
      <c r="P317" t="s">
        <v>1075</v>
      </c>
      <c r="Q317" t="s">
        <v>1075</v>
      </c>
      <c r="R317" t="s">
        <v>1075</v>
      </c>
      <c r="S317" t="s">
        <v>1075</v>
      </c>
      <c r="T317" t="s">
        <v>1075</v>
      </c>
      <c r="U317" t="s">
        <v>1075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347</v>
      </c>
      <c r="B318" t="s">
        <v>1075</v>
      </c>
      <c r="C318" t="s">
        <v>1075</v>
      </c>
      <c r="D318" t="s">
        <v>1075</v>
      </c>
      <c r="E318" t="s">
        <v>1075</v>
      </c>
      <c r="F318" t="s">
        <v>1075</v>
      </c>
      <c r="G318" t="s">
        <v>1075</v>
      </c>
      <c r="H318" t="s">
        <v>1075</v>
      </c>
      <c r="I318" t="s">
        <v>1075</v>
      </c>
      <c r="J318" t="s">
        <v>1075</v>
      </c>
      <c r="K318" t="s">
        <v>1075</v>
      </c>
      <c r="L318" t="s">
        <v>1075</v>
      </c>
      <c r="M318" t="s">
        <v>1075</v>
      </c>
      <c r="N318" t="s">
        <v>1075</v>
      </c>
      <c r="O318" t="s">
        <v>1075</v>
      </c>
      <c r="P318" t="s">
        <v>1075</v>
      </c>
      <c r="Q318" t="s">
        <v>1075</v>
      </c>
      <c r="R318" t="s">
        <v>1075</v>
      </c>
      <c r="S318" t="s">
        <v>1075</v>
      </c>
      <c r="T318" t="s">
        <v>1075</v>
      </c>
      <c r="U318" t="s">
        <v>1075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348</v>
      </c>
      <c r="B319" t="s">
        <v>1075</v>
      </c>
      <c r="C319" t="s">
        <v>1075</v>
      </c>
      <c r="D319" t="s">
        <v>1075</v>
      </c>
      <c r="E319" t="s">
        <v>1075</v>
      </c>
      <c r="F319" t="s">
        <v>1075</v>
      </c>
      <c r="G319" t="s">
        <v>1075</v>
      </c>
      <c r="H319" t="s">
        <v>1075</v>
      </c>
      <c r="I319" t="s">
        <v>1075</v>
      </c>
      <c r="J319" t="s">
        <v>1075</v>
      </c>
      <c r="K319" t="s">
        <v>1075</v>
      </c>
      <c r="L319" t="s">
        <v>1075</v>
      </c>
      <c r="M319" t="s">
        <v>1075</v>
      </c>
      <c r="N319" t="s">
        <v>1075</v>
      </c>
      <c r="O319" t="s">
        <v>1075</v>
      </c>
      <c r="P319" t="s">
        <v>1075</v>
      </c>
      <c r="Q319" t="s">
        <v>1075</v>
      </c>
      <c r="R319" t="s">
        <v>1075</v>
      </c>
      <c r="S319" t="s">
        <v>1075</v>
      </c>
      <c r="T319" t="s">
        <v>1075</v>
      </c>
      <c r="U319" t="s">
        <v>1075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349</v>
      </c>
      <c r="B320" t="s">
        <v>1075</v>
      </c>
      <c r="C320" t="s">
        <v>1075</v>
      </c>
      <c r="D320" t="s">
        <v>1075</v>
      </c>
      <c r="E320" t="s">
        <v>1075</v>
      </c>
      <c r="F320" t="s">
        <v>1075</v>
      </c>
      <c r="G320" t="s">
        <v>1075</v>
      </c>
      <c r="H320" t="s">
        <v>1075</v>
      </c>
      <c r="I320" t="s">
        <v>1075</v>
      </c>
      <c r="J320" t="s">
        <v>1075</v>
      </c>
      <c r="K320" t="s">
        <v>1075</v>
      </c>
      <c r="L320" t="s">
        <v>1075</v>
      </c>
      <c r="M320" t="s">
        <v>1075</v>
      </c>
      <c r="N320" t="s">
        <v>1075</v>
      </c>
      <c r="O320" t="s">
        <v>1075</v>
      </c>
      <c r="P320" t="s">
        <v>1075</v>
      </c>
      <c r="Q320" t="s">
        <v>1075</v>
      </c>
      <c r="R320" t="s">
        <v>1075</v>
      </c>
      <c r="S320" t="s">
        <v>1075</v>
      </c>
      <c r="T320" t="s">
        <v>1075</v>
      </c>
      <c r="U320" t="s">
        <v>1075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350</v>
      </c>
      <c r="B321" t="s">
        <v>1075</v>
      </c>
      <c r="C321" t="s">
        <v>1075</v>
      </c>
      <c r="D321" t="s">
        <v>1075</v>
      </c>
      <c r="E321" t="s">
        <v>1075</v>
      </c>
      <c r="F321" t="s">
        <v>1075</v>
      </c>
      <c r="G321" t="s">
        <v>1075</v>
      </c>
      <c r="H321" t="s">
        <v>1075</v>
      </c>
      <c r="I321" t="s">
        <v>1075</v>
      </c>
      <c r="J321" t="s">
        <v>1075</v>
      </c>
      <c r="K321" t="s">
        <v>1075</v>
      </c>
      <c r="L321" t="s">
        <v>1075</v>
      </c>
      <c r="M321" t="s">
        <v>1075</v>
      </c>
      <c r="N321" t="s">
        <v>1075</v>
      </c>
      <c r="O321" t="s">
        <v>1075</v>
      </c>
      <c r="P321" t="s">
        <v>1075</v>
      </c>
      <c r="Q321" t="s">
        <v>1075</v>
      </c>
      <c r="R321" t="s">
        <v>1075</v>
      </c>
      <c r="S321" t="s">
        <v>1075</v>
      </c>
      <c r="T321" t="s">
        <v>1075</v>
      </c>
      <c r="U321" t="s">
        <v>1075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351</v>
      </c>
      <c r="B322" t="s">
        <v>1075</v>
      </c>
      <c r="C322" t="s">
        <v>1075</v>
      </c>
      <c r="D322" t="s">
        <v>1075</v>
      </c>
      <c r="E322" t="s">
        <v>1075</v>
      </c>
      <c r="F322" t="s">
        <v>1075</v>
      </c>
      <c r="G322" t="s">
        <v>1075</v>
      </c>
      <c r="H322" t="s">
        <v>1075</v>
      </c>
      <c r="I322" t="s">
        <v>1075</v>
      </c>
      <c r="J322" t="s">
        <v>1075</v>
      </c>
      <c r="K322" t="s">
        <v>1075</v>
      </c>
      <c r="L322" t="s">
        <v>1075</v>
      </c>
      <c r="M322" t="s">
        <v>1075</v>
      </c>
      <c r="N322" t="s">
        <v>1075</v>
      </c>
      <c r="O322" t="s">
        <v>1075</v>
      </c>
      <c r="P322" t="s">
        <v>1075</v>
      </c>
      <c r="Q322" t="s">
        <v>1075</v>
      </c>
      <c r="R322" t="s">
        <v>1075</v>
      </c>
      <c r="S322" t="s">
        <v>1075</v>
      </c>
      <c r="T322" t="s">
        <v>1075</v>
      </c>
      <c r="U322" t="s">
        <v>1075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352</v>
      </c>
      <c r="B323" t="s">
        <v>1075</v>
      </c>
      <c r="C323" t="s">
        <v>1075</v>
      </c>
      <c r="D323" t="s">
        <v>1075</v>
      </c>
      <c r="E323" t="s">
        <v>1075</v>
      </c>
      <c r="F323" t="s">
        <v>1075</v>
      </c>
      <c r="G323" t="s">
        <v>1075</v>
      </c>
      <c r="H323" t="s">
        <v>1075</v>
      </c>
      <c r="I323" t="s">
        <v>1075</v>
      </c>
      <c r="J323" t="s">
        <v>1075</v>
      </c>
      <c r="K323" t="s">
        <v>1075</v>
      </c>
      <c r="L323" t="s">
        <v>1075</v>
      </c>
      <c r="M323" t="s">
        <v>1075</v>
      </c>
      <c r="N323" t="s">
        <v>1075</v>
      </c>
      <c r="O323" t="s">
        <v>1075</v>
      </c>
      <c r="P323" t="s">
        <v>1075</v>
      </c>
      <c r="Q323" t="s">
        <v>1075</v>
      </c>
      <c r="R323" t="s">
        <v>1075</v>
      </c>
      <c r="S323" t="s">
        <v>1075</v>
      </c>
      <c r="T323" t="s">
        <v>1075</v>
      </c>
      <c r="U323" t="s">
        <v>1075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353</v>
      </c>
      <c r="B324" t="s">
        <v>1075</v>
      </c>
      <c r="C324" t="s">
        <v>1075</v>
      </c>
      <c r="D324" t="s">
        <v>1075</v>
      </c>
      <c r="E324" t="s">
        <v>1075</v>
      </c>
      <c r="F324" t="s">
        <v>1075</v>
      </c>
      <c r="G324" t="s">
        <v>1075</v>
      </c>
      <c r="H324" t="s">
        <v>1075</v>
      </c>
      <c r="I324" t="s">
        <v>1075</v>
      </c>
      <c r="J324" t="s">
        <v>1075</v>
      </c>
      <c r="K324" t="s">
        <v>1075</v>
      </c>
      <c r="L324" t="s">
        <v>1075</v>
      </c>
      <c r="M324" t="s">
        <v>1075</v>
      </c>
      <c r="N324" t="s">
        <v>1075</v>
      </c>
      <c r="O324" t="s">
        <v>1075</v>
      </c>
      <c r="P324" t="s">
        <v>1075</v>
      </c>
      <c r="Q324" t="s">
        <v>1075</v>
      </c>
      <c r="R324" t="s">
        <v>1075</v>
      </c>
      <c r="S324" t="s">
        <v>1075</v>
      </c>
      <c r="T324" t="s">
        <v>1075</v>
      </c>
      <c r="U324" t="s">
        <v>1075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354</v>
      </c>
      <c r="B325" t="s">
        <v>1075</v>
      </c>
      <c r="C325" t="s">
        <v>1075</v>
      </c>
      <c r="D325" t="s">
        <v>1075</v>
      </c>
      <c r="E325" t="s">
        <v>1075</v>
      </c>
      <c r="F325" t="s">
        <v>1075</v>
      </c>
      <c r="G325" t="s">
        <v>1075</v>
      </c>
      <c r="H325" t="s">
        <v>1075</v>
      </c>
      <c r="I325" t="s">
        <v>1075</v>
      </c>
      <c r="J325" t="s">
        <v>1075</v>
      </c>
      <c r="K325" t="s">
        <v>1075</v>
      </c>
      <c r="L325" t="s">
        <v>1075</v>
      </c>
      <c r="M325" t="s">
        <v>1075</v>
      </c>
      <c r="N325" t="s">
        <v>1075</v>
      </c>
      <c r="O325" t="s">
        <v>1075</v>
      </c>
      <c r="P325" t="s">
        <v>1075</v>
      </c>
      <c r="Q325" t="s">
        <v>1075</v>
      </c>
      <c r="R325" t="s">
        <v>1075</v>
      </c>
      <c r="S325" t="s">
        <v>1075</v>
      </c>
      <c r="T325" t="s">
        <v>1075</v>
      </c>
      <c r="U325" t="s">
        <v>1075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355</v>
      </c>
      <c r="B326" t="s">
        <v>1075</v>
      </c>
      <c r="C326" t="s">
        <v>1075</v>
      </c>
      <c r="D326" t="s">
        <v>1075</v>
      </c>
      <c r="E326" t="s">
        <v>1075</v>
      </c>
      <c r="F326" t="s">
        <v>1075</v>
      </c>
      <c r="G326" t="s">
        <v>1075</v>
      </c>
      <c r="H326" t="s">
        <v>1075</v>
      </c>
      <c r="I326" t="s">
        <v>1075</v>
      </c>
      <c r="J326" t="s">
        <v>1075</v>
      </c>
      <c r="K326" t="s">
        <v>1075</v>
      </c>
      <c r="L326" t="s">
        <v>1075</v>
      </c>
      <c r="M326" t="s">
        <v>1075</v>
      </c>
      <c r="N326" t="s">
        <v>1075</v>
      </c>
      <c r="O326" t="s">
        <v>1075</v>
      </c>
      <c r="P326" t="s">
        <v>1075</v>
      </c>
      <c r="Q326" t="s">
        <v>1075</v>
      </c>
      <c r="R326" t="s">
        <v>1075</v>
      </c>
      <c r="S326" t="s">
        <v>1075</v>
      </c>
      <c r="T326" t="s">
        <v>1075</v>
      </c>
      <c r="U326" t="s">
        <v>1075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356</v>
      </c>
      <c r="B327" t="s">
        <v>1075</v>
      </c>
      <c r="C327" t="s">
        <v>1075</v>
      </c>
      <c r="D327" t="s">
        <v>1075</v>
      </c>
      <c r="E327" t="s">
        <v>1075</v>
      </c>
      <c r="F327" t="s">
        <v>1075</v>
      </c>
      <c r="G327" t="s">
        <v>1075</v>
      </c>
      <c r="H327" t="s">
        <v>1075</v>
      </c>
      <c r="I327" t="s">
        <v>1075</v>
      </c>
      <c r="J327" t="s">
        <v>1075</v>
      </c>
      <c r="K327" t="s">
        <v>1075</v>
      </c>
      <c r="L327" t="s">
        <v>1075</v>
      </c>
      <c r="M327" t="s">
        <v>1075</v>
      </c>
      <c r="N327" t="s">
        <v>1075</v>
      </c>
      <c r="O327" t="s">
        <v>1075</v>
      </c>
      <c r="P327" t="s">
        <v>1075</v>
      </c>
      <c r="Q327" t="s">
        <v>1075</v>
      </c>
      <c r="R327" t="s">
        <v>1075</v>
      </c>
      <c r="S327" t="s">
        <v>1075</v>
      </c>
      <c r="T327" t="s">
        <v>1075</v>
      </c>
      <c r="U327" t="s">
        <v>1075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357</v>
      </c>
      <c r="B328" t="s">
        <v>1075</v>
      </c>
      <c r="C328" t="s">
        <v>1075</v>
      </c>
      <c r="D328" t="s">
        <v>1075</v>
      </c>
      <c r="E328" t="s">
        <v>1075</v>
      </c>
      <c r="F328" t="s">
        <v>1075</v>
      </c>
      <c r="G328" t="s">
        <v>1075</v>
      </c>
      <c r="H328" t="s">
        <v>1075</v>
      </c>
      <c r="I328" t="s">
        <v>1075</v>
      </c>
      <c r="J328" t="s">
        <v>1075</v>
      </c>
      <c r="K328" t="s">
        <v>1075</v>
      </c>
      <c r="L328" t="s">
        <v>1075</v>
      </c>
      <c r="M328" t="s">
        <v>1075</v>
      </c>
      <c r="N328" t="s">
        <v>1075</v>
      </c>
      <c r="O328" t="s">
        <v>1075</v>
      </c>
      <c r="P328" t="s">
        <v>1075</v>
      </c>
      <c r="Q328" t="s">
        <v>1075</v>
      </c>
      <c r="R328" t="s">
        <v>1075</v>
      </c>
      <c r="S328" t="s">
        <v>1075</v>
      </c>
      <c r="T328" t="s">
        <v>1075</v>
      </c>
      <c r="U328" t="s">
        <v>1075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358</v>
      </c>
      <c r="B329" t="s">
        <v>1075</v>
      </c>
      <c r="C329" t="s">
        <v>1075</v>
      </c>
      <c r="D329" t="s">
        <v>1075</v>
      </c>
      <c r="E329" t="s">
        <v>1075</v>
      </c>
      <c r="F329" t="s">
        <v>1075</v>
      </c>
      <c r="G329" t="s">
        <v>1075</v>
      </c>
      <c r="H329" t="s">
        <v>1075</v>
      </c>
      <c r="I329" t="s">
        <v>1075</v>
      </c>
      <c r="J329" t="s">
        <v>1075</v>
      </c>
      <c r="K329" t="s">
        <v>1075</v>
      </c>
      <c r="L329" t="s">
        <v>1075</v>
      </c>
      <c r="M329" t="s">
        <v>1075</v>
      </c>
      <c r="N329" t="s">
        <v>1075</v>
      </c>
      <c r="O329" t="s">
        <v>1075</v>
      </c>
      <c r="P329" t="s">
        <v>1075</v>
      </c>
      <c r="Q329" t="s">
        <v>1075</v>
      </c>
      <c r="R329" t="s">
        <v>1075</v>
      </c>
      <c r="S329" t="s">
        <v>1075</v>
      </c>
      <c r="T329" t="s">
        <v>1075</v>
      </c>
      <c r="U329" t="s">
        <v>1075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359</v>
      </c>
      <c r="B330" t="s">
        <v>1075</v>
      </c>
      <c r="C330" t="s">
        <v>1075</v>
      </c>
      <c r="D330" t="s">
        <v>1075</v>
      </c>
      <c r="E330" t="s">
        <v>1075</v>
      </c>
      <c r="F330" t="s">
        <v>1075</v>
      </c>
      <c r="G330" t="s">
        <v>1075</v>
      </c>
      <c r="H330" t="s">
        <v>1075</v>
      </c>
      <c r="I330" t="s">
        <v>1075</v>
      </c>
      <c r="J330" t="s">
        <v>1075</v>
      </c>
      <c r="K330" t="s">
        <v>1075</v>
      </c>
      <c r="L330" t="s">
        <v>1075</v>
      </c>
      <c r="M330" t="s">
        <v>1075</v>
      </c>
      <c r="N330" t="s">
        <v>1075</v>
      </c>
      <c r="O330" t="s">
        <v>1075</v>
      </c>
      <c r="P330" t="s">
        <v>1075</v>
      </c>
      <c r="Q330" t="s">
        <v>1075</v>
      </c>
      <c r="R330" t="s">
        <v>1075</v>
      </c>
      <c r="S330" t="s">
        <v>1075</v>
      </c>
      <c r="T330" t="s">
        <v>1075</v>
      </c>
      <c r="U330" t="s">
        <v>1075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360</v>
      </c>
      <c r="B331" t="s">
        <v>1075</v>
      </c>
      <c r="C331" t="s">
        <v>1075</v>
      </c>
      <c r="D331" t="s">
        <v>1075</v>
      </c>
      <c r="E331" t="s">
        <v>1075</v>
      </c>
      <c r="F331" t="s">
        <v>1075</v>
      </c>
      <c r="G331" t="s">
        <v>1075</v>
      </c>
      <c r="H331" t="s">
        <v>1075</v>
      </c>
      <c r="I331" t="s">
        <v>1075</v>
      </c>
      <c r="J331" t="s">
        <v>1075</v>
      </c>
      <c r="K331" t="s">
        <v>1075</v>
      </c>
      <c r="L331" t="s">
        <v>1075</v>
      </c>
      <c r="M331" t="s">
        <v>1075</v>
      </c>
      <c r="N331" t="s">
        <v>1075</v>
      </c>
      <c r="O331" t="s">
        <v>1075</v>
      </c>
      <c r="P331" t="s">
        <v>1075</v>
      </c>
      <c r="Q331" t="s">
        <v>1075</v>
      </c>
      <c r="R331" t="s">
        <v>1075</v>
      </c>
      <c r="S331" t="s">
        <v>1075</v>
      </c>
      <c r="T331" t="s">
        <v>1075</v>
      </c>
      <c r="U331" t="s">
        <v>1075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361</v>
      </c>
      <c r="B332" t="s">
        <v>1075</v>
      </c>
      <c r="C332" t="s">
        <v>1075</v>
      </c>
      <c r="D332" t="s">
        <v>1075</v>
      </c>
      <c r="E332" t="s">
        <v>1075</v>
      </c>
      <c r="F332" t="s">
        <v>1075</v>
      </c>
      <c r="G332" t="s">
        <v>1075</v>
      </c>
      <c r="H332" t="s">
        <v>1075</v>
      </c>
      <c r="I332" t="s">
        <v>1075</v>
      </c>
      <c r="J332" t="s">
        <v>1075</v>
      </c>
      <c r="K332" t="s">
        <v>1075</v>
      </c>
      <c r="L332" t="s">
        <v>1075</v>
      </c>
      <c r="M332" t="s">
        <v>1075</v>
      </c>
      <c r="N332" t="s">
        <v>1075</v>
      </c>
      <c r="O332" t="s">
        <v>1075</v>
      </c>
      <c r="P332" t="s">
        <v>1075</v>
      </c>
      <c r="Q332" t="s">
        <v>1075</v>
      </c>
      <c r="R332" t="s">
        <v>1075</v>
      </c>
      <c r="S332" t="s">
        <v>1075</v>
      </c>
      <c r="T332" t="s">
        <v>1075</v>
      </c>
      <c r="U332" t="s">
        <v>1075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362</v>
      </c>
      <c r="B333" t="s">
        <v>1075</v>
      </c>
      <c r="C333" t="s">
        <v>1075</v>
      </c>
      <c r="D333" t="s">
        <v>1075</v>
      </c>
      <c r="E333" t="s">
        <v>1075</v>
      </c>
      <c r="F333" t="s">
        <v>1075</v>
      </c>
      <c r="G333" t="s">
        <v>1075</v>
      </c>
      <c r="H333" t="s">
        <v>1075</v>
      </c>
      <c r="I333" t="s">
        <v>1075</v>
      </c>
      <c r="J333" t="s">
        <v>1075</v>
      </c>
      <c r="K333" t="s">
        <v>1075</v>
      </c>
      <c r="L333" t="s">
        <v>1075</v>
      </c>
      <c r="M333" t="s">
        <v>1075</v>
      </c>
      <c r="N333" t="s">
        <v>1075</v>
      </c>
      <c r="O333" t="s">
        <v>1075</v>
      </c>
      <c r="P333" t="s">
        <v>1075</v>
      </c>
      <c r="Q333" t="s">
        <v>1075</v>
      </c>
      <c r="R333" t="s">
        <v>1075</v>
      </c>
      <c r="S333" t="s">
        <v>1075</v>
      </c>
      <c r="T333" t="s">
        <v>1075</v>
      </c>
      <c r="U333" t="s">
        <v>1075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363</v>
      </c>
      <c r="B334" t="s">
        <v>1075</v>
      </c>
      <c r="C334" t="s">
        <v>1075</v>
      </c>
      <c r="D334" t="s">
        <v>1075</v>
      </c>
      <c r="E334" t="s">
        <v>1075</v>
      </c>
      <c r="F334" t="s">
        <v>1075</v>
      </c>
      <c r="G334" t="s">
        <v>1075</v>
      </c>
      <c r="H334" t="s">
        <v>1075</v>
      </c>
      <c r="I334" t="s">
        <v>1075</v>
      </c>
      <c r="J334" t="s">
        <v>1075</v>
      </c>
      <c r="K334" t="s">
        <v>1075</v>
      </c>
      <c r="L334" t="s">
        <v>1075</v>
      </c>
      <c r="M334" t="s">
        <v>1075</v>
      </c>
      <c r="N334" t="s">
        <v>1075</v>
      </c>
      <c r="O334" t="s">
        <v>1075</v>
      </c>
      <c r="P334" t="s">
        <v>1075</v>
      </c>
      <c r="Q334" t="s">
        <v>1075</v>
      </c>
      <c r="R334" t="s">
        <v>1075</v>
      </c>
      <c r="S334" t="s">
        <v>1075</v>
      </c>
      <c r="T334" t="s">
        <v>1075</v>
      </c>
      <c r="U334" t="s">
        <v>1075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364</v>
      </c>
      <c r="B335" t="s">
        <v>1075</v>
      </c>
      <c r="C335" t="s">
        <v>1075</v>
      </c>
      <c r="D335" t="s">
        <v>1075</v>
      </c>
      <c r="E335" t="s">
        <v>1075</v>
      </c>
      <c r="F335" t="s">
        <v>1075</v>
      </c>
      <c r="G335" t="s">
        <v>1075</v>
      </c>
      <c r="H335" t="s">
        <v>1075</v>
      </c>
      <c r="I335" t="s">
        <v>1075</v>
      </c>
      <c r="J335" t="s">
        <v>1075</v>
      </c>
      <c r="K335" t="s">
        <v>1075</v>
      </c>
      <c r="L335" t="s">
        <v>1075</v>
      </c>
      <c r="M335" t="s">
        <v>1075</v>
      </c>
      <c r="N335" t="s">
        <v>1075</v>
      </c>
      <c r="O335" t="s">
        <v>1075</v>
      </c>
      <c r="P335" t="s">
        <v>1075</v>
      </c>
      <c r="Q335" t="s">
        <v>1075</v>
      </c>
      <c r="R335" t="s">
        <v>1075</v>
      </c>
      <c r="S335" t="s">
        <v>1075</v>
      </c>
      <c r="T335" t="s">
        <v>1075</v>
      </c>
      <c r="U335" t="s">
        <v>1075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365</v>
      </c>
      <c r="B336" t="s">
        <v>1075</v>
      </c>
      <c r="C336" t="s">
        <v>1075</v>
      </c>
      <c r="D336" t="s">
        <v>1075</v>
      </c>
      <c r="E336" t="s">
        <v>1075</v>
      </c>
      <c r="F336" t="s">
        <v>1075</v>
      </c>
      <c r="G336" t="s">
        <v>1075</v>
      </c>
      <c r="H336" t="s">
        <v>1075</v>
      </c>
      <c r="I336" t="s">
        <v>1075</v>
      </c>
      <c r="J336" t="s">
        <v>1075</v>
      </c>
      <c r="K336" t="s">
        <v>1075</v>
      </c>
      <c r="L336" t="s">
        <v>1075</v>
      </c>
      <c r="M336" t="s">
        <v>1075</v>
      </c>
      <c r="N336" t="s">
        <v>1075</v>
      </c>
      <c r="O336" t="s">
        <v>1075</v>
      </c>
      <c r="P336" t="s">
        <v>1075</v>
      </c>
      <c r="Q336" t="s">
        <v>1075</v>
      </c>
      <c r="R336" t="s">
        <v>1075</v>
      </c>
      <c r="S336" t="s">
        <v>1075</v>
      </c>
      <c r="T336" t="s">
        <v>1075</v>
      </c>
      <c r="U336" t="s">
        <v>1075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366</v>
      </c>
      <c r="B337" t="s">
        <v>1075</v>
      </c>
      <c r="C337" t="s">
        <v>1075</v>
      </c>
      <c r="D337" t="s">
        <v>1075</v>
      </c>
      <c r="E337" t="s">
        <v>1075</v>
      </c>
      <c r="F337" t="s">
        <v>1075</v>
      </c>
      <c r="G337" t="s">
        <v>1075</v>
      </c>
      <c r="H337" t="s">
        <v>1075</v>
      </c>
      <c r="I337" t="s">
        <v>1075</v>
      </c>
      <c r="J337" t="s">
        <v>1075</v>
      </c>
      <c r="K337" t="s">
        <v>1075</v>
      </c>
      <c r="L337" t="s">
        <v>1075</v>
      </c>
      <c r="M337" t="s">
        <v>1075</v>
      </c>
      <c r="N337" t="s">
        <v>1075</v>
      </c>
      <c r="O337" t="s">
        <v>1075</v>
      </c>
      <c r="P337" t="s">
        <v>1075</v>
      </c>
      <c r="Q337" t="s">
        <v>1075</v>
      </c>
      <c r="R337" t="s">
        <v>1075</v>
      </c>
      <c r="S337" t="s">
        <v>1075</v>
      </c>
      <c r="T337" t="s">
        <v>1075</v>
      </c>
      <c r="U337" t="s">
        <v>1075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367</v>
      </c>
      <c r="B338" t="s">
        <v>1075</v>
      </c>
      <c r="C338" t="s">
        <v>1075</v>
      </c>
      <c r="D338" t="s">
        <v>1075</v>
      </c>
      <c r="E338" t="s">
        <v>1075</v>
      </c>
      <c r="F338" t="s">
        <v>1075</v>
      </c>
      <c r="G338" t="s">
        <v>1075</v>
      </c>
      <c r="H338" t="s">
        <v>1075</v>
      </c>
      <c r="I338" t="s">
        <v>1075</v>
      </c>
      <c r="J338" t="s">
        <v>1075</v>
      </c>
      <c r="K338" t="s">
        <v>1075</v>
      </c>
      <c r="L338" t="s">
        <v>1075</v>
      </c>
      <c r="M338" t="s">
        <v>1075</v>
      </c>
      <c r="N338" t="s">
        <v>1075</v>
      </c>
      <c r="O338" t="s">
        <v>1075</v>
      </c>
      <c r="P338" t="s">
        <v>1075</v>
      </c>
      <c r="Q338" t="s">
        <v>1075</v>
      </c>
      <c r="R338" t="s">
        <v>1075</v>
      </c>
      <c r="S338" t="s">
        <v>1075</v>
      </c>
      <c r="T338" t="s">
        <v>1075</v>
      </c>
      <c r="U338" t="s">
        <v>1075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368</v>
      </c>
      <c r="B339" t="s">
        <v>1075</v>
      </c>
      <c r="C339" t="s">
        <v>1075</v>
      </c>
      <c r="D339" t="s">
        <v>1075</v>
      </c>
      <c r="E339" t="s">
        <v>1075</v>
      </c>
      <c r="F339" t="s">
        <v>1075</v>
      </c>
      <c r="G339" t="s">
        <v>1075</v>
      </c>
      <c r="H339" t="s">
        <v>1075</v>
      </c>
      <c r="I339" t="s">
        <v>1075</v>
      </c>
      <c r="J339" t="s">
        <v>1075</v>
      </c>
      <c r="K339" t="s">
        <v>1075</v>
      </c>
      <c r="L339" t="s">
        <v>1075</v>
      </c>
      <c r="M339" t="s">
        <v>1075</v>
      </c>
      <c r="N339" t="s">
        <v>1075</v>
      </c>
      <c r="O339" t="s">
        <v>1075</v>
      </c>
      <c r="P339" t="s">
        <v>1075</v>
      </c>
      <c r="Q339" t="s">
        <v>1075</v>
      </c>
      <c r="R339" t="s">
        <v>1075</v>
      </c>
      <c r="S339" t="s">
        <v>1075</v>
      </c>
      <c r="T339" t="s">
        <v>1075</v>
      </c>
      <c r="U339" t="s">
        <v>1075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369</v>
      </c>
      <c r="B340" t="s">
        <v>1075</v>
      </c>
      <c r="C340" t="s">
        <v>1075</v>
      </c>
      <c r="D340" t="s">
        <v>1075</v>
      </c>
      <c r="E340" t="s">
        <v>1075</v>
      </c>
      <c r="F340" t="s">
        <v>1075</v>
      </c>
      <c r="G340" t="s">
        <v>1075</v>
      </c>
      <c r="H340" t="s">
        <v>1075</v>
      </c>
      <c r="I340" t="s">
        <v>1075</v>
      </c>
      <c r="J340" t="s">
        <v>1075</v>
      </c>
      <c r="K340" t="s">
        <v>1075</v>
      </c>
      <c r="L340" t="s">
        <v>1075</v>
      </c>
      <c r="M340" t="s">
        <v>1075</v>
      </c>
      <c r="N340" t="s">
        <v>1075</v>
      </c>
      <c r="O340" t="s">
        <v>1075</v>
      </c>
      <c r="P340" t="s">
        <v>1075</v>
      </c>
      <c r="Q340" t="s">
        <v>1075</v>
      </c>
      <c r="R340" t="s">
        <v>1075</v>
      </c>
      <c r="S340" t="s">
        <v>1075</v>
      </c>
      <c r="T340" t="s">
        <v>1075</v>
      </c>
      <c r="U340" t="s">
        <v>1075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370</v>
      </c>
      <c r="B341" t="s">
        <v>1075</v>
      </c>
      <c r="C341" t="s">
        <v>1075</v>
      </c>
      <c r="D341" t="s">
        <v>1075</v>
      </c>
      <c r="E341" t="s">
        <v>1075</v>
      </c>
      <c r="F341" t="s">
        <v>1075</v>
      </c>
      <c r="G341" t="s">
        <v>1075</v>
      </c>
      <c r="H341" t="s">
        <v>1075</v>
      </c>
      <c r="I341" t="s">
        <v>1075</v>
      </c>
      <c r="J341" t="s">
        <v>1075</v>
      </c>
      <c r="K341" t="s">
        <v>1075</v>
      </c>
      <c r="L341" t="s">
        <v>1075</v>
      </c>
      <c r="M341" t="s">
        <v>1075</v>
      </c>
      <c r="N341" t="s">
        <v>1075</v>
      </c>
      <c r="O341" t="s">
        <v>1075</v>
      </c>
      <c r="P341" t="s">
        <v>1075</v>
      </c>
      <c r="Q341" t="s">
        <v>1075</v>
      </c>
      <c r="R341" t="s">
        <v>1075</v>
      </c>
      <c r="S341" t="s">
        <v>1075</v>
      </c>
      <c r="T341" t="s">
        <v>1075</v>
      </c>
      <c r="U341" t="s">
        <v>1075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371</v>
      </c>
      <c r="B342" t="s">
        <v>1075</v>
      </c>
      <c r="C342" t="s">
        <v>1075</v>
      </c>
      <c r="D342" t="s">
        <v>1075</v>
      </c>
      <c r="E342" t="s">
        <v>1075</v>
      </c>
      <c r="F342" t="s">
        <v>1075</v>
      </c>
      <c r="G342" t="s">
        <v>1075</v>
      </c>
      <c r="H342" t="s">
        <v>1075</v>
      </c>
      <c r="I342" t="s">
        <v>1075</v>
      </c>
      <c r="J342" t="s">
        <v>1075</v>
      </c>
      <c r="K342" t="s">
        <v>1075</v>
      </c>
      <c r="L342" t="s">
        <v>1075</v>
      </c>
      <c r="M342" t="s">
        <v>1075</v>
      </c>
      <c r="N342" t="s">
        <v>1075</v>
      </c>
      <c r="O342" t="s">
        <v>1075</v>
      </c>
      <c r="P342" t="s">
        <v>1075</v>
      </c>
      <c r="Q342" t="s">
        <v>1075</v>
      </c>
      <c r="R342" t="s">
        <v>1075</v>
      </c>
      <c r="S342" t="s">
        <v>1075</v>
      </c>
      <c r="T342" t="s">
        <v>1075</v>
      </c>
      <c r="U342" t="s">
        <v>1075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372</v>
      </c>
      <c r="B343" t="s">
        <v>1075</v>
      </c>
      <c r="C343" t="s">
        <v>1075</v>
      </c>
      <c r="D343" t="s">
        <v>1075</v>
      </c>
      <c r="E343" t="s">
        <v>1075</v>
      </c>
      <c r="F343" t="s">
        <v>1075</v>
      </c>
      <c r="G343" t="s">
        <v>1075</v>
      </c>
      <c r="H343" t="s">
        <v>1075</v>
      </c>
      <c r="I343" t="s">
        <v>1075</v>
      </c>
      <c r="J343" t="s">
        <v>1075</v>
      </c>
      <c r="K343" t="s">
        <v>1075</v>
      </c>
      <c r="L343" t="s">
        <v>1075</v>
      </c>
      <c r="M343" t="s">
        <v>1075</v>
      </c>
      <c r="N343" t="s">
        <v>1075</v>
      </c>
      <c r="O343" t="s">
        <v>1075</v>
      </c>
      <c r="P343" t="s">
        <v>1075</v>
      </c>
      <c r="Q343" t="s">
        <v>1075</v>
      </c>
      <c r="R343" t="s">
        <v>1075</v>
      </c>
      <c r="S343" t="s">
        <v>1075</v>
      </c>
      <c r="T343" t="s">
        <v>1075</v>
      </c>
      <c r="U343" t="s">
        <v>1075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373</v>
      </c>
      <c r="B344" t="s">
        <v>1075</v>
      </c>
      <c r="C344" t="s">
        <v>1075</v>
      </c>
      <c r="D344" t="s">
        <v>1075</v>
      </c>
      <c r="E344" t="s">
        <v>1075</v>
      </c>
      <c r="F344" t="s">
        <v>1075</v>
      </c>
      <c r="G344" t="s">
        <v>1075</v>
      </c>
      <c r="H344" t="s">
        <v>1075</v>
      </c>
      <c r="I344" t="s">
        <v>1075</v>
      </c>
      <c r="J344" t="s">
        <v>1075</v>
      </c>
      <c r="K344" t="s">
        <v>1075</v>
      </c>
      <c r="L344" t="s">
        <v>1075</v>
      </c>
      <c r="M344" t="s">
        <v>1075</v>
      </c>
      <c r="N344" t="s">
        <v>1075</v>
      </c>
      <c r="O344" t="s">
        <v>1075</v>
      </c>
      <c r="P344" t="s">
        <v>1075</v>
      </c>
      <c r="Q344" t="s">
        <v>1075</v>
      </c>
      <c r="R344" t="s">
        <v>1075</v>
      </c>
      <c r="S344" t="s">
        <v>1075</v>
      </c>
      <c r="T344" t="s">
        <v>1075</v>
      </c>
      <c r="U344" t="s">
        <v>1075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374</v>
      </c>
      <c r="B345" t="s">
        <v>1075</v>
      </c>
      <c r="C345" t="s">
        <v>1075</v>
      </c>
      <c r="D345" t="s">
        <v>1075</v>
      </c>
      <c r="E345" t="s">
        <v>1075</v>
      </c>
      <c r="F345" t="s">
        <v>1075</v>
      </c>
      <c r="G345" t="s">
        <v>1075</v>
      </c>
      <c r="H345" t="s">
        <v>1075</v>
      </c>
      <c r="I345" t="s">
        <v>1075</v>
      </c>
      <c r="J345" t="s">
        <v>1075</v>
      </c>
      <c r="K345" t="s">
        <v>1075</v>
      </c>
      <c r="L345" t="s">
        <v>1075</v>
      </c>
      <c r="M345" t="s">
        <v>1075</v>
      </c>
      <c r="N345" t="s">
        <v>1075</v>
      </c>
      <c r="O345" t="s">
        <v>1075</v>
      </c>
      <c r="P345" t="s">
        <v>1075</v>
      </c>
      <c r="Q345" t="s">
        <v>1075</v>
      </c>
      <c r="R345" t="s">
        <v>1075</v>
      </c>
      <c r="S345" t="s">
        <v>1075</v>
      </c>
      <c r="T345" t="s">
        <v>1075</v>
      </c>
      <c r="U345" t="s">
        <v>1075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375</v>
      </c>
      <c r="B346" t="s">
        <v>1075</v>
      </c>
      <c r="C346" t="s">
        <v>1075</v>
      </c>
      <c r="D346" t="s">
        <v>1075</v>
      </c>
      <c r="E346" t="s">
        <v>1075</v>
      </c>
      <c r="F346" t="s">
        <v>1075</v>
      </c>
      <c r="G346" t="s">
        <v>1075</v>
      </c>
      <c r="H346" t="s">
        <v>1075</v>
      </c>
      <c r="I346" t="s">
        <v>1075</v>
      </c>
      <c r="J346" t="s">
        <v>1075</v>
      </c>
      <c r="K346" t="s">
        <v>1075</v>
      </c>
      <c r="L346" t="s">
        <v>1075</v>
      </c>
      <c r="M346" t="s">
        <v>1075</v>
      </c>
      <c r="N346" t="s">
        <v>1075</v>
      </c>
      <c r="O346" t="s">
        <v>1075</v>
      </c>
      <c r="P346" t="s">
        <v>1075</v>
      </c>
      <c r="Q346" t="s">
        <v>1075</v>
      </c>
      <c r="R346" t="s">
        <v>1075</v>
      </c>
      <c r="S346" t="s">
        <v>1075</v>
      </c>
      <c r="T346" t="s">
        <v>1075</v>
      </c>
      <c r="U346" t="s">
        <v>1075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376</v>
      </c>
      <c r="B347" t="s">
        <v>1075</v>
      </c>
      <c r="C347" t="s">
        <v>1075</v>
      </c>
      <c r="D347" t="s">
        <v>1075</v>
      </c>
      <c r="E347" t="s">
        <v>1075</v>
      </c>
      <c r="F347" t="s">
        <v>1075</v>
      </c>
      <c r="G347" t="s">
        <v>1075</v>
      </c>
      <c r="H347" t="s">
        <v>1075</v>
      </c>
      <c r="I347" t="s">
        <v>1075</v>
      </c>
      <c r="J347" t="s">
        <v>1075</v>
      </c>
      <c r="K347" t="s">
        <v>1075</v>
      </c>
      <c r="L347" t="s">
        <v>1075</v>
      </c>
      <c r="M347" t="s">
        <v>1075</v>
      </c>
      <c r="N347" t="s">
        <v>1075</v>
      </c>
      <c r="O347" t="s">
        <v>1075</v>
      </c>
      <c r="P347" t="s">
        <v>1075</v>
      </c>
      <c r="Q347" t="s">
        <v>1075</v>
      </c>
      <c r="R347" t="s">
        <v>1075</v>
      </c>
      <c r="S347" t="s">
        <v>1075</v>
      </c>
      <c r="T347" t="s">
        <v>1075</v>
      </c>
      <c r="U347" t="s">
        <v>1075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377</v>
      </c>
      <c r="B348" t="s">
        <v>1075</v>
      </c>
      <c r="C348" t="s">
        <v>1075</v>
      </c>
      <c r="D348" t="s">
        <v>1075</v>
      </c>
      <c r="E348" t="s">
        <v>1075</v>
      </c>
      <c r="F348" t="s">
        <v>1075</v>
      </c>
      <c r="G348" t="s">
        <v>1075</v>
      </c>
      <c r="H348" t="s">
        <v>1075</v>
      </c>
      <c r="I348" t="s">
        <v>1075</v>
      </c>
      <c r="J348" t="s">
        <v>1075</v>
      </c>
      <c r="K348" t="s">
        <v>1075</v>
      </c>
      <c r="L348" t="s">
        <v>1075</v>
      </c>
      <c r="M348" t="s">
        <v>1075</v>
      </c>
      <c r="N348" t="s">
        <v>1075</v>
      </c>
      <c r="O348" t="s">
        <v>1075</v>
      </c>
      <c r="P348" t="s">
        <v>1075</v>
      </c>
      <c r="Q348" t="s">
        <v>1075</v>
      </c>
      <c r="R348" t="s">
        <v>1075</v>
      </c>
      <c r="S348" t="s">
        <v>1075</v>
      </c>
      <c r="T348" t="s">
        <v>1075</v>
      </c>
      <c r="U348" t="s">
        <v>1075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378</v>
      </c>
      <c r="B349" t="s">
        <v>1075</v>
      </c>
      <c r="C349" t="s">
        <v>1075</v>
      </c>
      <c r="D349" t="s">
        <v>1075</v>
      </c>
      <c r="E349" t="s">
        <v>1075</v>
      </c>
      <c r="F349" t="s">
        <v>1075</v>
      </c>
      <c r="G349" t="s">
        <v>1075</v>
      </c>
      <c r="H349" t="s">
        <v>1075</v>
      </c>
      <c r="I349" t="s">
        <v>1075</v>
      </c>
      <c r="J349" t="s">
        <v>1075</v>
      </c>
      <c r="K349" t="s">
        <v>1075</v>
      </c>
      <c r="L349" t="s">
        <v>1075</v>
      </c>
      <c r="M349" t="s">
        <v>1075</v>
      </c>
      <c r="N349" t="s">
        <v>1075</v>
      </c>
      <c r="O349" t="s">
        <v>1075</v>
      </c>
      <c r="P349" t="s">
        <v>1075</v>
      </c>
      <c r="Q349" t="s">
        <v>1075</v>
      </c>
      <c r="R349" t="s">
        <v>1075</v>
      </c>
      <c r="S349" t="s">
        <v>1075</v>
      </c>
      <c r="T349" t="s">
        <v>1075</v>
      </c>
      <c r="U349" t="s">
        <v>1075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379</v>
      </c>
      <c r="B350" t="s">
        <v>1075</v>
      </c>
      <c r="C350" t="s">
        <v>1075</v>
      </c>
      <c r="D350" t="s">
        <v>1075</v>
      </c>
      <c r="E350" t="s">
        <v>1075</v>
      </c>
      <c r="F350" t="s">
        <v>1075</v>
      </c>
      <c r="G350" t="s">
        <v>1075</v>
      </c>
      <c r="H350" t="s">
        <v>1075</v>
      </c>
      <c r="I350" t="s">
        <v>1075</v>
      </c>
      <c r="J350" t="s">
        <v>1075</v>
      </c>
      <c r="K350" t="s">
        <v>1075</v>
      </c>
      <c r="L350" t="s">
        <v>1075</v>
      </c>
      <c r="M350" t="s">
        <v>1075</v>
      </c>
      <c r="N350" t="s">
        <v>1075</v>
      </c>
      <c r="O350" t="s">
        <v>1075</v>
      </c>
      <c r="P350" t="s">
        <v>1075</v>
      </c>
      <c r="Q350" t="s">
        <v>1075</v>
      </c>
      <c r="R350" t="s">
        <v>1075</v>
      </c>
      <c r="S350" t="s">
        <v>1075</v>
      </c>
      <c r="T350" t="s">
        <v>1075</v>
      </c>
      <c r="U350" t="s">
        <v>1075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380</v>
      </c>
      <c r="B351" t="s">
        <v>1075</v>
      </c>
      <c r="C351" t="s">
        <v>1075</v>
      </c>
      <c r="D351" t="s">
        <v>1075</v>
      </c>
      <c r="E351" t="s">
        <v>1075</v>
      </c>
      <c r="F351" t="s">
        <v>1075</v>
      </c>
      <c r="G351" t="s">
        <v>1075</v>
      </c>
      <c r="H351" t="s">
        <v>1075</v>
      </c>
      <c r="I351" t="s">
        <v>1075</v>
      </c>
      <c r="J351" t="s">
        <v>1075</v>
      </c>
      <c r="K351" t="s">
        <v>1075</v>
      </c>
      <c r="L351" t="s">
        <v>1075</v>
      </c>
      <c r="M351" t="s">
        <v>1075</v>
      </c>
      <c r="N351" t="s">
        <v>1075</v>
      </c>
      <c r="O351" t="s">
        <v>1075</v>
      </c>
      <c r="P351" t="s">
        <v>1075</v>
      </c>
      <c r="Q351" t="s">
        <v>1075</v>
      </c>
      <c r="R351" t="s">
        <v>1075</v>
      </c>
      <c r="S351" t="s">
        <v>1075</v>
      </c>
      <c r="T351" t="s">
        <v>1075</v>
      </c>
      <c r="U351" t="s">
        <v>1075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381</v>
      </c>
      <c r="B352" t="s">
        <v>1075</v>
      </c>
      <c r="C352" t="s">
        <v>1075</v>
      </c>
      <c r="D352" t="s">
        <v>1075</v>
      </c>
      <c r="E352" t="s">
        <v>1075</v>
      </c>
      <c r="F352" t="s">
        <v>1075</v>
      </c>
      <c r="G352" t="s">
        <v>1075</v>
      </c>
      <c r="H352" t="s">
        <v>1075</v>
      </c>
      <c r="I352" t="s">
        <v>1075</v>
      </c>
      <c r="J352" t="s">
        <v>1075</v>
      </c>
      <c r="K352" t="s">
        <v>1075</v>
      </c>
      <c r="L352" t="s">
        <v>1075</v>
      </c>
      <c r="M352" t="s">
        <v>1075</v>
      </c>
      <c r="N352" t="s">
        <v>1075</v>
      </c>
      <c r="O352" t="s">
        <v>1075</v>
      </c>
      <c r="P352" t="s">
        <v>1075</v>
      </c>
      <c r="Q352" t="s">
        <v>1075</v>
      </c>
      <c r="R352" t="s">
        <v>1075</v>
      </c>
      <c r="S352" t="s">
        <v>1075</v>
      </c>
      <c r="T352" t="s">
        <v>1075</v>
      </c>
      <c r="U352" t="s">
        <v>1075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382</v>
      </c>
      <c r="B353" t="s">
        <v>1075</v>
      </c>
      <c r="C353" t="s">
        <v>1075</v>
      </c>
      <c r="D353" t="s">
        <v>1075</v>
      </c>
      <c r="E353" t="s">
        <v>1075</v>
      </c>
      <c r="F353" t="s">
        <v>1075</v>
      </c>
      <c r="G353" t="s">
        <v>1075</v>
      </c>
      <c r="H353" t="s">
        <v>1075</v>
      </c>
      <c r="I353" t="s">
        <v>1075</v>
      </c>
      <c r="J353" t="s">
        <v>1075</v>
      </c>
      <c r="K353" t="s">
        <v>1075</v>
      </c>
      <c r="L353" t="s">
        <v>1075</v>
      </c>
      <c r="M353" t="s">
        <v>1075</v>
      </c>
      <c r="N353" t="s">
        <v>1075</v>
      </c>
      <c r="O353" t="s">
        <v>1075</v>
      </c>
      <c r="P353" t="s">
        <v>1075</v>
      </c>
      <c r="Q353" t="s">
        <v>1075</v>
      </c>
      <c r="R353" t="s">
        <v>1075</v>
      </c>
      <c r="S353" t="s">
        <v>1075</v>
      </c>
      <c r="T353" t="s">
        <v>1075</v>
      </c>
      <c r="U353" t="s">
        <v>1075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383</v>
      </c>
      <c r="B354" t="s">
        <v>1075</v>
      </c>
      <c r="C354" t="s">
        <v>1075</v>
      </c>
      <c r="D354" t="s">
        <v>1075</v>
      </c>
      <c r="E354" t="s">
        <v>1075</v>
      </c>
      <c r="F354" t="s">
        <v>1075</v>
      </c>
      <c r="G354" t="s">
        <v>1075</v>
      </c>
      <c r="H354" t="s">
        <v>1075</v>
      </c>
      <c r="I354" t="s">
        <v>1075</v>
      </c>
      <c r="J354" t="s">
        <v>1075</v>
      </c>
      <c r="K354" t="s">
        <v>1075</v>
      </c>
      <c r="L354" t="s">
        <v>1075</v>
      </c>
      <c r="M354" t="s">
        <v>1075</v>
      </c>
      <c r="N354" t="s">
        <v>1075</v>
      </c>
      <c r="O354" t="s">
        <v>1075</v>
      </c>
      <c r="P354" t="s">
        <v>1075</v>
      </c>
      <c r="Q354" t="s">
        <v>1075</v>
      </c>
      <c r="R354" t="s">
        <v>1075</v>
      </c>
      <c r="S354" t="s">
        <v>1075</v>
      </c>
      <c r="T354" t="s">
        <v>1075</v>
      </c>
      <c r="U354" t="s">
        <v>1075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384</v>
      </c>
      <c r="B355" t="s">
        <v>1075</v>
      </c>
      <c r="C355" t="s">
        <v>1075</v>
      </c>
      <c r="D355" t="s">
        <v>1075</v>
      </c>
      <c r="E355" t="s">
        <v>1075</v>
      </c>
      <c r="F355" t="s">
        <v>1075</v>
      </c>
      <c r="G355" t="s">
        <v>1075</v>
      </c>
      <c r="H355" t="s">
        <v>1075</v>
      </c>
      <c r="I355" t="s">
        <v>1075</v>
      </c>
      <c r="J355" t="s">
        <v>1075</v>
      </c>
      <c r="K355" t="s">
        <v>1075</v>
      </c>
      <c r="L355" t="s">
        <v>1075</v>
      </c>
      <c r="M355" t="s">
        <v>1075</v>
      </c>
      <c r="N355" t="s">
        <v>1075</v>
      </c>
      <c r="O355" t="s">
        <v>1075</v>
      </c>
      <c r="P355" t="s">
        <v>1075</v>
      </c>
      <c r="Q355" t="s">
        <v>1075</v>
      </c>
      <c r="R355" t="s">
        <v>1075</v>
      </c>
      <c r="S355" t="s">
        <v>1075</v>
      </c>
      <c r="T355" t="s">
        <v>1075</v>
      </c>
      <c r="U355" t="s">
        <v>1075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385</v>
      </c>
      <c r="B356" t="s">
        <v>1075</v>
      </c>
      <c r="C356" t="s">
        <v>1075</v>
      </c>
      <c r="D356" t="s">
        <v>1075</v>
      </c>
      <c r="E356" t="s">
        <v>1075</v>
      </c>
      <c r="F356" t="s">
        <v>1075</v>
      </c>
      <c r="G356" t="s">
        <v>1075</v>
      </c>
      <c r="H356" t="s">
        <v>1075</v>
      </c>
      <c r="I356" t="s">
        <v>1075</v>
      </c>
      <c r="J356" t="s">
        <v>1075</v>
      </c>
      <c r="K356" t="s">
        <v>1075</v>
      </c>
      <c r="L356" t="s">
        <v>1075</v>
      </c>
      <c r="M356" t="s">
        <v>1075</v>
      </c>
      <c r="N356" t="s">
        <v>1075</v>
      </c>
      <c r="O356" t="s">
        <v>1075</v>
      </c>
      <c r="P356" t="s">
        <v>1075</v>
      </c>
      <c r="Q356" t="s">
        <v>1075</v>
      </c>
      <c r="R356" t="s">
        <v>1075</v>
      </c>
      <c r="S356" t="s">
        <v>1075</v>
      </c>
      <c r="T356" t="s">
        <v>1075</v>
      </c>
      <c r="U356" t="s">
        <v>1075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386</v>
      </c>
      <c r="B357" t="s">
        <v>1075</v>
      </c>
      <c r="C357" t="s">
        <v>1075</v>
      </c>
      <c r="D357" t="s">
        <v>1075</v>
      </c>
      <c r="E357" t="s">
        <v>1075</v>
      </c>
      <c r="F357" t="s">
        <v>1075</v>
      </c>
      <c r="G357" t="s">
        <v>1075</v>
      </c>
      <c r="H357" t="s">
        <v>1075</v>
      </c>
      <c r="I357" t="s">
        <v>1075</v>
      </c>
      <c r="J357" t="s">
        <v>1075</v>
      </c>
      <c r="K357" t="s">
        <v>1075</v>
      </c>
      <c r="L357" t="s">
        <v>1075</v>
      </c>
      <c r="M357" t="s">
        <v>1075</v>
      </c>
      <c r="N357" t="s">
        <v>1075</v>
      </c>
      <c r="O357" t="s">
        <v>1075</v>
      </c>
      <c r="P357" t="s">
        <v>1075</v>
      </c>
      <c r="Q357" t="s">
        <v>1075</v>
      </c>
      <c r="R357" t="s">
        <v>1075</v>
      </c>
      <c r="S357" t="s">
        <v>1075</v>
      </c>
      <c r="T357" t="s">
        <v>1075</v>
      </c>
      <c r="U357" t="s">
        <v>1075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387</v>
      </c>
      <c r="B358" t="s">
        <v>1075</v>
      </c>
      <c r="C358" t="s">
        <v>1075</v>
      </c>
      <c r="D358" t="s">
        <v>1075</v>
      </c>
      <c r="E358" t="s">
        <v>1075</v>
      </c>
      <c r="F358" t="s">
        <v>1075</v>
      </c>
      <c r="G358" t="s">
        <v>1075</v>
      </c>
      <c r="H358" t="s">
        <v>1075</v>
      </c>
      <c r="I358" t="s">
        <v>1075</v>
      </c>
      <c r="J358" t="s">
        <v>1075</v>
      </c>
      <c r="K358" t="s">
        <v>1075</v>
      </c>
      <c r="L358" t="s">
        <v>1075</v>
      </c>
      <c r="M358" t="s">
        <v>1075</v>
      </c>
      <c r="N358" t="s">
        <v>1075</v>
      </c>
      <c r="O358" t="s">
        <v>1075</v>
      </c>
      <c r="P358" t="s">
        <v>1075</v>
      </c>
      <c r="Q358" t="s">
        <v>1075</v>
      </c>
      <c r="R358" t="s">
        <v>1075</v>
      </c>
      <c r="S358" t="s">
        <v>1075</v>
      </c>
      <c r="T358" t="s">
        <v>1075</v>
      </c>
      <c r="U358" t="s">
        <v>1075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388</v>
      </c>
      <c r="B359" t="s">
        <v>1075</v>
      </c>
      <c r="C359" t="s">
        <v>1075</v>
      </c>
      <c r="D359" t="s">
        <v>1075</v>
      </c>
      <c r="E359" t="s">
        <v>1075</v>
      </c>
      <c r="F359" t="s">
        <v>1075</v>
      </c>
      <c r="G359" t="s">
        <v>1075</v>
      </c>
      <c r="H359" t="s">
        <v>1075</v>
      </c>
      <c r="I359" t="s">
        <v>1075</v>
      </c>
      <c r="J359" t="s">
        <v>1075</v>
      </c>
      <c r="K359" t="s">
        <v>1075</v>
      </c>
      <c r="L359" t="s">
        <v>1075</v>
      </c>
      <c r="M359" t="s">
        <v>1075</v>
      </c>
      <c r="N359" t="s">
        <v>1075</v>
      </c>
      <c r="O359" t="s">
        <v>1075</v>
      </c>
      <c r="P359" t="s">
        <v>1075</v>
      </c>
      <c r="Q359" t="s">
        <v>1075</v>
      </c>
      <c r="R359" t="s">
        <v>1075</v>
      </c>
      <c r="S359" t="s">
        <v>1075</v>
      </c>
      <c r="T359" t="s">
        <v>1075</v>
      </c>
      <c r="U359" t="s">
        <v>1075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389</v>
      </c>
      <c r="B360" t="s">
        <v>1075</v>
      </c>
      <c r="C360" t="s">
        <v>1075</v>
      </c>
      <c r="D360" t="s">
        <v>1075</v>
      </c>
      <c r="E360" t="s">
        <v>1075</v>
      </c>
      <c r="F360" t="s">
        <v>1075</v>
      </c>
      <c r="G360" t="s">
        <v>1075</v>
      </c>
      <c r="H360" t="s">
        <v>1075</v>
      </c>
      <c r="I360" t="s">
        <v>1075</v>
      </c>
      <c r="J360" t="s">
        <v>1075</v>
      </c>
      <c r="K360" t="s">
        <v>1075</v>
      </c>
      <c r="L360" t="s">
        <v>1075</v>
      </c>
      <c r="M360" t="s">
        <v>1075</v>
      </c>
      <c r="N360" t="s">
        <v>1075</v>
      </c>
      <c r="O360" t="s">
        <v>1075</v>
      </c>
      <c r="P360" t="s">
        <v>1075</v>
      </c>
      <c r="Q360" t="s">
        <v>1075</v>
      </c>
      <c r="R360" t="s">
        <v>1075</v>
      </c>
      <c r="S360" t="s">
        <v>1075</v>
      </c>
      <c r="T360" t="s">
        <v>1075</v>
      </c>
      <c r="U360" t="s">
        <v>1075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390</v>
      </c>
      <c r="B361" t="s">
        <v>1075</v>
      </c>
      <c r="C361" t="s">
        <v>1075</v>
      </c>
      <c r="D361" t="s">
        <v>1075</v>
      </c>
      <c r="E361" t="s">
        <v>1075</v>
      </c>
      <c r="F361" t="s">
        <v>1075</v>
      </c>
      <c r="G361" t="s">
        <v>1075</v>
      </c>
      <c r="H361" t="s">
        <v>1075</v>
      </c>
      <c r="I361" t="s">
        <v>1075</v>
      </c>
      <c r="J361" t="s">
        <v>1075</v>
      </c>
      <c r="K361" t="s">
        <v>1075</v>
      </c>
      <c r="L361" t="s">
        <v>1075</v>
      </c>
      <c r="M361" t="s">
        <v>1075</v>
      </c>
      <c r="N361" t="s">
        <v>1075</v>
      </c>
      <c r="O361" t="s">
        <v>1075</v>
      </c>
      <c r="P361" t="s">
        <v>1075</v>
      </c>
      <c r="Q361" t="s">
        <v>1075</v>
      </c>
      <c r="R361" t="s">
        <v>1075</v>
      </c>
      <c r="S361" t="s">
        <v>1075</v>
      </c>
      <c r="T361" t="s">
        <v>1075</v>
      </c>
      <c r="U361" t="s">
        <v>1075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391</v>
      </c>
      <c r="B362" t="s">
        <v>1075</v>
      </c>
      <c r="C362" t="s">
        <v>1075</v>
      </c>
      <c r="D362" t="s">
        <v>1075</v>
      </c>
      <c r="E362" t="s">
        <v>1075</v>
      </c>
      <c r="F362" t="s">
        <v>1075</v>
      </c>
      <c r="G362" t="s">
        <v>1075</v>
      </c>
      <c r="H362" t="s">
        <v>1075</v>
      </c>
      <c r="I362" t="s">
        <v>1075</v>
      </c>
      <c r="J362" t="s">
        <v>1075</v>
      </c>
      <c r="K362" t="s">
        <v>1075</v>
      </c>
      <c r="L362" t="s">
        <v>1075</v>
      </c>
      <c r="M362" t="s">
        <v>1075</v>
      </c>
      <c r="N362" t="s">
        <v>1075</v>
      </c>
      <c r="O362" t="s">
        <v>1075</v>
      </c>
      <c r="P362" t="s">
        <v>1075</v>
      </c>
      <c r="Q362" t="s">
        <v>1075</v>
      </c>
      <c r="R362" t="s">
        <v>1075</v>
      </c>
      <c r="S362" t="s">
        <v>1075</v>
      </c>
      <c r="T362" t="s">
        <v>1075</v>
      </c>
      <c r="U362" t="s">
        <v>1075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392</v>
      </c>
      <c r="B363" t="s">
        <v>1075</v>
      </c>
      <c r="C363" t="s">
        <v>1075</v>
      </c>
      <c r="D363" t="s">
        <v>1075</v>
      </c>
      <c r="E363" t="s">
        <v>1075</v>
      </c>
      <c r="F363" t="s">
        <v>1075</v>
      </c>
      <c r="G363" t="s">
        <v>1075</v>
      </c>
      <c r="H363" t="s">
        <v>1075</v>
      </c>
      <c r="I363" t="s">
        <v>1075</v>
      </c>
      <c r="J363" t="s">
        <v>1075</v>
      </c>
      <c r="K363" t="s">
        <v>1075</v>
      </c>
      <c r="L363" t="s">
        <v>1075</v>
      </c>
      <c r="M363" t="s">
        <v>1075</v>
      </c>
      <c r="N363" t="s">
        <v>1075</v>
      </c>
      <c r="O363" t="s">
        <v>1075</v>
      </c>
      <c r="P363" t="s">
        <v>1075</v>
      </c>
      <c r="Q363" t="s">
        <v>1075</v>
      </c>
      <c r="R363" t="s">
        <v>1075</v>
      </c>
      <c r="S363" t="s">
        <v>1075</v>
      </c>
      <c r="T363" t="s">
        <v>1075</v>
      </c>
      <c r="U363" t="s">
        <v>1075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393</v>
      </c>
      <c r="B364" t="s">
        <v>1075</v>
      </c>
      <c r="C364" t="s">
        <v>1075</v>
      </c>
      <c r="D364" t="s">
        <v>1075</v>
      </c>
      <c r="E364" t="s">
        <v>1075</v>
      </c>
      <c r="F364" t="s">
        <v>1075</v>
      </c>
      <c r="G364" t="s">
        <v>1075</v>
      </c>
      <c r="H364" t="s">
        <v>1075</v>
      </c>
      <c r="I364" t="s">
        <v>1075</v>
      </c>
      <c r="J364" t="s">
        <v>1075</v>
      </c>
      <c r="K364" t="s">
        <v>1075</v>
      </c>
      <c r="L364" t="s">
        <v>1075</v>
      </c>
      <c r="M364" t="s">
        <v>1075</v>
      </c>
      <c r="N364" t="s">
        <v>1075</v>
      </c>
      <c r="O364" t="s">
        <v>1075</v>
      </c>
      <c r="P364" t="s">
        <v>1075</v>
      </c>
      <c r="Q364" t="s">
        <v>1075</v>
      </c>
      <c r="R364" t="s">
        <v>1075</v>
      </c>
      <c r="S364" t="s">
        <v>1075</v>
      </c>
      <c r="T364" t="s">
        <v>1075</v>
      </c>
      <c r="U364" t="s">
        <v>1075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394</v>
      </c>
      <c r="B365" t="s">
        <v>1075</v>
      </c>
      <c r="C365" t="s">
        <v>1075</v>
      </c>
      <c r="D365" t="s">
        <v>1075</v>
      </c>
      <c r="E365" t="s">
        <v>1075</v>
      </c>
      <c r="F365" t="s">
        <v>1075</v>
      </c>
      <c r="G365" t="s">
        <v>1075</v>
      </c>
      <c r="H365" t="s">
        <v>1075</v>
      </c>
      <c r="I365" t="s">
        <v>1075</v>
      </c>
      <c r="J365" t="s">
        <v>1075</v>
      </c>
      <c r="K365" t="s">
        <v>1075</v>
      </c>
      <c r="L365" t="s">
        <v>1075</v>
      </c>
      <c r="M365" t="s">
        <v>1075</v>
      </c>
      <c r="N365" t="s">
        <v>1075</v>
      </c>
      <c r="O365" t="s">
        <v>1075</v>
      </c>
      <c r="P365" t="s">
        <v>1075</v>
      </c>
      <c r="Q365" t="s">
        <v>1075</v>
      </c>
      <c r="R365" t="s">
        <v>1075</v>
      </c>
      <c r="S365" t="s">
        <v>1075</v>
      </c>
      <c r="T365" t="s">
        <v>1075</v>
      </c>
      <c r="U365" t="s">
        <v>1075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395</v>
      </c>
      <c r="B366" t="s">
        <v>1075</v>
      </c>
      <c r="C366" t="s">
        <v>1075</v>
      </c>
      <c r="D366" t="s">
        <v>1075</v>
      </c>
      <c r="E366" t="s">
        <v>1075</v>
      </c>
      <c r="F366" t="s">
        <v>1075</v>
      </c>
      <c r="G366" t="s">
        <v>1075</v>
      </c>
      <c r="H366" t="s">
        <v>1075</v>
      </c>
      <c r="I366" t="s">
        <v>1075</v>
      </c>
      <c r="J366" t="s">
        <v>1075</v>
      </c>
      <c r="K366" t="s">
        <v>1075</v>
      </c>
      <c r="L366" t="s">
        <v>1075</v>
      </c>
      <c r="M366" t="s">
        <v>1075</v>
      </c>
      <c r="N366" t="s">
        <v>1075</v>
      </c>
      <c r="O366" t="s">
        <v>1075</v>
      </c>
      <c r="P366" t="s">
        <v>1075</v>
      </c>
      <c r="Q366" t="s">
        <v>1075</v>
      </c>
      <c r="R366" t="s">
        <v>1075</v>
      </c>
      <c r="S366" t="s">
        <v>1075</v>
      </c>
      <c r="T366" t="s">
        <v>1075</v>
      </c>
      <c r="U366" t="s">
        <v>1075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396</v>
      </c>
      <c r="B367" t="s">
        <v>1075</v>
      </c>
      <c r="C367" t="s">
        <v>1075</v>
      </c>
      <c r="D367" t="s">
        <v>1075</v>
      </c>
      <c r="E367" t="s">
        <v>1075</v>
      </c>
      <c r="F367" t="s">
        <v>1075</v>
      </c>
      <c r="G367" t="s">
        <v>1075</v>
      </c>
      <c r="H367" t="s">
        <v>1075</v>
      </c>
      <c r="I367" t="s">
        <v>1075</v>
      </c>
      <c r="J367" t="s">
        <v>1075</v>
      </c>
      <c r="K367" t="s">
        <v>1075</v>
      </c>
      <c r="L367" t="s">
        <v>1075</v>
      </c>
      <c r="M367" t="s">
        <v>1075</v>
      </c>
      <c r="N367" t="s">
        <v>1075</v>
      </c>
      <c r="O367" t="s">
        <v>1075</v>
      </c>
      <c r="P367" t="s">
        <v>1075</v>
      </c>
      <c r="Q367" t="s">
        <v>1075</v>
      </c>
      <c r="R367" t="s">
        <v>1075</v>
      </c>
      <c r="S367" t="s">
        <v>1075</v>
      </c>
      <c r="T367" t="s">
        <v>1075</v>
      </c>
      <c r="U367" t="s">
        <v>1075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397</v>
      </c>
      <c r="B368" t="s">
        <v>1075</v>
      </c>
      <c r="C368" t="s">
        <v>1075</v>
      </c>
      <c r="D368" t="s">
        <v>1075</v>
      </c>
      <c r="E368" t="s">
        <v>1075</v>
      </c>
      <c r="F368" t="s">
        <v>1075</v>
      </c>
      <c r="G368" t="s">
        <v>1075</v>
      </c>
      <c r="H368" t="s">
        <v>1075</v>
      </c>
      <c r="I368" t="s">
        <v>1075</v>
      </c>
      <c r="J368" t="s">
        <v>1075</v>
      </c>
      <c r="K368" t="s">
        <v>1075</v>
      </c>
      <c r="L368" t="s">
        <v>1075</v>
      </c>
      <c r="M368" t="s">
        <v>1075</v>
      </c>
      <c r="N368" t="s">
        <v>1075</v>
      </c>
      <c r="O368" t="s">
        <v>1075</v>
      </c>
      <c r="P368" t="s">
        <v>1075</v>
      </c>
      <c r="Q368" t="s">
        <v>1075</v>
      </c>
      <c r="R368" t="s">
        <v>1075</v>
      </c>
      <c r="S368" t="s">
        <v>1075</v>
      </c>
      <c r="T368" t="s">
        <v>1075</v>
      </c>
      <c r="U368" t="s">
        <v>1075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398</v>
      </c>
      <c r="B369" t="s">
        <v>1075</v>
      </c>
      <c r="C369" t="s">
        <v>1075</v>
      </c>
      <c r="D369" t="s">
        <v>1075</v>
      </c>
      <c r="E369" t="s">
        <v>1075</v>
      </c>
      <c r="F369" t="s">
        <v>1075</v>
      </c>
      <c r="G369" t="s">
        <v>1075</v>
      </c>
      <c r="H369" t="s">
        <v>1075</v>
      </c>
      <c r="I369" t="s">
        <v>1075</v>
      </c>
      <c r="J369" t="s">
        <v>1075</v>
      </c>
      <c r="K369" t="s">
        <v>1075</v>
      </c>
      <c r="L369" t="s">
        <v>1075</v>
      </c>
      <c r="M369" t="s">
        <v>1075</v>
      </c>
      <c r="N369" t="s">
        <v>1075</v>
      </c>
      <c r="O369" t="s">
        <v>1075</v>
      </c>
      <c r="P369" t="s">
        <v>1075</v>
      </c>
      <c r="Q369" t="s">
        <v>1075</v>
      </c>
      <c r="R369" t="s">
        <v>1075</v>
      </c>
      <c r="S369" t="s">
        <v>1075</v>
      </c>
      <c r="T369" t="s">
        <v>1075</v>
      </c>
      <c r="U369" t="s">
        <v>1075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399</v>
      </c>
      <c r="B370" t="s">
        <v>1075</v>
      </c>
      <c r="C370" t="s">
        <v>1075</v>
      </c>
      <c r="D370" t="s">
        <v>1075</v>
      </c>
      <c r="E370" t="s">
        <v>1075</v>
      </c>
      <c r="F370" t="s">
        <v>1075</v>
      </c>
      <c r="G370" t="s">
        <v>1075</v>
      </c>
      <c r="H370" t="s">
        <v>1075</v>
      </c>
      <c r="I370" t="s">
        <v>1075</v>
      </c>
      <c r="J370" t="s">
        <v>1075</v>
      </c>
      <c r="K370" t="s">
        <v>1075</v>
      </c>
      <c r="L370" t="s">
        <v>1075</v>
      </c>
      <c r="M370" t="s">
        <v>1075</v>
      </c>
      <c r="N370" t="s">
        <v>1075</v>
      </c>
      <c r="O370" t="s">
        <v>1075</v>
      </c>
      <c r="P370" t="s">
        <v>1075</v>
      </c>
      <c r="Q370" t="s">
        <v>1075</v>
      </c>
      <c r="R370" t="s">
        <v>1075</v>
      </c>
      <c r="S370" t="s">
        <v>1075</v>
      </c>
      <c r="T370" t="s">
        <v>1075</v>
      </c>
      <c r="U370" t="s">
        <v>1075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400</v>
      </c>
      <c r="B371" t="s">
        <v>1075</v>
      </c>
      <c r="C371" t="s">
        <v>1075</v>
      </c>
      <c r="D371" t="s">
        <v>1075</v>
      </c>
      <c r="E371" t="s">
        <v>1075</v>
      </c>
      <c r="F371" t="s">
        <v>1075</v>
      </c>
      <c r="G371" t="s">
        <v>1075</v>
      </c>
      <c r="H371" t="s">
        <v>1075</v>
      </c>
      <c r="I371" t="s">
        <v>1075</v>
      </c>
      <c r="J371" t="s">
        <v>1075</v>
      </c>
      <c r="K371" t="s">
        <v>1075</v>
      </c>
      <c r="L371" t="s">
        <v>1075</v>
      </c>
      <c r="M371" t="s">
        <v>1075</v>
      </c>
      <c r="N371" t="s">
        <v>1075</v>
      </c>
      <c r="O371" t="s">
        <v>1075</v>
      </c>
      <c r="P371" t="s">
        <v>1075</v>
      </c>
      <c r="Q371" t="s">
        <v>1075</v>
      </c>
      <c r="R371" t="s">
        <v>1075</v>
      </c>
      <c r="S371" t="s">
        <v>1075</v>
      </c>
      <c r="T371" t="s">
        <v>1075</v>
      </c>
      <c r="U371" t="s">
        <v>1075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401</v>
      </c>
      <c r="B372" t="s">
        <v>1075</v>
      </c>
      <c r="C372" t="s">
        <v>1075</v>
      </c>
      <c r="D372" t="s">
        <v>1075</v>
      </c>
      <c r="E372" t="s">
        <v>1075</v>
      </c>
      <c r="F372" t="s">
        <v>1075</v>
      </c>
      <c r="G372" t="s">
        <v>1075</v>
      </c>
      <c r="H372" t="s">
        <v>1075</v>
      </c>
      <c r="I372" t="s">
        <v>1075</v>
      </c>
      <c r="J372" t="s">
        <v>1075</v>
      </c>
      <c r="K372" t="s">
        <v>1075</v>
      </c>
      <c r="L372" t="s">
        <v>1075</v>
      </c>
      <c r="M372" t="s">
        <v>1075</v>
      </c>
      <c r="N372" t="s">
        <v>1075</v>
      </c>
      <c r="O372" t="s">
        <v>1075</v>
      </c>
      <c r="P372" t="s">
        <v>1075</v>
      </c>
      <c r="Q372" t="s">
        <v>1075</v>
      </c>
      <c r="R372" t="s">
        <v>1075</v>
      </c>
      <c r="S372" t="s">
        <v>1075</v>
      </c>
      <c r="T372" t="s">
        <v>1075</v>
      </c>
      <c r="U372" t="s">
        <v>1075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402</v>
      </c>
      <c r="B373" t="s">
        <v>1075</v>
      </c>
      <c r="C373" t="s">
        <v>1075</v>
      </c>
      <c r="D373" t="s">
        <v>1075</v>
      </c>
      <c r="E373" t="s">
        <v>1075</v>
      </c>
      <c r="F373" t="s">
        <v>1075</v>
      </c>
      <c r="G373" t="s">
        <v>1075</v>
      </c>
      <c r="H373" t="s">
        <v>1075</v>
      </c>
      <c r="I373" t="s">
        <v>1075</v>
      </c>
      <c r="J373" t="s">
        <v>1075</v>
      </c>
      <c r="K373" t="s">
        <v>1075</v>
      </c>
      <c r="L373" t="s">
        <v>1075</v>
      </c>
      <c r="M373" t="s">
        <v>1075</v>
      </c>
      <c r="N373" t="s">
        <v>1075</v>
      </c>
      <c r="O373" t="s">
        <v>1075</v>
      </c>
      <c r="P373" t="s">
        <v>1075</v>
      </c>
      <c r="Q373" t="s">
        <v>1075</v>
      </c>
      <c r="R373" t="s">
        <v>1075</v>
      </c>
      <c r="S373" t="s">
        <v>1075</v>
      </c>
      <c r="T373" t="s">
        <v>1075</v>
      </c>
      <c r="U373" t="s">
        <v>1075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403</v>
      </c>
      <c r="B374" t="s">
        <v>1075</v>
      </c>
      <c r="C374" t="s">
        <v>1075</v>
      </c>
      <c r="D374" t="s">
        <v>1075</v>
      </c>
      <c r="E374" t="s">
        <v>1075</v>
      </c>
      <c r="F374" t="s">
        <v>1075</v>
      </c>
      <c r="G374" t="s">
        <v>1075</v>
      </c>
      <c r="H374" t="s">
        <v>1075</v>
      </c>
      <c r="I374" t="s">
        <v>1075</v>
      </c>
      <c r="J374" t="s">
        <v>1075</v>
      </c>
      <c r="K374" t="s">
        <v>1075</v>
      </c>
      <c r="L374" t="s">
        <v>1075</v>
      </c>
      <c r="M374" t="s">
        <v>1075</v>
      </c>
      <c r="N374" t="s">
        <v>1075</v>
      </c>
      <c r="O374" t="s">
        <v>1075</v>
      </c>
      <c r="P374" t="s">
        <v>1075</v>
      </c>
      <c r="Q374" t="s">
        <v>1075</v>
      </c>
      <c r="R374" t="s">
        <v>1075</v>
      </c>
      <c r="S374" t="s">
        <v>1075</v>
      </c>
      <c r="T374" t="s">
        <v>1075</v>
      </c>
      <c r="U374" t="s">
        <v>1075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404</v>
      </c>
      <c r="B375" t="s">
        <v>1075</v>
      </c>
      <c r="C375" t="s">
        <v>1075</v>
      </c>
      <c r="D375" t="s">
        <v>1075</v>
      </c>
      <c r="E375" t="s">
        <v>1075</v>
      </c>
      <c r="F375" t="s">
        <v>1075</v>
      </c>
      <c r="G375" t="s">
        <v>1075</v>
      </c>
      <c r="H375" t="s">
        <v>1075</v>
      </c>
      <c r="I375" t="s">
        <v>1075</v>
      </c>
      <c r="J375" t="s">
        <v>1075</v>
      </c>
      <c r="K375" t="s">
        <v>1075</v>
      </c>
      <c r="L375" t="s">
        <v>1075</v>
      </c>
      <c r="M375" t="s">
        <v>1075</v>
      </c>
      <c r="N375" t="s">
        <v>1075</v>
      </c>
      <c r="O375" t="s">
        <v>1075</v>
      </c>
      <c r="P375" t="s">
        <v>1075</v>
      </c>
      <c r="Q375" t="s">
        <v>1075</v>
      </c>
      <c r="R375" t="s">
        <v>1075</v>
      </c>
      <c r="S375" t="s">
        <v>1075</v>
      </c>
      <c r="T375" t="s">
        <v>1075</v>
      </c>
      <c r="U375" t="s">
        <v>1075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405</v>
      </c>
      <c r="B376" t="s">
        <v>1075</v>
      </c>
      <c r="C376" t="s">
        <v>1075</v>
      </c>
      <c r="D376" t="s">
        <v>1075</v>
      </c>
      <c r="E376" t="s">
        <v>1075</v>
      </c>
      <c r="F376" t="s">
        <v>1075</v>
      </c>
      <c r="G376" t="s">
        <v>1075</v>
      </c>
      <c r="H376" t="s">
        <v>1075</v>
      </c>
      <c r="I376" t="s">
        <v>1075</v>
      </c>
      <c r="J376" t="s">
        <v>1075</v>
      </c>
      <c r="K376" t="s">
        <v>1075</v>
      </c>
      <c r="L376" t="s">
        <v>1075</v>
      </c>
      <c r="M376" t="s">
        <v>1075</v>
      </c>
      <c r="N376" t="s">
        <v>1075</v>
      </c>
      <c r="O376" t="s">
        <v>1075</v>
      </c>
      <c r="P376" t="s">
        <v>1075</v>
      </c>
      <c r="Q376" t="s">
        <v>1075</v>
      </c>
      <c r="R376" t="s">
        <v>1075</v>
      </c>
      <c r="S376" t="s">
        <v>1075</v>
      </c>
      <c r="T376" t="s">
        <v>1075</v>
      </c>
      <c r="U376" t="s">
        <v>1075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406</v>
      </c>
      <c r="B377" t="s">
        <v>1075</v>
      </c>
      <c r="C377" t="s">
        <v>1075</v>
      </c>
      <c r="D377" t="s">
        <v>1075</v>
      </c>
      <c r="E377" t="s">
        <v>1075</v>
      </c>
      <c r="F377" t="s">
        <v>1075</v>
      </c>
      <c r="G377" t="s">
        <v>1075</v>
      </c>
      <c r="H377" t="s">
        <v>1075</v>
      </c>
      <c r="I377" t="s">
        <v>1075</v>
      </c>
      <c r="J377" t="s">
        <v>1075</v>
      </c>
      <c r="K377" t="s">
        <v>1075</v>
      </c>
      <c r="L377" t="s">
        <v>1075</v>
      </c>
      <c r="M377" t="s">
        <v>1075</v>
      </c>
      <c r="N377" t="s">
        <v>1075</v>
      </c>
      <c r="O377" t="s">
        <v>1075</v>
      </c>
      <c r="P377" t="s">
        <v>1075</v>
      </c>
      <c r="Q377" t="s">
        <v>1075</v>
      </c>
      <c r="R377" t="s">
        <v>1075</v>
      </c>
      <c r="S377" t="s">
        <v>1075</v>
      </c>
      <c r="T377" t="s">
        <v>1075</v>
      </c>
      <c r="U377" t="s">
        <v>1075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407</v>
      </c>
      <c r="B378" t="s">
        <v>1075</v>
      </c>
      <c r="C378" t="s">
        <v>1075</v>
      </c>
      <c r="D378" t="s">
        <v>1075</v>
      </c>
      <c r="E378" t="s">
        <v>1075</v>
      </c>
      <c r="F378" t="s">
        <v>1075</v>
      </c>
      <c r="G378" t="s">
        <v>1075</v>
      </c>
      <c r="H378" t="s">
        <v>1075</v>
      </c>
      <c r="I378" t="s">
        <v>1075</v>
      </c>
      <c r="J378" t="s">
        <v>1075</v>
      </c>
      <c r="K378" t="s">
        <v>1075</v>
      </c>
      <c r="L378" t="s">
        <v>1075</v>
      </c>
      <c r="M378" t="s">
        <v>1075</v>
      </c>
      <c r="N378" t="s">
        <v>1075</v>
      </c>
      <c r="O378" t="s">
        <v>1075</v>
      </c>
      <c r="P378" t="s">
        <v>1075</v>
      </c>
      <c r="Q378" t="s">
        <v>1075</v>
      </c>
      <c r="R378" t="s">
        <v>1075</v>
      </c>
      <c r="S378" t="s">
        <v>1075</v>
      </c>
      <c r="T378" t="s">
        <v>1075</v>
      </c>
      <c r="U378" t="s">
        <v>1075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408</v>
      </c>
      <c r="B379" t="s">
        <v>1075</v>
      </c>
      <c r="C379" t="s">
        <v>1075</v>
      </c>
      <c r="D379" t="s">
        <v>1075</v>
      </c>
      <c r="E379" t="s">
        <v>1075</v>
      </c>
      <c r="F379" t="s">
        <v>1075</v>
      </c>
      <c r="G379" t="s">
        <v>1075</v>
      </c>
      <c r="H379" t="s">
        <v>1075</v>
      </c>
      <c r="I379" t="s">
        <v>1075</v>
      </c>
      <c r="J379" t="s">
        <v>1075</v>
      </c>
      <c r="K379" t="s">
        <v>1075</v>
      </c>
      <c r="L379" t="s">
        <v>1075</v>
      </c>
      <c r="M379" t="s">
        <v>1075</v>
      </c>
      <c r="N379" t="s">
        <v>1075</v>
      </c>
      <c r="O379" t="s">
        <v>1075</v>
      </c>
      <c r="P379" t="s">
        <v>1075</v>
      </c>
      <c r="Q379" t="s">
        <v>1075</v>
      </c>
      <c r="R379" t="s">
        <v>1075</v>
      </c>
      <c r="S379" t="s">
        <v>1075</v>
      </c>
      <c r="T379" t="s">
        <v>1075</v>
      </c>
      <c r="U379" t="s">
        <v>1075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409</v>
      </c>
      <c r="B380" t="s">
        <v>1075</v>
      </c>
      <c r="C380" t="s">
        <v>1075</v>
      </c>
      <c r="D380" t="s">
        <v>1075</v>
      </c>
      <c r="E380" t="s">
        <v>1075</v>
      </c>
      <c r="F380" t="s">
        <v>1075</v>
      </c>
      <c r="G380" t="s">
        <v>1075</v>
      </c>
      <c r="H380" t="s">
        <v>1075</v>
      </c>
      <c r="I380" t="s">
        <v>1075</v>
      </c>
      <c r="J380" t="s">
        <v>1075</v>
      </c>
      <c r="K380" t="s">
        <v>1075</v>
      </c>
      <c r="L380" t="s">
        <v>1075</v>
      </c>
      <c r="M380" t="s">
        <v>1075</v>
      </c>
      <c r="N380" t="s">
        <v>1075</v>
      </c>
      <c r="O380" t="s">
        <v>1075</v>
      </c>
      <c r="P380" t="s">
        <v>1075</v>
      </c>
      <c r="Q380" t="s">
        <v>1075</v>
      </c>
      <c r="R380" t="s">
        <v>1075</v>
      </c>
      <c r="S380" t="s">
        <v>1075</v>
      </c>
      <c r="T380" t="s">
        <v>1075</v>
      </c>
      <c r="U380" t="s">
        <v>1075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410</v>
      </c>
      <c r="B381" t="s">
        <v>1075</v>
      </c>
      <c r="C381" t="s">
        <v>1075</v>
      </c>
      <c r="D381" t="s">
        <v>1075</v>
      </c>
      <c r="E381" t="s">
        <v>1075</v>
      </c>
      <c r="F381" t="s">
        <v>1075</v>
      </c>
      <c r="G381" t="s">
        <v>1075</v>
      </c>
      <c r="H381" t="s">
        <v>1075</v>
      </c>
      <c r="I381" t="s">
        <v>1075</v>
      </c>
      <c r="J381" t="s">
        <v>1075</v>
      </c>
      <c r="K381" t="s">
        <v>1075</v>
      </c>
      <c r="L381" t="s">
        <v>1075</v>
      </c>
      <c r="M381" t="s">
        <v>1075</v>
      </c>
      <c r="N381" t="s">
        <v>1075</v>
      </c>
      <c r="O381" t="s">
        <v>1075</v>
      </c>
      <c r="P381" t="s">
        <v>1075</v>
      </c>
      <c r="Q381" t="s">
        <v>1075</v>
      </c>
      <c r="R381" t="s">
        <v>1075</v>
      </c>
      <c r="S381" t="s">
        <v>1075</v>
      </c>
      <c r="T381" t="s">
        <v>1075</v>
      </c>
      <c r="U381" t="s">
        <v>1075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411</v>
      </c>
      <c r="B382" t="s">
        <v>1075</v>
      </c>
      <c r="C382" t="s">
        <v>1075</v>
      </c>
      <c r="D382" t="s">
        <v>1075</v>
      </c>
      <c r="E382" t="s">
        <v>1075</v>
      </c>
      <c r="F382" t="s">
        <v>1075</v>
      </c>
      <c r="G382" t="s">
        <v>1075</v>
      </c>
      <c r="H382" t="s">
        <v>1075</v>
      </c>
      <c r="I382" t="s">
        <v>1075</v>
      </c>
      <c r="J382" t="s">
        <v>1075</v>
      </c>
      <c r="K382" t="s">
        <v>1075</v>
      </c>
      <c r="L382" t="s">
        <v>1075</v>
      </c>
      <c r="M382" t="s">
        <v>1075</v>
      </c>
      <c r="N382" t="s">
        <v>1075</v>
      </c>
      <c r="O382" t="s">
        <v>1075</v>
      </c>
      <c r="P382" t="s">
        <v>1075</v>
      </c>
      <c r="Q382" t="s">
        <v>1075</v>
      </c>
      <c r="R382" t="s">
        <v>1075</v>
      </c>
      <c r="S382" t="s">
        <v>1075</v>
      </c>
      <c r="T382" t="s">
        <v>1075</v>
      </c>
      <c r="U382" t="s">
        <v>1075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412</v>
      </c>
      <c r="B383" t="s">
        <v>1075</v>
      </c>
      <c r="C383" t="s">
        <v>1075</v>
      </c>
      <c r="D383" t="s">
        <v>1075</v>
      </c>
      <c r="E383" t="s">
        <v>1075</v>
      </c>
      <c r="F383" t="s">
        <v>1075</v>
      </c>
      <c r="G383" t="s">
        <v>1075</v>
      </c>
      <c r="H383" t="s">
        <v>1075</v>
      </c>
      <c r="I383" t="s">
        <v>1075</v>
      </c>
      <c r="J383" t="s">
        <v>1075</v>
      </c>
      <c r="K383" t="s">
        <v>1075</v>
      </c>
      <c r="L383" t="s">
        <v>1075</v>
      </c>
      <c r="M383" t="s">
        <v>1075</v>
      </c>
      <c r="N383" t="s">
        <v>1075</v>
      </c>
      <c r="O383" t="s">
        <v>1075</v>
      </c>
      <c r="P383" t="s">
        <v>1075</v>
      </c>
      <c r="Q383" t="s">
        <v>1075</v>
      </c>
      <c r="R383" t="s">
        <v>1075</v>
      </c>
      <c r="S383" t="s">
        <v>1075</v>
      </c>
      <c r="T383" t="s">
        <v>1075</v>
      </c>
      <c r="U383" t="s">
        <v>1075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413</v>
      </c>
      <c r="B384" t="s">
        <v>1075</v>
      </c>
      <c r="C384" t="s">
        <v>1075</v>
      </c>
      <c r="D384" t="s">
        <v>1075</v>
      </c>
      <c r="E384" t="s">
        <v>1075</v>
      </c>
      <c r="F384" t="s">
        <v>1075</v>
      </c>
      <c r="G384" t="s">
        <v>1075</v>
      </c>
      <c r="H384" t="s">
        <v>1075</v>
      </c>
      <c r="I384" t="s">
        <v>1075</v>
      </c>
      <c r="J384" t="s">
        <v>1075</v>
      </c>
      <c r="K384" t="s">
        <v>1075</v>
      </c>
      <c r="L384" t="s">
        <v>1075</v>
      </c>
      <c r="M384" t="s">
        <v>1075</v>
      </c>
      <c r="N384" t="s">
        <v>1075</v>
      </c>
      <c r="O384" t="s">
        <v>1075</v>
      </c>
      <c r="P384" t="s">
        <v>1075</v>
      </c>
      <c r="Q384" t="s">
        <v>1075</v>
      </c>
      <c r="R384" t="s">
        <v>1075</v>
      </c>
      <c r="S384" t="s">
        <v>1075</v>
      </c>
      <c r="T384" t="s">
        <v>1075</v>
      </c>
      <c r="U384" t="s">
        <v>1075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414</v>
      </c>
      <c r="B385" t="s">
        <v>1075</v>
      </c>
      <c r="C385" t="s">
        <v>1075</v>
      </c>
      <c r="D385" t="s">
        <v>1075</v>
      </c>
      <c r="E385" t="s">
        <v>1075</v>
      </c>
      <c r="F385" t="s">
        <v>1075</v>
      </c>
      <c r="G385" t="s">
        <v>1075</v>
      </c>
      <c r="H385" t="s">
        <v>1075</v>
      </c>
      <c r="I385" t="s">
        <v>1075</v>
      </c>
      <c r="J385" t="s">
        <v>1075</v>
      </c>
      <c r="K385" t="s">
        <v>1075</v>
      </c>
      <c r="L385" t="s">
        <v>1075</v>
      </c>
      <c r="M385" t="s">
        <v>1075</v>
      </c>
      <c r="N385" t="s">
        <v>1075</v>
      </c>
      <c r="O385" t="s">
        <v>1075</v>
      </c>
      <c r="P385" t="s">
        <v>1075</v>
      </c>
      <c r="Q385" t="s">
        <v>1075</v>
      </c>
      <c r="R385" t="s">
        <v>1075</v>
      </c>
      <c r="S385" t="s">
        <v>1075</v>
      </c>
      <c r="T385" t="s">
        <v>1075</v>
      </c>
      <c r="U385" t="s">
        <v>1075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415</v>
      </c>
      <c r="B386" t="s">
        <v>1075</v>
      </c>
      <c r="C386" t="s">
        <v>1075</v>
      </c>
      <c r="D386" t="s">
        <v>1075</v>
      </c>
      <c r="E386" t="s">
        <v>1075</v>
      </c>
      <c r="F386" t="s">
        <v>1075</v>
      </c>
      <c r="G386" t="s">
        <v>1075</v>
      </c>
      <c r="H386" t="s">
        <v>1075</v>
      </c>
      <c r="I386" t="s">
        <v>1075</v>
      </c>
      <c r="J386" t="s">
        <v>1075</v>
      </c>
      <c r="K386" t="s">
        <v>1075</v>
      </c>
      <c r="L386" t="s">
        <v>1075</v>
      </c>
      <c r="M386" t="s">
        <v>1075</v>
      </c>
      <c r="N386" t="s">
        <v>1075</v>
      </c>
      <c r="O386" t="s">
        <v>1075</v>
      </c>
      <c r="P386" t="s">
        <v>1075</v>
      </c>
      <c r="Q386" t="s">
        <v>1075</v>
      </c>
      <c r="R386" t="s">
        <v>1075</v>
      </c>
      <c r="S386" t="s">
        <v>1075</v>
      </c>
      <c r="T386" t="s">
        <v>1075</v>
      </c>
      <c r="U386" t="s">
        <v>1075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416</v>
      </c>
      <c r="B387" t="s">
        <v>1075</v>
      </c>
      <c r="C387" t="s">
        <v>1075</v>
      </c>
      <c r="D387" t="s">
        <v>1075</v>
      </c>
      <c r="E387" t="s">
        <v>1075</v>
      </c>
      <c r="F387" t="s">
        <v>1075</v>
      </c>
      <c r="G387" t="s">
        <v>1075</v>
      </c>
      <c r="H387" t="s">
        <v>1075</v>
      </c>
      <c r="I387" t="s">
        <v>1075</v>
      </c>
      <c r="J387" t="s">
        <v>1075</v>
      </c>
      <c r="K387" t="s">
        <v>1075</v>
      </c>
      <c r="L387" t="s">
        <v>1075</v>
      </c>
      <c r="M387" t="s">
        <v>1075</v>
      </c>
      <c r="N387" t="s">
        <v>1075</v>
      </c>
      <c r="O387" t="s">
        <v>1075</v>
      </c>
      <c r="P387" t="s">
        <v>1075</v>
      </c>
      <c r="Q387" t="s">
        <v>1075</v>
      </c>
      <c r="R387" t="s">
        <v>1075</v>
      </c>
      <c r="S387" t="s">
        <v>1075</v>
      </c>
      <c r="T387" t="s">
        <v>1075</v>
      </c>
      <c r="U387" t="s">
        <v>1075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417</v>
      </c>
      <c r="B388" t="s">
        <v>1075</v>
      </c>
      <c r="C388" t="s">
        <v>1075</v>
      </c>
      <c r="D388" t="s">
        <v>1075</v>
      </c>
      <c r="E388" t="s">
        <v>1075</v>
      </c>
      <c r="F388" t="s">
        <v>1075</v>
      </c>
      <c r="G388" t="s">
        <v>1075</v>
      </c>
      <c r="H388" t="s">
        <v>1075</v>
      </c>
      <c r="I388" t="s">
        <v>1075</v>
      </c>
      <c r="J388" t="s">
        <v>1075</v>
      </c>
      <c r="K388" t="s">
        <v>1075</v>
      </c>
      <c r="L388" t="s">
        <v>1075</v>
      </c>
      <c r="M388" t="s">
        <v>1075</v>
      </c>
      <c r="N388" t="s">
        <v>1075</v>
      </c>
      <c r="O388" t="s">
        <v>1075</v>
      </c>
      <c r="P388" t="s">
        <v>1075</v>
      </c>
      <c r="Q388" t="s">
        <v>1075</v>
      </c>
      <c r="R388" t="s">
        <v>1075</v>
      </c>
      <c r="S388" t="s">
        <v>1075</v>
      </c>
      <c r="T388" t="s">
        <v>1075</v>
      </c>
      <c r="U388" t="s">
        <v>1075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418</v>
      </c>
      <c r="B389" t="s">
        <v>1075</v>
      </c>
      <c r="C389" t="s">
        <v>1075</v>
      </c>
      <c r="D389" t="s">
        <v>1075</v>
      </c>
      <c r="E389" t="s">
        <v>1075</v>
      </c>
      <c r="F389" t="s">
        <v>1075</v>
      </c>
      <c r="G389" t="s">
        <v>1075</v>
      </c>
      <c r="H389" t="s">
        <v>1075</v>
      </c>
      <c r="I389" t="s">
        <v>1075</v>
      </c>
      <c r="J389" t="s">
        <v>1075</v>
      </c>
      <c r="K389" t="s">
        <v>1075</v>
      </c>
      <c r="L389" t="s">
        <v>1075</v>
      </c>
      <c r="M389" t="s">
        <v>1075</v>
      </c>
      <c r="N389" t="s">
        <v>1075</v>
      </c>
      <c r="O389" t="s">
        <v>1075</v>
      </c>
      <c r="P389" t="s">
        <v>1075</v>
      </c>
      <c r="Q389" t="s">
        <v>1075</v>
      </c>
      <c r="R389" t="s">
        <v>1075</v>
      </c>
      <c r="S389" t="s">
        <v>1075</v>
      </c>
      <c r="T389" t="s">
        <v>1075</v>
      </c>
      <c r="U389" t="s">
        <v>1075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419</v>
      </c>
      <c r="B390" t="s">
        <v>1075</v>
      </c>
      <c r="C390" t="s">
        <v>1075</v>
      </c>
      <c r="D390" t="s">
        <v>1075</v>
      </c>
      <c r="E390" t="s">
        <v>1075</v>
      </c>
      <c r="F390" t="s">
        <v>1075</v>
      </c>
      <c r="G390" t="s">
        <v>1075</v>
      </c>
      <c r="H390" t="s">
        <v>1075</v>
      </c>
      <c r="I390" t="s">
        <v>1075</v>
      </c>
      <c r="J390" t="s">
        <v>1075</v>
      </c>
      <c r="K390" t="s">
        <v>1075</v>
      </c>
      <c r="L390" t="s">
        <v>1075</v>
      </c>
      <c r="M390" t="s">
        <v>1075</v>
      </c>
      <c r="N390" t="s">
        <v>1075</v>
      </c>
      <c r="O390" t="s">
        <v>1075</v>
      </c>
      <c r="P390" t="s">
        <v>1075</v>
      </c>
      <c r="Q390" t="s">
        <v>1075</v>
      </c>
      <c r="R390" t="s">
        <v>1075</v>
      </c>
      <c r="S390" t="s">
        <v>1075</v>
      </c>
      <c r="T390" t="s">
        <v>1075</v>
      </c>
      <c r="U390" t="s">
        <v>1075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420</v>
      </c>
      <c r="B391" t="s">
        <v>1075</v>
      </c>
      <c r="C391" t="s">
        <v>1075</v>
      </c>
      <c r="D391" t="s">
        <v>1075</v>
      </c>
      <c r="E391" t="s">
        <v>1075</v>
      </c>
      <c r="F391" t="s">
        <v>1075</v>
      </c>
      <c r="G391" t="s">
        <v>1075</v>
      </c>
      <c r="H391" t="s">
        <v>1075</v>
      </c>
      <c r="I391" t="s">
        <v>1075</v>
      </c>
      <c r="J391" t="s">
        <v>1075</v>
      </c>
      <c r="K391" t="s">
        <v>1075</v>
      </c>
      <c r="L391" t="s">
        <v>1075</v>
      </c>
      <c r="M391" t="s">
        <v>1075</v>
      </c>
      <c r="N391" t="s">
        <v>1075</v>
      </c>
      <c r="O391" t="s">
        <v>1075</v>
      </c>
      <c r="P391" t="s">
        <v>1075</v>
      </c>
      <c r="Q391" t="s">
        <v>1075</v>
      </c>
      <c r="R391" t="s">
        <v>1075</v>
      </c>
      <c r="S391" t="s">
        <v>1075</v>
      </c>
      <c r="T391" t="s">
        <v>1075</v>
      </c>
      <c r="U391" t="s">
        <v>1075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421</v>
      </c>
      <c r="B392" t="s">
        <v>1075</v>
      </c>
      <c r="C392" t="s">
        <v>1075</v>
      </c>
      <c r="D392" t="s">
        <v>1075</v>
      </c>
      <c r="E392" t="s">
        <v>1075</v>
      </c>
      <c r="F392" t="s">
        <v>1075</v>
      </c>
      <c r="G392" t="s">
        <v>1075</v>
      </c>
      <c r="H392" t="s">
        <v>1075</v>
      </c>
      <c r="I392" t="s">
        <v>1075</v>
      </c>
      <c r="J392" t="s">
        <v>1075</v>
      </c>
      <c r="K392" t="s">
        <v>1075</v>
      </c>
      <c r="L392" t="s">
        <v>1075</v>
      </c>
      <c r="M392" t="s">
        <v>1075</v>
      </c>
      <c r="N392" t="s">
        <v>1075</v>
      </c>
      <c r="O392" t="s">
        <v>1075</v>
      </c>
      <c r="P392" t="s">
        <v>1075</v>
      </c>
      <c r="Q392" t="s">
        <v>1075</v>
      </c>
      <c r="R392" t="s">
        <v>1075</v>
      </c>
      <c r="S392" t="s">
        <v>1075</v>
      </c>
      <c r="T392" t="s">
        <v>1075</v>
      </c>
      <c r="U392" t="s">
        <v>1075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422</v>
      </c>
      <c r="B393" t="s">
        <v>1075</v>
      </c>
      <c r="C393" t="s">
        <v>1075</v>
      </c>
      <c r="D393" t="s">
        <v>1075</v>
      </c>
      <c r="E393" t="s">
        <v>1075</v>
      </c>
      <c r="F393" t="s">
        <v>1075</v>
      </c>
      <c r="G393" t="s">
        <v>1075</v>
      </c>
      <c r="H393" t="s">
        <v>1075</v>
      </c>
      <c r="I393" t="s">
        <v>1075</v>
      </c>
      <c r="J393" t="s">
        <v>1075</v>
      </c>
      <c r="K393" t="s">
        <v>1075</v>
      </c>
      <c r="L393" t="s">
        <v>1075</v>
      </c>
      <c r="M393" t="s">
        <v>1075</v>
      </c>
      <c r="N393" t="s">
        <v>1075</v>
      </c>
      <c r="O393" t="s">
        <v>1075</v>
      </c>
      <c r="P393" t="s">
        <v>1075</v>
      </c>
      <c r="Q393" t="s">
        <v>1075</v>
      </c>
      <c r="R393" t="s">
        <v>1075</v>
      </c>
      <c r="S393" t="s">
        <v>1075</v>
      </c>
      <c r="T393" t="s">
        <v>1075</v>
      </c>
      <c r="U393" t="s">
        <v>1075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423</v>
      </c>
      <c r="B394" t="s">
        <v>1075</v>
      </c>
      <c r="C394" t="s">
        <v>1075</v>
      </c>
      <c r="D394" t="s">
        <v>1075</v>
      </c>
      <c r="E394" t="s">
        <v>1075</v>
      </c>
      <c r="F394" t="s">
        <v>1075</v>
      </c>
      <c r="G394" t="s">
        <v>1075</v>
      </c>
      <c r="H394" t="s">
        <v>1075</v>
      </c>
      <c r="I394" t="s">
        <v>1075</v>
      </c>
      <c r="J394" t="s">
        <v>1075</v>
      </c>
      <c r="K394" t="s">
        <v>1075</v>
      </c>
      <c r="L394" t="s">
        <v>1075</v>
      </c>
      <c r="M394" t="s">
        <v>1075</v>
      </c>
      <c r="N394" t="s">
        <v>1075</v>
      </c>
      <c r="O394" t="s">
        <v>1075</v>
      </c>
      <c r="P394" t="s">
        <v>1075</v>
      </c>
      <c r="Q394" t="s">
        <v>1075</v>
      </c>
      <c r="R394" t="s">
        <v>1075</v>
      </c>
      <c r="S394" t="s">
        <v>1075</v>
      </c>
      <c r="T394" t="s">
        <v>1075</v>
      </c>
      <c r="U394" t="s">
        <v>1075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424</v>
      </c>
      <c r="B395" t="s">
        <v>1075</v>
      </c>
      <c r="C395" t="s">
        <v>1075</v>
      </c>
      <c r="D395" t="s">
        <v>1075</v>
      </c>
      <c r="E395" t="s">
        <v>1075</v>
      </c>
      <c r="F395" t="s">
        <v>1075</v>
      </c>
      <c r="G395" t="s">
        <v>1075</v>
      </c>
      <c r="H395" t="s">
        <v>1075</v>
      </c>
      <c r="I395" t="s">
        <v>1075</v>
      </c>
      <c r="J395" t="s">
        <v>1075</v>
      </c>
      <c r="K395" t="s">
        <v>1075</v>
      </c>
      <c r="L395" t="s">
        <v>1075</v>
      </c>
      <c r="M395" t="s">
        <v>1075</v>
      </c>
      <c r="N395" t="s">
        <v>1075</v>
      </c>
      <c r="O395" t="s">
        <v>1075</v>
      </c>
      <c r="P395" t="s">
        <v>1075</v>
      </c>
      <c r="Q395" t="s">
        <v>1075</v>
      </c>
      <c r="R395" t="s">
        <v>1075</v>
      </c>
      <c r="S395" t="s">
        <v>1075</v>
      </c>
      <c r="T395" t="s">
        <v>1075</v>
      </c>
      <c r="U395" t="s">
        <v>1075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425</v>
      </c>
      <c r="B396" t="s">
        <v>1075</v>
      </c>
      <c r="C396" t="s">
        <v>1075</v>
      </c>
      <c r="D396" t="s">
        <v>1075</v>
      </c>
      <c r="E396" t="s">
        <v>1075</v>
      </c>
      <c r="F396" t="s">
        <v>1075</v>
      </c>
      <c r="G396" t="s">
        <v>1075</v>
      </c>
      <c r="H396" t="s">
        <v>1075</v>
      </c>
      <c r="I396" t="s">
        <v>1075</v>
      </c>
      <c r="J396" t="s">
        <v>1075</v>
      </c>
      <c r="K396" t="s">
        <v>1075</v>
      </c>
      <c r="L396" t="s">
        <v>1075</v>
      </c>
      <c r="M396" t="s">
        <v>1075</v>
      </c>
      <c r="N396" t="s">
        <v>1075</v>
      </c>
      <c r="O396" t="s">
        <v>1075</v>
      </c>
      <c r="P396" t="s">
        <v>1075</v>
      </c>
      <c r="Q396" t="s">
        <v>1075</v>
      </c>
      <c r="R396" t="s">
        <v>1075</v>
      </c>
      <c r="S396" t="s">
        <v>1075</v>
      </c>
      <c r="T396" t="s">
        <v>1075</v>
      </c>
      <c r="U396" t="s">
        <v>1075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426</v>
      </c>
      <c r="B397" t="s">
        <v>1075</v>
      </c>
      <c r="C397" t="s">
        <v>1075</v>
      </c>
      <c r="D397" t="s">
        <v>1075</v>
      </c>
      <c r="E397" t="s">
        <v>1075</v>
      </c>
      <c r="F397" t="s">
        <v>1075</v>
      </c>
      <c r="G397" t="s">
        <v>1075</v>
      </c>
      <c r="H397" t="s">
        <v>1075</v>
      </c>
      <c r="I397" t="s">
        <v>1075</v>
      </c>
      <c r="J397" t="s">
        <v>1075</v>
      </c>
      <c r="K397" t="s">
        <v>1075</v>
      </c>
      <c r="L397" t="s">
        <v>1075</v>
      </c>
      <c r="M397" t="s">
        <v>1075</v>
      </c>
      <c r="N397" t="s">
        <v>1075</v>
      </c>
      <c r="O397" t="s">
        <v>1075</v>
      </c>
      <c r="P397" t="s">
        <v>1075</v>
      </c>
      <c r="Q397" t="s">
        <v>1075</v>
      </c>
      <c r="R397" t="s">
        <v>1075</v>
      </c>
      <c r="S397" t="s">
        <v>1075</v>
      </c>
      <c r="T397" t="s">
        <v>1075</v>
      </c>
      <c r="U397" t="s">
        <v>1075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427</v>
      </c>
      <c r="B398" t="s">
        <v>1075</v>
      </c>
      <c r="C398" t="s">
        <v>1075</v>
      </c>
      <c r="D398" t="s">
        <v>1075</v>
      </c>
      <c r="E398" t="s">
        <v>1075</v>
      </c>
      <c r="F398" t="s">
        <v>1075</v>
      </c>
      <c r="G398" t="s">
        <v>1075</v>
      </c>
      <c r="H398" t="s">
        <v>1075</v>
      </c>
      <c r="I398" t="s">
        <v>1075</v>
      </c>
      <c r="J398" t="s">
        <v>1075</v>
      </c>
      <c r="K398" t="s">
        <v>1075</v>
      </c>
      <c r="L398" t="s">
        <v>1075</v>
      </c>
      <c r="M398" t="s">
        <v>1075</v>
      </c>
      <c r="N398" t="s">
        <v>1075</v>
      </c>
      <c r="O398" t="s">
        <v>1075</v>
      </c>
      <c r="P398" t="s">
        <v>1075</v>
      </c>
      <c r="Q398" t="s">
        <v>1075</v>
      </c>
      <c r="R398" t="s">
        <v>1075</v>
      </c>
      <c r="S398" t="s">
        <v>1075</v>
      </c>
      <c r="T398" t="s">
        <v>1075</v>
      </c>
      <c r="U398" t="s">
        <v>1075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428</v>
      </c>
      <c r="B399" t="s">
        <v>1075</v>
      </c>
      <c r="C399" t="s">
        <v>1075</v>
      </c>
      <c r="D399" t="s">
        <v>1075</v>
      </c>
      <c r="E399" t="s">
        <v>1075</v>
      </c>
      <c r="F399" t="s">
        <v>1075</v>
      </c>
      <c r="G399" t="s">
        <v>1075</v>
      </c>
      <c r="H399" t="s">
        <v>1075</v>
      </c>
      <c r="I399" t="s">
        <v>1075</v>
      </c>
      <c r="J399" t="s">
        <v>1075</v>
      </c>
      <c r="K399" t="s">
        <v>1075</v>
      </c>
      <c r="L399" t="s">
        <v>1075</v>
      </c>
      <c r="M399" t="s">
        <v>1075</v>
      </c>
      <c r="N399" t="s">
        <v>1075</v>
      </c>
      <c r="O399" t="s">
        <v>1075</v>
      </c>
      <c r="P399" t="s">
        <v>1075</v>
      </c>
      <c r="Q399" t="s">
        <v>1075</v>
      </c>
      <c r="R399" t="s">
        <v>1075</v>
      </c>
      <c r="S399" t="s">
        <v>1075</v>
      </c>
      <c r="T399" t="s">
        <v>1075</v>
      </c>
      <c r="U399" t="s">
        <v>1075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429</v>
      </c>
      <c r="B400" t="s">
        <v>1075</v>
      </c>
      <c r="C400" t="s">
        <v>1075</v>
      </c>
      <c r="D400" t="s">
        <v>1075</v>
      </c>
      <c r="E400" t="s">
        <v>1075</v>
      </c>
      <c r="F400" t="s">
        <v>1075</v>
      </c>
      <c r="G400" t="s">
        <v>1075</v>
      </c>
      <c r="H400" t="s">
        <v>1075</v>
      </c>
      <c r="I400" t="s">
        <v>1075</v>
      </c>
      <c r="J400" t="s">
        <v>1075</v>
      </c>
      <c r="K400" t="s">
        <v>1075</v>
      </c>
      <c r="L400" t="s">
        <v>1075</v>
      </c>
      <c r="M400" t="s">
        <v>1075</v>
      </c>
      <c r="N400" t="s">
        <v>1075</v>
      </c>
      <c r="O400" t="s">
        <v>1075</v>
      </c>
      <c r="P400" t="s">
        <v>1075</v>
      </c>
      <c r="Q400" t="s">
        <v>1075</v>
      </c>
      <c r="R400" t="s">
        <v>1075</v>
      </c>
      <c r="S400" t="s">
        <v>1075</v>
      </c>
      <c r="T400" t="s">
        <v>1075</v>
      </c>
      <c r="U400" t="s">
        <v>1075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430</v>
      </c>
      <c r="B401" t="s">
        <v>1075</v>
      </c>
      <c r="C401" t="s">
        <v>1075</v>
      </c>
      <c r="D401" t="s">
        <v>1075</v>
      </c>
      <c r="E401" t="s">
        <v>1075</v>
      </c>
      <c r="F401" t="s">
        <v>1075</v>
      </c>
      <c r="G401" t="s">
        <v>1075</v>
      </c>
      <c r="H401" t="s">
        <v>1075</v>
      </c>
      <c r="I401" t="s">
        <v>1075</v>
      </c>
      <c r="J401" t="s">
        <v>1075</v>
      </c>
      <c r="K401" t="s">
        <v>1075</v>
      </c>
      <c r="L401" t="s">
        <v>1075</v>
      </c>
      <c r="M401" t="s">
        <v>1075</v>
      </c>
      <c r="N401" t="s">
        <v>1075</v>
      </c>
      <c r="O401" t="s">
        <v>1075</v>
      </c>
      <c r="P401" t="s">
        <v>1075</v>
      </c>
      <c r="Q401" t="s">
        <v>1075</v>
      </c>
      <c r="R401" t="s">
        <v>1075</v>
      </c>
      <c r="S401" t="s">
        <v>1075</v>
      </c>
      <c r="T401" t="s">
        <v>1075</v>
      </c>
      <c r="U401" t="s">
        <v>1075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431</v>
      </c>
      <c r="B402" t="s">
        <v>1075</v>
      </c>
      <c r="C402" t="s">
        <v>1075</v>
      </c>
      <c r="D402" t="s">
        <v>1075</v>
      </c>
      <c r="E402" t="s">
        <v>1075</v>
      </c>
      <c r="F402" t="s">
        <v>1075</v>
      </c>
      <c r="G402" t="s">
        <v>1075</v>
      </c>
      <c r="H402" t="s">
        <v>1075</v>
      </c>
      <c r="I402" t="s">
        <v>1075</v>
      </c>
      <c r="J402" t="s">
        <v>1075</v>
      </c>
      <c r="K402" t="s">
        <v>1075</v>
      </c>
      <c r="L402" t="s">
        <v>1075</v>
      </c>
      <c r="M402" t="s">
        <v>1075</v>
      </c>
      <c r="N402" t="s">
        <v>1075</v>
      </c>
      <c r="O402" t="s">
        <v>1075</v>
      </c>
      <c r="P402" t="s">
        <v>1075</v>
      </c>
      <c r="Q402" t="s">
        <v>1075</v>
      </c>
      <c r="R402" t="s">
        <v>1075</v>
      </c>
      <c r="S402" t="s">
        <v>1075</v>
      </c>
      <c r="T402" t="s">
        <v>1075</v>
      </c>
      <c r="U402" t="s">
        <v>1075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432</v>
      </c>
      <c r="B403" t="s">
        <v>1075</v>
      </c>
      <c r="C403" t="s">
        <v>1075</v>
      </c>
      <c r="D403" t="s">
        <v>1075</v>
      </c>
      <c r="E403" t="s">
        <v>1075</v>
      </c>
      <c r="F403" t="s">
        <v>1075</v>
      </c>
      <c r="G403" t="s">
        <v>1075</v>
      </c>
      <c r="H403" t="s">
        <v>1075</v>
      </c>
      <c r="I403" t="s">
        <v>1075</v>
      </c>
      <c r="J403" t="s">
        <v>1075</v>
      </c>
      <c r="K403" t="s">
        <v>1075</v>
      </c>
      <c r="L403" t="s">
        <v>1075</v>
      </c>
      <c r="M403" t="s">
        <v>1075</v>
      </c>
      <c r="N403" t="s">
        <v>1075</v>
      </c>
      <c r="O403" t="s">
        <v>1075</v>
      </c>
      <c r="P403" t="s">
        <v>1075</v>
      </c>
      <c r="Q403" t="s">
        <v>1075</v>
      </c>
      <c r="R403" t="s">
        <v>1075</v>
      </c>
      <c r="S403" t="s">
        <v>1075</v>
      </c>
      <c r="T403" t="s">
        <v>1075</v>
      </c>
      <c r="U403" t="s">
        <v>1075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433</v>
      </c>
      <c r="B404" t="s">
        <v>1075</v>
      </c>
      <c r="C404" t="s">
        <v>1075</v>
      </c>
      <c r="D404" t="s">
        <v>1075</v>
      </c>
      <c r="E404" t="s">
        <v>1075</v>
      </c>
      <c r="F404" t="s">
        <v>1075</v>
      </c>
      <c r="G404" t="s">
        <v>1075</v>
      </c>
      <c r="H404" t="s">
        <v>1075</v>
      </c>
      <c r="I404" t="s">
        <v>1075</v>
      </c>
      <c r="J404" t="s">
        <v>1075</v>
      </c>
      <c r="K404" t="s">
        <v>1075</v>
      </c>
      <c r="L404" t="s">
        <v>1075</v>
      </c>
      <c r="M404" t="s">
        <v>1075</v>
      </c>
      <c r="N404" t="s">
        <v>1075</v>
      </c>
      <c r="O404" t="s">
        <v>1075</v>
      </c>
      <c r="P404" t="s">
        <v>1075</v>
      </c>
      <c r="Q404" t="s">
        <v>1075</v>
      </c>
      <c r="R404" t="s">
        <v>1075</v>
      </c>
      <c r="S404" t="s">
        <v>1075</v>
      </c>
      <c r="T404" t="s">
        <v>1075</v>
      </c>
      <c r="U404" t="s">
        <v>1075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434</v>
      </c>
      <c r="B405" t="s">
        <v>1075</v>
      </c>
      <c r="C405" t="s">
        <v>1075</v>
      </c>
      <c r="D405" t="s">
        <v>1075</v>
      </c>
      <c r="E405" t="s">
        <v>1075</v>
      </c>
      <c r="F405" t="s">
        <v>1075</v>
      </c>
      <c r="G405" t="s">
        <v>1075</v>
      </c>
      <c r="H405" t="s">
        <v>1075</v>
      </c>
      <c r="I405" t="s">
        <v>1075</v>
      </c>
      <c r="J405" t="s">
        <v>1075</v>
      </c>
      <c r="K405" t="s">
        <v>1075</v>
      </c>
      <c r="L405" t="s">
        <v>1075</v>
      </c>
      <c r="M405" t="s">
        <v>1075</v>
      </c>
      <c r="N405" t="s">
        <v>1075</v>
      </c>
      <c r="O405" t="s">
        <v>1075</v>
      </c>
      <c r="P405" t="s">
        <v>1075</v>
      </c>
      <c r="Q405" t="s">
        <v>1075</v>
      </c>
      <c r="R405" t="s">
        <v>1075</v>
      </c>
      <c r="S405" t="s">
        <v>1075</v>
      </c>
      <c r="T405" t="s">
        <v>1075</v>
      </c>
      <c r="U405" t="s">
        <v>1075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435</v>
      </c>
      <c r="B406" t="s">
        <v>1075</v>
      </c>
      <c r="C406" t="s">
        <v>1075</v>
      </c>
      <c r="D406" t="s">
        <v>1075</v>
      </c>
      <c r="E406" t="s">
        <v>1075</v>
      </c>
      <c r="F406" t="s">
        <v>1075</v>
      </c>
      <c r="G406" t="s">
        <v>1075</v>
      </c>
      <c r="H406" t="s">
        <v>1075</v>
      </c>
      <c r="I406" t="s">
        <v>1075</v>
      </c>
      <c r="J406" t="s">
        <v>1075</v>
      </c>
      <c r="K406" t="s">
        <v>1075</v>
      </c>
      <c r="L406" t="s">
        <v>1075</v>
      </c>
      <c r="M406" t="s">
        <v>1075</v>
      </c>
      <c r="N406" t="s">
        <v>1075</v>
      </c>
      <c r="O406" t="s">
        <v>1075</v>
      </c>
      <c r="P406" t="s">
        <v>1075</v>
      </c>
      <c r="Q406" t="s">
        <v>1075</v>
      </c>
      <c r="R406" t="s">
        <v>1075</v>
      </c>
      <c r="S406" t="s">
        <v>1075</v>
      </c>
      <c r="T406" t="s">
        <v>1075</v>
      </c>
      <c r="U406" t="s">
        <v>1075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436</v>
      </c>
      <c r="B407" t="s">
        <v>1075</v>
      </c>
      <c r="C407" t="s">
        <v>1075</v>
      </c>
      <c r="D407" t="s">
        <v>1075</v>
      </c>
      <c r="E407" t="s">
        <v>1075</v>
      </c>
      <c r="F407" t="s">
        <v>1075</v>
      </c>
      <c r="G407" t="s">
        <v>1075</v>
      </c>
      <c r="H407" t="s">
        <v>1075</v>
      </c>
      <c r="I407" t="s">
        <v>1075</v>
      </c>
      <c r="J407" t="s">
        <v>1075</v>
      </c>
      <c r="K407" t="s">
        <v>1075</v>
      </c>
      <c r="L407" t="s">
        <v>1075</v>
      </c>
      <c r="M407" t="s">
        <v>1075</v>
      </c>
      <c r="N407" t="s">
        <v>1075</v>
      </c>
      <c r="O407" t="s">
        <v>1075</v>
      </c>
      <c r="P407" t="s">
        <v>1075</v>
      </c>
      <c r="Q407" t="s">
        <v>1075</v>
      </c>
      <c r="R407" t="s">
        <v>1075</v>
      </c>
      <c r="S407" t="s">
        <v>1075</v>
      </c>
      <c r="T407" t="s">
        <v>1075</v>
      </c>
      <c r="U407" t="s">
        <v>1075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437</v>
      </c>
      <c r="B408" t="s">
        <v>1075</v>
      </c>
      <c r="C408" t="s">
        <v>1075</v>
      </c>
      <c r="D408" t="s">
        <v>1075</v>
      </c>
      <c r="E408" t="s">
        <v>1075</v>
      </c>
      <c r="F408" t="s">
        <v>1075</v>
      </c>
      <c r="G408" t="s">
        <v>1075</v>
      </c>
      <c r="H408" t="s">
        <v>1075</v>
      </c>
      <c r="I408" t="s">
        <v>1075</v>
      </c>
      <c r="J408" t="s">
        <v>1075</v>
      </c>
      <c r="K408" t="s">
        <v>1075</v>
      </c>
      <c r="L408" t="s">
        <v>1075</v>
      </c>
      <c r="M408" t="s">
        <v>1075</v>
      </c>
      <c r="N408" t="s">
        <v>1075</v>
      </c>
      <c r="O408" t="s">
        <v>1075</v>
      </c>
      <c r="P408" t="s">
        <v>1075</v>
      </c>
      <c r="Q408" t="s">
        <v>1075</v>
      </c>
      <c r="R408" t="s">
        <v>1075</v>
      </c>
      <c r="S408" t="s">
        <v>1075</v>
      </c>
      <c r="T408" t="s">
        <v>1075</v>
      </c>
      <c r="U408" t="s">
        <v>1075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438</v>
      </c>
      <c r="B409" t="s">
        <v>1075</v>
      </c>
      <c r="C409" t="s">
        <v>1075</v>
      </c>
      <c r="D409" t="s">
        <v>1075</v>
      </c>
      <c r="E409" t="s">
        <v>1075</v>
      </c>
      <c r="F409" t="s">
        <v>1075</v>
      </c>
      <c r="G409" t="s">
        <v>1075</v>
      </c>
      <c r="H409" t="s">
        <v>1075</v>
      </c>
      <c r="I409" t="s">
        <v>1075</v>
      </c>
      <c r="J409" t="s">
        <v>1075</v>
      </c>
      <c r="K409" t="s">
        <v>1075</v>
      </c>
      <c r="L409" t="s">
        <v>1075</v>
      </c>
      <c r="M409" t="s">
        <v>1075</v>
      </c>
      <c r="N409" t="s">
        <v>1075</v>
      </c>
      <c r="O409" t="s">
        <v>1075</v>
      </c>
      <c r="P409" t="s">
        <v>1075</v>
      </c>
      <c r="Q409" t="s">
        <v>1075</v>
      </c>
      <c r="R409" t="s">
        <v>1075</v>
      </c>
      <c r="S409" t="s">
        <v>1075</v>
      </c>
      <c r="T409" t="s">
        <v>1075</v>
      </c>
      <c r="U409" t="s">
        <v>1075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439</v>
      </c>
      <c r="B410" t="s">
        <v>1075</v>
      </c>
      <c r="C410" t="s">
        <v>1075</v>
      </c>
      <c r="D410" t="s">
        <v>1075</v>
      </c>
      <c r="E410" t="s">
        <v>1075</v>
      </c>
      <c r="F410" t="s">
        <v>1075</v>
      </c>
      <c r="G410" t="s">
        <v>1075</v>
      </c>
      <c r="H410" t="s">
        <v>1075</v>
      </c>
      <c r="I410" t="s">
        <v>1075</v>
      </c>
      <c r="J410" t="s">
        <v>1075</v>
      </c>
      <c r="K410" t="s">
        <v>1075</v>
      </c>
      <c r="L410" t="s">
        <v>1075</v>
      </c>
      <c r="M410" t="s">
        <v>1075</v>
      </c>
      <c r="N410" t="s">
        <v>1075</v>
      </c>
      <c r="O410" t="s">
        <v>1075</v>
      </c>
      <c r="P410" t="s">
        <v>1075</v>
      </c>
      <c r="Q410" t="s">
        <v>1075</v>
      </c>
      <c r="R410" t="s">
        <v>1075</v>
      </c>
      <c r="S410" t="s">
        <v>1075</v>
      </c>
      <c r="T410" t="s">
        <v>1075</v>
      </c>
      <c r="U410" t="s">
        <v>1075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440</v>
      </c>
      <c r="B411" t="s">
        <v>1075</v>
      </c>
      <c r="C411" t="s">
        <v>1075</v>
      </c>
      <c r="D411" t="s">
        <v>1075</v>
      </c>
      <c r="E411" t="s">
        <v>1075</v>
      </c>
      <c r="F411" t="s">
        <v>1075</v>
      </c>
      <c r="G411" t="s">
        <v>1075</v>
      </c>
      <c r="H411" t="s">
        <v>1075</v>
      </c>
      <c r="I411" t="s">
        <v>1075</v>
      </c>
      <c r="J411" t="s">
        <v>1075</v>
      </c>
      <c r="K411" t="s">
        <v>1075</v>
      </c>
      <c r="L411" t="s">
        <v>1075</v>
      </c>
      <c r="M411" t="s">
        <v>1075</v>
      </c>
      <c r="N411" t="s">
        <v>1075</v>
      </c>
      <c r="O411" t="s">
        <v>1075</v>
      </c>
      <c r="P411" t="s">
        <v>1075</v>
      </c>
      <c r="Q411" t="s">
        <v>1075</v>
      </c>
      <c r="R411" t="s">
        <v>1075</v>
      </c>
      <c r="S411" t="s">
        <v>1075</v>
      </c>
      <c r="T411" t="s">
        <v>1075</v>
      </c>
      <c r="U411" t="s">
        <v>1075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441</v>
      </c>
      <c r="B412" t="s">
        <v>1075</v>
      </c>
      <c r="C412" t="s">
        <v>1075</v>
      </c>
      <c r="D412" t="s">
        <v>1075</v>
      </c>
      <c r="E412" t="s">
        <v>1075</v>
      </c>
      <c r="F412" t="s">
        <v>1075</v>
      </c>
      <c r="G412" t="s">
        <v>1075</v>
      </c>
      <c r="H412" t="s">
        <v>1075</v>
      </c>
      <c r="I412" t="s">
        <v>1075</v>
      </c>
      <c r="J412" t="s">
        <v>1075</v>
      </c>
      <c r="K412" t="s">
        <v>1075</v>
      </c>
      <c r="L412" t="s">
        <v>1075</v>
      </c>
      <c r="M412" t="s">
        <v>1075</v>
      </c>
      <c r="N412" t="s">
        <v>1075</v>
      </c>
      <c r="O412" t="s">
        <v>1075</v>
      </c>
      <c r="P412" t="s">
        <v>1075</v>
      </c>
      <c r="Q412" t="s">
        <v>1075</v>
      </c>
      <c r="R412" t="s">
        <v>1075</v>
      </c>
      <c r="S412" t="s">
        <v>1075</v>
      </c>
      <c r="T412" t="s">
        <v>1075</v>
      </c>
      <c r="U412" t="s">
        <v>1075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442</v>
      </c>
      <c r="B413" t="s">
        <v>1075</v>
      </c>
      <c r="C413" t="s">
        <v>1075</v>
      </c>
      <c r="D413" t="s">
        <v>1075</v>
      </c>
      <c r="E413" t="s">
        <v>1075</v>
      </c>
      <c r="F413" t="s">
        <v>1075</v>
      </c>
      <c r="G413" t="s">
        <v>1075</v>
      </c>
      <c r="H413" t="s">
        <v>1075</v>
      </c>
      <c r="I413" t="s">
        <v>1075</v>
      </c>
      <c r="J413" t="s">
        <v>1075</v>
      </c>
      <c r="K413" t="s">
        <v>1075</v>
      </c>
      <c r="L413" t="s">
        <v>1075</v>
      </c>
      <c r="M413" t="s">
        <v>1075</v>
      </c>
      <c r="N413" t="s">
        <v>1075</v>
      </c>
      <c r="O413" t="s">
        <v>1075</v>
      </c>
      <c r="P413" t="s">
        <v>1075</v>
      </c>
      <c r="Q413" t="s">
        <v>1075</v>
      </c>
      <c r="R413" t="s">
        <v>1075</v>
      </c>
      <c r="S413" t="s">
        <v>1075</v>
      </c>
      <c r="T413" t="s">
        <v>1075</v>
      </c>
      <c r="U413" t="s">
        <v>1075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443</v>
      </c>
      <c r="B414" t="s">
        <v>1075</v>
      </c>
      <c r="C414" t="s">
        <v>1075</v>
      </c>
      <c r="D414" t="s">
        <v>1075</v>
      </c>
      <c r="E414" t="s">
        <v>1075</v>
      </c>
      <c r="F414" t="s">
        <v>1075</v>
      </c>
      <c r="G414" t="s">
        <v>1075</v>
      </c>
      <c r="H414" t="s">
        <v>1075</v>
      </c>
      <c r="I414" t="s">
        <v>1075</v>
      </c>
      <c r="J414" t="s">
        <v>1075</v>
      </c>
      <c r="K414" t="s">
        <v>1075</v>
      </c>
      <c r="L414" t="s">
        <v>1075</v>
      </c>
      <c r="M414" t="s">
        <v>1075</v>
      </c>
      <c r="N414" t="s">
        <v>1075</v>
      </c>
      <c r="O414" t="s">
        <v>1075</v>
      </c>
      <c r="P414" t="s">
        <v>1075</v>
      </c>
      <c r="Q414" t="s">
        <v>1075</v>
      </c>
      <c r="R414" t="s">
        <v>1075</v>
      </c>
      <c r="S414" t="s">
        <v>1075</v>
      </c>
      <c r="T414" t="s">
        <v>1075</v>
      </c>
      <c r="U414" t="s">
        <v>1075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444</v>
      </c>
      <c r="B415" t="s">
        <v>1075</v>
      </c>
      <c r="C415" t="s">
        <v>1075</v>
      </c>
      <c r="D415" t="s">
        <v>1075</v>
      </c>
      <c r="E415" t="s">
        <v>1075</v>
      </c>
      <c r="F415" t="s">
        <v>1075</v>
      </c>
      <c r="G415" t="s">
        <v>1075</v>
      </c>
      <c r="H415" t="s">
        <v>1075</v>
      </c>
      <c r="I415" t="s">
        <v>1075</v>
      </c>
      <c r="J415" t="s">
        <v>1075</v>
      </c>
      <c r="K415" t="s">
        <v>1075</v>
      </c>
      <c r="L415" t="s">
        <v>1075</v>
      </c>
      <c r="M415" t="s">
        <v>1075</v>
      </c>
      <c r="N415" t="s">
        <v>1075</v>
      </c>
      <c r="O415" t="s">
        <v>1075</v>
      </c>
      <c r="P415" t="s">
        <v>1075</v>
      </c>
      <c r="Q415" t="s">
        <v>1075</v>
      </c>
      <c r="R415" t="s">
        <v>1075</v>
      </c>
      <c r="S415" t="s">
        <v>1075</v>
      </c>
      <c r="T415" t="s">
        <v>1075</v>
      </c>
      <c r="U415" t="s">
        <v>1075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445</v>
      </c>
      <c r="B416" t="s">
        <v>1075</v>
      </c>
      <c r="C416" t="s">
        <v>1075</v>
      </c>
      <c r="D416" t="s">
        <v>1075</v>
      </c>
      <c r="E416" t="s">
        <v>1075</v>
      </c>
      <c r="F416" t="s">
        <v>1075</v>
      </c>
      <c r="G416" t="s">
        <v>1075</v>
      </c>
      <c r="H416" t="s">
        <v>1075</v>
      </c>
      <c r="I416" t="s">
        <v>1075</v>
      </c>
      <c r="J416" t="s">
        <v>1075</v>
      </c>
      <c r="K416" t="s">
        <v>1075</v>
      </c>
      <c r="L416" t="s">
        <v>1075</v>
      </c>
      <c r="M416" t="s">
        <v>1075</v>
      </c>
      <c r="N416" t="s">
        <v>1075</v>
      </c>
      <c r="O416" t="s">
        <v>1075</v>
      </c>
      <c r="P416" t="s">
        <v>1075</v>
      </c>
      <c r="Q416" t="s">
        <v>1075</v>
      </c>
      <c r="R416" t="s">
        <v>1075</v>
      </c>
      <c r="S416" t="s">
        <v>1075</v>
      </c>
      <c r="T416" t="s">
        <v>1075</v>
      </c>
      <c r="U416" t="s">
        <v>1075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446</v>
      </c>
      <c r="B417" t="s">
        <v>1075</v>
      </c>
      <c r="C417" t="s">
        <v>1075</v>
      </c>
      <c r="D417" t="s">
        <v>1075</v>
      </c>
      <c r="E417" t="s">
        <v>1075</v>
      </c>
      <c r="F417" t="s">
        <v>1075</v>
      </c>
      <c r="G417" t="s">
        <v>1075</v>
      </c>
      <c r="H417" t="s">
        <v>1075</v>
      </c>
      <c r="I417" t="s">
        <v>1075</v>
      </c>
      <c r="J417" t="s">
        <v>1075</v>
      </c>
      <c r="K417" t="s">
        <v>1075</v>
      </c>
      <c r="L417" t="s">
        <v>1075</v>
      </c>
      <c r="M417" t="s">
        <v>1075</v>
      </c>
      <c r="N417" t="s">
        <v>1075</v>
      </c>
      <c r="O417" t="s">
        <v>1075</v>
      </c>
      <c r="P417" t="s">
        <v>1075</v>
      </c>
      <c r="Q417" t="s">
        <v>1075</v>
      </c>
      <c r="R417" t="s">
        <v>1075</v>
      </c>
      <c r="S417" t="s">
        <v>1075</v>
      </c>
      <c r="T417" t="s">
        <v>1075</v>
      </c>
      <c r="U417" t="s">
        <v>1075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447</v>
      </c>
      <c r="B418" t="s">
        <v>1075</v>
      </c>
      <c r="C418" t="s">
        <v>1075</v>
      </c>
      <c r="D418" t="s">
        <v>1075</v>
      </c>
      <c r="E418" t="s">
        <v>1075</v>
      </c>
      <c r="F418" t="s">
        <v>1075</v>
      </c>
      <c r="G418" t="s">
        <v>1075</v>
      </c>
      <c r="H418" t="s">
        <v>1075</v>
      </c>
      <c r="I418" t="s">
        <v>1075</v>
      </c>
      <c r="J418" t="s">
        <v>1075</v>
      </c>
      <c r="K418" t="s">
        <v>1075</v>
      </c>
      <c r="L418" t="s">
        <v>1075</v>
      </c>
      <c r="M418" t="s">
        <v>1075</v>
      </c>
      <c r="N418" t="s">
        <v>1075</v>
      </c>
      <c r="O418" t="s">
        <v>1075</v>
      </c>
      <c r="P418" t="s">
        <v>1075</v>
      </c>
      <c r="Q418" t="s">
        <v>1075</v>
      </c>
      <c r="R418" t="s">
        <v>1075</v>
      </c>
      <c r="S418" t="s">
        <v>1075</v>
      </c>
      <c r="T418" t="s">
        <v>1075</v>
      </c>
      <c r="U418" t="s">
        <v>1075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448</v>
      </c>
      <c r="B419" t="s">
        <v>1075</v>
      </c>
      <c r="C419" t="s">
        <v>1075</v>
      </c>
      <c r="D419" t="s">
        <v>1075</v>
      </c>
      <c r="E419" t="s">
        <v>1075</v>
      </c>
      <c r="F419" t="s">
        <v>1075</v>
      </c>
      <c r="G419" t="s">
        <v>1075</v>
      </c>
      <c r="H419" t="s">
        <v>1075</v>
      </c>
      <c r="I419" t="s">
        <v>1075</v>
      </c>
      <c r="J419" t="s">
        <v>1075</v>
      </c>
      <c r="K419" t="s">
        <v>1075</v>
      </c>
      <c r="L419" t="s">
        <v>1075</v>
      </c>
      <c r="M419" t="s">
        <v>1075</v>
      </c>
      <c r="N419" t="s">
        <v>1075</v>
      </c>
      <c r="O419" t="s">
        <v>1075</v>
      </c>
      <c r="P419" t="s">
        <v>1075</v>
      </c>
      <c r="Q419" t="s">
        <v>1075</v>
      </c>
      <c r="R419" t="s">
        <v>1075</v>
      </c>
      <c r="S419" t="s">
        <v>1075</v>
      </c>
      <c r="T419" t="s">
        <v>1075</v>
      </c>
      <c r="U419" t="s">
        <v>1075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449</v>
      </c>
      <c r="B420" t="s">
        <v>1075</v>
      </c>
      <c r="C420" t="s">
        <v>1075</v>
      </c>
      <c r="D420" t="s">
        <v>1075</v>
      </c>
      <c r="E420" t="s">
        <v>1075</v>
      </c>
      <c r="F420" t="s">
        <v>1075</v>
      </c>
      <c r="G420" t="s">
        <v>1075</v>
      </c>
      <c r="H420" t="s">
        <v>1075</v>
      </c>
      <c r="I420" t="s">
        <v>1075</v>
      </c>
      <c r="J420" t="s">
        <v>1075</v>
      </c>
      <c r="K420" t="s">
        <v>1075</v>
      </c>
      <c r="L420" t="s">
        <v>1075</v>
      </c>
      <c r="M420" t="s">
        <v>1075</v>
      </c>
      <c r="N420" t="s">
        <v>1075</v>
      </c>
      <c r="O420" t="s">
        <v>1075</v>
      </c>
      <c r="P420" t="s">
        <v>1075</v>
      </c>
      <c r="Q420" t="s">
        <v>1075</v>
      </c>
      <c r="R420" t="s">
        <v>1075</v>
      </c>
      <c r="S420" t="s">
        <v>1075</v>
      </c>
      <c r="T420" t="s">
        <v>1075</v>
      </c>
      <c r="U420" t="s">
        <v>1075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450</v>
      </c>
      <c r="B421" t="s">
        <v>1075</v>
      </c>
      <c r="C421" t="s">
        <v>1075</v>
      </c>
      <c r="D421" t="s">
        <v>1075</v>
      </c>
      <c r="E421" t="s">
        <v>1075</v>
      </c>
      <c r="F421" t="s">
        <v>1075</v>
      </c>
      <c r="G421" t="s">
        <v>1075</v>
      </c>
      <c r="H421" t="s">
        <v>1075</v>
      </c>
      <c r="I421" t="s">
        <v>1075</v>
      </c>
      <c r="J421" t="s">
        <v>1075</v>
      </c>
      <c r="K421" t="s">
        <v>1075</v>
      </c>
      <c r="L421" t="s">
        <v>1075</v>
      </c>
      <c r="M421" t="s">
        <v>1075</v>
      </c>
      <c r="N421" t="s">
        <v>1075</v>
      </c>
      <c r="O421" t="s">
        <v>1075</v>
      </c>
      <c r="P421" t="s">
        <v>1075</v>
      </c>
      <c r="Q421" t="s">
        <v>1075</v>
      </c>
      <c r="R421" t="s">
        <v>1075</v>
      </c>
      <c r="S421" t="s">
        <v>1075</v>
      </c>
      <c r="T421" t="s">
        <v>1075</v>
      </c>
      <c r="U421" t="s">
        <v>1075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451</v>
      </c>
      <c r="B422" t="s">
        <v>1075</v>
      </c>
      <c r="C422" t="s">
        <v>1075</v>
      </c>
      <c r="D422" t="s">
        <v>1075</v>
      </c>
      <c r="E422" t="s">
        <v>1075</v>
      </c>
      <c r="F422" t="s">
        <v>1075</v>
      </c>
      <c r="G422" t="s">
        <v>1075</v>
      </c>
      <c r="H422" t="s">
        <v>1075</v>
      </c>
      <c r="I422" t="s">
        <v>1075</v>
      </c>
      <c r="J422" t="s">
        <v>1075</v>
      </c>
      <c r="K422" t="s">
        <v>1075</v>
      </c>
      <c r="L422" t="s">
        <v>1075</v>
      </c>
      <c r="M422" t="s">
        <v>1075</v>
      </c>
      <c r="N422" t="s">
        <v>1075</v>
      </c>
      <c r="O422" t="s">
        <v>1075</v>
      </c>
      <c r="P422" t="s">
        <v>1075</v>
      </c>
      <c r="Q422" t="s">
        <v>1075</v>
      </c>
      <c r="R422" t="s">
        <v>1075</v>
      </c>
      <c r="S422" t="s">
        <v>1075</v>
      </c>
      <c r="T422" t="s">
        <v>1075</v>
      </c>
      <c r="U422" t="s">
        <v>1075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452</v>
      </c>
      <c r="B423" t="s">
        <v>1075</v>
      </c>
      <c r="C423" t="s">
        <v>1075</v>
      </c>
      <c r="D423" t="s">
        <v>1075</v>
      </c>
      <c r="E423" t="s">
        <v>1075</v>
      </c>
      <c r="F423" t="s">
        <v>1075</v>
      </c>
      <c r="G423" t="s">
        <v>1075</v>
      </c>
      <c r="H423" t="s">
        <v>1075</v>
      </c>
      <c r="I423" t="s">
        <v>1075</v>
      </c>
      <c r="J423" t="s">
        <v>1075</v>
      </c>
      <c r="K423" t="s">
        <v>1075</v>
      </c>
      <c r="L423" t="s">
        <v>1075</v>
      </c>
      <c r="M423" t="s">
        <v>1075</v>
      </c>
      <c r="N423" t="s">
        <v>1075</v>
      </c>
      <c r="O423" t="s">
        <v>1075</v>
      </c>
      <c r="P423" t="s">
        <v>1075</v>
      </c>
      <c r="Q423" t="s">
        <v>1075</v>
      </c>
      <c r="R423" t="s">
        <v>1075</v>
      </c>
      <c r="S423" t="s">
        <v>1075</v>
      </c>
      <c r="T423" t="s">
        <v>1075</v>
      </c>
      <c r="U423" t="s">
        <v>1075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453</v>
      </c>
      <c r="B424" t="s">
        <v>1075</v>
      </c>
      <c r="C424" t="s">
        <v>1075</v>
      </c>
      <c r="D424" t="s">
        <v>1075</v>
      </c>
      <c r="E424" t="s">
        <v>1075</v>
      </c>
      <c r="F424" t="s">
        <v>1075</v>
      </c>
      <c r="G424" t="s">
        <v>1075</v>
      </c>
      <c r="H424" t="s">
        <v>1075</v>
      </c>
      <c r="I424" t="s">
        <v>1075</v>
      </c>
      <c r="J424" t="s">
        <v>1075</v>
      </c>
      <c r="K424" t="s">
        <v>1075</v>
      </c>
      <c r="L424" t="s">
        <v>1075</v>
      </c>
      <c r="M424" t="s">
        <v>1075</v>
      </c>
      <c r="N424" t="s">
        <v>1075</v>
      </c>
      <c r="O424" t="s">
        <v>1075</v>
      </c>
      <c r="P424" t="s">
        <v>1075</v>
      </c>
      <c r="Q424" t="s">
        <v>1075</v>
      </c>
      <c r="R424" t="s">
        <v>1075</v>
      </c>
      <c r="S424" t="s">
        <v>1075</v>
      </c>
      <c r="T424" t="s">
        <v>1075</v>
      </c>
      <c r="U424" t="s">
        <v>1075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454</v>
      </c>
      <c r="B425" t="s">
        <v>1075</v>
      </c>
      <c r="C425" t="s">
        <v>1075</v>
      </c>
      <c r="D425" t="s">
        <v>1075</v>
      </c>
      <c r="E425" t="s">
        <v>1075</v>
      </c>
      <c r="F425" t="s">
        <v>1075</v>
      </c>
      <c r="G425" t="s">
        <v>1075</v>
      </c>
      <c r="H425" t="s">
        <v>1075</v>
      </c>
      <c r="I425" t="s">
        <v>1075</v>
      </c>
      <c r="J425" t="s">
        <v>1075</v>
      </c>
      <c r="K425" t="s">
        <v>1075</v>
      </c>
      <c r="L425" t="s">
        <v>1075</v>
      </c>
      <c r="M425" t="s">
        <v>1075</v>
      </c>
      <c r="N425" t="s">
        <v>1075</v>
      </c>
      <c r="O425" t="s">
        <v>1075</v>
      </c>
      <c r="P425" t="s">
        <v>1075</v>
      </c>
      <c r="Q425" t="s">
        <v>1075</v>
      </c>
      <c r="R425" t="s">
        <v>1075</v>
      </c>
      <c r="S425" t="s">
        <v>1075</v>
      </c>
      <c r="T425" t="s">
        <v>1075</v>
      </c>
      <c r="U425" t="s">
        <v>1075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455</v>
      </c>
      <c r="B426" t="s">
        <v>1075</v>
      </c>
      <c r="C426" t="s">
        <v>1075</v>
      </c>
      <c r="D426" t="s">
        <v>1075</v>
      </c>
      <c r="E426" t="s">
        <v>1075</v>
      </c>
      <c r="F426" t="s">
        <v>1075</v>
      </c>
      <c r="G426" t="s">
        <v>1075</v>
      </c>
      <c r="H426" t="s">
        <v>1075</v>
      </c>
      <c r="I426" t="s">
        <v>1075</v>
      </c>
      <c r="J426" t="s">
        <v>1075</v>
      </c>
      <c r="K426" t="s">
        <v>1075</v>
      </c>
      <c r="L426" t="s">
        <v>1075</v>
      </c>
      <c r="M426" t="s">
        <v>1075</v>
      </c>
      <c r="N426" t="s">
        <v>1075</v>
      </c>
      <c r="O426" t="s">
        <v>1075</v>
      </c>
      <c r="P426" t="s">
        <v>1075</v>
      </c>
      <c r="Q426" t="s">
        <v>1075</v>
      </c>
      <c r="R426" t="s">
        <v>1075</v>
      </c>
      <c r="S426" t="s">
        <v>1075</v>
      </c>
      <c r="T426" t="s">
        <v>1075</v>
      </c>
      <c r="U426" t="s">
        <v>1075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456</v>
      </c>
      <c r="B427" t="s">
        <v>1075</v>
      </c>
      <c r="C427" t="s">
        <v>1075</v>
      </c>
      <c r="D427" t="s">
        <v>1075</v>
      </c>
      <c r="E427" t="s">
        <v>1075</v>
      </c>
      <c r="F427" t="s">
        <v>1075</v>
      </c>
      <c r="G427" t="s">
        <v>1075</v>
      </c>
      <c r="H427" t="s">
        <v>1075</v>
      </c>
      <c r="I427" t="s">
        <v>1075</v>
      </c>
      <c r="J427" t="s">
        <v>1075</v>
      </c>
      <c r="K427" t="s">
        <v>1075</v>
      </c>
      <c r="L427" t="s">
        <v>1075</v>
      </c>
      <c r="M427" t="s">
        <v>1075</v>
      </c>
      <c r="N427" t="s">
        <v>1075</v>
      </c>
      <c r="O427" t="s">
        <v>1075</v>
      </c>
      <c r="P427" t="s">
        <v>1075</v>
      </c>
      <c r="Q427" t="s">
        <v>1075</v>
      </c>
      <c r="R427" t="s">
        <v>1075</v>
      </c>
      <c r="S427" t="s">
        <v>1075</v>
      </c>
      <c r="T427" t="s">
        <v>1075</v>
      </c>
      <c r="U427" t="s">
        <v>1075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457</v>
      </c>
      <c r="B428" t="s">
        <v>1075</v>
      </c>
      <c r="C428" t="s">
        <v>1075</v>
      </c>
      <c r="D428" t="s">
        <v>1075</v>
      </c>
      <c r="E428" t="s">
        <v>1075</v>
      </c>
      <c r="F428" t="s">
        <v>1075</v>
      </c>
      <c r="G428" t="s">
        <v>1075</v>
      </c>
      <c r="H428" t="s">
        <v>1075</v>
      </c>
      <c r="I428" t="s">
        <v>1075</v>
      </c>
      <c r="J428" t="s">
        <v>1075</v>
      </c>
      <c r="K428" t="s">
        <v>1075</v>
      </c>
      <c r="L428" t="s">
        <v>1075</v>
      </c>
      <c r="M428" t="s">
        <v>1075</v>
      </c>
      <c r="N428" t="s">
        <v>1075</v>
      </c>
      <c r="O428" t="s">
        <v>1075</v>
      </c>
      <c r="P428" t="s">
        <v>1075</v>
      </c>
      <c r="Q428" t="s">
        <v>1075</v>
      </c>
      <c r="R428" t="s">
        <v>1075</v>
      </c>
      <c r="S428" t="s">
        <v>1075</v>
      </c>
      <c r="T428" t="s">
        <v>1075</v>
      </c>
      <c r="U428" t="s">
        <v>1075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458</v>
      </c>
      <c r="B429" t="s">
        <v>1075</v>
      </c>
      <c r="C429" t="s">
        <v>1075</v>
      </c>
      <c r="D429" t="s">
        <v>1075</v>
      </c>
      <c r="E429" t="s">
        <v>1075</v>
      </c>
      <c r="F429" t="s">
        <v>1075</v>
      </c>
      <c r="G429" t="s">
        <v>1075</v>
      </c>
      <c r="H429" t="s">
        <v>1075</v>
      </c>
      <c r="I429" t="s">
        <v>1075</v>
      </c>
      <c r="J429" t="s">
        <v>1075</v>
      </c>
      <c r="K429" t="s">
        <v>1075</v>
      </c>
      <c r="L429" t="s">
        <v>1075</v>
      </c>
      <c r="M429" t="s">
        <v>1075</v>
      </c>
      <c r="N429" t="s">
        <v>1075</v>
      </c>
      <c r="O429" t="s">
        <v>1075</v>
      </c>
      <c r="P429" t="s">
        <v>1075</v>
      </c>
      <c r="Q429" t="s">
        <v>1075</v>
      </c>
      <c r="R429" t="s">
        <v>1075</v>
      </c>
      <c r="S429" t="s">
        <v>1075</v>
      </c>
      <c r="T429" t="s">
        <v>1075</v>
      </c>
      <c r="U429" t="s">
        <v>1075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459</v>
      </c>
      <c r="B430" t="s">
        <v>1075</v>
      </c>
      <c r="C430" t="s">
        <v>1075</v>
      </c>
      <c r="D430" t="s">
        <v>1075</v>
      </c>
      <c r="E430" t="s">
        <v>1075</v>
      </c>
      <c r="F430" t="s">
        <v>1075</v>
      </c>
      <c r="G430" t="s">
        <v>1075</v>
      </c>
      <c r="H430" t="s">
        <v>1075</v>
      </c>
      <c r="I430" t="s">
        <v>1075</v>
      </c>
      <c r="J430" t="s">
        <v>1075</v>
      </c>
      <c r="K430" t="s">
        <v>1075</v>
      </c>
      <c r="L430" t="s">
        <v>1075</v>
      </c>
      <c r="M430" t="s">
        <v>1075</v>
      </c>
      <c r="N430" t="s">
        <v>1075</v>
      </c>
      <c r="O430" t="s">
        <v>1075</v>
      </c>
      <c r="P430" t="s">
        <v>1075</v>
      </c>
      <c r="Q430" t="s">
        <v>1075</v>
      </c>
      <c r="R430" t="s">
        <v>1075</v>
      </c>
      <c r="S430" t="s">
        <v>1075</v>
      </c>
      <c r="T430" t="s">
        <v>1075</v>
      </c>
      <c r="U430" t="s">
        <v>1075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460</v>
      </c>
      <c r="B431" t="s">
        <v>1075</v>
      </c>
      <c r="C431" t="s">
        <v>1075</v>
      </c>
      <c r="D431" t="s">
        <v>1075</v>
      </c>
      <c r="E431" t="s">
        <v>1075</v>
      </c>
      <c r="F431" t="s">
        <v>1075</v>
      </c>
      <c r="G431" t="s">
        <v>1075</v>
      </c>
      <c r="H431" t="s">
        <v>1075</v>
      </c>
      <c r="I431" t="s">
        <v>1075</v>
      </c>
      <c r="J431" t="s">
        <v>1075</v>
      </c>
      <c r="K431" t="s">
        <v>1075</v>
      </c>
      <c r="L431" t="s">
        <v>1075</v>
      </c>
      <c r="M431" t="s">
        <v>1075</v>
      </c>
      <c r="N431" t="s">
        <v>1075</v>
      </c>
      <c r="O431" t="s">
        <v>1075</v>
      </c>
      <c r="P431" t="s">
        <v>1075</v>
      </c>
      <c r="Q431" t="s">
        <v>1075</v>
      </c>
      <c r="R431" t="s">
        <v>1075</v>
      </c>
      <c r="S431" t="s">
        <v>1075</v>
      </c>
      <c r="T431" t="s">
        <v>1075</v>
      </c>
      <c r="U431" t="s">
        <v>1075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461</v>
      </c>
      <c r="B432" t="s">
        <v>1075</v>
      </c>
      <c r="C432" t="s">
        <v>1075</v>
      </c>
      <c r="D432" t="s">
        <v>1075</v>
      </c>
      <c r="E432" t="s">
        <v>1075</v>
      </c>
      <c r="F432" t="s">
        <v>1075</v>
      </c>
      <c r="G432" t="s">
        <v>1075</v>
      </c>
      <c r="H432" t="s">
        <v>1075</v>
      </c>
      <c r="I432" t="s">
        <v>1075</v>
      </c>
      <c r="J432" t="s">
        <v>1075</v>
      </c>
      <c r="K432" t="s">
        <v>1075</v>
      </c>
      <c r="L432" t="s">
        <v>1075</v>
      </c>
      <c r="M432" t="s">
        <v>1075</v>
      </c>
      <c r="N432" t="s">
        <v>1075</v>
      </c>
      <c r="O432" t="s">
        <v>1075</v>
      </c>
      <c r="P432" t="s">
        <v>1075</v>
      </c>
      <c r="Q432" t="s">
        <v>1075</v>
      </c>
      <c r="R432" t="s">
        <v>1075</v>
      </c>
      <c r="S432" t="s">
        <v>1075</v>
      </c>
      <c r="T432" t="s">
        <v>1075</v>
      </c>
      <c r="U432" t="s">
        <v>1075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462</v>
      </c>
      <c r="B433" t="s">
        <v>1075</v>
      </c>
      <c r="C433" t="s">
        <v>1075</v>
      </c>
      <c r="D433" t="s">
        <v>1075</v>
      </c>
      <c r="E433" t="s">
        <v>1075</v>
      </c>
      <c r="F433" t="s">
        <v>1075</v>
      </c>
      <c r="G433" t="s">
        <v>1075</v>
      </c>
      <c r="H433" t="s">
        <v>1075</v>
      </c>
      <c r="I433" t="s">
        <v>1075</v>
      </c>
      <c r="J433" t="s">
        <v>1075</v>
      </c>
      <c r="K433" t="s">
        <v>1075</v>
      </c>
      <c r="L433" t="s">
        <v>1075</v>
      </c>
      <c r="M433" t="s">
        <v>1075</v>
      </c>
      <c r="N433" t="s">
        <v>1075</v>
      </c>
      <c r="O433" t="s">
        <v>1075</v>
      </c>
      <c r="P433" t="s">
        <v>1075</v>
      </c>
      <c r="Q433" t="s">
        <v>1075</v>
      </c>
      <c r="R433" t="s">
        <v>1075</v>
      </c>
      <c r="S433" t="s">
        <v>1075</v>
      </c>
      <c r="T433" t="s">
        <v>1075</v>
      </c>
      <c r="U433" t="s">
        <v>1075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463</v>
      </c>
      <c r="B434" t="s">
        <v>1075</v>
      </c>
      <c r="C434" t="s">
        <v>1075</v>
      </c>
      <c r="D434" t="s">
        <v>1075</v>
      </c>
      <c r="E434" t="s">
        <v>1075</v>
      </c>
      <c r="F434" t="s">
        <v>1075</v>
      </c>
      <c r="G434" t="s">
        <v>1075</v>
      </c>
      <c r="H434" t="s">
        <v>1075</v>
      </c>
      <c r="I434" t="s">
        <v>1075</v>
      </c>
      <c r="J434" t="s">
        <v>1075</v>
      </c>
      <c r="K434" t="s">
        <v>1075</v>
      </c>
      <c r="L434" t="s">
        <v>1075</v>
      </c>
      <c r="M434" t="s">
        <v>1075</v>
      </c>
      <c r="N434" t="s">
        <v>1075</v>
      </c>
      <c r="O434" t="s">
        <v>1075</v>
      </c>
      <c r="P434" t="s">
        <v>1075</v>
      </c>
      <c r="Q434" t="s">
        <v>1075</v>
      </c>
      <c r="R434" t="s">
        <v>1075</v>
      </c>
      <c r="S434" t="s">
        <v>1075</v>
      </c>
      <c r="T434" t="s">
        <v>1075</v>
      </c>
      <c r="U434" t="s">
        <v>1075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464</v>
      </c>
      <c r="B435" t="s">
        <v>1075</v>
      </c>
      <c r="C435" t="s">
        <v>1075</v>
      </c>
      <c r="D435" t="s">
        <v>1075</v>
      </c>
      <c r="E435" t="s">
        <v>1075</v>
      </c>
      <c r="F435" t="s">
        <v>1075</v>
      </c>
      <c r="G435" t="s">
        <v>1075</v>
      </c>
      <c r="H435" t="s">
        <v>1075</v>
      </c>
      <c r="I435" t="s">
        <v>1075</v>
      </c>
      <c r="J435" t="s">
        <v>1075</v>
      </c>
      <c r="K435" t="s">
        <v>1075</v>
      </c>
      <c r="L435" t="s">
        <v>1075</v>
      </c>
      <c r="M435" t="s">
        <v>1075</v>
      </c>
      <c r="N435" t="s">
        <v>1075</v>
      </c>
      <c r="O435" t="s">
        <v>1075</v>
      </c>
      <c r="P435" t="s">
        <v>1075</v>
      </c>
      <c r="Q435" t="s">
        <v>1075</v>
      </c>
      <c r="R435" t="s">
        <v>1075</v>
      </c>
      <c r="S435" t="s">
        <v>1075</v>
      </c>
      <c r="T435" t="s">
        <v>1075</v>
      </c>
      <c r="U435" t="s">
        <v>1075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465</v>
      </c>
      <c r="B436" t="s">
        <v>1075</v>
      </c>
      <c r="C436" t="s">
        <v>1075</v>
      </c>
      <c r="D436" t="s">
        <v>1075</v>
      </c>
      <c r="E436" t="s">
        <v>1075</v>
      </c>
      <c r="F436" t="s">
        <v>1075</v>
      </c>
      <c r="G436" t="s">
        <v>1075</v>
      </c>
      <c r="H436" t="s">
        <v>1075</v>
      </c>
      <c r="I436" t="s">
        <v>1075</v>
      </c>
      <c r="J436" t="s">
        <v>1075</v>
      </c>
      <c r="K436" t="s">
        <v>1075</v>
      </c>
      <c r="L436" t="s">
        <v>1075</v>
      </c>
      <c r="M436" t="s">
        <v>1075</v>
      </c>
      <c r="N436" t="s">
        <v>1075</v>
      </c>
      <c r="O436" t="s">
        <v>1075</v>
      </c>
      <c r="P436" t="s">
        <v>1075</v>
      </c>
      <c r="Q436" t="s">
        <v>1075</v>
      </c>
      <c r="R436" t="s">
        <v>1075</v>
      </c>
      <c r="S436" t="s">
        <v>1075</v>
      </c>
      <c r="T436" t="s">
        <v>1075</v>
      </c>
      <c r="U436" t="s">
        <v>1075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466</v>
      </c>
      <c r="B437" t="s">
        <v>1075</v>
      </c>
      <c r="C437" t="s">
        <v>1075</v>
      </c>
      <c r="D437" t="s">
        <v>1075</v>
      </c>
      <c r="E437" t="s">
        <v>1075</v>
      </c>
      <c r="F437" t="s">
        <v>1075</v>
      </c>
      <c r="G437" t="s">
        <v>1075</v>
      </c>
      <c r="H437" t="s">
        <v>1075</v>
      </c>
      <c r="I437" t="s">
        <v>1075</v>
      </c>
      <c r="J437" t="s">
        <v>1075</v>
      </c>
      <c r="K437" t="s">
        <v>1075</v>
      </c>
      <c r="L437" t="s">
        <v>1075</v>
      </c>
      <c r="M437" t="s">
        <v>1075</v>
      </c>
      <c r="N437" t="s">
        <v>1075</v>
      </c>
      <c r="O437" t="s">
        <v>1075</v>
      </c>
      <c r="P437" t="s">
        <v>1075</v>
      </c>
      <c r="Q437" t="s">
        <v>1075</v>
      </c>
      <c r="R437" t="s">
        <v>1075</v>
      </c>
      <c r="S437" t="s">
        <v>1075</v>
      </c>
      <c r="T437" t="s">
        <v>1075</v>
      </c>
      <c r="U437" t="s">
        <v>1075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467</v>
      </c>
      <c r="B438" t="s">
        <v>1075</v>
      </c>
      <c r="C438" t="s">
        <v>1075</v>
      </c>
      <c r="D438" t="s">
        <v>1075</v>
      </c>
      <c r="E438" t="s">
        <v>1075</v>
      </c>
      <c r="F438" t="s">
        <v>1075</v>
      </c>
      <c r="G438" t="s">
        <v>1075</v>
      </c>
      <c r="H438" t="s">
        <v>1075</v>
      </c>
      <c r="I438" t="s">
        <v>1075</v>
      </c>
      <c r="J438" t="s">
        <v>1075</v>
      </c>
      <c r="K438" t="s">
        <v>1075</v>
      </c>
      <c r="L438" t="s">
        <v>1075</v>
      </c>
      <c r="M438" t="s">
        <v>1075</v>
      </c>
      <c r="N438" t="s">
        <v>1075</v>
      </c>
      <c r="O438" t="s">
        <v>1075</v>
      </c>
      <c r="P438" t="s">
        <v>1075</v>
      </c>
      <c r="Q438" t="s">
        <v>1075</v>
      </c>
      <c r="R438" t="s">
        <v>1075</v>
      </c>
      <c r="S438" t="s">
        <v>1075</v>
      </c>
      <c r="T438" t="s">
        <v>1075</v>
      </c>
      <c r="U438" t="s">
        <v>1075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468</v>
      </c>
      <c r="B439" t="s">
        <v>1075</v>
      </c>
      <c r="C439" t="s">
        <v>1075</v>
      </c>
      <c r="D439" t="s">
        <v>1075</v>
      </c>
      <c r="E439" t="s">
        <v>1075</v>
      </c>
      <c r="F439" t="s">
        <v>1075</v>
      </c>
      <c r="G439" t="s">
        <v>1075</v>
      </c>
      <c r="H439" t="s">
        <v>1075</v>
      </c>
      <c r="I439" t="s">
        <v>1075</v>
      </c>
      <c r="J439" t="s">
        <v>1075</v>
      </c>
      <c r="K439" t="s">
        <v>1075</v>
      </c>
      <c r="L439" t="s">
        <v>1075</v>
      </c>
      <c r="M439" t="s">
        <v>1075</v>
      </c>
      <c r="N439" t="s">
        <v>1075</v>
      </c>
      <c r="O439" t="s">
        <v>1075</v>
      </c>
      <c r="P439" t="s">
        <v>1075</v>
      </c>
      <c r="Q439" t="s">
        <v>1075</v>
      </c>
      <c r="R439" t="s">
        <v>1075</v>
      </c>
      <c r="S439" t="s">
        <v>1075</v>
      </c>
      <c r="T439" t="s">
        <v>1075</v>
      </c>
      <c r="U439" t="s">
        <v>1075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469</v>
      </c>
      <c r="B440" t="s">
        <v>1075</v>
      </c>
      <c r="C440" t="s">
        <v>1075</v>
      </c>
      <c r="D440" t="s">
        <v>1075</v>
      </c>
      <c r="E440" t="s">
        <v>1075</v>
      </c>
      <c r="F440" t="s">
        <v>1075</v>
      </c>
      <c r="G440" t="s">
        <v>1075</v>
      </c>
      <c r="H440" t="s">
        <v>1075</v>
      </c>
      <c r="I440" t="s">
        <v>1075</v>
      </c>
      <c r="J440" t="s">
        <v>1075</v>
      </c>
      <c r="K440" t="s">
        <v>1075</v>
      </c>
      <c r="L440" t="s">
        <v>1075</v>
      </c>
      <c r="M440" t="s">
        <v>1075</v>
      </c>
      <c r="N440" t="s">
        <v>1075</v>
      </c>
      <c r="O440" t="s">
        <v>1075</v>
      </c>
      <c r="P440" t="s">
        <v>1075</v>
      </c>
      <c r="Q440" t="s">
        <v>1075</v>
      </c>
      <c r="R440" t="s">
        <v>1075</v>
      </c>
      <c r="S440" t="s">
        <v>1075</v>
      </c>
      <c r="T440" t="s">
        <v>1075</v>
      </c>
      <c r="U440" t="s">
        <v>1075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470</v>
      </c>
      <c r="B441" t="s">
        <v>1075</v>
      </c>
      <c r="C441" t="s">
        <v>1075</v>
      </c>
      <c r="D441" t="s">
        <v>1075</v>
      </c>
      <c r="E441" t="s">
        <v>1075</v>
      </c>
      <c r="F441" t="s">
        <v>1075</v>
      </c>
      <c r="G441" t="s">
        <v>1075</v>
      </c>
      <c r="H441" t="s">
        <v>1075</v>
      </c>
      <c r="I441" t="s">
        <v>1075</v>
      </c>
      <c r="J441" t="s">
        <v>1075</v>
      </c>
      <c r="K441" t="s">
        <v>1075</v>
      </c>
      <c r="L441" t="s">
        <v>1075</v>
      </c>
      <c r="M441" t="s">
        <v>1075</v>
      </c>
      <c r="N441" t="s">
        <v>1075</v>
      </c>
      <c r="O441" t="s">
        <v>1075</v>
      </c>
      <c r="P441" t="s">
        <v>1075</v>
      </c>
      <c r="Q441" t="s">
        <v>1075</v>
      </c>
      <c r="R441" t="s">
        <v>1075</v>
      </c>
      <c r="S441" t="s">
        <v>1075</v>
      </c>
      <c r="T441" t="s">
        <v>1075</v>
      </c>
      <c r="U441" t="s">
        <v>1075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471</v>
      </c>
      <c r="B442" t="s">
        <v>1075</v>
      </c>
      <c r="C442" t="s">
        <v>1075</v>
      </c>
      <c r="D442" t="s">
        <v>1075</v>
      </c>
      <c r="E442" t="s">
        <v>1075</v>
      </c>
      <c r="F442" t="s">
        <v>1075</v>
      </c>
      <c r="G442" t="s">
        <v>1075</v>
      </c>
      <c r="H442" t="s">
        <v>1075</v>
      </c>
      <c r="I442" t="s">
        <v>1075</v>
      </c>
      <c r="J442" t="s">
        <v>1075</v>
      </c>
      <c r="K442" t="s">
        <v>1075</v>
      </c>
      <c r="L442" t="s">
        <v>1075</v>
      </c>
      <c r="M442" t="s">
        <v>1075</v>
      </c>
      <c r="N442" t="s">
        <v>1075</v>
      </c>
      <c r="O442" t="s">
        <v>1075</v>
      </c>
      <c r="P442" t="s">
        <v>1075</v>
      </c>
      <c r="Q442" t="s">
        <v>1075</v>
      </c>
      <c r="R442" t="s">
        <v>1075</v>
      </c>
      <c r="S442" t="s">
        <v>1075</v>
      </c>
      <c r="T442" t="s">
        <v>1075</v>
      </c>
      <c r="U442" t="s">
        <v>1075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472</v>
      </c>
      <c r="B443" t="s">
        <v>1075</v>
      </c>
      <c r="C443" t="s">
        <v>1075</v>
      </c>
      <c r="D443" t="s">
        <v>1075</v>
      </c>
      <c r="E443" t="s">
        <v>1075</v>
      </c>
      <c r="F443" t="s">
        <v>1075</v>
      </c>
      <c r="G443" t="s">
        <v>1075</v>
      </c>
      <c r="H443" t="s">
        <v>1075</v>
      </c>
      <c r="I443" t="s">
        <v>1075</v>
      </c>
      <c r="J443" t="s">
        <v>1075</v>
      </c>
      <c r="K443" t="s">
        <v>1075</v>
      </c>
      <c r="L443" t="s">
        <v>1075</v>
      </c>
      <c r="M443" t="s">
        <v>1075</v>
      </c>
      <c r="N443" t="s">
        <v>1075</v>
      </c>
      <c r="O443" t="s">
        <v>1075</v>
      </c>
      <c r="P443" t="s">
        <v>1075</v>
      </c>
      <c r="Q443" t="s">
        <v>1075</v>
      </c>
      <c r="R443" t="s">
        <v>1075</v>
      </c>
      <c r="S443" t="s">
        <v>1075</v>
      </c>
      <c r="T443" t="s">
        <v>1075</v>
      </c>
      <c r="U443" t="s">
        <v>1075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473</v>
      </c>
      <c r="B444" t="s">
        <v>1075</v>
      </c>
      <c r="C444" t="s">
        <v>1075</v>
      </c>
      <c r="D444" t="s">
        <v>1075</v>
      </c>
      <c r="E444" t="s">
        <v>1075</v>
      </c>
      <c r="F444" t="s">
        <v>1075</v>
      </c>
      <c r="G444" t="s">
        <v>1075</v>
      </c>
      <c r="H444" t="s">
        <v>1075</v>
      </c>
      <c r="I444" t="s">
        <v>1075</v>
      </c>
      <c r="J444" t="s">
        <v>1075</v>
      </c>
      <c r="K444" t="s">
        <v>1075</v>
      </c>
      <c r="L444" t="s">
        <v>1075</v>
      </c>
      <c r="M444" t="s">
        <v>1075</v>
      </c>
      <c r="N444" t="s">
        <v>1075</v>
      </c>
      <c r="O444" t="s">
        <v>1075</v>
      </c>
      <c r="P444" t="s">
        <v>1075</v>
      </c>
      <c r="Q444" t="s">
        <v>1075</v>
      </c>
      <c r="R444" t="s">
        <v>1075</v>
      </c>
      <c r="S444" t="s">
        <v>1075</v>
      </c>
      <c r="T444" t="s">
        <v>1075</v>
      </c>
      <c r="U444" t="s">
        <v>1075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474</v>
      </c>
      <c r="B445" t="s">
        <v>1075</v>
      </c>
      <c r="C445" t="s">
        <v>1075</v>
      </c>
      <c r="D445" t="s">
        <v>1075</v>
      </c>
      <c r="E445" t="s">
        <v>1075</v>
      </c>
      <c r="F445" t="s">
        <v>1075</v>
      </c>
      <c r="G445" t="s">
        <v>1075</v>
      </c>
      <c r="H445" t="s">
        <v>1075</v>
      </c>
      <c r="I445" t="s">
        <v>1075</v>
      </c>
      <c r="J445" t="s">
        <v>1075</v>
      </c>
      <c r="K445" t="s">
        <v>1075</v>
      </c>
      <c r="L445" t="s">
        <v>1075</v>
      </c>
      <c r="M445" t="s">
        <v>1075</v>
      </c>
      <c r="N445" t="s">
        <v>1075</v>
      </c>
      <c r="O445" t="s">
        <v>1075</v>
      </c>
      <c r="P445" t="s">
        <v>1075</v>
      </c>
      <c r="Q445" t="s">
        <v>1075</v>
      </c>
      <c r="R445" t="s">
        <v>1075</v>
      </c>
      <c r="S445" t="s">
        <v>1075</v>
      </c>
      <c r="T445" t="s">
        <v>1075</v>
      </c>
      <c r="U445" t="s">
        <v>1075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475</v>
      </c>
      <c r="B446" t="s">
        <v>1075</v>
      </c>
      <c r="C446" t="s">
        <v>1075</v>
      </c>
      <c r="D446" t="s">
        <v>1075</v>
      </c>
      <c r="E446" t="s">
        <v>1075</v>
      </c>
      <c r="F446" t="s">
        <v>1075</v>
      </c>
      <c r="G446" t="s">
        <v>1075</v>
      </c>
      <c r="H446" t="s">
        <v>1075</v>
      </c>
      <c r="I446" t="s">
        <v>1075</v>
      </c>
      <c r="J446" t="s">
        <v>1075</v>
      </c>
      <c r="K446" t="s">
        <v>1075</v>
      </c>
      <c r="L446" t="s">
        <v>1075</v>
      </c>
      <c r="M446" t="s">
        <v>1075</v>
      </c>
      <c r="N446" t="s">
        <v>1075</v>
      </c>
      <c r="O446" t="s">
        <v>1075</v>
      </c>
      <c r="P446" t="s">
        <v>1075</v>
      </c>
      <c r="Q446" t="s">
        <v>1075</v>
      </c>
      <c r="R446" t="s">
        <v>1075</v>
      </c>
      <c r="S446" t="s">
        <v>1075</v>
      </c>
      <c r="T446" t="s">
        <v>1075</v>
      </c>
      <c r="U446" t="s">
        <v>1075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476</v>
      </c>
      <c r="B447" t="s">
        <v>1075</v>
      </c>
      <c r="C447" t="s">
        <v>1075</v>
      </c>
      <c r="D447" t="s">
        <v>1075</v>
      </c>
      <c r="E447" t="s">
        <v>1075</v>
      </c>
      <c r="F447" t="s">
        <v>1075</v>
      </c>
      <c r="G447" t="s">
        <v>1075</v>
      </c>
      <c r="H447" t="s">
        <v>1075</v>
      </c>
      <c r="I447" t="s">
        <v>1075</v>
      </c>
      <c r="J447" t="s">
        <v>1075</v>
      </c>
      <c r="K447" t="s">
        <v>1075</v>
      </c>
      <c r="L447" t="s">
        <v>1075</v>
      </c>
      <c r="M447" t="s">
        <v>1075</v>
      </c>
      <c r="N447" t="s">
        <v>1075</v>
      </c>
      <c r="O447" t="s">
        <v>1075</v>
      </c>
      <c r="P447" t="s">
        <v>1075</v>
      </c>
      <c r="Q447" t="s">
        <v>1075</v>
      </c>
      <c r="R447" t="s">
        <v>1075</v>
      </c>
      <c r="S447" t="s">
        <v>1075</v>
      </c>
      <c r="T447" t="s">
        <v>1075</v>
      </c>
      <c r="U447" t="s">
        <v>1075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477</v>
      </c>
      <c r="B448" t="s">
        <v>1075</v>
      </c>
      <c r="C448" t="s">
        <v>1075</v>
      </c>
      <c r="D448" t="s">
        <v>1075</v>
      </c>
      <c r="E448" t="s">
        <v>1075</v>
      </c>
      <c r="F448" t="s">
        <v>1075</v>
      </c>
      <c r="G448" t="s">
        <v>1075</v>
      </c>
      <c r="H448" t="s">
        <v>1075</v>
      </c>
      <c r="I448" t="s">
        <v>1075</v>
      </c>
      <c r="J448" t="s">
        <v>1075</v>
      </c>
      <c r="K448" t="s">
        <v>1075</v>
      </c>
      <c r="L448" t="s">
        <v>1075</v>
      </c>
      <c r="M448" t="s">
        <v>1075</v>
      </c>
      <c r="N448" t="s">
        <v>1075</v>
      </c>
      <c r="O448" t="s">
        <v>1075</v>
      </c>
      <c r="P448" t="s">
        <v>1075</v>
      </c>
      <c r="Q448" t="s">
        <v>1075</v>
      </c>
      <c r="R448" t="s">
        <v>1075</v>
      </c>
      <c r="S448" t="s">
        <v>1075</v>
      </c>
      <c r="T448" t="s">
        <v>1075</v>
      </c>
      <c r="U448" t="s">
        <v>1075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478</v>
      </c>
      <c r="B449" t="s">
        <v>1075</v>
      </c>
      <c r="C449" t="s">
        <v>1075</v>
      </c>
      <c r="D449" t="s">
        <v>1075</v>
      </c>
      <c r="E449" t="s">
        <v>1075</v>
      </c>
      <c r="F449" t="s">
        <v>1075</v>
      </c>
      <c r="G449" t="s">
        <v>1075</v>
      </c>
      <c r="H449" t="s">
        <v>1075</v>
      </c>
      <c r="I449" t="s">
        <v>1075</v>
      </c>
      <c r="J449" t="s">
        <v>1075</v>
      </c>
      <c r="K449" t="s">
        <v>1075</v>
      </c>
      <c r="L449" t="s">
        <v>1075</v>
      </c>
      <c r="M449" t="s">
        <v>1075</v>
      </c>
      <c r="N449" t="s">
        <v>1075</v>
      </c>
      <c r="O449" t="s">
        <v>1075</v>
      </c>
      <c r="P449" t="s">
        <v>1075</v>
      </c>
      <c r="Q449" t="s">
        <v>1075</v>
      </c>
      <c r="R449" t="s">
        <v>1075</v>
      </c>
      <c r="S449" t="s">
        <v>1075</v>
      </c>
      <c r="T449" t="s">
        <v>1075</v>
      </c>
      <c r="U449" t="s">
        <v>1075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479</v>
      </c>
      <c r="B450" t="s">
        <v>1075</v>
      </c>
      <c r="C450" t="s">
        <v>1075</v>
      </c>
      <c r="D450" t="s">
        <v>1075</v>
      </c>
      <c r="E450" t="s">
        <v>1075</v>
      </c>
      <c r="F450" t="s">
        <v>1075</v>
      </c>
      <c r="G450" t="s">
        <v>1075</v>
      </c>
      <c r="H450" t="s">
        <v>1075</v>
      </c>
      <c r="I450" t="s">
        <v>1075</v>
      </c>
      <c r="J450" t="s">
        <v>1075</v>
      </c>
      <c r="K450" t="s">
        <v>1075</v>
      </c>
      <c r="L450" t="s">
        <v>1075</v>
      </c>
      <c r="M450" t="s">
        <v>1075</v>
      </c>
      <c r="N450" t="s">
        <v>1075</v>
      </c>
      <c r="O450" t="s">
        <v>1075</v>
      </c>
      <c r="P450" t="s">
        <v>1075</v>
      </c>
      <c r="Q450" t="s">
        <v>1075</v>
      </c>
      <c r="R450" t="s">
        <v>1075</v>
      </c>
      <c r="S450" t="s">
        <v>1075</v>
      </c>
      <c r="T450" t="s">
        <v>1075</v>
      </c>
      <c r="U450" t="s">
        <v>1075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480</v>
      </c>
      <c r="B451" t="s">
        <v>1075</v>
      </c>
      <c r="C451" t="s">
        <v>1075</v>
      </c>
      <c r="D451" t="s">
        <v>1075</v>
      </c>
      <c r="E451" t="s">
        <v>1075</v>
      </c>
      <c r="F451" t="s">
        <v>1075</v>
      </c>
      <c r="G451" t="s">
        <v>1075</v>
      </c>
      <c r="H451" t="s">
        <v>1075</v>
      </c>
      <c r="I451" t="s">
        <v>1075</v>
      </c>
      <c r="J451" t="s">
        <v>1075</v>
      </c>
      <c r="K451" t="s">
        <v>1075</v>
      </c>
      <c r="L451" t="s">
        <v>1075</v>
      </c>
      <c r="M451" t="s">
        <v>1075</v>
      </c>
      <c r="N451" t="s">
        <v>1075</v>
      </c>
      <c r="O451" t="s">
        <v>1075</v>
      </c>
      <c r="P451" t="s">
        <v>1075</v>
      </c>
      <c r="Q451" t="s">
        <v>1075</v>
      </c>
      <c r="R451" t="s">
        <v>1075</v>
      </c>
      <c r="S451" t="s">
        <v>1075</v>
      </c>
      <c r="T451" t="s">
        <v>1075</v>
      </c>
      <c r="U451" t="s">
        <v>1075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481</v>
      </c>
      <c r="B452" t="s">
        <v>1075</v>
      </c>
      <c r="C452" t="s">
        <v>1075</v>
      </c>
      <c r="D452" t="s">
        <v>1075</v>
      </c>
      <c r="E452" t="s">
        <v>1075</v>
      </c>
      <c r="F452" t="s">
        <v>1075</v>
      </c>
      <c r="G452" t="s">
        <v>1075</v>
      </c>
      <c r="H452" t="s">
        <v>1075</v>
      </c>
      <c r="I452" t="s">
        <v>1075</v>
      </c>
      <c r="J452" t="s">
        <v>1075</v>
      </c>
      <c r="K452" t="s">
        <v>1075</v>
      </c>
      <c r="L452" t="s">
        <v>1075</v>
      </c>
      <c r="M452" t="s">
        <v>1075</v>
      </c>
      <c r="N452" t="s">
        <v>1075</v>
      </c>
      <c r="O452" t="s">
        <v>1075</v>
      </c>
      <c r="P452" t="s">
        <v>1075</v>
      </c>
      <c r="Q452" t="s">
        <v>1075</v>
      </c>
      <c r="R452" t="s">
        <v>1075</v>
      </c>
      <c r="S452" t="s">
        <v>1075</v>
      </c>
      <c r="T452" t="s">
        <v>1075</v>
      </c>
      <c r="U452" t="s">
        <v>1075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482</v>
      </c>
      <c r="B453" t="s">
        <v>1075</v>
      </c>
      <c r="C453" t="s">
        <v>1075</v>
      </c>
      <c r="D453" t="s">
        <v>1075</v>
      </c>
      <c r="E453" t="s">
        <v>1075</v>
      </c>
      <c r="F453" t="s">
        <v>1075</v>
      </c>
      <c r="G453" t="s">
        <v>1075</v>
      </c>
      <c r="H453" t="s">
        <v>1075</v>
      </c>
      <c r="I453" t="s">
        <v>1075</v>
      </c>
      <c r="J453" t="s">
        <v>1075</v>
      </c>
      <c r="K453" t="s">
        <v>1075</v>
      </c>
      <c r="L453" t="s">
        <v>1075</v>
      </c>
      <c r="M453" t="s">
        <v>1075</v>
      </c>
      <c r="N453" t="s">
        <v>1075</v>
      </c>
      <c r="O453" t="s">
        <v>1075</v>
      </c>
      <c r="P453" t="s">
        <v>1075</v>
      </c>
      <c r="Q453" t="s">
        <v>1075</v>
      </c>
      <c r="R453" t="s">
        <v>1075</v>
      </c>
      <c r="S453" t="s">
        <v>1075</v>
      </c>
      <c r="T453" t="s">
        <v>1075</v>
      </c>
      <c r="U453" t="s">
        <v>1075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483</v>
      </c>
      <c r="B454" t="s">
        <v>1075</v>
      </c>
      <c r="C454" t="s">
        <v>1075</v>
      </c>
      <c r="D454" t="s">
        <v>1075</v>
      </c>
      <c r="E454" t="s">
        <v>1075</v>
      </c>
      <c r="F454" t="s">
        <v>1075</v>
      </c>
      <c r="G454" t="s">
        <v>1075</v>
      </c>
      <c r="H454" t="s">
        <v>1075</v>
      </c>
      <c r="I454" t="s">
        <v>1075</v>
      </c>
      <c r="J454" t="s">
        <v>1075</v>
      </c>
      <c r="K454" t="s">
        <v>1075</v>
      </c>
      <c r="L454" t="s">
        <v>1075</v>
      </c>
      <c r="M454" t="s">
        <v>1075</v>
      </c>
      <c r="N454" t="s">
        <v>1075</v>
      </c>
      <c r="O454" t="s">
        <v>1075</v>
      </c>
      <c r="P454" t="s">
        <v>1075</v>
      </c>
      <c r="Q454" t="s">
        <v>1075</v>
      </c>
      <c r="R454" t="s">
        <v>1075</v>
      </c>
      <c r="S454" t="s">
        <v>1075</v>
      </c>
      <c r="T454" t="s">
        <v>1075</v>
      </c>
      <c r="U454" t="s">
        <v>1075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484</v>
      </c>
      <c r="B455" t="s">
        <v>1075</v>
      </c>
      <c r="C455" t="s">
        <v>1075</v>
      </c>
      <c r="D455" t="s">
        <v>1075</v>
      </c>
      <c r="E455" t="s">
        <v>1075</v>
      </c>
      <c r="F455" t="s">
        <v>1075</v>
      </c>
      <c r="G455" t="s">
        <v>1075</v>
      </c>
      <c r="H455" t="s">
        <v>1075</v>
      </c>
      <c r="I455" t="s">
        <v>1075</v>
      </c>
      <c r="J455" t="s">
        <v>1075</v>
      </c>
      <c r="K455" t="s">
        <v>1075</v>
      </c>
      <c r="L455" t="s">
        <v>1075</v>
      </c>
      <c r="M455" t="s">
        <v>1075</v>
      </c>
      <c r="N455" t="s">
        <v>1075</v>
      </c>
      <c r="O455" t="s">
        <v>1075</v>
      </c>
      <c r="P455" t="s">
        <v>1075</v>
      </c>
      <c r="Q455" t="s">
        <v>1075</v>
      </c>
      <c r="R455" t="s">
        <v>1075</v>
      </c>
      <c r="S455" t="s">
        <v>1075</v>
      </c>
      <c r="T455" t="s">
        <v>1075</v>
      </c>
      <c r="U455" t="s">
        <v>1075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485</v>
      </c>
      <c r="B456" t="s">
        <v>1075</v>
      </c>
      <c r="C456" t="s">
        <v>1075</v>
      </c>
      <c r="D456" t="s">
        <v>1075</v>
      </c>
      <c r="E456" t="s">
        <v>1075</v>
      </c>
      <c r="F456" t="s">
        <v>1075</v>
      </c>
      <c r="G456" t="s">
        <v>1075</v>
      </c>
      <c r="H456" t="s">
        <v>1075</v>
      </c>
      <c r="I456" t="s">
        <v>1075</v>
      </c>
      <c r="J456" t="s">
        <v>1075</v>
      </c>
      <c r="K456" t="s">
        <v>1075</v>
      </c>
      <c r="L456" t="s">
        <v>1075</v>
      </c>
      <c r="M456" t="s">
        <v>1075</v>
      </c>
      <c r="N456" t="s">
        <v>1075</v>
      </c>
      <c r="O456" t="s">
        <v>1075</v>
      </c>
      <c r="P456" t="s">
        <v>1075</v>
      </c>
      <c r="Q456" t="s">
        <v>1075</v>
      </c>
      <c r="R456" t="s">
        <v>1075</v>
      </c>
      <c r="S456" t="s">
        <v>1075</v>
      </c>
      <c r="T456" t="s">
        <v>1075</v>
      </c>
      <c r="U456" t="s">
        <v>1075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486</v>
      </c>
      <c r="B457" t="s">
        <v>1075</v>
      </c>
      <c r="C457" t="s">
        <v>1075</v>
      </c>
      <c r="D457" t="s">
        <v>1075</v>
      </c>
      <c r="E457" t="s">
        <v>1075</v>
      </c>
      <c r="F457" t="s">
        <v>1075</v>
      </c>
      <c r="G457" t="s">
        <v>1075</v>
      </c>
      <c r="H457" t="s">
        <v>1075</v>
      </c>
      <c r="I457" t="s">
        <v>1075</v>
      </c>
      <c r="J457" t="s">
        <v>1075</v>
      </c>
      <c r="K457" t="s">
        <v>1075</v>
      </c>
      <c r="L457" t="s">
        <v>1075</v>
      </c>
      <c r="M457" t="s">
        <v>1075</v>
      </c>
      <c r="N457" t="s">
        <v>1075</v>
      </c>
      <c r="O457" t="s">
        <v>1075</v>
      </c>
      <c r="P457" t="s">
        <v>1075</v>
      </c>
      <c r="Q457" t="s">
        <v>1075</v>
      </c>
      <c r="R457" t="s">
        <v>1075</v>
      </c>
      <c r="S457" t="s">
        <v>1075</v>
      </c>
      <c r="T457" t="s">
        <v>1075</v>
      </c>
      <c r="U457" t="s">
        <v>1075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487</v>
      </c>
      <c r="B458" t="s">
        <v>1075</v>
      </c>
      <c r="C458" t="s">
        <v>1075</v>
      </c>
      <c r="D458" t="s">
        <v>1075</v>
      </c>
      <c r="E458" t="s">
        <v>1075</v>
      </c>
      <c r="F458" t="s">
        <v>1075</v>
      </c>
      <c r="G458" t="s">
        <v>1075</v>
      </c>
      <c r="H458" t="s">
        <v>1075</v>
      </c>
      <c r="I458" t="s">
        <v>1075</v>
      </c>
      <c r="J458" t="s">
        <v>1075</v>
      </c>
      <c r="K458" t="s">
        <v>1075</v>
      </c>
      <c r="L458" t="s">
        <v>1075</v>
      </c>
      <c r="M458" t="s">
        <v>1075</v>
      </c>
      <c r="N458" t="s">
        <v>1075</v>
      </c>
      <c r="O458" t="s">
        <v>1075</v>
      </c>
      <c r="P458" t="s">
        <v>1075</v>
      </c>
      <c r="Q458" t="s">
        <v>1075</v>
      </c>
      <c r="R458" t="s">
        <v>1075</v>
      </c>
      <c r="S458" t="s">
        <v>1075</v>
      </c>
      <c r="T458" t="s">
        <v>1075</v>
      </c>
      <c r="U458" t="s">
        <v>1075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488</v>
      </c>
      <c r="B459" t="s">
        <v>1075</v>
      </c>
      <c r="C459" t="s">
        <v>1075</v>
      </c>
      <c r="D459" t="s">
        <v>1075</v>
      </c>
      <c r="E459" t="s">
        <v>1075</v>
      </c>
      <c r="F459" t="s">
        <v>1075</v>
      </c>
      <c r="G459" t="s">
        <v>1075</v>
      </c>
      <c r="H459" t="s">
        <v>1075</v>
      </c>
      <c r="I459" t="s">
        <v>1075</v>
      </c>
      <c r="J459" t="s">
        <v>1075</v>
      </c>
      <c r="K459" t="s">
        <v>1075</v>
      </c>
      <c r="L459" t="s">
        <v>1075</v>
      </c>
      <c r="M459" t="s">
        <v>1075</v>
      </c>
      <c r="N459" t="s">
        <v>1075</v>
      </c>
      <c r="O459" t="s">
        <v>1075</v>
      </c>
      <c r="P459" t="s">
        <v>1075</v>
      </c>
      <c r="Q459" t="s">
        <v>1075</v>
      </c>
      <c r="R459" t="s">
        <v>1075</v>
      </c>
      <c r="S459" t="s">
        <v>1075</v>
      </c>
      <c r="T459" t="s">
        <v>1075</v>
      </c>
      <c r="U459" t="s">
        <v>1075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489</v>
      </c>
      <c r="B460" t="s">
        <v>1075</v>
      </c>
      <c r="C460" t="s">
        <v>1075</v>
      </c>
      <c r="D460" t="s">
        <v>1075</v>
      </c>
      <c r="E460" t="s">
        <v>1075</v>
      </c>
      <c r="F460" t="s">
        <v>1075</v>
      </c>
      <c r="G460" t="s">
        <v>1075</v>
      </c>
      <c r="H460" t="s">
        <v>1075</v>
      </c>
      <c r="I460" t="s">
        <v>1075</v>
      </c>
      <c r="J460" t="s">
        <v>1075</v>
      </c>
      <c r="K460" t="s">
        <v>1075</v>
      </c>
      <c r="L460" t="s">
        <v>1075</v>
      </c>
      <c r="M460" t="s">
        <v>1075</v>
      </c>
      <c r="N460" t="s">
        <v>1075</v>
      </c>
      <c r="O460" t="s">
        <v>1075</v>
      </c>
      <c r="P460" t="s">
        <v>1075</v>
      </c>
      <c r="Q460" t="s">
        <v>1075</v>
      </c>
      <c r="R460" t="s">
        <v>1075</v>
      </c>
      <c r="S460" t="s">
        <v>1075</v>
      </c>
      <c r="T460" t="s">
        <v>1075</v>
      </c>
      <c r="U460" t="s">
        <v>1075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490</v>
      </c>
      <c r="B461" t="s">
        <v>1075</v>
      </c>
      <c r="C461" t="s">
        <v>1075</v>
      </c>
      <c r="D461" t="s">
        <v>1075</v>
      </c>
      <c r="E461" t="s">
        <v>1075</v>
      </c>
      <c r="F461" t="s">
        <v>1075</v>
      </c>
      <c r="G461" t="s">
        <v>1075</v>
      </c>
      <c r="H461" t="s">
        <v>1075</v>
      </c>
      <c r="I461" t="s">
        <v>1075</v>
      </c>
      <c r="J461" t="s">
        <v>1075</v>
      </c>
      <c r="K461" t="s">
        <v>1075</v>
      </c>
      <c r="L461" t="s">
        <v>1075</v>
      </c>
      <c r="M461" t="s">
        <v>1075</v>
      </c>
      <c r="N461" t="s">
        <v>1075</v>
      </c>
      <c r="O461" t="s">
        <v>1075</v>
      </c>
      <c r="P461" t="s">
        <v>1075</v>
      </c>
      <c r="Q461" t="s">
        <v>1075</v>
      </c>
      <c r="R461" t="s">
        <v>1075</v>
      </c>
      <c r="S461" t="s">
        <v>1075</v>
      </c>
      <c r="T461" t="s">
        <v>1075</v>
      </c>
      <c r="U461" t="s">
        <v>1075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491</v>
      </c>
      <c r="B462" t="s">
        <v>1075</v>
      </c>
      <c r="C462" t="s">
        <v>1075</v>
      </c>
      <c r="D462" t="s">
        <v>1075</v>
      </c>
      <c r="E462" t="s">
        <v>1075</v>
      </c>
      <c r="F462" t="s">
        <v>1075</v>
      </c>
      <c r="G462" t="s">
        <v>1075</v>
      </c>
      <c r="H462" t="s">
        <v>1075</v>
      </c>
      <c r="I462" t="s">
        <v>1075</v>
      </c>
      <c r="J462" t="s">
        <v>1075</v>
      </c>
      <c r="K462" t="s">
        <v>1075</v>
      </c>
      <c r="L462" t="s">
        <v>1075</v>
      </c>
      <c r="M462" t="s">
        <v>1075</v>
      </c>
      <c r="N462" t="s">
        <v>1075</v>
      </c>
      <c r="O462" t="s">
        <v>1075</v>
      </c>
      <c r="P462" t="s">
        <v>1075</v>
      </c>
      <c r="Q462" t="s">
        <v>1075</v>
      </c>
      <c r="R462" t="s">
        <v>1075</v>
      </c>
      <c r="S462" t="s">
        <v>1075</v>
      </c>
      <c r="T462" t="s">
        <v>1075</v>
      </c>
      <c r="U462" t="s">
        <v>1075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492</v>
      </c>
      <c r="B463" t="s">
        <v>1075</v>
      </c>
      <c r="C463" t="s">
        <v>1075</v>
      </c>
      <c r="D463" t="s">
        <v>1075</v>
      </c>
      <c r="E463" t="s">
        <v>1075</v>
      </c>
      <c r="F463" t="s">
        <v>1075</v>
      </c>
      <c r="G463" t="s">
        <v>1075</v>
      </c>
      <c r="H463" t="s">
        <v>1075</v>
      </c>
      <c r="I463" t="s">
        <v>1075</v>
      </c>
      <c r="J463" t="s">
        <v>1075</v>
      </c>
      <c r="K463" t="s">
        <v>1075</v>
      </c>
      <c r="L463" t="s">
        <v>1075</v>
      </c>
      <c r="M463" t="s">
        <v>1075</v>
      </c>
      <c r="N463" t="s">
        <v>1075</v>
      </c>
      <c r="O463" t="s">
        <v>1075</v>
      </c>
      <c r="P463" t="s">
        <v>1075</v>
      </c>
      <c r="Q463" t="s">
        <v>1075</v>
      </c>
      <c r="R463" t="s">
        <v>1075</v>
      </c>
      <c r="S463" t="s">
        <v>1075</v>
      </c>
      <c r="T463" t="s">
        <v>1075</v>
      </c>
      <c r="U463" t="s">
        <v>1075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493</v>
      </c>
      <c r="B464" t="s">
        <v>1075</v>
      </c>
      <c r="C464" t="s">
        <v>1075</v>
      </c>
      <c r="D464" t="s">
        <v>1075</v>
      </c>
      <c r="E464" t="s">
        <v>1075</v>
      </c>
      <c r="F464" t="s">
        <v>1075</v>
      </c>
      <c r="G464" t="s">
        <v>1075</v>
      </c>
      <c r="H464" t="s">
        <v>1075</v>
      </c>
      <c r="I464" t="s">
        <v>1075</v>
      </c>
      <c r="J464" t="s">
        <v>1075</v>
      </c>
      <c r="K464" t="s">
        <v>1075</v>
      </c>
      <c r="L464" t="s">
        <v>1075</v>
      </c>
      <c r="M464" t="s">
        <v>1075</v>
      </c>
      <c r="N464" t="s">
        <v>1075</v>
      </c>
      <c r="O464" t="s">
        <v>1075</v>
      </c>
      <c r="P464" t="s">
        <v>1075</v>
      </c>
      <c r="Q464" t="s">
        <v>1075</v>
      </c>
      <c r="R464" t="s">
        <v>1075</v>
      </c>
      <c r="S464" t="s">
        <v>1075</v>
      </c>
      <c r="T464" t="s">
        <v>1075</v>
      </c>
      <c r="U464" t="s">
        <v>1075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494</v>
      </c>
      <c r="B465" t="s">
        <v>1075</v>
      </c>
      <c r="C465" t="s">
        <v>1075</v>
      </c>
      <c r="D465" t="s">
        <v>1075</v>
      </c>
      <c r="E465" t="s">
        <v>1075</v>
      </c>
      <c r="F465" t="s">
        <v>1075</v>
      </c>
      <c r="G465" t="s">
        <v>1075</v>
      </c>
      <c r="H465" t="s">
        <v>1075</v>
      </c>
      <c r="I465" t="s">
        <v>1075</v>
      </c>
      <c r="J465" t="s">
        <v>1075</v>
      </c>
      <c r="K465" t="s">
        <v>1075</v>
      </c>
      <c r="L465" t="s">
        <v>1075</v>
      </c>
      <c r="M465" t="s">
        <v>1075</v>
      </c>
      <c r="N465" t="s">
        <v>1075</v>
      </c>
      <c r="O465" t="s">
        <v>1075</v>
      </c>
      <c r="P465" t="s">
        <v>1075</v>
      </c>
      <c r="Q465" t="s">
        <v>1075</v>
      </c>
      <c r="R465" t="s">
        <v>1075</v>
      </c>
      <c r="S465" t="s">
        <v>1075</v>
      </c>
      <c r="T465" t="s">
        <v>1075</v>
      </c>
      <c r="U465" t="s">
        <v>1075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495</v>
      </c>
      <c r="B466" t="s">
        <v>1075</v>
      </c>
      <c r="C466" t="s">
        <v>1075</v>
      </c>
      <c r="D466" t="s">
        <v>1075</v>
      </c>
      <c r="E466" t="s">
        <v>1075</v>
      </c>
      <c r="F466" t="s">
        <v>1075</v>
      </c>
      <c r="G466" t="s">
        <v>1075</v>
      </c>
      <c r="H466" t="s">
        <v>1075</v>
      </c>
      <c r="I466" t="s">
        <v>1075</v>
      </c>
      <c r="J466" t="s">
        <v>1075</v>
      </c>
      <c r="K466" t="s">
        <v>1075</v>
      </c>
      <c r="L466" t="s">
        <v>1075</v>
      </c>
      <c r="M466" t="s">
        <v>1075</v>
      </c>
      <c r="N466" t="s">
        <v>1075</v>
      </c>
      <c r="O466" t="s">
        <v>1075</v>
      </c>
      <c r="P466" t="s">
        <v>1075</v>
      </c>
      <c r="Q466" t="s">
        <v>1075</v>
      </c>
      <c r="R466" t="s">
        <v>1075</v>
      </c>
      <c r="S466" t="s">
        <v>1075</v>
      </c>
      <c r="T466" t="s">
        <v>1075</v>
      </c>
      <c r="U466" t="s">
        <v>1075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496</v>
      </c>
      <c r="B467" t="s">
        <v>1075</v>
      </c>
      <c r="C467" t="s">
        <v>1075</v>
      </c>
      <c r="D467" t="s">
        <v>1075</v>
      </c>
      <c r="E467" t="s">
        <v>1075</v>
      </c>
      <c r="F467" t="s">
        <v>1075</v>
      </c>
      <c r="G467" t="s">
        <v>1075</v>
      </c>
      <c r="H467" t="s">
        <v>1075</v>
      </c>
      <c r="I467" t="s">
        <v>1075</v>
      </c>
      <c r="J467" t="s">
        <v>1075</v>
      </c>
      <c r="K467" t="s">
        <v>1075</v>
      </c>
      <c r="L467" t="s">
        <v>1075</v>
      </c>
      <c r="M467" t="s">
        <v>1075</v>
      </c>
      <c r="N467" t="s">
        <v>1075</v>
      </c>
      <c r="O467" t="s">
        <v>1075</v>
      </c>
      <c r="P467" t="s">
        <v>1075</v>
      </c>
      <c r="Q467" t="s">
        <v>1075</v>
      </c>
      <c r="R467" t="s">
        <v>1075</v>
      </c>
      <c r="S467" t="s">
        <v>1075</v>
      </c>
      <c r="T467" t="s">
        <v>1075</v>
      </c>
      <c r="U467" t="s">
        <v>1075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497</v>
      </c>
      <c r="B468" t="s">
        <v>1075</v>
      </c>
      <c r="C468" t="s">
        <v>1075</v>
      </c>
      <c r="D468" t="s">
        <v>1075</v>
      </c>
      <c r="E468" t="s">
        <v>1075</v>
      </c>
      <c r="F468" t="s">
        <v>1075</v>
      </c>
      <c r="G468" t="s">
        <v>1075</v>
      </c>
      <c r="H468" t="s">
        <v>1075</v>
      </c>
      <c r="I468" t="s">
        <v>1075</v>
      </c>
      <c r="J468" t="s">
        <v>1075</v>
      </c>
      <c r="K468" t="s">
        <v>1075</v>
      </c>
      <c r="L468" t="s">
        <v>1075</v>
      </c>
      <c r="M468" t="s">
        <v>1075</v>
      </c>
      <c r="N468" t="s">
        <v>1075</v>
      </c>
      <c r="O468" t="s">
        <v>1075</v>
      </c>
      <c r="P468" t="s">
        <v>1075</v>
      </c>
      <c r="Q468" t="s">
        <v>1075</v>
      </c>
      <c r="R468" t="s">
        <v>1075</v>
      </c>
      <c r="S468" t="s">
        <v>1075</v>
      </c>
      <c r="T468" t="s">
        <v>1075</v>
      </c>
      <c r="U468" t="s">
        <v>1075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498</v>
      </c>
      <c r="B469" t="s">
        <v>1075</v>
      </c>
      <c r="C469" t="s">
        <v>1075</v>
      </c>
      <c r="D469" t="s">
        <v>1075</v>
      </c>
      <c r="E469" t="s">
        <v>1075</v>
      </c>
      <c r="F469" t="s">
        <v>1075</v>
      </c>
      <c r="G469" t="s">
        <v>1075</v>
      </c>
      <c r="H469" t="s">
        <v>1075</v>
      </c>
      <c r="I469" t="s">
        <v>1075</v>
      </c>
      <c r="J469" t="s">
        <v>1075</v>
      </c>
      <c r="K469" t="s">
        <v>1075</v>
      </c>
      <c r="L469" t="s">
        <v>1075</v>
      </c>
      <c r="M469" t="s">
        <v>1075</v>
      </c>
      <c r="N469" t="s">
        <v>1075</v>
      </c>
      <c r="O469" t="s">
        <v>1075</v>
      </c>
      <c r="P469" t="s">
        <v>1075</v>
      </c>
      <c r="Q469" t="s">
        <v>1075</v>
      </c>
      <c r="R469" t="s">
        <v>1075</v>
      </c>
      <c r="S469" t="s">
        <v>1075</v>
      </c>
      <c r="T469" t="s">
        <v>1075</v>
      </c>
      <c r="U469" t="s">
        <v>1075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499</v>
      </c>
      <c r="B470" t="s">
        <v>1075</v>
      </c>
      <c r="C470" t="s">
        <v>1075</v>
      </c>
      <c r="D470" t="s">
        <v>1075</v>
      </c>
      <c r="E470" t="s">
        <v>1075</v>
      </c>
      <c r="F470" t="s">
        <v>1075</v>
      </c>
      <c r="G470" t="s">
        <v>1075</v>
      </c>
      <c r="H470" t="s">
        <v>1075</v>
      </c>
      <c r="I470" t="s">
        <v>1075</v>
      </c>
      <c r="J470" t="s">
        <v>1075</v>
      </c>
      <c r="K470" t="s">
        <v>1075</v>
      </c>
      <c r="L470" t="s">
        <v>1075</v>
      </c>
      <c r="M470" t="s">
        <v>1075</v>
      </c>
      <c r="N470" t="s">
        <v>1075</v>
      </c>
      <c r="O470" t="s">
        <v>1075</v>
      </c>
      <c r="P470" t="s">
        <v>1075</v>
      </c>
      <c r="Q470" t="s">
        <v>1075</v>
      </c>
      <c r="R470" t="s">
        <v>1075</v>
      </c>
      <c r="S470" t="s">
        <v>1075</v>
      </c>
      <c r="T470" t="s">
        <v>1075</v>
      </c>
      <c r="U470" t="s">
        <v>1075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500</v>
      </c>
      <c r="B471" t="s">
        <v>1075</v>
      </c>
      <c r="C471" t="s">
        <v>1075</v>
      </c>
      <c r="D471" t="s">
        <v>1075</v>
      </c>
      <c r="E471" t="s">
        <v>1075</v>
      </c>
      <c r="F471" t="s">
        <v>1075</v>
      </c>
      <c r="G471" t="s">
        <v>1075</v>
      </c>
      <c r="H471" t="s">
        <v>1075</v>
      </c>
      <c r="I471" t="s">
        <v>1075</v>
      </c>
      <c r="J471" t="s">
        <v>1075</v>
      </c>
      <c r="K471" t="s">
        <v>1075</v>
      </c>
      <c r="L471" t="s">
        <v>1075</v>
      </c>
      <c r="M471" t="s">
        <v>1075</v>
      </c>
      <c r="N471" t="s">
        <v>1075</v>
      </c>
      <c r="O471" t="s">
        <v>1075</v>
      </c>
      <c r="P471" t="s">
        <v>1075</v>
      </c>
      <c r="Q471" t="s">
        <v>1075</v>
      </c>
      <c r="R471" t="s">
        <v>1075</v>
      </c>
      <c r="S471" t="s">
        <v>1075</v>
      </c>
      <c r="T471" t="s">
        <v>1075</v>
      </c>
      <c r="U471" t="s">
        <v>1075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501</v>
      </c>
      <c r="B472" t="s">
        <v>1075</v>
      </c>
      <c r="C472" t="s">
        <v>1075</v>
      </c>
      <c r="D472" t="s">
        <v>1075</v>
      </c>
      <c r="E472" t="s">
        <v>1075</v>
      </c>
      <c r="F472" t="s">
        <v>1075</v>
      </c>
      <c r="G472" t="s">
        <v>1075</v>
      </c>
      <c r="H472" t="s">
        <v>1075</v>
      </c>
      <c r="I472" t="s">
        <v>1075</v>
      </c>
      <c r="J472" t="s">
        <v>1075</v>
      </c>
      <c r="K472" t="s">
        <v>1075</v>
      </c>
      <c r="L472" t="s">
        <v>1075</v>
      </c>
      <c r="M472" t="s">
        <v>1075</v>
      </c>
      <c r="N472" t="s">
        <v>1075</v>
      </c>
      <c r="O472" t="s">
        <v>1075</v>
      </c>
      <c r="P472" t="s">
        <v>1075</v>
      </c>
      <c r="Q472" t="s">
        <v>1075</v>
      </c>
      <c r="R472" t="s">
        <v>1075</v>
      </c>
      <c r="S472" t="s">
        <v>1075</v>
      </c>
      <c r="T472" t="s">
        <v>1075</v>
      </c>
      <c r="U472" t="s">
        <v>1075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502</v>
      </c>
      <c r="B473" t="s">
        <v>1075</v>
      </c>
      <c r="C473" t="s">
        <v>1075</v>
      </c>
      <c r="D473" t="s">
        <v>1075</v>
      </c>
      <c r="E473" t="s">
        <v>1075</v>
      </c>
      <c r="F473" t="s">
        <v>1075</v>
      </c>
      <c r="G473" t="s">
        <v>1075</v>
      </c>
      <c r="H473" t="s">
        <v>1075</v>
      </c>
      <c r="I473" t="s">
        <v>1075</v>
      </c>
      <c r="J473" t="s">
        <v>1075</v>
      </c>
      <c r="K473" t="s">
        <v>1075</v>
      </c>
      <c r="L473" t="s">
        <v>1075</v>
      </c>
      <c r="M473" t="s">
        <v>1075</v>
      </c>
      <c r="N473" t="s">
        <v>1075</v>
      </c>
      <c r="O473" t="s">
        <v>1075</v>
      </c>
      <c r="P473" t="s">
        <v>1075</v>
      </c>
      <c r="Q473" t="s">
        <v>1075</v>
      </c>
      <c r="R473" t="s">
        <v>1075</v>
      </c>
      <c r="S473" t="s">
        <v>1075</v>
      </c>
      <c r="T473" t="s">
        <v>1075</v>
      </c>
      <c r="U473" t="s">
        <v>1075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503</v>
      </c>
      <c r="B474" t="s">
        <v>1075</v>
      </c>
      <c r="C474" t="s">
        <v>1075</v>
      </c>
      <c r="D474" t="s">
        <v>1075</v>
      </c>
      <c r="E474" t="s">
        <v>1075</v>
      </c>
      <c r="F474" t="s">
        <v>1075</v>
      </c>
      <c r="G474" t="s">
        <v>1075</v>
      </c>
      <c r="H474" t="s">
        <v>1075</v>
      </c>
      <c r="I474" t="s">
        <v>1075</v>
      </c>
      <c r="J474" t="s">
        <v>1075</v>
      </c>
      <c r="K474" t="s">
        <v>1075</v>
      </c>
      <c r="L474" t="s">
        <v>1075</v>
      </c>
      <c r="M474" t="s">
        <v>1075</v>
      </c>
      <c r="N474" t="s">
        <v>1075</v>
      </c>
      <c r="O474" t="s">
        <v>1075</v>
      </c>
      <c r="P474" t="s">
        <v>1075</v>
      </c>
      <c r="Q474" t="s">
        <v>1075</v>
      </c>
      <c r="R474" t="s">
        <v>1075</v>
      </c>
      <c r="S474" t="s">
        <v>1075</v>
      </c>
      <c r="T474" t="s">
        <v>1075</v>
      </c>
      <c r="U474" t="s">
        <v>1075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504</v>
      </c>
      <c r="B475" t="s">
        <v>1075</v>
      </c>
      <c r="C475" t="s">
        <v>1075</v>
      </c>
      <c r="D475" t="s">
        <v>1075</v>
      </c>
      <c r="E475" t="s">
        <v>1075</v>
      </c>
      <c r="F475" t="s">
        <v>1075</v>
      </c>
      <c r="G475" t="s">
        <v>1075</v>
      </c>
      <c r="H475" t="s">
        <v>1075</v>
      </c>
      <c r="I475" t="s">
        <v>1075</v>
      </c>
      <c r="J475" t="s">
        <v>1075</v>
      </c>
      <c r="K475" t="s">
        <v>1075</v>
      </c>
      <c r="L475" t="s">
        <v>1075</v>
      </c>
      <c r="M475" t="s">
        <v>1075</v>
      </c>
      <c r="N475" t="s">
        <v>1075</v>
      </c>
      <c r="O475" t="s">
        <v>1075</v>
      </c>
      <c r="P475" t="s">
        <v>1075</v>
      </c>
      <c r="Q475" t="s">
        <v>1075</v>
      </c>
      <c r="R475" t="s">
        <v>1075</v>
      </c>
      <c r="S475" t="s">
        <v>1075</v>
      </c>
      <c r="T475" t="s">
        <v>1075</v>
      </c>
      <c r="U475" t="s">
        <v>1075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505</v>
      </c>
      <c r="B476" t="s">
        <v>1075</v>
      </c>
      <c r="C476" t="s">
        <v>1075</v>
      </c>
      <c r="D476" t="s">
        <v>1075</v>
      </c>
      <c r="E476" t="s">
        <v>1075</v>
      </c>
      <c r="F476" t="s">
        <v>1075</v>
      </c>
      <c r="G476" t="s">
        <v>1075</v>
      </c>
      <c r="H476" t="s">
        <v>1075</v>
      </c>
      <c r="I476" t="s">
        <v>1075</v>
      </c>
      <c r="J476" t="s">
        <v>1075</v>
      </c>
      <c r="K476" t="s">
        <v>1075</v>
      </c>
      <c r="L476" t="s">
        <v>1075</v>
      </c>
      <c r="M476" t="s">
        <v>1075</v>
      </c>
      <c r="N476" t="s">
        <v>1075</v>
      </c>
      <c r="O476" t="s">
        <v>1075</v>
      </c>
      <c r="P476" t="s">
        <v>1075</v>
      </c>
      <c r="Q476" t="s">
        <v>1075</v>
      </c>
      <c r="R476" t="s">
        <v>1075</v>
      </c>
      <c r="S476" t="s">
        <v>1075</v>
      </c>
      <c r="T476" t="s">
        <v>1075</v>
      </c>
      <c r="U476" t="s">
        <v>1075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506</v>
      </c>
      <c r="B477" t="s">
        <v>1075</v>
      </c>
      <c r="C477" t="s">
        <v>1075</v>
      </c>
      <c r="D477" t="s">
        <v>1075</v>
      </c>
      <c r="E477" t="s">
        <v>1075</v>
      </c>
      <c r="F477" t="s">
        <v>1075</v>
      </c>
      <c r="G477" t="s">
        <v>1075</v>
      </c>
      <c r="H477" t="s">
        <v>1075</v>
      </c>
      <c r="I477" t="s">
        <v>1075</v>
      </c>
      <c r="J477" t="s">
        <v>1075</v>
      </c>
      <c r="K477" t="s">
        <v>1075</v>
      </c>
      <c r="L477" t="s">
        <v>1075</v>
      </c>
      <c r="M477" t="s">
        <v>1075</v>
      </c>
      <c r="N477" t="s">
        <v>1075</v>
      </c>
      <c r="O477" t="s">
        <v>1075</v>
      </c>
      <c r="P477" t="s">
        <v>1075</v>
      </c>
      <c r="Q477" t="s">
        <v>1075</v>
      </c>
      <c r="R477" t="s">
        <v>1075</v>
      </c>
      <c r="S477" t="s">
        <v>1075</v>
      </c>
      <c r="T477" t="s">
        <v>1075</v>
      </c>
      <c r="U477" t="s">
        <v>1075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507</v>
      </c>
      <c r="B478" t="s">
        <v>1075</v>
      </c>
      <c r="C478" t="s">
        <v>1075</v>
      </c>
      <c r="D478" t="s">
        <v>1075</v>
      </c>
      <c r="E478" t="s">
        <v>1075</v>
      </c>
      <c r="F478" t="s">
        <v>1075</v>
      </c>
      <c r="G478" t="s">
        <v>1075</v>
      </c>
      <c r="H478" t="s">
        <v>1075</v>
      </c>
      <c r="I478" t="s">
        <v>1075</v>
      </c>
      <c r="J478" t="s">
        <v>1075</v>
      </c>
      <c r="K478" t="s">
        <v>1075</v>
      </c>
      <c r="L478" t="s">
        <v>1075</v>
      </c>
      <c r="M478" t="s">
        <v>1075</v>
      </c>
      <c r="N478" t="s">
        <v>1075</v>
      </c>
      <c r="O478" t="s">
        <v>1075</v>
      </c>
      <c r="P478" t="s">
        <v>1075</v>
      </c>
      <c r="Q478" t="s">
        <v>1075</v>
      </c>
      <c r="R478" t="s">
        <v>1075</v>
      </c>
      <c r="S478" t="s">
        <v>1075</v>
      </c>
      <c r="T478" t="s">
        <v>1075</v>
      </c>
      <c r="U478" t="s">
        <v>1075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508</v>
      </c>
      <c r="B479" t="s">
        <v>1075</v>
      </c>
      <c r="C479" t="s">
        <v>1075</v>
      </c>
      <c r="D479" t="s">
        <v>1075</v>
      </c>
      <c r="E479" t="s">
        <v>1075</v>
      </c>
      <c r="F479" t="s">
        <v>1075</v>
      </c>
      <c r="G479" t="s">
        <v>1075</v>
      </c>
      <c r="H479" t="s">
        <v>1075</v>
      </c>
      <c r="I479" t="s">
        <v>1075</v>
      </c>
      <c r="J479" t="s">
        <v>1075</v>
      </c>
      <c r="K479" t="s">
        <v>1075</v>
      </c>
      <c r="L479" t="s">
        <v>1075</v>
      </c>
      <c r="M479" t="s">
        <v>1075</v>
      </c>
      <c r="N479" t="s">
        <v>1075</v>
      </c>
      <c r="O479" t="s">
        <v>1075</v>
      </c>
      <c r="P479" t="s">
        <v>1075</v>
      </c>
      <c r="Q479" t="s">
        <v>1075</v>
      </c>
      <c r="R479" t="s">
        <v>1075</v>
      </c>
      <c r="S479" t="s">
        <v>1075</v>
      </c>
      <c r="T479" t="s">
        <v>1075</v>
      </c>
      <c r="U479" t="s">
        <v>1075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509</v>
      </c>
      <c r="B480" t="s">
        <v>1075</v>
      </c>
      <c r="C480" t="s">
        <v>1075</v>
      </c>
      <c r="D480" t="s">
        <v>1075</v>
      </c>
      <c r="E480" t="s">
        <v>1075</v>
      </c>
      <c r="F480" t="s">
        <v>1075</v>
      </c>
      <c r="G480" t="s">
        <v>1075</v>
      </c>
      <c r="H480" t="s">
        <v>1075</v>
      </c>
      <c r="I480" t="s">
        <v>1075</v>
      </c>
      <c r="J480" t="s">
        <v>1075</v>
      </c>
      <c r="K480" t="s">
        <v>1075</v>
      </c>
      <c r="L480" t="s">
        <v>1075</v>
      </c>
      <c r="M480" t="s">
        <v>1075</v>
      </c>
      <c r="N480" t="s">
        <v>1075</v>
      </c>
      <c r="O480" t="s">
        <v>1075</v>
      </c>
      <c r="P480" t="s">
        <v>1075</v>
      </c>
      <c r="Q480" t="s">
        <v>1075</v>
      </c>
      <c r="R480" t="s">
        <v>1075</v>
      </c>
      <c r="S480" t="s">
        <v>1075</v>
      </c>
      <c r="T480" t="s">
        <v>1075</v>
      </c>
      <c r="U480" t="s">
        <v>1075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510</v>
      </c>
      <c r="B481" t="s">
        <v>1075</v>
      </c>
      <c r="C481" t="s">
        <v>1075</v>
      </c>
      <c r="D481" t="s">
        <v>1075</v>
      </c>
      <c r="E481" t="s">
        <v>1075</v>
      </c>
      <c r="F481" t="s">
        <v>1075</v>
      </c>
      <c r="G481" t="s">
        <v>1075</v>
      </c>
      <c r="H481" t="s">
        <v>1075</v>
      </c>
      <c r="I481" t="s">
        <v>1075</v>
      </c>
      <c r="J481" t="s">
        <v>1075</v>
      </c>
      <c r="K481" t="s">
        <v>1075</v>
      </c>
      <c r="L481" t="s">
        <v>1075</v>
      </c>
      <c r="M481" t="s">
        <v>1075</v>
      </c>
      <c r="N481" t="s">
        <v>1075</v>
      </c>
      <c r="O481" t="s">
        <v>1075</v>
      </c>
      <c r="P481" t="s">
        <v>1075</v>
      </c>
      <c r="Q481" t="s">
        <v>1075</v>
      </c>
      <c r="R481" t="s">
        <v>1075</v>
      </c>
      <c r="S481" t="s">
        <v>1075</v>
      </c>
      <c r="T481" t="s">
        <v>1075</v>
      </c>
      <c r="U481" t="s">
        <v>1075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511</v>
      </c>
      <c r="B482" t="s">
        <v>1075</v>
      </c>
      <c r="C482" t="s">
        <v>1075</v>
      </c>
      <c r="D482" t="s">
        <v>1075</v>
      </c>
      <c r="E482" t="s">
        <v>1075</v>
      </c>
      <c r="F482" t="s">
        <v>1075</v>
      </c>
      <c r="G482" t="s">
        <v>1075</v>
      </c>
      <c r="H482" t="s">
        <v>1075</v>
      </c>
      <c r="I482" t="s">
        <v>1075</v>
      </c>
      <c r="J482" t="s">
        <v>1075</v>
      </c>
      <c r="K482" t="s">
        <v>1075</v>
      </c>
      <c r="L482" t="s">
        <v>1075</v>
      </c>
      <c r="M482" t="s">
        <v>1075</v>
      </c>
      <c r="N482" t="s">
        <v>1075</v>
      </c>
      <c r="O482" t="s">
        <v>1075</v>
      </c>
      <c r="P482" t="s">
        <v>1075</v>
      </c>
      <c r="Q482" t="s">
        <v>1075</v>
      </c>
      <c r="R482" t="s">
        <v>1075</v>
      </c>
      <c r="S482" t="s">
        <v>1075</v>
      </c>
      <c r="T482" t="s">
        <v>1075</v>
      </c>
      <c r="U482" t="s">
        <v>1075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512</v>
      </c>
      <c r="B483" t="s">
        <v>1075</v>
      </c>
      <c r="C483" t="s">
        <v>1075</v>
      </c>
      <c r="D483" t="s">
        <v>1075</v>
      </c>
      <c r="E483" t="s">
        <v>1075</v>
      </c>
      <c r="F483" t="s">
        <v>1075</v>
      </c>
      <c r="G483" t="s">
        <v>1075</v>
      </c>
      <c r="H483" t="s">
        <v>1075</v>
      </c>
      <c r="I483" t="s">
        <v>1075</v>
      </c>
      <c r="J483" t="s">
        <v>1075</v>
      </c>
      <c r="K483" t="s">
        <v>1075</v>
      </c>
      <c r="L483" t="s">
        <v>1075</v>
      </c>
      <c r="M483" t="s">
        <v>1075</v>
      </c>
      <c r="N483" t="s">
        <v>1075</v>
      </c>
      <c r="O483" t="s">
        <v>1075</v>
      </c>
      <c r="P483" t="s">
        <v>1075</v>
      </c>
      <c r="Q483" t="s">
        <v>1075</v>
      </c>
      <c r="R483" t="s">
        <v>1075</v>
      </c>
      <c r="S483" t="s">
        <v>1075</v>
      </c>
      <c r="T483" t="s">
        <v>1075</v>
      </c>
      <c r="U483" t="s">
        <v>1075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513</v>
      </c>
      <c r="B484" t="s">
        <v>1075</v>
      </c>
      <c r="C484" t="s">
        <v>1075</v>
      </c>
      <c r="D484" t="s">
        <v>1075</v>
      </c>
      <c r="E484" t="s">
        <v>1075</v>
      </c>
      <c r="F484" t="s">
        <v>1075</v>
      </c>
      <c r="G484" t="s">
        <v>1075</v>
      </c>
      <c r="H484" t="s">
        <v>1075</v>
      </c>
      <c r="I484" t="s">
        <v>1075</v>
      </c>
      <c r="J484" t="s">
        <v>1075</v>
      </c>
      <c r="K484" t="s">
        <v>1075</v>
      </c>
      <c r="L484" t="s">
        <v>1075</v>
      </c>
      <c r="M484" t="s">
        <v>1075</v>
      </c>
      <c r="N484" t="s">
        <v>1075</v>
      </c>
      <c r="O484" t="s">
        <v>1075</v>
      </c>
      <c r="P484" t="s">
        <v>1075</v>
      </c>
      <c r="Q484" t="s">
        <v>1075</v>
      </c>
      <c r="R484" t="s">
        <v>1075</v>
      </c>
      <c r="S484" t="s">
        <v>1075</v>
      </c>
      <c r="T484" t="s">
        <v>1075</v>
      </c>
      <c r="U484" t="s">
        <v>1075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514</v>
      </c>
      <c r="B485" t="s">
        <v>1075</v>
      </c>
      <c r="C485" t="s">
        <v>1075</v>
      </c>
      <c r="D485" t="s">
        <v>1075</v>
      </c>
      <c r="E485" t="s">
        <v>1075</v>
      </c>
      <c r="F485" t="s">
        <v>1075</v>
      </c>
      <c r="G485" t="s">
        <v>1075</v>
      </c>
      <c r="H485" t="s">
        <v>1075</v>
      </c>
      <c r="I485" t="s">
        <v>1075</v>
      </c>
      <c r="J485" t="s">
        <v>1075</v>
      </c>
      <c r="K485" t="s">
        <v>1075</v>
      </c>
      <c r="L485" t="s">
        <v>1075</v>
      </c>
      <c r="M485" t="s">
        <v>1075</v>
      </c>
      <c r="N485" t="s">
        <v>1075</v>
      </c>
      <c r="O485" t="s">
        <v>1075</v>
      </c>
      <c r="P485" t="s">
        <v>1075</v>
      </c>
      <c r="Q485" t="s">
        <v>1075</v>
      </c>
      <c r="R485" t="s">
        <v>1075</v>
      </c>
      <c r="S485" t="s">
        <v>1075</v>
      </c>
      <c r="T485" t="s">
        <v>1075</v>
      </c>
      <c r="U485" t="s">
        <v>1075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515</v>
      </c>
      <c r="B486" t="s">
        <v>1075</v>
      </c>
      <c r="C486" t="s">
        <v>1075</v>
      </c>
      <c r="D486" t="s">
        <v>1075</v>
      </c>
      <c r="E486" t="s">
        <v>1075</v>
      </c>
      <c r="F486" t="s">
        <v>1075</v>
      </c>
      <c r="G486" t="s">
        <v>1075</v>
      </c>
      <c r="H486" t="s">
        <v>1075</v>
      </c>
      <c r="I486" t="s">
        <v>1075</v>
      </c>
      <c r="J486" t="s">
        <v>1075</v>
      </c>
      <c r="K486" t="s">
        <v>1075</v>
      </c>
      <c r="L486" t="s">
        <v>1075</v>
      </c>
      <c r="M486" t="s">
        <v>1075</v>
      </c>
      <c r="N486" t="s">
        <v>1075</v>
      </c>
      <c r="O486" t="s">
        <v>1075</v>
      </c>
      <c r="P486" t="s">
        <v>1075</v>
      </c>
      <c r="Q486" t="s">
        <v>1075</v>
      </c>
      <c r="R486" t="s">
        <v>1075</v>
      </c>
      <c r="S486" t="s">
        <v>1075</v>
      </c>
      <c r="T486" t="s">
        <v>1075</v>
      </c>
      <c r="U486" t="s">
        <v>1075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516</v>
      </c>
      <c r="B487" t="s">
        <v>1075</v>
      </c>
      <c r="C487" t="s">
        <v>1075</v>
      </c>
      <c r="D487" t="s">
        <v>1075</v>
      </c>
      <c r="E487" t="s">
        <v>1075</v>
      </c>
      <c r="F487" t="s">
        <v>1075</v>
      </c>
      <c r="G487" t="s">
        <v>1075</v>
      </c>
      <c r="H487" t="s">
        <v>1075</v>
      </c>
      <c r="I487" t="s">
        <v>1075</v>
      </c>
      <c r="J487" t="s">
        <v>1075</v>
      </c>
      <c r="K487" t="s">
        <v>1075</v>
      </c>
      <c r="L487" t="s">
        <v>1075</v>
      </c>
      <c r="M487" t="s">
        <v>1075</v>
      </c>
      <c r="N487" t="s">
        <v>1075</v>
      </c>
      <c r="O487" t="s">
        <v>1075</v>
      </c>
      <c r="P487" t="s">
        <v>1075</v>
      </c>
      <c r="Q487" t="s">
        <v>1075</v>
      </c>
      <c r="R487" t="s">
        <v>1075</v>
      </c>
      <c r="S487" t="s">
        <v>1075</v>
      </c>
      <c r="T487" t="s">
        <v>1075</v>
      </c>
      <c r="U487" t="s">
        <v>1075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517</v>
      </c>
      <c r="B488" t="s">
        <v>1075</v>
      </c>
      <c r="C488" t="s">
        <v>1075</v>
      </c>
      <c r="D488" t="s">
        <v>1075</v>
      </c>
      <c r="E488" t="s">
        <v>1075</v>
      </c>
      <c r="F488" t="s">
        <v>1075</v>
      </c>
      <c r="G488" t="s">
        <v>1075</v>
      </c>
      <c r="H488" t="s">
        <v>1075</v>
      </c>
      <c r="I488" t="s">
        <v>1075</v>
      </c>
      <c r="J488" t="s">
        <v>1075</v>
      </c>
      <c r="K488" t="s">
        <v>1075</v>
      </c>
      <c r="L488" t="s">
        <v>1075</v>
      </c>
      <c r="M488" t="s">
        <v>1075</v>
      </c>
      <c r="N488" t="s">
        <v>1075</v>
      </c>
      <c r="O488" t="s">
        <v>1075</v>
      </c>
      <c r="P488" t="s">
        <v>1075</v>
      </c>
      <c r="Q488" t="s">
        <v>1075</v>
      </c>
      <c r="R488" t="s">
        <v>1075</v>
      </c>
      <c r="S488" t="s">
        <v>1075</v>
      </c>
      <c r="T488" t="s">
        <v>1075</v>
      </c>
      <c r="U488" t="s">
        <v>1075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518</v>
      </c>
      <c r="B489" t="s">
        <v>1075</v>
      </c>
      <c r="C489" t="s">
        <v>1075</v>
      </c>
      <c r="D489" t="s">
        <v>1075</v>
      </c>
      <c r="E489" t="s">
        <v>1075</v>
      </c>
      <c r="F489" t="s">
        <v>1075</v>
      </c>
      <c r="G489" t="s">
        <v>1075</v>
      </c>
      <c r="H489" t="s">
        <v>1075</v>
      </c>
      <c r="I489" t="s">
        <v>1075</v>
      </c>
      <c r="J489" t="s">
        <v>1075</v>
      </c>
      <c r="K489" t="s">
        <v>1075</v>
      </c>
      <c r="L489" t="s">
        <v>1075</v>
      </c>
      <c r="M489" t="s">
        <v>1075</v>
      </c>
      <c r="N489" t="s">
        <v>1075</v>
      </c>
      <c r="O489" t="s">
        <v>1075</v>
      </c>
      <c r="P489" t="s">
        <v>1075</v>
      </c>
      <c r="Q489" t="s">
        <v>1075</v>
      </c>
      <c r="R489" t="s">
        <v>1075</v>
      </c>
      <c r="S489" t="s">
        <v>1075</v>
      </c>
      <c r="T489" t="s">
        <v>1075</v>
      </c>
      <c r="U489" t="s">
        <v>1075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519</v>
      </c>
      <c r="B490" t="s">
        <v>1075</v>
      </c>
      <c r="C490" t="s">
        <v>1075</v>
      </c>
      <c r="D490" t="s">
        <v>1075</v>
      </c>
      <c r="E490" t="s">
        <v>1075</v>
      </c>
      <c r="F490" t="s">
        <v>1075</v>
      </c>
      <c r="G490" t="s">
        <v>1075</v>
      </c>
      <c r="H490" t="s">
        <v>1075</v>
      </c>
      <c r="I490" t="s">
        <v>1075</v>
      </c>
      <c r="J490" t="s">
        <v>1075</v>
      </c>
      <c r="K490" t="s">
        <v>1075</v>
      </c>
      <c r="L490" t="s">
        <v>1075</v>
      </c>
      <c r="M490" t="s">
        <v>1075</v>
      </c>
      <c r="N490" t="s">
        <v>1075</v>
      </c>
      <c r="O490" t="s">
        <v>1075</v>
      </c>
      <c r="P490" t="s">
        <v>1075</v>
      </c>
      <c r="Q490" t="s">
        <v>1075</v>
      </c>
      <c r="R490" t="s">
        <v>1075</v>
      </c>
      <c r="S490" t="s">
        <v>1075</v>
      </c>
      <c r="T490" t="s">
        <v>1075</v>
      </c>
      <c r="U490" t="s">
        <v>1075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520</v>
      </c>
      <c r="B491" t="s">
        <v>1075</v>
      </c>
      <c r="C491" t="s">
        <v>1075</v>
      </c>
      <c r="D491" t="s">
        <v>1075</v>
      </c>
      <c r="E491" t="s">
        <v>1075</v>
      </c>
      <c r="F491" t="s">
        <v>1075</v>
      </c>
      <c r="G491" t="s">
        <v>1075</v>
      </c>
      <c r="H491" t="s">
        <v>1075</v>
      </c>
      <c r="I491" t="s">
        <v>1075</v>
      </c>
      <c r="J491" t="s">
        <v>1075</v>
      </c>
      <c r="K491" t="s">
        <v>1075</v>
      </c>
      <c r="L491" t="s">
        <v>1075</v>
      </c>
      <c r="M491" t="s">
        <v>1075</v>
      </c>
      <c r="N491" t="s">
        <v>1075</v>
      </c>
      <c r="O491" t="s">
        <v>1075</v>
      </c>
      <c r="P491" t="s">
        <v>1075</v>
      </c>
      <c r="Q491" t="s">
        <v>1075</v>
      </c>
      <c r="R491" t="s">
        <v>1075</v>
      </c>
      <c r="S491" t="s">
        <v>1075</v>
      </c>
      <c r="T491" t="s">
        <v>1075</v>
      </c>
      <c r="U491" t="s">
        <v>1075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521</v>
      </c>
      <c r="B492" t="s">
        <v>1075</v>
      </c>
      <c r="C492" t="s">
        <v>1075</v>
      </c>
      <c r="D492" t="s">
        <v>1075</v>
      </c>
      <c r="E492" t="s">
        <v>1075</v>
      </c>
      <c r="F492" t="s">
        <v>1075</v>
      </c>
      <c r="G492" t="s">
        <v>1075</v>
      </c>
      <c r="H492" t="s">
        <v>1075</v>
      </c>
      <c r="I492" t="s">
        <v>1075</v>
      </c>
      <c r="J492" t="s">
        <v>1075</v>
      </c>
      <c r="K492" t="s">
        <v>1075</v>
      </c>
      <c r="L492" t="s">
        <v>1075</v>
      </c>
      <c r="M492" t="s">
        <v>1075</v>
      </c>
      <c r="N492" t="s">
        <v>1075</v>
      </c>
      <c r="O492" t="s">
        <v>1075</v>
      </c>
      <c r="P492" t="s">
        <v>1075</v>
      </c>
      <c r="Q492" t="s">
        <v>1075</v>
      </c>
      <c r="R492" t="s">
        <v>1075</v>
      </c>
      <c r="S492" t="s">
        <v>1075</v>
      </c>
      <c r="T492" t="s">
        <v>1075</v>
      </c>
      <c r="U492" t="s">
        <v>1075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522</v>
      </c>
      <c r="B493" t="s">
        <v>1075</v>
      </c>
      <c r="C493" t="s">
        <v>1075</v>
      </c>
      <c r="D493" t="s">
        <v>1075</v>
      </c>
      <c r="E493" t="s">
        <v>1075</v>
      </c>
      <c r="F493" t="s">
        <v>1075</v>
      </c>
      <c r="G493" t="s">
        <v>1075</v>
      </c>
      <c r="H493" t="s">
        <v>1075</v>
      </c>
      <c r="I493" t="s">
        <v>1075</v>
      </c>
      <c r="J493" t="s">
        <v>1075</v>
      </c>
      <c r="K493" t="s">
        <v>1075</v>
      </c>
      <c r="L493" t="s">
        <v>1075</v>
      </c>
      <c r="M493" t="s">
        <v>1075</v>
      </c>
      <c r="N493" t="s">
        <v>1075</v>
      </c>
      <c r="O493" t="s">
        <v>1075</v>
      </c>
      <c r="P493" t="s">
        <v>1075</v>
      </c>
      <c r="Q493" t="s">
        <v>1075</v>
      </c>
      <c r="R493" t="s">
        <v>1075</v>
      </c>
      <c r="S493" t="s">
        <v>1075</v>
      </c>
      <c r="T493" t="s">
        <v>1075</v>
      </c>
      <c r="U493" t="s">
        <v>1075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523</v>
      </c>
      <c r="B494" t="s">
        <v>1075</v>
      </c>
      <c r="C494" t="s">
        <v>1075</v>
      </c>
      <c r="D494" t="s">
        <v>1075</v>
      </c>
      <c r="E494" t="s">
        <v>1075</v>
      </c>
      <c r="F494" t="s">
        <v>1075</v>
      </c>
      <c r="G494" t="s">
        <v>1075</v>
      </c>
      <c r="H494" t="s">
        <v>1075</v>
      </c>
      <c r="I494" t="s">
        <v>1075</v>
      </c>
      <c r="J494" t="s">
        <v>1075</v>
      </c>
      <c r="K494" t="s">
        <v>1075</v>
      </c>
      <c r="L494" t="s">
        <v>1075</v>
      </c>
      <c r="M494" t="s">
        <v>1075</v>
      </c>
      <c r="N494" t="s">
        <v>1075</v>
      </c>
      <c r="O494" t="s">
        <v>1075</v>
      </c>
      <c r="P494" t="s">
        <v>1075</v>
      </c>
      <c r="Q494" t="s">
        <v>1075</v>
      </c>
      <c r="R494" t="s">
        <v>1075</v>
      </c>
      <c r="S494" t="s">
        <v>1075</v>
      </c>
      <c r="T494" t="s">
        <v>1075</v>
      </c>
      <c r="U494" t="s">
        <v>1075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524</v>
      </c>
      <c r="B495" t="s">
        <v>1075</v>
      </c>
      <c r="C495" t="s">
        <v>1075</v>
      </c>
      <c r="D495" t="s">
        <v>1075</v>
      </c>
      <c r="E495" t="s">
        <v>1075</v>
      </c>
      <c r="F495" t="s">
        <v>1075</v>
      </c>
      <c r="G495" t="s">
        <v>1075</v>
      </c>
      <c r="H495" t="s">
        <v>1075</v>
      </c>
      <c r="I495" t="s">
        <v>1075</v>
      </c>
      <c r="J495" t="s">
        <v>1075</v>
      </c>
      <c r="K495" t="s">
        <v>1075</v>
      </c>
      <c r="L495" t="s">
        <v>1075</v>
      </c>
      <c r="M495" t="s">
        <v>1075</v>
      </c>
      <c r="N495" t="s">
        <v>1075</v>
      </c>
      <c r="O495" t="s">
        <v>1075</v>
      </c>
      <c r="P495" t="s">
        <v>1075</v>
      </c>
      <c r="Q495" t="s">
        <v>1075</v>
      </c>
      <c r="R495" t="s">
        <v>1075</v>
      </c>
      <c r="S495" t="s">
        <v>1075</v>
      </c>
      <c r="T495" t="s">
        <v>1075</v>
      </c>
      <c r="U495" t="s">
        <v>1075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525</v>
      </c>
      <c r="B496" t="s">
        <v>1075</v>
      </c>
      <c r="C496" t="s">
        <v>1075</v>
      </c>
      <c r="D496" t="s">
        <v>1075</v>
      </c>
      <c r="E496" t="s">
        <v>1075</v>
      </c>
      <c r="F496" t="s">
        <v>1075</v>
      </c>
      <c r="G496" t="s">
        <v>1075</v>
      </c>
      <c r="H496" t="s">
        <v>1075</v>
      </c>
      <c r="I496" t="s">
        <v>1075</v>
      </c>
      <c r="J496" t="s">
        <v>1075</v>
      </c>
      <c r="K496" t="s">
        <v>1075</v>
      </c>
      <c r="L496" t="s">
        <v>1075</v>
      </c>
      <c r="M496" t="s">
        <v>1075</v>
      </c>
      <c r="N496" t="s">
        <v>1075</v>
      </c>
      <c r="O496" t="s">
        <v>1075</v>
      </c>
      <c r="P496" t="s">
        <v>1075</v>
      </c>
      <c r="Q496" t="s">
        <v>1075</v>
      </c>
      <c r="R496" t="s">
        <v>1075</v>
      </c>
      <c r="S496" t="s">
        <v>1075</v>
      </c>
      <c r="T496" t="s">
        <v>1075</v>
      </c>
      <c r="U496" t="s">
        <v>1075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526</v>
      </c>
      <c r="B497" t="s">
        <v>1075</v>
      </c>
      <c r="C497" t="s">
        <v>1075</v>
      </c>
      <c r="D497" t="s">
        <v>1075</v>
      </c>
      <c r="E497" t="s">
        <v>1075</v>
      </c>
      <c r="F497" t="s">
        <v>1075</v>
      </c>
      <c r="G497" t="s">
        <v>1075</v>
      </c>
      <c r="H497" t="s">
        <v>1075</v>
      </c>
      <c r="I497" t="s">
        <v>1075</v>
      </c>
      <c r="J497" t="s">
        <v>1075</v>
      </c>
      <c r="K497" t="s">
        <v>1075</v>
      </c>
      <c r="L497" t="s">
        <v>1075</v>
      </c>
      <c r="M497" t="s">
        <v>1075</v>
      </c>
      <c r="N497" t="s">
        <v>1075</v>
      </c>
      <c r="O497" t="s">
        <v>1075</v>
      </c>
      <c r="P497" t="s">
        <v>1075</v>
      </c>
      <c r="Q497" t="s">
        <v>1075</v>
      </c>
      <c r="R497" t="s">
        <v>1075</v>
      </c>
      <c r="S497" t="s">
        <v>1075</v>
      </c>
      <c r="T497" t="s">
        <v>1075</v>
      </c>
      <c r="U497" t="s">
        <v>1075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527</v>
      </c>
      <c r="B498" t="s">
        <v>1075</v>
      </c>
      <c r="C498" t="s">
        <v>1075</v>
      </c>
      <c r="D498" t="s">
        <v>1075</v>
      </c>
      <c r="E498" t="s">
        <v>1075</v>
      </c>
      <c r="F498" t="s">
        <v>1075</v>
      </c>
      <c r="G498" t="s">
        <v>1075</v>
      </c>
      <c r="H498" t="s">
        <v>1075</v>
      </c>
      <c r="I498" t="s">
        <v>1075</v>
      </c>
      <c r="J498" t="s">
        <v>1075</v>
      </c>
      <c r="K498" t="s">
        <v>1075</v>
      </c>
      <c r="L498" t="s">
        <v>1075</v>
      </c>
      <c r="M498" t="s">
        <v>1075</v>
      </c>
      <c r="N498" t="s">
        <v>1075</v>
      </c>
      <c r="O498" t="s">
        <v>1075</v>
      </c>
      <c r="P498" t="s">
        <v>1075</v>
      </c>
      <c r="Q498" t="s">
        <v>1075</v>
      </c>
      <c r="R498" t="s">
        <v>1075</v>
      </c>
      <c r="S498" t="s">
        <v>1075</v>
      </c>
      <c r="T498" t="s">
        <v>1075</v>
      </c>
      <c r="U498" t="s">
        <v>1075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528</v>
      </c>
      <c r="B499" t="s">
        <v>1075</v>
      </c>
      <c r="C499" t="s">
        <v>1075</v>
      </c>
      <c r="D499" t="s">
        <v>1075</v>
      </c>
      <c r="E499" t="s">
        <v>1075</v>
      </c>
      <c r="F499" t="s">
        <v>1075</v>
      </c>
      <c r="G499" t="s">
        <v>1075</v>
      </c>
      <c r="H499" t="s">
        <v>1075</v>
      </c>
      <c r="I499" t="s">
        <v>1075</v>
      </c>
      <c r="J499" t="s">
        <v>1075</v>
      </c>
      <c r="K499" t="s">
        <v>1075</v>
      </c>
      <c r="L499" t="s">
        <v>1075</v>
      </c>
      <c r="M499" t="s">
        <v>1075</v>
      </c>
      <c r="N499" t="s">
        <v>1075</v>
      </c>
      <c r="O499" t="s">
        <v>1075</v>
      </c>
      <c r="P499" t="s">
        <v>1075</v>
      </c>
      <c r="Q499" t="s">
        <v>1075</v>
      </c>
      <c r="R499" t="s">
        <v>1075</v>
      </c>
      <c r="S499" t="s">
        <v>1075</v>
      </c>
      <c r="T499" t="s">
        <v>1075</v>
      </c>
      <c r="U499" t="s">
        <v>1075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529</v>
      </c>
      <c r="B500" t="s">
        <v>1075</v>
      </c>
      <c r="C500" t="s">
        <v>1075</v>
      </c>
      <c r="D500" t="s">
        <v>1075</v>
      </c>
      <c r="E500" t="s">
        <v>1075</v>
      </c>
      <c r="F500" t="s">
        <v>1075</v>
      </c>
      <c r="G500" t="s">
        <v>1075</v>
      </c>
      <c r="H500" t="s">
        <v>1075</v>
      </c>
      <c r="I500" t="s">
        <v>1075</v>
      </c>
      <c r="J500" t="s">
        <v>1075</v>
      </c>
      <c r="K500" t="s">
        <v>1075</v>
      </c>
      <c r="L500" t="s">
        <v>1075</v>
      </c>
      <c r="M500" t="s">
        <v>1075</v>
      </c>
      <c r="N500" t="s">
        <v>1075</v>
      </c>
      <c r="O500" t="s">
        <v>1075</v>
      </c>
      <c r="P500" t="s">
        <v>1075</v>
      </c>
      <c r="Q500" t="s">
        <v>1075</v>
      </c>
      <c r="R500" t="s">
        <v>1075</v>
      </c>
      <c r="S500" t="s">
        <v>1075</v>
      </c>
      <c r="T500" t="s">
        <v>1075</v>
      </c>
      <c r="U500" t="s">
        <v>1075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530</v>
      </c>
      <c r="B501" t="s">
        <v>1075</v>
      </c>
      <c r="C501" t="s">
        <v>1075</v>
      </c>
      <c r="D501" t="s">
        <v>1075</v>
      </c>
      <c r="E501" t="s">
        <v>1075</v>
      </c>
      <c r="F501" t="s">
        <v>1075</v>
      </c>
      <c r="G501" t="s">
        <v>1075</v>
      </c>
      <c r="H501" t="s">
        <v>1075</v>
      </c>
      <c r="I501" t="s">
        <v>1075</v>
      </c>
      <c r="J501" t="s">
        <v>1075</v>
      </c>
      <c r="K501" t="s">
        <v>1075</v>
      </c>
      <c r="L501" t="s">
        <v>1075</v>
      </c>
      <c r="M501" t="s">
        <v>1075</v>
      </c>
      <c r="N501" t="s">
        <v>1075</v>
      </c>
      <c r="O501" t="s">
        <v>1075</v>
      </c>
      <c r="P501" t="s">
        <v>1075</v>
      </c>
      <c r="Q501" t="s">
        <v>1075</v>
      </c>
      <c r="R501" t="s">
        <v>1075</v>
      </c>
      <c r="S501" t="s">
        <v>1075</v>
      </c>
      <c r="T501" t="s">
        <v>1075</v>
      </c>
      <c r="U501" t="s">
        <v>1075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531</v>
      </c>
      <c r="B502" t="s">
        <v>1075</v>
      </c>
      <c r="C502" t="s">
        <v>1075</v>
      </c>
      <c r="D502" t="s">
        <v>1075</v>
      </c>
      <c r="E502" t="s">
        <v>1075</v>
      </c>
      <c r="F502" t="s">
        <v>1075</v>
      </c>
      <c r="G502" t="s">
        <v>1075</v>
      </c>
      <c r="H502" t="s">
        <v>1075</v>
      </c>
      <c r="I502" t="s">
        <v>1075</v>
      </c>
      <c r="J502" t="s">
        <v>1075</v>
      </c>
      <c r="K502" t="s">
        <v>1075</v>
      </c>
      <c r="L502" t="s">
        <v>1075</v>
      </c>
      <c r="M502" t="s">
        <v>1075</v>
      </c>
      <c r="N502" t="s">
        <v>1075</v>
      </c>
      <c r="O502" t="s">
        <v>1075</v>
      </c>
      <c r="P502" t="s">
        <v>1075</v>
      </c>
      <c r="Q502" t="s">
        <v>1075</v>
      </c>
      <c r="R502" t="s">
        <v>1075</v>
      </c>
      <c r="S502" t="s">
        <v>1075</v>
      </c>
      <c r="T502" t="s">
        <v>1075</v>
      </c>
      <c r="U502" t="s">
        <v>1075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532</v>
      </c>
      <c r="B503" t="s">
        <v>1075</v>
      </c>
      <c r="C503" t="s">
        <v>1075</v>
      </c>
      <c r="D503" t="s">
        <v>1075</v>
      </c>
      <c r="E503" t="s">
        <v>1075</v>
      </c>
      <c r="F503" t="s">
        <v>1075</v>
      </c>
      <c r="G503" t="s">
        <v>1075</v>
      </c>
      <c r="H503" t="s">
        <v>1075</v>
      </c>
      <c r="I503" t="s">
        <v>1075</v>
      </c>
      <c r="J503" t="s">
        <v>1075</v>
      </c>
      <c r="K503" t="s">
        <v>1075</v>
      </c>
      <c r="L503" t="s">
        <v>1075</v>
      </c>
      <c r="M503" t="s">
        <v>1075</v>
      </c>
      <c r="N503" t="s">
        <v>1075</v>
      </c>
      <c r="O503" t="s">
        <v>1075</v>
      </c>
      <c r="P503" t="s">
        <v>1075</v>
      </c>
      <c r="Q503" t="s">
        <v>1075</v>
      </c>
      <c r="R503" t="s">
        <v>1075</v>
      </c>
      <c r="S503" t="s">
        <v>1075</v>
      </c>
      <c r="T503" t="s">
        <v>1075</v>
      </c>
      <c r="U503" t="s">
        <v>1075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533</v>
      </c>
      <c r="B504" t="s">
        <v>1075</v>
      </c>
      <c r="C504" t="s">
        <v>1075</v>
      </c>
      <c r="D504" t="s">
        <v>1075</v>
      </c>
      <c r="E504" t="s">
        <v>1075</v>
      </c>
      <c r="F504" t="s">
        <v>1075</v>
      </c>
      <c r="G504" t="s">
        <v>1075</v>
      </c>
      <c r="H504" t="s">
        <v>1075</v>
      </c>
      <c r="I504" t="s">
        <v>1075</v>
      </c>
      <c r="J504" t="s">
        <v>1075</v>
      </c>
      <c r="K504" t="s">
        <v>1075</v>
      </c>
      <c r="L504" t="s">
        <v>1075</v>
      </c>
      <c r="M504" t="s">
        <v>1075</v>
      </c>
      <c r="N504" t="s">
        <v>1075</v>
      </c>
      <c r="O504" t="s">
        <v>1075</v>
      </c>
      <c r="P504" t="s">
        <v>1075</v>
      </c>
      <c r="Q504" t="s">
        <v>1075</v>
      </c>
      <c r="R504" t="s">
        <v>1075</v>
      </c>
      <c r="S504" t="s">
        <v>1075</v>
      </c>
      <c r="T504" t="s">
        <v>1075</v>
      </c>
      <c r="U504" t="s">
        <v>1075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534</v>
      </c>
      <c r="B505" t="s">
        <v>1075</v>
      </c>
      <c r="C505" t="s">
        <v>1075</v>
      </c>
      <c r="D505" t="s">
        <v>1075</v>
      </c>
      <c r="E505" t="s">
        <v>1075</v>
      </c>
      <c r="F505" t="s">
        <v>1075</v>
      </c>
      <c r="G505" t="s">
        <v>1075</v>
      </c>
      <c r="H505" t="s">
        <v>1075</v>
      </c>
      <c r="I505" t="s">
        <v>1075</v>
      </c>
      <c r="J505" t="s">
        <v>1075</v>
      </c>
      <c r="K505" t="s">
        <v>1075</v>
      </c>
      <c r="L505" t="s">
        <v>1075</v>
      </c>
      <c r="M505" t="s">
        <v>1075</v>
      </c>
      <c r="N505" t="s">
        <v>1075</v>
      </c>
      <c r="O505" t="s">
        <v>1075</v>
      </c>
      <c r="P505" t="s">
        <v>1075</v>
      </c>
      <c r="Q505" t="s">
        <v>1075</v>
      </c>
      <c r="R505" t="s">
        <v>1075</v>
      </c>
      <c r="S505" t="s">
        <v>1075</v>
      </c>
      <c r="T505" t="s">
        <v>1075</v>
      </c>
      <c r="U505" t="s">
        <v>1075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535</v>
      </c>
      <c r="B506" t="s">
        <v>1075</v>
      </c>
      <c r="C506" t="s">
        <v>1075</v>
      </c>
      <c r="D506" t="s">
        <v>1075</v>
      </c>
      <c r="E506" t="s">
        <v>1075</v>
      </c>
      <c r="F506" t="s">
        <v>1075</v>
      </c>
      <c r="G506" t="s">
        <v>1075</v>
      </c>
      <c r="H506" t="s">
        <v>1075</v>
      </c>
      <c r="I506" t="s">
        <v>1075</v>
      </c>
      <c r="J506" t="s">
        <v>1075</v>
      </c>
      <c r="K506" t="s">
        <v>1075</v>
      </c>
      <c r="L506" t="s">
        <v>1075</v>
      </c>
      <c r="M506" t="s">
        <v>1075</v>
      </c>
      <c r="N506" t="s">
        <v>1075</v>
      </c>
      <c r="O506" t="s">
        <v>1075</v>
      </c>
      <c r="P506" t="s">
        <v>1075</v>
      </c>
      <c r="Q506" t="s">
        <v>1075</v>
      </c>
      <c r="R506" t="s">
        <v>1075</v>
      </c>
      <c r="S506" t="s">
        <v>1075</v>
      </c>
      <c r="T506" t="s">
        <v>1075</v>
      </c>
      <c r="U506" t="s">
        <v>1075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536</v>
      </c>
      <c r="B507" t="s">
        <v>1075</v>
      </c>
      <c r="C507" t="s">
        <v>1075</v>
      </c>
      <c r="D507" t="s">
        <v>1075</v>
      </c>
      <c r="E507" t="s">
        <v>1075</v>
      </c>
      <c r="F507" t="s">
        <v>1075</v>
      </c>
      <c r="G507" t="s">
        <v>1075</v>
      </c>
      <c r="H507" t="s">
        <v>1075</v>
      </c>
      <c r="I507" t="s">
        <v>1075</v>
      </c>
      <c r="J507" t="s">
        <v>1075</v>
      </c>
      <c r="K507" t="s">
        <v>1075</v>
      </c>
      <c r="L507" t="s">
        <v>1075</v>
      </c>
      <c r="M507" t="s">
        <v>1075</v>
      </c>
      <c r="N507" t="s">
        <v>1075</v>
      </c>
      <c r="O507" t="s">
        <v>1075</v>
      </c>
      <c r="P507" t="s">
        <v>1075</v>
      </c>
      <c r="Q507" t="s">
        <v>1075</v>
      </c>
      <c r="R507" t="s">
        <v>1075</v>
      </c>
      <c r="S507" t="s">
        <v>1075</v>
      </c>
      <c r="T507" t="s">
        <v>1075</v>
      </c>
      <c r="U507" t="s">
        <v>1075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537</v>
      </c>
      <c r="B508" t="s">
        <v>1075</v>
      </c>
      <c r="C508" t="s">
        <v>1075</v>
      </c>
      <c r="D508" t="s">
        <v>1075</v>
      </c>
      <c r="E508" t="s">
        <v>1075</v>
      </c>
      <c r="F508" t="s">
        <v>1075</v>
      </c>
      <c r="G508" t="s">
        <v>1075</v>
      </c>
      <c r="H508" t="s">
        <v>1075</v>
      </c>
      <c r="I508" t="s">
        <v>1075</v>
      </c>
      <c r="J508" t="s">
        <v>1075</v>
      </c>
      <c r="K508" t="s">
        <v>1075</v>
      </c>
      <c r="L508" t="s">
        <v>1075</v>
      </c>
      <c r="M508" t="s">
        <v>1075</v>
      </c>
      <c r="N508" t="s">
        <v>1075</v>
      </c>
      <c r="O508" t="s">
        <v>1075</v>
      </c>
      <c r="P508" t="s">
        <v>1075</v>
      </c>
      <c r="Q508" t="s">
        <v>1075</v>
      </c>
      <c r="R508" t="s">
        <v>1075</v>
      </c>
      <c r="S508" t="s">
        <v>1075</v>
      </c>
      <c r="T508" t="s">
        <v>1075</v>
      </c>
      <c r="U508" t="s">
        <v>1075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538</v>
      </c>
      <c r="B509" t="s">
        <v>1075</v>
      </c>
      <c r="C509" t="s">
        <v>1075</v>
      </c>
      <c r="D509" t="s">
        <v>1075</v>
      </c>
      <c r="E509" t="s">
        <v>1075</v>
      </c>
      <c r="F509" t="s">
        <v>1075</v>
      </c>
      <c r="G509" t="s">
        <v>1075</v>
      </c>
      <c r="H509" t="s">
        <v>1075</v>
      </c>
      <c r="I509" t="s">
        <v>1075</v>
      </c>
      <c r="J509" t="s">
        <v>1075</v>
      </c>
      <c r="K509" t="s">
        <v>1075</v>
      </c>
      <c r="L509" t="s">
        <v>1075</v>
      </c>
      <c r="M509" t="s">
        <v>1075</v>
      </c>
      <c r="N509" t="s">
        <v>1075</v>
      </c>
      <c r="O509" t="s">
        <v>1075</v>
      </c>
      <c r="P509" t="s">
        <v>1075</v>
      </c>
      <c r="Q509" t="s">
        <v>1075</v>
      </c>
      <c r="R509" t="s">
        <v>1075</v>
      </c>
      <c r="S509" t="s">
        <v>1075</v>
      </c>
      <c r="T509" t="s">
        <v>1075</v>
      </c>
      <c r="U509" t="s">
        <v>1075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539</v>
      </c>
      <c r="B510" t="s">
        <v>1075</v>
      </c>
      <c r="C510" t="s">
        <v>1075</v>
      </c>
      <c r="D510" t="s">
        <v>1075</v>
      </c>
      <c r="E510" t="s">
        <v>1075</v>
      </c>
      <c r="F510" t="s">
        <v>1075</v>
      </c>
      <c r="G510" t="s">
        <v>1075</v>
      </c>
      <c r="H510" t="s">
        <v>1075</v>
      </c>
      <c r="I510" t="s">
        <v>1075</v>
      </c>
      <c r="J510" t="s">
        <v>1075</v>
      </c>
      <c r="K510" t="s">
        <v>1075</v>
      </c>
      <c r="L510" t="s">
        <v>1075</v>
      </c>
      <c r="M510" t="s">
        <v>1075</v>
      </c>
      <c r="N510" t="s">
        <v>1075</v>
      </c>
      <c r="O510" t="s">
        <v>1075</v>
      </c>
      <c r="P510" t="s">
        <v>1075</v>
      </c>
      <c r="Q510" t="s">
        <v>1075</v>
      </c>
      <c r="R510" t="s">
        <v>1075</v>
      </c>
      <c r="S510" t="s">
        <v>1075</v>
      </c>
      <c r="T510" t="s">
        <v>1075</v>
      </c>
      <c r="U510" t="s">
        <v>1075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540</v>
      </c>
      <c r="B511" t="s">
        <v>1075</v>
      </c>
      <c r="C511" t="s">
        <v>1075</v>
      </c>
      <c r="D511" t="s">
        <v>1075</v>
      </c>
      <c r="E511" t="s">
        <v>1075</v>
      </c>
      <c r="F511" t="s">
        <v>1075</v>
      </c>
      <c r="G511" t="s">
        <v>1075</v>
      </c>
      <c r="H511" t="s">
        <v>1075</v>
      </c>
      <c r="I511" t="s">
        <v>1075</v>
      </c>
      <c r="J511" t="s">
        <v>1075</v>
      </c>
      <c r="K511" t="s">
        <v>1075</v>
      </c>
      <c r="L511" t="s">
        <v>1075</v>
      </c>
      <c r="M511" t="s">
        <v>1075</v>
      </c>
      <c r="N511" t="s">
        <v>1075</v>
      </c>
      <c r="O511" t="s">
        <v>1075</v>
      </c>
      <c r="P511" t="s">
        <v>1075</v>
      </c>
      <c r="Q511" t="s">
        <v>1075</v>
      </c>
      <c r="R511" t="s">
        <v>1075</v>
      </c>
      <c r="S511" t="s">
        <v>1075</v>
      </c>
      <c r="T511" t="s">
        <v>1075</v>
      </c>
      <c r="U511" t="s">
        <v>1075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541</v>
      </c>
      <c r="B512" t="s">
        <v>1075</v>
      </c>
      <c r="C512" t="s">
        <v>1075</v>
      </c>
      <c r="D512" t="s">
        <v>1075</v>
      </c>
      <c r="E512" t="s">
        <v>1075</v>
      </c>
      <c r="F512" t="s">
        <v>1075</v>
      </c>
      <c r="G512" t="s">
        <v>1075</v>
      </c>
      <c r="H512" t="s">
        <v>1075</v>
      </c>
      <c r="I512" t="s">
        <v>1075</v>
      </c>
      <c r="J512" t="s">
        <v>1075</v>
      </c>
      <c r="K512" t="s">
        <v>1075</v>
      </c>
      <c r="L512" t="s">
        <v>1075</v>
      </c>
      <c r="M512" t="s">
        <v>1075</v>
      </c>
      <c r="N512" t="s">
        <v>1075</v>
      </c>
      <c r="O512" t="s">
        <v>1075</v>
      </c>
      <c r="P512" t="s">
        <v>1075</v>
      </c>
      <c r="Q512" t="s">
        <v>1075</v>
      </c>
      <c r="R512" t="s">
        <v>1075</v>
      </c>
      <c r="S512" t="s">
        <v>1075</v>
      </c>
      <c r="T512" t="s">
        <v>1075</v>
      </c>
      <c r="U512" t="s">
        <v>1075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542</v>
      </c>
      <c r="B513" t="s">
        <v>1075</v>
      </c>
      <c r="C513" t="s">
        <v>1075</v>
      </c>
      <c r="D513" t="s">
        <v>1075</v>
      </c>
      <c r="E513" t="s">
        <v>1075</v>
      </c>
      <c r="F513" t="s">
        <v>1075</v>
      </c>
      <c r="G513" t="s">
        <v>1075</v>
      </c>
      <c r="H513" t="s">
        <v>1075</v>
      </c>
      <c r="I513" t="s">
        <v>1075</v>
      </c>
      <c r="J513" t="s">
        <v>1075</v>
      </c>
      <c r="K513" t="s">
        <v>1075</v>
      </c>
      <c r="L513" t="s">
        <v>1075</v>
      </c>
      <c r="M513" t="s">
        <v>1075</v>
      </c>
      <c r="N513" t="s">
        <v>1075</v>
      </c>
      <c r="O513" t="s">
        <v>1075</v>
      </c>
      <c r="P513" t="s">
        <v>1075</v>
      </c>
      <c r="Q513" t="s">
        <v>1075</v>
      </c>
      <c r="R513" t="s">
        <v>1075</v>
      </c>
      <c r="S513" t="s">
        <v>1075</v>
      </c>
      <c r="T513" t="s">
        <v>1075</v>
      </c>
      <c r="U513" t="s">
        <v>1075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543</v>
      </c>
      <c r="B514" t="s">
        <v>1075</v>
      </c>
      <c r="C514" t="s">
        <v>1075</v>
      </c>
      <c r="D514" t="s">
        <v>1075</v>
      </c>
      <c r="E514" t="s">
        <v>1075</v>
      </c>
      <c r="F514" t="s">
        <v>1075</v>
      </c>
      <c r="G514" t="s">
        <v>1075</v>
      </c>
      <c r="H514" t="s">
        <v>1075</v>
      </c>
      <c r="I514" t="s">
        <v>1075</v>
      </c>
      <c r="J514" t="s">
        <v>1075</v>
      </c>
      <c r="K514" t="s">
        <v>1075</v>
      </c>
      <c r="L514" t="s">
        <v>1075</v>
      </c>
      <c r="M514" t="s">
        <v>1075</v>
      </c>
      <c r="N514" t="s">
        <v>1075</v>
      </c>
      <c r="O514" t="s">
        <v>1075</v>
      </c>
      <c r="P514" t="s">
        <v>1075</v>
      </c>
      <c r="Q514" t="s">
        <v>1075</v>
      </c>
      <c r="R514" t="s">
        <v>1075</v>
      </c>
      <c r="S514" t="s">
        <v>1075</v>
      </c>
      <c r="T514" t="s">
        <v>1075</v>
      </c>
      <c r="U514" t="s">
        <v>1075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544</v>
      </c>
      <c r="B515" t="s">
        <v>1075</v>
      </c>
      <c r="C515" t="s">
        <v>1075</v>
      </c>
      <c r="D515" t="s">
        <v>1075</v>
      </c>
      <c r="E515" t="s">
        <v>1075</v>
      </c>
      <c r="F515" t="s">
        <v>1075</v>
      </c>
      <c r="G515" t="s">
        <v>1075</v>
      </c>
      <c r="H515" t="s">
        <v>1075</v>
      </c>
      <c r="I515" t="s">
        <v>1075</v>
      </c>
      <c r="J515" t="s">
        <v>1075</v>
      </c>
      <c r="K515" t="s">
        <v>1075</v>
      </c>
      <c r="L515" t="s">
        <v>1075</v>
      </c>
      <c r="M515" t="s">
        <v>1075</v>
      </c>
      <c r="N515" t="s">
        <v>1075</v>
      </c>
      <c r="O515" t="s">
        <v>1075</v>
      </c>
      <c r="P515" t="s">
        <v>1075</v>
      </c>
      <c r="Q515" t="s">
        <v>1075</v>
      </c>
      <c r="R515" t="s">
        <v>1075</v>
      </c>
      <c r="S515" t="s">
        <v>1075</v>
      </c>
      <c r="T515" t="s">
        <v>1075</v>
      </c>
      <c r="U515" t="s">
        <v>1075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545</v>
      </c>
      <c r="B516" t="s">
        <v>1075</v>
      </c>
      <c r="C516" t="s">
        <v>1075</v>
      </c>
      <c r="D516" t="s">
        <v>1075</v>
      </c>
      <c r="E516" t="s">
        <v>1075</v>
      </c>
      <c r="F516" t="s">
        <v>1075</v>
      </c>
      <c r="G516" t="s">
        <v>1075</v>
      </c>
      <c r="H516" t="s">
        <v>1075</v>
      </c>
      <c r="I516" t="s">
        <v>1075</v>
      </c>
      <c r="J516" t="s">
        <v>1075</v>
      </c>
      <c r="K516" t="s">
        <v>1075</v>
      </c>
      <c r="L516" t="s">
        <v>1075</v>
      </c>
      <c r="M516" t="s">
        <v>1075</v>
      </c>
      <c r="N516" t="s">
        <v>1075</v>
      </c>
      <c r="O516" t="s">
        <v>1075</v>
      </c>
      <c r="P516" t="s">
        <v>1075</v>
      </c>
      <c r="Q516" t="s">
        <v>1075</v>
      </c>
      <c r="R516" t="s">
        <v>1075</v>
      </c>
      <c r="S516" t="s">
        <v>1075</v>
      </c>
      <c r="T516" t="s">
        <v>1075</v>
      </c>
      <c r="U516" t="s">
        <v>1075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546</v>
      </c>
      <c r="B517" t="s">
        <v>1075</v>
      </c>
      <c r="C517" t="s">
        <v>1075</v>
      </c>
      <c r="D517" t="s">
        <v>1075</v>
      </c>
      <c r="E517" t="s">
        <v>1075</v>
      </c>
      <c r="F517" t="s">
        <v>1075</v>
      </c>
      <c r="G517" t="s">
        <v>1075</v>
      </c>
      <c r="H517" t="s">
        <v>1075</v>
      </c>
      <c r="I517" t="s">
        <v>1075</v>
      </c>
      <c r="J517" t="s">
        <v>1075</v>
      </c>
      <c r="K517" t="s">
        <v>1075</v>
      </c>
      <c r="L517" t="s">
        <v>1075</v>
      </c>
      <c r="M517" t="s">
        <v>1075</v>
      </c>
      <c r="N517" t="s">
        <v>1075</v>
      </c>
      <c r="O517" t="s">
        <v>1075</v>
      </c>
      <c r="P517" t="s">
        <v>1075</v>
      </c>
      <c r="Q517" t="s">
        <v>1075</v>
      </c>
      <c r="R517" t="s">
        <v>1075</v>
      </c>
      <c r="S517" t="s">
        <v>1075</v>
      </c>
      <c r="T517" t="s">
        <v>1075</v>
      </c>
      <c r="U517" t="s">
        <v>1075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547</v>
      </c>
      <c r="B518" t="s">
        <v>1075</v>
      </c>
      <c r="C518" t="s">
        <v>1075</v>
      </c>
      <c r="D518" t="s">
        <v>1075</v>
      </c>
      <c r="E518" t="s">
        <v>1075</v>
      </c>
      <c r="F518" t="s">
        <v>1075</v>
      </c>
      <c r="G518" t="s">
        <v>1075</v>
      </c>
      <c r="H518" t="s">
        <v>1075</v>
      </c>
      <c r="I518" t="s">
        <v>1075</v>
      </c>
      <c r="J518" t="s">
        <v>1075</v>
      </c>
      <c r="K518" t="s">
        <v>1075</v>
      </c>
      <c r="L518" t="s">
        <v>1075</v>
      </c>
      <c r="M518" t="s">
        <v>1075</v>
      </c>
      <c r="N518" t="s">
        <v>1075</v>
      </c>
      <c r="O518" t="s">
        <v>1075</v>
      </c>
      <c r="P518" t="s">
        <v>1075</v>
      </c>
      <c r="Q518" t="s">
        <v>1075</v>
      </c>
      <c r="R518" t="s">
        <v>1075</v>
      </c>
      <c r="S518" t="s">
        <v>1075</v>
      </c>
      <c r="T518" t="s">
        <v>1075</v>
      </c>
      <c r="U518" t="s">
        <v>1075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548</v>
      </c>
      <c r="B519" t="s">
        <v>1075</v>
      </c>
      <c r="C519" t="s">
        <v>1075</v>
      </c>
      <c r="D519" t="s">
        <v>1075</v>
      </c>
      <c r="E519" t="s">
        <v>1075</v>
      </c>
      <c r="F519" t="s">
        <v>1075</v>
      </c>
      <c r="G519" t="s">
        <v>1075</v>
      </c>
      <c r="H519" t="s">
        <v>1075</v>
      </c>
      <c r="I519" t="s">
        <v>1075</v>
      </c>
      <c r="J519" t="s">
        <v>1075</v>
      </c>
      <c r="K519" t="s">
        <v>1075</v>
      </c>
      <c r="L519" t="s">
        <v>1075</v>
      </c>
      <c r="M519" t="s">
        <v>1075</v>
      </c>
      <c r="N519" t="s">
        <v>1075</v>
      </c>
      <c r="O519" t="s">
        <v>1075</v>
      </c>
      <c r="P519" t="s">
        <v>1075</v>
      </c>
      <c r="Q519" t="s">
        <v>1075</v>
      </c>
      <c r="R519" t="s">
        <v>1075</v>
      </c>
      <c r="S519" t="s">
        <v>1075</v>
      </c>
      <c r="T519" t="s">
        <v>1075</v>
      </c>
      <c r="U519" t="s">
        <v>1075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549</v>
      </c>
      <c r="B520" t="s">
        <v>1075</v>
      </c>
      <c r="C520" t="s">
        <v>1075</v>
      </c>
      <c r="D520" t="s">
        <v>1075</v>
      </c>
      <c r="E520" t="s">
        <v>1075</v>
      </c>
      <c r="F520" t="s">
        <v>1075</v>
      </c>
      <c r="G520" t="s">
        <v>1075</v>
      </c>
      <c r="H520" t="s">
        <v>1075</v>
      </c>
      <c r="I520" t="s">
        <v>1075</v>
      </c>
      <c r="J520" t="s">
        <v>1075</v>
      </c>
      <c r="K520" t="s">
        <v>1075</v>
      </c>
      <c r="L520" t="s">
        <v>1075</v>
      </c>
      <c r="M520" t="s">
        <v>1075</v>
      </c>
      <c r="N520" t="s">
        <v>1075</v>
      </c>
      <c r="O520" t="s">
        <v>1075</v>
      </c>
      <c r="P520" t="s">
        <v>1075</v>
      </c>
      <c r="Q520" t="s">
        <v>1075</v>
      </c>
      <c r="R520" t="s">
        <v>1075</v>
      </c>
      <c r="S520" t="s">
        <v>1075</v>
      </c>
      <c r="T520" t="s">
        <v>1075</v>
      </c>
      <c r="U520" t="s">
        <v>1075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550</v>
      </c>
      <c r="B521" t="s">
        <v>1075</v>
      </c>
      <c r="C521" t="s">
        <v>1075</v>
      </c>
      <c r="D521" t="s">
        <v>1075</v>
      </c>
      <c r="E521" t="s">
        <v>1075</v>
      </c>
      <c r="F521" t="s">
        <v>1075</v>
      </c>
      <c r="G521" t="s">
        <v>1075</v>
      </c>
      <c r="H521" t="s">
        <v>1075</v>
      </c>
      <c r="I521" t="s">
        <v>1075</v>
      </c>
      <c r="J521" t="s">
        <v>1075</v>
      </c>
      <c r="K521" t="s">
        <v>1075</v>
      </c>
      <c r="L521" t="s">
        <v>1075</v>
      </c>
      <c r="M521" t="s">
        <v>1075</v>
      </c>
      <c r="N521" t="s">
        <v>1075</v>
      </c>
      <c r="O521" t="s">
        <v>1075</v>
      </c>
      <c r="P521" t="s">
        <v>1075</v>
      </c>
      <c r="Q521" t="s">
        <v>1075</v>
      </c>
      <c r="R521" t="s">
        <v>1075</v>
      </c>
      <c r="S521" t="s">
        <v>1075</v>
      </c>
      <c r="T521" t="s">
        <v>1075</v>
      </c>
      <c r="U521" t="s">
        <v>1075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551</v>
      </c>
      <c r="B522" t="s">
        <v>1075</v>
      </c>
      <c r="C522" t="s">
        <v>1075</v>
      </c>
      <c r="D522" t="s">
        <v>1075</v>
      </c>
      <c r="E522" t="s">
        <v>1075</v>
      </c>
      <c r="F522" t="s">
        <v>1075</v>
      </c>
      <c r="G522" t="s">
        <v>1075</v>
      </c>
      <c r="H522" t="s">
        <v>1075</v>
      </c>
      <c r="I522" t="s">
        <v>1075</v>
      </c>
      <c r="J522" t="s">
        <v>1075</v>
      </c>
      <c r="K522" t="s">
        <v>1075</v>
      </c>
      <c r="L522" t="s">
        <v>1075</v>
      </c>
      <c r="M522" t="s">
        <v>1075</v>
      </c>
      <c r="N522" t="s">
        <v>1075</v>
      </c>
      <c r="O522" t="s">
        <v>1075</v>
      </c>
      <c r="P522" t="s">
        <v>1075</v>
      </c>
      <c r="Q522" t="s">
        <v>1075</v>
      </c>
      <c r="R522" t="s">
        <v>1075</v>
      </c>
      <c r="S522" t="s">
        <v>1075</v>
      </c>
      <c r="T522" t="s">
        <v>1075</v>
      </c>
      <c r="U522" t="s">
        <v>1075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552</v>
      </c>
      <c r="B523" t="s">
        <v>1075</v>
      </c>
      <c r="C523" t="s">
        <v>1075</v>
      </c>
      <c r="D523" t="s">
        <v>1075</v>
      </c>
      <c r="E523" t="s">
        <v>1075</v>
      </c>
      <c r="F523" t="s">
        <v>1075</v>
      </c>
      <c r="G523" t="s">
        <v>1075</v>
      </c>
      <c r="H523" t="s">
        <v>1075</v>
      </c>
      <c r="I523" t="s">
        <v>1075</v>
      </c>
      <c r="J523" t="s">
        <v>1075</v>
      </c>
      <c r="K523" t="s">
        <v>1075</v>
      </c>
      <c r="L523" t="s">
        <v>1075</v>
      </c>
      <c r="M523" t="s">
        <v>1075</v>
      </c>
      <c r="N523" t="s">
        <v>1075</v>
      </c>
      <c r="O523" t="s">
        <v>1075</v>
      </c>
      <c r="P523" t="s">
        <v>1075</v>
      </c>
      <c r="Q523" t="s">
        <v>1075</v>
      </c>
      <c r="R523" t="s">
        <v>1075</v>
      </c>
      <c r="S523" t="s">
        <v>1075</v>
      </c>
      <c r="T523" t="s">
        <v>1075</v>
      </c>
      <c r="U523" t="s">
        <v>1075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553</v>
      </c>
      <c r="B524" t="s">
        <v>1075</v>
      </c>
      <c r="C524" t="s">
        <v>1075</v>
      </c>
      <c r="D524" t="s">
        <v>1075</v>
      </c>
      <c r="E524" t="s">
        <v>1075</v>
      </c>
      <c r="F524" t="s">
        <v>1075</v>
      </c>
      <c r="G524" t="s">
        <v>1075</v>
      </c>
      <c r="H524" t="s">
        <v>1075</v>
      </c>
      <c r="I524" t="s">
        <v>1075</v>
      </c>
      <c r="J524" t="s">
        <v>1075</v>
      </c>
      <c r="K524" t="s">
        <v>1075</v>
      </c>
      <c r="L524" t="s">
        <v>1075</v>
      </c>
      <c r="M524" t="s">
        <v>1075</v>
      </c>
      <c r="N524" t="s">
        <v>1075</v>
      </c>
      <c r="O524" t="s">
        <v>1075</v>
      </c>
      <c r="P524" t="s">
        <v>1075</v>
      </c>
      <c r="Q524" t="s">
        <v>1075</v>
      </c>
      <c r="R524" t="s">
        <v>1075</v>
      </c>
      <c r="S524" t="s">
        <v>1075</v>
      </c>
      <c r="T524" t="s">
        <v>1075</v>
      </c>
      <c r="U524" t="s">
        <v>1075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554</v>
      </c>
      <c r="B525" t="s">
        <v>1075</v>
      </c>
      <c r="C525" t="s">
        <v>1075</v>
      </c>
      <c r="D525" t="s">
        <v>1075</v>
      </c>
      <c r="E525" t="s">
        <v>1075</v>
      </c>
      <c r="F525" t="s">
        <v>1075</v>
      </c>
      <c r="G525" t="s">
        <v>1075</v>
      </c>
      <c r="H525" t="s">
        <v>1075</v>
      </c>
      <c r="I525" t="s">
        <v>1075</v>
      </c>
      <c r="J525" t="s">
        <v>1075</v>
      </c>
      <c r="K525" t="s">
        <v>1075</v>
      </c>
      <c r="L525" t="s">
        <v>1075</v>
      </c>
      <c r="M525" t="s">
        <v>1075</v>
      </c>
      <c r="N525" t="s">
        <v>1075</v>
      </c>
      <c r="O525" t="s">
        <v>1075</v>
      </c>
      <c r="P525" t="s">
        <v>1075</v>
      </c>
      <c r="Q525" t="s">
        <v>1075</v>
      </c>
      <c r="R525" t="s">
        <v>1075</v>
      </c>
      <c r="S525" t="s">
        <v>1075</v>
      </c>
      <c r="T525" t="s">
        <v>1075</v>
      </c>
      <c r="U525" t="s">
        <v>1075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555</v>
      </c>
      <c r="B526" t="s">
        <v>1075</v>
      </c>
      <c r="C526" t="s">
        <v>1075</v>
      </c>
      <c r="D526" t="s">
        <v>1075</v>
      </c>
      <c r="E526" t="s">
        <v>1075</v>
      </c>
      <c r="F526" t="s">
        <v>1075</v>
      </c>
      <c r="G526" t="s">
        <v>1075</v>
      </c>
      <c r="H526" t="s">
        <v>1075</v>
      </c>
      <c r="I526" t="s">
        <v>1075</v>
      </c>
      <c r="J526" t="s">
        <v>1075</v>
      </c>
      <c r="K526" t="s">
        <v>1075</v>
      </c>
      <c r="L526" t="s">
        <v>1075</v>
      </c>
      <c r="M526" t="s">
        <v>1075</v>
      </c>
      <c r="N526" t="s">
        <v>1075</v>
      </c>
      <c r="O526" t="s">
        <v>1075</v>
      </c>
      <c r="P526" t="s">
        <v>1075</v>
      </c>
      <c r="Q526" t="s">
        <v>1075</v>
      </c>
      <c r="R526" t="s">
        <v>1075</v>
      </c>
      <c r="S526" t="s">
        <v>1075</v>
      </c>
      <c r="T526" t="s">
        <v>1075</v>
      </c>
      <c r="U526" t="s">
        <v>1075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556</v>
      </c>
      <c r="B527" t="s">
        <v>1075</v>
      </c>
      <c r="C527" t="s">
        <v>1075</v>
      </c>
      <c r="D527" t="s">
        <v>1075</v>
      </c>
      <c r="E527" t="s">
        <v>1075</v>
      </c>
      <c r="F527" t="s">
        <v>1075</v>
      </c>
      <c r="G527" t="s">
        <v>1075</v>
      </c>
      <c r="H527" t="s">
        <v>1075</v>
      </c>
      <c r="I527" t="s">
        <v>1075</v>
      </c>
      <c r="J527" t="s">
        <v>1075</v>
      </c>
      <c r="K527" t="s">
        <v>1075</v>
      </c>
      <c r="L527" t="s">
        <v>1075</v>
      </c>
      <c r="M527" t="s">
        <v>1075</v>
      </c>
      <c r="N527" t="s">
        <v>1075</v>
      </c>
      <c r="O527" t="s">
        <v>1075</v>
      </c>
      <c r="P527" t="s">
        <v>1075</v>
      </c>
      <c r="Q527" t="s">
        <v>1075</v>
      </c>
      <c r="R527" t="s">
        <v>1075</v>
      </c>
      <c r="S527" t="s">
        <v>1075</v>
      </c>
      <c r="T527" t="s">
        <v>1075</v>
      </c>
      <c r="U527" t="s">
        <v>1075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557</v>
      </c>
      <c r="B528" t="s">
        <v>1075</v>
      </c>
      <c r="C528" t="s">
        <v>1075</v>
      </c>
      <c r="D528" t="s">
        <v>1075</v>
      </c>
      <c r="E528" t="s">
        <v>1075</v>
      </c>
      <c r="F528" t="s">
        <v>1075</v>
      </c>
      <c r="G528" t="s">
        <v>1075</v>
      </c>
      <c r="H528" t="s">
        <v>1075</v>
      </c>
      <c r="I528" t="s">
        <v>1075</v>
      </c>
      <c r="J528" t="s">
        <v>1075</v>
      </c>
      <c r="K528" t="s">
        <v>1075</v>
      </c>
      <c r="L528" t="s">
        <v>1075</v>
      </c>
      <c r="M528" t="s">
        <v>1075</v>
      </c>
      <c r="N528" t="s">
        <v>1075</v>
      </c>
      <c r="O528" t="s">
        <v>1075</v>
      </c>
      <c r="P528" t="s">
        <v>1075</v>
      </c>
      <c r="Q528" t="s">
        <v>1075</v>
      </c>
      <c r="R528" t="s">
        <v>1075</v>
      </c>
      <c r="S528" t="s">
        <v>1075</v>
      </c>
      <c r="T528" t="s">
        <v>1075</v>
      </c>
      <c r="U528" t="s">
        <v>1075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558</v>
      </c>
      <c r="B529" t="s">
        <v>1075</v>
      </c>
      <c r="C529" t="s">
        <v>1075</v>
      </c>
      <c r="D529" t="s">
        <v>1075</v>
      </c>
      <c r="E529" t="s">
        <v>1075</v>
      </c>
      <c r="F529" t="s">
        <v>1075</v>
      </c>
      <c r="G529" t="s">
        <v>1075</v>
      </c>
      <c r="H529" t="s">
        <v>1075</v>
      </c>
      <c r="I529" t="s">
        <v>1075</v>
      </c>
      <c r="J529" t="s">
        <v>1075</v>
      </c>
      <c r="K529" t="s">
        <v>1075</v>
      </c>
      <c r="L529" t="s">
        <v>1075</v>
      </c>
      <c r="M529" t="s">
        <v>1075</v>
      </c>
      <c r="N529" t="s">
        <v>1075</v>
      </c>
      <c r="O529" t="s">
        <v>1075</v>
      </c>
      <c r="P529" t="s">
        <v>1075</v>
      </c>
      <c r="Q529" t="s">
        <v>1075</v>
      </c>
      <c r="R529" t="s">
        <v>1075</v>
      </c>
      <c r="S529" t="s">
        <v>1075</v>
      </c>
      <c r="T529" t="s">
        <v>1075</v>
      </c>
      <c r="U529" t="s">
        <v>1075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559</v>
      </c>
      <c r="B530" t="s">
        <v>1075</v>
      </c>
      <c r="C530" t="s">
        <v>1075</v>
      </c>
      <c r="D530" t="s">
        <v>1075</v>
      </c>
      <c r="E530" t="s">
        <v>1075</v>
      </c>
      <c r="F530" t="s">
        <v>1075</v>
      </c>
      <c r="G530" t="s">
        <v>1075</v>
      </c>
      <c r="H530" t="s">
        <v>1075</v>
      </c>
      <c r="I530" t="s">
        <v>1075</v>
      </c>
      <c r="J530" t="s">
        <v>1075</v>
      </c>
      <c r="K530" t="s">
        <v>1075</v>
      </c>
      <c r="L530" t="s">
        <v>1075</v>
      </c>
      <c r="M530" t="s">
        <v>1075</v>
      </c>
      <c r="N530" t="s">
        <v>1075</v>
      </c>
      <c r="O530" t="s">
        <v>1075</v>
      </c>
      <c r="P530" t="s">
        <v>1075</v>
      </c>
      <c r="Q530" t="s">
        <v>1075</v>
      </c>
      <c r="R530" t="s">
        <v>1075</v>
      </c>
      <c r="S530" t="s">
        <v>1075</v>
      </c>
      <c r="T530" t="s">
        <v>1075</v>
      </c>
      <c r="U530" t="s">
        <v>1075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560</v>
      </c>
      <c r="B531" t="s">
        <v>1075</v>
      </c>
      <c r="C531" t="s">
        <v>1075</v>
      </c>
      <c r="D531" t="s">
        <v>1075</v>
      </c>
      <c r="E531" t="s">
        <v>1075</v>
      </c>
      <c r="F531" t="s">
        <v>1075</v>
      </c>
      <c r="G531" t="s">
        <v>1075</v>
      </c>
      <c r="H531" t="s">
        <v>1075</v>
      </c>
      <c r="I531" t="s">
        <v>1075</v>
      </c>
      <c r="J531" t="s">
        <v>1075</v>
      </c>
      <c r="K531" t="s">
        <v>1075</v>
      </c>
      <c r="L531" t="s">
        <v>1075</v>
      </c>
      <c r="M531" t="s">
        <v>1075</v>
      </c>
      <c r="N531" t="s">
        <v>1075</v>
      </c>
      <c r="O531" t="s">
        <v>1075</v>
      </c>
      <c r="P531" t="s">
        <v>1075</v>
      </c>
      <c r="Q531" t="s">
        <v>1075</v>
      </c>
      <c r="R531" t="s">
        <v>1075</v>
      </c>
      <c r="S531" t="s">
        <v>1075</v>
      </c>
      <c r="T531" t="s">
        <v>1075</v>
      </c>
      <c r="U531" t="s">
        <v>1075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561</v>
      </c>
      <c r="B532" t="s">
        <v>1075</v>
      </c>
      <c r="C532" t="s">
        <v>1075</v>
      </c>
      <c r="D532" t="s">
        <v>1075</v>
      </c>
      <c r="E532" t="s">
        <v>1075</v>
      </c>
      <c r="F532" t="s">
        <v>1075</v>
      </c>
      <c r="G532" t="s">
        <v>1075</v>
      </c>
      <c r="H532" t="s">
        <v>1075</v>
      </c>
      <c r="I532" t="s">
        <v>1075</v>
      </c>
      <c r="J532" t="s">
        <v>1075</v>
      </c>
      <c r="K532" t="s">
        <v>1075</v>
      </c>
      <c r="L532" t="s">
        <v>1075</v>
      </c>
      <c r="M532" t="s">
        <v>1075</v>
      </c>
      <c r="N532" t="s">
        <v>1075</v>
      </c>
      <c r="O532" t="s">
        <v>1075</v>
      </c>
      <c r="P532" t="s">
        <v>1075</v>
      </c>
      <c r="Q532" t="s">
        <v>1075</v>
      </c>
      <c r="R532" t="s">
        <v>1075</v>
      </c>
      <c r="S532" t="s">
        <v>1075</v>
      </c>
      <c r="T532" t="s">
        <v>1075</v>
      </c>
      <c r="U532" t="s">
        <v>1075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562</v>
      </c>
      <c r="B533" t="s">
        <v>1075</v>
      </c>
      <c r="C533" t="s">
        <v>1075</v>
      </c>
      <c r="D533" t="s">
        <v>1075</v>
      </c>
      <c r="E533" t="s">
        <v>1075</v>
      </c>
      <c r="F533" t="s">
        <v>1075</v>
      </c>
      <c r="G533" t="s">
        <v>1075</v>
      </c>
      <c r="H533" t="s">
        <v>1075</v>
      </c>
      <c r="I533" t="s">
        <v>1075</v>
      </c>
      <c r="J533" t="s">
        <v>1075</v>
      </c>
      <c r="K533" t="s">
        <v>1075</v>
      </c>
      <c r="L533" t="s">
        <v>1075</v>
      </c>
      <c r="M533" t="s">
        <v>1075</v>
      </c>
      <c r="N533" t="s">
        <v>1075</v>
      </c>
      <c r="O533" t="s">
        <v>1075</v>
      </c>
      <c r="P533" t="s">
        <v>1075</v>
      </c>
      <c r="Q533" t="s">
        <v>1075</v>
      </c>
      <c r="R533" t="s">
        <v>1075</v>
      </c>
      <c r="S533" t="s">
        <v>1075</v>
      </c>
      <c r="T533" t="s">
        <v>1075</v>
      </c>
      <c r="U533" t="s">
        <v>1075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563</v>
      </c>
      <c r="B534" t="s">
        <v>1075</v>
      </c>
      <c r="C534" t="s">
        <v>1075</v>
      </c>
      <c r="D534" t="s">
        <v>1075</v>
      </c>
      <c r="E534" t="s">
        <v>1075</v>
      </c>
      <c r="F534" t="s">
        <v>1075</v>
      </c>
      <c r="G534" t="s">
        <v>1075</v>
      </c>
      <c r="H534" t="s">
        <v>1075</v>
      </c>
      <c r="I534" t="s">
        <v>1075</v>
      </c>
      <c r="J534" t="s">
        <v>1075</v>
      </c>
      <c r="K534" t="s">
        <v>1075</v>
      </c>
      <c r="L534" t="s">
        <v>1075</v>
      </c>
      <c r="M534" t="s">
        <v>1075</v>
      </c>
      <c r="N534" t="s">
        <v>1075</v>
      </c>
      <c r="O534" t="s">
        <v>1075</v>
      </c>
      <c r="P534" t="s">
        <v>1075</v>
      </c>
      <c r="Q534" t="s">
        <v>1075</v>
      </c>
      <c r="R534" t="s">
        <v>1075</v>
      </c>
      <c r="S534" t="s">
        <v>1075</v>
      </c>
      <c r="T534" t="s">
        <v>1075</v>
      </c>
      <c r="U534" t="s">
        <v>1075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564</v>
      </c>
      <c r="B535" t="s">
        <v>1075</v>
      </c>
      <c r="C535" t="s">
        <v>1075</v>
      </c>
      <c r="D535" t="s">
        <v>1075</v>
      </c>
      <c r="E535" t="s">
        <v>1075</v>
      </c>
      <c r="F535" t="s">
        <v>1075</v>
      </c>
      <c r="G535" t="s">
        <v>1075</v>
      </c>
      <c r="H535" t="s">
        <v>1075</v>
      </c>
      <c r="I535" t="s">
        <v>1075</v>
      </c>
      <c r="J535" t="s">
        <v>1075</v>
      </c>
      <c r="K535" t="s">
        <v>1075</v>
      </c>
      <c r="L535" t="s">
        <v>1075</v>
      </c>
      <c r="M535" t="s">
        <v>1075</v>
      </c>
      <c r="N535" t="s">
        <v>1075</v>
      </c>
      <c r="O535" t="s">
        <v>1075</v>
      </c>
      <c r="P535" t="s">
        <v>1075</v>
      </c>
      <c r="Q535" t="s">
        <v>1075</v>
      </c>
      <c r="R535" t="s">
        <v>1075</v>
      </c>
      <c r="S535" t="s">
        <v>1075</v>
      </c>
      <c r="T535" t="s">
        <v>1075</v>
      </c>
      <c r="U535" t="s">
        <v>1075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565</v>
      </c>
      <c r="B536" t="s">
        <v>1075</v>
      </c>
      <c r="C536" t="s">
        <v>1075</v>
      </c>
      <c r="D536" t="s">
        <v>1075</v>
      </c>
      <c r="E536" t="s">
        <v>1075</v>
      </c>
      <c r="F536" t="s">
        <v>1075</v>
      </c>
      <c r="G536" t="s">
        <v>1075</v>
      </c>
      <c r="H536" t="s">
        <v>1075</v>
      </c>
      <c r="I536" t="s">
        <v>1075</v>
      </c>
      <c r="J536" t="s">
        <v>1075</v>
      </c>
      <c r="K536" t="s">
        <v>1075</v>
      </c>
      <c r="L536" t="s">
        <v>1075</v>
      </c>
      <c r="M536" t="s">
        <v>1075</v>
      </c>
      <c r="N536" t="s">
        <v>1075</v>
      </c>
      <c r="O536" t="s">
        <v>1075</v>
      </c>
      <c r="P536" t="s">
        <v>1075</v>
      </c>
      <c r="Q536" t="s">
        <v>1075</v>
      </c>
      <c r="R536" t="s">
        <v>1075</v>
      </c>
      <c r="S536" t="s">
        <v>1075</v>
      </c>
      <c r="T536" t="s">
        <v>1075</v>
      </c>
      <c r="U536" t="s">
        <v>1075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566</v>
      </c>
      <c r="B537" t="s">
        <v>1075</v>
      </c>
      <c r="C537" t="s">
        <v>1075</v>
      </c>
      <c r="D537" t="s">
        <v>1075</v>
      </c>
      <c r="E537" t="s">
        <v>1075</v>
      </c>
      <c r="F537" t="s">
        <v>1075</v>
      </c>
      <c r="G537" t="s">
        <v>1075</v>
      </c>
      <c r="H537" t="s">
        <v>1075</v>
      </c>
      <c r="I537" t="s">
        <v>1075</v>
      </c>
      <c r="J537" t="s">
        <v>1075</v>
      </c>
      <c r="K537" t="s">
        <v>1075</v>
      </c>
      <c r="L537" t="s">
        <v>1075</v>
      </c>
      <c r="M537" t="s">
        <v>1075</v>
      </c>
      <c r="N537" t="s">
        <v>1075</v>
      </c>
      <c r="O537" t="s">
        <v>1075</v>
      </c>
      <c r="P537" t="s">
        <v>1075</v>
      </c>
      <c r="Q537" t="s">
        <v>1075</v>
      </c>
      <c r="R537" t="s">
        <v>1075</v>
      </c>
      <c r="S537" t="s">
        <v>1075</v>
      </c>
      <c r="T537" t="s">
        <v>1075</v>
      </c>
      <c r="U537" t="s">
        <v>1075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567</v>
      </c>
      <c r="B538" t="s">
        <v>1075</v>
      </c>
      <c r="C538" t="s">
        <v>1075</v>
      </c>
      <c r="D538" t="s">
        <v>1075</v>
      </c>
      <c r="E538" t="s">
        <v>1075</v>
      </c>
      <c r="F538" t="s">
        <v>1075</v>
      </c>
      <c r="G538" t="s">
        <v>1075</v>
      </c>
      <c r="H538" t="s">
        <v>1075</v>
      </c>
      <c r="I538" t="s">
        <v>1075</v>
      </c>
      <c r="J538" t="s">
        <v>1075</v>
      </c>
      <c r="K538" t="s">
        <v>1075</v>
      </c>
      <c r="L538" t="s">
        <v>1075</v>
      </c>
      <c r="M538" t="s">
        <v>1075</v>
      </c>
      <c r="N538" t="s">
        <v>1075</v>
      </c>
      <c r="O538" t="s">
        <v>1075</v>
      </c>
      <c r="P538" t="s">
        <v>1075</v>
      </c>
      <c r="Q538" t="s">
        <v>1075</v>
      </c>
      <c r="R538" t="s">
        <v>1075</v>
      </c>
      <c r="S538" t="s">
        <v>1075</v>
      </c>
      <c r="T538" t="s">
        <v>1075</v>
      </c>
      <c r="U538" t="s">
        <v>1075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568</v>
      </c>
      <c r="B539" t="s">
        <v>1075</v>
      </c>
      <c r="C539" t="s">
        <v>1075</v>
      </c>
      <c r="D539" t="s">
        <v>1075</v>
      </c>
      <c r="E539" t="s">
        <v>1075</v>
      </c>
      <c r="F539" t="s">
        <v>1075</v>
      </c>
      <c r="G539" t="s">
        <v>1075</v>
      </c>
      <c r="H539" t="s">
        <v>1075</v>
      </c>
      <c r="I539" t="s">
        <v>1075</v>
      </c>
      <c r="J539" t="s">
        <v>1075</v>
      </c>
      <c r="K539" t="s">
        <v>1075</v>
      </c>
      <c r="L539" t="s">
        <v>1075</v>
      </c>
      <c r="M539" t="s">
        <v>1075</v>
      </c>
      <c r="N539" t="s">
        <v>1075</v>
      </c>
      <c r="O539" t="s">
        <v>1075</v>
      </c>
      <c r="P539" t="s">
        <v>1075</v>
      </c>
      <c r="Q539" t="s">
        <v>1075</v>
      </c>
      <c r="R539" t="s">
        <v>1075</v>
      </c>
      <c r="S539" t="s">
        <v>1075</v>
      </c>
      <c r="T539" t="s">
        <v>1075</v>
      </c>
      <c r="U539" t="s">
        <v>1075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569</v>
      </c>
      <c r="B540" t="s">
        <v>1075</v>
      </c>
      <c r="C540" t="s">
        <v>1075</v>
      </c>
      <c r="D540" t="s">
        <v>1075</v>
      </c>
      <c r="E540" t="s">
        <v>1075</v>
      </c>
      <c r="F540" t="s">
        <v>1075</v>
      </c>
      <c r="G540" t="s">
        <v>1075</v>
      </c>
      <c r="H540" t="s">
        <v>1075</v>
      </c>
      <c r="I540" t="s">
        <v>1075</v>
      </c>
      <c r="J540" t="s">
        <v>1075</v>
      </c>
      <c r="K540" t="s">
        <v>1075</v>
      </c>
      <c r="L540" t="s">
        <v>1075</v>
      </c>
      <c r="M540" t="s">
        <v>1075</v>
      </c>
      <c r="N540" t="s">
        <v>1075</v>
      </c>
      <c r="O540" t="s">
        <v>1075</v>
      </c>
      <c r="P540" t="s">
        <v>1075</v>
      </c>
      <c r="Q540" t="s">
        <v>1075</v>
      </c>
      <c r="R540" t="s">
        <v>1075</v>
      </c>
      <c r="S540" t="s">
        <v>1075</v>
      </c>
      <c r="T540" t="s">
        <v>1075</v>
      </c>
      <c r="U540" t="s">
        <v>1075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570</v>
      </c>
      <c r="B541" t="s">
        <v>1075</v>
      </c>
      <c r="C541" t="s">
        <v>1075</v>
      </c>
      <c r="D541" t="s">
        <v>1075</v>
      </c>
      <c r="E541" t="s">
        <v>1075</v>
      </c>
      <c r="F541" t="s">
        <v>1075</v>
      </c>
      <c r="G541" t="s">
        <v>1075</v>
      </c>
      <c r="H541" t="s">
        <v>1075</v>
      </c>
      <c r="I541" t="s">
        <v>1075</v>
      </c>
      <c r="J541" t="s">
        <v>1075</v>
      </c>
      <c r="K541" t="s">
        <v>1075</v>
      </c>
      <c r="L541" t="s">
        <v>1075</v>
      </c>
      <c r="M541" t="s">
        <v>1075</v>
      </c>
      <c r="N541" t="s">
        <v>1075</v>
      </c>
      <c r="O541" t="s">
        <v>1075</v>
      </c>
      <c r="P541" t="s">
        <v>1075</v>
      </c>
      <c r="Q541" t="s">
        <v>1075</v>
      </c>
      <c r="R541" t="s">
        <v>1075</v>
      </c>
      <c r="S541" t="s">
        <v>1075</v>
      </c>
      <c r="T541" t="s">
        <v>1075</v>
      </c>
      <c r="U541" t="s">
        <v>1075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571</v>
      </c>
      <c r="B542" t="s">
        <v>1075</v>
      </c>
      <c r="C542" t="s">
        <v>1075</v>
      </c>
      <c r="D542" t="s">
        <v>1075</v>
      </c>
      <c r="E542" t="s">
        <v>1075</v>
      </c>
      <c r="F542" t="s">
        <v>1075</v>
      </c>
      <c r="G542" t="s">
        <v>1075</v>
      </c>
      <c r="H542" t="s">
        <v>1075</v>
      </c>
      <c r="I542" t="s">
        <v>1075</v>
      </c>
      <c r="J542" t="s">
        <v>1075</v>
      </c>
      <c r="K542" t="s">
        <v>1075</v>
      </c>
      <c r="L542" t="s">
        <v>1075</v>
      </c>
      <c r="M542" t="s">
        <v>1075</v>
      </c>
      <c r="N542" t="s">
        <v>1075</v>
      </c>
      <c r="O542" t="s">
        <v>1075</v>
      </c>
      <c r="P542" t="s">
        <v>1075</v>
      </c>
      <c r="Q542" t="s">
        <v>1075</v>
      </c>
      <c r="R542" t="s">
        <v>1075</v>
      </c>
      <c r="S542" t="s">
        <v>1075</v>
      </c>
      <c r="T542" t="s">
        <v>1075</v>
      </c>
      <c r="U542" t="s">
        <v>1075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572</v>
      </c>
      <c r="B543" t="s">
        <v>1075</v>
      </c>
      <c r="C543" t="s">
        <v>1075</v>
      </c>
      <c r="D543" t="s">
        <v>1075</v>
      </c>
      <c r="E543" t="s">
        <v>1075</v>
      </c>
      <c r="F543" t="s">
        <v>1075</v>
      </c>
      <c r="G543" t="s">
        <v>1075</v>
      </c>
      <c r="H543" t="s">
        <v>1075</v>
      </c>
      <c r="I543" t="s">
        <v>1075</v>
      </c>
      <c r="J543" t="s">
        <v>1075</v>
      </c>
      <c r="K543" t="s">
        <v>1075</v>
      </c>
      <c r="L543" t="s">
        <v>1075</v>
      </c>
      <c r="M543" t="s">
        <v>1075</v>
      </c>
      <c r="N543" t="s">
        <v>1075</v>
      </c>
      <c r="O543" t="s">
        <v>1075</v>
      </c>
      <c r="P543" t="s">
        <v>1075</v>
      </c>
      <c r="Q543" t="s">
        <v>1075</v>
      </c>
      <c r="R543" t="s">
        <v>1075</v>
      </c>
      <c r="S543" t="s">
        <v>1075</v>
      </c>
      <c r="T543" t="s">
        <v>1075</v>
      </c>
      <c r="U543" t="s">
        <v>1075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573</v>
      </c>
      <c r="B544" t="s">
        <v>1075</v>
      </c>
      <c r="C544" t="s">
        <v>1075</v>
      </c>
      <c r="D544" t="s">
        <v>1075</v>
      </c>
      <c r="E544" t="s">
        <v>1075</v>
      </c>
      <c r="F544" t="s">
        <v>1075</v>
      </c>
      <c r="G544" t="s">
        <v>1075</v>
      </c>
      <c r="H544" t="s">
        <v>1075</v>
      </c>
      <c r="I544" t="s">
        <v>1075</v>
      </c>
      <c r="J544" t="s">
        <v>1075</v>
      </c>
      <c r="K544" t="s">
        <v>1075</v>
      </c>
      <c r="L544" t="s">
        <v>1075</v>
      </c>
      <c r="M544" t="s">
        <v>1075</v>
      </c>
      <c r="N544" t="s">
        <v>1075</v>
      </c>
      <c r="O544" t="s">
        <v>1075</v>
      </c>
      <c r="P544" t="s">
        <v>1075</v>
      </c>
      <c r="Q544" t="s">
        <v>1075</v>
      </c>
      <c r="R544" t="s">
        <v>1075</v>
      </c>
      <c r="S544" t="s">
        <v>1075</v>
      </c>
      <c r="T544" t="s">
        <v>1075</v>
      </c>
      <c r="U544" t="s">
        <v>1075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574</v>
      </c>
      <c r="B545" t="s">
        <v>1075</v>
      </c>
      <c r="C545" t="s">
        <v>1075</v>
      </c>
      <c r="D545" t="s">
        <v>1075</v>
      </c>
      <c r="E545" t="s">
        <v>1075</v>
      </c>
      <c r="F545" t="s">
        <v>1075</v>
      </c>
      <c r="G545" t="s">
        <v>1075</v>
      </c>
      <c r="H545" t="s">
        <v>1075</v>
      </c>
      <c r="I545" t="s">
        <v>1075</v>
      </c>
      <c r="J545" t="s">
        <v>1075</v>
      </c>
      <c r="K545" t="s">
        <v>1075</v>
      </c>
      <c r="L545" t="s">
        <v>1075</v>
      </c>
      <c r="M545" t="s">
        <v>1075</v>
      </c>
      <c r="N545" t="s">
        <v>1075</v>
      </c>
      <c r="O545" t="s">
        <v>1075</v>
      </c>
      <c r="P545" t="s">
        <v>1075</v>
      </c>
      <c r="Q545" t="s">
        <v>1075</v>
      </c>
      <c r="R545" t="s">
        <v>1075</v>
      </c>
      <c r="S545" t="s">
        <v>1075</v>
      </c>
      <c r="T545" t="s">
        <v>1075</v>
      </c>
      <c r="U545" t="s">
        <v>1075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575</v>
      </c>
      <c r="B546" t="s">
        <v>1075</v>
      </c>
      <c r="C546" t="s">
        <v>1075</v>
      </c>
      <c r="D546" t="s">
        <v>1075</v>
      </c>
      <c r="E546" t="s">
        <v>1075</v>
      </c>
      <c r="F546" t="s">
        <v>1075</v>
      </c>
      <c r="G546" t="s">
        <v>1075</v>
      </c>
      <c r="H546" t="s">
        <v>1075</v>
      </c>
      <c r="I546" t="s">
        <v>1075</v>
      </c>
      <c r="J546" t="s">
        <v>1075</v>
      </c>
      <c r="K546" t="s">
        <v>1075</v>
      </c>
      <c r="L546" t="s">
        <v>1075</v>
      </c>
      <c r="M546" t="s">
        <v>1075</v>
      </c>
      <c r="N546" t="s">
        <v>1075</v>
      </c>
      <c r="O546" t="s">
        <v>1075</v>
      </c>
      <c r="P546" t="s">
        <v>1075</v>
      </c>
      <c r="Q546" t="s">
        <v>1075</v>
      </c>
      <c r="R546" t="s">
        <v>1075</v>
      </c>
      <c r="S546" t="s">
        <v>1075</v>
      </c>
      <c r="T546" t="s">
        <v>1075</v>
      </c>
      <c r="U546" t="s">
        <v>1075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576</v>
      </c>
      <c r="B547" t="s">
        <v>1075</v>
      </c>
      <c r="C547" t="s">
        <v>1075</v>
      </c>
      <c r="D547" t="s">
        <v>1075</v>
      </c>
      <c r="E547" t="s">
        <v>1075</v>
      </c>
      <c r="F547" t="s">
        <v>1075</v>
      </c>
      <c r="G547" t="s">
        <v>1075</v>
      </c>
      <c r="H547" t="s">
        <v>1075</v>
      </c>
      <c r="I547" t="s">
        <v>1075</v>
      </c>
      <c r="J547" t="s">
        <v>1075</v>
      </c>
      <c r="K547" t="s">
        <v>1075</v>
      </c>
      <c r="L547" t="s">
        <v>1075</v>
      </c>
      <c r="M547" t="s">
        <v>1075</v>
      </c>
      <c r="N547" t="s">
        <v>1075</v>
      </c>
      <c r="O547" t="s">
        <v>1075</v>
      </c>
      <c r="P547" t="s">
        <v>1075</v>
      </c>
      <c r="Q547" t="s">
        <v>1075</v>
      </c>
      <c r="R547" t="s">
        <v>1075</v>
      </c>
      <c r="S547" t="s">
        <v>1075</v>
      </c>
      <c r="T547" t="s">
        <v>1075</v>
      </c>
      <c r="U547" t="s">
        <v>1075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577</v>
      </c>
      <c r="B548" t="s">
        <v>1075</v>
      </c>
      <c r="C548" t="s">
        <v>1075</v>
      </c>
      <c r="D548" t="s">
        <v>1075</v>
      </c>
      <c r="E548" t="s">
        <v>1075</v>
      </c>
      <c r="F548" t="s">
        <v>1075</v>
      </c>
      <c r="G548" t="s">
        <v>1075</v>
      </c>
      <c r="H548" t="s">
        <v>1075</v>
      </c>
      <c r="I548" t="s">
        <v>1075</v>
      </c>
      <c r="J548" t="s">
        <v>1075</v>
      </c>
      <c r="K548" t="s">
        <v>1075</v>
      </c>
      <c r="L548" t="s">
        <v>1075</v>
      </c>
      <c r="M548" t="s">
        <v>1075</v>
      </c>
      <c r="N548" t="s">
        <v>1075</v>
      </c>
      <c r="O548" t="s">
        <v>1075</v>
      </c>
      <c r="P548" t="s">
        <v>1075</v>
      </c>
      <c r="Q548" t="s">
        <v>1075</v>
      </c>
      <c r="R548" t="s">
        <v>1075</v>
      </c>
      <c r="S548" t="s">
        <v>1075</v>
      </c>
      <c r="T548" t="s">
        <v>1075</v>
      </c>
      <c r="U548" t="s">
        <v>1075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578</v>
      </c>
      <c r="B549" t="s">
        <v>1075</v>
      </c>
      <c r="C549" t="s">
        <v>1075</v>
      </c>
      <c r="D549" t="s">
        <v>1075</v>
      </c>
      <c r="E549" t="s">
        <v>1075</v>
      </c>
      <c r="F549" t="s">
        <v>1075</v>
      </c>
      <c r="G549" t="s">
        <v>1075</v>
      </c>
      <c r="H549" t="s">
        <v>1075</v>
      </c>
      <c r="I549" t="s">
        <v>1075</v>
      </c>
      <c r="J549" t="s">
        <v>1075</v>
      </c>
      <c r="K549" t="s">
        <v>1075</v>
      </c>
      <c r="L549" t="s">
        <v>1075</v>
      </c>
      <c r="M549" t="s">
        <v>1075</v>
      </c>
      <c r="N549" t="s">
        <v>1075</v>
      </c>
      <c r="O549" t="s">
        <v>1075</v>
      </c>
      <c r="P549" t="s">
        <v>1075</v>
      </c>
      <c r="Q549" t="s">
        <v>1075</v>
      </c>
      <c r="R549" t="s">
        <v>1075</v>
      </c>
      <c r="S549" t="s">
        <v>1075</v>
      </c>
      <c r="T549" t="s">
        <v>1075</v>
      </c>
      <c r="U549" t="s">
        <v>1075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579</v>
      </c>
      <c r="B550" t="s">
        <v>1075</v>
      </c>
      <c r="C550" t="s">
        <v>1075</v>
      </c>
      <c r="D550" t="s">
        <v>1075</v>
      </c>
      <c r="E550" t="s">
        <v>1075</v>
      </c>
      <c r="F550" t="s">
        <v>1075</v>
      </c>
      <c r="G550" t="s">
        <v>1075</v>
      </c>
      <c r="H550" t="s">
        <v>1075</v>
      </c>
      <c r="I550" t="s">
        <v>1075</v>
      </c>
      <c r="J550" t="s">
        <v>1075</v>
      </c>
      <c r="K550" t="s">
        <v>1075</v>
      </c>
      <c r="L550" t="s">
        <v>1075</v>
      </c>
      <c r="M550" t="s">
        <v>1075</v>
      </c>
      <c r="N550" t="s">
        <v>1075</v>
      </c>
      <c r="O550" t="s">
        <v>1075</v>
      </c>
      <c r="P550" t="s">
        <v>1075</v>
      </c>
      <c r="Q550" t="s">
        <v>1075</v>
      </c>
      <c r="R550" t="s">
        <v>1075</v>
      </c>
      <c r="S550" t="s">
        <v>1075</v>
      </c>
      <c r="T550" t="s">
        <v>1075</v>
      </c>
      <c r="U550" t="s">
        <v>1075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580</v>
      </c>
      <c r="B551" t="s">
        <v>1075</v>
      </c>
      <c r="C551" t="s">
        <v>1075</v>
      </c>
      <c r="D551" t="s">
        <v>1075</v>
      </c>
      <c r="E551" t="s">
        <v>1075</v>
      </c>
      <c r="F551" t="s">
        <v>1075</v>
      </c>
      <c r="G551" t="s">
        <v>1075</v>
      </c>
      <c r="H551" t="s">
        <v>1075</v>
      </c>
      <c r="I551" t="s">
        <v>1075</v>
      </c>
      <c r="J551" t="s">
        <v>1075</v>
      </c>
      <c r="K551" t="s">
        <v>1075</v>
      </c>
      <c r="L551" t="s">
        <v>1075</v>
      </c>
      <c r="M551" t="s">
        <v>1075</v>
      </c>
      <c r="N551" t="s">
        <v>1075</v>
      </c>
      <c r="O551" t="s">
        <v>1075</v>
      </c>
      <c r="P551" t="s">
        <v>1075</v>
      </c>
      <c r="Q551" t="s">
        <v>1075</v>
      </c>
      <c r="R551" t="s">
        <v>1075</v>
      </c>
      <c r="S551" t="s">
        <v>1075</v>
      </c>
      <c r="T551" t="s">
        <v>1075</v>
      </c>
      <c r="U551" t="s">
        <v>1075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581</v>
      </c>
      <c r="B552" t="s">
        <v>1075</v>
      </c>
      <c r="C552" t="s">
        <v>1075</v>
      </c>
      <c r="D552" t="s">
        <v>1075</v>
      </c>
      <c r="E552" t="s">
        <v>1075</v>
      </c>
      <c r="F552" t="s">
        <v>1075</v>
      </c>
      <c r="G552" t="s">
        <v>1075</v>
      </c>
      <c r="H552" t="s">
        <v>1075</v>
      </c>
      <c r="I552" t="s">
        <v>1075</v>
      </c>
      <c r="J552" t="s">
        <v>1075</v>
      </c>
      <c r="K552" t="s">
        <v>1075</v>
      </c>
      <c r="L552" t="s">
        <v>1075</v>
      </c>
      <c r="M552" t="s">
        <v>1075</v>
      </c>
      <c r="N552" t="s">
        <v>1075</v>
      </c>
      <c r="O552" t="s">
        <v>1075</v>
      </c>
      <c r="P552" t="s">
        <v>1075</v>
      </c>
      <c r="Q552" t="s">
        <v>1075</v>
      </c>
      <c r="R552" t="s">
        <v>1075</v>
      </c>
      <c r="S552" t="s">
        <v>1075</v>
      </c>
      <c r="T552" t="s">
        <v>1075</v>
      </c>
      <c r="U552" t="s">
        <v>1075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582</v>
      </c>
      <c r="B553" t="s">
        <v>1075</v>
      </c>
      <c r="C553" t="s">
        <v>1075</v>
      </c>
      <c r="D553" t="s">
        <v>1075</v>
      </c>
      <c r="E553" t="s">
        <v>1075</v>
      </c>
      <c r="F553" t="s">
        <v>1075</v>
      </c>
      <c r="G553" t="s">
        <v>1075</v>
      </c>
      <c r="H553" t="s">
        <v>1075</v>
      </c>
      <c r="I553" t="s">
        <v>1075</v>
      </c>
      <c r="J553" t="s">
        <v>1075</v>
      </c>
      <c r="K553" t="s">
        <v>1075</v>
      </c>
      <c r="L553" t="s">
        <v>1075</v>
      </c>
      <c r="M553" t="s">
        <v>1075</v>
      </c>
      <c r="N553" t="s">
        <v>1075</v>
      </c>
      <c r="O553" t="s">
        <v>1075</v>
      </c>
      <c r="P553" t="s">
        <v>1075</v>
      </c>
      <c r="Q553" t="s">
        <v>1075</v>
      </c>
      <c r="R553" t="s">
        <v>1075</v>
      </c>
      <c r="S553" t="s">
        <v>1075</v>
      </c>
      <c r="T553" t="s">
        <v>1075</v>
      </c>
      <c r="U553" t="s">
        <v>1075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583</v>
      </c>
      <c r="B554" t="s">
        <v>1075</v>
      </c>
      <c r="C554" t="s">
        <v>1075</v>
      </c>
      <c r="D554" t="s">
        <v>1075</v>
      </c>
      <c r="E554" t="s">
        <v>1075</v>
      </c>
      <c r="F554" t="s">
        <v>1075</v>
      </c>
      <c r="G554" t="s">
        <v>1075</v>
      </c>
      <c r="H554" t="s">
        <v>1075</v>
      </c>
      <c r="I554" t="s">
        <v>1075</v>
      </c>
      <c r="J554" t="s">
        <v>1075</v>
      </c>
      <c r="K554" t="s">
        <v>1075</v>
      </c>
      <c r="L554" t="s">
        <v>1075</v>
      </c>
      <c r="M554" t="s">
        <v>1075</v>
      </c>
      <c r="N554" t="s">
        <v>1075</v>
      </c>
      <c r="O554" t="s">
        <v>1075</v>
      </c>
      <c r="P554" t="s">
        <v>1075</v>
      </c>
      <c r="Q554" t="s">
        <v>1075</v>
      </c>
      <c r="R554" t="s">
        <v>1075</v>
      </c>
      <c r="S554" t="s">
        <v>1075</v>
      </c>
      <c r="T554" t="s">
        <v>1075</v>
      </c>
      <c r="U554" t="s">
        <v>1075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584</v>
      </c>
      <c r="B555" t="s">
        <v>1075</v>
      </c>
      <c r="C555" t="s">
        <v>1075</v>
      </c>
      <c r="D555" t="s">
        <v>1075</v>
      </c>
      <c r="E555" t="s">
        <v>1075</v>
      </c>
      <c r="F555" t="s">
        <v>1075</v>
      </c>
      <c r="G555" t="s">
        <v>1075</v>
      </c>
      <c r="H555" t="s">
        <v>1075</v>
      </c>
      <c r="I555" t="s">
        <v>1075</v>
      </c>
      <c r="J555" t="s">
        <v>1075</v>
      </c>
      <c r="K555" t="s">
        <v>1075</v>
      </c>
      <c r="L555" t="s">
        <v>1075</v>
      </c>
      <c r="M555" t="s">
        <v>1075</v>
      </c>
      <c r="N555" t="s">
        <v>1075</v>
      </c>
      <c r="O555" t="s">
        <v>1075</v>
      </c>
      <c r="P555" t="s">
        <v>1075</v>
      </c>
      <c r="Q555" t="s">
        <v>1075</v>
      </c>
      <c r="R555" t="s">
        <v>1075</v>
      </c>
      <c r="S555" t="s">
        <v>1075</v>
      </c>
      <c r="T555" t="s">
        <v>1075</v>
      </c>
      <c r="U555" t="s">
        <v>1075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585</v>
      </c>
      <c r="B556" t="s">
        <v>1075</v>
      </c>
      <c r="C556" t="s">
        <v>1075</v>
      </c>
      <c r="D556" t="s">
        <v>1075</v>
      </c>
      <c r="E556" t="s">
        <v>1075</v>
      </c>
      <c r="F556" t="s">
        <v>1075</v>
      </c>
      <c r="G556" t="s">
        <v>1075</v>
      </c>
      <c r="H556" t="s">
        <v>1075</v>
      </c>
      <c r="I556" t="s">
        <v>1075</v>
      </c>
      <c r="J556" t="s">
        <v>1075</v>
      </c>
      <c r="K556" t="s">
        <v>1075</v>
      </c>
      <c r="L556" t="s">
        <v>1075</v>
      </c>
      <c r="M556" t="s">
        <v>1075</v>
      </c>
      <c r="N556" t="s">
        <v>1075</v>
      </c>
      <c r="O556" t="s">
        <v>1075</v>
      </c>
      <c r="P556" t="s">
        <v>1075</v>
      </c>
      <c r="Q556" t="s">
        <v>1075</v>
      </c>
      <c r="R556" t="s">
        <v>1075</v>
      </c>
      <c r="S556" t="s">
        <v>1075</v>
      </c>
      <c r="T556" t="s">
        <v>1075</v>
      </c>
      <c r="U556" t="s">
        <v>1075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586</v>
      </c>
      <c r="B557" t="s">
        <v>1075</v>
      </c>
      <c r="C557" t="s">
        <v>1075</v>
      </c>
      <c r="D557" t="s">
        <v>1075</v>
      </c>
      <c r="E557" t="s">
        <v>1075</v>
      </c>
      <c r="F557" t="s">
        <v>1075</v>
      </c>
      <c r="G557" t="s">
        <v>1075</v>
      </c>
      <c r="H557" t="s">
        <v>1075</v>
      </c>
      <c r="I557" t="s">
        <v>1075</v>
      </c>
      <c r="J557" t="s">
        <v>1075</v>
      </c>
      <c r="K557" t="s">
        <v>1075</v>
      </c>
      <c r="L557" t="s">
        <v>1075</v>
      </c>
      <c r="M557" t="s">
        <v>1075</v>
      </c>
      <c r="N557" t="s">
        <v>1075</v>
      </c>
      <c r="O557" t="s">
        <v>1075</v>
      </c>
      <c r="P557" t="s">
        <v>1075</v>
      </c>
      <c r="Q557" t="s">
        <v>1075</v>
      </c>
      <c r="R557" t="s">
        <v>1075</v>
      </c>
      <c r="S557" t="s">
        <v>1075</v>
      </c>
      <c r="T557" t="s">
        <v>1075</v>
      </c>
      <c r="U557" t="s">
        <v>1075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587</v>
      </c>
      <c r="B558" t="s">
        <v>1075</v>
      </c>
      <c r="C558" t="s">
        <v>1075</v>
      </c>
      <c r="D558" t="s">
        <v>1075</v>
      </c>
      <c r="E558" t="s">
        <v>1075</v>
      </c>
      <c r="F558" t="s">
        <v>1075</v>
      </c>
      <c r="G558" t="s">
        <v>1075</v>
      </c>
      <c r="H558" t="s">
        <v>1075</v>
      </c>
      <c r="I558" t="s">
        <v>1075</v>
      </c>
      <c r="J558" t="s">
        <v>1075</v>
      </c>
      <c r="K558" t="s">
        <v>1075</v>
      </c>
      <c r="L558" t="s">
        <v>1075</v>
      </c>
      <c r="M558" t="s">
        <v>1075</v>
      </c>
      <c r="N558" t="s">
        <v>1075</v>
      </c>
      <c r="O558" t="s">
        <v>1075</v>
      </c>
      <c r="P558" t="s">
        <v>1075</v>
      </c>
      <c r="Q558" t="s">
        <v>1075</v>
      </c>
      <c r="R558" t="s">
        <v>1075</v>
      </c>
      <c r="S558" t="s">
        <v>1075</v>
      </c>
      <c r="T558" t="s">
        <v>1075</v>
      </c>
      <c r="U558" t="s">
        <v>1075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588</v>
      </c>
      <c r="B559" t="s">
        <v>1075</v>
      </c>
      <c r="C559" t="s">
        <v>1075</v>
      </c>
      <c r="D559" t="s">
        <v>1075</v>
      </c>
      <c r="E559" t="s">
        <v>1075</v>
      </c>
      <c r="F559" t="s">
        <v>1075</v>
      </c>
      <c r="G559" t="s">
        <v>1075</v>
      </c>
      <c r="H559" t="s">
        <v>1075</v>
      </c>
      <c r="I559" t="s">
        <v>1075</v>
      </c>
      <c r="J559" t="s">
        <v>1075</v>
      </c>
      <c r="K559" t="s">
        <v>1075</v>
      </c>
      <c r="L559" t="s">
        <v>1075</v>
      </c>
      <c r="M559" t="s">
        <v>1075</v>
      </c>
      <c r="N559" t="s">
        <v>1075</v>
      </c>
      <c r="O559" t="s">
        <v>1075</v>
      </c>
      <c r="P559" t="s">
        <v>1075</v>
      </c>
      <c r="Q559" t="s">
        <v>1075</v>
      </c>
      <c r="R559" t="s">
        <v>1075</v>
      </c>
      <c r="S559" t="s">
        <v>1075</v>
      </c>
      <c r="T559" t="s">
        <v>1075</v>
      </c>
      <c r="U559" t="s">
        <v>1075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589</v>
      </c>
      <c r="B560" t="s">
        <v>1075</v>
      </c>
      <c r="C560" t="s">
        <v>1075</v>
      </c>
      <c r="D560" t="s">
        <v>1075</v>
      </c>
      <c r="E560" t="s">
        <v>1075</v>
      </c>
      <c r="F560" t="s">
        <v>1075</v>
      </c>
      <c r="G560" t="s">
        <v>1075</v>
      </c>
      <c r="H560" t="s">
        <v>1075</v>
      </c>
      <c r="I560" t="s">
        <v>1075</v>
      </c>
      <c r="J560" t="s">
        <v>1075</v>
      </c>
      <c r="K560" t="s">
        <v>1075</v>
      </c>
      <c r="L560" t="s">
        <v>1075</v>
      </c>
      <c r="M560" t="s">
        <v>1075</v>
      </c>
      <c r="N560" t="s">
        <v>1075</v>
      </c>
      <c r="O560" t="s">
        <v>1075</v>
      </c>
      <c r="P560" t="s">
        <v>1075</v>
      </c>
      <c r="Q560" t="s">
        <v>1075</v>
      </c>
      <c r="R560" t="s">
        <v>1075</v>
      </c>
      <c r="S560" t="s">
        <v>1075</v>
      </c>
      <c r="T560" t="s">
        <v>1075</v>
      </c>
      <c r="U560" t="s">
        <v>1075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590</v>
      </c>
      <c r="B561" t="s">
        <v>1075</v>
      </c>
      <c r="C561" t="s">
        <v>1075</v>
      </c>
      <c r="D561" t="s">
        <v>1075</v>
      </c>
      <c r="E561" t="s">
        <v>1075</v>
      </c>
      <c r="F561" t="s">
        <v>1075</v>
      </c>
      <c r="G561" t="s">
        <v>1075</v>
      </c>
      <c r="H561" t="s">
        <v>1075</v>
      </c>
      <c r="I561" t="s">
        <v>1075</v>
      </c>
      <c r="J561" t="s">
        <v>1075</v>
      </c>
      <c r="K561" t="s">
        <v>1075</v>
      </c>
      <c r="L561" t="s">
        <v>1075</v>
      </c>
      <c r="M561" t="s">
        <v>1075</v>
      </c>
      <c r="N561" t="s">
        <v>1075</v>
      </c>
      <c r="O561" t="s">
        <v>1075</v>
      </c>
      <c r="P561" t="s">
        <v>1075</v>
      </c>
      <c r="Q561" t="s">
        <v>1075</v>
      </c>
      <c r="R561" t="s">
        <v>1075</v>
      </c>
      <c r="S561" t="s">
        <v>1075</v>
      </c>
      <c r="T561" t="s">
        <v>1075</v>
      </c>
      <c r="U561" t="s">
        <v>1075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591</v>
      </c>
      <c r="B562" t="s">
        <v>1075</v>
      </c>
      <c r="C562" t="s">
        <v>1075</v>
      </c>
      <c r="D562" t="s">
        <v>1075</v>
      </c>
      <c r="E562" t="s">
        <v>1075</v>
      </c>
      <c r="F562" t="s">
        <v>1075</v>
      </c>
      <c r="G562" t="s">
        <v>1075</v>
      </c>
      <c r="H562" t="s">
        <v>1075</v>
      </c>
      <c r="I562" t="s">
        <v>1075</v>
      </c>
      <c r="J562" t="s">
        <v>1075</v>
      </c>
      <c r="K562" t="s">
        <v>1075</v>
      </c>
      <c r="L562" t="s">
        <v>1075</v>
      </c>
      <c r="M562" t="s">
        <v>1075</v>
      </c>
      <c r="N562" t="s">
        <v>1075</v>
      </c>
      <c r="O562" t="s">
        <v>1075</v>
      </c>
      <c r="P562" t="s">
        <v>1075</v>
      </c>
      <c r="Q562" t="s">
        <v>1075</v>
      </c>
      <c r="R562" t="s">
        <v>1075</v>
      </c>
      <c r="S562" t="s">
        <v>1075</v>
      </c>
      <c r="T562" t="s">
        <v>1075</v>
      </c>
      <c r="U562" t="s">
        <v>1075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592</v>
      </c>
      <c r="B563" t="s">
        <v>1075</v>
      </c>
      <c r="C563" t="s">
        <v>1075</v>
      </c>
      <c r="D563" t="s">
        <v>1075</v>
      </c>
      <c r="E563" t="s">
        <v>1075</v>
      </c>
      <c r="F563" t="s">
        <v>1075</v>
      </c>
      <c r="G563" t="s">
        <v>1075</v>
      </c>
      <c r="H563" t="s">
        <v>1075</v>
      </c>
      <c r="I563" t="s">
        <v>1075</v>
      </c>
      <c r="J563" t="s">
        <v>1075</v>
      </c>
      <c r="K563" t="s">
        <v>1075</v>
      </c>
      <c r="L563" t="s">
        <v>1075</v>
      </c>
      <c r="M563" t="s">
        <v>1075</v>
      </c>
      <c r="N563" t="s">
        <v>1075</v>
      </c>
      <c r="O563" t="s">
        <v>1075</v>
      </c>
      <c r="P563" t="s">
        <v>1075</v>
      </c>
      <c r="Q563" t="s">
        <v>1075</v>
      </c>
      <c r="R563" t="s">
        <v>1075</v>
      </c>
      <c r="S563" t="s">
        <v>1075</v>
      </c>
      <c r="T563" t="s">
        <v>1075</v>
      </c>
      <c r="U563" t="s">
        <v>1075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593</v>
      </c>
      <c r="B564" t="s">
        <v>1075</v>
      </c>
      <c r="C564" t="s">
        <v>1075</v>
      </c>
      <c r="D564" t="s">
        <v>1075</v>
      </c>
      <c r="E564" t="s">
        <v>1075</v>
      </c>
      <c r="F564" t="s">
        <v>1075</v>
      </c>
      <c r="G564" t="s">
        <v>1075</v>
      </c>
      <c r="H564" t="s">
        <v>1075</v>
      </c>
      <c r="I564" t="s">
        <v>1075</v>
      </c>
      <c r="J564" t="s">
        <v>1075</v>
      </c>
      <c r="K564" t="s">
        <v>1075</v>
      </c>
      <c r="L564" t="s">
        <v>1075</v>
      </c>
      <c r="M564" t="s">
        <v>1075</v>
      </c>
      <c r="N564" t="s">
        <v>1075</v>
      </c>
      <c r="O564" t="s">
        <v>1075</v>
      </c>
      <c r="P564" t="s">
        <v>1075</v>
      </c>
      <c r="Q564" t="s">
        <v>1075</v>
      </c>
      <c r="R564" t="s">
        <v>1075</v>
      </c>
      <c r="S564" t="s">
        <v>1075</v>
      </c>
      <c r="T564" t="s">
        <v>1075</v>
      </c>
      <c r="U564" t="s">
        <v>1075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594</v>
      </c>
      <c r="B565" t="s">
        <v>1075</v>
      </c>
      <c r="C565" t="s">
        <v>1075</v>
      </c>
      <c r="D565" t="s">
        <v>1075</v>
      </c>
      <c r="E565" t="s">
        <v>1075</v>
      </c>
      <c r="F565" t="s">
        <v>1075</v>
      </c>
      <c r="G565" t="s">
        <v>1075</v>
      </c>
      <c r="H565" t="s">
        <v>1075</v>
      </c>
      <c r="I565" t="s">
        <v>1075</v>
      </c>
      <c r="J565" t="s">
        <v>1075</v>
      </c>
      <c r="K565" t="s">
        <v>1075</v>
      </c>
      <c r="L565" t="s">
        <v>1075</v>
      </c>
      <c r="M565" t="s">
        <v>1075</v>
      </c>
      <c r="N565" t="s">
        <v>1075</v>
      </c>
      <c r="O565" t="s">
        <v>1075</v>
      </c>
      <c r="P565" t="s">
        <v>1075</v>
      </c>
      <c r="Q565" t="s">
        <v>1075</v>
      </c>
      <c r="R565" t="s">
        <v>1075</v>
      </c>
      <c r="S565" t="s">
        <v>1075</v>
      </c>
      <c r="T565" t="s">
        <v>1075</v>
      </c>
      <c r="U565" t="s">
        <v>1075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595</v>
      </c>
      <c r="B566" t="s">
        <v>1075</v>
      </c>
      <c r="C566" t="s">
        <v>1075</v>
      </c>
      <c r="D566" t="s">
        <v>1075</v>
      </c>
      <c r="E566" t="s">
        <v>1075</v>
      </c>
      <c r="F566" t="s">
        <v>1075</v>
      </c>
      <c r="G566" t="s">
        <v>1075</v>
      </c>
      <c r="H566" t="s">
        <v>1075</v>
      </c>
      <c r="I566" t="s">
        <v>1075</v>
      </c>
      <c r="J566" t="s">
        <v>1075</v>
      </c>
      <c r="K566" t="s">
        <v>1075</v>
      </c>
      <c r="L566" t="s">
        <v>1075</v>
      </c>
      <c r="M566" t="s">
        <v>1075</v>
      </c>
      <c r="N566" t="s">
        <v>1075</v>
      </c>
      <c r="O566" t="s">
        <v>1075</v>
      </c>
      <c r="P566" t="s">
        <v>1075</v>
      </c>
      <c r="Q566" t="s">
        <v>1075</v>
      </c>
      <c r="R566" t="s">
        <v>1075</v>
      </c>
      <c r="S566" t="s">
        <v>1075</v>
      </c>
      <c r="T566" t="s">
        <v>1075</v>
      </c>
      <c r="U566" t="s">
        <v>1075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596</v>
      </c>
      <c r="B567" t="s">
        <v>1075</v>
      </c>
      <c r="C567" t="s">
        <v>1075</v>
      </c>
      <c r="D567" t="s">
        <v>1075</v>
      </c>
      <c r="E567" t="s">
        <v>1075</v>
      </c>
      <c r="F567" t="s">
        <v>1075</v>
      </c>
      <c r="G567" t="s">
        <v>1075</v>
      </c>
      <c r="H567" t="s">
        <v>1075</v>
      </c>
      <c r="I567" t="s">
        <v>1075</v>
      </c>
      <c r="J567" t="s">
        <v>1075</v>
      </c>
      <c r="K567" t="s">
        <v>1075</v>
      </c>
      <c r="L567" t="s">
        <v>1075</v>
      </c>
      <c r="M567" t="s">
        <v>1075</v>
      </c>
      <c r="N567" t="s">
        <v>1075</v>
      </c>
      <c r="O567" t="s">
        <v>1075</v>
      </c>
      <c r="P567" t="s">
        <v>1075</v>
      </c>
      <c r="Q567" t="s">
        <v>1075</v>
      </c>
      <c r="R567" t="s">
        <v>1075</v>
      </c>
      <c r="S567" t="s">
        <v>1075</v>
      </c>
      <c r="T567" t="s">
        <v>1075</v>
      </c>
      <c r="U567" t="s">
        <v>1075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597</v>
      </c>
      <c r="B568" t="s">
        <v>1075</v>
      </c>
      <c r="C568" t="s">
        <v>1075</v>
      </c>
      <c r="D568" t="s">
        <v>1075</v>
      </c>
      <c r="E568" t="s">
        <v>1075</v>
      </c>
      <c r="F568" t="s">
        <v>1075</v>
      </c>
      <c r="G568" t="s">
        <v>1075</v>
      </c>
      <c r="H568" t="s">
        <v>1075</v>
      </c>
      <c r="I568" t="s">
        <v>1075</v>
      </c>
      <c r="J568" t="s">
        <v>1075</v>
      </c>
      <c r="K568" t="s">
        <v>1075</v>
      </c>
      <c r="L568" t="s">
        <v>1075</v>
      </c>
      <c r="M568" t="s">
        <v>1075</v>
      </c>
      <c r="N568" t="s">
        <v>1075</v>
      </c>
      <c r="O568" t="s">
        <v>1075</v>
      </c>
      <c r="P568" t="s">
        <v>1075</v>
      </c>
      <c r="Q568" t="s">
        <v>1075</v>
      </c>
      <c r="R568" t="s">
        <v>1075</v>
      </c>
      <c r="S568" t="s">
        <v>1075</v>
      </c>
      <c r="T568" t="s">
        <v>1075</v>
      </c>
      <c r="U568" t="s">
        <v>1075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598</v>
      </c>
      <c r="B569" t="s">
        <v>1075</v>
      </c>
      <c r="C569" t="s">
        <v>1075</v>
      </c>
      <c r="D569" t="s">
        <v>1075</v>
      </c>
      <c r="E569" t="s">
        <v>1075</v>
      </c>
      <c r="F569" t="s">
        <v>1075</v>
      </c>
      <c r="G569" t="s">
        <v>1075</v>
      </c>
      <c r="H569" t="s">
        <v>1075</v>
      </c>
      <c r="I569" t="s">
        <v>1075</v>
      </c>
      <c r="J569" t="s">
        <v>1075</v>
      </c>
      <c r="K569" t="s">
        <v>1075</v>
      </c>
      <c r="L569" t="s">
        <v>1075</v>
      </c>
      <c r="M569" t="s">
        <v>1075</v>
      </c>
      <c r="N569" t="s">
        <v>1075</v>
      </c>
      <c r="O569" t="s">
        <v>1075</v>
      </c>
      <c r="P569" t="s">
        <v>1075</v>
      </c>
      <c r="Q569" t="s">
        <v>1075</v>
      </c>
      <c r="R569" t="s">
        <v>1075</v>
      </c>
      <c r="S569" t="s">
        <v>1075</v>
      </c>
      <c r="T569" t="s">
        <v>1075</v>
      </c>
      <c r="U569" t="s">
        <v>1075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599</v>
      </c>
      <c r="B570" t="s">
        <v>1075</v>
      </c>
      <c r="C570" t="s">
        <v>1075</v>
      </c>
      <c r="D570" t="s">
        <v>1075</v>
      </c>
      <c r="E570" t="s">
        <v>1075</v>
      </c>
      <c r="F570" t="s">
        <v>1075</v>
      </c>
      <c r="G570" t="s">
        <v>1075</v>
      </c>
      <c r="H570" t="s">
        <v>1075</v>
      </c>
      <c r="I570" t="s">
        <v>1075</v>
      </c>
      <c r="J570" t="s">
        <v>1075</v>
      </c>
      <c r="K570" t="s">
        <v>1075</v>
      </c>
      <c r="L570" t="s">
        <v>1075</v>
      </c>
      <c r="M570" t="s">
        <v>1075</v>
      </c>
      <c r="N570" t="s">
        <v>1075</v>
      </c>
      <c r="O570" t="s">
        <v>1075</v>
      </c>
      <c r="P570" t="s">
        <v>1075</v>
      </c>
      <c r="Q570" t="s">
        <v>1075</v>
      </c>
      <c r="R570" t="s">
        <v>1075</v>
      </c>
      <c r="S570" t="s">
        <v>1075</v>
      </c>
      <c r="T570" t="s">
        <v>1075</v>
      </c>
      <c r="U570" t="s">
        <v>1075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600</v>
      </c>
      <c r="B571" t="s">
        <v>1075</v>
      </c>
      <c r="C571" t="s">
        <v>1075</v>
      </c>
      <c r="D571" t="s">
        <v>1075</v>
      </c>
      <c r="E571" t="s">
        <v>1075</v>
      </c>
      <c r="F571" t="s">
        <v>1075</v>
      </c>
      <c r="G571" t="s">
        <v>1075</v>
      </c>
      <c r="H571" t="s">
        <v>1075</v>
      </c>
      <c r="I571" t="s">
        <v>1075</v>
      </c>
      <c r="J571" t="s">
        <v>1075</v>
      </c>
      <c r="K571" t="s">
        <v>1075</v>
      </c>
      <c r="L571" t="s">
        <v>1075</v>
      </c>
      <c r="M571" t="s">
        <v>1075</v>
      </c>
      <c r="N571" t="s">
        <v>1075</v>
      </c>
      <c r="O571" t="s">
        <v>1075</v>
      </c>
      <c r="P571" t="s">
        <v>1075</v>
      </c>
      <c r="Q571" t="s">
        <v>1075</v>
      </c>
      <c r="R571" t="s">
        <v>1075</v>
      </c>
      <c r="S571" t="s">
        <v>1075</v>
      </c>
      <c r="T571" t="s">
        <v>1075</v>
      </c>
      <c r="U571" t="s">
        <v>1075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601</v>
      </c>
      <c r="B572" t="s">
        <v>1075</v>
      </c>
      <c r="C572" t="s">
        <v>1075</v>
      </c>
      <c r="D572" t="s">
        <v>1075</v>
      </c>
      <c r="E572" t="s">
        <v>1075</v>
      </c>
      <c r="F572" t="s">
        <v>1075</v>
      </c>
      <c r="G572" t="s">
        <v>1075</v>
      </c>
      <c r="H572" t="s">
        <v>1075</v>
      </c>
      <c r="I572" t="s">
        <v>1075</v>
      </c>
      <c r="J572" t="s">
        <v>1075</v>
      </c>
      <c r="K572" t="s">
        <v>1075</v>
      </c>
      <c r="L572" t="s">
        <v>1075</v>
      </c>
      <c r="M572" t="s">
        <v>1075</v>
      </c>
      <c r="N572" t="s">
        <v>1075</v>
      </c>
      <c r="O572" t="s">
        <v>1075</v>
      </c>
      <c r="P572" t="s">
        <v>1075</v>
      </c>
      <c r="Q572" t="s">
        <v>1075</v>
      </c>
      <c r="R572" t="s">
        <v>1075</v>
      </c>
      <c r="S572" t="s">
        <v>1075</v>
      </c>
      <c r="T572" t="s">
        <v>1075</v>
      </c>
      <c r="U572" t="s">
        <v>1075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602</v>
      </c>
      <c r="B573" t="s">
        <v>1075</v>
      </c>
      <c r="C573" t="s">
        <v>1075</v>
      </c>
      <c r="D573" t="s">
        <v>1075</v>
      </c>
      <c r="E573" t="s">
        <v>1075</v>
      </c>
      <c r="F573" t="s">
        <v>1075</v>
      </c>
      <c r="G573" t="s">
        <v>1075</v>
      </c>
      <c r="H573" t="s">
        <v>1075</v>
      </c>
      <c r="I573" t="s">
        <v>1075</v>
      </c>
      <c r="J573" t="s">
        <v>1075</v>
      </c>
      <c r="K573" t="s">
        <v>1075</v>
      </c>
      <c r="L573" t="s">
        <v>1075</v>
      </c>
      <c r="M573" t="s">
        <v>1075</v>
      </c>
      <c r="N573" t="s">
        <v>1075</v>
      </c>
      <c r="O573" t="s">
        <v>1075</v>
      </c>
      <c r="P573" t="s">
        <v>1075</v>
      </c>
      <c r="Q573" t="s">
        <v>1075</v>
      </c>
      <c r="R573" t="s">
        <v>1075</v>
      </c>
      <c r="S573" t="s">
        <v>1075</v>
      </c>
      <c r="T573" t="s">
        <v>1075</v>
      </c>
      <c r="U573" t="s">
        <v>1075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603</v>
      </c>
      <c r="B574" t="s">
        <v>1075</v>
      </c>
      <c r="C574" t="s">
        <v>1075</v>
      </c>
      <c r="D574" t="s">
        <v>1075</v>
      </c>
      <c r="E574" t="s">
        <v>1075</v>
      </c>
      <c r="F574" t="s">
        <v>1075</v>
      </c>
      <c r="G574" t="s">
        <v>1075</v>
      </c>
      <c r="H574" t="s">
        <v>1075</v>
      </c>
      <c r="I574" t="s">
        <v>1075</v>
      </c>
      <c r="J574" t="s">
        <v>1075</v>
      </c>
      <c r="K574" t="s">
        <v>1075</v>
      </c>
      <c r="L574" t="s">
        <v>1075</v>
      </c>
      <c r="M574" t="s">
        <v>1075</v>
      </c>
      <c r="N574" t="s">
        <v>1075</v>
      </c>
      <c r="O574" t="s">
        <v>1075</v>
      </c>
      <c r="P574" t="s">
        <v>1075</v>
      </c>
      <c r="Q574" t="s">
        <v>1075</v>
      </c>
      <c r="R574" t="s">
        <v>1075</v>
      </c>
      <c r="S574" t="s">
        <v>1075</v>
      </c>
      <c r="T574" t="s">
        <v>1075</v>
      </c>
      <c r="U574" t="s">
        <v>1075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604</v>
      </c>
      <c r="B575" t="s">
        <v>1075</v>
      </c>
      <c r="C575" t="s">
        <v>1075</v>
      </c>
      <c r="D575" t="s">
        <v>1075</v>
      </c>
      <c r="E575" t="s">
        <v>1075</v>
      </c>
      <c r="F575" t="s">
        <v>1075</v>
      </c>
      <c r="G575" t="s">
        <v>1075</v>
      </c>
      <c r="H575" t="s">
        <v>1075</v>
      </c>
      <c r="I575" t="s">
        <v>1075</v>
      </c>
      <c r="J575" t="s">
        <v>1075</v>
      </c>
      <c r="K575" t="s">
        <v>1075</v>
      </c>
      <c r="L575" t="s">
        <v>1075</v>
      </c>
      <c r="M575" t="s">
        <v>1075</v>
      </c>
      <c r="N575" t="s">
        <v>1075</v>
      </c>
      <c r="O575" t="s">
        <v>1075</v>
      </c>
      <c r="P575" t="s">
        <v>1075</v>
      </c>
      <c r="Q575" t="s">
        <v>1075</v>
      </c>
      <c r="R575" t="s">
        <v>1075</v>
      </c>
      <c r="S575" t="s">
        <v>1075</v>
      </c>
      <c r="T575" t="s">
        <v>1075</v>
      </c>
      <c r="U575" t="s">
        <v>1075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605</v>
      </c>
      <c r="B576" t="s">
        <v>1075</v>
      </c>
      <c r="C576" t="s">
        <v>1075</v>
      </c>
      <c r="D576" t="s">
        <v>1075</v>
      </c>
      <c r="E576" t="s">
        <v>1075</v>
      </c>
      <c r="F576" t="s">
        <v>1075</v>
      </c>
      <c r="G576" t="s">
        <v>1075</v>
      </c>
      <c r="H576" t="s">
        <v>1075</v>
      </c>
      <c r="I576" t="s">
        <v>1075</v>
      </c>
      <c r="J576" t="s">
        <v>1075</v>
      </c>
      <c r="K576" t="s">
        <v>1075</v>
      </c>
      <c r="L576" t="s">
        <v>1075</v>
      </c>
      <c r="M576" t="s">
        <v>1075</v>
      </c>
      <c r="N576" t="s">
        <v>1075</v>
      </c>
      <c r="O576" t="s">
        <v>1075</v>
      </c>
      <c r="P576" t="s">
        <v>1075</v>
      </c>
      <c r="Q576" t="s">
        <v>1075</v>
      </c>
      <c r="R576" t="s">
        <v>1075</v>
      </c>
      <c r="S576" t="s">
        <v>1075</v>
      </c>
      <c r="T576" t="s">
        <v>1075</v>
      </c>
      <c r="U576" t="s">
        <v>1075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606</v>
      </c>
      <c r="B577" t="s">
        <v>1075</v>
      </c>
      <c r="C577" t="s">
        <v>1075</v>
      </c>
      <c r="D577" t="s">
        <v>1075</v>
      </c>
      <c r="E577" t="s">
        <v>1075</v>
      </c>
      <c r="F577" t="s">
        <v>1075</v>
      </c>
      <c r="G577" t="s">
        <v>1075</v>
      </c>
      <c r="H577" t="s">
        <v>1075</v>
      </c>
      <c r="I577" t="s">
        <v>1075</v>
      </c>
      <c r="J577" t="s">
        <v>1075</v>
      </c>
      <c r="K577" t="s">
        <v>1075</v>
      </c>
      <c r="L577" t="s">
        <v>1075</v>
      </c>
      <c r="M577" t="s">
        <v>1075</v>
      </c>
      <c r="N577" t="s">
        <v>1075</v>
      </c>
      <c r="O577" t="s">
        <v>1075</v>
      </c>
      <c r="P577" t="s">
        <v>1075</v>
      </c>
      <c r="Q577" t="s">
        <v>1075</v>
      </c>
      <c r="R577" t="s">
        <v>1075</v>
      </c>
      <c r="S577" t="s">
        <v>1075</v>
      </c>
      <c r="T577" t="s">
        <v>1075</v>
      </c>
      <c r="U577" t="s">
        <v>1075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607</v>
      </c>
      <c r="B578" t="s">
        <v>1075</v>
      </c>
      <c r="C578" t="s">
        <v>1075</v>
      </c>
      <c r="D578" t="s">
        <v>1075</v>
      </c>
      <c r="E578" t="s">
        <v>1075</v>
      </c>
      <c r="F578" t="s">
        <v>1075</v>
      </c>
      <c r="G578" t="s">
        <v>1075</v>
      </c>
      <c r="H578" t="s">
        <v>1075</v>
      </c>
      <c r="I578" t="s">
        <v>1075</v>
      </c>
      <c r="J578" t="s">
        <v>1075</v>
      </c>
      <c r="K578" t="s">
        <v>1075</v>
      </c>
      <c r="L578" t="s">
        <v>1075</v>
      </c>
      <c r="M578" t="s">
        <v>1075</v>
      </c>
      <c r="N578" t="s">
        <v>1075</v>
      </c>
      <c r="O578" t="s">
        <v>1075</v>
      </c>
      <c r="P578" t="s">
        <v>1075</v>
      </c>
      <c r="Q578" t="s">
        <v>1075</v>
      </c>
      <c r="R578" t="s">
        <v>1075</v>
      </c>
      <c r="S578" t="s">
        <v>1075</v>
      </c>
      <c r="T578" t="s">
        <v>1075</v>
      </c>
      <c r="U578" t="s">
        <v>1075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608</v>
      </c>
      <c r="B579" t="s">
        <v>1075</v>
      </c>
      <c r="C579" t="s">
        <v>1075</v>
      </c>
      <c r="D579" t="s">
        <v>1075</v>
      </c>
      <c r="E579" t="s">
        <v>1075</v>
      </c>
      <c r="F579" t="s">
        <v>1075</v>
      </c>
      <c r="G579" t="s">
        <v>1075</v>
      </c>
      <c r="H579" t="s">
        <v>1075</v>
      </c>
      <c r="I579" t="s">
        <v>1075</v>
      </c>
      <c r="J579" t="s">
        <v>1075</v>
      </c>
      <c r="K579" t="s">
        <v>1075</v>
      </c>
      <c r="L579" t="s">
        <v>1075</v>
      </c>
      <c r="M579" t="s">
        <v>1075</v>
      </c>
      <c r="N579" t="s">
        <v>1075</v>
      </c>
      <c r="O579" t="s">
        <v>1075</v>
      </c>
      <c r="P579" t="s">
        <v>1075</v>
      </c>
      <c r="Q579" t="s">
        <v>1075</v>
      </c>
      <c r="R579" t="s">
        <v>1075</v>
      </c>
      <c r="S579" t="s">
        <v>1075</v>
      </c>
      <c r="T579" t="s">
        <v>1075</v>
      </c>
      <c r="U579" t="s">
        <v>1075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609</v>
      </c>
      <c r="B580" t="s">
        <v>1075</v>
      </c>
      <c r="C580" t="s">
        <v>1075</v>
      </c>
      <c r="D580" t="s">
        <v>1075</v>
      </c>
      <c r="E580" t="s">
        <v>1075</v>
      </c>
      <c r="F580" t="s">
        <v>1075</v>
      </c>
      <c r="G580" t="s">
        <v>1075</v>
      </c>
      <c r="H580" t="s">
        <v>1075</v>
      </c>
      <c r="I580" t="s">
        <v>1075</v>
      </c>
      <c r="J580" t="s">
        <v>1075</v>
      </c>
      <c r="K580" t="s">
        <v>1075</v>
      </c>
      <c r="L580" t="s">
        <v>1075</v>
      </c>
      <c r="M580" t="s">
        <v>1075</v>
      </c>
      <c r="N580" t="s">
        <v>1075</v>
      </c>
      <c r="O580" t="s">
        <v>1075</v>
      </c>
      <c r="P580" t="s">
        <v>1075</v>
      </c>
      <c r="Q580" t="s">
        <v>1075</v>
      </c>
      <c r="R580" t="s">
        <v>1075</v>
      </c>
      <c r="S580" t="s">
        <v>1075</v>
      </c>
      <c r="T580" t="s">
        <v>1075</v>
      </c>
      <c r="U580" t="s">
        <v>1075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610</v>
      </c>
      <c r="B581" t="s">
        <v>1075</v>
      </c>
      <c r="C581" t="s">
        <v>1075</v>
      </c>
      <c r="D581" t="s">
        <v>1075</v>
      </c>
      <c r="E581" t="s">
        <v>1075</v>
      </c>
      <c r="F581" t="s">
        <v>1075</v>
      </c>
      <c r="G581" t="s">
        <v>1075</v>
      </c>
      <c r="H581" t="s">
        <v>1075</v>
      </c>
      <c r="I581" t="s">
        <v>1075</v>
      </c>
      <c r="J581" t="s">
        <v>1075</v>
      </c>
      <c r="K581" t="s">
        <v>1075</v>
      </c>
      <c r="L581" t="s">
        <v>1075</v>
      </c>
      <c r="M581" t="s">
        <v>1075</v>
      </c>
      <c r="N581" t="s">
        <v>1075</v>
      </c>
      <c r="O581" t="s">
        <v>1075</v>
      </c>
      <c r="P581" t="s">
        <v>1075</v>
      </c>
      <c r="Q581" t="s">
        <v>1075</v>
      </c>
      <c r="R581" t="s">
        <v>1075</v>
      </c>
      <c r="S581" t="s">
        <v>1075</v>
      </c>
      <c r="T581" t="s">
        <v>1075</v>
      </c>
      <c r="U581" t="s">
        <v>1075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611</v>
      </c>
      <c r="B582" t="s">
        <v>1075</v>
      </c>
      <c r="C582" t="s">
        <v>1075</v>
      </c>
      <c r="D582" t="s">
        <v>1075</v>
      </c>
      <c r="E582" t="s">
        <v>1075</v>
      </c>
      <c r="F582" t="s">
        <v>1075</v>
      </c>
      <c r="G582" t="s">
        <v>1075</v>
      </c>
      <c r="H582" t="s">
        <v>1075</v>
      </c>
      <c r="I582" t="s">
        <v>1075</v>
      </c>
      <c r="J582" t="s">
        <v>1075</v>
      </c>
      <c r="K582" t="s">
        <v>1075</v>
      </c>
      <c r="L582" t="s">
        <v>1075</v>
      </c>
      <c r="M582" t="s">
        <v>1075</v>
      </c>
      <c r="N582" t="s">
        <v>1075</v>
      </c>
      <c r="O582" t="s">
        <v>1075</v>
      </c>
      <c r="P582" t="s">
        <v>1075</v>
      </c>
      <c r="Q582" t="s">
        <v>1075</v>
      </c>
      <c r="R582" t="s">
        <v>1075</v>
      </c>
      <c r="S582" t="s">
        <v>1075</v>
      </c>
      <c r="T582" t="s">
        <v>1075</v>
      </c>
      <c r="U582" t="s">
        <v>1075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612</v>
      </c>
      <c r="B583" t="s">
        <v>1075</v>
      </c>
      <c r="C583" t="s">
        <v>1075</v>
      </c>
      <c r="D583" t="s">
        <v>1075</v>
      </c>
      <c r="E583" t="s">
        <v>1075</v>
      </c>
      <c r="F583" t="s">
        <v>1075</v>
      </c>
      <c r="G583" t="s">
        <v>1075</v>
      </c>
      <c r="H583" t="s">
        <v>1075</v>
      </c>
      <c r="I583" t="s">
        <v>1075</v>
      </c>
      <c r="J583" t="s">
        <v>1075</v>
      </c>
      <c r="K583" t="s">
        <v>1075</v>
      </c>
      <c r="L583" t="s">
        <v>1075</v>
      </c>
      <c r="M583" t="s">
        <v>1075</v>
      </c>
      <c r="N583" t="s">
        <v>1075</v>
      </c>
      <c r="O583" t="s">
        <v>1075</v>
      </c>
      <c r="P583" t="s">
        <v>1075</v>
      </c>
      <c r="Q583" t="s">
        <v>1075</v>
      </c>
      <c r="R583" t="s">
        <v>1075</v>
      </c>
      <c r="S583" t="s">
        <v>1075</v>
      </c>
      <c r="T583" t="s">
        <v>1075</v>
      </c>
      <c r="U583" t="s">
        <v>1075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613</v>
      </c>
      <c r="B584" t="s">
        <v>1075</v>
      </c>
      <c r="C584" t="s">
        <v>1075</v>
      </c>
      <c r="D584" t="s">
        <v>1075</v>
      </c>
      <c r="E584" t="s">
        <v>1075</v>
      </c>
      <c r="F584" t="s">
        <v>1075</v>
      </c>
      <c r="G584" t="s">
        <v>1075</v>
      </c>
      <c r="H584" t="s">
        <v>1075</v>
      </c>
      <c r="I584" t="s">
        <v>1075</v>
      </c>
      <c r="J584" t="s">
        <v>1075</v>
      </c>
      <c r="K584" t="s">
        <v>1075</v>
      </c>
      <c r="L584" t="s">
        <v>1075</v>
      </c>
      <c r="M584" t="s">
        <v>1075</v>
      </c>
      <c r="N584" t="s">
        <v>1075</v>
      </c>
      <c r="O584" t="s">
        <v>1075</v>
      </c>
      <c r="P584" t="s">
        <v>1075</v>
      </c>
      <c r="Q584" t="s">
        <v>1075</v>
      </c>
      <c r="R584" t="s">
        <v>1075</v>
      </c>
      <c r="S584" t="s">
        <v>1075</v>
      </c>
      <c r="T584" t="s">
        <v>1075</v>
      </c>
      <c r="U584" t="s">
        <v>1075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614</v>
      </c>
      <c r="B585" t="s">
        <v>1075</v>
      </c>
      <c r="C585" t="s">
        <v>1075</v>
      </c>
      <c r="D585" t="s">
        <v>1075</v>
      </c>
      <c r="E585" t="s">
        <v>1075</v>
      </c>
      <c r="F585" t="s">
        <v>1075</v>
      </c>
      <c r="G585" t="s">
        <v>1075</v>
      </c>
      <c r="H585" t="s">
        <v>1075</v>
      </c>
      <c r="I585" t="s">
        <v>1075</v>
      </c>
      <c r="J585" t="s">
        <v>1075</v>
      </c>
      <c r="K585" t="s">
        <v>1075</v>
      </c>
      <c r="L585" t="s">
        <v>1075</v>
      </c>
      <c r="M585" t="s">
        <v>1075</v>
      </c>
      <c r="N585" t="s">
        <v>1075</v>
      </c>
      <c r="O585" t="s">
        <v>1075</v>
      </c>
      <c r="P585" t="s">
        <v>1075</v>
      </c>
      <c r="Q585" t="s">
        <v>1075</v>
      </c>
      <c r="R585" t="s">
        <v>1075</v>
      </c>
      <c r="S585" t="s">
        <v>1075</v>
      </c>
      <c r="T585" t="s">
        <v>1075</v>
      </c>
      <c r="U585" t="s">
        <v>1075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615</v>
      </c>
      <c r="B586" t="s">
        <v>1075</v>
      </c>
      <c r="C586" t="s">
        <v>1075</v>
      </c>
      <c r="D586" t="s">
        <v>1075</v>
      </c>
      <c r="E586" t="s">
        <v>1075</v>
      </c>
      <c r="F586" t="s">
        <v>1075</v>
      </c>
      <c r="G586" t="s">
        <v>1075</v>
      </c>
      <c r="H586" t="s">
        <v>1075</v>
      </c>
      <c r="I586" t="s">
        <v>1075</v>
      </c>
      <c r="J586" t="s">
        <v>1075</v>
      </c>
      <c r="K586" t="s">
        <v>1075</v>
      </c>
      <c r="L586" t="s">
        <v>1075</v>
      </c>
      <c r="M586" t="s">
        <v>1075</v>
      </c>
      <c r="N586" t="s">
        <v>1075</v>
      </c>
      <c r="O586" t="s">
        <v>1075</v>
      </c>
      <c r="P586" t="s">
        <v>1075</v>
      </c>
      <c r="Q586" t="s">
        <v>1075</v>
      </c>
      <c r="R586" t="s">
        <v>1075</v>
      </c>
      <c r="S586" t="s">
        <v>1075</v>
      </c>
      <c r="T586" t="s">
        <v>1075</v>
      </c>
      <c r="U586" t="s">
        <v>1075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616</v>
      </c>
      <c r="B587" t="s">
        <v>1075</v>
      </c>
      <c r="C587" t="s">
        <v>1075</v>
      </c>
      <c r="D587" t="s">
        <v>1075</v>
      </c>
      <c r="E587" t="s">
        <v>1075</v>
      </c>
      <c r="F587" t="s">
        <v>1075</v>
      </c>
      <c r="G587" t="s">
        <v>1075</v>
      </c>
      <c r="H587" t="s">
        <v>1075</v>
      </c>
      <c r="I587" t="s">
        <v>1075</v>
      </c>
      <c r="J587" t="s">
        <v>1075</v>
      </c>
      <c r="K587" t="s">
        <v>1075</v>
      </c>
      <c r="L587" t="s">
        <v>1075</v>
      </c>
      <c r="M587" t="s">
        <v>1075</v>
      </c>
      <c r="N587" t="s">
        <v>1075</v>
      </c>
      <c r="O587" t="s">
        <v>1075</v>
      </c>
      <c r="P587" t="s">
        <v>1075</v>
      </c>
      <c r="Q587" t="s">
        <v>1075</v>
      </c>
      <c r="R587" t="s">
        <v>1075</v>
      </c>
      <c r="S587" t="s">
        <v>1075</v>
      </c>
      <c r="T587" t="s">
        <v>1075</v>
      </c>
      <c r="U587" t="s">
        <v>1075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617</v>
      </c>
      <c r="B588" t="s">
        <v>1075</v>
      </c>
      <c r="C588" t="s">
        <v>1075</v>
      </c>
      <c r="D588" t="s">
        <v>1075</v>
      </c>
      <c r="E588" t="s">
        <v>1075</v>
      </c>
      <c r="F588" t="s">
        <v>1075</v>
      </c>
      <c r="G588" t="s">
        <v>1075</v>
      </c>
      <c r="H588" t="s">
        <v>1075</v>
      </c>
      <c r="I588" t="s">
        <v>1075</v>
      </c>
      <c r="J588" t="s">
        <v>1075</v>
      </c>
      <c r="K588" t="s">
        <v>1075</v>
      </c>
      <c r="L588" t="s">
        <v>1075</v>
      </c>
      <c r="M588" t="s">
        <v>1075</v>
      </c>
      <c r="N588" t="s">
        <v>1075</v>
      </c>
      <c r="O588" t="s">
        <v>1075</v>
      </c>
      <c r="P588" t="s">
        <v>1075</v>
      </c>
      <c r="Q588" t="s">
        <v>1075</v>
      </c>
      <c r="R588" t="s">
        <v>1075</v>
      </c>
      <c r="S588" t="s">
        <v>1075</v>
      </c>
      <c r="T588" t="s">
        <v>1075</v>
      </c>
      <c r="U588" t="s">
        <v>1075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618</v>
      </c>
      <c r="B589" t="s">
        <v>1075</v>
      </c>
      <c r="C589" t="s">
        <v>1075</v>
      </c>
      <c r="D589" t="s">
        <v>1075</v>
      </c>
      <c r="E589" t="s">
        <v>1075</v>
      </c>
      <c r="F589" t="s">
        <v>1075</v>
      </c>
      <c r="G589" t="s">
        <v>1075</v>
      </c>
      <c r="H589" t="s">
        <v>1075</v>
      </c>
      <c r="I589" t="s">
        <v>1075</v>
      </c>
      <c r="J589" t="s">
        <v>1075</v>
      </c>
      <c r="K589" t="s">
        <v>1075</v>
      </c>
      <c r="L589" t="s">
        <v>1075</v>
      </c>
      <c r="M589" t="s">
        <v>1075</v>
      </c>
      <c r="N589" t="s">
        <v>1075</v>
      </c>
      <c r="O589" t="s">
        <v>1075</v>
      </c>
      <c r="P589" t="s">
        <v>1075</v>
      </c>
      <c r="Q589" t="s">
        <v>1075</v>
      </c>
      <c r="R589" t="s">
        <v>1075</v>
      </c>
      <c r="S589" t="s">
        <v>1075</v>
      </c>
      <c r="T589" t="s">
        <v>1075</v>
      </c>
      <c r="U589" t="s">
        <v>1075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619</v>
      </c>
      <c r="B590" t="s">
        <v>1075</v>
      </c>
      <c r="C590" t="s">
        <v>1075</v>
      </c>
      <c r="D590" t="s">
        <v>1075</v>
      </c>
      <c r="E590" t="s">
        <v>1075</v>
      </c>
      <c r="F590" t="s">
        <v>1075</v>
      </c>
      <c r="G590" t="s">
        <v>1075</v>
      </c>
      <c r="H590" t="s">
        <v>1075</v>
      </c>
      <c r="I590" t="s">
        <v>1075</v>
      </c>
      <c r="J590" t="s">
        <v>1075</v>
      </c>
      <c r="K590" t="s">
        <v>1075</v>
      </c>
      <c r="L590" t="s">
        <v>1075</v>
      </c>
      <c r="M590" t="s">
        <v>1075</v>
      </c>
      <c r="N590" t="s">
        <v>1075</v>
      </c>
      <c r="O590" t="s">
        <v>1075</v>
      </c>
      <c r="P590" t="s">
        <v>1075</v>
      </c>
      <c r="Q590" t="s">
        <v>1075</v>
      </c>
      <c r="R590" t="s">
        <v>1075</v>
      </c>
      <c r="S590" t="s">
        <v>1075</v>
      </c>
      <c r="T590" t="s">
        <v>1075</v>
      </c>
      <c r="U590" t="s">
        <v>1075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620</v>
      </c>
      <c r="B591" t="s">
        <v>1075</v>
      </c>
      <c r="C591" t="s">
        <v>1075</v>
      </c>
      <c r="D591" t="s">
        <v>1075</v>
      </c>
      <c r="E591" t="s">
        <v>1075</v>
      </c>
      <c r="F591" t="s">
        <v>1075</v>
      </c>
      <c r="G591" t="s">
        <v>1075</v>
      </c>
      <c r="H591" t="s">
        <v>1075</v>
      </c>
      <c r="I591" t="s">
        <v>1075</v>
      </c>
      <c r="J591" t="s">
        <v>1075</v>
      </c>
      <c r="K591" t="s">
        <v>1075</v>
      </c>
      <c r="L591" t="s">
        <v>1075</v>
      </c>
      <c r="M591" t="s">
        <v>1075</v>
      </c>
      <c r="N591" t="s">
        <v>1075</v>
      </c>
      <c r="O591" t="s">
        <v>1075</v>
      </c>
      <c r="P591" t="s">
        <v>1075</v>
      </c>
      <c r="Q591" t="s">
        <v>1075</v>
      </c>
      <c r="R591" t="s">
        <v>1075</v>
      </c>
      <c r="S591" t="s">
        <v>1075</v>
      </c>
      <c r="T591" t="s">
        <v>1075</v>
      </c>
      <c r="U591" t="s">
        <v>1075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621</v>
      </c>
      <c r="B592" t="s">
        <v>1075</v>
      </c>
      <c r="C592" t="s">
        <v>1075</v>
      </c>
      <c r="D592" t="s">
        <v>1075</v>
      </c>
      <c r="E592" t="s">
        <v>1075</v>
      </c>
      <c r="F592" t="s">
        <v>1075</v>
      </c>
      <c r="G592" t="s">
        <v>1075</v>
      </c>
      <c r="H592" t="s">
        <v>1075</v>
      </c>
      <c r="I592" t="s">
        <v>1075</v>
      </c>
      <c r="J592" t="s">
        <v>1075</v>
      </c>
      <c r="K592" t="s">
        <v>1075</v>
      </c>
      <c r="L592" t="s">
        <v>1075</v>
      </c>
      <c r="M592" t="s">
        <v>1075</v>
      </c>
      <c r="N592" t="s">
        <v>1075</v>
      </c>
      <c r="O592" t="s">
        <v>1075</v>
      </c>
      <c r="P592" t="s">
        <v>1075</v>
      </c>
      <c r="Q592" t="s">
        <v>1075</v>
      </c>
      <c r="R592" t="s">
        <v>1075</v>
      </c>
      <c r="S592" t="s">
        <v>1075</v>
      </c>
      <c r="T592" t="s">
        <v>1075</v>
      </c>
      <c r="U592" t="s">
        <v>1075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622</v>
      </c>
      <c r="B593" t="s">
        <v>1075</v>
      </c>
      <c r="C593" t="s">
        <v>1075</v>
      </c>
      <c r="D593" t="s">
        <v>1075</v>
      </c>
      <c r="E593" t="s">
        <v>1075</v>
      </c>
      <c r="F593" t="s">
        <v>1075</v>
      </c>
      <c r="G593" t="s">
        <v>1075</v>
      </c>
      <c r="H593" t="s">
        <v>1075</v>
      </c>
      <c r="I593" t="s">
        <v>1075</v>
      </c>
      <c r="J593" t="s">
        <v>1075</v>
      </c>
      <c r="K593" t="s">
        <v>1075</v>
      </c>
      <c r="L593" t="s">
        <v>1075</v>
      </c>
      <c r="M593" t="s">
        <v>1075</v>
      </c>
      <c r="N593" t="s">
        <v>1075</v>
      </c>
      <c r="O593" t="s">
        <v>1075</v>
      </c>
      <c r="P593" t="s">
        <v>1075</v>
      </c>
      <c r="Q593" t="s">
        <v>1075</v>
      </c>
      <c r="R593" t="s">
        <v>1075</v>
      </c>
      <c r="S593" t="s">
        <v>1075</v>
      </c>
      <c r="T593" t="s">
        <v>1075</v>
      </c>
      <c r="U593" t="s">
        <v>1075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623</v>
      </c>
      <c r="B594" t="s">
        <v>1075</v>
      </c>
      <c r="C594" t="s">
        <v>1075</v>
      </c>
      <c r="D594" t="s">
        <v>1075</v>
      </c>
      <c r="E594" t="s">
        <v>1075</v>
      </c>
      <c r="F594" t="s">
        <v>1075</v>
      </c>
      <c r="G594" t="s">
        <v>1075</v>
      </c>
      <c r="H594" t="s">
        <v>1075</v>
      </c>
      <c r="I594" t="s">
        <v>1075</v>
      </c>
      <c r="J594" t="s">
        <v>1075</v>
      </c>
      <c r="K594" t="s">
        <v>1075</v>
      </c>
      <c r="L594" t="s">
        <v>1075</v>
      </c>
      <c r="M594" t="s">
        <v>1075</v>
      </c>
      <c r="N594" t="s">
        <v>1075</v>
      </c>
      <c r="O594" t="s">
        <v>1075</v>
      </c>
      <c r="P594" t="s">
        <v>1075</v>
      </c>
      <c r="Q594" t="s">
        <v>1075</v>
      </c>
      <c r="R594" t="s">
        <v>1075</v>
      </c>
      <c r="S594" t="s">
        <v>1075</v>
      </c>
      <c r="T594" t="s">
        <v>1075</v>
      </c>
      <c r="U594" t="s">
        <v>1075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624</v>
      </c>
      <c r="B595" t="s">
        <v>1075</v>
      </c>
      <c r="C595" t="s">
        <v>1075</v>
      </c>
      <c r="D595" t="s">
        <v>1075</v>
      </c>
      <c r="E595" t="s">
        <v>1075</v>
      </c>
      <c r="F595" t="s">
        <v>1075</v>
      </c>
      <c r="G595" t="s">
        <v>1075</v>
      </c>
      <c r="H595" t="s">
        <v>1075</v>
      </c>
      <c r="I595" t="s">
        <v>1075</v>
      </c>
      <c r="J595" t="s">
        <v>1075</v>
      </c>
      <c r="K595" t="s">
        <v>1075</v>
      </c>
      <c r="L595" t="s">
        <v>1075</v>
      </c>
      <c r="M595" t="s">
        <v>1075</v>
      </c>
      <c r="N595" t="s">
        <v>1075</v>
      </c>
      <c r="O595" t="s">
        <v>1075</v>
      </c>
      <c r="P595" t="s">
        <v>1075</v>
      </c>
      <c r="Q595" t="s">
        <v>1075</v>
      </c>
      <c r="R595" t="s">
        <v>1075</v>
      </c>
      <c r="S595" t="s">
        <v>1075</v>
      </c>
      <c r="T595" t="s">
        <v>1075</v>
      </c>
      <c r="U595" t="s">
        <v>1075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625</v>
      </c>
      <c r="B596" t="s">
        <v>1075</v>
      </c>
      <c r="C596" t="s">
        <v>1075</v>
      </c>
      <c r="D596" t="s">
        <v>1075</v>
      </c>
      <c r="E596" t="s">
        <v>1075</v>
      </c>
      <c r="F596" t="s">
        <v>1075</v>
      </c>
      <c r="G596" t="s">
        <v>1075</v>
      </c>
      <c r="H596" t="s">
        <v>1075</v>
      </c>
      <c r="I596" t="s">
        <v>1075</v>
      </c>
      <c r="J596" t="s">
        <v>1075</v>
      </c>
      <c r="K596" t="s">
        <v>1075</v>
      </c>
      <c r="L596" t="s">
        <v>1075</v>
      </c>
      <c r="M596" t="s">
        <v>1075</v>
      </c>
      <c r="N596" t="s">
        <v>1075</v>
      </c>
      <c r="O596" t="s">
        <v>1075</v>
      </c>
      <c r="P596" t="s">
        <v>1075</v>
      </c>
      <c r="Q596" t="s">
        <v>1075</v>
      </c>
      <c r="R596" t="s">
        <v>1075</v>
      </c>
      <c r="S596" t="s">
        <v>1075</v>
      </c>
      <c r="T596" t="s">
        <v>1075</v>
      </c>
      <c r="U596" t="s">
        <v>1075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626</v>
      </c>
      <c r="B597" t="s">
        <v>1075</v>
      </c>
      <c r="C597" t="s">
        <v>1075</v>
      </c>
      <c r="D597" t="s">
        <v>1075</v>
      </c>
      <c r="E597" t="s">
        <v>1075</v>
      </c>
      <c r="F597" t="s">
        <v>1075</v>
      </c>
      <c r="G597" t="s">
        <v>1075</v>
      </c>
      <c r="H597" t="s">
        <v>1075</v>
      </c>
      <c r="I597" t="s">
        <v>1075</v>
      </c>
      <c r="J597" t="s">
        <v>1075</v>
      </c>
      <c r="K597" t="s">
        <v>1075</v>
      </c>
      <c r="L597" t="s">
        <v>1075</v>
      </c>
      <c r="M597" t="s">
        <v>1075</v>
      </c>
      <c r="N597" t="s">
        <v>1075</v>
      </c>
      <c r="O597" t="s">
        <v>1075</v>
      </c>
      <c r="P597" t="s">
        <v>1075</v>
      </c>
      <c r="Q597" t="s">
        <v>1075</v>
      </c>
      <c r="R597" t="s">
        <v>1075</v>
      </c>
      <c r="S597" t="s">
        <v>1075</v>
      </c>
      <c r="T597" t="s">
        <v>1075</v>
      </c>
      <c r="U597" t="s">
        <v>1075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627</v>
      </c>
      <c r="B598" t="s">
        <v>1075</v>
      </c>
      <c r="C598" t="s">
        <v>1075</v>
      </c>
      <c r="D598" t="s">
        <v>1075</v>
      </c>
      <c r="E598" t="s">
        <v>1075</v>
      </c>
      <c r="F598" t="s">
        <v>1075</v>
      </c>
      <c r="G598" t="s">
        <v>1075</v>
      </c>
      <c r="H598" t="s">
        <v>1075</v>
      </c>
      <c r="I598" t="s">
        <v>1075</v>
      </c>
      <c r="J598" t="s">
        <v>1075</v>
      </c>
      <c r="K598" t="s">
        <v>1075</v>
      </c>
      <c r="L598" t="s">
        <v>1075</v>
      </c>
      <c r="M598" t="s">
        <v>1075</v>
      </c>
      <c r="N598" t="s">
        <v>1075</v>
      </c>
      <c r="O598" t="s">
        <v>1075</v>
      </c>
      <c r="P598" t="s">
        <v>1075</v>
      </c>
      <c r="Q598" t="s">
        <v>1075</v>
      </c>
      <c r="R598" t="s">
        <v>1075</v>
      </c>
      <c r="S598" t="s">
        <v>1075</v>
      </c>
      <c r="T598" t="s">
        <v>1075</v>
      </c>
      <c r="U598" t="s">
        <v>1075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628</v>
      </c>
      <c r="B599" t="s">
        <v>1075</v>
      </c>
      <c r="C599" t="s">
        <v>1075</v>
      </c>
      <c r="D599" t="s">
        <v>1075</v>
      </c>
      <c r="E599" t="s">
        <v>1075</v>
      </c>
      <c r="F599" t="s">
        <v>1075</v>
      </c>
      <c r="G599" t="s">
        <v>1075</v>
      </c>
      <c r="H599" t="s">
        <v>1075</v>
      </c>
      <c r="I599" t="s">
        <v>1075</v>
      </c>
      <c r="J599" t="s">
        <v>1075</v>
      </c>
      <c r="K599" t="s">
        <v>1075</v>
      </c>
      <c r="L599" t="s">
        <v>1075</v>
      </c>
      <c r="M599" t="s">
        <v>1075</v>
      </c>
      <c r="N599" t="s">
        <v>1075</v>
      </c>
      <c r="O599" t="s">
        <v>1075</v>
      </c>
      <c r="P599" t="s">
        <v>1075</v>
      </c>
      <c r="Q599" t="s">
        <v>1075</v>
      </c>
      <c r="R599" t="s">
        <v>1075</v>
      </c>
      <c r="S599" t="s">
        <v>1075</v>
      </c>
      <c r="T599" t="s">
        <v>1075</v>
      </c>
      <c r="U599" t="s">
        <v>1075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629</v>
      </c>
      <c r="B600" t="s">
        <v>1075</v>
      </c>
      <c r="C600" t="s">
        <v>1075</v>
      </c>
      <c r="D600" t="s">
        <v>1075</v>
      </c>
      <c r="E600" t="s">
        <v>1075</v>
      </c>
      <c r="F600" t="s">
        <v>1075</v>
      </c>
      <c r="G600" t="s">
        <v>1075</v>
      </c>
      <c r="H600" t="s">
        <v>1075</v>
      </c>
      <c r="I600" t="s">
        <v>1075</v>
      </c>
      <c r="J600" t="s">
        <v>1075</v>
      </c>
      <c r="K600" t="s">
        <v>1075</v>
      </c>
      <c r="L600" t="s">
        <v>1075</v>
      </c>
      <c r="M600" t="s">
        <v>1075</v>
      </c>
      <c r="N600" t="s">
        <v>1075</v>
      </c>
      <c r="O600" t="s">
        <v>1075</v>
      </c>
      <c r="P600" t="s">
        <v>1075</v>
      </c>
      <c r="Q600" t="s">
        <v>1075</v>
      </c>
      <c r="R600" t="s">
        <v>1075</v>
      </c>
      <c r="S600" t="s">
        <v>1075</v>
      </c>
      <c r="T600" t="s">
        <v>1075</v>
      </c>
      <c r="U600" t="s">
        <v>1075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630</v>
      </c>
      <c r="B601" t="s">
        <v>1075</v>
      </c>
      <c r="C601" t="s">
        <v>1075</v>
      </c>
      <c r="D601" t="s">
        <v>1075</v>
      </c>
      <c r="E601" t="s">
        <v>1075</v>
      </c>
      <c r="F601" t="s">
        <v>1075</v>
      </c>
      <c r="G601" t="s">
        <v>1075</v>
      </c>
      <c r="H601" t="s">
        <v>1075</v>
      </c>
      <c r="I601" t="s">
        <v>1075</v>
      </c>
      <c r="J601" t="s">
        <v>1075</v>
      </c>
      <c r="K601" t="s">
        <v>1075</v>
      </c>
      <c r="L601" t="s">
        <v>1075</v>
      </c>
      <c r="M601" t="s">
        <v>1075</v>
      </c>
      <c r="N601" t="s">
        <v>1075</v>
      </c>
      <c r="O601" t="s">
        <v>1075</v>
      </c>
      <c r="P601" t="s">
        <v>1075</v>
      </c>
      <c r="Q601" t="s">
        <v>1075</v>
      </c>
      <c r="R601" t="s">
        <v>1075</v>
      </c>
      <c r="S601" t="s">
        <v>1075</v>
      </c>
      <c r="T601" t="s">
        <v>1075</v>
      </c>
      <c r="U601" t="s">
        <v>1075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631</v>
      </c>
      <c r="B602" t="s">
        <v>1075</v>
      </c>
      <c r="C602" t="s">
        <v>1075</v>
      </c>
      <c r="D602" t="s">
        <v>1075</v>
      </c>
      <c r="E602" t="s">
        <v>1075</v>
      </c>
      <c r="F602" t="s">
        <v>1075</v>
      </c>
      <c r="G602" t="s">
        <v>1075</v>
      </c>
      <c r="H602" t="s">
        <v>1075</v>
      </c>
      <c r="I602" t="s">
        <v>1075</v>
      </c>
      <c r="J602" t="s">
        <v>1075</v>
      </c>
      <c r="K602" t="s">
        <v>1075</v>
      </c>
      <c r="L602" t="s">
        <v>1075</v>
      </c>
      <c r="M602" t="s">
        <v>1075</v>
      </c>
      <c r="N602" t="s">
        <v>1075</v>
      </c>
      <c r="O602" t="s">
        <v>1075</v>
      </c>
      <c r="P602" t="s">
        <v>1075</v>
      </c>
      <c r="Q602" t="s">
        <v>1075</v>
      </c>
      <c r="R602" t="s">
        <v>1075</v>
      </c>
      <c r="S602" t="s">
        <v>1075</v>
      </c>
      <c r="T602" t="s">
        <v>1075</v>
      </c>
      <c r="U602" t="s">
        <v>1075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632</v>
      </c>
      <c r="B603" t="s">
        <v>1075</v>
      </c>
      <c r="C603" t="s">
        <v>1075</v>
      </c>
      <c r="D603" t="s">
        <v>1075</v>
      </c>
      <c r="E603" t="s">
        <v>1075</v>
      </c>
      <c r="F603" t="s">
        <v>1075</v>
      </c>
      <c r="G603" t="s">
        <v>1075</v>
      </c>
      <c r="H603" t="s">
        <v>1075</v>
      </c>
      <c r="I603" t="s">
        <v>1075</v>
      </c>
      <c r="J603" t="s">
        <v>1075</v>
      </c>
      <c r="K603" t="s">
        <v>1075</v>
      </c>
      <c r="L603" t="s">
        <v>1075</v>
      </c>
      <c r="M603" t="s">
        <v>1075</v>
      </c>
      <c r="N603" t="s">
        <v>1075</v>
      </c>
      <c r="O603" t="s">
        <v>1075</v>
      </c>
      <c r="P603" t="s">
        <v>1075</v>
      </c>
      <c r="Q603" t="s">
        <v>1075</v>
      </c>
      <c r="R603" t="s">
        <v>1075</v>
      </c>
      <c r="S603" t="s">
        <v>1075</v>
      </c>
      <c r="T603" t="s">
        <v>1075</v>
      </c>
      <c r="U603" t="s">
        <v>1075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633</v>
      </c>
      <c r="B604" t="s">
        <v>1075</v>
      </c>
      <c r="C604" t="s">
        <v>1075</v>
      </c>
      <c r="D604" t="s">
        <v>1075</v>
      </c>
      <c r="E604" t="s">
        <v>1075</v>
      </c>
      <c r="F604" t="s">
        <v>1075</v>
      </c>
      <c r="G604" t="s">
        <v>1075</v>
      </c>
      <c r="H604" t="s">
        <v>1075</v>
      </c>
      <c r="I604" t="s">
        <v>1075</v>
      </c>
      <c r="J604" t="s">
        <v>1075</v>
      </c>
      <c r="K604" t="s">
        <v>1075</v>
      </c>
      <c r="L604" t="s">
        <v>1075</v>
      </c>
      <c r="M604" t="s">
        <v>1075</v>
      </c>
      <c r="N604" t="s">
        <v>1075</v>
      </c>
      <c r="O604" t="s">
        <v>1075</v>
      </c>
      <c r="P604" t="s">
        <v>1075</v>
      </c>
      <c r="Q604" t="s">
        <v>1075</v>
      </c>
      <c r="R604" t="s">
        <v>1075</v>
      </c>
      <c r="S604" t="s">
        <v>1075</v>
      </c>
      <c r="T604" t="s">
        <v>1075</v>
      </c>
      <c r="U604" t="s">
        <v>1075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634</v>
      </c>
      <c r="B605" t="s">
        <v>1075</v>
      </c>
      <c r="C605" t="s">
        <v>1075</v>
      </c>
      <c r="D605" t="s">
        <v>1075</v>
      </c>
      <c r="E605" t="s">
        <v>1075</v>
      </c>
      <c r="F605" t="s">
        <v>1075</v>
      </c>
      <c r="G605" t="s">
        <v>1075</v>
      </c>
      <c r="H605" t="s">
        <v>1075</v>
      </c>
      <c r="I605" t="s">
        <v>1075</v>
      </c>
      <c r="J605" t="s">
        <v>1075</v>
      </c>
      <c r="K605" t="s">
        <v>1075</v>
      </c>
      <c r="L605" t="s">
        <v>1075</v>
      </c>
      <c r="M605" t="s">
        <v>1075</v>
      </c>
      <c r="N605" t="s">
        <v>1075</v>
      </c>
      <c r="O605" t="s">
        <v>1075</v>
      </c>
      <c r="P605" t="s">
        <v>1075</v>
      </c>
      <c r="Q605" t="s">
        <v>1075</v>
      </c>
      <c r="R605" t="s">
        <v>1075</v>
      </c>
      <c r="S605" t="s">
        <v>1075</v>
      </c>
      <c r="T605" t="s">
        <v>1075</v>
      </c>
      <c r="U605" t="s">
        <v>1075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635</v>
      </c>
      <c r="B606" t="s">
        <v>1075</v>
      </c>
      <c r="C606" t="s">
        <v>1075</v>
      </c>
      <c r="D606" t="s">
        <v>1075</v>
      </c>
      <c r="E606" t="s">
        <v>1075</v>
      </c>
      <c r="F606" t="s">
        <v>1075</v>
      </c>
      <c r="G606" t="s">
        <v>1075</v>
      </c>
      <c r="H606" t="s">
        <v>1075</v>
      </c>
      <c r="I606" t="s">
        <v>1075</v>
      </c>
      <c r="J606" t="s">
        <v>1075</v>
      </c>
      <c r="K606" t="s">
        <v>1075</v>
      </c>
      <c r="L606" t="s">
        <v>1075</v>
      </c>
      <c r="M606" t="s">
        <v>1075</v>
      </c>
      <c r="N606" t="s">
        <v>1075</v>
      </c>
      <c r="O606" t="s">
        <v>1075</v>
      </c>
      <c r="P606" t="s">
        <v>1075</v>
      </c>
      <c r="Q606" t="s">
        <v>1075</v>
      </c>
      <c r="R606" t="s">
        <v>1075</v>
      </c>
      <c r="S606" t="s">
        <v>1075</v>
      </c>
      <c r="T606" t="s">
        <v>1075</v>
      </c>
      <c r="U606" t="s">
        <v>1075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636</v>
      </c>
      <c r="B607" t="s">
        <v>1075</v>
      </c>
      <c r="C607" t="s">
        <v>1075</v>
      </c>
      <c r="D607" t="s">
        <v>1075</v>
      </c>
      <c r="E607" t="s">
        <v>1075</v>
      </c>
      <c r="F607" t="s">
        <v>1075</v>
      </c>
      <c r="G607" t="s">
        <v>1075</v>
      </c>
      <c r="H607" t="s">
        <v>1075</v>
      </c>
      <c r="I607" t="s">
        <v>1075</v>
      </c>
      <c r="J607" t="s">
        <v>1075</v>
      </c>
      <c r="K607" t="s">
        <v>1075</v>
      </c>
      <c r="L607" t="s">
        <v>1075</v>
      </c>
      <c r="M607" t="s">
        <v>1075</v>
      </c>
      <c r="N607" t="s">
        <v>1075</v>
      </c>
      <c r="O607" t="s">
        <v>1075</v>
      </c>
      <c r="P607" t="s">
        <v>1075</v>
      </c>
      <c r="Q607" t="s">
        <v>1075</v>
      </c>
      <c r="R607" t="s">
        <v>1075</v>
      </c>
      <c r="S607" t="s">
        <v>1075</v>
      </c>
      <c r="T607" t="s">
        <v>1075</v>
      </c>
      <c r="U607" t="s">
        <v>1075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637</v>
      </c>
      <c r="B608" t="s">
        <v>1075</v>
      </c>
      <c r="C608" t="s">
        <v>1075</v>
      </c>
      <c r="D608" t="s">
        <v>1075</v>
      </c>
      <c r="E608" t="s">
        <v>1075</v>
      </c>
      <c r="F608" t="s">
        <v>1075</v>
      </c>
      <c r="G608" t="s">
        <v>1075</v>
      </c>
      <c r="H608" t="s">
        <v>1075</v>
      </c>
      <c r="I608" t="s">
        <v>1075</v>
      </c>
      <c r="J608" t="s">
        <v>1075</v>
      </c>
      <c r="K608" t="s">
        <v>1075</v>
      </c>
      <c r="L608" t="s">
        <v>1075</v>
      </c>
      <c r="M608" t="s">
        <v>1075</v>
      </c>
      <c r="N608" t="s">
        <v>1075</v>
      </c>
      <c r="O608" t="s">
        <v>1075</v>
      </c>
      <c r="P608" t="s">
        <v>1075</v>
      </c>
      <c r="Q608" t="s">
        <v>1075</v>
      </c>
      <c r="R608" t="s">
        <v>1075</v>
      </c>
      <c r="S608" t="s">
        <v>1075</v>
      </c>
      <c r="T608" t="s">
        <v>1075</v>
      </c>
      <c r="U608" t="s">
        <v>1075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638</v>
      </c>
      <c r="B609" t="s">
        <v>1075</v>
      </c>
      <c r="C609" t="s">
        <v>1075</v>
      </c>
      <c r="D609" t="s">
        <v>1075</v>
      </c>
      <c r="E609" t="s">
        <v>1075</v>
      </c>
      <c r="F609" t="s">
        <v>1075</v>
      </c>
      <c r="G609" t="s">
        <v>1075</v>
      </c>
      <c r="H609" t="s">
        <v>1075</v>
      </c>
      <c r="I609" t="s">
        <v>1075</v>
      </c>
      <c r="J609" t="s">
        <v>1075</v>
      </c>
      <c r="K609" t="s">
        <v>1075</v>
      </c>
      <c r="L609" t="s">
        <v>1075</v>
      </c>
      <c r="M609" t="s">
        <v>1075</v>
      </c>
      <c r="N609" t="s">
        <v>1075</v>
      </c>
      <c r="O609" t="s">
        <v>1075</v>
      </c>
      <c r="P609" t="s">
        <v>1075</v>
      </c>
      <c r="Q609" t="s">
        <v>1075</v>
      </c>
      <c r="R609" t="s">
        <v>1075</v>
      </c>
      <c r="S609" t="s">
        <v>1075</v>
      </c>
      <c r="T609" t="s">
        <v>1075</v>
      </c>
      <c r="U609" t="s">
        <v>1075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639</v>
      </c>
      <c r="B610" t="s">
        <v>1075</v>
      </c>
      <c r="C610" t="s">
        <v>1075</v>
      </c>
      <c r="D610" t="s">
        <v>1075</v>
      </c>
      <c r="E610" t="s">
        <v>1075</v>
      </c>
      <c r="F610" t="s">
        <v>1075</v>
      </c>
      <c r="G610" t="s">
        <v>1075</v>
      </c>
      <c r="H610" t="s">
        <v>1075</v>
      </c>
      <c r="I610" t="s">
        <v>1075</v>
      </c>
      <c r="J610" t="s">
        <v>1075</v>
      </c>
      <c r="K610" t="s">
        <v>1075</v>
      </c>
      <c r="L610" t="s">
        <v>1075</v>
      </c>
      <c r="M610" t="s">
        <v>1075</v>
      </c>
      <c r="N610" t="s">
        <v>1075</v>
      </c>
      <c r="O610" t="s">
        <v>1075</v>
      </c>
      <c r="P610" t="s">
        <v>1075</v>
      </c>
      <c r="Q610" t="s">
        <v>1075</v>
      </c>
      <c r="R610" t="s">
        <v>1075</v>
      </c>
      <c r="S610" t="s">
        <v>1075</v>
      </c>
      <c r="T610" t="s">
        <v>1075</v>
      </c>
      <c r="U610" t="s">
        <v>1075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640</v>
      </c>
      <c r="B611" t="s">
        <v>1075</v>
      </c>
      <c r="C611" t="s">
        <v>1075</v>
      </c>
      <c r="D611" t="s">
        <v>1075</v>
      </c>
      <c r="E611" t="s">
        <v>1075</v>
      </c>
      <c r="F611" t="s">
        <v>1075</v>
      </c>
      <c r="G611" t="s">
        <v>1075</v>
      </c>
      <c r="H611" t="s">
        <v>1075</v>
      </c>
      <c r="I611" t="s">
        <v>1075</v>
      </c>
      <c r="J611" t="s">
        <v>1075</v>
      </c>
      <c r="K611" t="s">
        <v>1075</v>
      </c>
      <c r="L611" t="s">
        <v>1075</v>
      </c>
      <c r="M611" t="s">
        <v>1075</v>
      </c>
      <c r="N611" t="s">
        <v>1075</v>
      </c>
      <c r="O611" t="s">
        <v>1075</v>
      </c>
      <c r="P611" t="s">
        <v>1075</v>
      </c>
      <c r="Q611" t="s">
        <v>1075</v>
      </c>
      <c r="R611" t="s">
        <v>1075</v>
      </c>
      <c r="S611" t="s">
        <v>1075</v>
      </c>
      <c r="T611" t="s">
        <v>1075</v>
      </c>
      <c r="U611" t="s">
        <v>1075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641</v>
      </c>
      <c r="B612" t="s">
        <v>1075</v>
      </c>
      <c r="C612" t="s">
        <v>1075</v>
      </c>
      <c r="D612" t="s">
        <v>1075</v>
      </c>
      <c r="E612" t="s">
        <v>1075</v>
      </c>
      <c r="F612" t="s">
        <v>1075</v>
      </c>
      <c r="G612" t="s">
        <v>1075</v>
      </c>
      <c r="H612" t="s">
        <v>1075</v>
      </c>
      <c r="I612" t="s">
        <v>1075</v>
      </c>
      <c r="J612" t="s">
        <v>1075</v>
      </c>
      <c r="K612" t="s">
        <v>1075</v>
      </c>
      <c r="L612" t="s">
        <v>1075</v>
      </c>
      <c r="M612" t="s">
        <v>1075</v>
      </c>
      <c r="N612" t="s">
        <v>1075</v>
      </c>
      <c r="O612" t="s">
        <v>1075</v>
      </c>
      <c r="P612" t="s">
        <v>1075</v>
      </c>
      <c r="Q612" t="s">
        <v>1075</v>
      </c>
      <c r="R612" t="s">
        <v>1075</v>
      </c>
      <c r="S612" t="s">
        <v>1075</v>
      </c>
      <c r="T612" t="s">
        <v>1075</v>
      </c>
      <c r="U612" t="s">
        <v>1075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642</v>
      </c>
      <c r="B613" t="s">
        <v>1075</v>
      </c>
      <c r="C613" t="s">
        <v>1075</v>
      </c>
      <c r="D613" t="s">
        <v>1075</v>
      </c>
      <c r="E613" t="s">
        <v>1075</v>
      </c>
      <c r="F613" t="s">
        <v>1075</v>
      </c>
      <c r="G613" t="s">
        <v>1075</v>
      </c>
      <c r="H613" t="s">
        <v>1075</v>
      </c>
      <c r="I613" t="s">
        <v>1075</v>
      </c>
      <c r="J613" t="s">
        <v>1075</v>
      </c>
      <c r="K613" t="s">
        <v>1075</v>
      </c>
      <c r="L613" t="s">
        <v>1075</v>
      </c>
      <c r="M613" t="s">
        <v>1075</v>
      </c>
      <c r="N613" t="s">
        <v>1075</v>
      </c>
      <c r="O613" t="s">
        <v>1075</v>
      </c>
      <c r="P613" t="s">
        <v>1075</v>
      </c>
      <c r="Q613" t="s">
        <v>1075</v>
      </c>
      <c r="R613" t="s">
        <v>1075</v>
      </c>
      <c r="S613" t="s">
        <v>1075</v>
      </c>
      <c r="T613" t="s">
        <v>1075</v>
      </c>
      <c r="U613" t="s">
        <v>1075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643</v>
      </c>
      <c r="B614" t="s">
        <v>1075</v>
      </c>
      <c r="C614" t="s">
        <v>1075</v>
      </c>
      <c r="D614" t="s">
        <v>1075</v>
      </c>
      <c r="E614" t="s">
        <v>1075</v>
      </c>
      <c r="F614" t="s">
        <v>1075</v>
      </c>
      <c r="G614" t="s">
        <v>1075</v>
      </c>
      <c r="H614" t="s">
        <v>1075</v>
      </c>
      <c r="I614" t="s">
        <v>1075</v>
      </c>
      <c r="J614" t="s">
        <v>1075</v>
      </c>
      <c r="K614" t="s">
        <v>1075</v>
      </c>
      <c r="L614" t="s">
        <v>1075</v>
      </c>
      <c r="M614" t="s">
        <v>1075</v>
      </c>
      <c r="N614" t="s">
        <v>1075</v>
      </c>
      <c r="O614" t="s">
        <v>1075</v>
      </c>
      <c r="P614" t="s">
        <v>1075</v>
      </c>
      <c r="Q614" t="s">
        <v>1075</v>
      </c>
      <c r="R614" t="s">
        <v>1075</v>
      </c>
      <c r="S614" t="s">
        <v>1075</v>
      </c>
      <c r="T614" t="s">
        <v>1075</v>
      </c>
      <c r="U614" t="s">
        <v>1075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644</v>
      </c>
      <c r="B615" t="s">
        <v>1075</v>
      </c>
      <c r="C615" t="s">
        <v>1075</v>
      </c>
      <c r="D615" t="s">
        <v>1075</v>
      </c>
      <c r="E615" t="s">
        <v>1075</v>
      </c>
      <c r="F615" t="s">
        <v>1075</v>
      </c>
      <c r="G615" t="s">
        <v>1075</v>
      </c>
      <c r="H615" t="s">
        <v>1075</v>
      </c>
      <c r="I615" t="s">
        <v>1075</v>
      </c>
      <c r="J615" t="s">
        <v>1075</v>
      </c>
      <c r="K615" t="s">
        <v>1075</v>
      </c>
      <c r="L615" t="s">
        <v>1075</v>
      </c>
      <c r="M615" t="s">
        <v>1075</v>
      </c>
      <c r="N615" t="s">
        <v>1075</v>
      </c>
      <c r="O615" t="s">
        <v>1075</v>
      </c>
      <c r="P615" t="s">
        <v>1075</v>
      </c>
      <c r="Q615" t="s">
        <v>1075</v>
      </c>
      <c r="R615" t="s">
        <v>1075</v>
      </c>
      <c r="S615" t="s">
        <v>1075</v>
      </c>
      <c r="T615" t="s">
        <v>1075</v>
      </c>
      <c r="U615" t="s">
        <v>1075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645</v>
      </c>
      <c r="B616" t="s">
        <v>1075</v>
      </c>
      <c r="C616" t="s">
        <v>1075</v>
      </c>
      <c r="D616" t="s">
        <v>1075</v>
      </c>
      <c r="E616" t="s">
        <v>1075</v>
      </c>
      <c r="F616" t="s">
        <v>1075</v>
      </c>
      <c r="G616" t="s">
        <v>1075</v>
      </c>
      <c r="H616" t="s">
        <v>1075</v>
      </c>
      <c r="I616" t="s">
        <v>1075</v>
      </c>
      <c r="J616" t="s">
        <v>1075</v>
      </c>
      <c r="K616" t="s">
        <v>1075</v>
      </c>
      <c r="L616" t="s">
        <v>1075</v>
      </c>
      <c r="M616" t="s">
        <v>1075</v>
      </c>
      <c r="N616" t="s">
        <v>1075</v>
      </c>
      <c r="O616" t="s">
        <v>1075</v>
      </c>
      <c r="P616" t="s">
        <v>1075</v>
      </c>
      <c r="Q616" t="s">
        <v>1075</v>
      </c>
      <c r="R616" t="s">
        <v>1075</v>
      </c>
      <c r="S616" t="s">
        <v>1075</v>
      </c>
      <c r="T616" t="s">
        <v>1075</v>
      </c>
      <c r="U616" t="s">
        <v>1075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646</v>
      </c>
      <c r="B617" t="s">
        <v>1075</v>
      </c>
      <c r="C617" t="s">
        <v>1075</v>
      </c>
      <c r="D617" t="s">
        <v>1075</v>
      </c>
      <c r="E617" t="s">
        <v>1075</v>
      </c>
      <c r="F617" t="s">
        <v>1075</v>
      </c>
      <c r="G617" t="s">
        <v>1075</v>
      </c>
      <c r="H617" t="s">
        <v>1075</v>
      </c>
      <c r="I617" t="s">
        <v>1075</v>
      </c>
      <c r="J617" t="s">
        <v>1075</v>
      </c>
      <c r="K617" t="s">
        <v>1075</v>
      </c>
      <c r="L617" t="s">
        <v>1075</v>
      </c>
      <c r="M617" t="s">
        <v>1075</v>
      </c>
      <c r="N617" t="s">
        <v>1075</v>
      </c>
      <c r="O617" t="s">
        <v>1075</v>
      </c>
      <c r="P617" t="s">
        <v>1075</v>
      </c>
      <c r="Q617" t="s">
        <v>1075</v>
      </c>
      <c r="R617" t="s">
        <v>1075</v>
      </c>
      <c r="S617" t="s">
        <v>1075</v>
      </c>
      <c r="T617" t="s">
        <v>1075</v>
      </c>
      <c r="U617" t="s">
        <v>1075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647</v>
      </c>
      <c r="B618" t="s">
        <v>1075</v>
      </c>
      <c r="C618" t="s">
        <v>1075</v>
      </c>
      <c r="D618" t="s">
        <v>1075</v>
      </c>
      <c r="E618" t="s">
        <v>1075</v>
      </c>
      <c r="F618" t="s">
        <v>1075</v>
      </c>
      <c r="G618" t="s">
        <v>1075</v>
      </c>
      <c r="H618" t="s">
        <v>1075</v>
      </c>
      <c r="I618" t="s">
        <v>1075</v>
      </c>
      <c r="J618" t="s">
        <v>1075</v>
      </c>
      <c r="K618" t="s">
        <v>1075</v>
      </c>
      <c r="L618" t="s">
        <v>1075</v>
      </c>
      <c r="M618" t="s">
        <v>1075</v>
      </c>
      <c r="N618" t="s">
        <v>1075</v>
      </c>
      <c r="O618" t="s">
        <v>1075</v>
      </c>
      <c r="P618" t="s">
        <v>1075</v>
      </c>
      <c r="Q618" t="s">
        <v>1075</v>
      </c>
      <c r="R618" t="s">
        <v>1075</v>
      </c>
      <c r="S618" t="s">
        <v>1075</v>
      </c>
      <c r="T618" t="s">
        <v>1075</v>
      </c>
      <c r="U618" t="s">
        <v>1075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648</v>
      </c>
      <c r="B619" t="s">
        <v>1075</v>
      </c>
      <c r="C619" t="s">
        <v>1075</v>
      </c>
      <c r="D619" t="s">
        <v>1075</v>
      </c>
      <c r="E619" t="s">
        <v>1075</v>
      </c>
      <c r="F619" t="s">
        <v>1075</v>
      </c>
      <c r="G619" t="s">
        <v>1075</v>
      </c>
      <c r="H619" t="s">
        <v>1075</v>
      </c>
      <c r="I619" t="s">
        <v>1075</v>
      </c>
      <c r="J619" t="s">
        <v>1075</v>
      </c>
      <c r="K619" t="s">
        <v>1075</v>
      </c>
      <c r="L619" t="s">
        <v>1075</v>
      </c>
      <c r="M619" t="s">
        <v>1075</v>
      </c>
      <c r="N619" t="s">
        <v>1075</v>
      </c>
      <c r="O619" t="s">
        <v>1075</v>
      </c>
      <c r="P619" t="s">
        <v>1075</v>
      </c>
      <c r="Q619" t="s">
        <v>1075</v>
      </c>
      <c r="R619" t="s">
        <v>1075</v>
      </c>
      <c r="S619" t="s">
        <v>1075</v>
      </c>
      <c r="T619" t="s">
        <v>1075</v>
      </c>
      <c r="U619" t="s">
        <v>1075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649</v>
      </c>
      <c r="B620" t="s">
        <v>1075</v>
      </c>
      <c r="C620" t="s">
        <v>1075</v>
      </c>
      <c r="D620" t="s">
        <v>1075</v>
      </c>
      <c r="E620" t="s">
        <v>1075</v>
      </c>
      <c r="F620" t="s">
        <v>1075</v>
      </c>
      <c r="G620" t="s">
        <v>1075</v>
      </c>
      <c r="H620" t="s">
        <v>1075</v>
      </c>
      <c r="I620" t="s">
        <v>1075</v>
      </c>
      <c r="J620" t="s">
        <v>1075</v>
      </c>
      <c r="K620" t="s">
        <v>1075</v>
      </c>
      <c r="L620" t="s">
        <v>1075</v>
      </c>
      <c r="M620" t="s">
        <v>1075</v>
      </c>
      <c r="N620" t="s">
        <v>1075</v>
      </c>
      <c r="O620" t="s">
        <v>1075</v>
      </c>
      <c r="P620" t="s">
        <v>1075</v>
      </c>
      <c r="Q620" t="s">
        <v>1075</v>
      </c>
      <c r="R620" t="s">
        <v>1075</v>
      </c>
      <c r="S620" t="s">
        <v>1075</v>
      </c>
      <c r="T620" t="s">
        <v>1075</v>
      </c>
      <c r="U620" t="s">
        <v>1075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650</v>
      </c>
      <c r="B621" t="s">
        <v>1075</v>
      </c>
      <c r="C621" t="s">
        <v>1075</v>
      </c>
      <c r="D621" t="s">
        <v>1075</v>
      </c>
      <c r="E621" t="s">
        <v>1075</v>
      </c>
      <c r="F621" t="s">
        <v>1075</v>
      </c>
      <c r="G621" t="s">
        <v>1075</v>
      </c>
      <c r="H621" t="s">
        <v>1075</v>
      </c>
      <c r="I621" t="s">
        <v>1075</v>
      </c>
      <c r="J621" t="s">
        <v>1075</v>
      </c>
      <c r="K621" t="s">
        <v>1075</v>
      </c>
      <c r="L621" t="s">
        <v>1075</v>
      </c>
      <c r="M621" t="s">
        <v>1075</v>
      </c>
      <c r="N621" t="s">
        <v>1075</v>
      </c>
      <c r="O621" t="s">
        <v>1075</v>
      </c>
      <c r="P621" t="s">
        <v>1075</v>
      </c>
      <c r="Q621" t="s">
        <v>1075</v>
      </c>
      <c r="R621" t="s">
        <v>1075</v>
      </c>
      <c r="S621" t="s">
        <v>1075</v>
      </c>
      <c r="T621" t="s">
        <v>1075</v>
      </c>
      <c r="U621" t="s">
        <v>1075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651</v>
      </c>
      <c r="B622" t="s">
        <v>1075</v>
      </c>
      <c r="C622" t="s">
        <v>1075</v>
      </c>
      <c r="D622" t="s">
        <v>1075</v>
      </c>
      <c r="E622" t="s">
        <v>1075</v>
      </c>
      <c r="F622" t="s">
        <v>1075</v>
      </c>
      <c r="G622" t="s">
        <v>1075</v>
      </c>
      <c r="H622" t="s">
        <v>1075</v>
      </c>
      <c r="I622" t="s">
        <v>1075</v>
      </c>
      <c r="J622" t="s">
        <v>1075</v>
      </c>
      <c r="K622" t="s">
        <v>1075</v>
      </c>
      <c r="L622" t="s">
        <v>1075</v>
      </c>
      <c r="M622" t="s">
        <v>1075</v>
      </c>
      <c r="N622" t="s">
        <v>1075</v>
      </c>
      <c r="O622" t="s">
        <v>1075</v>
      </c>
      <c r="P622" t="s">
        <v>1075</v>
      </c>
      <c r="Q622" t="s">
        <v>1075</v>
      </c>
      <c r="R622" t="s">
        <v>1075</v>
      </c>
      <c r="S622" t="s">
        <v>1075</v>
      </c>
      <c r="T622" t="s">
        <v>1075</v>
      </c>
      <c r="U622" t="s">
        <v>1075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652</v>
      </c>
      <c r="B623" t="s">
        <v>1075</v>
      </c>
      <c r="C623" t="s">
        <v>1075</v>
      </c>
      <c r="D623" t="s">
        <v>1075</v>
      </c>
      <c r="E623" t="s">
        <v>1075</v>
      </c>
      <c r="F623" t="s">
        <v>1075</v>
      </c>
      <c r="G623" t="s">
        <v>1075</v>
      </c>
      <c r="H623" t="s">
        <v>1075</v>
      </c>
      <c r="I623" t="s">
        <v>1075</v>
      </c>
      <c r="J623" t="s">
        <v>1075</v>
      </c>
      <c r="K623" t="s">
        <v>1075</v>
      </c>
      <c r="L623" t="s">
        <v>1075</v>
      </c>
      <c r="M623" t="s">
        <v>1075</v>
      </c>
      <c r="N623" t="s">
        <v>1075</v>
      </c>
      <c r="O623" t="s">
        <v>1075</v>
      </c>
      <c r="P623" t="s">
        <v>1075</v>
      </c>
      <c r="Q623" t="s">
        <v>1075</v>
      </c>
      <c r="R623" t="s">
        <v>1075</v>
      </c>
      <c r="S623" t="s">
        <v>1075</v>
      </c>
      <c r="T623" t="s">
        <v>1075</v>
      </c>
      <c r="U623" t="s">
        <v>1075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653</v>
      </c>
      <c r="B624" t="s">
        <v>1075</v>
      </c>
      <c r="C624" t="s">
        <v>1075</v>
      </c>
      <c r="D624" t="s">
        <v>1075</v>
      </c>
      <c r="E624" t="s">
        <v>1075</v>
      </c>
      <c r="F624" t="s">
        <v>1075</v>
      </c>
      <c r="G624" t="s">
        <v>1075</v>
      </c>
      <c r="H624" t="s">
        <v>1075</v>
      </c>
      <c r="I624" t="s">
        <v>1075</v>
      </c>
      <c r="J624" t="s">
        <v>1075</v>
      </c>
      <c r="K624" t="s">
        <v>1075</v>
      </c>
      <c r="L624" t="s">
        <v>1075</v>
      </c>
      <c r="M624" t="s">
        <v>1075</v>
      </c>
      <c r="N624" t="s">
        <v>1075</v>
      </c>
      <c r="O624" t="s">
        <v>1075</v>
      </c>
      <c r="P624" t="s">
        <v>1075</v>
      </c>
      <c r="Q624" t="s">
        <v>1075</v>
      </c>
      <c r="R624" t="s">
        <v>1075</v>
      </c>
      <c r="S624" t="s">
        <v>1075</v>
      </c>
      <c r="T624" t="s">
        <v>1075</v>
      </c>
      <c r="U624" t="s">
        <v>1075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654</v>
      </c>
      <c r="B625" t="s">
        <v>1075</v>
      </c>
      <c r="C625" t="s">
        <v>1075</v>
      </c>
      <c r="D625" t="s">
        <v>1075</v>
      </c>
      <c r="E625" t="s">
        <v>1075</v>
      </c>
      <c r="F625" t="s">
        <v>1075</v>
      </c>
      <c r="G625" t="s">
        <v>1075</v>
      </c>
      <c r="H625" t="s">
        <v>1075</v>
      </c>
      <c r="I625" t="s">
        <v>1075</v>
      </c>
      <c r="J625" t="s">
        <v>1075</v>
      </c>
      <c r="K625" t="s">
        <v>1075</v>
      </c>
      <c r="L625" t="s">
        <v>1075</v>
      </c>
      <c r="M625" t="s">
        <v>1075</v>
      </c>
      <c r="N625" t="s">
        <v>1075</v>
      </c>
      <c r="O625" t="s">
        <v>1075</v>
      </c>
      <c r="P625" t="s">
        <v>1075</v>
      </c>
      <c r="Q625" t="s">
        <v>1075</v>
      </c>
      <c r="R625" t="s">
        <v>1075</v>
      </c>
      <c r="S625" t="s">
        <v>1075</v>
      </c>
      <c r="T625" t="s">
        <v>1075</v>
      </c>
      <c r="U625" t="s">
        <v>1075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655</v>
      </c>
      <c r="B626" t="s">
        <v>1075</v>
      </c>
      <c r="C626" t="s">
        <v>1075</v>
      </c>
      <c r="D626" t="s">
        <v>1075</v>
      </c>
      <c r="E626" t="s">
        <v>1075</v>
      </c>
      <c r="F626" t="s">
        <v>1075</v>
      </c>
      <c r="G626" t="s">
        <v>1075</v>
      </c>
      <c r="H626" t="s">
        <v>1075</v>
      </c>
      <c r="I626" t="s">
        <v>1075</v>
      </c>
      <c r="J626" t="s">
        <v>1075</v>
      </c>
      <c r="K626" t="s">
        <v>1075</v>
      </c>
      <c r="L626" t="s">
        <v>1075</v>
      </c>
      <c r="M626" t="s">
        <v>1075</v>
      </c>
      <c r="N626" t="s">
        <v>1075</v>
      </c>
      <c r="O626" t="s">
        <v>1075</v>
      </c>
      <c r="P626" t="s">
        <v>1075</v>
      </c>
      <c r="Q626" t="s">
        <v>1075</v>
      </c>
      <c r="R626" t="s">
        <v>1075</v>
      </c>
      <c r="S626" t="s">
        <v>1075</v>
      </c>
      <c r="T626" t="s">
        <v>1075</v>
      </c>
      <c r="U626" t="s">
        <v>1075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656</v>
      </c>
      <c r="B627" t="s">
        <v>1075</v>
      </c>
      <c r="C627" t="s">
        <v>1075</v>
      </c>
      <c r="D627" t="s">
        <v>1075</v>
      </c>
      <c r="E627" t="s">
        <v>1075</v>
      </c>
      <c r="F627" t="s">
        <v>1075</v>
      </c>
      <c r="G627" t="s">
        <v>1075</v>
      </c>
      <c r="H627" t="s">
        <v>1075</v>
      </c>
      <c r="I627" t="s">
        <v>1075</v>
      </c>
      <c r="J627" t="s">
        <v>1075</v>
      </c>
      <c r="K627" t="s">
        <v>1075</v>
      </c>
      <c r="L627" t="s">
        <v>1075</v>
      </c>
      <c r="M627" t="s">
        <v>1075</v>
      </c>
      <c r="N627" t="s">
        <v>1075</v>
      </c>
      <c r="O627" t="s">
        <v>1075</v>
      </c>
      <c r="P627" t="s">
        <v>1075</v>
      </c>
      <c r="Q627" t="s">
        <v>1075</v>
      </c>
      <c r="R627" t="s">
        <v>1075</v>
      </c>
      <c r="S627" t="s">
        <v>1075</v>
      </c>
      <c r="T627" t="s">
        <v>1075</v>
      </c>
      <c r="U627" t="s">
        <v>1075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657</v>
      </c>
      <c r="B628" t="s">
        <v>1075</v>
      </c>
      <c r="C628" t="s">
        <v>1075</v>
      </c>
      <c r="D628" t="s">
        <v>1075</v>
      </c>
      <c r="E628" t="s">
        <v>1075</v>
      </c>
      <c r="F628" t="s">
        <v>1075</v>
      </c>
      <c r="G628" t="s">
        <v>1075</v>
      </c>
      <c r="H628" t="s">
        <v>1075</v>
      </c>
      <c r="I628" t="s">
        <v>1075</v>
      </c>
      <c r="J628" t="s">
        <v>1075</v>
      </c>
      <c r="K628" t="s">
        <v>1075</v>
      </c>
      <c r="L628" t="s">
        <v>1075</v>
      </c>
      <c r="M628" t="s">
        <v>1075</v>
      </c>
      <c r="N628" t="s">
        <v>1075</v>
      </c>
      <c r="O628" t="s">
        <v>1075</v>
      </c>
      <c r="P628" t="s">
        <v>1075</v>
      </c>
      <c r="Q628" t="s">
        <v>1075</v>
      </c>
      <c r="R628" t="s">
        <v>1075</v>
      </c>
      <c r="S628" t="s">
        <v>1075</v>
      </c>
      <c r="T628" t="s">
        <v>1075</v>
      </c>
      <c r="U628" t="s">
        <v>1075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658</v>
      </c>
      <c r="B629" t="s">
        <v>1075</v>
      </c>
      <c r="C629" t="s">
        <v>1075</v>
      </c>
      <c r="D629" t="s">
        <v>1075</v>
      </c>
      <c r="E629" t="s">
        <v>1075</v>
      </c>
      <c r="F629" t="s">
        <v>1075</v>
      </c>
      <c r="G629" t="s">
        <v>1075</v>
      </c>
      <c r="H629" t="s">
        <v>1075</v>
      </c>
      <c r="I629" t="s">
        <v>1075</v>
      </c>
      <c r="J629" t="s">
        <v>1075</v>
      </c>
      <c r="K629" t="s">
        <v>1075</v>
      </c>
      <c r="L629" t="s">
        <v>1075</v>
      </c>
      <c r="M629" t="s">
        <v>1075</v>
      </c>
      <c r="N629" t="s">
        <v>1075</v>
      </c>
      <c r="O629" t="s">
        <v>1075</v>
      </c>
      <c r="P629" t="s">
        <v>1075</v>
      </c>
      <c r="Q629" t="s">
        <v>1075</v>
      </c>
      <c r="R629" t="s">
        <v>1075</v>
      </c>
      <c r="S629" t="s">
        <v>1075</v>
      </c>
      <c r="T629" t="s">
        <v>1075</v>
      </c>
      <c r="U629" t="s">
        <v>1075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659</v>
      </c>
      <c r="B630" t="s">
        <v>1075</v>
      </c>
      <c r="C630" t="s">
        <v>1075</v>
      </c>
      <c r="D630" t="s">
        <v>1075</v>
      </c>
      <c r="E630" t="s">
        <v>1075</v>
      </c>
      <c r="F630" t="s">
        <v>1075</v>
      </c>
      <c r="G630" t="s">
        <v>1075</v>
      </c>
      <c r="H630" t="s">
        <v>1075</v>
      </c>
      <c r="I630" t="s">
        <v>1075</v>
      </c>
      <c r="J630" t="s">
        <v>1075</v>
      </c>
      <c r="K630" t="s">
        <v>1075</v>
      </c>
      <c r="L630" t="s">
        <v>1075</v>
      </c>
      <c r="M630" t="s">
        <v>1075</v>
      </c>
      <c r="N630" t="s">
        <v>1075</v>
      </c>
      <c r="O630" t="s">
        <v>1075</v>
      </c>
      <c r="P630" t="s">
        <v>1075</v>
      </c>
      <c r="Q630" t="s">
        <v>1075</v>
      </c>
      <c r="R630" t="s">
        <v>1075</v>
      </c>
      <c r="S630" t="s">
        <v>1075</v>
      </c>
      <c r="T630" t="s">
        <v>1075</v>
      </c>
      <c r="U630" t="s">
        <v>1075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660</v>
      </c>
      <c r="B631" t="s">
        <v>1075</v>
      </c>
      <c r="C631" t="s">
        <v>1075</v>
      </c>
      <c r="D631" t="s">
        <v>1075</v>
      </c>
      <c r="E631" t="s">
        <v>1075</v>
      </c>
      <c r="F631" t="s">
        <v>1075</v>
      </c>
      <c r="G631" t="s">
        <v>1075</v>
      </c>
      <c r="H631" t="s">
        <v>1075</v>
      </c>
      <c r="I631" t="s">
        <v>1075</v>
      </c>
      <c r="J631" t="s">
        <v>1075</v>
      </c>
      <c r="K631" t="s">
        <v>1075</v>
      </c>
      <c r="L631" t="s">
        <v>1075</v>
      </c>
      <c r="M631" t="s">
        <v>1075</v>
      </c>
      <c r="N631" t="s">
        <v>1075</v>
      </c>
      <c r="O631" t="s">
        <v>1075</v>
      </c>
      <c r="P631" t="s">
        <v>1075</v>
      </c>
      <c r="Q631" t="s">
        <v>1075</v>
      </c>
      <c r="R631" t="s">
        <v>1075</v>
      </c>
      <c r="S631" t="s">
        <v>1075</v>
      </c>
      <c r="T631" t="s">
        <v>1075</v>
      </c>
      <c r="U631" t="s">
        <v>1075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661</v>
      </c>
      <c r="B632" t="s">
        <v>1075</v>
      </c>
      <c r="C632" t="s">
        <v>1075</v>
      </c>
      <c r="D632" t="s">
        <v>1075</v>
      </c>
      <c r="E632" t="s">
        <v>1075</v>
      </c>
      <c r="F632" t="s">
        <v>1075</v>
      </c>
      <c r="G632" t="s">
        <v>1075</v>
      </c>
      <c r="H632" t="s">
        <v>1075</v>
      </c>
      <c r="I632" t="s">
        <v>1075</v>
      </c>
      <c r="J632" t="s">
        <v>1075</v>
      </c>
      <c r="K632" t="s">
        <v>1075</v>
      </c>
      <c r="L632" t="s">
        <v>1075</v>
      </c>
      <c r="M632" t="s">
        <v>1075</v>
      </c>
      <c r="N632" t="s">
        <v>1075</v>
      </c>
      <c r="O632" t="s">
        <v>1075</v>
      </c>
      <c r="P632" t="s">
        <v>1075</v>
      </c>
      <c r="Q632" t="s">
        <v>1075</v>
      </c>
      <c r="R632" t="s">
        <v>1075</v>
      </c>
      <c r="S632" t="s">
        <v>1075</v>
      </c>
      <c r="T632" t="s">
        <v>1075</v>
      </c>
      <c r="U632" t="s">
        <v>1075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662</v>
      </c>
      <c r="B633" t="s">
        <v>1075</v>
      </c>
      <c r="C633" t="s">
        <v>1075</v>
      </c>
      <c r="D633" t="s">
        <v>1075</v>
      </c>
      <c r="E633" t="s">
        <v>1075</v>
      </c>
      <c r="F633" t="s">
        <v>1075</v>
      </c>
      <c r="G633" t="s">
        <v>1075</v>
      </c>
      <c r="H633" t="s">
        <v>1075</v>
      </c>
      <c r="I633" t="s">
        <v>1075</v>
      </c>
      <c r="J633" t="s">
        <v>1075</v>
      </c>
      <c r="K633" t="s">
        <v>1075</v>
      </c>
      <c r="L633" t="s">
        <v>1075</v>
      </c>
      <c r="M633" t="s">
        <v>1075</v>
      </c>
      <c r="N633" t="s">
        <v>1075</v>
      </c>
      <c r="O633" t="s">
        <v>1075</v>
      </c>
      <c r="P633" t="s">
        <v>1075</v>
      </c>
      <c r="Q633" t="s">
        <v>1075</v>
      </c>
      <c r="R633" t="s">
        <v>1075</v>
      </c>
      <c r="S633" t="s">
        <v>1075</v>
      </c>
      <c r="T633" t="s">
        <v>1075</v>
      </c>
      <c r="U633" t="s">
        <v>1075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663</v>
      </c>
      <c r="B634" t="s">
        <v>1075</v>
      </c>
      <c r="C634" t="s">
        <v>1075</v>
      </c>
      <c r="D634" t="s">
        <v>1075</v>
      </c>
      <c r="E634" t="s">
        <v>1075</v>
      </c>
      <c r="F634" t="s">
        <v>1075</v>
      </c>
      <c r="G634" t="s">
        <v>1075</v>
      </c>
      <c r="H634" t="s">
        <v>1075</v>
      </c>
      <c r="I634" t="s">
        <v>1075</v>
      </c>
      <c r="J634" t="s">
        <v>1075</v>
      </c>
      <c r="K634" t="s">
        <v>1075</v>
      </c>
      <c r="L634" t="s">
        <v>1075</v>
      </c>
      <c r="M634" t="s">
        <v>1075</v>
      </c>
      <c r="N634" t="s">
        <v>1075</v>
      </c>
      <c r="O634" t="s">
        <v>1075</v>
      </c>
      <c r="P634" t="s">
        <v>1075</v>
      </c>
      <c r="Q634" t="s">
        <v>1075</v>
      </c>
      <c r="R634" t="s">
        <v>1075</v>
      </c>
      <c r="S634" t="s">
        <v>1075</v>
      </c>
      <c r="T634" t="s">
        <v>1075</v>
      </c>
      <c r="U634" t="s">
        <v>1075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664</v>
      </c>
      <c r="B635" t="s">
        <v>1075</v>
      </c>
      <c r="C635" t="s">
        <v>1075</v>
      </c>
      <c r="D635" t="s">
        <v>1075</v>
      </c>
      <c r="E635" t="s">
        <v>1075</v>
      </c>
      <c r="F635" t="s">
        <v>1075</v>
      </c>
      <c r="G635" t="s">
        <v>1075</v>
      </c>
      <c r="H635" t="s">
        <v>1075</v>
      </c>
      <c r="I635" t="s">
        <v>1075</v>
      </c>
      <c r="J635" t="s">
        <v>1075</v>
      </c>
      <c r="K635" t="s">
        <v>1075</v>
      </c>
      <c r="L635" t="s">
        <v>1075</v>
      </c>
      <c r="M635" t="s">
        <v>1075</v>
      </c>
      <c r="N635" t="s">
        <v>1075</v>
      </c>
      <c r="O635" t="s">
        <v>1075</v>
      </c>
      <c r="P635" t="s">
        <v>1075</v>
      </c>
      <c r="Q635" t="s">
        <v>1075</v>
      </c>
      <c r="R635" t="s">
        <v>1075</v>
      </c>
      <c r="S635" t="s">
        <v>1075</v>
      </c>
      <c r="T635" t="s">
        <v>1075</v>
      </c>
      <c r="U635" t="s">
        <v>1075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665</v>
      </c>
      <c r="B636" t="s">
        <v>1075</v>
      </c>
      <c r="C636" t="s">
        <v>1075</v>
      </c>
      <c r="D636" t="s">
        <v>1075</v>
      </c>
      <c r="E636" t="s">
        <v>1075</v>
      </c>
      <c r="F636" t="s">
        <v>1075</v>
      </c>
      <c r="G636" t="s">
        <v>1075</v>
      </c>
      <c r="H636" t="s">
        <v>1075</v>
      </c>
      <c r="I636" t="s">
        <v>1075</v>
      </c>
      <c r="J636" t="s">
        <v>1075</v>
      </c>
      <c r="K636" t="s">
        <v>1075</v>
      </c>
      <c r="L636" t="s">
        <v>1075</v>
      </c>
      <c r="M636" t="s">
        <v>1075</v>
      </c>
      <c r="N636" t="s">
        <v>1075</v>
      </c>
      <c r="O636" t="s">
        <v>1075</v>
      </c>
      <c r="P636" t="s">
        <v>1075</v>
      </c>
      <c r="Q636" t="s">
        <v>1075</v>
      </c>
      <c r="R636" t="s">
        <v>1075</v>
      </c>
      <c r="S636" t="s">
        <v>1075</v>
      </c>
      <c r="T636" t="s">
        <v>1075</v>
      </c>
      <c r="U636" t="s">
        <v>1075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666</v>
      </c>
      <c r="B637" t="s">
        <v>1075</v>
      </c>
      <c r="C637" t="s">
        <v>1075</v>
      </c>
      <c r="D637" t="s">
        <v>1075</v>
      </c>
      <c r="E637" t="s">
        <v>1075</v>
      </c>
      <c r="F637" t="s">
        <v>1075</v>
      </c>
      <c r="G637" t="s">
        <v>1075</v>
      </c>
      <c r="H637" t="s">
        <v>1075</v>
      </c>
      <c r="I637" t="s">
        <v>1075</v>
      </c>
      <c r="J637" t="s">
        <v>1075</v>
      </c>
      <c r="K637" t="s">
        <v>1075</v>
      </c>
      <c r="L637" t="s">
        <v>1075</v>
      </c>
      <c r="M637" t="s">
        <v>1075</v>
      </c>
      <c r="N637" t="s">
        <v>1075</v>
      </c>
      <c r="O637" t="s">
        <v>1075</v>
      </c>
      <c r="P637" t="s">
        <v>1075</v>
      </c>
      <c r="Q637" t="s">
        <v>1075</v>
      </c>
      <c r="R637" t="s">
        <v>1075</v>
      </c>
      <c r="S637" t="s">
        <v>1075</v>
      </c>
      <c r="T637" t="s">
        <v>1075</v>
      </c>
      <c r="U637" t="s">
        <v>1075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667</v>
      </c>
      <c r="B638" t="s">
        <v>1075</v>
      </c>
      <c r="C638" t="s">
        <v>1075</v>
      </c>
      <c r="D638" t="s">
        <v>1075</v>
      </c>
      <c r="E638" t="s">
        <v>1075</v>
      </c>
      <c r="F638" t="s">
        <v>1075</v>
      </c>
      <c r="G638" t="s">
        <v>1075</v>
      </c>
      <c r="H638" t="s">
        <v>1075</v>
      </c>
      <c r="I638" t="s">
        <v>1075</v>
      </c>
      <c r="J638" t="s">
        <v>1075</v>
      </c>
      <c r="K638" t="s">
        <v>1075</v>
      </c>
      <c r="L638" t="s">
        <v>1075</v>
      </c>
      <c r="M638" t="s">
        <v>1075</v>
      </c>
      <c r="N638" t="s">
        <v>1075</v>
      </c>
      <c r="O638" t="s">
        <v>1075</v>
      </c>
      <c r="P638" t="s">
        <v>1075</v>
      </c>
      <c r="Q638" t="s">
        <v>1075</v>
      </c>
      <c r="R638" t="s">
        <v>1075</v>
      </c>
      <c r="S638" t="s">
        <v>1075</v>
      </c>
      <c r="T638" t="s">
        <v>1075</v>
      </c>
      <c r="U638" t="s">
        <v>1075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668</v>
      </c>
      <c r="B639" t="s">
        <v>1075</v>
      </c>
      <c r="C639" t="s">
        <v>1075</v>
      </c>
      <c r="D639" t="s">
        <v>1075</v>
      </c>
      <c r="E639" t="s">
        <v>1075</v>
      </c>
      <c r="F639" t="s">
        <v>1075</v>
      </c>
      <c r="G639" t="s">
        <v>1075</v>
      </c>
      <c r="H639" t="s">
        <v>1075</v>
      </c>
      <c r="I639" t="s">
        <v>1075</v>
      </c>
      <c r="J639" t="s">
        <v>1075</v>
      </c>
      <c r="K639" t="s">
        <v>1075</v>
      </c>
      <c r="L639" t="s">
        <v>1075</v>
      </c>
      <c r="M639" t="s">
        <v>1075</v>
      </c>
      <c r="N639" t="s">
        <v>1075</v>
      </c>
      <c r="O639" t="s">
        <v>1075</v>
      </c>
      <c r="P639" t="s">
        <v>1075</v>
      </c>
      <c r="Q639" t="s">
        <v>1075</v>
      </c>
      <c r="R639" t="s">
        <v>1075</v>
      </c>
      <c r="S639" t="s">
        <v>1075</v>
      </c>
      <c r="T639" t="s">
        <v>1075</v>
      </c>
      <c r="U639" t="s">
        <v>1075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669</v>
      </c>
      <c r="B640" t="s">
        <v>1075</v>
      </c>
      <c r="C640" t="s">
        <v>1075</v>
      </c>
      <c r="D640" t="s">
        <v>1075</v>
      </c>
      <c r="E640" t="s">
        <v>1075</v>
      </c>
      <c r="F640" t="s">
        <v>1075</v>
      </c>
      <c r="G640" t="s">
        <v>1075</v>
      </c>
      <c r="H640" t="s">
        <v>1075</v>
      </c>
      <c r="I640" t="s">
        <v>1075</v>
      </c>
      <c r="J640" t="s">
        <v>1075</v>
      </c>
      <c r="K640" t="s">
        <v>1075</v>
      </c>
      <c r="L640" t="s">
        <v>1075</v>
      </c>
      <c r="M640" t="s">
        <v>1075</v>
      </c>
      <c r="N640" t="s">
        <v>1075</v>
      </c>
      <c r="O640" t="s">
        <v>1075</v>
      </c>
      <c r="P640" t="s">
        <v>1075</v>
      </c>
      <c r="Q640" t="s">
        <v>1075</v>
      </c>
      <c r="R640" t="s">
        <v>1075</v>
      </c>
      <c r="S640" t="s">
        <v>1075</v>
      </c>
      <c r="T640" t="s">
        <v>1075</v>
      </c>
      <c r="U640" t="s">
        <v>1075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670</v>
      </c>
      <c r="B641" t="s">
        <v>1075</v>
      </c>
      <c r="C641" t="s">
        <v>1075</v>
      </c>
      <c r="D641" t="s">
        <v>1075</v>
      </c>
      <c r="E641" t="s">
        <v>1075</v>
      </c>
      <c r="F641" t="s">
        <v>1075</v>
      </c>
      <c r="G641" t="s">
        <v>1075</v>
      </c>
      <c r="H641" t="s">
        <v>1075</v>
      </c>
      <c r="I641" t="s">
        <v>1075</v>
      </c>
      <c r="J641" t="s">
        <v>1075</v>
      </c>
      <c r="K641" t="s">
        <v>1075</v>
      </c>
      <c r="L641" t="s">
        <v>1075</v>
      </c>
      <c r="M641" t="s">
        <v>1075</v>
      </c>
      <c r="N641" t="s">
        <v>1075</v>
      </c>
      <c r="O641" t="s">
        <v>1075</v>
      </c>
      <c r="P641" t="s">
        <v>1075</v>
      </c>
      <c r="Q641" t="s">
        <v>1075</v>
      </c>
      <c r="R641" t="s">
        <v>1075</v>
      </c>
      <c r="S641" t="s">
        <v>1075</v>
      </c>
      <c r="T641" t="s">
        <v>1075</v>
      </c>
      <c r="U641" t="s">
        <v>1075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671</v>
      </c>
      <c r="B642" t="s">
        <v>1075</v>
      </c>
      <c r="C642" t="s">
        <v>1075</v>
      </c>
      <c r="D642" t="s">
        <v>1075</v>
      </c>
      <c r="E642" t="s">
        <v>1075</v>
      </c>
      <c r="F642" t="s">
        <v>1075</v>
      </c>
      <c r="G642" t="s">
        <v>1075</v>
      </c>
      <c r="H642" t="s">
        <v>1075</v>
      </c>
      <c r="I642" t="s">
        <v>1075</v>
      </c>
      <c r="J642" t="s">
        <v>1075</v>
      </c>
      <c r="K642" t="s">
        <v>1075</v>
      </c>
      <c r="L642" t="s">
        <v>1075</v>
      </c>
      <c r="M642" t="s">
        <v>1075</v>
      </c>
      <c r="N642" t="s">
        <v>1075</v>
      </c>
      <c r="O642" t="s">
        <v>1075</v>
      </c>
      <c r="P642" t="s">
        <v>1075</v>
      </c>
      <c r="Q642" t="s">
        <v>1075</v>
      </c>
      <c r="R642" t="s">
        <v>1075</v>
      </c>
      <c r="S642" t="s">
        <v>1075</v>
      </c>
      <c r="T642" t="s">
        <v>1075</v>
      </c>
      <c r="U642" t="s">
        <v>1075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672</v>
      </c>
      <c r="B643" t="s">
        <v>1075</v>
      </c>
      <c r="C643" t="s">
        <v>1075</v>
      </c>
      <c r="D643" t="s">
        <v>1075</v>
      </c>
      <c r="E643" t="s">
        <v>1075</v>
      </c>
      <c r="F643" t="s">
        <v>1075</v>
      </c>
      <c r="G643" t="s">
        <v>1075</v>
      </c>
      <c r="H643" t="s">
        <v>1075</v>
      </c>
      <c r="I643" t="s">
        <v>1075</v>
      </c>
      <c r="J643" t="s">
        <v>1075</v>
      </c>
      <c r="K643" t="s">
        <v>1075</v>
      </c>
      <c r="L643" t="s">
        <v>1075</v>
      </c>
      <c r="M643" t="s">
        <v>1075</v>
      </c>
      <c r="N643" t="s">
        <v>1075</v>
      </c>
      <c r="O643" t="s">
        <v>1075</v>
      </c>
      <c r="P643" t="s">
        <v>1075</v>
      </c>
      <c r="Q643" t="s">
        <v>1075</v>
      </c>
      <c r="R643" t="s">
        <v>1075</v>
      </c>
      <c r="S643" t="s">
        <v>1075</v>
      </c>
      <c r="T643" t="s">
        <v>1075</v>
      </c>
      <c r="U643" t="s">
        <v>1075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673</v>
      </c>
      <c r="B644" t="s">
        <v>1075</v>
      </c>
      <c r="C644" t="s">
        <v>1075</v>
      </c>
      <c r="D644" t="s">
        <v>1075</v>
      </c>
      <c r="E644" t="s">
        <v>1075</v>
      </c>
      <c r="F644" t="s">
        <v>1075</v>
      </c>
      <c r="G644" t="s">
        <v>1075</v>
      </c>
      <c r="H644" t="s">
        <v>1075</v>
      </c>
      <c r="I644" t="s">
        <v>1075</v>
      </c>
      <c r="J644" t="s">
        <v>1075</v>
      </c>
      <c r="K644" t="s">
        <v>1075</v>
      </c>
      <c r="L644" t="s">
        <v>1075</v>
      </c>
      <c r="M644" t="s">
        <v>1075</v>
      </c>
      <c r="N644" t="s">
        <v>1075</v>
      </c>
      <c r="O644" t="s">
        <v>1075</v>
      </c>
      <c r="P644" t="s">
        <v>1075</v>
      </c>
      <c r="Q644" t="s">
        <v>1075</v>
      </c>
      <c r="R644" t="s">
        <v>1075</v>
      </c>
      <c r="S644" t="s">
        <v>1075</v>
      </c>
      <c r="T644" t="s">
        <v>1075</v>
      </c>
      <c r="U644" t="s">
        <v>1075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674</v>
      </c>
      <c r="B645" t="s">
        <v>1075</v>
      </c>
      <c r="C645" t="s">
        <v>1075</v>
      </c>
      <c r="D645" t="s">
        <v>1075</v>
      </c>
      <c r="E645" t="s">
        <v>1075</v>
      </c>
      <c r="F645" t="s">
        <v>1075</v>
      </c>
      <c r="G645" t="s">
        <v>1075</v>
      </c>
      <c r="H645" t="s">
        <v>1075</v>
      </c>
      <c r="I645" t="s">
        <v>1075</v>
      </c>
      <c r="J645" t="s">
        <v>1075</v>
      </c>
      <c r="K645" t="s">
        <v>1075</v>
      </c>
      <c r="L645" t="s">
        <v>1075</v>
      </c>
      <c r="M645" t="s">
        <v>1075</v>
      </c>
      <c r="N645" t="s">
        <v>1075</v>
      </c>
      <c r="O645" t="s">
        <v>1075</v>
      </c>
      <c r="P645" t="s">
        <v>1075</v>
      </c>
      <c r="Q645" t="s">
        <v>1075</v>
      </c>
      <c r="R645" t="s">
        <v>1075</v>
      </c>
      <c r="S645" t="s">
        <v>1075</v>
      </c>
      <c r="T645" t="s">
        <v>1075</v>
      </c>
      <c r="U645" t="s">
        <v>1075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675</v>
      </c>
      <c r="B646" t="s">
        <v>1075</v>
      </c>
      <c r="C646" t="s">
        <v>1075</v>
      </c>
      <c r="D646" t="s">
        <v>1075</v>
      </c>
      <c r="E646" t="s">
        <v>1075</v>
      </c>
      <c r="F646" t="s">
        <v>1075</v>
      </c>
      <c r="G646" t="s">
        <v>1075</v>
      </c>
      <c r="H646" t="s">
        <v>1075</v>
      </c>
      <c r="I646" t="s">
        <v>1075</v>
      </c>
      <c r="J646" t="s">
        <v>1075</v>
      </c>
      <c r="K646" t="s">
        <v>1075</v>
      </c>
      <c r="L646" t="s">
        <v>1075</v>
      </c>
      <c r="M646" t="s">
        <v>1075</v>
      </c>
      <c r="N646" t="s">
        <v>1075</v>
      </c>
      <c r="O646" t="s">
        <v>1075</v>
      </c>
      <c r="P646" t="s">
        <v>1075</v>
      </c>
      <c r="Q646" t="s">
        <v>1075</v>
      </c>
      <c r="R646" t="s">
        <v>1075</v>
      </c>
      <c r="S646" t="s">
        <v>1075</v>
      </c>
      <c r="T646" t="s">
        <v>1075</v>
      </c>
      <c r="U646" t="s">
        <v>1075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676</v>
      </c>
      <c r="B647" t="s">
        <v>1075</v>
      </c>
      <c r="C647" t="s">
        <v>1075</v>
      </c>
      <c r="D647" t="s">
        <v>1075</v>
      </c>
      <c r="E647" t="s">
        <v>1075</v>
      </c>
      <c r="F647" t="s">
        <v>1075</v>
      </c>
      <c r="G647" t="s">
        <v>1075</v>
      </c>
      <c r="H647" t="s">
        <v>1075</v>
      </c>
      <c r="I647" t="s">
        <v>1075</v>
      </c>
      <c r="J647" t="s">
        <v>1075</v>
      </c>
      <c r="K647" t="s">
        <v>1075</v>
      </c>
      <c r="L647" t="s">
        <v>1075</v>
      </c>
      <c r="M647" t="s">
        <v>1075</v>
      </c>
      <c r="N647" t="s">
        <v>1075</v>
      </c>
      <c r="O647" t="s">
        <v>1075</v>
      </c>
      <c r="P647" t="s">
        <v>1075</v>
      </c>
      <c r="Q647" t="s">
        <v>1075</v>
      </c>
      <c r="R647" t="s">
        <v>1075</v>
      </c>
      <c r="S647" t="s">
        <v>1075</v>
      </c>
      <c r="T647" t="s">
        <v>1075</v>
      </c>
      <c r="U647" t="s">
        <v>1075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677</v>
      </c>
      <c r="B648" t="s">
        <v>1075</v>
      </c>
      <c r="C648" t="s">
        <v>1075</v>
      </c>
      <c r="D648" t="s">
        <v>1075</v>
      </c>
      <c r="E648" t="s">
        <v>1075</v>
      </c>
      <c r="F648" t="s">
        <v>1075</v>
      </c>
      <c r="G648" t="s">
        <v>1075</v>
      </c>
      <c r="H648" t="s">
        <v>1075</v>
      </c>
      <c r="I648" t="s">
        <v>1075</v>
      </c>
      <c r="J648" t="s">
        <v>1075</v>
      </c>
      <c r="K648" t="s">
        <v>1075</v>
      </c>
      <c r="L648" t="s">
        <v>1075</v>
      </c>
      <c r="M648" t="s">
        <v>1075</v>
      </c>
      <c r="N648" t="s">
        <v>1075</v>
      </c>
      <c r="O648" t="s">
        <v>1075</v>
      </c>
      <c r="P648" t="s">
        <v>1075</v>
      </c>
      <c r="Q648" t="s">
        <v>1075</v>
      </c>
      <c r="R648" t="s">
        <v>1075</v>
      </c>
      <c r="S648" t="s">
        <v>1075</v>
      </c>
      <c r="T648" t="s">
        <v>1075</v>
      </c>
      <c r="U648" t="s">
        <v>1075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678</v>
      </c>
      <c r="B649" t="s">
        <v>1075</v>
      </c>
      <c r="C649" t="s">
        <v>1075</v>
      </c>
      <c r="D649" t="s">
        <v>1075</v>
      </c>
      <c r="E649" t="s">
        <v>1075</v>
      </c>
      <c r="F649" t="s">
        <v>1075</v>
      </c>
      <c r="G649" t="s">
        <v>1075</v>
      </c>
      <c r="H649" t="s">
        <v>1075</v>
      </c>
      <c r="I649" t="s">
        <v>1075</v>
      </c>
      <c r="J649" t="s">
        <v>1075</v>
      </c>
      <c r="K649" t="s">
        <v>1075</v>
      </c>
      <c r="L649" t="s">
        <v>1075</v>
      </c>
      <c r="M649" t="s">
        <v>1075</v>
      </c>
      <c r="N649" t="s">
        <v>1075</v>
      </c>
      <c r="O649" t="s">
        <v>1075</v>
      </c>
      <c r="P649" t="s">
        <v>1075</v>
      </c>
      <c r="Q649" t="s">
        <v>1075</v>
      </c>
      <c r="R649" t="s">
        <v>1075</v>
      </c>
      <c r="S649" t="s">
        <v>1075</v>
      </c>
      <c r="T649" t="s">
        <v>1075</v>
      </c>
      <c r="U649" t="s">
        <v>1075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679</v>
      </c>
      <c r="B650" t="s">
        <v>1075</v>
      </c>
      <c r="C650" t="s">
        <v>1075</v>
      </c>
      <c r="D650" t="s">
        <v>1075</v>
      </c>
      <c r="E650" t="s">
        <v>1075</v>
      </c>
      <c r="F650" t="s">
        <v>1075</v>
      </c>
      <c r="G650" t="s">
        <v>1075</v>
      </c>
      <c r="H650" t="s">
        <v>1075</v>
      </c>
      <c r="I650" t="s">
        <v>1075</v>
      </c>
      <c r="J650" t="s">
        <v>1075</v>
      </c>
      <c r="K650" t="s">
        <v>1075</v>
      </c>
      <c r="L650" t="s">
        <v>1075</v>
      </c>
      <c r="M650" t="s">
        <v>1075</v>
      </c>
      <c r="N650" t="s">
        <v>1075</v>
      </c>
      <c r="O650" t="s">
        <v>1075</v>
      </c>
      <c r="P650" t="s">
        <v>1075</v>
      </c>
      <c r="Q650" t="s">
        <v>1075</v>
      </c>
      <c r="R650" t="s">
        <v>1075</v>
      </c>
      <c r="S650" t="s">
        <v>1075</v>
      </c>
      <c r="T650" t="s">
        <v>1075</v>
      </c>
      <c r="U650" t="s">
        <v>1075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680</v>
      </c>
      <c r="B651" t="s">
        <v>1075</v>
      </c>
      <c r="C651" t="s">
        <v>1075</v>
      </c>
      <c r="D651" t="s">
        <v>1075</v>
      </c>
      <c r="E651" t="s">
        <v>1075</v>
      </c>
      <c r="F651" t="s">
        <v>1075</v>
      </c>
      <c r="G651" t="s">
        <v>1075</v>
      </c>
      <c r="H651" t="s">
        <v>1075</v>
      </c>
      <c r="I651" t="s">
        <v>1075</v>
      </c>
      <c r="J651" t="s">
        <v>1075</v>
      </c>
      <c r="K651" t="s">
        <v>1075</v>
      </c>
      <c r="L651" t="s">
        <v>1075</v>
      </c>
      <c r="M651" t="s">
        <v>1075</v>
      </c>
      <c r="N651" t="s">
        <v>1075</v>
      </c>
      <c r="O651" t="s">
        <v>1075</v>
      </c>
      <c r="P651" t="s">
        <v>1075</v>
      </c>
      <c r="Q651" t="s">
        <v>1075</v>
      </c>
      <c r="R651" t="s">
        <v>1075</v>
      </c>
      <c r="S651" t="s">
        <v>1075</v>
      </c>
      <c r="T651" t="s">
        <v>1075</v>
      </c>
      <c r="U651" t="s">
        <v>1075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681</v>
      </c>
      <c r="B652" t="s">
        <v>1075</v>
      </c>
      <c r="C652" t="s">
        <v>1075</v>
      </c>
      <c r="D652" t="s">
        <v>1075</v>
      </c>
      <c r="E652" t="s">
        <v>1075</v>
      </c>
      <c r="F652" t="s">
        <v>1075</v>
      </c>
      <c r="G652" t="s">
        <v>1075</v>
      </c>
      <c r="H652" t="s">
        <v>1075</v>
      </c>
      <c r="I652" t="s">
        <v>1075</v>
      </c>
      <c r="J652" t="s">
        <v>1075</v>
      </c>
      <c r="K652" t="s">
        <v>1075</v>
      </c>
      <c r="L652" t="s">
        <v>1075</v>
      </c>
      <c r="M652" t="s">
        <v>1075</v>
      </c>
      <c r="N652" t="s">
        <v>1075</v>
      </c>
      <c r="O652" t="s">
        <v>1075</v>
      </c>
      <c r="P652" t="s">
        <v>1075</v>
      </c>
      <c r="Q652" t="s">
        <v>1075</v>
      </c>
      <c r="R652" t="s">
        <v>1075</v>
      </c>
      <c r="S652" t="s">
        <v>1075</v>
      </c>
      <c r="T652" t="s">
        <v>1075</v>
      </c>
      <c r="U652" t="s">
        <v>1075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682</v>
      </c>
      <c r="B653" t="s">
        <v>1075</v>
      </c>
      <c r="C653" t="s">
        <v>1075</v>
      </c>
      <c r="D653" t="s">
        <v>1075</v>
      </c>
      <c r="E653" t="s">
        <v>1075</v>
      </c>
      <c r="F653" t="s">
        <v>1075</v>
      </c>
      <c r="G653" t="s">
        <v>1075</v>
      </c>
      <c r="H653" t="s">
        <v>1075</v>
      </c>
      <c r="I653" t="s">
        <v>1075</v>
      </c>
      <c r="J653" t="s">
        <v>1075</v>
      </c>
      <c r="K653" t="s">
        <v>1075</v>
      </c>
      <c r="L653" t="s">
        <v>1075</v>
      </c>
      <c r="M653" t="s">
        <v>1075</v>
      </c>
      <c r="N653" t="s">
        <v>1075</v>
      </c>
      <c r="O653" t="s">
        <v>1075</v>
      </c>
      <c r="P653" t="s">
        <v>1075</v>
      </c>
      <c r="Q653" t="s">
        <v>1075</v>
      </c>
      <c r="R653" t="s">
        <v>1075</v>
      </c>
      <c r="S653" t="s">
        <v>1075</v>
      </c>
      <c r="T653" t="s">
        <v>1075</v>
      </c>
      <c r="U653" t="s">
        <v>1075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683</v>
      </c>
      <c r="B654" t="s">
        <v>1075</v>
      </c>
      <c r="C654" t="s">
        <v>1075</v>
      </c>
      <c r="D654" t="s">
        <v>1075</v>
      </c>
      <c r="E654" t="s">
        <v>1075</v>
      </c>
      <c r="F654" t="s">
        <v>1075</v>
      </c>
      <c r="G654" t="s">
        <v>1075</v>
      </c>
      <c r="H654" t="s">
        <v>1075</v>
      </c>
      <c r="I654" t="s">
        <v>1075</v>
      </c>
      <c r="J654" t="s">
        <v>1075</v>
      </c>
      <c r="K654" t="s">
        <v>1075</v>
      </c>
      <c r="L654" t="s">
        <v>1075</v>
      </c>
      <c r="M654" t="s">
        <v>1075</v>
      </c>
      <c r="N654" t="s">
        <v>1075</v>
      </c>
      <c r="O654" t="s">
        <v>1075</v>
      </c>
      <c r="P654" t="s">
        <v>1075</v>
      </c>
      <c r="Q654" t="s">
        <v>1075</v>
      </c>
      <c r="R654" t="s">
        <v>1075</v>
      </c>
      <c r="S654" t="s">
        <v>1075</v>
      </c>
      <c r="T654" t="s">
        <v>1075</v>
      </c>
      <c r="U654" t="s">
        <v>1075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684</v>
      </c>
      <c r="B655" t="s">
        <v>1075</v>
      </c>
      <c r="C655" t="s">
        <v>1075</v>
      </c>
      <c r="D655" t="s">
        <v>1075</v>
      </c>
      <c r="E655" t="s">
        <v>1075</v>
      </c>
      <c r="F655" t="s">
        <v>1075</v>
      </c>
      <c r="G655" t="s">
        <v>1075</v>
      </c>
      <c r="H655" t="s">
        <v>1075</v>
      </c>
      <c r="I655" t="s">
        <v>1075</v>
      </c>
      <c r="J655" t="s">
        <v>1075</v>
      </c>
      <c r="K655" t="s">
        <v>1075</v>
      </c>
      <c r="L655" t="s">
        <v>1075</v>
      </c>
      <c r="M655" t="s">
        <v>1075</v>
      </c>
      <c r="N655" t="s">
        <v>1075</v>
      </c>
      <c r="O655" t="s">
        <v>1075</v>
      </c>
      <c r="P655" t="s">
        <v>1075</v>
      </c>
      <c r="Q655" t="s">
        <v>1075</v>
      </c>
      <c r="R655" t="s">
        <v>1075</v>
      </c>
      <c r="S655" t="s">
        <v>1075</v>
      </c>
      <c r="T655" t="s">
        <v>1075</v>
      </c>
      <c r="U655" t="s">
        <v>1075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685</v>
      </c>
      <c r="B656" t="s">
        <v>1075</v>
      </c>
      <c r="C656" t="s">
        <v>1075</v>
      </c>
      <c r="D656" t="s">
        <v>1075</v>
      </c>
      <c r="E656" t="s">
        <v>1075</v>
      </c>
      <c r="F656" t="s">
        <v>1075</v>
      </c>
      <c r="G656" t="s">
        <v>1075</v>
      </c>
      <c r="H656" t="s">
        <v>1075</v>
      </c>
      <c r="I656" t="s">
        <v>1075</v>
      </c>
      <c r="J656" t="s">
        <v>1075</v>
      </c>
      <c r="K656" t="s">
        <v>1075</v>
      </c>
      <c r="L656" t="s">
        <v>1075</v>
      </c>
      <c r="M656" t="s">
        <v>1075</v>
      </c>
      <c r="N656" t="s">
        <v>1075</v>
      </c>
      <c r="O656" t="s">
        <v>1075</v>
      </c>
      <c r="P656" t="s">
        <v>1075</v>
      </c>
      <c r="Q656" t="s">
        <v>1075</v>
      </c>
      <c r="R656" t="s">
        <v>1075</v>
      </c>
      <c r="S656" t="s">
        <v>1075</v>
      </c>
      <c r="T656" t="s">
        <v>1075</v>
      </c>
      <c r="U656" t="s">
        <v>1075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686</v>
      </c>
      <c r="B657" t="s">
        <v>1075</v>
      </c>
      <c r="C657" t="s">
        <v>1075</v>
      </c>
      <c r="D657" t="s">
        <v>1075</v>
      </c>
      <c r="E657" t="s">
        <v>1075</v>
      </c>
      <c r="F657" t="s">
        <v>1075</v>
      </c>
      <c r="G657" t="s">
        <v>1075</v>
      </c>
      <c r="H657" t="s">
        <v>1075</v>
      </c>
      <c r="I657" t="s">
        <v>1075</v>
      </c>
      <c r="J657" t="s">
        <v>1075</v>
      </c>
      <c r="K657" t="s">
        <v>1075</v>
      </c>
      <c r="L657" t="s">
        <v>1075</v>
      </c>
      <c r="M657" t="s">
        <v>1075</v>
      </c>
      <c r="N657" t="s">
        <v>1075</v>
      </c>
      <c r="O657" t="s">
        <v>1075</v>
      </c>
      <c r="P657" t="s">
        <v>1075</v>
      </c>
      <c r="Q657" t="s">
        <v>1075</v>
      </c>
      <c r="R657" t="s">
        <v>1075</v>
      </c>
      <c r="S657" t="s">
        <v>1075</v>
      </c>
      <c r="T657" t="s">
        <v>1075</v>
      </c>
      <c r="U657" t="s">
        <v>1075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687</v>
      </c>
      <c r="B658" t="s">
        <v>1075</v>
      </c>
      <c r="C658" t="s">
        <v>1075</v>
      </c>
      <c r="D658" t="s">
        <v>1075</v>
      </c>
      <c r="E658" t="s">
        <v>1075</v>
      </c>
      <c r="F658" t="s">
        <v>1075</v>
      </c>
      <c r="G658" t="s">
        <v>1075</v>
      </c>
      <c r="H658" t="s">
        <v>1075</v>
      </c>
      <c r="I658" t="s">
        <v>1075</v>
      </c>
      <c r="J658" t="s">
        <v>1075</v>
      </c>
      <c r="K658" t="s">
        <v>1075</v>
      </c>
      <c r="L658" t="s">
        <v>1075</v>
      </c>
      <c r="M658" t="s">
        <v>1075</v>
      </c>
      <c r="N658" t="s">
        <v>1075</v>
      </c>
      <c r="O658" t="s">
        <v>1075</v>
      </c>
      <c r="P658" t="s">
        <v>1075</v>
      </c>
      <c r="Q658" t="s">
        <v>1075</v>
      </c>
      <c r="R658" t="s">
        <v>1075</v>
      </c>
      <c r="S658" t="s">
        <v>1075</v>
      </c>
      <c r="T658" t="s">
        <v>1075</v>
      </c>
      <c r="U658" t="s">
        <v>1075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688</v>
      </c>
      <c r="B659" t="s">
        <v>1075</v>
      </c>
      <c r="C659" t="s">
        <v>1075</v>
      </c>
      <c r="D659" t="s">
        <v>1075</v>
      </c>
      <c r="E659" t="s">
        <v>1075</v>
      </c>
      <c r="F659" t="s">
        <v>1075</v>
      </c>
      <c r="G659" t="s">
        <v>1075</v>
      </c>
      <c r="H659" t="s">
        <v>1075</v>
      </c>
      <c r="I659" t="s">
        <v>1075</v>
      </c>
      <c r="J659" t="s">
        <v>1075</v>
      </c>
      <c r="K659" t="s">
        <v>1075</v>
      </c>
      <c r="L659" t="s">
        <v>1075</v>
      </c>
      <c r="M659" t="s">
        <v>1075</v>
      </c>
      <c r="N659" t="s">
        <v>1075</v>
      </c>
      <c r="O659" t="s">
        <v>1075</v>
      </c>
      <c r="P659" t="s">
        <v>1075</v>
      </c>
      <c r="Q659" t="s">
        <v>1075</v>
      </c>
      <c r="R659" t="s">
        <v>1075</v>
      </c>
      <c r="S659" t="s">
        <v>1075</v>
      </c>
      <c r="T659" t="s">
        <v>1075</v>
      </c>
      <c r="U659" t="s">
        <v>1075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689</v>
      </c>
      <c r="B660" t="s">
        <v>1075</v>
      </c>
      <c r="C660" t="s">
        <v>1075</v>
      </c>
      <c r="D660" t="s">
        <v>1075</v>
      </c>
      <c r="E660" t="s">
        <v>1075</v>
      </c>
      <c r="F660" t="s">
        <v>1075</v>
      </c>
      <c r="G660" t="s">
        <v>1075</v>
      </c>
      <c r="H660" t="s">
        <v>1075</v>
      </c>
      <c r="I660" t="s">
        <v>1075</v>
      </c>
      <c r="J660" t="s">
        <v>1075</v>
      </c>
      <c r="K660" t="s">
        <v>1075</v>
      </c>
      <c r="L660" t="s">
        <v>1075</v>
      </c>
      <c r="M660" t="s">
        <v>1075</v>
      </c>
      <c r="N660" t="s">
        <v>1075</v>
      </c>
      <c r="O660" t="s">
        <v>1075</v>
      </c>
      <c r="P660" t="s">
        <v>1075</v>
      </c>
      <c r="Q660" t="s">
        <v>1075</v>
      </c>
      <c r="R660" t="s">
        <v>1075</v>
      </c>
      <c r="S660" t="s">
        <v>1075</v>
      </c>
      <c r="T660" t="s">
        <v>1075</v>
      </c>
      <c r="U660" t="s">
        <v>1075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690</v>
      </c>
      <c r="B661" t="s">
        <v>1075</v>
      </c>
      <c r="C661" t="s">
        <v>1075</v>
      </c>
      <c r="D661" t="s">
        <v>1075</v>
      </c>
      <c r="E661" t="s">
        <v>1075</v>
      </c>
      <c r="F661" t="s">
        <v>1075</v>
      </c>
      <c r="G661" t="s">
        <v>1075</v>
      </c>
      <c r="H661" t="s">
        <v>1075</v>
      </c>
      <c r="I661" t="s">
        <v>1075</v>
      </c>
      <c r="J661" t="s">
        <v>1075</v>
      </c>
      <c r="K661" t="s">
        <v>1075</v>
      </c>
      <c r="L661" t="s">
        <v>1075</v>
      </c>
      <c r="M661" t="s">
        <v>1075</v>
      </c>
      <c r="N661" t="s">
        <v>1075</v>
      </c>
      <c r="O661" t="s">
        <v>1075</v>
      </c>
      <c r="P661" t="s">
        <v>1075</v>
      </c>
      <c r="Q661" t="s">
        <v>1075</v>
      </c>
      <c r="R661" t="s">
        <v>1075</v>
      </c>
      <c r="S661" t="s">
        <v>1075</v>
      </c>
      <c r="T661" t="s">
        <v>1075</v>
      </c>
      <c r="U661" t="s">
        <v>1075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691</v>
      </c>
      <c r="B662" t="s">
        <v>1075</v>
      </c>
      <c r="C662" t="s">
        <v>1075</v>
      </c>
      <c r="D662" t="s">
        <v>1075</v>
      </c>
      <c r="E662" t="s">
        <v>1075</v>
      </c>
      <c r="F662" t="s">
        <v>1075</v>
      </c>
      <c r="G662" t="s">
        <v>1075</v>
      </c>
      <c r="H662" t="s">
        <v>1075</v>
      </c>
      <c r="I662" t="s">
        <v>1075</v>
      </c>
      <c r="J662" t="s">
        <v>1075</v>
      </c>
      <c r="K662" t="s">
        <v>1075</v>
      </c>
      <c r="L662" t="s">
        <v>1075</v>
      </c>
      <c r="M662" t="s">
        <v>1075</v>
      </c>
      <c r="N662" t="s">
        <v>1075</v>
      </c>
      <c r="O662" t="s">
        <v>1075</v>
      </c>
      <c r="P662" t="s">
        <v>1075</v>
      </c>
      <c r="Q662" t="s">
        <v>1075</v>
      </c>
      <c r="R662" t="s">
        <v>1075</v>
      </c>
      <c r="S662" t="s">
        <v>1075</v>
      </c>
      <c r="T662" t="s">
        <v>1075</v>
      </c>
      <c r="U662" t="s">
        <v>1075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692</v>
      </c>
      <c r="B663" t="s">
        <v>1075</v>
      </c>
      <c r="C663" t="s">
        <v>1075</v>
      </c>
      <c r="D663" t="s">
        <v>1075</v>
      </c>
      <c r="E663" t="s">
        <v>1075</v>
      </c>
      <c r="F663" t="s">
        <v>1075</v>
      </c>
      <c r="G663" t="s">
        <v>1075</v>
      </c>
      <c r="H663" t="s">
        <v>1075</v>
      </c>
      <c r="I663" t="s">
        <v>1075</v>
      </c>
      <c r="J663" t="s">
        <v>1075</v>
      </c>
      <c r="K663" t="s">
        <v>1075</v>
      </c>
      <c r="L663" t="s">
        <v>1075</v>
      </c>
      <c r="M663" t="s">
        <v>1075</v>
      </c>
      <c r="N663" t="s">
        <v>1075</v>
      </c>
      <c r="O663" t="s">
        <v>1075</v>
      </c>
      <c r="P663" t="s">
        <v>1075</v>
      </c>
      <c r="Q663" t="s">
        <v>1075</v>
      </c>
      <c r="R663" t="s">
        <v>1075</v>
      </c>
      <c r="S663" t="s">
        <v>1075</v>
      </c>
      <c r="T663" t="s">
        <v>1075</v>
      </c>
      <c r="U663" t="s">
        <v>1075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693</v>
      </c>
      <c r="B664" t="s">
        <v>1075</v>
      </c>
      <c r="C664" t="s">
        <v>1075</v>
      </c>
      <c r="D664" t="s">
        <v>1075</v>
      </c>
      <c r="E664" t="s">
        <v>1075</v>
      </c>
      <c r="F664" t="s">
        <v>1075</v>
      </c>
      <c r="G664" t="s">
        <v>1075</v>
      </c>
      <c r="H664" t="s">
        <v>1075</v>
      </c>
      <c r="I664" t="s">
        <v>1075</v>
      </c>
      <c r="J664" t="s">
        <v>1075</v>
      </c>
      <c r="K664" t="s">
        <v>1075</v>
      </c>
      <c r="L664" t="s">
        <v>1075</v>
      </c>
      <c r="M664" t="s">
        <v>1075</v>
      </c>
      <c r="N664" t="s">
        <v>1075</v>
      </c>
      <c r="O664" t="s">
        <v>1075</v>
      </c>
      <c r="P664" t="s">
        <v>1075</v>
      </c>
      <c r="Q664" t="s">
        <v>1075</v>
      </c>
      <c r="R664" t="s">
        <v>1075</v>
      </c>
      <c r="S664" t="s">
        <v>1075</v>
      </c>
      <c r="T664" t="s">
        <v>1075</v>
      </c>
      <c r="U664" t="s">
        <v>1075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694</v>
      </c>
      <c r="B665" t="s">
        <v>1075</v>
      </c>
      <c r="C665" t="s">
        <v>1075</v>
      </c>
      <c r="D665" t="s">
        <v>1075</v>
      </c>
      <c r="E665" t="s">
        <v>1075</v>
      </c>
      <c r="F665" t="s">
        <v>1075</v>
      </c>
      <c r="G665" t="s">
        <v>1075</v>
      </c>
      <c r="H665" t="s">
        <v>1075</v>
      </c>
      <c r="I665" t="s">
        <v>1075</v>
      </c>
      <c r="J665" t="s">
        <v>1075</v>
      </c>
      <c r="K665" t="s">
        <v>1075</v>
      </c>
      <c r="L665" t="s">
        <v>1075</v>
      </c>
      <c r="M665" t="s">
        <v>1075</v>
      </c>
      <c r="N665" t="s">
        <v>1075</v>
      </c>
      <c r="O665" t="s">
        <v>1075</v>
      </c>
      <c r="P665" t="s">
        <v>1075</v>
      </c>
      <c r="Q665" t="s">
        <v>1075</v>
      </c>
      <c r="R665" t="s">
        <v>1075</v>
      </c>
      <c r="S665" t="s">
        <v>1075</v>
      </c>
      <c r="T665" t="s">
        <v>1075</v>
      </c>
      <c r="U665" t="s">
        <v>1075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695</v>
      </c>
      <c r="B666" t="s">
        <v>1075</v>
      </c>
      <c r="C666" t="s">
        <v>1075</v>
      </c>
      <c r="D666" t="s">
        <v>1075</v>
      </c>
      <c r="E666" t="s">
        <v>1075</v>
      </c>
      <c r="F666" t="s">
        <v>1075</v>
      </c>
      <c r="G666" t="s">
        <v>1075</v>
      </c>
      <c r="H666" t="s">
        <v>1075</v>
      </c>
      <c r="I666" t="s">
        <v>1075</v>
      </c>
      <c r="J666" t="s">
        <v>1075</v>
      </c>
      <c r="K666" t="s">
        <v>1075</v>
      </c>
      <c r="L666" t="s">
        <v>1075</v>
      </c>
      <c r="M666" t="s">
        <v>1075</v>
      </c>
      <c r="N666" t="s">
        <v>1075</v>
      </c>
      <c r="O666" t="s">
        <v>1075</v>
      </c>
      <c r="P666" t="s">
        <v>1075</v>
      </c>
      <c r="Q666" t="s">
        <v>1075</v>
      </c>
      <c r="R666" t="s">
        <v>1075</v>
      </c>
      <c r="S666" t="s">
        <v>1075</v>
      </c>
      <c r="T666" t="s">
        <v>1075</v>
      </c>
      <c r="U666" t="s">
        <v>1075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696</v>
      </c>
      <c r="B667" t="s">
        <v>1075</v>
      </c>
      <c r="C667" t="s">
        <v>1075</v>
      </c>
      <c r="D667" t="s">
        <v>1075</v>
      </c>
      <c r="E667" t="s">
        <v>1075</v>
      </c>
      <c r="F667" t="s">
        <v>1075</v>
      </c>
      <c r="G667" t="s">
        <v>1075</v>
      </c>
      <c r="H667" t="s">
        <v>1075</v>
      </c>
      <c r="I667" t="s">
        <v>1075</v>
      </c>
      <c r="J667" t="s">
        <v>1075</v>
      </c>
      <c r="K667" t="s">
        <v>1075</v>
      </c>
      <c r="L667" t="s">
        <v>1075</v>
      </c>
      <c r="M667" t="s">
        <v>1075</v>
      </c>
      <c r="N667" t="s">
        <v>1075</v>
      </c>
      <c r="O667" t="s">
        <v>1075</v>
      </c>
      <c r="P667" t="s">
        <v>1075</v>
      </c>
      <c r="Q667" t="s">
        <v>1075</v>
      </c>
      <c r="R667" t="s">
        <v>1075</v>
      </c>
      <c r="S667" t="s">
        <v>1075</v>
      </c>
      <c r="T667" t="s">
        <v>1075</v>
      </c>
      <c r="U667" t="s">
        <v>1075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697</v>
      </c>
      <c r="B668" t="s">
        <v>1075</v>
      </c>
      <c r="C668" t="s">
        <v>1075</v>
      </c>
      <c r="D668" t="s">
        <v>1075</v>
      </c>
      <c r="E668" t="s">
        <v>1075</v>
      </c>
      <c r="F668" t="s">
        <v>1075</v>
      </c>
      <c r="G668" t="s">
        <v>1075</v>
      </c>
      <c r="H668" t="s">
        <v>1075</v>
      </c>
      <c r="I668" t="s">
        <v>1075</v>
      </c>
      <c r="J668" t="s">
        <v>1075</v>
      </c>
      <c r="K668" t="s">
        <v>1075</v>
      </c>
      <c r="L668" t="s">
        <v>1075</v>
      </c>
      <c r="M668" t="s">
        <v>1075</v>
      </c>
      <c r="N668" t="s">
        <v>1075</v>
      </c>
      <c r="O668" t="s">
        <v>1075</v>
      </c>
      <c r="P668" t="s">
        <v>1075</v>
      </c>
      <c r="Q668" t="s">
        <v>1075</v>
      </c>
      <c r="R668" t="s">
        <v>1075</v>
      </c>
      <c r="S668" t="s">
        <v>1075</v>
      </c>
      <c r="T668" t="s">
        <v>1075</v>
      </c>
      <c r="U668" t="s">
        <v>1075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698</v>
      </c>
      <c r="B669" t="s">
        <v>1075</v>
      </c>
      <c r="C669" t="s">
        <v>1075</v>
      </c>
      <c r="D669" t="s">
        <v>1075</v>
      </c>
      <c r="E669" t="s">
        <v>1075</v>
      </c>
      <c r="F669" t="s">
        <v>1075</v>
      </c>
      <c r="G669" t="s">
        <v>1075</v>
      </c>
      <c r="H669" t="s">
        <v>1075</v>
      </c>
      <c r="I669" t="s">
        <v>1075</v>
      </c>
      <c r="J669" t="s">
        <v>1075</v>
      </c>
      <c r="K669" t="s">
        <v>1075</v>
      </c>
      <c r="L669" t="s">
        <v>1075</v>
      </c>
      <c r="M669" t="s">
        <v>1075</v>
      </c>
      <c r="N669" t="s">
        <v>1075</v>
      </c>
      <c r="O669" t="s">
        <v>1075</v>
      </c>
      <c r="P669" t="s">
        <v>1075</v>
      </c>
      <c r="Q669" t="s">
        <v>1075</v>
      </c>
      <c r="R669" t="s">
        <v>1075</v>
      </c>
      <c r="S669" t="s">
        <v>1075</v>
      </c>
      <c r="T669" t="s">
        <v>1075</v>
      </c>
      <c r="U669" t="s">
        <v>1075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699</v>
      </c>
      <c r="B670" t="s">
        <v>1075</v>
      </c>
      <c r="C670" t="s">
        <v>1075</v>
      </c>
      <c r="D670" t="s">
        <v>1075</v>
      </c>
      <c r="E670" t="s">
        <v>1075</v>
      </c>
      <c r="F670" t="s">
        <v>1075</v>
      </c>
      <c r="G670" t="s">
        <v>1075</v>
      </c>
      <c r="H670" t="s">
        <v>1075</v>
      </c>
      <c r="I670" t="s">
        <v>1075</v>
      </c>
      <c r="J670" t="s">
        <v>1075</v>
      </c>
      <c r="K670" t="s">
        <v>1075</v>
      </c>
      <c r="L670" t="s">
        <v>1075</v>
      </c>
      <c r="M670" t="s">
        <v>1075</v>
      </c>
      <c r="N670" t="s">
        <v>1075</v>
      </c>
      <c r="O670" t="s">
        <v>1075</v>
      </c>
      <c r="P670" t="s">
        <v>1075</v>
      </c>
      <c r="Q670" t="s">
        <v>1075</v>
      </c>
      <c r="R670" t="s">
        <v>1075</v>
      </c>
      <c r="S670" t="s">
        <v>1075</v>
      </c>
      <c r="T670" t="s">
        <v>1075</v>
      </c>
      <c r="U670" t="s">
        <v>1075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700</v>
      </c>
      <c r="B671" t="s">
        <v>1075</v>
      </c>
      <c r="C671" t="s">
        <v>1075</v>
      </c>
      <c r="D671" t="s">
        <v>1075</v>
      </c>
      <c r="E671" t="s">
        <v>1075</v>
      </c>
      <c r="F671" t="s">
        <v>1075</v>
      </c>
      <c r="G671" t="s">
        <v>1075</v>
      </c>
      <c r="H671" t="s">
        <v>1075</v>
      </c>
      <c r="I671" t="s">
        <v>1075</v>
      </c>
      <c r="J671" t="s">
        <v>1075</v>
      </c>
      <c r="K671" t="s">
        <v>1075</v>
      </c>
      <c r="L671" t="s">
        <v>1075</v>
      </c>
      <c r="M671" t="s">
        <v>1075</v>
      </c>
      <c r="N671" t="s">
        <v>1075</v>
      </c>
      <c r="O671" t="s">
        <v>1075</v>
      </c>
      <c r="P671" t="s">
        <v>1075</v>
      </c>
      <c r="Q671" t="s">
        <v>1075</v>
      </c>
      <c r="R671" t="s">
        <v>1075</v>
      </c>
      <c r="S671" t="s">
        <v>1075</v>
      </c>
      <c r="T671" t="s">
        <v>1075</v>
      </c>
      <c r="U671" t="s">
        <v>1075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701</v>
      </c>
      <c r="B672" t="s">
        <v>1075</v>
      </c>
      <c r="C672" t="s">
        <v>1075</v>
      </c>
      <c r="D672" t="s">
        <v>1075</v>
      </c>
      <c r="E672" t="s">
        <v>1075</v>
      </c>
      <c r="F672" t="s">
        <v>1075</v>
      </c>
      <c r="G672" t="s">
        <v>1075</v>
      </c>
      <c r="H672" t="s">
        <v>1075</v>
      </c>
      <c r="I672" t="s">
        <v>1075</v>
      </c>
      <c r="J672" t="s">
        <v>1075</v>
      </c>
      <c r="K672" t="s">
        <v>1075</v>
      </c>
      <c r="L672" t="s">
        <v>1075</v>
      </c>
      <c r="M672" t="s">
        <v>1075</v>
      </c>
      <c r="N672" t="s">
        <v>1075</v>
      </c>
      <c r="O672" t="s">
        <v>1075</v>
      </c>
      <c r="P672" t="s">
        <v>1075</v>
      </c>
      <c r="Q672" t="s">
        <v>1075</v>
      </c>
      <c r="R672" t="s">
        <v>1075</v>
      </c>
      <c r="S672" t="s">
        <v>1075</v>
      </c>
      <c r="T672" t="s">
        <v>1075</v>
      </c>
      <c r="U672" t="s">
        <v>1075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702</v>
      </c>
      <c r="B673" t="s">
        <v>1075</v>
      </c>
      <c r="C673" t="s">
        <v>1075</v>
      </c>
      <c r="D673" t="s">
        <v>1075</v>
      </c>
      <c r="E673" t="s">
        <v>1075</v>
      </c>
      <c r="F673" t="s">
        <v>1075</v>
      </c>
      <c r="G673" t="s">
        <v>1075</v>
      </c>
      <c r="H673" t="s">
        <v>1075</v>
      </c>
      <c r="I673" t="s">
        <v>1075</v>
      </c>
      <c r="J673" t="s">
        <v>1075</v>
      </c>
      <c r="K673" t="s">
        <v>1075</v>
      </c>
      <c r="L673" t="s">
        <v>1075</v>
      </c>
      <c r="M673" t="s">
        <v>1075</v>
      </c>
      <c r="N673" t="s">
        <v>1075</v>
      </c>
      <c r="O673" t="s">
        <v>1075</v>
      </c>
      <c r="P673" t="s">
        <v>1075</v>
      </c>
      <c r="Q673" t="s">
        <v>1075</v>
      </c>
      <c r="R673" t="s">
        <v>1075</v>
      </c>
      <c r="S673" t="s">
        <v>1075</v>
      </c>
      <c r="T673" t="s">
        <v>1075</v>
      </c>
      <c r="U673" t="s">
        <v>1075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703</v>
      </c>
      <c r="B674" t="s">
        <v>1075</v>
      </c>
      <c r="C674" t="s">
        <v>1075</v>
      </c>
      <c r="D674" t="s">
        <v>1075</v>
      </c>
      <c r="E674" t="s">
        <v>1075</v>
      </c>
      <c r="F674" t="s">
        <v>1075</v>
      </c>
      <c r="G674" t="s">
        <v>1075</v>
      </c>
      <c r="H674" t="s">
        <v>1075</v>
      </c>
      <c r="I674" t="s">
        <v>1075</v>
      </c>
      <c r="J674" t="s">
        <v>1075</v>
      </c>
      <c r="K674" t="s">
        <v>1075</v>
      </c>
      <c r="L674" t="s">
        <v>1075</v>
      </c>
      <c r="M674" t="s">
        <v>1075</v>
      </c>
      <c r="N674" t="s">
        <v>1075</v>
      </c>
      <c r="O674" t="s">
        <v>1075</v>
      </c>
      <c r="P674" t="s">
        <v>1075</v>
      </c>
      <c r="Q674" t="s">
        <v>1075</v>
      </c>
      <c r="R674" t="s">
        <v>1075</v>
      </c>
      <c r="S674" t="s">
        <v>1075</v>
      </c>
      <c r="T674" t="s">
        <v>1075</v>
      </c>
      <c r="U674" t="s">
        <v>1075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704</v>
      </c>
      <c r="B675" t="s">
        <v>1075</v>
      </c>
      <c r="C675" t="s">
        <v>1075</v>
      </c>
      <c r="D675" t="s">
        <v>1075</v>
      </c>
      <c r="E675" t="s">
        <v>1075</v>
      </c>
      <c r="F675" t="s">
        <v>1075</v>
      </c>
      <c r="G675" t="s">
        <v>1075</v>
      </c>
      <c r="H675" t="s">
        <v>1075</v>
      </c>
      <c r="I675" t="s">
        <v>1075</v>
      </c>
      <c r="J675" t="s">
        <v>1075</v>
      </c>
      <c r="K675" t="s">
        <v>1075</v>
      </c>
      <c r="L675" t="s">
        <v>1075</v>
      </c>
      <c r="M675" t="s">
        <v>1075</v>
      </c>
      <c r="N675" t="s">
        <v>1075</v>
      </c>
      <c r="O675" t="s">
        <v>1075</v>
      </c>
      <c r="P675" t="s">
        <v>1075</v>
      </c>
      <c r="Q675" t="s">
        <v>1075</v>
      </c>
      <c r="R675" t="s">
        <v>1075</v>
      </c>
      <c r="S675" t="s">
        <v>1075</v>
      </c>
      <c r="T675" t="s">
        <v>1075</v>
      </c>
      <c r="U675" t="s">
        <v>1075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705</v>
      </c>
      <c r="B676" t="s">
        <v>1075</v>
      </c>
      <c r="C676" t="s">
        <v>1075</v>
      </c>
      <c r="D676" t="s">
        <v>1075</v>
      </c>
      <c r="E676" t="s">
        <v>1075</v>
      </c>
      <c r="F676" t="s">
        <v>1075</v>
      </c>
      <c r="G676" t="s">
        <v>1075</v>
      </c>
      <c r="H676" t="s">
        <v>1075</v>
      </c>
      <c r="I676" t="s">
        <v>1075</v>
      </c>
      <c r="J676" t="s">
        <v>1075</v>
      </c>
      <c r="K676" t="s">
        <v>1075</v>
      </c>
      <c r="L676" t="s">
        <v>1075</v>
      </c>
      <c r="M676" t="s">
        <v>1075</v>
      </c>
      <c r="N676" t="s">
        <v>1075</v>
      </c>
      <c r="O676" t="s">
        <v>1075</v>
      </c>
      <c r="P676" t="s">
        <v>1075</v>
      </c>
      <c r="Q676" t="s">
        <v>1075</v>
      </c>
      <c r="R676" t="s">
        <v>1075</v>
      </c>
      <c r="S676" t="s">
        <v>1075</v>
      </c>
      <c r="T676" t="s">
        <v>1075</v>
      </c>
      <c r="U676" t="s">
        <v>1075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706</v>
      </c>
      <c r="B677" t="s">
        <v>1075</v>
      </c>
      <c r="C677" t="s">
        <v>1075</v>
      </c>
      <c r="D677" t="s">
        <v>1075</v>
      </c>
      <c r="E677" t="s">
        <v>1075</v>
      </c>
      <c r="F677" t="s">
        <v>1075</v>
      </c>
      <c r="G677" t="s">
        <v>1075</v>
      </c>
      <c r="H677" t="s">
        <v>1075</v>
      </c>
      <c r="I677" t="s">
        <v>1075</v>
      </c>
      <c r="J677" t="s">
        <v>1075</v>
      </c>
      <c r="K677" t="s">
        <v>1075</v>
      </c>
      <c r="L677" t="s">
        <v>1075</v>
      </c>
      <c r="M677" t="s">
        <v>1075</v>
      </c>
      <c r="N677" t="s">
        <v>1075</v>
      </c>
      <c r="O677" t="s">
        <v>1075</v>
      </c>
      <c r="P677" t="s">
        <v>1075</v>
      </c>
      <c r="Q677" t="s">
        <v>1075</v>
      </c>
      <c r="R677" t="s">
        <v>1075</v>
      </c>
      <c r="S677" t="s">
        <v>1075</v>
      </c>
      <c r="T677" t="s">
        <v>1075</v>
      </c>
      <c r="U677" t="s">
        <v>1075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707</v>
      </c>
      <c r="B678" t="s">
        <v>1075</v>
      </c>
      <c r="C678" t="s">
        <v>1075</v>
      </c>
      <c r="D678" t="s">
        <v>1075</v>
      </c>
      <c r="E678" t="s">
        <v>1075</v>
      </c>
      <c r="F678" t="s">
        <v>1075</v>
      </c>
      <c r="G678" t="s">
        <v>1075</v>
      </c>
      <c r="H678" t="s">
        <v>1075</v>
      </c>
      <c r="I678" t="s">
        <v>1075</v>
      </c>
      <c r="J678" t="s">
        <v>1075</v>
      </c>
      <c r="K678" t="s">
        <v>1075</v>
      </c>
      <c r="L678" t="s">
        <v>1075</v>
      </c>
      <c r="M678" t="s">
        <v>1075</v>
      </c>
      <c r="N678" t="s">
        <v>1075</v>
      </c>
      <c r="O678" t="s">
        <v>1075</v>
      </c>
      <c r="P678" t="s">
        <v>1075</v>
      </c>
      <c r="Q678" t="s">
        <v>1075</v>
      </c>
      <c r="R678" t="s">
        <v>1075</v>
      </c>
      <c r="S678" t="s">
        <v>1075</v>
      </c>
      <c r="T678" t="s">
        <v>1075</v>
      </c>
      <c r="U678" t="s">
        <v>1075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708</v>
      </c>
      <c r="B679" t="s">
        <v>1075</v>
      </c>
      <c r="C679" t="s">
        <v>1075</v>
      </c>
      <c r="D679" t="s">
        <v>1075</v>
      </c>
      <c r="E679" t="s">
        <v>1075</v>
      </c>
      <c r="F679" t="s">
        <v>1075</v>
      </c>
      <c r="G679" t="s">
        <v>1075</v>
      </c>
      <c r="H679" t="s">
        <v>1075</v>
      </c>
      <c r="I679" t="s">
        <v>1075</v>
      </c>
      <c r="J679" t="s">
        <v>1075</v>
      </c>
      <c r="K679" t="s">
        <v>1075</v>
      </c>
      <c r="L679" t="s">
        <v>1075</v>
      </c>
      <c r="M679" t="s">
        <v>1075</v>
      </c>
      <c r="N679" t="s">
        <v>1075</v>
      </c>
      <c r="O679" t="s">
        <v>1075</v>
      </c>
      <c r="P679" t="s">
        <v>1075</v>
      </c>
      <c r="Q679" t="s">
        <v>1075</v>
      </c>
      <c r="R679" t="s">
        <v>1075</v>
      </c>
      <c r="S679" t="s">
        <v>1075</v>
      </c>
      <c r="T679" t="s">
        <v>1075</v>
      </c>
      <c r="U679" t="s">
        <v>1075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709</v>
      </c>
      <c r="B680" t="s">
        <v>1075</v>
      </c>
      <c r="C680" t="s">
        <v>1075</v>
      </c>
      <c r="D680" t="s">
        <v>1075</v>
      </c>
      <c r="E680" t="s">
        <v>1075</v>
      </c>
      <c r="F680" t="s">
        <v>1075</v>
      </c>
      <c r="G680" t="s">
        <v>1075</v>
      </c>
      <c r="H680" t="s">
        <v>1075</v>
      </c>
      <c r="I680" t="s">
        <v>1075</v>
      </c>
      <c r="J680" t="s">
        <v>1075</v>
      </c>
      <c r="K680" t="s">
        <v>1075</v>
      </c>
      <c r="L680" t="s">
        <v>1075</v>
      </c>
      <c r="M680" t="s">
        <v>1075</v>
      </c>
      <c r="N680" t="s">
        <v>1075</v>
      </c>
      <c r="O680" t="s">
        <v>1075</v>
      </c>
      <c r="P680" t="s">
        <v>1075</v>
      </c>
      <c r="Q680" t="s">
        <v>1075</v>
      </c>
      <c r="R680" t="s">
        <v>1075</v>
      </c>
      <c r="S680" t="s">
        <v>1075</v>
      </c>
      <c r="T680" t="s">
        <v>1075</v>
      </c>
      <c r="U680" t="s">
        <v>1075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710</v>
      </c>
      <c r="B681" t="s">
        <v>1075</v>
      </c>
      <c r="C681" t="s">
        <v>1075</v>
      </c>
      <c r="D681" t="s">
        <v>1075</v>
      </c>
      <c r="E681" t="s">
        <v>1075</v>
      </c>
      <c r="F681" t="s">
        <v>1075</v>
      </c>
      <c r="G681" t="s">
        <v>1075</v>
      </c>
      <c r="H681" t="s">
        <v>1075</v>
      </c>
      <c r="I681" t="s">
        <v>1075</v>
      </c>
      <c r="J681" t="s">
        <v>1075</v>
      </c>
      <c r="K681" t="s">
        <v>1075</v>
      </c>
      <c r="L681" t="s">
        <v>1075</v>
      </c>
      <c r="M681" t="s">
        <v>1075</v>
      </c>
      <c r="N681" t="s">
        <v>1075</v>
      </c>
      <c r="O681" t="s">
        <v>1075</v>
      </c>
      <c r="P681" t="s">
        <v>1075</v>
      </c>
      <c r="Q681" t="s">
        <v>1075</v>
      </c>
      <c r="R681" t="s">
        <v>1075</v>
      </c>
      <c r="S681" t="s">
        <v>1075</v>
      </c>
      <c r="T681" t="s">
        <v>1075</v>
      </c>
      <c r="U681" t="s">
        <v>1075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711</v>
      </c>
      <c r="B682" t="s">
        <v>1075</v>
      </c>
      <c r="C682" t="s">
        <v>1075</v>
      </c>
      <c r="D682" t="s">
        <v>1075</v>
      </c>
      <c r="E682" t="s">
        <v>1075</v>
      </c>
      <c r="F682" t="s">
        <v>1075</v>
      </c>
      <c r="G682" t="s">
        <v>1075</v>
      </c>
      <c r="H682" t="s">
        <v>1075</v>
      </c>
      <c r="I682" t="s">
        <v>1075</v>
      </c>
      <c r="J682" t="s">
        <v>1075</v>
      </c>
      <c r="K682" t="s">
        <v>1075</v>
      </c>
      <c r="L682" t="s">
        <v>1075</v>
      </c>
      <c r="M682" t="s">
        <v>1075</v>
      </c>
      <c r="N682" t="s">
        <v>1075</v>
      </c>
      <c r="O682" t="s">
        <v>1075</v>
      </c>
      <c r="P682" t="s">
        <v>1075</v>
      </c>
      <c r="Q682" t="s">
        <v>1075</v>
      </c>
      <c r="R682" t="s">
        <v>1075</v>
      </c>
      <c r="S682" t="s">
        <v>1075</v>
      </c>
      <c r="T682" t="s">
        <v>1075</v>
      </c>
      <c r="U682" t="s">
        <v>1075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712</v>
      </c>
      <c r="B683" t="s">
        <v>1075</v>
      </c>
      <c r="C683" t="s">
        <v>1075</v>
      </c>
      <c r="D683" t="s">
        <v>1075</v>
      </c>
      <c r="E683" t="s">
        <v>1075</v>
      </c>
      <c r="F683" t="s">
        <v>1075</v>
      </c>
      <c r="G683" t="s">
        <v>1075</v>
      </c>
      <c r="H683" t="s">
        <v>1075</v>
      </c>
      <c r="I683" t="s">
        <v>1075</v>
      </c>
      <c r="J683" t="s">
        <v>1075</v>
      </c>
      <c r="K683" t="s">
        <v>1075</v>
      </c>
      <c r="L683" t="s">
        <v>1075</v>
      </c>
      <c r="M683" t="s">
        <v>1075</v>
      </c>
      <c r="N683" t="s">
        <v>1075</v>
      </c>
      <c r="O683" t="s">
        <v>1075</v>
      </c>
      <c r="P683" t="s">
        <v>1075</v>
      </c>
      <c r="Q683" t="s">
        <v>1075</v>
      </c>
      <c r="R683" t="s">
        <v>1075</v>
      </c>
      <c r="S683" t="s">
        <v>1075</v>
      </c>
      <c r="T683" t="s">
        <v>1075</v>
      </c>
      <c r="U683" t="s">
        <v>1075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713</v>
      </c>
      <c r="B684" t="s">
        <v>1075</v>
      </c>
      <c r="C684" t="s">
        <v>1075</v>
      </c>
      <c r="D684" t="s">
        <v>1075</v>
      </c>
      <c r="E684" t="s">
        <v>1075</v>
      </c>
      <c r="F684" t="s">
        <v>1075</v>
      </c>
      <c r="G684" t="s">
        <v>1075</v>
      </c>
      <c r="H684" t="s">
        <v>1075</v>
      </c>
      <c r="I684" t="s">
        <v>1075</v>
      </c>
      <c r="J684" t="s">
        <v>1075</v>
      </c>
      <c r="K684" t="s">
        <v>1075</v>
      </c>
      <c r="L684" t="s">
        <v>1075</v>
      </c>
      <c r="M684" t="s">
        <v>1075</v>
      </c>
      <c r="N684" t="s">
        <v>1075</v>
      </c>
      <c r="O684" t="s">
        <v>1075</v>
      </c>
      <c r="P684" t="s">
        <v>1075</v>
      </c>
      <c r="Q684" t="s">
        <v>1075</v>
      </c>
      <c r="R684" t="s">
        <v>1075</v>
      </c>
      <c r="S684" t="s">
        <v>1075</v>
      </c>
      <c r="T684" t="s">
        <v>1075</v>
      </c>
      <c r="U684" t="s">
        <v>1075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714</v>
      </c>
      <c r="B685" t="s">
        <v>1075</v>
      </c>
      <c r="C685" t="s">
        <v>1075</v>
      </c>
      <c r="D685" t="s">
        <v>1075</v>
      </c>
      <c r="E685" t="s">
        <v>1075</v>
      </c>
      <c r="F685" t="s">
        <v>1075</v>
      </c>
      <c r="G685" t="s">
        <v>1075</v>
      </c>
      <c r="H685" t="s">
        <v>1075</v>
      </c>
      <c r="I685" t="s">
        <v>1075</v>
      </c>
      <c r="J685" t="s">
        <v>1075</v>
      </c>
      <c r="K685" t="s">
        <v>1075</v>
      </c>
      <c r="L685" t="s">
        <v>1075</v>
      </c>
      <c r="M685" t="s">
        <v>1075</v>
      </c>
      <c r="N685" t="s">
        <v>1075</v>
      </c>
      <c r="O685" t="s">
        <v>1075</v>
      </c>
      <c r="P685" t="s">
        <v>1075</v>
      </c>
      <c r="Q685" t="s">
        <v>1075</v>
      </c>
      <c r="R685" t="s">
        <v>1075</v>
      </c>
      <c r="S685" t="s">
        <v>1075</v>
      </c>
      <c r="T685" t="s">
        <v>1075</v>
      </c>
      <c r="U685" t="s">
        <v>1075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715</v>
      </c>
      <c r="B686" t="s">
        <v>1075</v>
      </c>
      <c r="C686" t="s">
        <v>1075</v>
      </c>
      <c r="D686" t="s">
        <v>1075</v>
      </c>
      <c r="E686" t="s">
        <v>1075</v>
      </c>
      <c r="F686" t="s">
        <v>1075</v>
      </c>
      <c r="G686" t="s">
        <v>1075</v>
      </c>
      <c r="H686" t="s">
        <v>1075</v>
      </c>
      <c r="I686" t="s">
        <v>1075</v>
      </c>
      <c r="J686" t="s">
        <v>1075</v>
      </c>
      <c r="K686" t="s">
        <v>1075</v>
      </c>
      <c r="L686" t="s">
        <v>1075</v>
      </c>
      <c r="M686" t="s">
        <v>1075</v>
      </c>
      <c r="N686" t="s">
        <v>1075</v>
      </c>
      <c r="O686" t="s">
        <v>1075</v>
      </c>
      <c r="P686" t="s">
        <v>1075</v>
      </c>
      <c r="Q686" t="s">
        <v>1075</v>
      </c>
      <c r="R686" t="s">
        <v>1075</v>
      </c>
      <c r="S686" t="s">
        <v>1075</v>
      </c>
      <c r="T686" t="s">
        <v>1075</v>
      </c>
      <c r="U686" t="s">
        <v>1075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716</v>
      </c>
      <c r="B687" t="s">
        <v>1075</v>
      </c>
      <c r="C687" t="s">
        <v>1075</v>
      </c>
      <c r="D687" t="s">
        <v>1075</v>
      </c>
      <c r="E687" t="s">
        <v>1075</v>
      </c>
      <c r="F687" t="s">
        <v>1075</v>
      </c>
      <c r="G687" t="s">
        <v>1075</v>
      </c>
      <c r="H687" t="s">
        <v>1075</v>
      </c>
      <c r="I687" t="s">
        <v>1075</v>
      </c>
      <c r="J687" t="s">
        <v>1075</v>
      </c>
      <c r="K687" t="s">
        <v>1075</v>
      </c>
      <c r="L687" t="s">
        <v>1075</v>
      </c>
      <c r="M687" t="s">
        <v>1075</v>
      </c>
      <c r="N687" t="s">
        <v>1075</v>
      </c>
      <c r="O687" t="s">
        <v>1075</v>
      </c>
      <c r="P687" t="s">
        <v>1075</v>
      </c>
      <c r="Q687" t="s">
        <v>1075</v>
      </c>
      <c r="R687" t="s">
        <v>1075</v>
      </c>
      <c r="S687" t="s">
        <v>1075</v>
      </c>
      <c r="T687" t="s">
        <v>1075</v>
      </c>
      <c r="U687" t="s">
        <v>1075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717</v>
      </c>
      <c r="B688" t="s">
        <v>1075</v>
      </c>
      <c r="C688" t="s">
        <v>1075</v>
      </c>
      <c r="D688" t="s">
        <v>1075</v>
      </c>
      <c r="E688" t="s">
        <v>1075</v>
      </c>
      <c r="F688" t="s">
        <v>1075</v>
      </c>
      <c r="G688" t="s">
        <v>1075</v>
      </c>
      <c r="H688" t="s">
        <v>1075</v>
      </c>
      <c r="I688" t="s">
        <v>1075</v>
      </c>
      <c r="J688" t="s">
        <v>1075</v>
      </c>
      <c r="K688" t="s">
        <v>1075</v>
      </c>
      <c r="L688" t="s">
        <v>1075</v>
      </c>
      <c r="M688" t="s">
        <v>1075</v>
      </c>
      <c r="N688" t="s">
        <v>1075</v>
      </c>
      <c r="O688" t="s">
        <v>1075</v>
      </c>
      <c r="P688" t="s">
        <v>1075</v>
      </c>
      <c r="Q688" t="s">
        <v>1075</v>
      </c>
      <c r="R688" t="s">
        <v>1075</v>
      </c>
      <c r="S688" t="s">
        <v>1075</v>
      </c>
      <c r="T688" t="s">
        <v>1075</v>
      </c>
      <c r="U688" t="s">
        <v>1075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718</v>
      </c>
      <c r="B689" t="s">
        <v>1075</v>
      </c>
      <c r="C689" t="s">
        <v>1075</v>
      </c>
      <c r="D689" t="s">
        <v>1075</v>
      </c>
      <c r="E689" t="s">
        <v>1075</v>
      </c>
      <c r="F689" t="s">
        <v>1075</v>
      </c>
      <c r="G689" t="s">
        <v>1075</v>
      </c>
      <c r="H689" t="s">
        <v>1075</v>
      </c>
      <c r="I689" t="s">
        <v>1075</v>
      </c>
      <c r="J689" t="s">
        <v>1075</v>
      </c>
      <c r="K689" t="s">
        <v>1075</v>
      </c>
      <c r="L689" t="s">
        <v>1075</v>
      </c>
      <c r="M689" t="s">
        <v>1075</v>
      </c>
      <c r="N689" t="s">
        <v>1075</v>
      </c>
      <c r="O689" t="s">
        <v>1075</v>
      </c>
      <c r="P689" t="s">
        <v>1075</v>
      </c>
      <c r="Q689" t="s">
        <v>1075</v>
      </c>
      <c r="R689" t="s">
        <v>1075</v>
      </c>
      <c r="S689" t="s">
        <v>1075</v>
      </c>
      <c r="T689" t="s">
        <v>1075</v>
      </c>
      <c r="U689" t="s">
        <v>1075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719</v>
      </c>
      <c r="B690" t="s">
        <v>1075</v>
      </c>
      <c r="C690" t="s">
        <v>1075</v>
      </c>
      <c r="D690" t="s">
        <v>1075</v>
      </c>
      <c r="E690" t="s">
        <v>1075</v>
      </c>
      <c r="F690" t="s">
        <v>1075</v>
      </c>
      <c r="G690" t="s">
        <v>1075</v>
      </c>
      <c r="H690" t="s">
        <v>1075</v>
      </c>
      <c r="I690" t="s">
        <v>1075</v>
      </c>
      <c r="J690" t="s">
        <v>1075</v>
      </c>
      <c r="K690" t="s">
        <v>1075</v>
      </c>
      <c r="L690" t="s">
        <v>1075</v>
      </c>
      <c r="M690" t="s">
        <v>1075</v>
      </c>
      <c r="N690" t="s">
        <v>1075</v>
      </c>
      <c r="O690" t="s">
        <v>1075</v>
      </c>
      <c r="P690" t="s">
        <v>1075</v>
      </c>
      <c r="Q690" t="s">
        <v>1075</v>
      </c>
      <c r="R690" t="s">
        <v>1075</v>
      </c>
      <c r="S690" t="s">
        <v>1075</v>
      </c>
      <c r="T690" t="s">
        <v>1075</v>
      </c>
      <c r="U690" t="s">
        <v>1075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720</v>
      </c>
      <c r="B691" t="s">
        <v>1075</v>
      </c>
      <c r="C691" t="s">
        <v>1075</v>
      </c>
      <c r="D691" t="s">
        <v>1075</v>
      </c>
      <c r="E691" t="s">
        <v>1075</v>
      </c>
      <c r="F691" t="s">
        <v>1075</v>
      </c>
      <c r="G691" t="s">
        <v>1075</v>
      </c>
      <c r="H691" t="s">
        <v>1075</v>
      </c>
      <c r="I691" t="s">
        <v>1075</v>
      </c>
      <c r="J691" t="s">
        <v>1075</v>
      </c>
      <c r="K691" t="s">
        <v>1075</v>
      </c>
      <c r="L691" t="s">
        <v>1075</v>
      </c>
      <c r="M691" t="s">
        <v>1075</v>
      </c>
      <c r="N691" t="s">
        <v>1075</v>
      </c>
      <c r="O691" t="s">
        <v>1075</v>
      </c>
      <c r="P691" t="s">
        <v>1075</v>
      </c>
      <c r="Q691" t="s">
        <v>1075</v>
      </c>
      <c r="R691" t="s">
        <v>1075</v>
      </c>
      <c r="S691" t="s">
        <v>1075</v>
      </c>
      <c r="T691" t="s">
        <v>1075</v>
      </c>
      <c r="U691" t="s">
        <v>1075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721</v>
      </c>
      <c r="B692" t="s">
        <v>1075</v>
      </c>
      <c r="C692" t="s">
        <v>1075</v>
      </c>
      <c r="D692" t="s">
        <v>1075</v>
      </c>
      <c r="E692" t="s">
        <v>1075</v>
      </c>
      <c r="F692" t="s">
        <v>1075</v>
      </c>
      <c r="G692" t="s">
        <v>1075</v>
      </c>
      <c r="H692" t="s">
        <v>1075</v>
      </c>
      <c r="I692" t="s">
        <v>1075</v>
      </c>
      <c r="J692" t="s">
        <v>1075</v>
      </c>
      <c r="K692" t="s">
        <v>1075</v>
      </c>
      <c r="L692" t="s">
        <v>1075</v>
      </c>
      <c r="M692" t="s">
        <v>1075</v>
      </c>
      <c r="N692" t="s">
        <v>1075</v>
      </c>
      <c r="O692" t="s">
        <v>1075</v>
      </c>
      <c r="P692" t="s">
        <v>1075</v>
      </c>
      <c r="Q692" t="s">
        <v>1075</v>
      </c>
      <c r="R692" t="s">
        <v>1075</v>
      </c>
      <c r="S692" t="s">
        <v>1075</v>
      </c>
      <c r="T692" t="s">
        <v>1075</v>
      </c>
      <c r="U692" t="s">
        <v>1075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722</v>
      </c>
      <c r="B693" t="s">
        <v>1075</v>
      </c>
      <c r="C693" t="s">
        <v>1075</v>
      </c>
      <c r="D693" t="s">
        <v>1075</v>
      </c>
      <c r="E693" t="s">
        <v>1075</v>
      </c>
      <c r="F693" t="s">
        <v>1075</v>
      </c>
      <c r="G693" t="s">
        <v>1075</v>
      </c>
      <c r="H693" t="s">
        <v>1075</v>
      </c>
      <c r="I693" t="s">
        <v>1075</v>
      </c>
      <c r="J693" t="s">
        <v>1075</v>
      </c>
      <c r="K693" t="s">
        <v>1075</v>
      </c>
      <c r="L693" t="s">
        <v>1075</v>
      </c>
      <c r="M693" t="s">
        <v>1075</v>
      </c>
      <c r="N693" t="s">
        <v>1075</v>
      </c>
      <c r="O693" t="s">
        <v>1075</v>
      </c>
      <c r="P693" t="s">
        <v>1075</v>
      </c>
      <c r="Q693" t="s">
        <v>1075</v>
      </c>
      <c r="R693" t="s">
        <v>1075</v>
      </c>
      <c r="S693" t="s">
        <v>1075</v>
      </c>
      <c r="T693" t="s">
        <v>1075</v>
      </c>
      <c r="U693" t="s">
        <v>1075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723</v>
      </c>
      <c r="B694" t="s">
        <v>1075</v>
      </c>
      <c r="C694" t="s">
        <v>1075</v>
      </c>
      <c r="D694" t="s">
        <v>1075</v>
      </c>
      <c r="E694" t="s">
        <v>1075</v>
      </c>
      <c r="F694" t="s">
        <v>1075</v>
      </c>
      <c r="G694" t="s">
        <v>1075</v>
      </c>
      <c r="H694" t="s">
        <v>1075</v>
      </c>
      <c r="I694" t="s">
        <v>1075</v>
      </c>
      <c r="J694" t="s">
        <v>1075</v>
      </c>
      <c r="K694" t="s">
        <v>1075</v>
      </c>
      <c r="L694" t="s">
        <v>1075</v>
      </c>
      <c r="M694" t="s">
        <v>1075</v>
      </c>
      <c r="N694" t="s">
        <v>1075</v>
      </c>
      <c r="O694" t="s">
        <v>1075</v>
      </c>
      <c r="P694" t="s">
        <v>1075</v>
      </c>
      <c r="Q694" t="s">
        <v>1075</v>
      </c>
      <c r="R694" t="s">
        <v>1075</v>
      </c>
      <c r="S694" t="s">
        <v>1075</v>
      </c>
      <c r="T694" t="s">
        <v>1075</v>
      </c>
      <c r="U694" t="s">
        <v>1075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724</v>
      </c>
      <c r="B695" t="s">
        <v>1075</v>
      </c>
      <c r="C695" t="s">
        <v>1075</v>
      </c>
      <c r="D695" t="s">
        <v>1075</v>
      </c>
      <c r="E695" t="s">
        <v>1075</v>
      </c>
      <c r="F695" t="s">
        <v>1075</v>
      </c>
      <c r="G695" t="s">
        <v>1075</v>
      </c>
      <c r="H695" t="s">
        <v>1075</v>
      </c>
      <c r="I695" t="s">
        <v>1075</v>
      </c>
      <c r="J695" t="s">
        <v>1075</v>
      </c>
      <c r="K695" t="s">
        <v>1075</v>
      </c>
      <c r="L695" t="s">
        <v>1075</v>
      </c>
      <c r="M695" t="s">
        <v>1075</v>
      </c>
      <c r="N695" t="s">
        <v>1075</v>
      </c>
      <c r="O695" t="s">
        <v>1075</v>
      </c>
      <c r="P695" t="s">
        <v>1075</v>
      </c>
      <c r="Q695" t="s">
        <v>1075</v>
      </c>
      <c r="R695" t="s">
        <v>1075</v>
      </c>
      <c r="S695" t="s">
        <v>1075</v>
      </c>
      <c r="T695" t="s">
        <v>1075</v>
      </c>
      <c r="U695" t="s">
        <v>1075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725</v>
      </c>
      <c r="B696" t="s">
        <v>1075</v>
      </c>
      <c r="C696" t="s">
        <v>1075</v>
      </c>
      <c r="D696" t="s">
        <v>1075</v>
      </c>
      <c r="E696" t="s">
        <v>1075</v>
      </c>
      <c r="F696" t="s">
        <v>1075</v>
      </c>
      <c r="G696" t="s">
        <v>1075</v>
      </c>
      <c r="H696" t="s">
        <v>1075</v>
      </c>
      <c r="I696" t="s">
        <v>1075</v>
      </c>
      <c r="J696" t="s">
        <v>1075</v>
      </c>
      <c r="K696" t="s">
        <v>1075</v>
      </c>
      <c r="L696" t="s">
        <v>1075</v>
      </c>
      <c r="M696" t="s">
        <v>1075</v>
      </c>
      <c r="N696" t="s">
        <v>1075</v>
      </c>
      <c r="O696" t="s">
        <v>1075</v>
      </c>
      <c r="P696" t="s">
        <v>1075</v>
      </c>
      <c r="Q696" t="s">
        <v>1075</v>
      </c>
      <c r="R696" t="s">
        <v>1075</v>
      </c>
      <c r="S696" t="s">
        <v>1075</v>
      </c>
      <c r="T696" t="s">
        <v>1075</v>
      </c>
      <c r="U696" t="s">
        <v>1075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726</v>
      </c>
      <c r="B697" t="s">
        <v>1075</v>
      </c>
      <c r="C697" t="s">
        <v>1075</v>
      </c>
      <c r="D697" t="s">
        <v>1075</v>
      </c>
      <c r="E697" t="s">
        <v>1075</v>
      </c>
      <c r="F697" t="s">
        <v>1075</v>
      </c>
      <c r="G697" t="s">
        <v>1075</v>
      </c>
      <c r="H697" t="s">
        <v>1075</v>
      </c>
      <c r="I697" t="s">
        <v>1075</v>
      </c>
      <c r="J697" t="s">
        <v>1075</v>
      </c>
      <c r="K697" t="s">
        <v>1075</v>
      </c>
      <c r="L697" t="s">
        <v>1075</v>
      </c>
      <c r="M697" t="s">
        <v>1075</v>
      </c>
      <c r="N697" t="s">
        <v>1075</v>
      </c>
      <c r="O697" t="s">
        <v>1075</v>
      </c>
      <c r="P697" t="s">
        <v>1075</v>
      </c>
      <c r="Q697" t="s">
        <v>1075</v>
      </c>
      <c r="R697" t="s">
        <v>1075</v>
      </c>
      <c r="S697" t="s">
        <v>1075</v>
      </c>
      <c r="T697" t="s">
        <v>1075</v>
      </c>
      <c r="U697" t="s">
        <v>1075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727</v>
      </c>
      <c r="B698" t="s">
        <v>1075</v>
      </c>
      <c r="C698" t="s">
        <v>1075</v>
      </c>
      <c r="D698" t="s">
        <v>1075</v>
      </c>
      <c r="E698" t="s">
        <v>1075</v>
      </c>
      <c r="F698" t="s">
        <v>1075</v>
      </c>
      <c r="G698" t="s">
        <v>1075</v>
      </c>
      <c r="H698" t="s">
        <v>1075</v>
      </c>
      <c r="I698" t="s">
        <v>1075</v>
      </c>
      <c r="J698" t="s">
        <v>1075</v>
      </c>
      <c r="K698" t="s">
        <v>1075</v>
      </c>
      <c r="L698" t="s">
        <v>1075</v>
      </c>
      <c r="M698" t="s">
        <v>1075</v>
      </c>
      <c r="N698" t="s">
        <v>1075</v>
      </c>
      <c r="O698" t="s">
        <v>1075</v>
      </c>
      <c r="P698" t="s">
        <v>1075</v>
      </c>
      <c r="Q698" t="s">
        <v>1075</v>
      </c>
      <c r="R698" t="s">
        <v>1075</v>
      </c>
      <c r="S698" t="s">
        <v>1075</v>
      </c>
      <c r="T698" t="s">
        <v>1075</v>
      </c>
      <c r="U698" t="s">
        <v>1075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728</v>
      </c>
      <c r="B699" t="s">
        <v>1075</v>
      </c>
      <c r="C699" t="s">
        <v>1075</v>
      </c>
      <c r="D699" t="s">
        <v>1075</v>
      </c>
      <c r="E699" t="s">
        <v>1075</v>
      </c>
      <c r="F699" t="s">
        <v>1075</v>
      </c>
      <c r="G699" t="s">
        <v>1075</v>
      </c>
      <c r="H699" t="s">
        <v>1075</v>
      </c>
      <c r="I699" t="s">
        <v>1075</v>
      </c>
      <c r="J699" t="s">
        <v>1075</v>
      </c>
      <c r="K699" t="s">
        <v>1075</v>
      </c>
      <c r="L699" t="s">
        <v>1075</v>
      </c>
      <c r="M699" t="s">
        <v>1075</v>
      </c>
      <c r="N699" t="s">
        <v>1075</v>
      </c>
      <c r="O699" t="s">
        <v>1075</v>
      </c>
      <c r="P699" t="s">
        <v>1075</v>
      </c>
      <c r="Q699" t="s">
        <v>1075</v>
      </c>
      <c r="R699" t="s">
        <v>1075</v>
      </c>
      <c r="S699" t="s">
        <v>1075</v>
      </c>
      <c r="T699" t="s">
        <v>1075</v>
      </c>
      <c r="U699" t="s">
        <v>1075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729</v>
      </c>
      <c r="B700" t="s">
        <v>1075</v>
      </c>
      <c r="C700" t="s">
        <v>1075</v>
      </c>
      <c r="D700" t="s">
        <v>1075</v>
      </c>
      <c r="E700" t="s">
        <v>1075</v>
      </c>
      <c r="F700" t="s">
        <v>1075</v>
      </c>
      <c r="G700" t="s">
        <v>1075</v>
      </c>
      <c r="H700" t="s">
        <v>1075</v>
      </c>
      <c r="I700" t="s">
        <v>1075</v>
      </c>
      <c r="J700" t="s">
        <v>1075</v>
      </c>
      <c r="K700" t="s">
        <v>1075</v>
      </c>
      <c r="L700" t="s">
        <v>1075</v>
      </c>
      <c r="M700" t="s">
        <v>1075</v>
      </c>
      <c r="N700" t="s">
        <v>1075</v>
      </c>
      <c r="O700" t="s">
        <v>1075</v>
      </c>
      <c r="P700" t="s">
        <v>1075</v>
      </c>
      <c r="Q700" t="s">
        <v>1075</v>
      </c>
      <c r="R700" t="s">
        <v>1075</v>
      </c>
      <c r="S700" t="s">
        <v>1075</v>
      </c>
      <c r="T700" t="s">
        <v>1075</v>
      </c>
      <c r="U700" t="s">
        <v>1075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730</v>
      </c>
      <c r="B701" t="s">
        <v>1075</v>
      </c>
      <c r="C701" t="s">
        <v>1075</v>
      </c>
      <c r="D701" t="s">
        <v>1075</v>
      </c>
      <c r="E701" t="s">
        <v>1075</v>
      </c>
      <c r="F701" t="s">
        <v>1075</v>
      </c>
      <c r="G701" t="s">
        <v>1075</v>
      </c>
      <c r="H701" t="s">
        <v>1075</v>
      </c>
      <c r="I701" t="s">
        <v>1075</v>
      </c>
      <c r="J701" t="s">
        <v>1075</v>
      </c>
      <c r="K701" t="s">
        <v>1075</v>
      </c>
      <c r="L701" t="s">
        <v>1075</v>
      </c>
      <c r="M701" t="s">
        <v>1075</v>
      </c>
      <c r="N701" t="s">
        <v>1075</v>
      </c>
      <c r="O701" t="s">
        <v>1075</v>
      </c>
      <c r="P701" t="s">
        <v>1075</v>
      </c>
      <c r="Q701" t="s">
        <v>1075</v>
      </c>
      <c r="R701" t="s">
        <v>1075</v>
      </c>
      <c r="S701" t="s">
        <v>1075</v>
      </c>
      <c r="T701" t="s">
        <v>1075</v>
      </c>
      <c r="U701" t="s">
        <v>1075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731</v>
      </c>
      <c r="B702" t="s">
        <v>1075</v>
      </c>
      <c r="C702" t="s">
        <v>1075</v>
      </c>
      <c r="D702" t="s">
        <v>1075</v>
      </c>
      <c r="E702" t="s">
        <v>1075</v>
      </c>
      <c r="F702" t="s">
        <v>1075</v>
      </c>
      <c r="G702" t="s">
        <v>1075</v>
      </c>
      <c r="H702" t="s">
        <v>1075</v>
      </c>
      <c r="I702" t="s">
        <v>1075</v>
      </c>
      <c r="J702" t="s">
        <v>1075</v>
      </c>
      <c r="K702" t="s">
        <v>1075</v>
      </c>
      <c r="L702" t="s">
        <v>1075</v>
      </c>
      <c r="M702" t="s">
        <v>1075</v>
      </c>
      <c r="N702" t="s">
        <v>1075</v>
      </c>
      <c r="O702" t="s">
        <v>1075</v>
      </c>
      <c r="P702" t="s">
        <v>1075</v>
      </c>
      <c r="Q702" t="s">
        <v>1075</v>
      </c>
      <c r="R702" t="s">
        <v>1075</v>
      </c>
      <c r="S702" t="s">
        <v>1075</v>
      </c>
      <c r="T702" t="s">
        <v>1075</v>
      </c>
      <c r="U702" t="s">
        <v>1075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732</v>
      </c>
      <c r="B703" t="s">
        <v>1075</v>
      </c>
      <c r="C703" t="s">
        <v>1075</v>
      </c>
      <c r="D703" t="s">
        <v>1075</v>
      </c>
      <c r="E703" t="s">
        <v>1075</v>
      </c>
      <c r="F703" t="s">
        <v>1075</v>
      </c>
      <c r="G703" t="s">
        <v>1075</v>
      </c>
      <c r="H703" t="s">
        <v>1075</v>
      </c>
      <c r="I703" t="s">
        <v>1075</v>
      </c>
      <c r="J703" t="s">
        <v>1075</v>
      </c>
      <c r="K703" t="s">
        <v>1075</v>
      </c>
      <c r="L703" t="s">
        <v>1075</v>
      </c>
      <c r="M703" t="s">
        <v>1075</v>
      </c>
      <c r="N703" t="s">
        <v>1075</v>
      </c>
      <c r="O703" t="s">
        <v>1075</v>
      </c>
      <c r="P703" t="s">
        <v>1075</v>
      </c>
      <c r="Q703" t="s">
        <v>1075</v>
      </c>
      <c r="R703" t="s">
        <v>1075</v>
      </c>
      <c r="S703" t="s">
        <v>1075</v>
      </c>
      <c r="T703" t="s">
        <v>1075</v>
      </c>
      <c r="U703" t="s">
        <v>1075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733</v>
      </c>
      <c r="B704" t="s">
        <v>1075</v>
      </c>
      <c r="C704" t="s">
        <v>1075</v>
      </c>
      <c r="D704" t="s">
        <v>1075</v>
      </c>
      <c r="E704" t="s">
        <v>1075</v>
      </c>
      <c r="F704" t="s">
        <v>1075</v>
      </c>
      <c r="G704" t="s">
        <v>1075</v>
      </c>
      <c r="H704" t="s">
        <v>1075</v>
      </c>
      <c r="I704" t="s">
        <v>1075</v>
      </c>
      <c r="J704" t="s">
        <v>1075</v>
      </c>
      <c r="K704" t="s">
        <v>1075</v>
      </c>
      <c r="L704" t="s">
        <v>1075</v>
      </c>
      <c r="M704" t="s">
        <v>1075</v>
      </c>
      <c r="N704" t="s">
        <v>1075</v>
      </c>
      <c r="O704" t="s">
        <v>1075</v>
      </c>
      <c r="P704" t="s">
        <v>1075</v>
      </c>
      <c r="Q704" t="s">
        <v>1075</v>
      </c>
      <c r="R704" t="s">
        <v>1075</v>
      </c>
      <c r="S704" t="s">
        <v>1075</v>
      </c>
      <c r="T704" t="s">
        <v>1075</v>
      </c>
      <c r="U704" t="s">
        <v>1075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734</v>
      </c>
      <c r="B705" t="s">
        <v>1075</v>
      </c>
      <c r="C705" t="s">
        <v>1075</v>
      </c>
      <c r="D705" t="s">
        <v>1075</v>
      </c>
      <c r="E705" t="s">
        <v>1075</v>
      </c>
      <c r="F705" t="s">
        <v>1075</v>
      </c>
      <c r="G705" t="s">
        <v>1075</v>
      </c>
      <c r="H705" t="s">
        <v>1075</v>
      </c>
      <c r="I705" t="s">
        <v>1075</v>
      </c>
      <c r="J705" t="s">
        <v>1075</v>
      </c>
      <c r="K705" t="s">
        <v>1075</v>
      </c>
      <c r="L705" t="s">
        <v>1075</v>
      </c>
      <c r="M705" t="s">
        <v>1075</v>
      </c>
      <c r="N705" t="s">
        <v>1075</v>
      </c>
      <c r="O705" t="s">
        <v>1075</v>
      </c>
      <c r="P705" t="s">
        <v>1075</v>
      </c>
      <c r="Q705" t="s">
        <v>1075</v>
      </c>
      <c r="R705" t="s">
        <v>1075</v>
      </c>
      <c r="S705" t="s">
        <v>1075</v>
      </c>
      <c r="T705" t="s">
        <v>1075</v>
      </c>
      <c r="U705" t="s">
        <v>1075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735</v>
      </c>
      <c r="B706" t="s">
        <v>1075</v>
      </c>
      <c r="C706" t="s">
        <v>1075</v>
      </c>
      <c r="D706" t="s">
        <v>1075</v>
      </c>
      <c r="E706" t="s">
        <v>1075</v>
      </c>
      <c r="F706" t="s">
        <v>1075</v>
      </c>
      <c r="G706" t="s">
        <v>1075</v>
      </c>
      <c r="H706" t="s">
        <v>1075</v>
      </c>
      <c r="I706" t="s">
        <v>1075</v>
      </c>
      <c r="J706" t="s">
        <v>1075</v>
      </c>
      <c r="K706" t="s">
        <v>1075</v>
      </c>
      <c r="L706" t="s">
        <v>1075</v>
      </c>
      <c r="M706" t="s">
        <v>1075</v>
      </c>
      <c r="N706" t="s">
        <v>1075</v>
      </c>
      <c r="O706" t="s">
        <v>1075</v>
      </c>
      <c r="P706" t="s">
        <v>1075</v>
      </c>
      <c r="Q706" t="s">
        <v>1075</v>
      </c>
      <c r="R706" t="s">
        <v>1075</v>
      </c>
      <c r="S706" t="s">
        <v>1075</v>
      </c>
      <c r="T706" t="s">
        <v>1075</v>
      </c>
      <c r="U706" t="s">
        <v>1075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736</v>
      </c>
      <c r="B707" t="s">
        <v>1075</v>
      </c>
      <c r="C707" t="s">
        <v>1075</v>
      </c>
      <c r="D707" t="s">
        <v>1075</v>
      </c>
      <c r="E707" t="s">
        <v>1075</v>
      </c>
      <c r="F707" t="s">
        <v>1075</v>
      </c>
      <c r="G707" t="s">
        <v>1075</v>
      </c>
      <c r="H707" t="s">
        <v>1075</v>
      </c>
      <c r="I707" t="s">
        <v>1075</v>
      </c>
      <c r="J707" t="s">
        <v>1075</v>
      </c>
      <c r="K707" t="s">
        <v>1075</v>
      </c>
      <c r="L707" t="s">
        <v>1075</v>
      </c>
      <c r="M707" t="s">
        <v>1075</v>
      </c>
      <c r="N707" t="s">
        <v>1075</v>
      </c>
      <c r="O707" t="s">
        <v>1075</v>
      </c>
      <c r="P707" t="s">
        <v>1075</v>
      </c>
      <c r="Q707" t="s">
        <v>1075</v>
      </c>
      <c r="R707" t="s">
        <v>1075</v>
      </c>
      <c r="S707" t="s">
        <v>1075</v>
      </c>
      <c r="T707" t="s">
        <v>1075</v>
      </c>
      <c r="U707" t="s">
        <v>1075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737</v>
      </c>
      <c r="B708" t="s">
        <v>1075</v>
      </c>
      <c r="C708" t="s">
        <v>1075</v>
      </c>
      <c r="D708" t="s">
        <v>1075</v>
      </c>
      <c r="E708" t="s">
        <v>1075</v>
      </c>
      <c r="F708" t="s">
        <v>1075</v>
      </c>
      <c r="G708" t="s">
        <v>1075</v>
      </c>
      <c r="H708" t="s">
        <v>1075</v>
      </c>
      <c r="I708" t="s">
        <v>1075</v>
      </c>
      <c r="J708" t="s">
        <v>1075</v>
      </c>
      <c r="K708" t="s">
        <v>1075</v>
      </c>
      <c r="L708" t="s">
        <v>1075</v>
      </c>
      <c r="M708" t="s">
        <v>1075</v>
      </c>
      <c r="N708" t="s">
        <v>1075</v>
      </c>
      <c r="O708" t="s">
        <v>1075</v>
      </c>
      <c r="P708" t="s">
        <v>1075</v>
      </c>
      <c r="Q708" t="s">
        <v>1075</v>
      </c>
      <c r="R708" t="s">
        <v>1075</v>
      </c>
      <c r="S708" t="s">
        <v>1075</v>
      </c>
      <c r="T708" t="s">
        <v>1075</v>
      </c>
      <c r="U708" t="s">
        <v>1075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738</v>
      </c>
      <c r="B709" t="s">
        <v>1075</v>
      </c>
      <c r="C709" t="s">
        <v>1075</v>
      </c>
      <c r="D709" t="s">
        <v>1075</v>
      </c>
      <c r="E709" t="s">
        <v>1075</v>
      </c>
      <c r="F709" t="s">
        <v>1075</v>
      </c>
      <c r="G709" t="s">
        <v>1075</v>
      </c>
      <c r="H709" t="s">
        <v>1075</v>
      </c>
      <c r="I709" t="s">
        <v>1075</v>
      </c>
      <c r="J709" t="s">
        <v>1075</v>
      </c>
      <c r="K709" t="s">
        <v>1075</v>
      </c>
      <c r="L709" t="s">
        <v>1075</v>
      </c>
      <c r="M709" t="s">
        <v>1075</v>
      </c>
      <c r="N709" t="s">
        <v>1075</v>
      </c>
      <c r="O709" t="s">
        <v>1075</v>
      </c>
      <c r="P709" t="s">
        <v>1075</v>
      </c>
      <c r="Q709" t="s">
        <v>1075</v>
      </c>
      <c r="R709" t="s">
        <v>1075</v>
      </c>
      <c r="S709" t="s">
        <v>1075</v>
      </c>
      <c r="T709" t="s">
        <v>1075</v>
      </c>
      <c r="U709" t="s">
        <v>1075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739</v>
      </c>
      <c r="B710" t="s">
        <v>1075</v>
      </c>
      <c r="C710" t="s">
        <v>1075</v>
      </c>
      <c r="D710" t="s">
        <v>1075</v>
      </c>
      <c r="E710" t="s">
        <v>1075</v>
      </c>
      <c r="F710" t="s">
        <v>1075</v>
      </c>
      <c r="G710" t="s">
        <v>1075</v>
      </c>
      <c r="H710" t="s">
        <v>1075</v>
      </c>
      <c r="I710" t="s">
        <v>1075</v>
      </c>
      <c r="J710" t="s">
        <v>1075</v>
      </c>
      <c r="K710" t="s">
        <v>1075</v>
      </c>
      <c r="L710" t="s">
        <v>1075</v>
      </c>
      <c r="M710" t="s">
        <v>1075</v>
      </c>
      <c r="N710" t="s">
        <v>1075</v>
      </c>
      <c r="O710" t="s">
        <v>1075</v>
      </c>
      <c r="P710" t="s">
        <v>1075</v>
      </c>
      <c r="Q710" t="s">
        <v>1075</v>
      </c>
      <c r="R710" t="s">
        <v>1075</v>
      </c>
      <c r="S710" t="s">
        <v>1075</v>
      </c>
      <c r="T710" t="s">
        <v>1075</v>
      </c>
      <c r="U710" t="s">
        <v>1075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740</v>
      </c>
      <c r="B711" t="s">
        <v>1075</v>
      </c>
      <c r="C711" t="s">
        <v>1075</v>
      </c>
      <c r="D711" t="s">
        <v>1075</v>
      </c>
      <c r="E711" t="s">
        <v>1075</v>
      </c>
      <c r="F711" t="s">
        <v>1075</v>
      </c>
      <c r="G711" t="s">
        <v>1075</v>
      </c>
      <c r="H711" t="s">
        <v>1075</v>
      </c>
      <c r="I711" t="s">
        <v>1075</v>
      </c>
      <c r="J711" t="s">
        <v>1075</v>
      </c>
      <c r="K711" t="s">
        <v>1075</v>
      </c>
      <c r="L711" t="s">
        <v>1075</v>
      </c>
      <c r="M711" t="s">
        <v>1075</v>
      </c>
      <c r="N711" t="s">
        <v>1075</v>
      </c>
      <c r="O711" t="s">
        <v>1075</v>
      </c>
      <c r="P711" t="s">
        <v>1075</v>
      </c>
      <c r="Q711" t="s">
        <v>1075</v>
      </c>
      <c r="R711" t="s">
        <v>1075</v>
      </c>
      <c r="S711" t="s">
        <v>1075</v>
      </c>
      <c r="T711" t="s">
        <v>1075</v>
      </c>
      <c r="U711" t="s">
        <v>1075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741</v>
      </c>
      <c r="B712" t="s">
        <v>1075</v>
      </c>
      <c r="C712" t="s">
        <v>1075</v>
      </c>
      <c r="D712" t="s">
        <v>1075</v>
      </c>
      <c r="E712" t="s">
        <v>1075</v>
      </c>
      <c r="F712" t="s">
        <v>1075</v>
      </c>
      <c r="G712" t="s">
        <v>1075</v>
      </c>
      <c r="H712" t="s">
        <v>1075</v>
      </c>
      <c r="I712" t="s">
        <v>1075</v>
      </c>
      <c r="J712" t="s">
        <v>1075</v>
      </c>
      <c r="K712" t="s">
        <v>1075</v>
      </c>
      <c r="L712" t="s">
        <v>1075</v>
      </c>
      <c r="M712" t="s">
        <v>1075</v>
      </c>
      <c r="N712" t="s">
        <v>1075</v>
      </c>
      <c r="O712" t="s">
        <v>1075</v>
      </c>
      <c r="P712" t="s">
        <v>1075</v>
      </c>
      <c r="Q712" t="s">
        <v>1075</v>
      </c>
      <c r="R712" t="s">
        <v>1075</v>
      </c>
      <c r="S712" t="s">
        <v>1075</v>
      </c>
      <c r="T712" t="s">
        <v>1075</v>
      </c>
      <c r="U712" t="s">
        <v>1075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742</v>
      </c>
      <c r="B713" t="s">
        <v>1075</v>
      </c>
      <c r="C713" t="s">
        <v>1075</v>
      </c>
      <c r="D713" t="s">
        <v>1075</v>
      </c>
      <c r="E713" t="s">
        <v>1075</v>
      </c>
      <c r="F713" t="s">
        <v>1075</v>
      </c>
      <c r="G713" t="s">
        <v>1075</v>
      </c>
      <c r="H713" t="s">
        <v>1075</v>
      </c>
      <c r="I713" t="s">
        <v>1075</v>
      </c>
      <c r="J713" t="s">
        <v>1075</v>
      </c>
      <c r="K713" t="s">
        <v>1075</v>
      </c>
      <c r="L713" t="s">
        <v>1075</v>
      </c>
      <c r="M713" t="s">
        <v>1075</v>
      </c>
      <c r="N713" t="s">
        <v>1075</v>
      </c>
      <c r="O713" t="s">
        <v>1075</v>
      </c>
      <c r="P713" t="s">
        <v>1075</v>
      </c>
      <c r="Q713" t="s">
        <v>1075</v>
      </c>
      <c r="R713" t="s">
        <v>1075</v>
      </c>
      <c r="S713" t="s">
        <v>1075</v>
      </c>
      <c r="T713" t="s">
        <v>1075</v>
      </c>
      <c r="U713" t="s">
        <v>1075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743</v>
      </c>
      <c r="B714" t="s">
        <v>1075</v>
      </c>
      <c r="C714" t="s">
        <v>1075</v>
      </c>
      <c r="D714" t="s">
        <v>1075</v>
      </c>
      <c r="E714" t="s">
        <v>1075</v>
      </c>
      <c r="F714" t="s">
        <v>1075</v>
      </c>
      <c r="G714" t="s">
        <v>1075</v>
      </c>
      <c r="H714" t="s">
        <v>1075</v>
      </c>
      <c r="I714" t="s">
        <v>1075</v>
      </c>
      <c r="J714" t="s">
        <v>1075</v>
      </c>
      <c r="K714" t="s">
        <v>1075</v>
      </c>
      <c r="L714" t="s">
        <v>1075</v>
      </c>
      <c r="M714" t="s">
        <v>1075</v>
      </c>
      <c r="N714" t="s">
        <v>1075</v>
      </c>
      <c r="O714" t="s">
        <v>1075</v>
      </c>
      <c r="P714" t="s">
        <v>1075</v>
      </c>
      <c r="Q714" t="s">
        <v>1075</v>
      </c>
      <c r="R714" t="s">
        <v>1075</v>
      </c>
      <c r="S714" t="s">
        <v>1075</v>
      </c>
      <c r="T714" t="s">
        <v>1075</v>
      </c>
      <c r="U714" t="s">
        <v>1075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744</v>
      </c>
      <c r="B715" t="s">
        <v>1075</v>
      </c>
      <c r="C715" t="s">
        <v>1075</v>
      </c>
      <c r="D715" t="s">
        <v>1075</v>
      </c>
      <c r="E715" t="s">
        <v>1075</v>
      </c>
      <c r="F715" t="s">
        <v>1075</v>
      </c>
      <c r="G715" t="s">
        <v>1075</v>
      </c>
      <c r="H715" t="s">
        <v>1075</v>
      </c>
      <c r="I715" t="s">
        <v>1075</v>
      </c>
      <c r="J715" t="s">
        <v>1075</v>
      </c>
      <c r="K715" t="s">
        <v>1075</v>
      </c>
      <c r="L715" t="s">
        <v>1075</v>
      </c>
      <c r="M715" t="s">
        <v>1075</v>
      </c>
      <c r="N715" t="s">
        <v>1075</v>
      </c>
      <c r="O715" t="s">
        <v>1075</v>
      </c>
      <c r="P715" t="s">
        <v>1075</v>
      </c>
      <c r="Q715" t="s">
        <v>1075</v>
      </c>
      <c r="R715" t="s">
        <v>1075</v>
      </c>
      <c r="S715" t="s">
        <v>1075</v>
      </c>
      <c r="T715" t="s">
        <v>1075</v>
      </c>
      <c r="U715" t="s">
        <v>1075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745</v>
      </c>
      <c r="B716" t="s">
        <v>1075</v>
      </c>
      <c r="C716" t="s">
        <v>1075</v>
      </c>
      <c r="D716" t="s">
        <v>1075</v>
      </c>
      <c r="E716" t="s">
        <v>1075</v>
      </c>
      <c r="F716" t="s">
        <v>1075</v>
      </c>
      <c r="G716" t="s">
        <v>1075</v>
      </c>
      <c r="H716" t="s">
        <v>1075</v>
      </c>
      <c r="I716" t="s">
        <v>1075</v>
      </c>
      <c r="J716" t="s">
        <v>1075</v>
      </c>
      <c r="K716" t="s">
        <v>1075</v>
      </c>
      <c r="L716" t="s">
        <v>1075</v>
      </c>
      <c r="M716" t="s">
        <v>1075</v>
      </c>
      <c r="N716" t="s">
        <v>1075</v>
      </c>
      <c r="O716" t="s">
        <v>1075</v>
      </c>
      <c r="P716" t="s">
        <v>1075</v>
      </c>
      <c r="Q716" t="s">
        <v>1075</v>
      </c>
      <c r="R716" t="s">
        <v>1075</v>
      </c>
      <c r="S716" t="s">
        <v>1075</v>
      </c>
      <c r="T716" t="s">
        <v>1075</v>
      </c>
      <c r="U716" t="s">
        <v>1075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746</v>
      </c>
      <c r="B717" t="s">
        <v>1075</v>
      </c>
      <c r="C717" t="s">
        <v>1075</v>
      </c>
      <c r="D717" t="s">
        <v>1075</v>
      </c>
      <c r="E717" t="s">
        <v>1075</v>
      </c>
      <c r="F717" t="s">
        <v>1075</v>
      </c>
      <c r="G717" t="s">
        <v>1075</v>
      </c>
      <c r="H717" t="s">
        <v>1075</v>
      </c>
      <c r="I717" t="s">
        <v>1075</v>
      </c>
      <c r="J717" t="s">
        <v>1075</v>
      </c>
      <c r="K717" t="s">
        <v>1075</v>
      </c>
      <c r="L717" t="s">
        <v>1075</v>
      </c>
      <c r="M717" t="s">
        <v>1075</v>
      </c>
      <c r="N717" t="s">
        <v>1075</v>
      </c>
      <c r="O717" t="s">
        <v>1075</v>
      </c>
      <c r="P717" t="s">
        <v>1075</v>
      </c>
      <c r="Q717" t="s">
        <v>1075</v>
      </c>
      <c r="R717" t="s">
        <v>1075</v>
      </c>
      <c r="S717" t="s">
        <v>1075</v>
      </c>
      <c r="T717" t="s">
        <v>1075</v>
      </c>
      <c r="U717" t="s">
        <v>1075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747</v>
      </c>
      <c r="B718" t="s">
        <v>1075</v>
      </c>
      <c r="C718" t="s">
        <v>1075</v>
      </c>
      <c r="D718" t="s">
        <v>1075</v>
      </c>
      <c r="E718" t="s">
        <v>1075</v>
      </c>
      <c r="F718" t="s">
        <v>1075</v>
      </c>
      <c r="G718" t="s">
        <v>1075</v>
      </c>
      <c r="H718" t="s">
        <v>1075</v>
      </c>
      <c r="I718" t="s">
        <v>1075</v>
      </c>
      <c r="J718" t="s">
        <v>1075</v>
      </c>
      <c r="K718" t="s">
        <v>1075</v>
      </c>
      <c r="L718" t="s">
        <v>1075</v>
      </c>
      <c r="M718" t="s">
        <v>1075</v>
      </c>
      <c r="N718" t="s">
        <v>1075</v>
      </c>
      <c r="O718" t="s">
        <v>1075</v>
      </c>
      <c r="P718" t="s">
        <v>1075</v>
      </c>
      <c r="Q718" t="s">
        <v>1075</v>
      </c>
      <c r="R718" t="s">
        <v>1075</v>
      </c>
      <c r="S718" t="s">
        <v>1075</v>
      </c>
      <c r="T718" t="s">
        <v>1075</v>
      </c>
      <c r="U718" t="s">
        <v>1075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748</v>
      </c>
      <c r="B719" t="s">
        <v>1075</v>
      </c>
      <c r="C719" t="s">
        <v>1075</v>
      </c>
      <c r="D719" t="s">
        <v>1075</v>
      </c>
      <c r="E719" t="s">
        <v>1075</v>
      </c>
      <c r="F719" t="s">
        <v>1075</v>
      </c>
      <c r="G719" t="s">
        <v>1075</v>
      </c>
      <c r="H719" t="s">
        <v>1075</v>
      </c>
      <c r="I719" t="s">
        <v>1075</v>
      </c>
      <c r="J719" t="s">
        <v>1075</v>
      </c>
      <c r="K719" t="s">
        <v>1075</v>
      </c>
      <c r="L719" t="s">
        <v>1075</v>
      </c>
      <c r="M719" t="s">
        <v>1075</v>
      </c>
      <c r="N719" t="s">
        <v>1075</v>
      </c>
      <c r="O719" t="s">
        <v>1075</v>
      </c>
      <c r="P719" t="s">
        <v>1075</v>
      </c>
      <c r="Q719" t="s">
        <v>1075</v>
      </c>
      <c r="R719" t="s">
        <v>1075</v>
      </c>
      <c r="S719" t="s">
        <v>1075</v>
      </c>
      <c r="T719" t="s">
        <v>1075</v>
      </c>
      <c r="U719" t="s">
        <v>1075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749</v>
      </c>
      <c r="B720" t="s">
        <v>1075</v>
      </c>
      <c r="C720" t="s">
        <v>1075</v>
      </c>
      <c r="D720" t="s">
        <v>1075</v>
      </c>
      <c r="E720" t="s">
        <v>1075</v>
      </c>
      <c r="F720" t="s">
        <v>1075</v>
      </c>
      <c r="G720" t="s">
        <v>1075</v>
      </c>
      <c r="H720" t="s">
        <v>1075</v>
      </c>
      <c r="I720" t="s">
        <v>1075</v>
      </c>
      <c r="J720" t="s">
        <v>1075</v>
      </c>
      <c r="K720" t="s">
        <v>1075</v>
      </c>
      <c r="L720" t="s">
        <v>1075</v>
      </c>
      <c r="M720" t="s">
        <v>1075</v>
      </c>
      <c r="N720" t="s">
        <v>1075</v>
      </c>
      <c r="O720" t="s">
        <v>1075</v>
      </c>
      <c r="P720" t="s">
        <v>1075</v>
      </c>
      <c r="Q720" t="s">
        <v>1075</v>
      </c>
      <c r="R720" t="s">
        <v>1075</v>
      </c>
      <c r="S720" t="s">
        <v>1075</v>
      </c>
      <c r="T720" t="s">
        <v>1075</v>
      </c>
      <c r="U720" t="s">
        <v>1075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750</v>
      </c>
      <c r="B721" t="s">
        <v>1075</v>
      </c>
      <c r="C721" t="s">
        <v>1075</v>
      </c>
      <c r="D721" t="s">
        <v>1075</v>
      </c>
      <c r="E721" t="s">
        <v>1075</v>
      </c>
      <c r="F721" t="s">
        <v>1075</v>
      </c>
      <c r="G721" t="s">
        <v>1075</v>
      </c>
      <c r="H721" t="s">
        <v>1075</v>
      </c>
      <c r="I721" t="s">
        <v>1075</v>
      </c>
      <c r="J721" t="s">
        <v>1075</v>
      </c>
      <c r="K721" t="s">
        <v>1075</v>
      </c>
      <c r="L721" t="s">
        <v>1075</v>
      </c>
      <c r="M721" t="s">
        <v>1075</v>
      </c>
      <c r="N721" t="s">
        <v>1075</v>
      </c>
      <c r="O721" t="s">
        <v>1075</v>
      </c>
      <c r="P721" t="s">
        <v>1075</v>
      </c>
      <c r="Q721" t="s">
        <v>1075</v>
      </c>
      <c r="R721" t="s">
        <v>1075</v>
      </c>
      <c r="S721" t="s">
        <v>1075</v>
      </c>
      <c r="T721" t="s">
        <v>1075</v>
      </c>
      <c r="U721" t="s">
        <v>1075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751</v>
      </c>
      <c r="B722" t="s">
        <v>1075</v>
      </c>
      <c r="C722" t="s">
        <v>1075</v>
      </c>
      <c r="D722" t="s">
        <v>1075</v>
      </c>
      <c r="E722" t="s">
        <v>1075</v>
      </c>
      <c r="F722" t="s">
        <v>1075</v>
      </c>
      <c r="G722" t="s">
        <v>1075</v>
      </c>
      <c r="H722" t="s">
        <v>1075</v>
      </c>
      <c r="I722" t="s">
        <v>1075</v>
      </c>
      <c r="J722" t="s">
        <v>1075</v>
      </c>
      <c r="K722" t="s">
        <v>1075</v>
      </c>
      <c r="L722" t="s">
        <v>1075</v>
      </c>
      <c r="M722" t="s">
        <v>1075</v>
      </c>
      <c r="N722" t="s">
        <v>1075</v>
      </c>
      <c r="O722" t="s">
        <v>1075</v>
      </c>
      <c r="P722" t="s">
        <v>1075</v>
      </c>
      <c r="Q722" t="s">
        <v>1075</v>
      </c>
      <c r="R722" t="s">
        <v>1075</v>
      </c>
      <c r="S722" t="s">
        <v>1075</v>
      </c>
      <c r="T722" t="s">
        <v>1075</v>
      </c>
      <c r="U722" t="s">
        <v>1075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752</v>
      </c>
      <c r="B723" t="s">
        <v>1075</v>
      </c>
      <c r="C723" t="s">
        <v>1075</v>
      </c>
      <c r="D723" t="s">
        <v>1075</v>
      </c>
      <c r="E723" t="s">
        <v>1075</v>
      </c>
      <c r="F723" t="s">
        <v>1075</v>
      </c>
      <c r="G723" t="s">
        <v>1075</v>
      </c>
      <c r="H723" t="s">
        <v>1075</v>
      </c>
      <c r="I723" t="s">
        <v>1075</v>
      </c>
      <c r="J723" t="s">
        <v>1075</v>
      </c>
      <c r="K723" t="s">
        <v>1075</v>
      </c>
      <c r="L723" t="s">
        <v>1075</v>
      </c>
      <c r="M723" t="s">
        <v>1075</v>
      </c>
      <c r="N723" t="s">
        <v>1075</v>
      </c>
      <c r="O723" t="s">
        <v>1075</v>
      </c>
      <c r="P723" t="s">
        <v>1075</v>
      </c>
      <c r="Q723" t="s">
        <v>1075</v>
      </c>
      <c r="R723" t="s">
        <v>1075</v>
      </c>
      <c r="S723" t="s">
        <v>1075</v>
      </c>
      <c r="T723" t="s">
        <v>1075</v>
      </c>
      <c r="U723" t="s">
        <v>1075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753</v>
      </c>
      <c r="B724" t="s">
        <v>1075</v>
      </c>
      <c r="C724" t="s">
        <v>1075</v>
      </c>
      <c r="D724" t="s">
        <v>1075</v>
      </c>
      <c r="E724" t="s">
        <v>1075</v>
      </c>
      <c r="F724" t="s">
        <v>1075</v>
      </c>
      <c r="G724" t="s">
        <v>1075</v>
      </c>
      <c r="H724" t="s">
        <v>1075</v>
      </c>
      <c r="I724" t="s">
        <v>1075</v>
      </c>
      <c r="J724" t="s">
        <v>1075</v>
      </c>
      <c r="K724" t="s">
        <v>1075</v>
      </c>
      <c r="L724" t="s">
        <v>1075</v>
      </c>
      <c r="M724" t="s">
        <v>1075</v>
      </c>
      <c r="N724" t="s">
        <v>1075</v>
      </c>
      <c r="O724" t="s">
        <v>1075</v>
      </c>
      <c r="P724" t="s">
        <v>1075</v>
      </c>
      <c r="Q724" t="s">
        <v>1075</v>
      </c>
      <c r="R724" t="s">
        <v>1075</v>
      </c>
      <c r="S724" t="s">
        <v>1075</v>
      </c>
      <c r="T724" t="s">
        <v>1075</v>
      </c>
      <c r="U724" t="s">
        <v>1075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754</v>
      </c>
      <c r="B725" t="s">
        <v>1075</v>
      </c>
      <c r="C725" t="s">
        <v>1075</v>
      </c>
      <c r="D725" t="s">
        <v>1075</v>
      </c>
      <c r="E725" t="s">
        <v>1075</v>
      </c>
      <c r="F725" t="s">
        <v>1075</v>
      </c>
      <c r="G725" t="s">
        <v>1075</v>
      </c>
      <c r="H725" t="s">
        <v>1075</v>
      </c>
      <c r="I725" t="s">
        <v>1075</v>
      </c>
      <c r="J725" t="s">
        <v>1075</v>
      </c>
      <c r="K725" t="s">
        <v>1075</v>
      </c>
      <c r="L725" t="s">
        <v>1075</v>
      </c>
      <c r="M725" t="s">
        <v>1075</v>
      </c>
      <c r="N725" t="s">
        <v>1075</v>
      </c>
      <c r="O725" t="s">
        <v>1075</v>
      </c>
      <c r="P725" t="s">
        <v>1075</v>
      </c>
      <c r="Q725" t="s">
        <v>1075</v>
      </c>
      <c r="R725" t="s">
        <v>1075</v>
      </c>
      <c r="S725" t="s">
        <v>1075</v>
      </c>
      <c r="T725" t="s">
        <v>1075</v>
      </c>
      <c r="U725" t="s">
        <v>1075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755</v>
      </c>
      <c r="B726" t="s">
        <v>1075</v>
      </c>
      <c r="C726" t="s">
        <v>1075</v>
      </c>
      <c r="D726" t="s">
        <v>1075</v>
      </c>
      <c r="E726" t="s">
        <v>1075</v>
      </c>
      <c r="F726" t="s">
        <v>1075</v>
      </c>
      <c r="G726" t="s">
        <v>1075</v>
      </c>
      <c r="H726" t="s">
        <v>1075</v>
      </c>
      <c r="I726" t="s">
        <v>1075</v>
      </c>
      <c r="J726" t="s">
        <v>1075</v>
      </c>
      <c r="K726" t="s">
        <v>1075</v>
      </c>
      <c r="L726" t="s">
        <v>1075</v>
      </c>
      <c r="M726" t="s">
        <v>1075</v>
      </c>
      <c r="N726" t="s">
        <v>1075</v>
      </c>
      <c r="O726" t="s">
        <v>1075</v>
      </c>
      <c r="P726" t="s">
        <v>1075</v>
      </c>
      <c r="Q726" t="s">
        <v>1075</v>
      </c>
      <c r="R726" t="s">
        <v>1075</v>
      </c>
      <c r="S726" t="s">
        <v>1075</v>
      </c>
      <c r="T726" t="s">
        <v>1075</v>
      </c>
      <c r="U726" t="s">
        <v>1075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756</v>
      </c>
      <c r="B727" t="s">
        <v>1075</v>
      </c>
      <c r="C727" t="s">
        <v>1075</v>
      </c>
      <c r="D727" t="s">
        <v>1075</v>
      </c>
      <c r="E727" t="s">
        <v>1075</v>
      </c>
      <c r="F727" t="s">
        <v>1075</v>
      </c>
      <c r="G727" t="s">
        <v>1075</v>
      </c>
      <c r="H727" t="s">
        <v>1075</v>
      </c>
      <c r="I727" t="s">
        <v>1075</v>
      </c>
      <c r="J727" t="s">
        <v>1075</v>
      </c>
      <c r="K727" t="s">
        <v>1075</v>
      </c>
      <c r="L727" t="s">
        <v>1075</v>
      </c>
      <c r="M727" t="s">
        <v>1075</v>
      </c>
      <c r="N727" t="s">
        <v>1075</v>
      </c>
      <c r="O727" t="s">
        <v>1075</v>
      </c>
      <c r="P727" t="s">
        <v>1075</v>
      </c>
      <c r="Q727" t="s">
        <v>1075</v>
      </c>
      <c r="R727" t="s">
        <v>1075</v>
      </c>
      <c r="S727" t="s">
        <v>1075</v>
      </c>
      <c r="T727" t="s">
        <v>1075</v>
      </c>
      <c r="U727" t="s">
        <v>1075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757</v>
      </c>
      <c r="B728" t="s">
        <v>1075</v>
      </c>
      <c r="C728" t="s">
        <v>1075</v>
      </c>
      <c r="D728" t="s">
        <v>1075</v>
      </c>
      <c r="E728" t="s">
        <v>1075</v>
      </c>
      <c r="F728" t="s">
        <v>1075</v>
      </c>
      <c r="G728" t="s">
        <v>1075</v>
      </c>
      <c r="H728" t="s">
        <v>1075</v>
      </c>
      <c r="I728" t="s">
        <v>1075</v>
      </c>
      <c r="J728" t="s">
        <v>1075</v>
      </c>
      <c r="K728" t="s">
        <v>1075</v>
      </c>
      <c r="L728" t="s">
        <v>1075</v>
      </c>
      <c r="M728" t="s">
        <v>1075</v>
      </c>
      <c r="N728" t="s">
        <v>1075</v>
      </c>
      <c r="O728" t="s">
        <v>1075</v>
      </c>
      <c r="P728" t="s">
        <v>1075</v>
      </c>
      <c r="Q728" t="s">
        <v>1075</v>
      </c>
      <c r="R728" t="s">
        <v>1075</v>
      </c>
      <c r="S728" t="s">
        <v>1075</v>
      </c>
      <c r="T728" t="s">
        <v>1075</v>
      </c>
      <c r="U728" t="s">
        <v>1075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758</v>
      </c>
      <c r="B729" t="s">
        <v>1075</v>
      </c>
      <c r="C729" t="s">
        <v>1075</v>
      </c>
      <c r="D729" t="s">
        <v>1075</v>
      </c>
      <c r="E729" t="s">
        <v>1075</v>
      </c>
      <c r="F729" t="s">
        <v>1075</v>
      </c>
      <c r="G729" t="s">
        <v>1075</v>
      </c>
      <c r="H729" t="s">
        <v>1075</v>
      </c>
      <c r="I729" t="s">
        <v>1075</v>
      </c>
      <c r="J729" t="s">
        <v>1075</v>
      </c>
      <c r="K729" t="s">
        <v>1075</v>
      </c>
      <c r="L729" t="s">
        <v>1075</v>
      </c>
      <c r="M729" t="s">
        <v>1075</v>
      </c>
      <c r="N729" t="s">
        <v>1075</v>
      </c>
      <c r="O729" t="s">
        <v>1075</v>
      </c>
      <c r="P729" t="s">
        <v>1075</v>
      </c>
      <c r="Q729" t="s">
        <v>1075</v>
      </c>
      <c r="R729" t="s">
        <v>1075</v>
      </c>
      <c r="S729" t="s">
        <v>1075</v>
      </c>
      <c r="T729" t="s">
        <v>1075</v>
      </c>
      <c r="U729" t="s">
        <v>1075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759</v>
      </c>
      <c r="B730" t="s">
        <v>1075</v>
      </c>
      <c r="C730" t="s">
        <v>1075</v>
      </c>
      <c r="D730" t="s">
        <v>1075</v>
      </c>
      <c r="E730" t="s">
        <v>1075</v>
      </c>
      <c r="F730" t="s">
        <v>1075</v>
      </c>
      <c r="G730" t="s">
        <v>1075</v>
      </c>
      <c r="H730" t="s">
        <v>1075</v>
      </c>
      <c r="I730" t="s">
        <v>1075</v>
      </c>
      <c r="J730" t="s">
        <v>1075</v>
      </c>
      <c r="K730" t="s">
        <v>1075</v>
      </c>
      <c r="L730" t="s">
        <v>1075</v>
      </c>
      <c r="M730" t="s">
        <v>1075</v>
      </c>
      <c r="N730" t="s">
        <v>1075</v>
      </c>
      <c r="O730" t="s">
        <v>1075</v>
      </c>
      <c r="P730" t="s">
        <v>1075</v>
      </c>
      <c r="Q730" t="s">
        <v>1075</v>
      </c>
      <c r="R730" t="s">
        <v>1075</v>
      </c>
      <c r="S730" t="s">
        <v>1075</v>
      </c>
      <c r="T730" t="s">
        <v>1075</v>
      </c>
      <c r="U730" t="s">
        <v>1075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760</v>
      </c>
      <c r="B731" t="s">
        <v>1075</v>
      </c>
      <c r="C731" t="s">
        <v>1075</v>
      </c>
      <c r="D731" t="s">
        <v>1075</v>
      </c>
      <c r="E731" t="s">
        <v>1075</v>
      </c>
      <c r="F731" t="s">
        <v>1075</v>
      </c>
      <c r="G731" t="s">
        <v>1075</v>
      </c>
      <c r="H731" t="s">
        <v>1075</v>
      </c>
      <c r="I731" t="s">
        <v>1075</v>
      </c>
      <c r="J731" t="s">
        <v>1075</v>
      </c>
      <c r="K731" t="s">
        <v>1075</v>
      </c>
      <c r="L731" t="s">
        <v>1075</v>
      </c>
      <c r="M731" t="s">
        <v>1075</v>
      </c>
      <c r="N731" t="s">
        <v>1075</v>
      </c>
      <c r="O731" t="s">
        <v>1075</v>
      </c>
      <c r="P731" t="s">
        <v>1075</v>
      </c>
      <c r="Q731" t="s">
        <v>1075</v>
      </c>
      <c r="R731" t="s">
        <v>1075</v>
      </c>
      <c r="S731" t="s">
        <v>1075</v>
      </c>
      <c r="T731" t="s">
        <v>1075</v>
      </c>
      <c r="U731" t="s">
        <v>1075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761</v>
      </c>
      <c r="B732" t="s">
        <v>1075</v>
      </c>
      <c r="C732" t="s">
        <v>1075</v>
      </c>
      <c r="D732" t="s">
        <v>1075</v>
      </c>
      <c r="E732" t="s">
        <v>1075</v>
      </c>
      <c r="F732" t="s">
        <v>1075</v>
      </c>
      <c r="G732" t="s">
        <v>1075</v>
      </c>
      <c r="H732" t="s">
        <v>1075</v>
      </c>
      <c r="I732" t="s">
        <v>1075</v>
      </c>
      <c r="J732" t="s">
        <v>1075</v>
      </c>
      <c r="K732" t="s">
        <v>1075</v>
      </c>
      <c r="L732" t="s">
        <v>1075</v>
      </c>
      <c r="M732" t="s">
        <v>1075</v>
      </c>
      <c r="N732" t="s">
        <v>1075</v>
      </c>
      <c r="O732" t="s">
        <v>1075</v>
      </c>
      <c r="P732" t="s">
        <v>1075</v>
      </c>
      <c r="Q732" t="s">
        <v>1075</v>
      </c>
      <c r="R732" t="s">
        <v>1075</v>
      </c>
      <c r="S732" t="s">
        <v>1075</v>
      </c>
      <c r="T732" t="s">
        <v>1075</v>
      </c>
      <c r="U732" t="s">
        <v>1075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762</v>
      </c>
      <c r="B733" t="s">
        <v>1075</v>
      </c>
      <c r="C733" t="s">
        <v>1075</v>
      </c>
      <c r="D733" t="s">
        <v>1075</v>
      </c>
      <c r="E733" t="s">
        <v>1075</v>
      </c>
      <c r="F733" t="s">
        <v>1075</v>
      </c>
      <c r="G733" t="s">
        <v>1075</v>
      </c>
      <c r="H733" t="s">
        <v>1075</v>
      </c>
      <c r="I733" t="s">
        <v>1075</v>
      </c>
      <c r="J733" t="s">
        <v>1075</v>
      </c>
      <c r="K733" t="s">
        <v>1075</v>
      </c>
      <c r="L733" t="s">
        <v>1075</v>
      </c>
      <c r="M733" t="s">
        <v>1075</v>
      </c>
      <c r="N733" t="s">
        <v>1075</v>
      </c>
      <c r="O733" t="s">
        <v>1075</v>
      </c>
      <c r="P733" t="s">
        <v>1075</v>
      </c>
      <c r="Q733" t="s">
        <v>1075</v>
      </c>
      <c r="R733" t="s">
        <v>1075</v>
      </c>
      <c r="S733" t="s">
        <v>1075</v>
      </c>
      <c r="T733" t="s">
        <v>1075</v>
      </c>
      <c r="U733" t="s">
        <v>1075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763</v>
      </c>
      <c r="B734" t="s">
        <v>1075</v>
      </c>
      <c r="C734" t="s">
        <v>1075</v>
      </c>
      <c r="D734" t="s">
        <v>1075</v>
      </c>
      <c r="E734" t="s">
        <v>1075</v>
      </c>
      <c r="F734" t="s">
        <v>1075</v>
      </c>
      <c r="G734" t="s">
        <v>1075</v>
      </c>
      <c r="H734" t="s">
        <v>1075</v>
      </c>
      <c r="I734" t="s">
        <v>1075</v>
      </c>
      <c r="J734" t="s">
        <v>1075</v>
      </c>
      <c r="K734" t="s">
        <v>1075</v>
      </c>
      <c r="L734" t="s">
        <v>1075</v>
      </c>
      <c r="M734" t="s">
        <v>1075</v>
      </c>
      <c r="N734" t="s">
        <v>1075</v>
      </c>
      <c r="O734" t="s">
        <v>1075</v>
      </c>
      <c r="P734" t="s">
        <v>1075</v>
      </c>
      <c r="Q734" t="s">
        <v>1075</v>
      </c>
      <c r="R734" t="s">
        <v>1075</v>
      </c>
      <c r="S734" t="s">
        <v>1075</v>
      </c>
      <c r="T734" t="s">
        <v>1075</v>
      </c>
      <c r="U734" t="s">
        <v>1075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764</v>
      </c>
      <c r="B735" t="s">
        <v>1075</v>
      </c>
      <c r="C735" t="s">
        <v>1075</v>
      </c>
      <c r="D735" t="s">
        <v>1075</v>
      </c>
      <c r="E735" t="s">
        <v>1075</v>
      </c>
      <c r="F735" t="s">
        <v>1075</v>
      </c>
      <c r="G735" t="s">
        <v>1075</v>
      </c>
      <c r="H735" t="s">
        <v>1075</v>
      </c>
      <c r="I735" t="s">
        <v>1075</v>
      </c>
      <c r="J735" t="s">
        <v>1075</v>
      </c>
      <c r="K735" t="s">
        <v>1075</v>
      </c>
      <c r="L735" t="s">
        <v>1075</v>
      </c>
      <c r="M735" t="s">
        <v>1075</v>
      </c>
      <c r="N735" t="s">
        <v>1075</v>
      </c>
      <c r="O735" t="s">
        <v>1075</v>
      </c>
      <c r="P735" t="s">
        <v>1075</v>
      </c>
      <c r="Q735" t="s">
        <v>1075</v>
      </c>
      <c r="R735" t="s">
        <v>1075</v>
      </c>
      <c r="S735" t="s">
        <v>1075</v>
      </c>
      <c r="T735" t="s">
        <v>1075</v>
      </c>
      <c r="U735" t="s">
        <v>1075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765</v>
      </c>
      <c r="B736" t="s">
        <v>1075</v>
      </c>
      <c r="C736" t="s">
        <v>1075</v>
      </c>
      <c r="D736" t="s">
        <v>1075</v>
      </c>
      <c r="E736" t="s">
        <v>1075</v>
      </c>
      <c r="F736" t="s">
        <v>1075</v>
      </c>
      <c r="G736" t="s">
        <v>1075</v>
      </c>
      <c r="H736" t="s">
        <v>1075</v>
      </c>
      <c r="I736" t="s">
        <v>1075</v>
      </c>
      <c r="J736" t="s">
        <v>1075</v>
      </c>
      <c r="K736" t="s">
        <v>1075</v>
      </c>
      <c r="L736" t="s">
        <v>1075</v>
      </c>
      <c r="M736" t="s">
        <v>1075</v>
      </c>
      <c r="N736" t="s">
        <v>1075</v>
      </c>
      <c r="O736" t="s">
        <v>1075</v>
      </c>
      <c r="P736" t="s">
        <v>1075</v>
      </c>
      <c r="Q736" t="s">
        <v>1075</v>
      </c>
      <c r="R736" t="s">
        <v>1075</v>
      </c>
      <c r="S736" t="s">
        <v>1075</v>
      </c>
      <c r="T736" t="s">
        <v>1075</v>
      </c>
      <c r="U736" t="s">
        <v>1075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766</v>
      </c>
      <c r="B737" t="s">
        <v>1075</v>
      </c>
      <c r="C737" t="s">
        <v>1075</v>
      </c>
      <c r="D737" t="s">
        <v>1075</v>
      </c>
      <c r="E737" t="s">
        <v>1075</v>
      </c>
      <c r="F737" t="s">
        <v>1075</v>
      </c>
      <c r="G737" t="s">
        <v>1075</v>
      </c>
      <c r="H737" t="s">
        <v>1075</v>
      </c>
      <c r="I737" t="s">
        <v>1075</v>
      </c>
      <c r="J737" t="s">
        <v>1075</v>
      </c>
      <c r="K737" t="s">
        <v>1075</v>
      </c>
      <c r="L737" t="s">
        <v>1075</v>
      </c>
      <c r="M737" t="s">
        <v>1075</v>
      </c>
      <c r="N737" t="s">
        <v>1075</v>
      </c>
      <c r="O737" t="s">
        <v>1075</v>
      </c>
      <c r="P737" t="s">
        <v>1075</v>
      </c>
      <c r="Q737" t="s">
        <v>1075</v>
      </c>
      <c r="R737" t="s">
        <v>1075</v>
      </c>
      <c r="S737" t="s">
        <v>1075</v>
      </c>
      <c r="T737" t="s">
        <v>1075</v>
      </c>
      <c r="U737" t="s">
        <v>1075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767</v>
      </c>
      <c r="B738" t="s">
        <v>1075</v>
      </c>
      <c r="C738" t="s">
        <v>1075</v>
      </c>
      <c r="D738" t="s">
        <v>1075</v>
      </c>
      <c r="E738" t="s">
        <v>1075</v>
      </c>
      <c r="F738" t="s">
        <v>1075</v>
      </c>
      <c r="G738" t="s">
        <v>1075</v>
      </c>
      <c r="H738" t="s">
        <v>1075</v>
      </c>
      <c r="I738" t="s">
        <v>1075</v>
      </c>
      <c r="J738" t="s">
        <v>1075</v>
      </c>
      <c r="K738" t="s">
        <v>1075</v>
      </c>
      <c r="L738" t="s">
        <v>1075</v>
      </c>
      <c r="M738" t="s">
        <v>1075</v>
      </c>
      <c r="N738" t="s">
        <v>1075</v>
      </c>
      <c r="O738" t="s">
        <v>1075</v>
      </c>
      <c r="P738" t="s">
        <v>1075</v>
      </c>
      <c r="Q738" t="s">
        <v>1075</v>
      </c>
      <c r="R738" t="s">
        <v>1075</v>
      </c>
      <c r="S738" t="s">
        <v>1075</v>
      </c>
      <c r="T738" t="s">
        <v>1075</v>
      </c>
      <c r="U738" t="s">
        <v>1075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768</v>
      </c>
      <c r="B739" t="s">
        <v>1075</v>
      </c>
      <c r="C739" t="s">
        <v>1075</v>
      </c>
      <c r="D739" t="s">
        <v>1075</v>
      </c>
      <c r="E739" t="s">
        <v>1075</v>
      </c>
      <c r="F739" t="s">
        <v>1075</v>
      </c>
      <c r="G739" t="s">
        <v>1075</v>
      </c>
      <c r="H739" t="s">
        <v>1075</v>
      </c>
      <c r="I739" t="s">
        <v>1075</v>
      </c>
      <c r="J739" t="s">
        <v>1075</v>
      </c>
      <c r="K739" t="s">
        <v>1075</v>
      </c>
      <c r="L739" t="s">
        <v>1075</v>
      </c>
      <c r="M739" t="s">
        <v>1075</v>
      </c>
      <c r="N739" t="s">
        <v>1075</v>
      </c>
      <c r="O739" t="s">
        <v>1075</v>
      </c>
      <c r="P739" t="s">
        <v>1075</v>
      </c>
      <c r="Q739" t="s">
        <v>1075</v>
      </c>
      <c r="R739" t="s">
        <v>1075</v>
      </c>
      <c r="S739" t="s">
        <v>1075</v>
      </c>
      <c r="T739" t="s">
        <v>1075</v>
      </c>
      <c r="U739" t="s">
        <v>1075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769</v>
      </c>
      <c r="B740" t="s">
        <v>1075</v>
      </c>
      <c r="C740" t="s">
        <v>1075</v>
      </c>
      <c r="D740" t="s">
        <v>1075</v>
      </c>
      <c r="E740" t="s">
        <v>1075</v>
      </c>
      <c r="F740" t="s">
        <v>1075</v>
      </c>
      <c r="G740" t="s">
        <v>1075</v>
      </c>
      <c r="H740" t="s">
        <v>1075</v>
      </c>
      <c r="I740" t="s">
        <v>1075</v>
      </c>
      <c r="J740" t="s">
        <v>1075</v>
      </c>
      <c r="K740" t="s">
        <v>1075</v>
      </c>
      <c r="L740" t="s">
        <v>1075</v>
      </c>
      <c r="M740" t="s">
        <v>1075</v>
      </c>
      <c r="N740" t="s">
        <v>1075</v>
      </c>
      <c r="O740" t="s">
        <v>1075</v>
      </c>
      <c r="P740" t="s">
        <v>1075</v>
      </c>
      <c r="Q740" t="s">
        <v>1075</v>
      </c>
      <c r="R740" t="s">
        <v>1075</v>
      </c>
      <c r="S740" t="s">
        <v>1075</v>
      </c>
      <c r="T740" t="s">
        <v>1075</v>
      </c>
      <c r="U740" t="s">
        <v>1075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770</v>
      </c>
      <c r="B741" t="s">
        <v>1075</v>
      </c>
      <c r="C741" t="s">
        <v>1075</v>
      </c>
      <c r="D741" t="s">
        <v>1075</v>
      </c>
      <c r="E741" t="s">
        <v>1075</v>
      </c>
      <c r="F741" t="s">
        <v>1075</v>
      </c>
      <c r="G741" t="s">
        <v>1075</v>
      </c>
      <c r="H741" t="s">
        <v>1075</v>
      </c>
      <c r="I741" t="s">
        <v>1075</v>
      </c>
      <c r="J741" t="s">
        <v>1075</v>
      </c>
      <c r="K741" t="s">
        <v>1075</v>
      </c>
      <c r="L741" t="s">
        <v>1075</v>
      </c>
      <c r="M741" t="s">
        <v>1075</v>
      </c>
      <c r="N741" t="s">
        <v>1075</v>
      </c>
      <c r="O741" t="s">
        <v>1075</v>
      </c>
      <c r="P741" t="s">
        <v>1075</v>
      </c>
      <c r="Q741" t="s">
        <v>1075</v>
      </c>
      <c r="R741" t="s">
        <v>1075</v>
      </c>
      <c r="S741" t="s">
        <v>1075</v>
      </c>
      <c r="T741" t="s">
        <v>1075</v>
      </c>
      <c r="U741" t="s">
        <v>1075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771</v>
      </c>
      <c r="B742" t="s">
        <v>1075</v>
      </c>
      <c r="C742" t="s">
        <v>1075</v>
      </c>
      <c r="D742" t="s">
        <v>1075</v>
      </c>
      <c r="E742" t="s">
        <v>1075</v>
      </c>
      <c r="F742" t="s">
        <v>1075</v>
      </c>
      <c r="G742" t="s">
        <v>1075</v>
      </c>
      <c r="H742" t="s">
        <v>1075</v>
      </c>
      <c r="I742" t="s">
        <v>1075</v>
      </c>
      <c r="J742" t="s">
        <v>1075</v>
      </c>
      <c r="K742" t="s">
        <v>1075</v>
      </c>
      <c r="L742" t="s">
        <v>1075</v>
      </c>
      <c r="M742" t="s">
        <v>1075</v>
      </c>
      <c r="N742" t="s">
        <v>1075</v>
      </c>
      <c r="O742" t="s">
        <v>1075</v>
      </c>
      <c r="P742" t="s">
        <v>1075</v>
      </c>
      <c r="Q742" t="s">
        <v>1075</v>
      </c>
      <c r="R742" t="s">
        <v>1075</v>
      </c>
      <c r="S742" t="s">
        <v>1075</v>
      </c>
      <c r="T742" t="s">
        <v>1075</v>
      </c>
      <c r="U742" t="s">
        <v>1075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772</v>
      </c>
      <c r="B743" t="s">
        <v>1075</v>
      </c>
      <c r="C743" t="s">
        <v>1075</v>
      </c>
      <c r="D743" t="s">
        <v>1075</v>
      </c>
      <c r="E743" t="s">
        <v>1075</v>
      </c>
      <c r="F743" t="s">
        <v>1075</v>
      </c>
      <c r="G743" t="s">
        <v>1075</v>
      </c>
      <c r="H743" t="s">
        <v>1075</v>
      </c>
      <c r="I743" t="s">
        <v>1075</v>
      </c>
      <c r="J743" t="s">
        <v>1075</v>
      </c>
      <c r="K743" t="s">
        <v>1075</v>
      </c>
      <c r="L743" t="s">
        <v>1075</v>
      </c>
      <c r="M743" t="s">
        <v>1075</v>
      </c>
      <c r="N743" t="s">
        <v>1075</v>
      </c>
      <c r="O743" t="s">
        <v>1075</v>
      </c>
      <c r="P743" t="s">
        <v>1075</v>
      </c>
      <c r="Q743" t="s">
        <v>1075</v>
      </c>
      <c r="R743" t="s">
        <v>1075</v>
      </c>
      <c r="S743" t="s">
        <v>1075</v>
      </c>
      <c r="T743" t="s">
        <v>1075</v>
      </c>
      <c r="U743" t="s">
        <v>1075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773</v>
      </c>
      <c r="B744" t="s">
        <v>1075</v>
      </c>
      <c r="C744" t="s">
        <v>1075</v>
      </c>
      <c r="D744" t="s">
        <v>1075</v>
      </c>
      <c r="E744" t="s">
        <v>1075</v>
      </c>
      <c r="F744" t="s">
        <v>1075</v>
      </c>
      <c r="G744" t="s">
        <v>1075</v>
      </c>
      <c r="H744" t="s">
        <v>1075</v>
      </c>
      <c r="I744" t="s">
        <v>1075</v>
      </c>
      <c r="J744" t="s">
        <v>1075</v>
      </c>
      <c r="K744" t="s">
        <v>1075</v>
      </c>
      <c r="L744" t="s">
        <v>1075</v>
      </c>
      <c r="M744" t="s">
        <v>1075</v>
      </c>
      <c r="N744" t="s">
        <v>1075</v>
      </c>
      <c r="O744" t="s">
        <v>1075</v>
      </c>
      <c r="P744" t="s">
        <v>1075</v>
      </c>
      <c r="Q744" t="s">
        <v>1075</v>
      </c>
      <c r="R744" t="s">
        <v>1075</v>
      </c>
      <c r="S744" t="s">
        <v>1075</v>
      </c>
      <c r="T744" t="s">
        <v>1075</v>
      </c>
      <c r="U744" t="s">
        <v>1075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774</v>
      </c>
      <c r="B745" t="s">
        <v>1075</v>
      </c>
      <c r="C745" t="s">
        <v>1075</v>
      </c>
      <c r="D745" t="s">
        <v>1075</v>
      </c>
      <c r="E745" t="s">
        <v>1075</v>
      </c>
      <c r="F745" t="s">
        <v>1075</v>
      </c>
      <c r="G745" t="s">
        <v>1075</v>
      </c>
      <c r="H745" t="s">
        <v>1075</v>
      </c>
      <c r="I745" t="s">
        <v>1075</v>
      </c>
      <c r="J745" t="s">
        <v>1075</v>
      </c>
      <c r="K745" t="s">
        <v>1075</v>
      </c>
      <c r="L745" t="s">
        <v>1075</v>
      </c>
      <c r="M745" t="s">
        <v>1075</v>
      </c>
      <c r="N745" t="s">
        <v>1075</v>
      </c>
      <c r="O745" t="s">
        <v>1075</v>
      </c>
      <c r="P745" t="s">
        <v>1075</v>
      </c>
      <c r="Q745" t="s">
        <v>1075</v>
      </c>
      <c r="R745" t="s">
        <v>1075</v>
      </c>
      <c r="S745" t="s">
        <v>1075</v>
      </c>
      <c r="T745" t="s">
        <v>1075</v>
      </c>
      <c r="U745" t="s">
        <v>1075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775</v>
      </c>
      <c r="B746" t="s">
        <v>1075</v>
      </c>
      <c r="C746" t="s">
        <v>1075</v>
      </c>
      <c r="D746" t="s">
        <v>1075</v>
      </c>
      <c r="E746" t="s">
        <v>1075</v>
      </c>
      <c r="F746" t="s">
        <v>1075</v>
      </c>
      <c r="G746" t="s">
        <v>1075</v>
      </c>
      <c r="H746" t="s">
        <v>1075</v>
      </c>
      <c r="I746" t="s">
        <v>1075</v>
      </c>
      <c r="J746" t="s">
        <v>1075</v>
      </c>
      <c r="K746" t="s">
        <v>1075</v>
      </c>
      <c r="L746" t="s">
        <v>1075</v>
      </c>
      <c r="M746" t="s">
        <v>1075</v>
      </c>
      <c r="N746" t="s">
        <v>1075</v>
      </c>
      <c r="O746" t="s">
        <v>1075</v>
      </c>
      <c r="P746" t="s">
        <v>1075</v>
      </c>
      <c r="Q746" t="s">
        <v>1075</v>
      </c>
      <c r="R746" t="s">
        <v>1075</v>
      </c>
      <c r="S746" t="s">
        <v>1075</v>
      </c>
      <c r="T746" t="s">
        <v>1075</v>
      </c>
      <c r="U746" t="s">
        <v>1075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776</v>
      </c>
      <c r="B747" t="s">
        <v>1075</v>
      </c>
      <c r="C747" t="s">
        <v>1075</v>
      </c>
      <c r="D747" t="s">
        <v>1075</v>
      </c>
      <c r="E747" t="s">
        <v>1075</v>
      </c>
      <c r="F747" t="s">
        <v>1075</v>
      </c>
      <c r="G747" t="s">
        <v>1075</v>
      </c>
      <c r="H747" t="s">
        <v>1075</v>
      </c>
      <c r="I747" t="s">
        <v>1075</v>
      </c>
      <c r="J747" t="s">
        <v>1075</v>
      </c>
      <c r="K747" t="s">
        <v>1075</v>
      </c>
      <c r="L747" t="s">
        <v>1075</v>
      </c>
      <c r="M747" t="s">
        <v>1075</v>
      </c>
      <c r="N747" t="s">
        <v>1075</v>
      </c>
      <c r="O747" t="s">
        <v>1075</v>
      </c>
      <c r="P747" t="s">
        <v>1075</v>
      </c>
      <c r="Q747" t="s">
        <v>1075</v>
      </c>
      <c r="R747" t="s">
        <v>1075</v>
      </c>
      <c r="S747" t="s">
        <v>1075</v>
      </c>
      <c r="T747" t="s">
        <v>1075</v>
      </c>
      <c r="U747" t="s">
        <v>1075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777</v>
      </c>
      <c r="B748" t="s">
        <v>1075</v>
      </c>
      <c r="C748" t="s">
        <v>1075</v>
      </c>
      <c r="D748" t="s">
        <v>1075</v>
      </c>
      <c r="E748" t="s">
        <v>1075</v>
      </c>
      <c r="F748" t="s">
        <v>1075</v>
      </c>
      <c r="G748" t="s">
        <v>1075</v>
      </c>
      <c r="H748" t="s">
        <v>1075</v>
      </c>
      <c r="I748" t="s">
        <v>1075</v>
      </c>
      <c r="J748" t="s">
        <v>1075</v>
      </c>
      <c r="K748" t="s">
        <v>1075</v>
      </c>
      <c r="L748" t="s">
        <v>1075</v>
      </c>
      <c r="M748" t="s">
        <v>1075</v>
      </c>
      <c r="N748" t="s">
        <v>1075</v>
      </c>
      <c r="O748" t="s">
        <v>1075</v>
      </c>
      <c r="P748" t="s">
        <v>1075</v>
      </c>
      <c r="Q748" t="s">
        <v>1075</v>
      </c>
      <c r="R748" t="s">
        <v>1075</v>
      </c>
      <c r="S748" t="s">
        <v>1075</v>
      </c>
      <c r="T748" t="s">
        <v>1075</v>
      </c>
      <c r="U748" t="s">
        <v>1075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778</v>
      </c>
      <c r="B749" t="s">
        <v>1075</v>
      </c>
      <c r="C749" t="s">
        <v>1075</v>
      </c>
      <c r="D749" t="s">
        <v>1075</v>
      </c>
      <c r="E749" t="s">
        <v>1075</v>
      </c>
      <c r="F749" t="s">
        <v>1075</v>
      </c>
      <c r="G749" t="s">
        <v>1075</v>
      </c>
      <c r="H749" t="s">
        <v>1075</v>
      </c>
      <c r="I749" t="s">
        <v>1075</v>
      </c>
      <c r="J749" t="s">
        <v>1075</v>
      </c>
      <c r="K749" t="s">
        <v>1075</v>
      </c>
      <c r="L749" t="s">
        <v>1075</v>
      </c>
      <c r="M749" t="s">
        <v>1075</v>
      </c>
      <c r="N749" t="s">
        <v>1075</v>
      </c>
      <c r="O749" t="s">
        <v>1075</v>
      </c>
      <c r="P749" t="s">
        <v>1075</v>
      </c>
      <c r="Q749" t="s">
        <v>1075</v>
      </c>
      <c r="R749" t="s">
        <v>1075</v>
      </c>
      <c r="S749" t="s">
        <v>1075</v>
      </c>
      <c r="T749" t="s">
        <v>1075</v>
      </c>
      <c r="U749" t="s">
        <v>1075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779</v>
      </c>
      <c r="B750" t="s">
        <v>1075</v>
      </c>
      <c r="C750" t="s">
        <v>1075</v>
      </c>
      <c r="D750" t="s">
        <v>1075</v>
      </c>
      <c r="E750" t="s">
        <v>1075</v>
      </c>
      <c r="F750" t="s">
        <v>1075</v>
      </c>
      <c r="G750" t="s">
        <v>1075</v>
      </c>
      <c r="H750" t="s">
        <v>1075</v>
      </c>
      <c r="I750" t="s">
        <v>1075</v>
      </c>
      <c r="J750" t="s">
        <v>1075</v>
      </c>
      <c r="K750" t="s">
        <v>1075</v>
      </c>
      <c r="L750" t="s">
        <v>1075</v>
      </c>
      <c r="M750" t="s">
        <v>1075</v>
      </c>
      <c r="N750" t="s">
        <v>1075</v>
      </c>
      <c r="O750" t="s">
        <v>1075</v>
      </c>
      <c r="P750" t="s">
        <v>1075</v>
      </c>
      <c r="Q750" t="s">
        <v>1075</v>
      </c>
      <c r="R750" t="s">
        <v>1075</v>
      </c>
      <c r="S750" t="s">
        <v>1075</v>
      </c>
      <c r="T750" t="s">
        <v>1075</v>
      </c>
      <c r="U750" t="s">
        <v>1075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780</v>
      </c>
      <c r="B751" t="s">
        <v>1075</v>
      </c>
      <c r="C751" t="s">
        <v>1075</v>
      </c>
      <c r="D751" t="s">
        <v>1075</v>
      </c>
      <c r="E751" t="s">
        <v>1075</v>
      </c>
      <c r="F751" t="s">
        <v>1075</v>
      </c>
      <c r="G751" t="s">
        <v>1075</v>
      </c>
      <c r="H751" t="s">
        <v>1075</v>
      </c>
      <c r="I751" t="s">
        <v>1075</v>
      </c>
      <c r="J751" t="s">
        <v>1075</v>
      </c>
      <c r="K751" t="s">
        <v>1075</v>
      </c>
      <c r="L751" t="s">
        <v>1075</v>
      </c>
      <c r="M751" t="s">
        <v>1075</v>
      </c>
      <c r="N751" t="s">
        <v>1075</v>
      </c>
      <c r="O751" t="s">
        <v>1075</v>
      </c>
      <c r="P751" t="s">
        <v>1075</v>
      </c>
      <c r="Q751" t="s">
        <v>1075</v>
      </c>
      <c r="R751" t="s">
        <v>1075</v>
      </c>
      <c r="S751" t="s">
        <v>1075</v>
      </c>
      <c r="T751" t="s">
        <v>1075</v>
      </c>
      <c r="U751" t="s">
        <v>1075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781</v>
      </c>
      <c r="B752" t="s">
        <v>1075</v>
      </c>
      <c r="C752" t="s">
        <v>1075</v>
      </c>
      <c r="D752" t="s">
        <v>1075</v>
      </c>
      <c r="E752" t="s">
        <v>1075</v>
      </c>
      <c r="F752" t="s">
        <v>1075</v>
      </c>
      <c r="G752" t="s">
        <v>1075</v>
      </c>
      <c r="H752" t="s">
        <v>1075</v>
      </c>
      <c r="I752" t="s">
        <v>1075</v>
      </c>
      <c r="J752" t="s">
        <v>1075</v>
      </c>
      <c r="K752" t="s">
        <v>1075</v>
      </c>
      <c r="L752" t="s">
        <v>1075</v>
      </c>
      <c r="M752" t="s">
        <v>1075</v>
      </c>
      <c r="N752" t="s">
        <v>1075</v>
      </c>
      <c r="O752" t="s">
        <v>1075</v>
      </c>
      <c r="P752" t="s">
        <v>1075</v>
      </c>
      <c r="Q752" t="s">
        <v>1075</v>
      </c>
      <c r="R752" t="s">
        <v>1075</v>
      </c>
      <c r="S752" t="s">
        <v>1075</v>
      </c>
      <c r="T752" t="s">
        <v>1075</v>
      </c>
      <c r="U752" t="s">
        <v>1075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782</v>
      </c>
      <c r="B753" t="s">
        <v>1075</v>
      </c>
      <c r="C753" t="s">
        <v>1075</v>
      </c>
      <c r="D753" t="s">
        <v>1075</v>
      </c>
      <c r="E753" t="s">
        <v>1075</v>
      </c>
      <c r="F753" t="s">
        <v>1075</v>
      </c>
      <c r="G753" t="s">
        <v>1075</v>
      </c>
      <c r="H753" t="s">
        <v>1075</v>
      </c>
      <c r="I753" t="s">
        <v>1075</v>
      </c>
      <c r="J753" t="s">
        <v>1075</v>
      </c>
      <c r="K753" t="s">
        <v>1075</v>
      </c>
      <c r="L753" t="s">
        <v>1075</v>
      </c>
      <c r="M753" t="s">
        <v>1075</v>
      </c>
      <c r="N753" t="s">
        <v>1075</v>
      </c>
      <c r="O753" t="s">
        <v>1075</v>
      </c>
      <c r="P753" t="s">
        <v>1075</v>
      </c>
      <c r="Q753" t="s">
        <v>1075</v>
      </c>
      <c r="R753" t="s">
        <v>1075</v>
      </c>
      <c r="S753" t="s">
        <v>1075</v>
      </c>
      <c r="T753" t="s">
        <v>1075</v>
      </c>
      <c r="U753" t="s">
        <v>1075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783</v>
      </c>
      <c r="B754" t="s">
        <v>1075</v>
      </c>
      <c r="C754" t="s">
        <v>1075</v>
      </c>
      <c r="D754" t="s">
        <v>1075</v>
      </c>
      <c r="E754" t="s">
        <v>1075</v>
      </c>
      <c r="F754" t="s">
        <v>1075</v>
      </c>
      <c r="G754" t="s">
        <v>1075</v>
      </c>
      <c r="H754" t="s">
        <v>1075</v>
      </c>
      <c r="I754" t="s">
        <v>1075</v>
      </c>
      <c r="J754" t="s">
        <v>1075</v>
      </c>
      <c r="K754" t="s">
        <v>1075</v>
      </c>
      <c r="L754" t="s">
        <v>1075</v>
      </c>
      <c r="M754" t="s">
        <v>1075</v>
      </c>
      <c r="N754" t="s">
        <v>1075</v>
      </c>
      <c r="O754" t="s">
        <v>1075</v>
      </c>
      <c r="P754" t="s">
        <v>1075</v>
      </c>
      <c r="Q754" t="s">
        <v>1075</v>
      </c>
      <c r="R754" t="s">
        <v>1075</v>
      </c>
      <c r="S754" t="s">
        <v>1075</v>
      </c>
      <c r="T754" t="s">
        <v>1075</v>
      </c>
      <c r="U754" t="s">
        <v>1075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784</v>
      </c>
      <c r="B755" t="s">
        <v>1075</v>
      </c>
      <c r="C755" t="s">
        <v>1075</v>
      </c>
      <c r="D755" t="s">
        <v>1075</v>
      </c>
      <c r="E755" t="s">
        <v>1075</v>
      </c>
      <c r="F755" t="s">
        <v>1075</v>
      </c>
      <c r="G755" t="s">
        <v>1075</v>
      </c>
      <c r="H755" t="s">
        <v>1075</v>
      </c>
      <c r="I755" t="s">
        <v>1075</v>
      </c>
      <c r="J755" t="s">
        <v>1075</v>
      </c>
      <c r="K755" t="s">
        <v>1075</v>
      </c>
      <c r="L755" t="s">
        <v>1075</v>
      </c>
      <c r="M755" t="s">
        <v>1075</v>
      </c>
      <c r="N755" t="s">
        <v>1075</v>
      </c>
      <c r="O755" t="s">
        <v>1075</v>
      </c>
      <c r="P755" t="s">
        <v>1075</v>
      </c>
      <c r="Q755" t="s">
        <v>1075</v>
      </c>
      <c r="R755" t="s">
        <v>1075</v>
      </c>
      <c r="S755" t="s">
        <v>1075</v>
      </c>
      <c r="T755" t="s">
        <v>1075</v>
      </c>
      <c r="U755" t="s">
        <v>1075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785</v>
      </c>
      <c r="B756" t="s">
        <v>1075</v>
      </c>
      <c r="C756" t="s">
        <v>1075</v>
      </c>
      <c r="D756" t="s">
        <v>1075</v>
      </c>
      <c r="E756" t="s">
        <v>1075</v>
      </c>
      <c r="F756" t="s">
        <v>1075</v>
      </c>
      <c r="G756" t="s">
        <v>1075</v>
      </c>
      <c r="H756" t="s">
        <v>1075</v>
      </c>
      <c r="I756" t="s">
        <v>1075</v>
      </c>
      <c r="J756" t="s">
        <v>1075</v>
      </c>
      <c r="K756" t="s">
        <v>1075</v>
      </c>
      <c r="L756" t="s">
        <v>1075</v>
      </c>
      <c r="M756" t="s">
        <v>1075</v>
      </c>
      <c r="N756" t="s">
        <v>1075</v>
      </c>
      <c r="O756" t="s">
        <v>1075</v>
      </c>
      <c r="P756" t="s">
        <v>1075</v>
      </c>
      <c r="Q756" t="s">
        <v>1075</v>
      </c>
      <c r="R756" t="s">
        <v>1075</v>
      </c>
      <c r="S756" t="s">
        <v>1075</v>
      </c>
      <c r="T756" t="s">
        <v>1075</v>
      </c>
      <c r="U756" t="s">
        <v>1075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786</v>
      </c>
      <c r="B757" t="s">
        <v>1075</v>
      </c>
      <c r="C757" t="s">
        <v>1075</v>
      </c>
      <c r="D757" t="s">
        <v>1075</v>
      </c>
      <c r="E757" t="s">
        <v>1075</v>
      </c>
      <c r="F757" t="s">
        <v>1075</v>
      </c>
      <c r="G757" t="s">
        <v>1075</v>
      </c>
      <c r="H757" t="s">
        <v>1075</v>
      </c>
      <c r="I757" t="s">
        <v>1075</v>
      </c>
      <c r="J757" t="s">
        <v>1075</v>
      </c>
      <c r="K757" t="s">
        <v>1075</v>
      </c>
      <c r="L757" t="s">
        <v>1075</v>
      </c>
      <c r="M757" t="s">
        <v>1075</v>
      </c>
      <c r="N757" t="s">
        <v>1075</v>
      </c>
      <c r="O757" t="s">
        <v>1075</v>
      </c>
      <c r="P757" t="s">
        <v>1075</v>
      </c>
      <c r="Q757" t="s">
        <v>1075</v>
      </c>
      <c r="R757" t="s">
        <v>1075</v>
      </c>
      <c r="S757" t="s">
        <v>1075</v>
      </c>
      <c r="T757" t="s">
        <v>1075</v>
      </c>
      <c r="U757" t="s">
        <v>1075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787</v>
      </c>
      <c r="B758" t="s">
        <v>1075</v>
      </c>
      <c r="C758" t="s">
        <v>1075</v>
      </c>
      <c r="D758" t="s">
        <v>1075</v>
      </c>
      <c r="E758" t="s">
        <v>1075</v>
      </c>
      <c r="F758" t="s">
        <v>1075</v>
      </c>
      <c r="G758" t="s">
        <v>1075</v>
      </c>
      <c r="H758" t="s">
        <v>1075</v>
      </c>
      <c r="I758" t="s">
        <v>1075</v>
      </c>
      <c r="J758" t="s">
        <v>1075</v>
      </c>
      <c r="K758" t="s">
        <v>1075</v>
      </c>
      <c r="L758" t="s">
        <v>1075</v>
      </c>
      <c r="M758" t="s">
        <v>1075</v>
      </c>
      <c r="N758" t="s">
        <v>1075</v>
      </c>
      <c r="O758" t="s">
        <v>1075</v>
      </c>
      <c r="P758" t="s">
        <v>1075</v>
      </c>
      <c r="Q758" t="s">
        <v>1075</v>
      </c>
      <c r="R758" t="s">
        <v>1075</v>
      </c>
      <c r="S758" t="s">
        <v>1075</v>
      </c>
      <c r="T758" t="s">
        <v>1075</v>
      </c>
      <c r="U758" t="s">
        <v>1075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788</v>
      </c>
      <c r="B759" t="s">
        <v>1075</v>
      </c>
      <c r="C759" t="s">
        <v>1075</v>
      </c>
      <c r="D759" t="s">
        <v>1075</v>
      </c>
      <c r="E759" t="s">
        <v>1075</v>
      </c>
      <c r="F759" t="s">
        <v>1075</v>
      </c>
      <c r="G759" t="s">
        <v>1075</v>
      </c>
      <c r="H759" t="s">
        <v>1075</v>
      </c>
      <c r="I759" t="s">
        <v>1075</v>
      </c>
      <c r="J759" t="s">
        <v>1075</v>
      </c>
      <c r="K759" t="s">
        <v>1075</v>
      </c>
      <c r="L759" t="s">
        <v>1075</v>
      </c>
      <c r="M759" t="s">
        <v>1075</v>
      </c>
      <c r="N759" t="s">
        <v>1075</v>
      </c>
      <c r="O759" t="s">
        <v>1075</v>
      </c>
      <c r="P759" t="s">
        <v>1075</v>
      </c>
      <c r="Q759" t="s">
        <v>1075</v>
      </c>
      <c r="R759" t="s">
        <v>1075</v>
      </c>
      <c r="S759" t="s">
        <v>1075</v>
      </c>
      <c r="T759" t="s">
        <v>1075</v>
      </c>
      <c r="U759" t="s">
        <v>1075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789</v>
      </c>
      <c r="B760" t="s">
        <v>1075</v>
      </c>
      <c r="C760" t="s">
        <v>1075</v>
      </c>
      <c r="D760" t="s">
        <v>1075</v>
      </c>
      <c r="E760" t="s">
        <v>1075</v>
      </c>
      <c r="F760" t="s">
        <v>1075</v>
      </c>
      <c r="G760" t="s">
        <v>1075</v>
      </c>
      <c r="H760" t="s">
        <v>1075</v>
      </c>
      <c r="I760" t="s">
        <v>1075</v>
      </c>
      <c r="J760" t="s">
        <v>1075</v>
      </c>
      <c r="K760" t="s">
        <v>1075</v>
      </c>
      <c r="L760" t="s">
        <v>1075</v>
      </c>
      <c r="M760" t="s">
        <v>1075</v>
      </c>
      <c r="N760" t="s">
        <v>1075</v>
      </c>
      <c r="O760" t="s">
        <v>1075</v>
      </c>
      <c r="P760" t="s">
        <v>1075</v>
      </c>
      <c r="Q760" t="s">
        <v>1075</v>
      </c>
      <c r="R760" t="s">
        <v>1075</v>
      </c>
      <c r="S760" t="s">
        <v>1075</v>
      </c>
      <c r="T760" t="s">
        <v>1075</v>
      </c>
      <c r="U760" t="s">
        <v>1075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790</v>
      </c>
      <c r="B761" t="s">
        <v>1075</v>
      </c>
      <c r="C761" t="s">
        <v>1075</v>
      </c>
      <c r="D761" t="s">
        <v>1075</v>
      </c>
      <c r="E761" t="s">
        <v>1075</v>
      </c>
      <c r="F761" t="s">
        <v>1075</v>
      </c>
      <c r="G761" t="s">
        <v>1075</v>
      </c>
      <c r="H761" t="s">
        <v>1075</v>
      </c>
      <c r="I761" t="s">
        <v>1075</v>
      </c>
      <c r="J761" t="s">
        <v>1075</v>
      </c>
      <c r="K761" t="s">
        <v>1075</v>
      </c>
      <c r="L761" t="s">
        <v>1075</v>
      </c>
      <c r="M761" t="s">
        <v>1075</v>
      </c>
      <c r="N761" t="s">
        <v>1075</v>
      </c>
      <c r="O761" t="s">
        <v>1075</v>
      </c>
      <c r="P761" t="s">
        <v>1075</v>
      </c>
      <c r="Q761" t="s">
        <v>1075</v>
      </c>
      <c r="R761" t="s">
        <v>1075</v>
      </c>
      <c r="S761" t="s">
        <v>1075</v>
      </c>
      <c r="T761" t="s">
        <v>1075</v>
      </c>
      <c r="U761" t="s">
        <v>1075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791</v>
      </c>
      <c r="B762" t="s">
        <v>1075</v>
      </c>
      <c r="C762" t="s">
        <v>1075</v>
      </c>
      <c r="D762" t="s">
        <v>1075</v>
      </c>
      <c r="E762" t="s">
        <v>1075</v>
      </c>
      <c r="F762" t="s">
        <v>1075</v>
      </c>
      <c r="G762" t="s">
        <v>1075</v>
      </c>
      <c r="H762" t="s">
        <v>1075</v>
      </c>
      <c r="I762" t="s">
        <v>1075</v>
      </c>
      <c r="J762" t="s">
        <v>1075</v>
      </c>
      <c r="K762" t="s">
        <v>1075</v>
      </c>
      <c r="L762" t="s">
        <v>1075</v>
      </c>
      <c r="M762" t="s">
        <v>1075</v>
      </c>
      <c r="N762" t="s">
        <v>1075</v>
      </c>
      <c r="O762" t="s">
        <v>1075</v>
      </c>
      <c r="P762" t="s">
        <v>1075</v>
      </c>
      <c r="Q762" t="s">
        <v>1075</v>
      </c>
      <c r="R762" t="s">
        <v>1075</v>
      </c>
      <c r="S762" t="s">
        <v>1075</v>
      </c>
      <c r="T762" t="s">
        <v>1075</v>
      </c>
      <c r="U762" t="s">
        <v>1075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792</v>
      </c>
      <c r="B763" t="s">
        <v>1075</v>
      </c>
      <c r="C763" t="s">
        <v>1075</v>
      </c>
      <c r="D763" t="s">
        <v>1075</v>
      </c>
      <c r="E763" t="s">
        <v>1075</v>
      </c>
      <c r="F763" t="s">
        <v>1075</v>
      </c>
      <c r="G763" t="s">
        <v>1075</v>
      </c>
      <c r="H763" t="s">
        <v>1075</v>
      </c>
      <c r="I763" t="s">
        <v>1075</v>
      </c>
      <c r="J763" t="s">
        <v>1075</v>
      </c>
      <c r="K763" t="s">
        <v>1075</v>
      </c>
      <c r="L763" t="s">
        <v>1075</v>
      </c>
      <c r="M763" t="s">
        <v>1075</v>
      </c>
      <c r="N763" t="s">
        <v>1075</v>
      </c>
      <c r="O763" t="s">
        <v>1075</v>
      </c>
      <c r="P763" t="s">
        <v>1075</v>
      </c>
      <c r="Q763" t="s">
        <v>1075</v>
      </c>
      <c r="R763" t="s">
        <v>1075</v>
      </c>
      <c r="S763" t="s">
        <v>1075</v>
      </c>
      <c r="T763" t="s">
        <v>1075</v>
      </c>
      <c r="U763" t="s">
        <v>1075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793</v>
      </c>
      <c r="B764" t="s">
        <v>1075</v>
      </c>
      <c r="C764" t="s">
        <v>1075</v>
      </c>
      <c r="D764" t="s">
        <v>1075</v>
      </c>
      <c r="E764" t="s">
        <v>1075</v>
      </c>
      <c r="F764" t="s">
        <v>1075</v>
      </c>
      <c r="G764" t="s">
        <v>1075</v>
      </c>
      <c r="H764" t="s">
        <v>1075</v>
      </c>
      <c r="I764" t="s">
        <v>1075</v>
      </c>
      <c r="J764" t="s">
        <v>1075</v>
      </c>
      <c r="K764" t="s">
        <v>1075</v>
      </c>
      <c r="L764" t="s">
        <v>1075</v>
      </c>
      <c r="M764" t="s">
        <v>1075</v>
      </c>
      <c r="N764" t="s">
        <v>1075</v>
      </c>
      <c r="O764" t="s">
        <v>1075</v>
      </c>
      <c r="P764" t="s">
        <v>1075</v>
      </c>
      <c r="Q764" t="s">
        <v>1075</v>
      </c>
      <c r="R764" t="s">
        <v>1075</v>
      </c>
      <c r="S764" t="s">
        <v>1075</v>
      </c>
      <c r="T764" t="s">
        <v>1075</v>
      </c>
      <c r="U764" t="s">
        <v>1075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794</v>
      </c>
      <c r="B765" t="s">
        <v>1075</v>
      </c>
      <c r="C765" t="s">
        <v>1075</v>
      </c>
      <c r="D765" t="s">
        <v>1075</v>
      </c>
      <c r="E765" t="s">
        <v>1075</v>
      </c>
      <c r="F765" t="s">
        <v>1075</v>
      </c>
      <c r="G765" t="s">
        <v>1075</v>
      </c>
      <c r="H765" t="s">
        <v>1075</v>
      </c>
      <c r="I765" t="s">
        <v>1075</v>
      </c>
      <c r="J765" t="s">
        <v>1075</v>
      </c>
      <c r="K765" t="s">
        <v>1075</v>
      </c>
      <c r="L765" t="s">
        <v>1075</v>
      </c>
      <c r="M765" t="s">
        <v>1075</v>
      </c>
      <c r="N765" t="s">
        <v>1075</v>
      </c>
      <c r="O765" t="s">
        <v>1075</v>
      </c>
      <c r="P765" t="s">
        <v>1075</v>
      </c>
      <c r="Q765" t="s">
        <v>1075</v>
      </c>
      <c r="R765" t="s">
        <v>1075</v>
      </c>
      <c r="S765" t="s">
        <v>1075</v>
      </c>
      <c r="T765" t="s">
        <v>1075</v>
      </c>
      <c r="U765" t="s">
        <v>1075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795</v>
      </c>
      <c r="B766" t="s">
        <v>1075</v>
      </c>
      <c r="C766" t="s">
        <v>1075</v>
      </c>
      <c r="D766" t="s">
        <v>1075</v>
      </c>
      <c r="E766" t="s">
        <v>1075</v>
      </c>
      <c r="F766" t="s">
        <v>1075</v>
      </c>
      <c r="G766" t="s">
        <v>1075</v>
      </c>
      <c r="H766" t="s">
        <v>1075</v>
      </c>
      <c r="I766" t="s">
        <v>1075</v>
      </c>
      <c r="J766" t="s">
        <v>1075</v>
      </c>
      <c r="K766" t="s">
        <v>1075</v>
      </c>
      <c r="L766" t="s">
        <v>1075</v>
      </c>
      <c r="M766" t="s">
        <v>1075</v>
      </c>
      <c r="N766" t="s">
        <v>1075</v>
      </c>
      <c r="O766" t="s">
        <v>1075</v>
      </c>
      <c r="P766" t="s">
        <v>1075</v>
      </c>
      <c r="Q766" t="s">
        <v>1075</v>
      </c>
      <c r="R766" t="s">
        <v>1075</v>
      </c>
      <c r="S766" t="s">
        <v>1075</v>
      </c>
      <c r="T766" t="s">
        <v>1075</v>
      </c>
      <c r="U766" t="s">
        <v>1075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796</v>
      </c>
      <c r="B767" t="s">
        <v>1075</v>
      </c>
      <c r="C767" t="s">
        <v>1075</v>
      </c>
      <c r="D767" t="s">
        <v>1075</v>
      </c>
      <c r="E767" t="s">
        <v>1075</v>
      </c>
      <c r="F767" t="s">
        <v>1075</v>
      </c>
      <c r="G767" t="s">
        <v>1075</v>
      </c>
      <c r="H767" t="s">
        <v>1075</v>
      </c>
      <c r="I767" t="s">
        <v>1075</v>
      </c>
      <c r="J767" t="s">
        <v>1075</v>
      </c>
      <c r="K767" t="s">
        <v>1075</v>
      </c>
      <c r="L767" t="s">
        <v>1075</v>
      </c>
      <c r="M767" t="s">
        <v>1075</v>
      </c>
      <c r="N767" t="s">
        <v>1075</v>
      </c>
      <c r="O767" t="s">
        <v>1075</v>
      </c>
      <c r="P767" t="s">
        <v>1075</v>
      </c>
      <c r="Q767" t="s">
        <v>1075</v>
      </c>
      <c r="R767" t="s">
        <v>1075</v>
      </c>
      <c r="S767" t="s">
        <v>1075</v>
      </c>
      <c r="T767" t="s">
        <v>1075</v>
      </c>
      <c r="U767" t="s">
        <v>1075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797</v>
      </c>
      <c r="B768" t="s">
        <v>1075</v>
      </c>
      <c r="C768" t="s">
        <v>1075</v>
      </c>
      <c r="D768" t="s">
        <v>1075</v>
      </c>
      <c r="E768" t="s">
        <v>1075</v>
      </c>
      <c r="F768" t="s">
        <v>1075</v>
      </c>
      <c r="G768" t="s">
        <v>1075</v>
      </c>
      <c r="H768" t="s">
        <v>1075</v>
      </c>
      <c r="I768" t="s">
        <v>1075</v>
      </c>
      <c r="J768" t="s">
        <v>1075</v>
      </c>
      <c r="K768" t="s">
        <v>1075</v>
      </c>
      <c r="L768" t="s">
        <v>1075</v>
      </c>
      <c r="M768" t="s">
        <v>1075</v>
      </c>
      <c r="N768" t="s">
        <v>1075</v>
      </c>
      <c r="O768" t="s">
        <v>1075</v>
      </c>
      <c r="P768" t="s">
        <v>1075</v>
      </c>
      <c r="Q768" t="s">
        <v>1075</v>
      </c>
      <c r="R768" t="s">
        <v>1075</v>
      </c>
      <c r="S768" t="s">
        <v>1075</v>
      </c>
      <c r="T768" t="s">
        <v>1075</v>
      </c>
      <c r="U768" t="s">
        <v>1075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798</v>
      </c>
      <c r="B769" t="s">
        <v>1075</v>
      </c>
      <c r="C769" t="s">
        <v>1075</v>
      </c>
      <c r="D769" t="s">
        <v>1075</v>
      </c>
      <c r="E769" t="s">
        <v>1075</v>
      </c>
      <c r="F769" t="s">
        <v>1075</v>
      </c>
      <c r="G769" t="s">
        <v>1075</v>
      </c>
      <c r="H769" t="s">
        <v>1075</v>
      </c>
      <c r="I769" t="s">
        <v>1075</v>
      </c>
      <c r="J769" t="s">
        <v>1075</v>
      </c>
      <c r="K769" t="s">
        <v>1075</v>
      </c>
      <c r="L769" t="s">
        <v>1075</v>
      </c>
      <c r="M769" t="s">
        <v>1075</v>
      </c>
      <c r="N769" t="s">
        <v>1075</v>
      </c>
      <c r="O769" t="s">
        <v>1075</v>
      </c>
      <c r="P769" t="s">
        <v>1075</v>
      </c>
      <c r="Q769" t="s">
        <v>1075</v>
      </c>
      <c r="R769" t="s">
        <v>1075</v>
      </c>
      <c r="S769" t="s">
        <v>1075</v>
      </c>
      <c r="T769" t="s">
        <v>1075</v>
      </c>
      <c r="U769" t="s">
        <v>1075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799</v>
      </c>
      <c r="B770" t="s">
        <v>1075</v>
      </c>
      <c r="C770" t="s">
        <v>1075</v>
      </c>
      <c r="D770" t="s">
        <v>1075</v>
      </c>
      <c r="E770" t="s">
        <v>1075</v>
      </c>
      <c r="F770" t="s">
        <v>1075</v>
      </c>
      <c r="G770" t="s">
        <v>1075</v>
      </c>
      <c r="H770" t="s">
        <v>1075</v>
      </c>
      <c r="I770" t="s">
        <v>1075</v>
      </c>
      <c r="J770" t="s">
        <v>1075</v>
      </c>
      <c r="K770" t="s">
        <v>1075</v>
      </c>
      <c r="L770" t="s">
        <v>1075</v>
      </c>
      <c r="M770" t="s">
        <v>1075</v>
      </c>
      <c r="N770" t="s">
        <v>1075</v>
      </c>
      <c r="O770" t="s">
        <v>1075</v>
      </c>
      <c r="P770" t="s">
        <v>1075</v>
      </c>
      <c r="Q770" t="s">
        <v>1075</v>
      </c>
      <c r="R770" t="s">
        <v>1075</v>
      </c>
      <c r="S770" t="s">
        <v>1075</v>
      </c>
      <c r="T770" t="s">
        <v>1075</v>
      </c>
      <c r="U770" t="s">
        <v>1075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800</v>
      </c>
      <c r="B771" t="s">
        <v>1075</v>
      </c>
      <c r="C771" t="s">
        <v>1075</v>
      </c>
      <c r="D771" t="s">
        <v>1075</v>
      </c>
      <c r="E771" t="s">
        <v>1075</v>
      </c>
      <c r="F771" t="s">
        <v>1075</v>
      </c>
      <c r="G771" t="s">
        <v>1075</v>
      </c>
      <c r="H771" t="s">
        <v>1075</v>
      </c>
      <c r="I771" t="s">
        <v>1075</v>
      </c>
      <c r="J771" t="s">
        <v>1075</v>
      </c>
      <c r="K771" t="s">
        <v>1075</v>
      </c>
      <c r="L771" t="s">
        <v>1075</v>
      </c>
      <c r="M771" t="s">
        <v>1075</v>
      </c>
      <c r="N771" t="s">
        <v>1075</v>
      </c>
      <c r="O771" t="s">
        <v>1075</v>
      </c>
      <c r="P771" t="s">
        <v>1075</v>
      </c>
      <c r="Q771" t="s">
        <v>1075</v>
      </c>
      <c r="R771" t="s">
        <v>1075</v>
      </c>
      <c r="S771" t="s">
        <v>1075</v>
      </c>
      <c r="T771" t="s">
        <v>1075</v>
      </c>
      <c r="U771" t="s">
        <v>1075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801</v>
      </c>
      <c r="B772" t="s">
        <v>1075</v>
      </c>
      <c r="C772" t="s">
        <v>1075</v>
      </c>
      <c r="D772" t="s">
        <v>1075</v>
      </c>
      <c r="E772" t="s">
        <v>1075</v>
      </c>
      <c r="F772" t="s">
        <v>1075</v>
      </c>
      <c r="G772" t="s">
        <v>1075</v>
      </c>
      <c r="H772" t="s">
        <v>1075</v>
      </c>
      <c r="I772" t="s">
        <v>1075</v>
      </c>
      <c r="J772" t="s">
        <v>1075</v>
      </c>
      <c r="K772" t="s">
        <v>1075</v>
      </c>
      <c r="L772" t="s">
        <v>1075</v>
      </c>
      <c r="M772" t="s">
        <v>1075</v>
      </c>
      <c r="N772" t="s">
        <v>1075</v>
      </c>
      <c r="O772" t="s">
        <v>1075</v>
      </c>
      <c r="P772" t="s">
        <v>1075</v>
      </c>
      <c r="Q772" t="s">
        <v>1075</v>
      </c>
      <c r="R772" t="s">
        <v>1075</v>
      </c>
      <c r="S772" t="s">
        <v>1075</v>
      </c>
      <c r="T772" t="s">
        <v>1075</v>
      </c>
      <c r="U772" t="s">
        <v>1075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802</v>
      </c>
      <c r="B773" t="s">
        <v>1075</v>
      </c>
      <c r="C773" t="s">
        <v>1075</v>
      </c>
      <c r="D773" t="s">
        <v>1075</v>
      </c>
      <c r="E773" t="s">
        <v>1075</v>
      </c>
      <c r="F773" t="s">
        <v>1075</v>
      </c>
      <c r="G773" t="s">
        <v>1075</v>
      </c>
      <c r="H773" t="s">
        <v>1075</v>
      </c>
      <c r="I773" t="s">
        <v>1075</v>
      </c>
      <c r="J773" t="s">
        <v>1075</v>
      </c>
      <c r="K773" t="s">
        <v>1075</v>
      </c>
      <c r="L773" t="s">
        <v>1075</v>
      </c>
      <c r="M773" t="s">
        <v>1075</v>
      </c>
      <c r="N773" t="s">
        <v>1075</v>
      </c>
      <c r="O773" t="s">
        <v>1075</v>
      </c>
      <c r="P773" t="s">
        <v>1075</v>
      </c>
      <c r="Q773" t="s">
        <v>1075</v>
      </c>
      <c r="R773" t="s">
        <v>1075</v>
      </c>
      <c r="S773" t="s">
        <v>1075</v>
      </c>
      <c r="T773" t="s">
        <v>1075</v>
      </c>
      <c r="U773" t="s">
        <v>1075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803</v>
      </c>
      <c r="B774" t="s">
        <v>1075</v>
      </c>
      <c r="C774" t="s">
        <v>1075</v>
      </c>
      <c r="D774" t="s">
        <v>1075</v>
      </c>
      <c r="E774" t="s">
        <v>1075</v>
      </c>
      <c r="F774" t="s">
        <v>1075</v>
      </c>
      <c r="G774" t="s">
        <v>1075</v>
      </c>
      <c r="H774" t="s">
        <v>1075</v>
      </c>
      <c r="I774" t="s">
        <v>1075</v>
      </c>
      <c r="J774" t="s">
        <v>1075</v>
      </c>
      <c r="K774" t="s">
        <v>1075</v>
      </c>
      <c r="L774" t="s">
        <v>1075</v>
      </c>
      <c r="M774" t="s">
        <v>1075</v>
      </c>
      <c r="N774" t="s">
        <v>1075</v>
      </c>
      <c r="O774" t="s">
        <v>1075</v>
      </c>
      <c r="P774" t="s">
        <v>1075</v>
      </c>
      <c r="Q774" t="s">
        <v>1075</v>
      </c>
      <c r="R774" t="s">
        <v>1075</v>
      </c>
      <c r="S774" t="s">
        <v>1075</v>
      </c>
      <c r="T774" t="s">
        <v>1075</v>
      </c>
      <c r="U774" t="s">
        <v>1075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804</v>
      </c>
      <c r="B775" t="s">
        <v>1075</v>
      </c>
      <c r="C775" t="s">
        <v>1075</v>
      </c>
      <c r="D775" t="s">
        <v>1075</v>
      </c>
      <c r="E775" t="s">
        <v>1075</v>
      </c>
      <c r="F775" t="s">
        <v>1075</v>
      </c>
      <c r="G775" t="s">
        <v>1075</v>
      </c>
      <c r="H775" t="s">
        <v>1075</v>
      </c>
      <c r="I775" t="s">
        <v>1075</v>
      </c>
      <c r="J775" t="s">
        <v>1075</v>
      </c>
      <c r="K775" t="s">
        <v>1075</v>
      </c>
      <c r="L775" t="s">
        <v>1075</v>
      </c>
      <c r="M775" t="s">
        <v>1075</v>
      </c>
      <c r="N775" t="s">
        <v>1075</v>
      </c>
      <c r="O775" t="s">
        <v>1075</v>
      </c>
      <c r="P775" t="s">
        <v>1075</v>
      </c>
      <c r="Q775" t="s">
        <v>1075</v>
      </c>
      <c r="R775" t="s">
        <v>1075</v>
      </c>
      <c r="S775" t="s">
        <v>1075</v>
      </c>
      <c r="T775" t="s">
        <v>1075</v>
      </c>
      <c r="U775" t="s">
        <v>1075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805</v>
      </c>
      <c r="B776" t="s">
        <v>1075</v>
      </c>
      <c r="C776" t="s">
        <v>1075</v>
      </c>
      <c r="D776" t="s">
        <v>1075</v>
      </c>
      <c r="E776" t="s">
        <v>1075</v>
      </c>
      <c r="F776" t="s">
        <v>1075</v>
      </c>
      <c r="G776" t="s">
        <v>1075</v>
      </c>
      <c r="H776" t="s">
        <v>1075</v>
      </c>
      <c r="I776" t="s">
        <v>1075</v>
      </c>
      <c r="J776" t="s">
        <v>1075</v>
      </c>
      <c r="K776" t="s">
        <v>1075</v>
      </c>
      <c r="L776" t="s">
        <v>1075</v>
      </c>
      <c r="M776" t="s">
        <v>1075</v>
      </c>
      <c r="N776" t="s">
        <v>1075</v>
      </c>
      <c r="O776" t="s">
        <v>1075</v>
      </c>
      <c r="P776" t="s">
        <v>1075</v>
      </c>
      <c r="Q776" t="s">
        <v>1075</v>
      </c>
      <c r="R776" t="s">
        <v>1075</v>
      </c>
      <c r="S776" t="s">
        <v>1075</v>
      </c>
      <c r="T776" t="s">
        <v>1075</v>
      </c>
      <c r="U776" t="s">
        <v>1075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806</v>
      </c>
      <c r="B777" t="s">
        <v>1075</v>
      </c>
      <c r="C777" t="s">
        <v>1075</v>
      </c>
      <c r="D777" t="s">
        <v>1075</v>
      </c>
      <c r="E777" t="s">
        <v>1075</v>
      </c>
      <c r="F777" t="s">
        <v>1075</v>
      </c>
      <c r="G777" t="s">
        <v>1075</v>
      </c>
      <c r="H777" t="s">
        <v>1075</v>
      </c>
      <c r="I777" t="s">
        <v>1075</v>
      </c>
      <c r="J777" t="s">
        <v>1075</v>
      </c>
      <c r="K777" t="s">
        <v>1075</v>
      </c>
      <c r="L777" t="s">
        <v>1075</v>
      </c>
      <c r="M777" t="s">
        <v>1075</v>
      </c>
      <c r="N777" t="s">
        <v>1075</v>
      </c>
      <c r="O777" t="s">
        <v>1075</v>
      </c>
      <c r="P777" t="s">
        <v>1075</v>
      </c>
      <c r="Q777" t="s">
        <v>1075</v>
      </c>
      <c r="R777" t="s">
        <v>1075</v>
      </c>
      <c r="S777" t="s">
        <v>1075</v>
      </c>
      <c r="T777" t="s">
        <v>1075</v>
      </c>
      <c r="U777" t="s">
        <v>1075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807</v>
      </c>
      <c r="B778" t="s">
        <v>1075</v>
      </c>
      <c r="C778" t="s">
        <v>1075</v>
      </c>
      <c r="D778" t="s">
        <v>1075</v>
      </c>
      <c r="E778" t="s">
        <v>1075</v>
      </c>
      <c r="F778" t="s">
        <v>1075</v>
      </c>
      <c r="G778" t="s">
        <v>1075</v>
      </c>
      <c r="H778" t="s">
        <v>1075</v>
      </c>
      <c r="I778" t="s">
        <v>1075</v>
      </c>
      <c r="J778" t="s">
        <v>1075</v>
      </c>
      <c r="K778" t="s">
        <v>1075</v>
      </c>
      <c r="L778" t="s">
        <v>1075</v>
      </c>
      <c r="M778" t="s">
        <v>1075</v>
      </c>
      <c r="N778" t="s">
        <v>1075</v>
      </c>
      <c r="O778" t="s">
        <v>1075</v>
      </c>
      <c r="P778" t="s">
        <v>1075</v>
      </c>
      <c r="Q778" t="s">
        <v>1075</v>
      </c>
      <c r="R778" t="s">
        <v>1075</v>
      </c>
      <c r="S778" t="s">
        <v>1075</v>
      </c>
      <c r="T778" t="s">
        <v>1075</v>
      </c>
      <c r="U778" t="s">
        <v>1075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808</v>
      </c>
      <c r="B779" t="s">
        <v>1075</v>
      </c>
      <c r="C779" t="s">
        <v>1075</v>
      </c>
      <c r="D779" t="s">
        <v>1075</v>
      </c>
      <c r="E779" t="s">
        <v>1075</v>
      </c>
      <c r="F779" t="s">
        <v>1075</v>
      </c>
      <c r="G779" t="s">
        <v>1075</v>
      </c>
      <c r="H779" t="s">
        <v>1075</v>
      </c>
      <c r="I779" t="s">
        <v>1075</v>
      </c>
      <c r="J779" t="s">
        <v>1075</v>
      </c>
      <c r="K779" t="s">
        <v>1075</v>
      </c>
      <c r="L779" t="s">
        <v>1075</v>
      </c>
      <c r="M779" t="s">
        <v>1075</v>
      </c>
      <c r="N779" t="s">
        <v>1075</v>
      </c>
      <c r="O779" t="s">
        <v>1075</v>
      </c>
      <c r="P779" t="s">
        <v>1075</v>
      </c>
      <c r="Q779" t="s">
        <v>1075</v>
      </c>
      <c r="R779" t="s">
        <v>1075</v>
      </c>
      <c r="S779" t="s">
        <v>1075</v>
      </c>
      <c r="T779" t="s">
        <v>1075</v>
      </c>
      <c r="U779" t="s">
        <v>1075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809</v>
      </c>
      <c r="B780" t="s">
        <v>1075</v>
      </c>
      <c r="C780" t="s">
        <v>1075</v>
      </c>
      <c r="D780" t="s">
        <v>1075</v>
      </c>
      <c r="E780" t="s">
        <v>1075</v>
      </c>
      <c r="F780" t="s">
        <v>1075</v>
      </c>
      <c r="G780" t="s">
        <v>1075</v>
      </c>
      <c r="H780" t="s">
        <v>1075</v>
      </c>
      <c r="I780" t="s">
        <v>1075</v>
      </c>
      <c r="J780" t="s">
        <v>1075</v>
      </c>
      <c r="K780" t="s">
        <v>1075</v>
      </c>
      <c r="L780" t="s">
        <v>1075</v>
      </c>
      <c r="M780" t="s">
        <v>1075</v>
      </c>
      <c r="N780" t="s">
        <v>1075</v>
      </c>
      <c r="O780" t="s">
        <v>1075</v>
      </c>
      <c r="P780" t="s">
        <v>1075</v>
      </c>
      <c r="Q780" t="s">
        <v>1075</v>
      </c>
      <c r="R780" t="s">
        <v>1075</v>
      </c>
      <c r="S780" t="s">
        <v>1075</v>
      </c>
      <c r="T780" t="s">
        <v>1075</v>
      </c>
      <c r="U780" t="s">
        <v>1075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810</v>
      </c>
      <c r="B781" t="s">
        <v>1075</v>
      </c>
      <c r="C781" t="s">
        <v>1075</v>
      </c>
      <c r="D781" t="s">
        <v>1075</v>
      </c>
      <c r="E781" t="s">
        <v>1075</v>
      </c>
      <c r="F781" t="s">
        <v>1075</v>
      </c>
      <c r="G781" t="s">
        <v>1075</v>
      </c>
      <c r="H781" t="s">
        <v>1075</v>
      </c>
      <c r="I781" t="s">
        <v>1075</v>
      </c>
      <c r="J781" t="s">
        <v>1075</v>
      </c>
      <c r="K781" t="s">
        <v>1075</v>
      </c>
      <c r="L781" t="s">
        <v>1075</v>
      </c>
      <c r="M781" t="s">
        <v>1075</v>
      </c>
      <c r="N781" t="s">
        <v>1075</v>
      </c>
      <c r="O781" t="s">
        <v>1075</v>
      </c>
      <c r="P781" t="s">
        <v>1075</v>
      </c>
      <c r="Q781" t="s">
        <v>1075</v>
      </c>
      <c r="R781" t="s">
        <v>1075</v>
      </c>
      <c r="S781" t="s">
        <v>1075</v>
      </c>
      <c r="T781" t="s">
        <v>1075</v>
      </c>
      <c r="U781" t="s">
        <v>1075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811</v>
      </c>
      <c r="B782" t="s">
        <v>1075</v>
      </c>
      <c r="C782" t="s">
        <v>1075</v>
      </c>
      <c r="D782" t="s">
        <v>1075</v>
      </c>
      <c r="E782" t="s">
        <v>1075</v>
      </c>
      <c r="F782" t="s">
        <v>1075</v>
      </c>
      <c r="G782" t="s">
        <v>1075</v>
      </c>
      <c r="H782" t="s">
        <v>1075</v>
      </c>
      <c r="I782" t="s">
        <v>1075</v>
      </c>
      <c r="J782" t="s">
        <v>1075</v>
      </c>
      <c r="K782" t="s">
        <v>1075</v>
      </c>
      <c r="L782" t="s">
        <v>1075</v>
      </c>
      <c r="M782" t="s">
        <v>1075</v>
      </c>
      <c r="N782" t="s">
        <v>1075</v>
      </c>
      <c r="O782" t="s">
        <v>1075</v>
      </c>
      <c r="P782" t="s">
        <v>1075</v>
      </c>
      <c r="Q782" t="s">
        <v>1075</v>
      </c>
      <c r="R782" t="s">
        <v>1075</v>
      </c>
      <c r="S782" t="s">
        <v>1075</v>
      </c>
      <c r="T782" t="s">
        <v>1075</v>
      </c>
      <c r="U782" t="s">
        <v>1075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812</v>
      </c>
      <c r="B783" t="s">
        <v>1075</v>
      </c>
      <c r="C783" t="s">
        <v>1075</v>
      </c>
      <c r="D783" t="s">
        <v>1075</v>
      </c>
      <c r="E783" t="s">
        <v>1075</v>
      </c>
      <c r="F783" t="s">
        <v>1075</v>
      </c>
      <c r="G783" t="s">
        <v>1075</v>
      </c>
      <c r="H783" t="s">
        <v>1075</v>
      </c>
      <c r="I783" t="s">
        <v>1075</v>
      </c>
      <c r="J783" t="s">
        <v>1075</v>
      </c>
      <c r="K783" t="s">
        <v>1075</v>
      </c>
      <c r="L783" t="s">
        <v>1075</v>
      </c>
      <c r="M783" t="s">
        <v>1075</v>
      </c>
      <c r="N783" t="s">
        <v>1075</v>
      </c>
      <c r="O783" t="s">
        <v>1075</v>
      </c>
      <c r="P783" t="s">
        <v>1075</v>
      </c>
      <c r="Q783" t="s">
        <v>1075</v>
      </c>
      <c r="R783" t="s">
        <v>1075</v>
      </c>
      <c r="S783" t="s">
        <v>1075</v>
      </c>
      <c r="T783" t="s">
        <v>1075</v>
      </c>
      <c r="U783" t="s">
        <v>1075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813</v>
      </c>
      <c r="B784" t="s">
        <v>1075</v>
      </c>
      <c r="C784" t="s">
        <v>1075</v>
      </c>
      <c r="D784" t="s">
        <v>1075</v>
      </c>
      <c r="E784" t="s">
        <v>1075</v>
      </c>
      <c r="F784" t="s">
        <v>1075</v>
      </c>
      <c r="G784" t="s">
        <v>1075</v>
      </c>
      <c r="H784" t="s">
        <v>1075</v>
      </c>
      <c r="I784" t="s">
        <v>1075</v>
      </c>
      <c r="J784" t="s">
        <v>1075</v>
      </c>
      <c r="K784" t="s">
        <v>1075</v>
      </c>
      <c r="L784" t="s">
        <v>1075</v>
      </c>
      <c r="M784" t="s">
        <v>1075</v>
      </c>
      <c r="N784" t="s">
        <v>1075</v>
      </c>
      <c r="O784" t="s">
        <v>1075</v>
      </c>
      <c r="P784" t="s">
        <v>1075</v>
      </c>
      <c r="Q784" t="s">
        <v>1075</v>
      </c>
      <c r="R784" t="s">
        <v>1075</v>
      </c>
      <c r="S784" t="s">
        <v>1075</v>
      </c>
      <c r="T784" t="s">
        <v>1075</v>
      </c>
      <c r="U784" t="s">
        <v>1075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814</v>
      </c>
      <c r="B785" t="s">
        <v>1075</v>
      </c>
      <c r="C785" t="s">
        <v>1075</v>
      </c>
      <c r="D785" t="s">
        <v>1075</v>
      </c>
      <c r="E785" t="s">
        <v>1075</v>
      </c>
      <c r="F785" t="s">
        <v>1075</v>
      </c>
      <c r="G785" t="s">
        <v>1075</v>
      </c>
      <c r="H785" t="s">
        <v>1075</v>
      </c>
      <c r="I785" t="s">
        <v>1075</v>
      </c>
      <c r="J785" t="s">
        <v>1075</v>
      </c>
      <c r="K785" t="s">
        <v>1075</v>
      </c>
      <c r="L785" t="s">
        <v>1075</v>
      </c>
      <c r="M785" t="s">
        <v>1075</v>
      </c>
      <c r="N785" t="s">
        <v>1075</v>
      </c>
      <c r="O785" t="s">
        <v>1075</v>
      </c>
      <c r="P785" t="s">
        <v>1075</v>
      </c>
      <c r="Q785" t="s">
        <v>1075</v>
      </c>
      <c r="R785" t="s">
        <v>1075</v>
      </c>
      <c r="S785" t="s">
        <v>1075</v>
      </c>
      <c r="T785" t="s">
        <v>1075</v>
      </c>
      <c r="U785" t="s">
        <v>1075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815</v>
      </c>
      <c r="B786" t="s">
        <v>1075</v>
      </c>
      <c r="C786" t="s">
        <v>1075</v>
      </c>
      <c r="D786" t="s">
        <v>1075</v>
      </c>
      <c r="E786" t="s">
        <v>1075</v>
      </c>
      <c r="F786" t="s">
        <v>1075</v>
      </c>
      <c r="G786" t="s">
        <v>1075</v>
      </c>
      <c r="H786" t="s">
        <v>1075</v>
      </c>
      <c r="I786" t="s">
        <v>1075</v>
      </c>
      <c r="J786" t="s">
        <v>1075</v>
      </c>
      <c r="K786" t="s">
        <v>1075</v>
      </c>
      <c r="L786" t="s">
        <v>1075</v>
      </c>
      <c r="M786" t="s">
        <v>1075</v>
      </c>
      <c r="N786" t="s">
        <v>1075</v>
      </c>
      <c r="O786" t="s">
        <v>1075</v>
      </c>
      <c r="P786" t="s">
        <v>1075</v>
      </c>
      <c r="Q786" t="s">
        <v>1075</v>
      </c>
      <c r="R786" t="s">
        <v>1075</v>
      </c>
      <c r="S786" t="s">
        <v>1075</v>
      </c>
      <c r="T786" t="s">
        <v>1075</v>
      </c>
      <c r="U786" t="s">
        <v>1075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816</v>
      </c>
      <c r="B787" t="s">
        <v>1075</v>
      </c>
      <c r="C787" t="s">
        <v>1075</v>
      </c>
      <c r="D787" t="s">
        <v>1075</v>
      </c>
      <c r="E787" t="s">
        <v>1075</v>
      </c>
      <c r="F787" t="s">
        <v>1075</v>
      </c>
      <c r="G787" t="s">
        <v>1075</v>
      </c>
      <c r="H787" t="s">
        <v>1075</v>
      </c>
      <c r="I787" t="s">
        <v>1075</v>
      </c>
      <c r="J787" t="s">
        <v>1075</v>
      </c>
      <c r="K787" t="s">
        <v>1075</v>
      </c>
      <c r="L787" t="s">
        <v>1075</v>
      </c>
      <c r="M787" t="s">
        <v>1075</v>
      </c>
      <c r="N787" t="s">
        <v>1075</v>
      </c>
      <c r="O787" t="s">
        <v>1075</v>
      </c>
      <c r="P787" t="s">
        <v>1075</v>
      </c>
      <c r="Q787" t="s">
        <v>1075</v>
      </c>
      <c r="R787" t="s">
        <v>1075</v>
      </c>
      <c r="S787" t="s">
        <v>1075</v>
      </c>
      <c r="T787" t="s">
        <v>1075</v>
      </c>
      <c r="U787" t="s">
        <v>1075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817</v>
      </c>
      <c r="B788" t="s">
        <v>1075</v>
      </c>
      <c r="C788" t="s">
        <v>1075</v>
      </c>
      <c r="D788" t="s">
        <v>1075</v>
      </c>
      <c r="E788" t="s">
        <v>1075</v>
      </c>
      <c r="F788" t="s">
        <v>1075</v>
      </c>
      <c r="G788" t="s">
        <v>1075</v>
      </c>
      <c r="H788" t="s">
        <v>1075</v>
      </c>
      <c r="I788" t="s">
        <v>1075</v>
      </c>
      <c r="J788" t="s">
        <v>1075</v>
      </c>
      <c r="K788" t="s">
        <v>1075</v>
      </c>
      <c r="L788" t="s">
        <v>1075</v>
      </c>
      <c r="M788" t="s">
        <v>1075</v>
      </c>
      <c r="N788" t="s">
        <v>1075</v>
      </c>
      <c r="O788" t="s">
        <v>1075</v>
      </c>
      <c r="P788" t="s">
        <v>1075</v>
      </c>
      <c r="Q788" t="s">
        <v>1075</v>
      </c>
      <c r="R788" t="s">
        <v>1075</v>
      </c>
      <c r="S788" t="s">
        <v>1075</v>
      </c>
      <c r="T788" t="s">
        <v>1075</v>
      </c>
      <c r="U788" t="s">
        <v>1075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818</v>
      </c>
      <c r="B789" t="s">
        <v>1075</v>
      </c>
      <c r="C789" t="s">
        <v>1075</v>
      </c>
      <c r="D789" t="s">
        <v>1075</v>
      </c>
      <c r="E789" t="s">
        <v>1075</v>
      </c>
      <c r="F789" t="s">
        <v>1075</v>
      </c>
      <c r="G789" t="s">
        <v>1075</v>
      </c>
      <c r="H789" t="s">
        <v>1075</v>
      </c>
      <c r="I789" t="s">
        <v>1075</v>
      </c>
      <c r="J789" t="s">
        <v>1075</v>
      </c>
      <c r="K789" t="s">
        <v>1075</v>
      </c>
      <c r="L789" t="s">
        <v>1075</v>
      </c>
      <c r="M789" t="s">
        <v>1075</v>
      </c>
      <c r="N789" t="s">
        <v>1075</v>
      </c>
      <c r="O789" t="s">
        <v>1075</v>
      </c>
      <c r="P789" t="s">
        <v>1075</v>
      </c>
      <c r="Q789" t="s">
        <v>1075</v>
      </c>
      <c r="R789" t="s">
        <v>1075</v>
      </c>
      <c r="S789" t="s">
        <v>1075</v>
      </c>
      <c r="T789" t="s">
        <v>1075</v>
      </c>
      <c r="U789" t="s">
        <v>1075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819</v>
      </c>
      <c r="B790" t="s">
        <v>1075</v>
      </c>
      <c r="C790" t="s">
        <v>1075</v>
      </c>
      <c r="D790" t="s">
        <v>1075</v>
      </c>
      <c r="E790" t="s">
        <v>1075</v>
      </c>
      <c r="F790" t="s">
        <v>1075</v>
      </c>
      <c r="G790" t="s">
        <v>1075</v>
      </c>
      <c r="H790" t="s">
        <v>1075</v>
      </c>
      <c r="I790" t="s">
        <v>1075</v>
      </c>
      <c r="J790" t="s">
        <v>1075</v>
      </c>
      <c r="K790" t="s">
        <v>1075</v>
      </c>
      <c r="L790" t="s">
        <v>1075</v>
      </c>
      <c r="M790" t="s">
        <v>1075</v>
      </c>
      <c r="N790" t="s">
        <v>1075</v>
      </c>
      <c r="O790" t="s">
        <v>1075</v>
      </c>
      <c r="P790" t="s">
        <v>1075</v>
      </c>
      <c r="Q790" t="s">
        <v>1075</v>
      </c>
      <c r="R790" t="s">
        <v>1075</v>
      </c>
      <c r="S790" t="s">
        <v>1075</v>
      </c>
      <c r="T790" t="s">
        <v>1075</v>
      </c>
      <c r="U790" t="s">
        <v>1075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820</v>
      </c>
      <c r="B791" t="s">
        <v>1075</v>
      </c>
      <c r="C791" t="s">
        <v>1075</v>
      </c>
      <c r="D791" t="s">
        <v>1075</v>
      </c>
      <c r="E791" t="s">
        <v>1075</v>
      </c>
      <c r="F791" t="s">
        <v>1075</v>
      </c>
      <c r="G791" t="s">
        <v>1075</v>
      </c>
      <c r="H791" t="s">
        <v>1075</v>
      </c>
      <c r="I791" t="s">
        <v>1075</v>
      </c>
      <c r="J791" t="s">
        <v>1075</v>
      </c>
      <c r="K791" t="s">
        <v>1075</v>
      </c>
      <c r="L791" t="s">
        <v>1075</v>
      </c>
      <c r="M791" t="s">
        <v>1075</v>
      </c>
      <c r="N791" t="s">
        <v>1075</v>
      </c>
      <c r="O791" t="s">
        <v>1075</v>
      </c>
      <c r="P791" t="s">
        <v>1075</v>
      </c>
      <c r="Q791" t="s">
        <v>1075</v>
      </c>
      <c r="R791" t="s">
        <v>1075</v>
      </c>
      <c r="S791" t="s">
        <v>1075</v>
      </c>
      <c r="T791" t="s">
        <v>1075</v>
      </c>
      <c r="U791" t="s">
        <v>1075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821</v>
      </c>
      <c r="B792" t="s">
        <v>1075</v>
      </c>
      <c r="C792" t="s">
        <v>1075</v>
      </c>
      <c r="D792" t="s">
        <v>1075</v>
      </c>
      <c r="E792" t="s">
        <v>1075</v>
      </c>
      <c r="F792" t="s">
        <v>1075</v>
      </c>
      <c r="G792" t="s">
        <v>1075</v>
      </c>
      <c r="H792" t="s">
        <v>1075</v>
      </c>
      <c r="I792" t="s">
        <v>1075</v>
      </c>
      <c r="J792" t="s">
        <v>1075</v>
      </c>
      <c r="K792" t="s">
        <v>1075</v>
      </c>
      <c r="L792" t="s">
        <v>1075</v>
      </c>
      <c r="M792" t="s">
        <v>1075</v>
      </c>
      <c r="N792" t="s">
        <v>1075</v>
      </c>
      <c r="O792" t="s">
        <v>1075</v>
      </c>
      <c r="P792" t="s">
        <v>1075</v>
      </c>
      <c r="Q792" t="s">
        <v>1075</v>
      </c>
      <c r="R792" t="s">
        <v>1075</v>
      </c>
      <c r="S792" t="s">
        <v>1075</v>
      </c>
      <c r="T792" t="s">
        <v>1075</v>
      </c>
      <c r="U792" t="s">
        <v>1075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822</v>
      </c>
      <c r="B793" t="s">
        <v>1075</v>
      </c>
      <c r="C793" t="s">
        <v>1075</v>
      </c>
      <c r="D793" t="s">
        <v>1075</v>
      </c>
      <c r="E793" t="s">
        <v>1075</v>
      </c>
      <c r="F793" t="s">
        <v>1075</v>
      </c>
      <c r="G793" t="s">
        <v>1075</v>
      </c>
      <c r="H793" t="s">
        <v>1075</v>
      </c>
      <c r="I793" t="s">
        <v>1075</v>
      </c>
      <c r="J793" t="s">
        <v>1075</v>
      </c>
      <c r="K793" t="s">
        <v>1075</v>
      </c>
      <c r="L793" t="s">
        <v>1075</v>
      </c>
      <c r="M793" t="s">
        <v>1075</v>
      </c>
      <c r="N793" t="s">
        <v>1075</v>
      </c>
      <c r="O793" t="s">
        <v>1075</v>
      </c>
      <c r="P793" t="s">
        <v>1075</v>
      </c>
      <c r="Q793" t="s">
        <v>1075</v>
      </c>
      <c r="R793" t="s">
        <v>1075</v>
      </c>
      <c r="S793" t="s">
        <v>1075</v>
      </c>
      <c r="T793" t="s">
        <v>1075</v>
      </c>
      <c r="U793" t="s">
        <v>1075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823</v>
      </c>
      <c r="B794" t="s">
        <v>1075</v>
      </c>
      <c r="C794" t="s">
        <v>1075</v>
      </c>
      <c r="D794" t="s">
        <v>1075</v>
      </c>
      <c r="E794" t="s">
        <v>1075</v>
      </c>
      <c r="F794" t="s">
        <v>1075</v>
      </c>
      <c r="G794" t="s">
        <v>1075</v>
      </c>
      <c r="H794" t="s">
        <v>1075</v>
      </c>
      <c r="I794" t="s">
        <v>1075</v>
      </c>
      <c r="J794" t="s">
        <v>1075</v>
      </c>
      <c r="K794" t="s">
        <v>1075</v>
      </c>
      <c r="L794" t="s">
        <v>1075</v>
      </c>
      <c r="M794" t="s">
        <v>1075</v>
      </c>
      <c r="N794" t="s">
        <v>1075</v>
      </c>
      <c r="O794" t="s">
        <v>1075</v>
      </c>
      <c r="P794" t="s">
        <v>1075</v>
      </c>
      <c r="Q794" t="s">
        <v>1075</v>
      </c>
      <c r="R794" t="s">
        <v>1075</v>
      </c>
      <c r="S794" t="s">
        <v>1075</v>
      </c>
      <c r="T794" t="s">
        <v>1075</v>
      </c>
      <c r="U794" t="s">
        <v>1075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824</v>
      </c>
      <c r="B795" t="s">
        <v>1075</v>
      </c>
      <c r="C795" t="s">
        <v>1075</v>
      </c>
      <c r="D795" t="s">
        <v>1075</v>
      </c>
      <c r="E795" t="s">
        <v>1075</v>
      </c>
      <c r="F795" t="s">
        <v>1075</v>
      </c>
      <c r="G795" t="s">
        <v>1075</v>
      </c>
      <c r="H795" t="s">
        <v>1075</v>
      </c>
      <c r="I795" t="s">
        <v>1075</v>
      </c>
      <c r="J795" t="s">
        <v>1075</v>
      </c>
      <c r="K795" t="s">
        <v>1075</v>
      </c>
      <c r="L795" t="s">
        <v>1075</v>
      </c>
      <c r="M795" t="s">
        <v>1075</v>
      </c>
      <c r="N795" t="s">
        <v>1075</v>
      </c>
      <c r="O795" t="s">
        <v>1075</v>
      </c>
      <c r="P795" t="s">
        <v>1075</v>
      </c>
      <c r="Q795" t="s">
        <v>1075</v>
      </c>
      <c r="R795" t="s">
        <v>1075</v>
      </c>
      <c r="S795" t="s">
        <v>1075</v>
      </c>
      <c r="T795" t="s">
        <v>1075</v>
      </c>
      <c r="U795" t="s">
        <v>1075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825</v>
      </c>
      <c r="B796" t="s">
        <v>1075</v>
      </c>
      <c r="C796" t="s">
        <v>1075</v>
      </c>
      <c r="D796" t="s">
        <v>1075</v>
      </c>
      <c r="E796" t="s">
        <v>1075</v>
      </c>
      <c r="F796" t="s">
        <v>1075</v>
      </c>
      <c r="G796" t="s">
        <v>1075</v>
      </c>
      <c r="H796" t="s">
        <v>1075</v>
      </c>
      <c r="I796" t="s">
        <v>1075</v>
      </c>
      <c r="J796" t="s">
        <v>1075</v>
      </c>
      <c r="K796" t="s">
        <v>1075</v>
      </c>
      <c r="L796" t="s">
        <v>1075</v>
      </c>
      <c r="M796" t="s">
        <v>1075</v>
      </c>
      <c r="N796" t="s">
        <v>1075</v>
      </c>
      <c r="O796" t="s">
        <v>1075</v>
      </c>
      <c r="P796" t="s">
        <v>1075</v>
      </c>
      <c r="Q796" t="s">
        <v>1075</v>
      </c>
      <c r="R796" t="s">
        <v>1075</v>
      </c>
      <c r="S796" t="s">
        <v>1075</v>
      </c>
      <c r="T796" t="s">
        <v>1075</v>
      </c>
      <c r="U796" t="s">
        <v>1075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826</v>
      </c>
      <c r="B797" t="s">
        <v>1075</v>
      </c>
      <c r="C797" t="s">
        <v>1075</v>
      </c>
      <c r="D797" t="s">
        <v>1075</v>
      </c>
      <c r="E797" t="s">
        <v>1075</v>
      </c>
      <c r="F797" t="s">
        <v>1075</v>
      </c>
      <c r="G797" t="s">
        <v>1075</v>
      </c>
      <c r="H797" t="s">
        <v>1075</v>
      </c>
      <c r="I797" t="s">
        <v>1075</v>
      </c>
      <c r="J797" t="s">
        <v>1075</v>
      </c>
      <c r="K797" t="s">
        <v>1075</v>
      </c>
      <c r="L797" t="s">
        <v>1075</v>
      </c>
      <c r="M797" t="s">
        <v>1075</v>
      </c>
      <c r="N797" t="s">
        <v>1075</v>
      </c>
      <c r="O797" t="s">
        <v>1075</v>
      </c>
      <c r="P797" t="s">
        <v>1075</v>
      </c>
      <c r="Q797" t="s">
        <v>1075</v>
      </c>
      <c r="R797" t="s">
        <v>1075</v>
      </c>
      <c r="S797" t="s">
        <v>1075</v>
      </c>
      <c r="T797" t="s">
        <v>1075</v>
      </c>
      <c r="U797" t="s">
        <v>1075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827</v>
      </c>
      <c r="B798" t="s">
        <v>1075</v>
      </c>
      <c r="C798" t="s">
        <v>1075</v>
      </c>
      <c r="D798" t="s">
        <v>1075</v>
      </c>
      <c r="E798" t="s">
        <v>1075</v>
      </c>
      <c r="F798" t="s">
        <v>1075</v>
      </c>
      <c r="G798" t="s">
        <v>1075</v>
      </c>
      <c r="H798" t="s">
        <v>1075</v>
      </c>
      <c r="I798" t="s">
        <v>1075</v>
      </c>
      <c r="J798" t="s">
        <v>1075</v>
      </c>
      <c r="K798" t="s">
        <v>1075</v>
      </c>
      <c r="L798" t="s">
        <v>1075</v>
      </c>
      <c r="M798" t="s">
        <v>1075</v>
      </c>
      <c r="N798" t="s">
        <v>1075</v>
      </c>
      <c r="O798" t="s">
        <v>1075</v>
      </c>
      <c r="P798" t="s">
        <v>1075</v>
      </c>
      <c r="Q798" t="s">
        <v>1075</v>
      </c>
      <c r="R798" t="s">
        <v>1075</v>
      </c>
      <c r="S798" t="s">
        <v>1075</v>
      </c>
      <c r="T798" t="s">
        <v>1075</v>
      </c>
      <c r="U798" t="s">
        <v>1075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828</v>
      </c>
      <c r="B799" t="s">
        <v>1075</v>
      </c>
      <c r="C799" t="s">
        <v>1075</v>
      </c>
      <c r="D799" t="s">
        <v>1075</v>
      </c>
      <c r="E799" t="s">
        <v>1075</v>
      </c>
      <c r="F799" t="s">
        <v>1075</v>
      </c>
      <c r="G799" t="s">
        <v>1075</v>
      </c>
      <c r="H799" t="s">
        <v>1075</v>
      </c>
      <c r="I799" t="s">
        <v>1075</v>
      </c>
      <c r="J799" t="s">
        <v>1075</v>
      </c>
      <c r="K799" t="s">
        <v>1075</v>
      </c>
      <c r="L799" t="s">
        <v>1075</v>
      </c>
      <c r="M799" t="s">
        <v>1075</v>
      </c>
      <c r="N799" t="s">
        <v>1075</v>
      </c>
      <c r="O799" t="s">
        <v>1075</v>
      </c>
      <c r="P799" t="s">
        <v>1075</v>
      </c>
      <c r="Q799" t="s">
        <v>1075</v>
      </c>
      <c r="R799" t="s">
        <v>1075</v>
      </c>
      <c r="S799" t="s">
        <v>1075</v>
      </c>
      <c r="T799" t="s">
        <v>1075</v>
      </c>
      <c r="U799" t="s">
        <v>1075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829</v>
      </c>
      <c r="B800" t="s">
        <v>1075</v>
      </c>
      <c r="C800" t="s">
        <v>1075</v>
      </c>
      <c r="D800" t="s">
        <v>1075</v>
      </c>
      <c r="E800" t="s">
        <v>1075</v>
      </c>
      <c r="F800" t="s">
        <v>1075</v>
      </c>
      <c r="G800" t="s">
        <v>1075</v>
      </c>
      <c r="H800" t="s">
        <v>1075</v>
      </c>
      <c r="I800" t="s">
        <v>1075</v>
      </c>
      <c r="J800" t="s">
        <v>1075</v>
      </c>
      <c r="K800" t="s">
        <v>1075</v>
      </c>
      <c r="L800" t="s">
        <v>1075</v>
      </c>
      <c r="M800" t="s">
        <v>1075</v>
      </c>
      <c r="N800" t="s">
        <v>1075</v>
      </c>
      <c r="O800" t="s">
        <v>1075</v>
      </c>
      <c r="P800" t="s">
        <v>1075</v>
      </c>
      <c r="Q800" t="s">
        <v>1075</v>
      </c>
      <c r="R800" t="s">
        <v>1075</v>
      </c>
      <c r="S800" t="s">
        <v>1075</v>
      </c>
      <c r="T800" t="s">
        <v>1075</v>
      </c>
      <c r="U800" t="s">
        <v>1075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830</v>
      </c>
      <c r="B801" t="s">
        <v>1075</v>
      </c>
      <c r="C801" t="s">
        <v>1075</v>
      </c>
      <c r="D801" t="s">
        <v>1075</v>
      </c>
      <c r="E801" t="s">
        <v>1075</v>
      </c>
      <c r="F801" t="s">
        <v>1075</v>
      </c>
      <c r="G801" t="s">
        <v>1075</v>
      </c>
      <c r="H801" t="s">
        <v>1075</v>
      </c>
      <c r="I801" t="s">
        <v>1075</v>
      </c>
      <c r="J801" t="s">
        <v>1075</v>
      </c>
      <c r="K801" t="s">
        <v>1075</v>
      </c>
      <c r="L801" t="s">
        <v>1075</v>
      </c>
      <c r="M801" t="s">
        <v>1075</v>
      </c>
      <c r="N801" t="s">
        <v>1075</v>
      </c>
      <c r="O801" t="s">
        <v>1075</v>
      </c>
      <c r="P801" t="s">
        <v>1075</v>
      </c>
      <c r="Q801" t="s">
        <v>1075</v>
      </c>
      <c r="R801" t="s">
        <v>1075</v>
      </c>
      <c r="S801" t="s">
        <v>1075</v>
      </c>
      <c r="T801" t="s">
        <v>1075</v>
      </c>
      <c r="U801" t="s">
        <v>1075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831</v>
      </c>
      <c r="B802" t="s">
        <v>1075</v>
      </c>
      <c r="C802" s="2">
        <v>13500</v>
      </c>
      <c r="D802" s="2">
        <v>12500</v>
      </c>
      <c r="E802" t="s">
        <v>1075</v>
      </c>
      <c r="F802" s="2">
        <v>14500</v>
      </c>
      <c r="G802" t="s">
        <v>1075</v>
      </c>
      <c r="H802" s="2">
        <v>13000</v>
      </c>
      <c r="I802" t="s">
        <v>1075</v>
      </c>
      <c r="J802" s="2">
        <v>13000</v>
      </c>
      <c r="K802" t="s">
        <v>1075</v>
      </c>
      <c r="L802" t="s">
        <v>1075</v>
      </c>
      <c r="M802" s="2">
        <v>12500</v>
      </c>
      <c r="N802" s="2">
        <v>12700</v>
      </c>
      <c r="O802" t="s">
        <v>1075</v>
      </c>
      <c r="P802" s="2">
        <v>12500</v>
      </c>
      <c r="Q802" s="2">
        <v>14000</v>
      </c>
      <c r="R802" s="2">
        <v>13000</v>
      </c>
      <c r="S802" t="s">
        <v>1075</v>
      </c>
      <c r="T802" t="s">
        <v>1075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832</v>
      </c>
      <c r="B803" t="s">
        <v>1075</v>
      </c>
      <c r="C803" t="s">
        <v>1075</v>
      </c>
      <c r="D803" s="2">
        <v>12500</v>
      </c>
      <c r="E803" t="s">
        <v>1075</v>
      </c>
      <c r="F803" s="2">
        <v>14500</v>
      </c>
      <c r="G803" t="s">
        <v>1075</v>
      </c>
      <c r="H803" s="2">
        <v>12800</v>
      </c>
      <c r="I803" t="s">
        <v>1075</v>
      </c>
      <c r="J803" t="s">
        <v>1075</v>
      </c>
      <c r="K803" t="s">
        <v>1075</v>
      </c>
      <c r="L803" t="s">
        <v>1075</v>
      </c>
      <c r="M803" s="2">
        <v>12500</v>
      </c>
      <c r="N803" s="2">
        <v>12700</v>
      </c>
      <c r="O803" t="s">
        <v>1075</v>
      </c>
      <c r="P803" t="s">
        <v>1075</v>
      </c>
      <c r="Q803" s="2">
        <v>14000</v>
      </c>
      <c r="R803" t="s">
        <v>1075</v>
      </c>
      <c r="S803" t="s">
        <v>1075</v>
      </c>
      <c r="T803" t="s">
        <v>1075</v>
      </c>
      <c r="U803" t="s">
        <v>1075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833</v>
      </c>
      <c r="B804" t="s">
        <v>1075</v>
      </c>
      <c r="C804" s="2">
        <v>12500</v>
      </c>
      <c r="D804" s="2">
        <v>12250</v>
      </c>
      <c r="E804" t="s">
        <v>1075</v>
      </c>
      <c r="F804" s="3">
        <v>14000</v>
      </c>
      <c r="G804" t="s">
        <v>1075</v>
      </c>
      <c r="H804" s="2">
        <v>12700</v>
      </c>
      <c r="I804" t="s">
        <v>1075</v>
      </c>
      <c r="J804" s="2">
        <v>13000</v>
      </c>
      <c r="K804" t="s">
        <v>1075</v>
      </c>
      <c r="L804" t="s">
        <v>1075</v>
      </c>
      <c r="M804" s="2">
        <v>12500</v>
      </c>
      <c r="N804" s="2">
        <v>12700</v>
      </c>
      <c r="O804" t="s">
        <v>1075</v>
      </c>
      <c r="P804" s="2">
        <v>12250</v>
      </c>
      <c r="Q804" s="2">
        <v>14000</v>
      </c>
      <c r="R804" s="2">
        <v>13150</v>
      </c>
      <c r="S804" t="s">
        <v>1075</v>
      </c>
      <c r="T804" t="s">
        <v>1075</v>
      </c>
      <c r="U804" t="s">
        <v>1075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834</v>
      </c>
      <c r="B805" t="s">
        <v>1075</v>
      </c>
      <c r="C805" s="3">
        <v>11500</v>
      </c>
      <c r="D805" s="2">
        <v>12250</v>
      </c>
      <c r="E805" t="s">
        <v>1075</v>
      </c>
      <c r="F805" s="2">
        <v>14000</v>
      </c>
      <c r="G805" t="s">
        <v>1075</v>
      </c>
      <c r="H805" s="2">
        <v>12600</v>
      </c>
      <c r="I805" t="s">
        <v>1075</v>
      </c>
      <c r="J805" s="2">
        <v>12900</v>
      </c>
      <c r="K805" t="s">
        <v>1075</v>
      </c>
      <c r="L805" t="s">
        <v>1075</v>
      </c>
      <c r="M805" s="2">
        <v>12500</v>
      </c>
      <c r="N805" s="2">
        <v>12700</v>
      </c>
      <c r="O805" t="s">
        <v>1075</v>
      </c>
      <c r="P805" s="2">
        <v>12250</v>
      </c>
      <c r="Q805" s="3">
        <v>13000</v>
      </c>
      <c r="R805" s="2">
        <v>13000</v>
      </c>
      <c r="S805" t="s">
        <v>1075</v>
      </c>
      <c r="T805" t="s">
        <v>1075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835</v>
      </c>
      <c r="B806" t="s">
        <v>1075</v>
      </c>
      <c r="C806" s="2">
        <v>11500</v>
      </c>
      <c r="D806" s="2">
        <v>12250</v>
      </c>
      <c r="E806" t="s">
        <v>1075</v>
      </c>
      <c r="F806" s="2">
        <v>13750</v>
      </c>
      <c r="G806" t="s">
        <v>1075</v>
      </c>
      <c r="H806" s="2">
        <v>12500</v>
      </c>
      <c r="I806" t="s">
        <v>1075</v>
      </c>
      <c r="J806" s="2">
        <v>12650</v>
      </c>
      <c r="K806" t="s">
        <v>1075</v>
      </c>
      <c r="L806" t="s">
        <v>1075</v>
      </c>
      <c r="M806" s="2">
        <v>12500</v>
      </c>
      <c r="N806" s="2">
        <v>12600</v>
      </c>
      <c r="O806" t="s">
        <v>1075</v>
      </c>
      <c r="P806" s="2">
        <v>12250</v>
      </c>
      <c r="Q806" s="2">
        <v>12750</v>
      </c>
      <c r="R806" s="2">
        <v>12900</v>
      </c>
      <c r="S806" t="s">
        <v>1075</v>
      </c>
      <c r="T806" t="s">
        <v>1075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836</v>
      </c>
      <c r="B807" t="s">
        <v>1075</v>
      </c>
      <c r="C807" s="2">
        <v>11500</v>
      </c>
      <c r="D807" s="2">
        <v>12000</v>
      </c>
      <c r="E807" t="s">
        <v>1075</v>
      </c>
      <c r="F807" s="3">
        <v>12000</v>
      </c>
      <c r="G807" t="s">
        <v>1075</v>
      </c>
      <c r="H807" s="2">
        <v>12500</v>
      </c>
      <c r="I807" t="s">
        <v>1075</v>
      </c>
      <c r="J807" s="2">
        <v>12500</v>
      </c>
      <c r="K807" t="s">
        <v>1075</v>
      </c>
      <c r="L807" t="s">
        <v>1075</v>
      </c>
      <c r="M807" s="2">
        <v>12250</v>
      </c>
      <c r="N807" s="2">
        <v>12400</v>
      </c>
      <c r="O807" t="s">
        <v>1075</v>
      </c>
      <c r="P807" s="2">
        <v>12250</v>
      </c>
      <c r="Q807" s="3">
        <v>12250</v>
      </c>
      <c r="R807" s="2">
        <v>12500</v>
      </c>
      <c r="S807" t="s">
        <v>1075</v>
      </c>
      <c r="T807" t="s">
        <v>1075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837</v>
      </c>
      <c r="B808" t="s">
        <v>1075</v>
      </c>
      <c r="C808" s="2">
        <v>11500</v>
      </c>
      <c r="D808" s="2">
        <v>11950</v>
      </c>
      <c r="E808" t="s">
        <v>1075</v>
      </c>
      <c r="F808" s="2">
        <v>11900</v>
      </c>
      <c r="G808" t="s">
        <v>1075</v>
      </c>
      <c r="H808" s="2">
        <v>12250</v>
      </c>
      <c r="I808" t="s">
        <v>1075</v>
      </c>
      <c r="J808" s="2">
        <v>12300</v>
      </c>
      <c r="K808" t="s">
        <v>1075</v>
      </c>
      <c r="L808" t="s">
        <v>1075</v>
      </c>
      <c r="M808" s="2">
        <v>12250</v>
      </c>
      <c r="N808" s="2">
        <v>12200</v>
      </c>
      <c r="O808" t="s">
        <v>1075</v>
      </c>
      <c r="P808" s="2">
        <v>12250</v>
      </c>
      <c r="Q808" s="2">
        <v>12000</v>
      </c>
      <c r="R808" s="2">
        <v>12500</v>
      </c>
      <c r="S808" t="s">
        <v>1075</v>
      </c>
      <c r="T808" t="s">
        <v>1075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838</v>
      </c>
      <c r="B809" t="s">
        <v>1075</v>
      </c>
      <c r="C809" s="2">
        <v>11500</v>
      </c>
      <c r="D809" s="2">
        <v>11775</v>
      </c>
      <c r="E809" t="s">
        <v>1075</v>
      </c>
      <c r="F809" s="2">
        <v>11800</v>
      </c>
      <c r="G809" t="s">
        <v>1075</v>
      </c>
      <c r="H809" s="2">
        <v>12000</v>
      </c>
      <c r="I809" t="s">
        <v>1075</v>
      </c>
      <c r="J809" s="2">
        <v>12000</v>
      </c>
      <c r="K809" t="s">
        <v>1075</v>
      </c>
      <c r="L809" t="s">
        <v>1075</v>
      </c>
      <c r="M809" s="2">
        <v>12000</v>
      </c>
      <c r="N809" s="2">
        <v>12000</v>
      </c>
      <c r="O809" t="s">
        <v>1075</v>
      </c>
      <c r="P809" s="2">
        <v>11800</v>
      </c>
      <c r="Q809" s="3">
        <v>11250</v>
      </c>
      <c r="R809" s="2">
        <v>12250</v>
      </c>
      <c r="S809" t="s">
        <v>1075</v>
      </c>
      <c r="T809" t="s">
        <v>1075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839</v>
      </c>
      <c r="B810" t="s">
        <v>1075</v>
      </c>
      <c r="C810" s="2">
        <v>11500</v>
      </c>
      <c r="D810" s="2">
        <v>11775</v>
      </c>
      <c r="E810" t="s">
        <v>1075</v>
      </c>
      <c r="F810" s="2">
        <v>11750</v>
      </c>
      <c r="G810" t="s">
        <v>1075</v>
      </c>
      <c r="H810" s="2">
        <v>11800</v>
      </c>
      <c r="I810" t="s">
        <v>1075</v>
      </c>
      <c r="J810" s="2">
        <v>11700</v>
      </c>
      <c r="K810" t="s">
        <v>1075</v>
      </c>
      <c r="L810" t="s">
        <v>1075</v>
      </c>
      <c r="M810" s="2">
        <v>12000</v>
      </c>
      <c r="N810" s="2">
        <v>11900</v>
      </c>
      <c r="O810" t="s">
        <v>1075</v>
      </c>
      <c r="P810" s="2">
        <v>11800</v>
      </c>
      <c r="Q810" s="2">
        <v>11250</v>
      </c>
      <c r="R810" s="2">
        <v>12000</v>
      </c>
      <c r="S810" t="s">
        <v>1075</v>
      </c>
      <c r="T810" t="s">
        <v>1075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840</v>
      </c>
      <c r="B811" t="s">
        <v>1075</v>
      </c>
      <c r="C811" s="2">
        <v>11250</v>
      </c>
      <c r="D811" s="2">
        <v>11500</v>
      </c>
      <c r="E811" t="s">
        <v>1075</v>
      </c>
      <c r="F811" s="3">
        <v>11000</v>
      </c>
      <c r="G811" t="s">
        <v>1075</v>
      </c>
      <c r="H811" s="2">
        <v>11700</v>
      </c>
      <c r="I811" t="s">
        <v>1075</v>
      </c>
      <c r="J811" s="2">
        <v>11500</v>
      </c>
      <c r="K811" t="s">
        <v>1075</v>
      </c>
      <c r="L811" t="s">
        <v>1075</v>
      </c>
      <c r="M811" s="2">
        <v>11750</v>
      </c>
      <c r="N811" s="2">
        <v>11500</v>
      </c>
      <c r="O811" t="s">
        <v>1075</v>
      </c>
      <c r="P811" s="2">
        <v>11500</v>
      </c>
      <c r="Q811" s="3">
        <v>10500</v>
      </c>
      <c r="R811" s="2">
        <v>11600</v>
      </c>
      <c r="S811" t="s">
        <v>1075</v>
      </c>
      <c r="T811" t="s">
        <v>1075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841</v>
      </c>
      <c r="B812" t="s">
        <v>1075</v>
      </c>
      <c r="C812" s="3">
        <v>10750</v>
      </c>
      <c r="D812" s="2">
        <v>11500</v>
      </c>
      <c r="E812" t="s">
        <v>1075</v>
      </c>
      <c r="F812" s="2">
        <v>10750</v>
      </c>
      <c r="G812" t="s">
        <v>1075</v>
      </c>
      <c r="H812" s="2">
        <v>11600</v>
      </c>
      <c r="I812" t="s">
        <v>1075</v>
      </c>
      <c r="J812" s="2">
        <v>11300</v>
      </c>
      <c r="K812" t="s">
        <v>1075</v>
      </c>
      <c r="L812" t="s">
        <v>1075</v>
      </c>
      <c r="M812" s="2">
        <v>11500</v>
      </c>
      <c r="N812" s="2">
        <v>11200</v>
      </c>
      <c r="O812" t="s">
        <v>1075</v>
      </c>
      <c r="P812" s="3">
        <v>11000</v>
      </c>
      <c r="Q812" s="2">
        <v>10750</v>
      </c>
      <c r="R812" s="2">
        <v>11400</v>
      </c>
      <c r="S812" t="s">
        <v>1075</v>
      </c>
      <c r="T812" t="s">
        <v>1075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842</v>
      </c>
      <c r="B813" t="s">
        <v>1075</v>
      </c>
      <c r="C813" s="2">
        <v>10750</v>
      </c>
      <c r="D813" s="2">
        <v>11500</v>
      </c>
      <c r="E813" t="s">
        <v>1075</v>
      </c>
      <c r="F813" s="2">
        <v>10750</v>
      </c>
      <c r="G813" t="s">
        <v>1075</v>
      </c>
      <c r="H813" s="2">
        <v>11600</v>
      </c>
      <c r="I813" t="s">
        <v>1075</v>
      </c>
      <c r="J813" s="2">
        <v>11300</v>
      </c>
      <c r="K813" t="s">
        <v>1075</v>
      </c>
      <c r="L813" t="s">
        <v>1075</v>
      </c>
      <c r="M813" s="2">
        <v>11500</v>
      </c>
      <c r="N813" s="2">
        <v>11200</v>
      </c>
      <c r="O813" t="s">
        <v>1075</v>
      </c>
      <c r="P813" s="2">
        <v>11000</v>
      </c>
      <c r="Q813" s="2">
        <v>10750</v>
      </c>
      <c r="R813" s="2">
        <v>11150</v>
      </c>
      <c r="S813" t="s">
        <v>1075</v>
      </c>
      <c r="T813" t="s">
        <v>1075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843</v>
      </c>
      <c r="B814" t="s">
        <v>1075</v>
      </c>
      <c r="C814" s="2">
        <v>10750</v>
      </c>
      <c r="D814" s="2">
        <v>11250</v>
      </c>
      <c r="E814" t="s">
        <v>1075</v>
      </c>
      <c r="F814" s="2">
        <v>10750</v>
      </c>
      <c r="G814" t="s">
        <v>1075</v>
      </c>
      <c r="H814" s="2">
        <v>11500</v>
      </c>
      <c r="I814" t="s">
        <v>1075</v>
      </c>
      <c r="J814" s="2">
        <v>11000</v>
      </c>
      <c r="K814" t="s">
        <v>1075</v>
      </c>
      <c r="L814" t="s">
        <v>1075</v>
      </c>
      <c r="M814" s="2">
        <v>11500</v>
      </c>
      <c r="N814" s="2">
        <v>10800</v>
      </c>
      <c r="O814" t="s">
        <v>1075</v>
      </c>
      <c r="P814" s="2">
        <v>11000</v>
      </c>
      <c r="Q814" s="2">
        <v>10750</v>
      </c>
      <c r="R814" s="2">
        <v>11000</v>
      </c>
      <c r="S814" t="s">
        <v>1075</v>
      </c>
      <c r="T814" t="s">
        <v>1075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844</v>
      </c>
      <c r="B815" t="s">
        <v>1075</v>
      </c>
      <c r="C815" s="2">
        <v>10750</v>
      </c>
      <c r="D815" s="2">
        <v>11250</v>
      </c>
      <c r="E815" t="s">
        <v>1075</v>
      </c>
      <c r="F815" s="2">
        <v>10750</v>
      </c>
      <c r="G815" t="s">
        <v>1075</v>
      </c>
      <c r="H815" s="2">
        <v>11400</v>
      </c>
      <c r="I815" t="s">
        <v>1075</v>
      </c>
      <c r="J815" s="2">
        <v>11000</v>
      </c>
      <c r="K815" t="s">
        <v>1075</v>
      </c>
      <c r="L815" t="s">
        <v>1075</v>
      </c>
      <c r="M815" s="2">
        <v>11500</v>
      </c>
      <c r="N815" s="3">
        <v>10000</v>
      </c>
      <c r="O815" t="s">
        <v>1075</v>
      </c>
      <c r="P815" s="2">
        <v>11000</v>
      </c>
      <c r="Q815" s="2">
        <v>10750</v>
      </c>
      <c r="R815" s="2">
        <v>10950</v>
      </c>
      <c r="S815" t="s">
        <v>1075</v>
      </c>
      <c r="T815" t="s">
        <v>1075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845</v>
      </c>
      <c r="B816" t="s">
        <v>1075</v>
      </c>
      <c r="C816" s="2">
        <v>10750</v>
      </c>
      <c r="D816" s="2">
        <v>11225</v>
      </c>
      <c r="E816" t="s">
        <v>1075</v>
      </c>
      <c r="F816" s="3">
        <v>11250</v>
      </c>
      <c r="G816" t="s">
        <v>1075</v>
      </c>
      <c r="H816" s="2">
        <v>11400</v>
      </c>
      <c r="I816" t="s">
        <v>1075</v>
      </c>
      <c r="J816" s="2">
        <v>10900</v>
      </c>
      <c r="K816" t="s">
        <v>1075</v>
      </c>
      <c r="L816" t="s">
        <v>1075</v>
      </c>
      <c r="M816" s="3">
        <v>11000</v>
      </c>
      <c r="N816" s="2">
        <v>10000</v>
      </c>
      <c r="O816" t="s">
        <v>1075</v>
      </c>
      <c r="P816" s="2">
        <v>11000</v>
      </c>
      <c r="Q816" s="2">
        <v>10500</v>
      </c>
      <c r="R816" s="2">
        <v>10900</v>
      </c>
      <c r="S816" t="s">
        <v>1075</v>
      </c>
      <c r="T816" t="s">
        <v>1075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846</v>
      </c>
      <c r="B817" t="s">
        <v>1075</v>
      </c>
      <c r="C817" s="2">
        <v>10750</v>
      </c>
      <c r="D817" s="2">
        <v>11100</v>
      </c>
      <c r="E817" t="s">
        <v>1075</v>
      </c>
      <c r="F817" s="2">
        <v>11250</v>
      </c>
      <c r="G817" t="s">
        <v>1075</v>
      </c>
      <c r="H817" s="2">
        <v>11300</v>
      </c>
      <c r="I817" t="s">
        <v>1075</v>
      </c>
      <c r="J817" s="2">
        <v>10800</v>
      </c>
      <c r="K817" t="s">
        <v>1075</v>
      </c>
      <c r="L817" t="s">
        <v>1075</v>
      </c>
      <c r="M817" s="2">
        <v>11000</v>
      </c>
      <c r="N817" s="2">
        <v>9800</v>
      </c>
      <c r="O817" t="s">
        <v>1075</v>
      </c>
      <c r="P817" s="2">
        <v>11000</v>
      </c>
      <c r="Q817" s="2">
        <v>10500</v>
      </c>
      <c r="R817" s="2">
        <v>10850</v>
      </c>
      <c r="S817" t="s">
        <v>1075</v>
      </c>
      <c r="T817" t="s">
        <v>1075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847</v>
      </c>
      <c r="B818" t="s">
        <v>1075</v>
      </c>
      <c r="C818" s="2">
        <v>10750</v>
      </c>
      <c r="D818" s="2">
        <v>10950</v>
      </c>
      <c r="E818" t="s">
        <v>1075</v>
      </c>
      <c r="F818" s="2">
        <v>11500</v>
      </c>
      <c r="G818" t="s">
        <v>1075</v>
      </c>
      <c r="H818" s="2">
        <v>11300</v>
      </c>
      <c r="I818" t="s">
        <v>1075</v>
      </c>
      <c r="J818" s="2">
        <v>10800</v>
      </c>
      <c r="K818" t="s">
        <v>1075</v>
      </c>
      <c r="L818" t="s">
        <v>1075</v>
      </c>
      <c r="M818" s="2">
        <v>10900</v>
      </c>
      <c r="N818" s="2">
        <v>9800</v>
      </c>
      <c r="O818" t="s">
        <v>1075</v>
      </c>
      <c r="P818" s="3">
        <v>10250</v>
      </c>
      <c r="Q818" s="2">
        <v>10500</v>
      </c>
      <c r="R818" s="2">
        <v>10750</v>
      </c>
      <c r="S818" t="s">
        <v>1075</v>
      </c>
      <c r="T818" t="s">
        <v>1075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848</v>
      </c>
      <c r="B819" t="s">
        <v>1075</v>
      </c>
      <c r="C819" s="2">
        <v>10750</v>
      </c>
      <c r="D819" s="2">
        <v>10900</v>
      </c>
      <c r="E819" t="s">
        <v>1075</v>
      </c>
      <c r="F819" s="2">
        <v>11500</v>
      </c>
      <c r="G819" t="s">
        <v>1075</v>
      </c>
      <c r="H819" s="2">
        <v>11300</v>
      </c>
      <c r="I819" t="s">
        <v>1075</v>
      </c>
      <c r="J819" s="2">
        <v>10700</v>
      </c>
      <c r="K819" t="s">
        <v>1075</v>
      </c>
      <c r="L819" t="s">
        <v>1075</v>
      </c>
      <c r="M819" s="2">
        <v>10900</v>
      </c>
      <c r="N819" s="2">
        <v>9700</v>
      </c>
      <c r="O819" t="s">
        <v>1075</v>
      </c>
      <c r="P819" s="2">
        <v>10250</v>
      </c>
      <c r="Q819" s="2">
        <v>10500</v>
      </c>
      <c r="R819" s="2">
        <v>10650</v>
      </c>
      <c r="S819" t="s">
        <v>1075</v>
      </c>
      <c r="T819" t="s">
        <v>1075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849</v>
      </c>
      <c r="B820" t="s">
        <v>1075</v>
      </c>
      <c r="C820" s="2">
        <v>10500</v>
      </c>
      <c r="D820" s="2">
        <v>10900</v>
      </c>
      <c r="E820" t="s">
        <v>1075</v>
      </c>
      <c r="F820" s="2">
        <v>11250</v>
      </c>
      <c r="G820" t="s">
        <v>1075</v>
      </c>
      <c r="H820" s="2">
        <v>11300</v>
      </c>
      <c r="I820" t="s">
        <v>1075</v>
      </c>
      <c r="J820" s="2">
        <v>10700</v>
      </c>
      <c r="K820" t="s">
        <v>1075</v>
      </c>
      <c r="L820" t="s">
        <v>1075</v>
      </c>
      <c r="M820" s="2">
        <v>10900</v>
      </c>
      <c r="N820" s="2">
        <v>9900</v>
      </c>
      <c r="O820" t="s">
        <v>1075</v>
      </c>
      <c r="P820" s="3">
        <v>9750</v>
      </c>
      <c r="Q820" s="2">
        <v>10500</v>
      </c>
      <c r="R820" s="2">
        <v>10500</v>
      </c>
      <c r="S820" t="s">
        <v>1075</v>
      </c>
      <c r="T820" t="s">
        <v>1075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850</v>
      </c>
      <c r="B821" t="s">
        <v>1075</v>
      </c>
      <c r="C821" s="2">
        <v>10500</v>
      </c>
      <c r="D821" s="2">
        <v>10825</v>
      </c>
      <c r="E821" t="s">
        <v>1075</v>
      </c>
      <c r="F821" s="3">
        <v>10500</v>
      </c>
      <c r="G821" t="s">
        <v>1075</v>
      </c>
      <c r="H821" s="2">
        <v>11250</v>
      </c>
      <c r="I821" t="s">
        <v>1075</v>
      </c>
      <c r="J821" s="2">
        <v>10600</v>
      </c>
      <c r="K821" t="s">
        <v>1075</v>
      </c>
      <c r="L821" t="s">
        <v>1075</v>
      </c>
      <c r="M821" s="2">
        <v>10800</v>
      </c>
      <c r="N821" s="2">
        <v>9700</v>
      </c>
      <c r="O821" t="s">
        <v>1075</v>
      </c>
      <c r="P821" s="2">
        <v>9500</v>
      </c>
      <c r="Q821" s="2">
        <v>10500</v>
      </c>
      <c r="R821" s="2">
        <v>10450</v>
      </c>
      <c r="S821" t="s">
        <v>1075</v>
      </c>
      <c r="T821" t="s">
        <v>1075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851</v>
      </c>
      <c r="B822" t="s">
        <v>1075</v>
      </c>
      <c r="C822" s="2">
        <v>10500</v>
      </c>
      <c r="D822" s="2">
        <v>10825</v>
      </c>
      <c r="E822" t="s">
        <v>1075</v>
      </c>
      <c r="F822" s="2">
        <v>10500</v>
      </c>
      <c r="G822" t="s">
        <v>1075</v>
      </c>
      <c r="H822" s="2">
        <v>11250</v>
      </c>
      <c r="I822" t="s">
        <v>1075</v>
      </c>
      <c r="J822" s="2">
        <v>10500</v>
      </c>
      <c r="K822" t="s">
        <v>1075</v>
      </c>
      <c r="L822" t="s">
        <v>1075</v>
      </c>
      <c r="M822" s="2">
        <v>10800</v>
      </c>
      <c r="N822" s="2">
        <v>9700</v>
      </c>
      <c r="O822" t="s">
        <v>1075</v>
      </c>
      <c r="P822" s="2">
        <v>9250</v>
      </c>
      <c r="Q822" s="2">
        <v>10500</v>
      </c>
      <c r="R822" s="2">
        <v>10300</v>
      </c>
      <c r="S822" t="s">
        <v>1075</v>
      </c>
      <c r="T822" t="s">
        <v>1075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852</v>
      </c>
      <c r="B823" t="s">
        <v>1075</v>
      </c>
      <c r="C823" s="2">
        <v>10500</v>
      </c>
      <c r="D823" s="2">
        <v>10825</v>
      </c>
      <c r="E823" t="s">
        <v>1075</v>
      </c>
      <c r="F823" s="2">
        <v>10250</v>
      </c>
      <c r="G823" t="s">
        <v>1075</v>
      </c>
      <c r="H823" s="2">
        <v>11000</v>
      </c>
      <c r="I823" t="s">
        <v>1075</v>
      </c>
      <c r="J823" s="2">
        <v>10400</v>
      </c>
      <c r="K823" t="s">
        <v>1075</v>
      </c>
      <c r="L823" t="s">
        <v>1075</v>
      </c>
      <c r="M823" s="2">
        <v>10750</v>
      </c>
      <c r="N823" s="2">
        <v>9700</v>
      </c>
      <c r="O823" t="s">
        <v>1075</v>
      </c>
      <c r="P823" s="2">
        <v>9250</v>
      </c>
      <c r="Q823" s="2">
        <v>10500</v>
      </c>
      <c r="R823" s="2">
        <v>10300</v>
      </c>
      <c r="S823" t="s">
        <v>1075</v>
      </c>
      <c r="T823" t="s">
        <v>1075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853</v>
      </c>
      <c r="B824" t="s">
        <v>1075</v>
      </c>
      <c r="C824" s="2">
        <v>10250</v>
      </c>
      <c r="D824" s="2">
        <v>10825</v>
      </c>
      <c r="E824" t="s">
        <v>1075</v>
      </c>
      <c r="F824" s="2">
        <v>10250</v>
      </c>
      <c r="G824" t="s">
        <v>1075</v>
      </c>
      <c r="H824" s="2">
        <v>11000</v>
      </c>
      <c r="I824" t="s">
        <v>1075</v>
      </c>
      <c r="J824" s="2">
        <v>10300</v>
      </c>
      <c r="K824" t="s">
        <v>1075</v>
      </c>
      <c r="L824" t="s">
        <v>1075</v>
      </c>
      <c r="M824" s="2">
        <v>10750</v>
      </c>
      <c r="N824" s="2">
        <v>9700</v>
      </c>
      <c r="O824" t="s">
        <v>1075</v>
      </c>
      <c r="P824" s="2">
        <v>9250</v>
      </c>
      <c r="Q824" s="2">
        <v>10500</v>
      </c>
      <c r="R824" s="2">
        <v>10300</v>
      </c>
      <c r="S824" t="s">
        <v>1075</v>
      </c>
      <c r="T824" t="s">
        <v>1075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854</v>
      </c>
      <c r="B825" t="s">
        <v>1075</v>
      </c>
      <c r="C825" s="2">
        <v>10250</v>
      </c>
      <c r="D825" s="2">
        <v>10825</v>
      </c>
      <c r="E825" t="s">
        <v>1075</v>
      </c>
      <c r="F825" s="2">
        <v>10250</v>
      </c>
      <c r="G825" t="s">
        <v>1075</v>
      </c>
      <c r="H825" s="2">
        <v>11000</v>
      </c>
      <c r="I825" t="s">
        <v>1075</v>
      </c>
      <c r="J825" s="2">
        <v>10200</v>
      </c>
      <c r="K825" t="s">
        <v>1075</v>
      </c>
      <c r="L825" t="s">
        <v>1075</v>
      </c>
      <c r="M825" s="2">
        <v>10800</v>
      </c>
      <c r="N825" s="2">
        <v>9500</v>
      </c>
      <c r="O825" t="s">
        <v>1075</v>
      </c>
      <c r="P825" s="2">
        <v>9250</v>
      </c>
      <c r="Q825" s="2">
        <v>10500</v>
      </c>
      <c r="R825" s="2">
        <v>10250</v>
      </c>
      <c r="S825" t="s">
        <v>1075</v>
      </c>
      <c r="T825" t="s">
        <v>1075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855</v>
      </c>
      <c r="B826" t="s">
        <v>1075</v>
      </c>
      <c r="C826" s="3">
        <v>11500</v>
      </c>
      <c r="D826" s="2">
        <v>11250</v>
      </c>
      <c r="E826" t="s">
        <v>1075</v>
      </c>
      <c r="F826" s="3">
        <v>12000</v>
      </c>
      <c r="G826" t="s">
        <v>1075</v>
      </c>
      <c r="H826" s="2">
        <v>11000</v>
      </c>
      <c r="I826" t="s">
        <v>1075</v>
      </c>
      <c r="J826" s="2">
        <v>10500</v>
      </c>
      <c r="K826" t="s">
        <v>1075</v>
      </c>
      <c r="L826" t="s">
        <v>1075</v>
      </c>
      <c r="M826" s="3">
        <v>12000</v>
      </c>
      <c r="N826" s="2">
        <v>9600</v>
      </c>
      <c r="O826" t="s">
        <v>1075</v>
      </c>
      <c r="P826" s="3">
        <v>9750</v>
      </c>
      <c r="Q826" s="2">
        <v>10500</v>
      </c>
      <c r="R826" s="2">
        <v>10250</v>
      </c>
      <c r="S826" t="s">
        <v>1075</v>
      </c>
      <c r="T826" t="s">
        <v>1075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856</v>
      </c>
      <c r="B827" t="s">
        <v>1075</v>
      </c>
      <c r="C827" s="2">
        <v>11500</v>
      </c>
      <c r="D827" s="2">
        <v>11250</v>
      </c>
      <c r="E827" t="s">
        <v>1075</v>
      </c>
      <c r="F827" s="3">
        <v>11500</v>
      </c>
      <c r="G827" t="s">
        <v>1075</v>
      </c>
      <c r="H827" s="2">
        <v>11250</v>
      </c>
      <c r="I827" t="s">
        <v>1075</v>
      </c>
      <c r="J827" s="2">
        <v>10900</v>
      </c>
      <c r="K827" t="s">
        <v>1075</v>
      </c>
      <c r="L827" t="s">
        <v>1075</v>
      </c>
      <c r="M827" s="2">
        <v>12000</v>
      </c>
      <c r="N827" s="2">
        <v>9800</v>
      </c>
      <c r="O827" t="s">
        <v>1075</v>
      </c>
      <c r="P827" s="2">
        <v>10000</v>
      </c>
      <c r="Q827" s="2">
        <v>10750</v>
      </c>
      <c r="R827" s="3">
        <v>11000</v>
      </c>
      <c r="S827" t="s">
        <v>1075</v>
      </c>
      <c r="T827" t="s">
        <v>1075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857</v>
      </c>
      <c r="B828" t="s">
        <v>1075</v>
      </c>
      <c r="C828" s="3">
        <v>12000</v>
      </c>
      <c r="D828" s="2">
        <v>11500</v>
      </c>
      <c r="E828" t="s">
        <v>1075</v>
      </c>
      <c r="F828" s="2">
        <v>11500</v>
      </c>
      <c r="G828" t="s">
        <v>1075</v>
      </c>
      <c r="H828" s="3">
        <v>12000</v>
      </c>
      <c r="I828" t="s">
        <v>1075</v>
      </c>
      <c r="J828" s="2">
        <v>11100</v>
      </c>
      <c r="K828" t="s">
        <v>1075</v>
      </c>
      <c r="L828" t="s">
        <v>1075</v>
      </c>
      <c r="M828" s="2">
        <v>12000</v>
      </c>
      <c r="N828" s="2">
        <v>10200</v>
      </c>
      <c r="O828" t="s">
        <v>1075</v>
      </c>
      <c r="P828" s="2">
        <v>10000</v>
      </c>
      <c r="Q828" s="2">
        <v>10750</v>
      </c>
      <c r="R828" s="2">
        <v>11250</v>
      </c>
      <c r="S828" t="s">
        <v>1075</v>
      </c>
      <c r="T828" t="s">
        <v>1075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858</v>
      </c>
      <c r="B829" t="s">
        <v>1075</v>
      </c>
      <c r="C829" s="2">
        <v>12000</v>
      </c>
      <c r="D829" s="2">
        <v>11550</v>
      </c>
      <c r="E829" t="s">
        <v>1075</v>
      </c>
      <c r="F829" s="2">
        <v>11500</v>
      </c>
      <c r="G829" t="s">
        <v>1075</v>
      </c>
      <c r="H829" s="3">
        <v>12500</v>
      </c>
      <c r="I829" t="s">
        <v>1075</v>
      </c>
      <c r="J829" s="2">
        <v>11300</v>
      </c>
      <c r="K829" t="s">
        <v>1075</v>
      </c>
      <c r="L829" t="s">
        <v>1075</v>
      </c>
      <c r="M829" s="3">
        <v>12500</v>
      </c>
      <c r="N829" s="3">
        <v>10900</v>
      </c>
      <c r="O829" t="s">
        <v>1075</v>
      </c>
      <c r="P829" s="2">
        <v>10000</v>
      </c>
      <c r="Q829" s="2">
        <v>10750</v>
      </c>
      <c r="R829" s="2">
        <v>11500</v>
      </c>
      <c r="S829" t="s">
        <v>1075</v>
      </c>
      <c r="T829" t="s">
        <v>1075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859</v>
      </c>
      <c r="B830" t="s">
        <v>1075</v>
      </c>
      <c r="C830" s="2">
        <v>12000</v>
      </c>
      <c r="D830" s="2">
        <v>11775</v>
      </c>
      <c r="E830" t="s">
        <v>1075</v>
      </c>
      <c r="F830" s="2">
        <v>11750</v>
      </c>
      <c r="G830" t="s">
        <v>1075</v>
      </c>
      <c r="H830" s="3">
        <v>13000</v>
      </c>
      <c r="I830" t="s">
        <v>1075</v>
      </c>
      <c r="J830" s="2">
        <v>11500</v>
      </c>
      <c r="K830" t="s">
        <v>1075</v>
      </c>
      <c r="L830" t="s">
        <v>1075</v>
      </c>
      <c r="M830" s="2">
        <v>12500</v>
      </c>
      <c r="N830" s="3">
        <v>11500</v>
      </c>
      <c r="O830" t="s">
        <v>1075</v>
      </c>
      <c r="P830" s="2">
        <v>10250</v>
      </c>
      <c r="Q830" s="2">
        <v>11000</v>
      </c>
      <c r="R830" s="2">
        <v>11750</v>
      </c>
      <c r="S830" t="s">
        <v>1075</v>
      </c>
      <c r="T830" t="s">
        <v>1075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860</v>
      </c>
      <c r="B831" t="s">
        <v>1075</v>
      </c>
      <c r="C831" s="2">
        <v>12000</v>
      </c>
      <c r="D831" s="2">
        <v>12125</v>
      </c>
      <c r="E831" t="s">
        <v>1075</v>
      </c>
      <c r="F831" s="2">
        <v>12000</v>
      </c>
      <c r="G831" t="s">
        <v>1075</v>
      </c>
      <c r="H831" s="2">
        <v>13200</v>
      </c>
      <c r="I831" t="s">
        <v>1075</v>
      </c>
      <c r="J831" s="2">
        <v>11800</v>
      </c>
      <c r="K831" t="s">
        <v>1075</v>
      </c>
      <c r="L831" t="s">
        <v>1075</v>
      </c>
      <c r="M831" s="2">
        <v>12750</v>
      </c>
      <c r="N831" s="2">
        <v>11500</v>
      </c>
      <c r="O831" t="s">
        <v>1075</v>
      </c>
      <c r="P831" s="2">
        <v>10500</v>
      </c>
      <c r="Q831" s="2">
        <v>11000</v>
      </c>
      <c r="R831" s="2">
        <v>12000</v>
      </c>
      <c r="S831" t="s">
        <v>1075</v>
      </c>
      <c r="T831" t="s">
        <v>1075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861</v>
      </c>
      <c r="B832" t="s">
        <v>1075</v>
      </c>
      <c r="C832" s="2">
        <v>12250</v>
      </c>
      <c r="D832" s="2">
        <v>12375</v>
      </c>
      <c r="E832" t="s">
        <v>1075</v>
      </c>
      <c r="F832" s="2">
        <v>12000</v>
      </c>
      <c r="G832" t="s">
        <v>1075</v>
      </c>
      <c r="H832" s="2">
        <v>13200</v>
      </c>
      <c r="I832" t="s">
        <v>1075</v>
      </c>
      <c r="J832" s="2">
        <v>12000</v>
      </c>
      <c r="K832" t="s">
        <v>1075</v>
      </c>
      <c r="L832" t="s">
        <v>1075</v>
      </c>
      <c r="M832" s="2">
        <v>12750</v>
      </c>
      <c r="N832" s="2">
        <v>11800</v>
      </c>
      <c r="O832" t="s">
        <v>1075</v>
      </c>
      <c r="P832" s="3">
        <v>12500</v>
      </c>
      <c r="Q832" s="2">
        <v>11000</v>
      </c>
      <c r="R832" s="2">
        <v>12250</v>
      </c>
      <c r="S832" t="s">
        <v>1075</v>
      </c>
      <c r="T832" t="s">
        <v>1075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862</v>
      </c>
      <c r="B833" t="s">
        <v>1075</v>
      </c>
      <c r="C833" s="2">
        <v>12250</v>
      </c>
      <c r="D833" s="2">
        <v>12375</v>
      </c>
      <c r="E833" t="s">
        <v>1075</v>
      </c>
      <c r="F833" s="2">
        <v>12250</v>
      </c>
      <c r="G833" t="s">
        <v>1075</v>
      </c>
      <c r="H833" s="2">
        <v>13200</v>
      </c>
      <c r="I833" t="s">
        <v>1075</v>
      </c>
      <c r="J833" s="2">
        <v>12300</v>
      </c>
      <c r="K833" t="s">
        <v>1075</v>
      </c>
      <c r="L833" t="s">
        <v>1075</v>
      </c>
      <c r="M833" s="2">
        <v>12750</v>
      </c>
      <c r="N833" s="2">
        <v>11900</v>
      </c>
      <c r="O833" t="s">
        <v>1075</v>
      </c>
      <c r="P833" s="3">
        <v>13000</v>
      </c>
      <c r="Q833" s="3">
        <v>12000</v>
      </c>
      <c r="R833" s="2">
        <v>12500</v>
      </c>
      <c r="S833" t="s">
        <v>1075</v>
      </c>
      <c r="T833" t="s">
        <v>1075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863</v>
      </c>
      <c r="B834" t="s">
        <v>1075</v>
      </c>
      <c r="C834" s="2">
        <v>12500</v>
      </c>
      <c r="D834" s="2">
        <v>12850</v>
      </c>
      <c r="E834" t="s">
        <v>1075</v>
      </c>
      <c r="F834" s="3">
        <v>12750</v>
      </c>
      <c r="G834" t="s">
        <v>1075</v>
      </c>
      <c r="H834" s="2">
        <v>13200</v>
      </c>
      <c r="I834" t="s">
        <v>1075</v>
      </c>
      <c r="J834" s="2">
        <v>12550</v>
      </c>
      <c r="K834" t="s">
        <v>1075</v>
      </c>
      <c r="L834" t="s">
        <v>1075</v>
      </c>
      <c r="M834" s="2">
        <v>12750</v>
      </c>
      <c r="N834" s="2">
        <v>12000</v>
      </c>
      <c r="O834" t="s">
        <v>1075</v>
      </c>
      <c r="P834" s="2">
        <v>13000</v>
      </c>
      <c r="Q834" s="2">
        <v>12000</v>
      </c>
      <c r="R834" s="2">
        <v>12600</v>
      </c>
      <c r="S834" t="s">
        <v>1075</v>
      </c>
      <c r="T834" t="s">
        <v>1075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864</v>
      </c>
      <c r="B835" t="s">
        <v>1075</v>
      </c>
      <c r="C835" s="2">
        <v>12500</v>
      </c>
      <c r="D835" s="2">
        <v>12850</v>
      </c>
      <c r="E835" t="s">
        <v>1075</v>
      </c>
      <c r="F835" s="2">
        <v>13000</v>
      </c>
      <c r="G835" t="s">
        <v>1075</v>
      </c>
      <c r="H835" s="2">
        <v>13200</v>
      </c>
      <c r="I835" t="s">
        <v>1075</v>
      </c>
      <c r="J835" s="2">
        <v>12700</v>
      </c>
      <c r="K835" t="s">
        <v>1075</v>
      </c>
      <c r="L835" t="s">
        <v>1075</v>
      </c>
      <c r="M835" s="2">
        <v>13000</v>
      </c>
      <c r="N835" s="2">
        <v>12400</v>
      </c>
      <c r="O835" t="s">
        <v>1075</v>
      </c>
      <c r="P835" s="2">
        <v>13000</v>
      </c>
      <c r="Q835" s="3">
        <v>12750</v>
      </c>
      <c r="R835" s="2">
        <v>12750</v>
      </c>
      <c r="S835" t="s">
        <v>1075</v>
      </c>
      <c r="T835" t="s">
        <v>1075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865</v>
      </c>
      <c r="B836" t="s">
        <v>1075</v>
      </c>
      <c r="C836" s="2">
        <v>12500</v>
      </c>
      <c r="D836" s="2">
        <v>12850</v>
      </c>
      <c r="E836" t="s">
        <v>1075</v>
      </c>
      <c r="F836" s="2">
        <v>13250</v>
      </c>
      <c r="G836" t="s">
        <v>1075</v>
      </c>
      <c r="H836" s="2">
        <v>13200</v>
      </c>
      <c r="I836" t="s">
        <v>1075</v>
      </c>
      <c r="J836" s="2">
        <v>12800</v>
      </c>
      <c r="K836" t="s">
        <v>1075</v>
      </c>
      <c r="L836" t="s">
        <v>1075</v>
      </c>
      <c r="M836" s="3">
        <v>13500</v>
      </c>
      <c r="N836" s="2">
        <v>12600</v>
      </c>
      <c r="O836" t="s">
        <v>1075</v>
      </c>
      <c r="P836" s="2">
        <v>13000</v>
      </c>
      <c r="Q836" s="2">
        <v>12750</v>
      </c>
      <c r="R836" s="2">
        <v>13000</v>
      </c>
      <c r="S836" t="s">
        <v>1075</v>
      </c>
      <c r="T836" t="s">
        <v>1075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866</v>
      </c>
      <c r="B837" t="s">
        <v>1075</v>
      </c>
      <c r="C837" s="2">
        <v>12500</v>
      </c>
      <c r="D837" s="2">
        <v>12850</v>
      </c>
      <c r="E837" t="s">
        <v>1075</v>
      </c>
      <c r="F837" s="2">
        <v>13250</v>
      </c>
      <c r="G837" t="s">
        <v>1075</v>
      </c>
      <c r="H837" s="2">
        <v>13200</v>
      </c>
      <c r="I837" t="s">
        <v>1075</v>
      </c>
      <c r="J837" s="2">
        <v>12900</v>
      </c>
      <c r="K837" t="s">
        <v>1075</v>
      </c>
      <c r="L837" t="s">
        <v>1075</v>
      </c>
      <c r="M837" s="2">
        <v>13500</v>
      </c>
      <c r="N837" s="3">
        <v>13200</v>
      </c>
      <c r="O837" t="s">
        <v>1075</v>
      </c>
      <c r="P837" s="2">
        <v>13000</v>
      </c>
      <c r="Q837" s="2">
        <v>12750</v>
      </c>
      <c r="R837" s="2">
        <v>13150</v>
      </c>
      <c r="S837" t="s">
        <v>1075</v>
      </c>
      <c r="T837" t="s">
        <v>1075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867</v>
      </c>
      <c r="B838" t="s">
        <v>1075</v>
      </c>
      <c r="C838" s="2">
        <v>12750</v>
      </c>
      <c r="D838" s="3">
        <v>13375</v>
      </c>
      <c r="E838" t="s">
        <v>1075</v>
      </c>
      <c r="F838" s="2">
        <v>13250</v>
      </c>
      <c r="G838" t="s">
        <v>1075</v>
      </c>
      <c r="H838" s="2">
        <v>13500</v>
      </c>
      <c r="I838" t="s">
        <v>1075</v>
      </c>
      <c r="J838" s="2">
        <v>13100</v>
      </c>
      <c r="K838" t="s">
        <v>1075</v>
      </c>
      <c r="L838" t="s">
        <v>1075</v>
      </c>
      <c r="M838" s="3">
        <v>14000</v>
      </c>
      <c r="N838" s="2">
        <v>13200</v>
      </c>
      <c r="O838" t="s">
        <v>1075</v>
      </c>
      <c r="P838" s="3">
        <v>14000</v>
      </c>
      <c r="Q838" s="3">
        <v>13500</v>
      </c>
      <c r="R838" s="2">
        <v>13250</v>
      </c>
      <c r="S838" t="s">
        <v>1075</v>
      </c>
      <c r="T838" t="s">
        <v>1075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868</v>
      </c>
      <c r="B839" t="s">
        <v>1075</v>
      </c>
      <c r="C839" s="2">
        <v>12750</v>
      </c>
      <c r="D839" s="2">
        <v>13825</v>
      </c>
      <c r="E839" t="s">
        <v>1075</v>
      </c>
      <c r="F839" s="3">
        <v>14500</v>
      </c>
      <c r="G839" t="s">
        <v>1075</v>
      </c>
      <c r="H839" s="2">
        <v>13750</v>
      </c>
      <c r="I839" t="s">
        <v>1075</v>
      </c>
      <c r="J839" s="2">
        <v>13300</v>
      </c>
      <c r="K839" t="s">
        <v>1075</v>
      </c>
      <c r="L839" t="s">
        <v>1075</v>
      </c>
      <c r="M839" s="2">
        <v>14000</v>
      </c>
      <c r="N839" s="3">
        <v>14000</v>
      </c>
      <c r="O839" t="s">
        <v>1075</v>
      </c>
      <c r="P839" s="2">
        <v>14000</v>
      </c>
      <c r="Q839" s="2">
        <v>13500</v>
      </c>
      <c r="R839" s="2">
        <v>13500</v>
      </c>
      <c r="S839" t="s">
        <v>1075</v>
      </c>
      <c r="T839" t="s">
        <v>1075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869</v>
      </c>
      <c r="B840" t="s">
        <v>1075</v>
      </c>
      <c r="C840" s="3">
        <v>13500</v>
      </c>
      <c r="D840" s="3">
        <v>14625</v>
      </c>
      <c r="E840" t="s">
        <v>1075</v>
      </c>
      <c r="F840" s="2">
        <v>14500</v>
      </c>
      <c r="G840" t="s">
        <v>1075</v>
      </c>
      <c r="H840" s="2">
        <v>14000</v>
      </c>
      <c r="I840" t="s">
        <v>1075</v>
      </c>
      <c r="J840" s="2">
        <v>13600</v>
      </c>
      <c r="K840" t="s">
        <v>1075</v>
      </c>
      <c r="L840" t="s">
        <v>1075</v>
      </c>
      <c r="M840" s="2">
        <v>14000</v>
      </c>
      <c r="N840" s="2">
        <v>14000</v>
      </c>
      <c r="O840" t="s">
        <v>1075</v>
      </c>
      <c r="P840" s="2">
        <v>14000</v>
      </c>
      <c r="Q840" s="3">
        <v>14000</v>
      </c>
      <c r="R840" s="3">
        <v>14000</v>
      </c>
      <c r="S840" t="s">
        <v>1075</v>
      </c>
      <c r="T840" t="s">
        <v>1075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870</v>
      </c>
      <c r="B841" t="s">
        <v>1075</v>
      </c>
      <c r="C841" s="2">
        <v>13500</v>
      </c>
      <c r="D841" s="2">
        <v>14625</v>
      </c>
      <c r="E841" t="s">
        <v>1075</v>
      </c>
      <c r="F841" s="2">
        <v>14250</v>
      </c>
      <c r="G841" t="s">
        <v>1075</v>
      </c>
      <c r="H841" s="2">
        <v>14250</v>
      </c>
      <c r="I841" t="s">
        <v>1075</v>
      </c>
      <c r="J841" s="2">
        <v>14000</v>
      </c>
      <c r="K841" t="s">
        <v>1075</v>
      </c>
      <c r="L841" t="s">
        <v>1075</v>
      </c>
      <c r="M841" s="3">
        <v>14500</v>
      </c>
      <c r="N841" s="2">
        <v>14000</v>
      </c>
      <c r="O841" t="s">
        <v>1075</v>
      </c>
      <c r="P841" s="3">
        <v>14500</v>
      </c>
      <c r="Q841" s="2">
        <v>14000</v>
      </c>
      <c r="R841" s="2">
        <v>14150</v>
      </c>
      <c r="S841" t="s">
        <v>1075</v>
      </c>
      <c r="T841" t="s">
        <v>1075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871</v>
      </c>
      <c r="B842" t="s">
        <v>1075</v>
      </c>
      <c r="C842" s="2">
        <v>13750</v>
      </c>
      <c r="D842" s="2">
        <v>14675</v>
      </c>
      <c r="E842" t="s">
        <v>1075</v>
      </c>
      <c r="F842" s="2">
        <v>14000</v>
      </c>
      <c r="G842" t="s">
        <v>1075</v>
      </c>
      <c r="H842" s="2">
        <v>14250</v>
      </c>
      <c r="I842" t="s">
        <v>1075</v>
      </c>
      <c r="J842" s="2">
        <v>14300</v>
      </c>
      <c r="K842" t="s">
        <v>1075</v>
      </c>
      <c r="L842" t="s">
        <v>1075</v>
      </c>
      <c r="M842" s="2">
        <v>14750</v>
      </c>
      <c r="N842" s="3">
        <v>14500</v>
      </c>
      <c r="O842" t="s">
        <v>1075</v>
      </c>
      <c r="P842" s="2">
        <v>14500</v>
      </c>
      <c r="Q842" s="2">
        <v>14000</v>
      </c>
      <c r="R842" s="2">
        <v>14300</v>
      </c>
      <c r="S842" t="s">
        <v>1075</v>
      </c>
      <c r="T842" t="s">
        <v>1075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872</v>
      </c>
      <c r="B843" t="s">
        <v>1075</v>
      </c>
      <c r="C843" s="2">
        <v>13750</v>
      </c>
      <c r="D843" s="2">
        <v>14675</v>
      </c>
      <c r="E843" t="s">
        <v>1075</v>
      </c>
      <c r="F843" s="2">
        <v>14000</v>
      </c>
      <c r="G843" t="s">
        <v>1075</v>
      </c>
      <c r="H843" s="2">
        <v>14250</v>
      </c>
      <c r="I843" t="s">
        <v>1075</v>
      </c>
      <c r="J843" s="2">
        <v>14400</v>
      </c>
      <c r="K843" t="s">
        <v>1075</v>
      </c>
      <c r="L843" t="s">
        <v>1075</v>
      </c>
      <c r="M843" s="2">
        <v>15000</v>
      </c>
      <c r="N843" s="2">
        <v>14500</v>
      </c>
      <c r="O843" t="s">
        <v>1075</v>
      </c>
      <c r="P843" s="2">
        <v>14500</v>
      </c>
      <c r="Q843" s="2">
        <v>14000</v>
      </c>
      <c r="R843" s="2">
        <v>14500</v>
      </c>
      <c r="S843" t="s">
        <v>1075</v>
      </c>
      <c r="T843" t="s">
        <v>1075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873</v>
      </c>
      <c r="B844" t="s">
        <v>1075</v>
      </c>
      <c r="C844" s="3">
        <v>14750</v>
      </c>
      <c r="D844" s="2">
        <v>14825</v>
      </c>
      <c r="E844" t="s">
        <v>1075</v>
      </c>
      <c r="F844" s="3">
        <v>15000</v>
      </c>
      <c r="G844" t="s">
        <v>1075</v>
      </c>
      <c r="H844" s="2">
        <v>14500</v>
      </c>
      <c r="I844" t="s">
        <v>1075</v>
      </c>
      <c r="J844" s="2">
        <v>14400</v>
      </c>
      <c r="K844" t="s">
        <v>1075</v>
      </c>
      <c r="L844" t="s">
        <v>1075</v>
      </c>
      <c r="M844" s="2">
        <v>15000</v>
      </c>
      <c r="N844" s="2">
        <v>14600</v>
      </c>
      <c r="O844" t="s">
        <v>1075</v>
      </c>
      <c r="P844" s="2">
        <v>14500</v>
      </c>
      <c r="Q844" s="2">
        <v>14000</v>
      </c>
      <c r="R844" s="2">
        <v>14550</v>
      </c>
      <c r="S844" t="s">
        <v>1075</v>
      </c>
      <c r="T844" t="s">
        <v>1075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874</v>
      </c>
      <c r="B845" t="s">
        <v>1075</v>
      </c>
      <c r="C845" s="2">
        <v>14750</v>
      </c>
      <c r="D845" s="2">
        <v>14950</v>
      </c>
      <c r="E845" t="s">
        <v>1075</v>
      </c>
      <c r="F845" s="2">
        <v>15000</v>
      </c>
      <c r="G845" t="s">
        <v>1075</v>
      </c>
      <c r="H845" s="2">
        <v>14500</v>
      </c>
      <c r="I845" t="s">
        <v>1075</v>
      </c>
      <c r="J845" s="2">
        <v>14800</v>
      </c>
      <c r="K845" t="s">
        <v>1075</v>
      </c>
      <c r="L845" t="s">
        <v>1075</v>
      </c>
      <c r="M845" s="3">
        <v>15500</v>
      </c>
      <c r="N845" s="2">
        <v>14650</v>
      </c>
      <c r="O845" t="s">
        <v>1075</v>
      </c>
      <c r="P845" s="2">
        <v>14500</v>
      </c>
      <c r="Q845" s="3">
        <v>14500</v>
      </c>
      <c r="R845" s="2">
        <v>14650</v>
      </c>
      <c r="S845" t="s">
        <v>1075</v>
      </c>
      <c r="T845" t="s">
        <v>1075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875</v>
      </c>
      <c r="B846" t="s">
        <v>1075</v>
      </c>
      <c r="C846" s="2">
        <v>15000</v>
      </c>
      <c r="D846" s="2">
        <v>15250</v>
      </c>
      <c r="E846" t="s">
        <v>1075</v>
      </c>
      <c r="F846" s="2">
        <v>15100</v>
      </c>
      <c r="G846" t="s">
        <v>1075</v>
      </c>
      <c r="H846" s="2">
        <v>14750</v>
      </c>
      <c r="I846" t="s">
        <v>1075</v>
      </c>
      <c r="J846" s="2">
        <v>14900</v>
      </c>
      <c r="K846" t="s">
        <v>1075</v>
      </c>
      <c r="L846" t="s">
        <v>1075</v>
      </c>
      <c r="M846" s="2">
        <v>15500</v>
      </c>
      <c r="N846" s="2">
        <v>14800</v>
      </c>
      <c r="O846" t="s">
        <v>1075</v>
      </c>
      <c r="P846" s="2">
        <v>14500</v>
      </c>
      <c r="Q846" s="3">
        <v>15250</v>
      </c>
      <c r="R846" s="2">
        <v>14750</v>
      </c>
      <c r="S846" t="s">
        <v>1075</v>
      </c>
      <c r="T846" t="s">
        <v>1075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876</v>
      </c>
      <c r="B847" t="s">
        <v>1075</v>
      </c>
      <c r="C847" s="2">
        <v>15000</v>
      </c>
      <c r="D847" s="2">
        <v>15250</v>
      </c>
      <c r="E847" t="s">
        <v>1075</v>
      </c>
      <c r="F847" s="2">
        <v>15050</v>
      </c>
      <c r="G847" t="s">
        <v>1075</v>
      </c>
      <c r="H847" s="2">
        <v>15000</v>
      </c>
      <c r="I847" t="s">
        <v>1075</v>
      </c>
      <c r="J847" s="2">
        <v>15100</v>
      </c>
      <c r="K847" t="s">
        <v>1075</v>
      </c>
      <c r="L847" t="s">
        <v>1075</v>
      </c>
      <c r="M847" s="3">
        <v>16000</v>
      </c>
      <c r="N847" s="2">
        <v>15000</v>
      </c>
      <c r="O847" t="s">
        <v>1075</v>
      </c>
      <c r="P847" s="2">
        <v>14500</v>
      </c>
      <c r="Q847" s="2">
        <v>15250</v>
      </c>
      <c r="R847" s="2">
        <v>15000</v>
      </c>
      <c r="S847" t="s">
        <v>1075</v>
      </c>
      <c r="T847" t="s">
        <v>1075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877</v>
      </c>
      <c r="B848" t="s">
        <v>1075</v>
      </c>
      <c r="C848" s="2">
        <v>15000</v>
      </c>
      <c r="D848" s="2">
        <v>15450</v>
      </c>
      <c r="E848" t="s">
        <v>1075</v>
      </c>
      <c r="F848" s="2">
        <v>15100</v>
      </c>
      <c r="G848" t="s">
        <v>1075</v>
      </c>
      <c r="H848" s="2">
        <v>15000</v>
      </c>
      <c r="I848" t="s">
        <v>1075</v>
      </c>
      <c r="J848" s="2">
        <v>15300</v>
      </c>
      <c r="K848" t="s">
        <v>1075</v>
      </c>
      <c r="L848" t="s">
        <v>1075</v>
      </c>
      <c r="M848" s="2">
        <v>16000</v>
      </c>
      <c r="N848" s="2">
        <v>15000</v>
      </c>
      <c r="O848" t="s">
        <v>1075</v>
      </c>
      <c r="P848" s="3">
        <v>15000</v>
      </c>
      <c r="Q848" s="3">
        <v>15750</v>
      </c>
      <c r="R848" s="2">
        <v>15300</v>
      </c>
      <c r="S848" t="s">
        <v>1075</v>
      </c>
      <c r="T848" t="s">
        <v>1075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878</v>
      </c>
      <c r="B849" t="s">
        <v>1075</v>
      </c>
      <c r="C849" s="2">
        <v>15000</v>
      </c>
      <c r="D849" s="2">
        <v>15450</v>
      </c>
      <c r="E849" t="s">
        <v>1075</v>
      </c>
      <c r="F849" s="2">
        <v>15100</v>
      </c>
      <c r="G849" t="s">
        <v>1075</v>
      </c>
      <c r="H849" s="2">
        <v>15000</v>
      </c>
      <c r="I849" t="s">
        <v>1075</v>
      </c>
      <c r="J849" s="2">
        <v>15400</v>
      </c>
      <c r="K849" t="s">
        <v>1075</v>
      </c>
      <c r="L849" t="s">
        <v>1075</v>
      </c>
      <c r="M849" s="2">
        <v>16000</v>
      </c>
      <c r="N849" s="2">
        <v>15200</v>
      </c>
      <c r="O849" t="s">
        <v>1075</v>
      </c>
      <c r="P849" s="3">
        <v>15500</v>
      </c>
      <c r="Q849" s="2">
        <v>15750</v>
      </c>
      <c r="R849" s="2">
        <v>15400</v>
      </c>
      <c r="S849" t="s">
        <v>1075</v>
      </c>
      <c r="T849" t="s">
        <v>1075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879</v>
      </c>
      <c r="B850" t="s">
        <v>1075</v>
      </c>
      <c r="C850" s="2">
        <v>15000</v>
      </c>
      <c r="D850" s="2">
        <v>15450</v>
      </c>
      <c r="E850" t="s">
        <v>1075</v>
      </c>
      <c r="F850" s="2">
        <v>15250</v>
      </c>
      <c r="G850" t="s">
        <v>1075</v>
      </c>
      <c r="H850" s="2">
        <v>15250</v>
      </c>
      <c r="I850" t="s">
        <v>1075</v>
      </c>
      <c r="J850" s="2">
        <v>15500</v>
      </c>
      <c r="K850" t="s">
        <v>1075</v>
      </c>
      <c r="L850" t="s">
        <v>1075</v>
      </c>
      <c r="M850" s="3">
        <v>16500</v>
      </c>
      <c r="N850" s="2">
        <v>15300</v>
      </c>
      <c r="O850" t="s">
        <v>1075</v>
      </c>
      <c r="P850" s="2">
        <v>15750</v>
      </c>
      <c r="Q850" s="2">
        <v>15750</v>
      </c>
      <c r="R850" s="2">
        <v>15500</v>
      </c>
      <c r="S850" t="s">
        <v>1075</v>
      </c>
      <c r="T850" t="s">
        <v>1075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880</v>
      </c>
      <c r="B851" t="s">
        <v>1075</v>
      </c>
      <c r="C851" s="2">
        <v>15000</v>
      </c>
      <c r="D851" s="2">
        <v>15450</v>
      </c>
      <c r="E851" t="s">
        <v>1075</v>
      </c>
      <c r="F851" s="2">
        <v>15500</v>
      </c>
      <c r="G851" t="s">
        <v>1075</v>
      </c>
      <c r="H851" s="2">
        <v>15250</v>
      </c>
      <c r="I851" t="s">
        <v>1075</v>
      </c>
      <c r="J851" s="2">
        <v>15700</v>
      </c>
      <c r="K851" t="s">
        <v>1075</v>
      </c>
      <c r="L851" t="s">
        <v>1075</v>
      </c>
      <c r="M851" s="2">
        <v>16500</v>
      </c>
      <c r="N851" s="2">
        <v>15300</v>
      </c>
      <c r="O851" t="s">
        <v>1075</v>
      </c>
      <c r="P851" s="2">
        <v>15750</v>
      </c>
      <c r="Q851" s="2">
        <v>15750</v>
      </c>
      <c r="R851" s="2">
        <v>15600</v>
      </c>
      <c r="S851" t="s">
        <v>1075</v>
      </c>
      <c r="T851" t="s">
        <v>1075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881</v>
      </c>
      <c r="B852" t="s">
        <v>1075</v>
      </c>
      <c r="C852" s="2">
        <v>15250</v>
      </c>
      <c r="D852" s="2">
        <v>15450</v>
      </c>
      <c r="E852" t="s">
        <v>1075</v>
      </c>
      <c r="F852" s="2">
        <v>15500</v>
      </c>
      <c r="G852" t="s">
        <v>1075</v>
      </c>
      <c r="H852" s="2">
        <v>15250</v>
      </c>
      <c r="I852" t="s">
        <v>1075</v>
      </c>
      <c r="J852" s="2">
        <v>15700</v>
      </c>
      <c r="K852" t="s">
        <v>1075</v>
      </c>
      <c r="L852" t="s">
        <v>1075</v>
      </c>
      <c r="M852" s="3">
        <v>17000</v>
      </c>
      <c r="N852" s="2">
        <v>15500</v>
      </c>
      <c r="O852" t="s">
        <v>1075</v>
      </c>
      <c r="P852" s="2">
        <v>15750</v>
      </c>
      <c r="Q852" s="2">
        <v>15750</v>
      </c>
      <c r="R852" s="2">
        <v>15650</v>
      </c>
      <c r="S852" t="s">
        <v>1075</v>
      </c>
      <c r="T852" t="s">
        <v>1075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882</v>
      </c>
      <c r="B853" t="s">
        <v>1075</v>
      </c>
      <c r="C853" s="2">
        <v>15500</v>
      </c>
      <c r="D853" s="2">
        <v>15750</v>
      </c>
      <c r="E853" t="s">
        <v>1075</v>
      </c>
      <c r="F853" s="2">
        <v>15500</v>
      </c>
      <c r="G853" t="s">
        <v>1075</v>
      </c>
      <c r="H853" s="2">
        <v>15250</v>
      </c>
      <c r="I853" t="s">
        <v>1075</v>
      </c>
      <c r="J853" s="2">
        <v>15700</v>
      </c>
      <c r="K853" t="s">
        <v>1075</v>
      </c>
      <c r="L853" t="s">
        <v>1075</v>
      </c>
      <c r="M853" s="2">
        <v>17000</v>
      </c>
      <c r="N853" s="2">
        <v>15600</v>
      </c>
      <c r="O853" t="s">
        <v>1075</v>
      </c>
      <c r="P853" s="2">
        <v>15750</v>
      </c>
      <c r="Q853" s="2">
        <v>16000</v>
      </c>
      <c r="R853" s="2">
        <v>15750</v>
      </c>
      <c r="S853" t="s">
        <v>1075</v>
      </c>
      <c r="T853" t="s">
        <v>1075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883</v>
      </c>
      <c r="B854" t="s">
        <v>1075</v>
      </c>
      <c r="C854" s="2">
        <v>15750</v>
      </c>
      <c r="D854" s="2">
        <v>15875</v>
      </c>
      <c r="E854" t="s">
        <v>1075</v>
      </c>
      <c r="F854" s="2">
        <v>15250</v>
      </c>
      <c r="G854" t="s">
        <v>1075</v>
      </c>
      <c r="H854" s="2">
        <v>15250</v>
      </c>
      <c r="I854" t="s">
        <v>1075</v>
      </c>
      <c r="J854" s="2">
        <v>15700</v>
      </c>
      <c r="K854" t="s">
        <v>1075</v>
      </c>
      <c r="L854" t="s">
        <v>1075</v>
      </c>
      <c r="M854" s="2">
        <v>17000</v>
      </c>
      <c r="N854" s="2">
        <v>15700</v>
      </c>
      <c r="O854" t="s">
        <v>1075</v>
      </c>
      <c r="P854" s="2">
        <v>16000</v>
      </c>
      <c r="Q854" s="2">
        <v>16000</v>
      </c>
      <c r="R854" s="2">
        <v>15850</v>
      </c>
      <c r="S854" t="s">
        <v>1075</v>
      </c>
      <c r="T854" t="s">
        <v>1075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884</v>
      </c>
      <c r="B855" t="s">
        <v>1075</v>
      </c>
      <c r="C855" s="2">
        <v>15750</v>
      </c>
      <c r="D855" s="2">
        <v>15875</v>
      </c>
      <c r="E855" t="s">
        <v>1075</v>
      </c>
      <c r="F855" s="2">
        <v>15000</v>
      </c>
      <c r="G855" t="s">
        <v>1075</v>
      </c>
      <c r="H855" s="2">
        <v>15250</v>
      </c>
      <c r="I855" t="s">
        <v>1075</v>
      </c>
      <c r="J855" s="2">
        <v>15800</v>
      </c>
      <c r="K855" t="s">
        <v>1075</v>
      </c>
      <c r="L855" t="s">
        <v>1075</v>
      </c>
      <c r="M855" s="2">
        <v>17000</v>
      </c>
      <c r="N855" s="2">
        <v>15800</v>
      </c>
      <c r="O855" t="s">
        <v>1075</v>
      </c>
      <c r="P855" s="2">
        <v>16000</v>
      </c>
      <c r="Q855" s="2">
        <v>16000</v>
      </c>
      <c r="R855" s="2">
        <v>15925</v>
      </c>
      <c r="S855" t="s">
        <v>1075</v>
      </c>
      <c r="T855" t="s">
        <v>1075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885</v>
      </c>
      <c r="B856" t="s">
        <v>1075</v>
      </c>
      <c r="C856" s="2">
        <v>15850</v>
      </c>
      <c r="D856" s="2">
        <v>16000</v>
      </c>
      <c r="E856" t="s">
        <v>1075</v>
      </c>
      <c r="F856" s="2">
        <v>15250</v>
      </c>
      <c r="G856" t="s">
        <v>1075</v>
      </c>
      <c r="H856" s="2">
        <v>15250</v>
      </c>
      <c r="I856" t="s">
        <v>1075</v>
      </c>
      <c r="J856" s="2">
        <v>15850</v>
      </c>
      <c r="K856" t="s">
        <v>1075</v>
      </c>
      <c r="L856" t="s">
        <v>1075</v>
      </c>
      <c r="M856" s="2">
        <v>17000</v>
      </c>
      <c r="N856" s="2">
        <v>15800</v>
      </c>
      <c r="O856" t="s">
        <v>1075</v>
      </c>
      <c r="P856" s="3">
        <v>17000</v>
      </c>
      <c r="Q856" s="2">
        <v>16000</v>
      </c>
      <c r="R856" s="2">
        <v>15950</v>
      </c>
      <c r="S856" t="s">
        <v>1075</v>
      </c>
      <c r="T856" t="s">
        <v>1075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886</v>
      </c>
      <c r="B857" t="s">
        <v>1075</v>
      </c>
      <c r="C857" s="2">
        <v>15850</v>
      </c>
      <c r="D857" s="2">
        <v>16000</v>
      </c>
      <c r="E857" t="s">
        <v>1075</v>
      </c>
      <c r="F857" s="2">
        <v>15500</v>
      </c>
      <c r="G857" t="s">
        <v>1075</v>
      </c>
      <c r="H857" s="2">
        <v>15500</v>
      </c>
      <c r="I857" t="s">
        <v>1075</v>
      </c>
      <c r="J857" s="2">
        <v>16000</v>
      </c>
      <c r="K857" t="s">
        <v>1075</v>
      </c>
      <c r="L857" t="s">
        <v>1075</v>
      </c>
      <c r="M857" s="2">
        <v>17000</v>
      </c>
      <c r="N857" s="2">
        <v>15900</v>
      </c>
      <c r="O857" t="s">
        <v>1075</v>
      </c>
      <c r="P857" s="2">
        <v>17000</v>
      </c>
      <c r="Q857" s="2">
        <v>16000</v>
      </c>
      <c r="R857" s="2">
        <v>16100</v>
      </c>
      <c r="S857" t="s">
        <v>1075</v>
      </c>
      <c r="T857" t="s">
        <v>1075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887</v>
      </c>
      <c r="B858" t="s">
        <v>1075</v>
      </c>
      <c r="C858" s="2">
        <v>16000</v>
      </c>
      <c r="D858" s="2">
        <v>16100</v>
      </c>
      <c r="E858" t="s">
        <v>1075</v>
      </c>
      <c r="F858" s="2">
        <v>15750</v>
      </c>
      <c r="G858" t="s">
        <v>1075</v>
      </c>
      <c r="H858" s="2">
        <v>15500</v>
      </c>
      <c r="I858" t="s">
        <v>1075</v>
      </c>
      <c r="J858" s="3">
        <v>16500</v>
      </c>
      <c r="K858" t="s">
        <v>1075</v>
      </c>
      <c r="L858" t="s">
        <v>1075</v>
      </c>
      <c r="M858" s="2">
        <v>17000</v>
      </c>
      <c r="N858" s="2">
        <v>16000</v>
      </c>
      <c r="O858" t="s">
        <v>1075</v>
      </c>
      <c r="P858" s="2">
        <v>17000</v>
      </c>
      <c r="Q858" s="2">
        <v>16000</v>
      </c>
      <c r="R858" s="2">
        <v>16200</v>
      </c>
      <c r="S858" t="s">
        <v>1075</v>
      </c>
      <c r="T858" t="s">
        <v>1075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888</v>
      </c>
      <c r="B859" t="s">
        <v>1075</v>
      </c>
      <c r="C859" s="2">
        <v>16000</v>
      </c>
      <c r="D859" s="2">
        <v>16225</v>
      </c>
      <c r="E859" t="s">
        <v>1075</v>
      </c>
      <c r="F859" s="2">
        <v>15750</v>
      </c>
      <c r="G859" t="s">
        <v>1075</v>
      </c>
      <c r="H859" s="3">
        <v>16000</v>
      </c>
      <c r="I859" t="s">
        <v>1075</v>
      </c>
      <c r="J859" s="2">
        <v>16500</v>
      </c>
      <c r="K859" t="s">
        <v>1075</v>
      </c>
      <c r="L859" t="s">
        <v>1075</v>
      </c>
      <c r="M859" s="2">
        <v>17000</v>
      </c>
      <c r="N859" s="2">
        <v>16200</v>
      </c>
      <c r="O859" t="s">
        <v>1075</v>
      </c>
      <c r="P859" s="2">
        <v>17000</v>
      </c>
      <c r="Q859" s="2">
        <v>16000</v>
      </c>
      <c r="R859" s="2">
        <v>16350</v>
      </c>
      <c r="S859" t="s">
        <v>1075</v>
      </c>
      <c r="T859" t="s">
        <v>1075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889</v>
      </c>
      <c r="B860" t="s">
        <v>1075</v>
      </c>
      <c r="C860" s="2">
        <v>16250</v>
      </c>
      <c r="D860" s="2">
        <v>16225</v>
      </c>
      <c r="E860" t="s">
        <v>1075</v>
      </c>
      <c r="F860" s="2">
        <v>15750</v>
      </c>
      <c r="G860" t="s">
        <v>1075</v>
      </c>
      <c r="H860" s="3">
        <v>16500</v>
      </c>
      <c r="I860" t="s">
        <v>1075</v>
      </c>
      <c r="J860" s="2">
        <v>16500</v>
      </c>
      <c r="K860" t="s">
        <v>1075</v>
      </c>
      <c r="L860" t="s">
        <v>1075</v>
      </c>
      <c r="M860" s="2">
        <v>17250</v>
      </c>
      <c r="N860" s="2">
        <v>16250</v>
      </c>
      <c r="O860" t="s">
        <v>1075</v>
      </c>
      <c r="P860" s="2">
        <v>17000</v>
      </c>
      <c r="Q860" s="2">
        <v>16000</v>
      </c>
      <c r="R860" s="2">
        <v>16500</v>
      </c>
      <c r="S860" t="s">
        <v>1075</v>
      </c>
      <c r="T860" t="s">
        <v>1075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890</v>
      </c>
      <c r="B861" t="s">
        <v>1075</v>
      </c>
      <c r="C861" s="2">
        <v>16500</v>
      </c>
      <c r="D861" s="2">
        <v>16500</v>
      </c>
      <c r="E861" t="s">
        <v>1075</v>
      </c>
      <c r="F861" s="2">
        <v>16000</v>
      </c>
      <c r="G861" t="s">
        <v>1075</v>
      </c>
      <c r="H861" s="3">
        <v>17000</v>
      </c>
      <c r="I861" t="s">
        <v>1075</v>
      </c>
      <c r="J861" s="2">
        <v>16500</v>
      </c>
      <c r="K861" t="s">
        <v>1075</v>
      </c>
      <c r="L861" t="s">
        <v>1075</v>
      </c>
      <c r="M861" s="3">
        <v>18000</v>
      </c>
      <c r="N861" s="2">
        <v>16500</v>
      </c>
      <c r="O861" t="s">
        <v>1075</v>
      </c>
      <c r="P861" s="2">
        <v>17000</v>
      </c>
      <c r="Q861" s="2">
        <v>16250</v>
      </c>
      <c r="R861" s="2">
        <v>16750</v>
      </c>
      <c r="S861" t="s">
        <v>1075</v>
      </c>
      <c r="T861" t="s">
        <v>1075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891</v>
      </c>
      <c r="B862" t="s">
        <v>1075</v>
      </c>
      <c r="C862" s="2">
        <v>16500</v>
      </c>
      <c r="D862" s="3">
        <v>17125</v>
      </c>
      <c r="E862" t="s">
        <v>1075</v>
      </c>
      <c r="F862" s="3">
        <v>16500</v>
      </c>
      <c r="G862" t="s">
        <v>1075</v>
      </c>
      <c r="H862" s="3">
        <v>18000</v>
      </c>
      <c r="I862" t="s">
        <v>1075</v>
      </c>
      <c r="J862" s="2">
        <v>16800</v>
      </c>
      <c r="K862" t="s">
        <v>1075</v>
      </c>
      <c r="L862" t="s">
        <v>1075</v>
      </c>
      <c r="M862" s="3">
        <v>18500</v>
      </c>
      <c r="N862" s="2">
        <v>16850</v>
      </c>
      <c r="O862" t="s">
        <v>1075</v>
      </c>
      <c r="P862" s="2">
        <v>17100</v>
      </c>
      <c r="Q862" s="2">
        <v>16500</v>
      </c>
      <c r="R862" s="2">
        <v>16950</v>
      </c>
      <c r="S862" t="s">
        <v>1075</v>
      </c>
      <c r="T862" t="s">
        <v>1075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892</v>
      </c>
      <c r="B863" t="s">
        <v>1075</v>
      </c>
      <c r="C863" s="3">
        <v>17500</v>
      </c>
      <c r="D863" s="2">
        <v>17125</v>
      </c>
      <c r="E863" t="s">
        <v>1075</v>
      </c>
      <c r="F863" s="2">
        <v>16600</v>
      </c>
      <c r="G863" t="s">
        <v>1075</v>
      </c>
      <c r="H863" s="3">
        <v>19000</v>
      </c>
      <c r="I863" t="s">
        <v>1075</v>
      </c>
      <c r="J863" s="2">
        <v>17000</v>
      </c>
      <c r="K863" t="s">
        <v>1075</v>
      </c>
      <c r="L863" t="s">
        <v>1075</v>
      </c>
      <c r="M863" s="3">
        <v>19000</v>
      </c>
      <c r="N863" s="2">
        <v>16850</v>
      </c>
      <c r="O863" t="s">
        <v>1075</v>
      </c>
      <c r="P863" s="2">
        <v>17300</v>
      </c>
      <c r="Q863" s="3">
        <v>19500</v>
      </c>
      <c r="R863" s="2">
        <v>17350</v>
      </c>
      <c r="S863" t="s">
        <v>1075</v>
      </c>
      <c r="T863" t="s">
        <v>1075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893</v>
      </c>
      <c r="B864" t="s">
        <v>1075</v>
      </c>
      <c r="C864" s="2">
        <v>17500</v>
      </c>
      <c r="D864" s="3">
        <v>18750</v>
      </c>
      <c r="E864" t="s">
        <v>1075</v>
      </c>
      <c r="F864" s="2">
        <v>17000</v>
      </c>
      <c r="G864" t="s">
        <v>1075</v>
      </c>
      <c r="H864" s="3">
        <v>20000</v>
      </c>
      <c r="I864" t="s">
        <v>1075</v>
      </c>
      <c r="J864" s="3">
        <v>17600</v>
      </c>
      <c r="K864" t="s">
        <v>1075</v>
      </c>
      <c r="L864" t="s">
        <v>1075</v>
      </c>
      <c r="M864" s="3">
        <v>20000</v>
      </c>
      <c r="N864" s="3">
        <v>17800</v>
      </c>
      <c r="O864" t="s">
        <v>1075</v>
      </c>
      <c r="P864" s="3">
        <v>18000</v>
      </c>
      <c r="Q864" s="2">
        <v>19500</v>
      </c>
      <c r="R864" s="2">
        <v>17750</v>
      </c>
      <c r="S864" t="s">
        <v>1075</v>
      </c>
      <c r="T864" t="s">
        <v>1075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894</v>
      </c>
      <c r="B865" t="s">
        <v>1075</v>
      </c>
      <c r="C865" s="3">
        <v>19500</v>
      </c>
      <c r="D865" s="3">
        <v>22250</v>
      </c>
      <c r="E865" t="s">
        <v>1075</v>
      </c>
      <c r="F865" s="3">
        <v>17500</v>
      </c>
      <c r="G865" t="s">
        <v>1075</v>
      </c>
      <c r="H865" s="2">
        <v>20250</v>
      </c>
      <c r="I865" t="s">
        <v>1075</v>
      </c>
      <c r="J865" s="3">
        <v>18300</v>
      </c>
      <c r="K865" t="s">
        <v>1075</v>
      </c>
      <c r="L865" t="s">
        <v>1075</v>
      </c>
      <c r="M865" s="3">
        <v>21000</v>
      </c>
      <c r="N865" s="3">
        <v>18450</v>
      </c>
      <c r="O865" t="s">
        <v>1075</v>
      </c>
      <c r="P865" s="3">
        <v>20000</v>
      </c>
      <c r="Q865" s="2">
        <v>19500</v>
      </c>
      <c r="R865" s="3">
        <v>18250</v>
      </c>
      <c r="S865" t="s">
        <v>1075</v>
      </c>
      <c r="T865" t="s">
        <v>1075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895</v>
      </c>
      <c r="B866" t="s">
        <v>1075</v>
      </c>
      <c r="C866" s="2">
        <v>19500</v>
      </c>
      <c r="D866" s="3">
        <v>24500</v>
      </c>
      <c r="E866" t="s">
        <v>1075</v>
      </c>
      <c r="F866" s="3">
        <v>20000</v>
      </c>
      <c r="G866" t="s">
        <v>1075</v>
      </c>
      <c r="H866" s="2">
        <v>20500</v>
      </c>
      <c r="I866" t="s">
        <v>1075</v>
      </c>
      <c r="J866" s="3">
        <v>19400</v>
      </c>
      <c r="K866" t="s">
        <v>1075</v>
      </c>
      <c r="L866" t="s">
        <v>1075</v>
      </c>
      <c r="M866" s="3">
        <v>22000</v>
      </c>
      <c r="N866" s="3">
        <v>19300</v>
      </c>
      <c r="O866" t="s">
        <v>1075</v>
      </c>
      <c r="P866" s="2">
        <v>20250</v>
      </c>
      <c r="Q866" s="2">
        <v>19500</v>
      </c>
      <c r="R866" s="3">
        <v>18900</v>
      </c>
      <c r="S866" t="s">
        <v>1075</v>
      </c>
      <c r="T866" t="s">
        <v>1075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896</v>
      </c>
      <c r="B867" t="s">
        <v>1075</v>
      </c>
      <c r="C867" s="3">
        <v>21000</v>
      </c>
      <c r="D867" s="3">
        <v>26250</v>
      </c>
      <c r="E867" t="s">
        <v>1075</v>
      </c>
      <c r="F867" s="3">
        <v>21500</v>
      </c>
      <c r="G867" t="s">
        <v>1075</v>
      </c>
      <c r="H867" s="3">
        <v>21000</v>
      </c>
      <c r="I867" t="s">
        <v>1075</v>
      </c>
      <c r="J867" s="3">
        <v>20400</v>
      </c>
      <c r="K867" t="s">
        <v>1075</v>
      </c>
      <c r="L867" t="s">
        <v>1075</v>
      </c>
      <c r="M867" s="2">
        <v>22000</v>
      </c>
      <c r="N867" s="3">
        <v>20400</v>
      </c>
      <c r="O867" t="s">
        <v>1075</v>
      </c>
      <c r="P867" s="2">
        <v>20250</v>
      </c>
      <c r="Q867" s="2">
        <v>19750</v>
      </c>
      <c r="R867" s="3">
        <v>19500</v>
      </c>
      <c r="S867" t="s">
        <v>1075</v>
      </c>
      <c r="T867" t="s">
        <v>1075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897</v>
      </c>
      <c r="B868" t="s">
        <v>1075</v>
      </c>
      <c r="C868" s="2">
        <v>21000</v>
      </c>
      <c r="D868" s="2">
        <v>26250</v>
      </c>
      <c r="E868" t="s">
        <v>1075</v>
      </c>
      <c r="F868" s="3">
        <v>22500</v>
      </c>
      <c r="G868" t="s">
        <v>1075</v>
      </c>
      <c r="H868" s="3">
        <v>22000</v>
      </c>
      <c r="I868" t="s">
        <v>1075</v>
      </c>
      <c r="J868" s="3">
        <v>21500</v>
      </c>
      <c r="K868" t="s">
        <v>1075</v>
      </c>
      <c r="L868" t="s">
        <v>1075</v>
      </c>
      <c r="M868" s="3">
        <v>23000</v>
      </c>
      <c r="N868" s="3">
        <v>22500</v>
      </c>
      <c r="O868" t="s">
        <v>1075</v>
      </c>
      <c r="P868" s="2">
        <v>20250</v>
      </c>
      <c r="Q868" s="3">
        <v>27000</v>
      </c>
      <c r="R868" s="3">
        <v>20250</v>
      </c>
      <c r="S868" t="s">
        <v>1075</v>
      </c>
      <c r="T868" t="s">
        <v>1075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898</v>
      </c>
      <c r="B869" t="s">
        <v>1075</v>
      </c>
      <c r="C869" s="3">
        <v>28000</v>
      </c>
      <c r="D869" s="3">
        <v>27250</v>
      </c>
      <c r="E869" t="s">
        <v>1075</v>
      </c>
      <c r="F869" s="3">
        <v>23500</v>
      </c>
      <c r="G869" t="s">
        <v>1075</v>
      </c>
      <c r="H869" s="3">
        <v>23000</v>
      </c>
      <c r="I869" t="s">
        <v>1075</v>
      </c>
      <c r="J869" s="3">
        <v>23000</v>
      </c>
      <c r="K869" t="s">
        <v>1075</v>
      </c>
      <c r="L869" t="s">
        <v>1075</v>
      </c>
      <c r="M869" s="3">
        <v>24000</v>
      </c>
      <c r="N869" s="3">
        <v>23000</v>
      </c>
      <c r="O869" t="s">
        <v>1075</v>
      </c>
      <c r="P869" s="3">
        <v>21000</v>
      </c>
      <c r="Q869" s="3">
        <v>22000</v>
      </c>
      <c r="R869" s="3">
        <v>21000</v>
      </c>
      <c r="S869" t="s">
        <v>1075</v>
      </c>
      <c r="T869" t="s">
        <v>1075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899</v>
      </c>
      <c r="B870" t="s">
        <v>1075</v>
      </c>
      <c r="C870" s="2">
        <v>28000</v>
      </c>
      <c r="D870" s="2">
        <v>27250</v>
      </c>
      <c r="E870" t="s">
        <v>1075</v>
      </c>
      <c r="F870" s="3">
        <v>24500</v>
      </c>
      <c r="G870" t="s">
        <v>1075</v>
      </c>
      <c r="H870" s="3">
        <v>25000</v>
      </c>
      <c r="I870" t="s">
        <v>1075</v>
      </c>
      <c r="J870" s="3">
        <v>24000</v>
      </c>
      <c r="K870" t="s">
        <v>1075</v>
      </c>
      <c r="L870" t="s">
        <v>1075</v>
      </c>
      <c r="M870" s="3">
        <v>25000</v>
      </c>
      <c r="N870" s="3">
        <v>23700</v>
      </c>
      <c r="O870" t="s">
        <v>1075</v>
      </c>
      <c r="P870" s="3">
        <v>25000</v>
      </c>
      <c r="Q870" s="2">
        <v>22000</v>
      </c>
      <c r="R870" s="3">
        <v>22000</v>
      </c>
      <c r="S870" t="s">
        <v>1075</v>
      </c>
      <c r="T870" t="s">
        <v>1075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900</v>
      </c>
      <c r="B871" t="s">
        <v>1075</v>
      </c>
      <c r="C871" s="3">
        <v>30000</v>
      </c>
      <c r="D871" s="3">
        <v>30000</v>
      </c>
      <c r="E871" t="s">
        <v>1075</v>
      </c>
      <c r="F871" s="2">
        <v>24750</v>
      </c>
      <c r="G871" t="s">
        <v>1075</v>
      </c>
      <c r="H871" s="2">
        <v>25000</v>
      </c>
      <c r="I871" t="s">
        <v>1075</v>
      </c>
      <c r="J871" s="3">
        <v>24900</v>
      </c>
      <c r="K871" t="s">
        <v>1075</v>
      </c>
      <c r="L871" t="s">
        <v>1075</v>
      </c>
      <c r="M871" s="2">
        <v>25000</v>
      </c>
      <c r="N871" s="3">
        <v>24500</v>
      </c>
      <c r="O871" t="s">
        <v>1075</v>
      </c>
      <c r="P871" s="3">
        <v>30000</v>
      </c>
      <c r="Q871" s="3">
        <v>24500</v>
      </c>
      <c r="R871" s="3">
        <v>23000</v>
      </c>
      <c r="S871" t="s">
        <v>1075</v>
      </c>
      <c r="T871" t="s">
        <v>1075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901</v>
      </c>
      <c r="B872" t="s">
        <v>1075</v>
      </c>
      <c r="C872" s="2">
        <v>30000</v>
      </c>
      <c r="D872" s="3">
        <v>32500</v>
      </c>
      <c r="E872" t="s">
        <v>1075</v>
      </c>
      <c r="F872" s="3">
        <v>26000</v>
      </c>
      <c r="G872" t="s">
        <v>1075</v>
      </c>
      <c r="H872" s="3">
        <v>26000</v>
      </c>
      <c r="I872" t="s">
        <v>1075</v>
      </c>
      <c r="J872" s="3">
        <v>26000</v>
      </c>
      <c r="K872" t="s">
        <v>1075</v>
      </c>
      <c r="L872" t="s">
        <v>1075</v>
      </c>
      <c r="M872" s="3">
        <v>26000</v>
      </c>
      <c r="N872" s="3">
        <v>26000</v>
      </c>
      <c r="O872" t="s">
        <v>1075</v>
      </c>
      <c r="P872" s="2">
        <v>30000</v>
      </c>
      <c r="Q872" s="3">
        <v>26500</v>
      </c>
      <c r="R872" s="3">
        <v>24000</v>
      </c>
      <c r="S872" t="s">
        <v>1075</v>
      </c>
      <c r="T872" t="s">
        <v>1075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902</v>
      </c>
      <c r="B873" t="s">
        <v>1075</v>
      </c>
      <c r="C873" s="3">
        <v>37000</v>
      </c>
      <c r="D873" s="3">
        <v>35000</v>
      </c>
      <c r="E873" t="s">
        <v>1075</v>
      </c>
      <c r="F873" s="3">
        <v>26500</v>
      </c>
      <c r="G873" t="s">
        <v>1075</v>
      </c>
      <c r="H873" s="3">
        <v>27000</v>
      </c>
      <c r="I873" t="s">
        <v>1075</v>
      </c>
      <c r="J873" s="3">
        <v>27500</v>
      </c>
      <c r="K873" t="s">
        <v>1075</v>
      </c>
      <c r="L873" t="s">
        <v>1075</v>
      </c>
      <c r="M873" s="3">
        <v>26500</v>
      </c>
      <c r="N873" s="3">
        <v>27300</v>
      </c>
      <c r="O873" t="s">
        <v>1075</v>
      </c>
      <c r="P873" s="2">
        <v>30000</v>
      </c>
      <c r="Q873" s="3">
        <v>29000</v>
      </c>
      <c r="R873" s="3">
        <v>25000</v>
      </c>
      <c r="S873" t="s">
        <v>1075</v>
      </c>
      <c r="T873" t="s">
        <v>1075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903</v>
      </c>
      <c r="B874" t="s">
        <v>1075</v>
      </c>
      <c r="C874" s="2">
        <v>37000</v>
      </c>
      <c r="D874" s="2">
        <v>35000</v>
      </c>
      <c r="E874" t="s">
        <v>1075</v>
      </c>
      <c r="F874" s="3">
        <v>28000</v>
      </c>
      <c r="G874" t="s">
        <v>1075</v>
      </c>
      <c r="H874" s="3">
        <v>30000</v>
      </c>
      <c r="I874" t="s">
        <v>1075</v>
      </c>
      <c r="J874" s="3">
        <v>29000</v>
      </c>
      <c r="K874" t="s">
        <v>1075</v>
      </c>
      <c r="L874" t="s">
        <v>1075</v>
      </c>
      <c r="M874" s="3">
        <v>28000</v>
      </c>
      <c r="N874" s="3">
        <v>28500</v>
      </c>
      <c r="O874" t="s">
        <v>1075</v>
      </c>
      <c r="P874" s="2">
        <v>30000</v>
      </c>
      <c r="Q874" s="3">
        <v>30000</v>
      </c>
      <c r="R874" s="3">
        <v>27000</v>
      </c>
      <c r="S874" t="s">
        <v>1075</v>
      </c>
      <c r="T874" t="s">
        <v>1075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904</v>
      </c>
      <c r="B875" t="s">
        <v>1075</v>
      </c>
      <c r="C875" s="2">
        <v>37000</v>
      </c>
      <c r="D875" s="2">
        <v>35000</v>
      </c>
      <c r="E875" t="s">
        <v>1075</v>
      </c>
      <c r="F875" t="s">
        <v>1075</v>
      </c>
      <c r="G875" t="s">
        <v>1075</v>
      </c>
      <c r="H875" s="2">
        <v>30000</v>
      </c>
      <c r="I875" t="s">
        <v>1075</v>
      </c>
      <c r="J875" s="3">
        <v>30500</v>
      </c>
      <c r="K875" t="s">
        <v>1075</v>
      </c>
      <c r="L875" t="s">
        <v>1075</v>
      </c>
      <c r="M875" s="2">
        <v>28000</v>
      </c>
      <c r="N875" s="3">
        <v>30000</v>
      </c>
      <c r="O875" t="s">
        <v>1075</v>
      </c>
      <c r="P875" s="2">
        <v>30000</v>
      </c>
      <c r="Q875" s="2">
        <v>30000</v>
      </c>
      <c r="R875" s="3">
        <v>28000</v>
      </c>
      <c r="S875" t="s">
        <v>1075</v>
      </c>
      <c r="T875" t="s">
        <v>1075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905</v>
      </c>
      <c r="B876" t="s">
        <v>1075</v>
      </c>
      <c r="C876" s="2">
        <v>37000</v>
      </c>
      <c r="D876" s="2">
        <v>35000</v>
      </c>
      <c r="E876" t="s">
        <v>1075</v>
      </c>
      <c r="F876" s="2">
        <v>29000</v>
      </c>
      <c r="G876" t="s">
        <v>1075</v>
      </c>
      <c r="H876" s="3">
        <v>32000</v>
      </c>
      <c r="I876" t="s">
        <v>1075</v>
      </c>
      <c r="J876" s="3">
        <v>31000</v>
      </c>
      <c r="K876" t="s">
        <v>1075</v>
      </c>
      <c r="L876" t="s">
        <v>1075</v>
      </c>
      <c r="M876" s="2">
        <v>28000</v>
      </c>
      <c r="N876" s="3">
        <v>31000</v>
      </c>
      <c r="O876" t="s">
        <v>1075</v>
      </c>
      <c r="P876" s="2">
        <v>30000</v>
      </c>
      <c r="Q876" s="2">
        <v>30000</v>
      </c>
      <c r="R876" s="3">
        <v>29000</v>
      </c>
      <c r="S876" t="s">
        <v>1075</v>
      </c>
      <c r="T876" t="s">
        <v>1075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906</v>
      </c>
      <c r="B877" t="s">
        <v>1075</v>
      </c>
      <c r="C877" s="2">
        <v>37000</v>
      </c>
      <c r="D877" s="2">
        <v>35000</v>
      </c>
      <c r="E877" t="s">
        <v>1075</v>
      </c>
      <c r="F877" s="2">
        <v>29000</v>
      </c>
      <c r="G877" t="s">
        <v>1075</v>
      </c>
      <c r="H877" s="2">
        <v>32000</v>
      </c>
      <c r="I877" t="s">
        <v>1075</v>
      </c>
      <c r="J877" s="2">
        <v>31300</v>
      </c>
      <c r="K877" t="s">
        <v>1075</v>
      </c>
      <c r="L877" t="s">
        <v>1075</v>
      </c>
      <c r="M877" s="2">
        <v>28000</v>
      </c>
      <c r="N877" s="2">
        <v>31200</v>
      </c>
      <c r="O877" t="s">
        <v>1075</v>
      </c>
      <c r="P877" s="2">
        <v>30000</v>
      </c>
      <c r="Q877" s="2">
        <v>30000</v>
      </c>
      <c r="R877" s="3">
        <v>29750</v>
      </c>
      <c r="S877" t="s">
        <v>1075</v>
      </c>
      <c r="T877" t="s">
        <v>1075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907</v>
      </c>
      <c r="B878" t="s">
        <v>1075</v>
      </c>
      <c r="C878" s="2">
        <v>37000</v>
      </c>
      <c r="D878" s="2">
        <v>35000</v>
      </c>
      <c r="E878" t="s">
        <v>1075</v>
      </c>
      <c r="F878" s="2">
        <v>29250</v>
      </c>
      <c r="G878" t="s">
        <v>1075</v>
      </c>
      <c r="H878" s="2">
        <v>32000</v>
      </c>
      <c r="I878" t="s">
        <v>1075</v>
      </c>
      <c r="J878" s="2">
        <v>31600</v>
      </c>
      <c r="K878" t="s">
        <v>1075</v>
      </c>
      <c r="L878" t="s">
        <v>1075</v>
      </c>
      <c r="M878" s="2">
        <v>28000</v>
      </c>
      <c r="N878" s="2">
        <v>31300</v>
      </c>
      <c r="O878" t="s">
        <v>1075</v>
      </c>
      <c r="P878" s="2">
        <v>30000</v>
      </c>
      <c r="Q878" s="3">
        <v>31000</v>
      </c>
      <c r="R878" s="3">
        <v>30250</v>
      </c>
      <c r="S878" t="s">
        <v>1075</v>
      </c>
      <c r="T878" t="s">
        <v>1075</v>
      </c>
      <c r="U878" t="s">
        <v>1075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908</v>
      </c>
      <c r="B879" t="s">
        <v>1075</v>
      </c>
      <c r="C879" s="3">
        <v>37500</v>
      </c>
      <c r="D879" s="2">
        <v>35000</v>
      </c>
      <c r="E879" t="s">
        <v>1075</v>
      </c>
      <c r="F879" s="3">
        <v>31250</v>
      </c>
      <c r="G879" t="s">
        <v>1075</v>
      </c>
      <c r="H879" s="2">
        <v>32000</v>
      </c>
      <c r="I879" t="s">
        <v>1075</v>
      </c>
      <c r="J879" s="2">
        <v>31600</v>
      </c>
      <c r="K879" t="s">
        <v>1075</v>
      </c>
      <c r="L879" t="s">
        <v>1075</v>
      </c>
      <c r="M879" s="2">
        <v>28250</v>
      </c>
      <c r="N879" s="2">
        <v>31600</v>
      </c>
      <c r="O879" t="s">
        <v>1075</v>
      </c>
      <c r="P879" s="2">
        <v>30000</v>
      </c>
      <c r="Q879" s="2">
        <v>31000</v>
      </c>
      <c r="R879" s="2">
        <v>30600</v>
      </c>
      <c r="S879" t="s">
        <v>1075</v>
      </c>
      <c r="T879" t="s">
        <v>1075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909</v>
      </c>
      <c r="B880" t="s">
        <v>1075</v>
      </c>
      <c r="C880" s="2">
        <v>37500</v>
      </c>
      <c r="D880" s="2">
        <v>35000</v>
      </c>
      <c r="E880" t="s">
        <v>1075</v>
      </c>
      <c r="F880" s="2">
        <v>31250</v>
      </c>
      <c r="G880" t="s">
        <v>1075</v>
      </c>
      <c r="H880" s="2">
        <v>32000</v>
      </c>
      <c r="I880" t="s">
        <v>1075</v>
      </c>
      <c r="J880" s="2">
        <v>31800</v>
      </c>
      <c r="K880" t="s">
        <v>1075</v>
      </c>
      <c r="L880" t="s">
        <v>1075</v>
      </c>
      <c r="M880" s="2">
        <v>28250</v>
      </c>
      <c r="N880" s="2">
        <v>31800</v>
      </c>
      <c r="O880" t="s">
        <v>1075</v>
      </c>
      <c r="P880" s="2">
        <v>30000</v>
      </c>
      <c r="Q880" s="3">
        <v>32000</v>
      </c>
      <c r="R880" s="3">
        <v>31100</v>
      </c>
      <c r="S880" t="s">
        <v>1075</v>
      </c>
      <c r="T880" t="s">
        <v>1075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910</v>
      </c>
      <c r="B881" t="s">
        <v>1075</v>
      </c>
      <c r="C881" s="2">
        <v>37500</v>
      </c>
      <c r="D881" s="2">
        <v>35000</v>
      </c>
      <c r="E881" t="s">
        <v>1075</v>
      </c>
      <c r="F881" s="2">
        <v>31500</v>
      </c>
      <c r="G881" t="s">
        <v>1075</v>
      </c>
      <c r="H881" s="2">
        <v>32000</v>
      </c>
      <c r="I881" t="s">
        <v>1075</v>
      </c>
      <c r="J881" s="2">
        <v>32100</v>
      </c>
      <c r="K881" t="s">
        <v>1075</v>
      </c>
      <c r="L881" t="s">
        <v>1075</v>
      </c>
      <c r="M881" s="2">
        <v>28250</v>
      </c>
      <c r="N881" s="2">
        <v>32000</v>
      </c>
      <c r="O881" t="s">
        <v>1075</v>
      </c>
      <c r="P881" s="2">
        <v>30000</v>
      </c>
      <c r="Q881" s="2">
        <v>32000</v>
      </c>
      <c r="R881" s="3">
        <v>32000</v>
      </c>
      <c r="S881" t="s">
        <v>1075</v>
      </c>
      <c r="T881" t="s">
        <v>1075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911</v>
      </c>
      <c r="B882" t="s">
        <v>1075</v>
      </c>
      <c r="C882" s="2">
        <v>37500</v>
      </c>
      <c r="D882" s="2">
        <v>35000</v>
      </c>
      <c r="E882" t="s">
        <v>1075</v>
      </c>
      <c r="F882" s="2">
        <v>31500</v>
      </c>
      <c r="G882" t="s">
        <v>1075</v>
      </c>
      <c r="H882" s="2">
        <v>32000</v>
      </c>
      <c r="I882" t="s">
        <v>1075</v>
      </c>
      <c r="J882" s="2">
        <v>32100</v>
      </c>
      <c r="K882" t="s">
        <v>1075</v>
      </c>
      <c r="L882" t="s">
        <v>1075</v>
      </c>
      <c r="M882" s="3">
        <v>29000</v>
      </c>
      <c r="N882" s="2">
        <v>32200</v>
      </c>
      <c r="O882" t="s">
        <v>1075</v>
      </c>
      <c r="P882" s="2">
        <v>30000</v>
      </c>
      <c r="Q882" s="2">
        <v>32000</v>
      </c>
      <c r="R882" s="3">
        <v>32500</v>
      </c>
      <c r="S882" t="s">
        <v>1075</v>
      </c>
      <c r="T882" t="s">
        <v>1075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912</v>
      </c>
      <c r="B883" t="s">
        <v>1075</v>
      </c>
      <c r="C883" s="2">
        <v>37500</v>
      </c>
      <c r="D883" s="2">
        <v>35000</v>
      </c>
      <c r="E883" t="s">
        <v>1075</v>
      </c>
      <c r="F883" t="s">
        <v>1075</v>
      </c>
      <c r="G883" t="s">
        <v>1075</v>
      </c>
      <c r="H883" s="2">
        <v>32000</v>
      </c>
      <c r="I883" t="s">
        <v>1075</v>
      </c>
      <c r="J883" s="2">
        <v>32300</v>
      </c>
      <c r="K883" t="s">
        <v>1075</v>
      </c>
      <c r="L883" t="s">
        <v>1075</v>
      </c>
      <c r="M883" s="3">
        <v>30000</v>
      </c>
      <c r="N883" s="3">
        <v>33300</v>
      </c>
      <c r="O883" t="s">
        <v>1075</v>
      </c>
      <c r="P883" s="2">
        <v>30000</v>
      </c>
      <c r="Q883" s="2">
        <v>32000</v>
      </c>
      <c r="R883" s="2">
        <v>32750</v>
      </c>
      <c r="S883" t="s">
        <v>1075</v>
      </c>
      <c r="T883" t="s">
        <v>1075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913</v>
      </c>
      <c r="B884" t="s">
        <v>1075</v>
      </c>
      <c r="C884" s="2">
        <v>37500</v>
      </c>
      <c r="D884" s="2">
        <v>35000</v>
      </c>
      <c r="E884" t="s">
        <v>1075</v>
      </c>
      <c r="F884" t="s">
        <v>1075</v>
      </c>
      <c r="G884" t="s">
        <v>1075</v>
      </c>
      <c r="H884" s="3">
        <v>31000</v>
      </c>
      <c r="I884" t="s">
        <v>1075</v>
      </c>
      <c r="J884" s="2">
        <v>32000</v>
      </c>
      <c r="K884" t="s">
        <v>1075</v>
      </c>
      <c r="L884" t="s">
        <v>1075</v>
      </c>
      <c r="M884" s="3">
        <v>31000</v>
      </c>
      <c r="N884" s="2">
        <v>33300</v>
      </c>
      <c r="O884" t="s">
        <v>1075</v>
      </c>
      <c r="P884" s="2">
        <v>30000</v>
      </c>
      <c r="Q884" s="2">
        <v>32000</v>
      </c>
      <c r="R884" s="2">
        <v>33000</v>
      </c>
      <c r="S884" t="s">
        <v>1075</v>
      </c>
      <c r="T884" t="s">
        <v>1075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914</v>
      </c>
      <c r="B885" t="s">
        <v>1075</v>
      </c>
      <c r="C885" s="3">
        <v>35000</v>
      </c>
      <c r="D885" s="3">
        <v>34500</v>
      </c>
      <c r="E885" t="s">
        <v>1075</v>
      </c>
      <c r="F885" s="2">
        <v>30000</v>
      </c>
      <c r="G885" t="s">
        <v>1075</v>
      </c>
      <c r="H885" s="3">
        <v>30000</v>
      </c>
      <c r="I885" t="s">
        <v>1075</v>
      </c>
      <c r="J885" s="2">
        <v>32000</v>
      </c>
      <c r="K885" t="s">
        <v>1075</v>
      </c>
      <c r="L885" t="s">
        <v>1075</v>
      </c>
      <c r="M885" s="3">
        <v>30000</v>
      </c>
      <c r="N885" s="2">
        <v>33300</v>
      </c>
      <c r="O885" t="s">
        <v>1075</v>
      </c>
      <c r="P885" s="3">
        <v>28000</v>
      </c>
      <c r="Q885" s="2">
        <v>32000</v>
      </c>
      <c r="R885" s="2">
        <v>33000</v>
      </c>
      <c r="S885" t="s">
        <v>1075</v>
      </c>
      <c r="T885" t="s">
        <v>1075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915</v>
      </c>
      <c r="B886" t="s">
        <v>1075</v>
      </c>
      <c r="C886" s="2">
        <v>35000</v>
      </c>
      <c r="D886" s="2">
        <v>34500</v>
      </c>
      <c r="E886" t="s">
        <v>1075</v>
      </c>
      <c r="F886" s="3">
        <v>30500</v>
      </c>
      <c r="G886" t="s">
        <v>1075</v>
      </c>
      <c r="H886" s="2">
        <v>30000</v>
      </c>
      <c r="I886" t="s">
        <v>1075</v>
      </c>
      <c r="J886" s="2">
        <v>31700</v>
      </c>
      <c r="K886" t="s">
        <v>1075</v>
      </c>
      <c r="L886" t="s">
        <v>1075</v>
      </c>
      <c r="M886" s="3">
        <v>29000</v>
      </c>
      <c r="N886" s="3">
        <v>32500</v>
      </c>
      <c r="O886" t="s">
        <v>1075</v>
      </c>
      <c r="P886" s="3">
        <v>25000</v>
      </c>
      <c r="Q886" s="2">
        <v>32000</v>
      </c>
      <c r="R886" s="3">
        <v>32000</v>
      </c>
      <c r="S886" t="s">
        <v>1075</v>
      </c>
      <c r="T886" t="s">
        <v>1075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916</v>
      </c>
      <c r="B887" t="s">
        <v>1075</v>
      </c>
      <c r="C887" s="3">
        <v>32000</v>
      </c>
      <c r="D887" s="2">
        <v>34500</v>
      </c>
      <c r="E887" t="s">
        <v>1075</v>
      </c>
      <c r="F887" s="3">
        <v>30000</v>
      </c>
      <c r="G887" t="s">
        <v>1075</v>
      </c>
      <c r="H887" s="2">
        <v>30000</v>
      </c>
      <c r="I887" t="s">
        <v>1075</v>
      </c>
      <c r="J887" s="3">
        <v>31000</v>
      </c>
      <c r="K887" t="s">
        <v>1075</v>
      </c>
      <c r="L887" t="s">
        <v>1075</v>
      </c>
      <c r="M887" s="2">
        <v>29000</v>
      </c>
      <c r="N887" s="2">
        <v>32500</v>
      </c>
      <c r="O887" t="s">
        <v>1075</v>
      </c>
      <c r="P887" s="3">
        <v>26000</v>
      </c>
      <c r="Q887" s="3">
        <v>31000</v>
      </c>
      <c r="R887" s="2">
        <v>31750</v>
      </c>
      <c r="S887" t="s">
        <v>1075</v>
      </c>
      <c r="T887" t="s">
        <v>1075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917</v>
      </c>
      <c r="B888" t="s">
        <v>1075</v>
      </c>
      <c r="C888" s="2">
        <v>32000</v>
      </c>
      <c r="D888" s="2">
        <v>34500</v>
      </c>
      <c r="E888" t="s">
        <v>1075</v>
      </c>
      <c r="F888" s="3">
        <v>25500</v>
      </c>
      <c r="G888" t="s">
        <v>1075</v>
      </c>
      <c r="H888" s="2">
        <v>30000</v>
      </c>
      <c r="I888" t="s">
        <v>1075</v>
      </c>
      <c r="J888" s="3">
        <v>30500</v>
      </c>
      <c r="K888" t="s">
        <v>1075</v>
      </c>
      <c r="L888" t="s">
        <v>1075</v>
      </c>
      <c r="M888" s="2">
        <v>29000</v>
      </c>
      <c r="N888" s="2">
        <v>32450</v>
      </c>
      <c r="O888" t="s">
        <v>1075</v>
      </c>
      <c r="P888" s="2">
        <v>26000</v>
      </c>
      <c r="Q888" s="2">
        <v>31000</v>
      </c>
      <c r="R888" s="2">
        <v>31300</v>
      </c>
      <c r="S888" t="s">
        <v>1075</v>
      </c>
      <c r="T888" t="s">
        <v>1075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918</v>
      </c>
      <c r="B889" t="s">
        <v>1075</v>
      </c>
      <c r="C889" s="3">
        <v>30000</v>
      </c>
      <c r="D889" s="3">
        <v>32500</v>
      </c>
      <c r="E889" t="s">
        <v>1075</v>
      </c>
      <c r="F889" s="2">
        <v>25250</v>
      </c>
      <c r="G889" t="s">
        <v>1075</v>
      </c>
      <c r="H889" s="2">
        <v>30000</v>
      </c>
      <c r="I889" t="s">
        <v>1075</v>
      </c>
      <c r="J889" s="3">
        <v>30000</v>
      </c>
      <c r="K889" t="s">
        <v>1075</v>
      </c>
      <c r="L889" t="s">
        <v>1075</v>
      </c>
      <c r="M889" s="2">
        <v>29000</v>
      </c>
      <c r="N889" s="3">
        <v>31000</v>
      </c>
      <c r="O889" t="s">
        <v>1075</v>
      </c>
      <c r="P889" s="3">
        <v>25000</v>
      </c>
      <c r="Q889" s="2">
        <v>31000</v>
      </c>
      <c r="R889" s="2">
        <v>31000</v>
      </c>
      <c r="S889" t="s">
        <v>1075</v>
      </c>
      <c r="T889" t="s">
        <v>1075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919</v>
      </c>
      <c r="B890" t="s">
        <v>1075</v>
      </c>
      <c r="C890" s="2">
        <v>30000</v>
      </c>
      <c r="D890" s="2">
        <v>32500</v>
      </c>
      <c r="E890" t="s">
        <v>1075</v>
      </c>
      <c r="F890" s="2">
        <v>25000</v>
      </c>
      <c r="G890" t="s">
        <v>1075</v>
      </c>
      <c r="H890" s="3">
        <v>29000</v>
      </c>
      <c r="I890" t="s">
        <v>1075</v>
      </c>
      <c r="J890" s="3">
        <v>29000</v>
      </c>
      <c r="K890" t="s">
        <v>1075</v>
      </c>
      <c r="L890" t="s">
        <v>1075</v>
      </c>
      <c r="M890" s="2">
        <v>29000</v>
      </c>
      <c r="N890" s="3">
        <v>29750</v>
      </c>
      <c r="O890" t="s">
        <v>1075</v>
      </c>
      <c r="P890" s="2">
        <v>25000</v>
      </c>
      <c r="Q890" s="3">
        <v>32000</v>
      </c>
      <c r="R890" s="3">
        <v>30000</v>
      </c>
      <c r="S890" t="s">
        <v>1075</v>
      </c>
      <c r="T890" t="s">
        <v>1075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920</v>
      </c>
      <c r="B891" t="s">
        <v>1075</v>
      </c>
      <c r="C891" s="2">
        <v>30000</v>
      </c>
      <c r="D891" s="3">
        <v>33250</v>
      </c>
      <c r="E891" t="s">
        <v>1075</v>
      </c>
      <c r="F891" s="2">
        <v>25000</v>
      </c>
      <c r="G891" t="s">
        <v>1075</v>
      </c>
      <c r="H891" s="2">
        <v>29000</v>
      </c>
      <c r="I891" t="s">
        <v>1075</v>
      </c>
      <c r="J891" s="2">
        <v>28900</v>
      </c>
      <c r="K891" t="s">
        <v>1075</v>
      </c>
      <c r="L891" t="s">
        <v>1075</v>
      </c>
      <c r="M891" s="2">
        <v>29000</v>
      </c>
      <c r="N891" s="2">
        <v>29300</v>
      </c>
      <c r="O891" t="s">
        <v>1075</v>
      </c>
      <c r="P891" s="2">
        <v>25000</v>
      </c>
      <c r="Q891" s="2">
        <v>32000</v>
      </c>
      <c r="R891" s="3">
        <v>29500</v>
      </c>
      <c r="S891" t="s">
        <v>1075</v>
      </c>
      <c r="T891" t="s">
        <v>1075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921</v>
      </c>
      <c r="B892" t="s">
        <v>1075</v>
      </c>
      <c r="C892" s="2">
        <v>30000</v>
      </c>
      <c r="D892" s="2">
        <v>33250</v>
      </c>
      <c r="E892" t="s">
        <v>1075</v>
      </c>
      <c r="F892" s="2">
        <v>25000</v>
      </c>
      <c r="G892" t="s">
        <v>1075</v>
      </c>
      <c r="H892" s="2">
        <v>29000</v>
      </c>
      <c r="I892" t="s">
        <v>1075</v>
      </c>
      <c r="J892" s="2">
        <v>28900</v>
      </c>
      <c r="K892" t="s">
        <v>1075</v>
      </c>
      <c r="L892" t="s">
        <v>1075</v>
      </c>
      <c r="M892" s="2">
        <v>29000</v>
      </c>
      <c r="N892" s="2">
        <v>29300</v>
      </c>
      <c r="O892" t="s">
        <v>1075</v>
      </c>
      <c r="P892" s="3">
        <v>26000</v>
      </c>
      <c r="Q892" s="2">
        <v>32000</v>
      </c>
      <c r="R892" s="2">
        <v>29450</v>
      </c>
      <c r="S892" t="s">
        <v>1075</v>
      </c>
      <c r="T892" t="s">
        <v>1075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922</v>
      </c>
      <c r="B893" t="s">
        <v>1075</v>
      </c>
      <c r="C893" s="2">
        <v>30000</v>
      </c>
      <c r="D893" s="2">
        <v>33250</v>
      </c>
      <c r="E893" t="s">
        <v>1075</v>
      </c>
      <c r="F893" s="3">
        <v>27500</v>
      </c>
      <c r="G893" t="s">
        <v>1075</v>
      </c>
      <c r="H893" s="2">
        <v>29000</v>
      </c>
      <c r="I893" t="s">
        <v>1075</v>
      </c>
      <c r="J893" s="2">
        <v>29000</v>
      </c>
      <c r="K893" t="s">
        <v>1075</v>
      </c>
      <c r="L893" t="s">
        <v>1075</v>
      </c>
      <c r="M893" s="2">
        <v>29000</v>
      </c>
      <c r="N893" s="2">
        <v>29300</v>
      </c>
      <c r="O893" t="s">
        <v>1075</v>
      </c>
      <c r="P893" s="2">
        <v>26000</v>
      </c>
      <c r="Q893" s="2">
        <v>32000</v>
      </c>
      <c r="R893" s="2">
        <v>29450</v>
      </c>
      <c r="S893" t="s">
        <v>1075</v>
      </c>
      <c r="T893" t="s">
        <v>1075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923</v>
      </c>
      <c r="B894" t="s">
        <v>1075</v>
      </c>
      <c r="C894" s="2">
        <v>30000</v>
      </c>
      <c r="D894" s="3">
        <v>32500</v>
      </c>
      <c r="E894" t="s">
        <v>1075</v>
      </c>
      <c r="F894" s="3">
        <v>29000</v>
      </c>
      <c r="G894" t="s">
        <v>1075</v>
      </c>
      <c r="H894" s="2">
        <v>29000</v>
      </c>
      <c r="I894" t="s">
        <v>1075</v>
      </c>
      <c r="J894" s="2">
        <v>29100</v>
      </c>
      <c r="K894" t="s">
        <v>1075</v>
      </c>
      <c r="L894" t="s">
        <v>1075</v>
      </c>
      <c r="M894" s="3">
        <v>28500</v>
      </c>
      <c r="N894" s="2">
        <v>29350</v>
      </c>
      <c r="O894" t="s">
        <v>1075</v>
      </c>
      <c r="P894" s="3">
        <v>25500</v>
      </c>
      <c r="Q894" s="2">
        <v>32000</v>
      </c>
      <c r="R894" s="2">
        <v>29600</v>
      </c>
      <c r="S894" t="s">
        <v>1075</v>
      </c>
      <c r="T894" t="s">
        <v>1075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924</v>
      </c>
      <c r="B895" t="s">
        <v>1075</v>
      </c>
      <c r="C895" s="3">
        <v>28000</v>
      </c>
      <c r="D895" s="3">
        <v>31000</v>
      </c>
      <c r="E895" t="s">
        <v>1075</v>
      </c>
      <c r="F895" s="2">
        <v>29000</v>
      </c>
      <c r="G895" t="s">
        <v>1075</v>
      </c>
      <c r="H895" s="2">
        <v>29000</v>
      </c>
      <c r="I895" t="s">
        <v>1075</v>
      </c>
      <c r="J895" s="2">
        <v>29400</v>
      </c>
      <c r="K895" t="s">
        <v>1075</v>
      </c>
      <c r="L895" t="s">
        <v>1075</v>
      </c>
      <c r="M895" s="3">
        <v>28000</v>
      </c>
      <c r="N895" s="2">
        <v>29350</v>
      </c>
      <c r="O895" t="s">
        <v>1075</v>
      </c>
      <c r="P895" s="2">
        <v>25500</v>
      </c>
      <c r="Q895" s="2">
        <v>32000</v>
      </c>
      <c r="R895" s="2">
        <v>29600</v>
      </c>
      <c r="S895" t="s">
        <v>1075</v>
      </c>
      <c r="T895" t="s">
        <v>1075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925</v>
      </c>
      <c r="B896" t="s">
        <v>1075</v>
      </c>
      <c r="C896" s="2">
        <v>28000</v>
      </c>
      <c r="D896" s="3">
        <v>30500</v>
      </c>
      <c r="E896" t="s">
        <v>1075</v>
      </c>
      <c r="F896" s="2">
        <v>28750</v>
      </c>
      <c r="G896" t="s">
        <v>1075</v>
      </c>
      <c r="H896" s="2">
        <v>29000</v>
      </c>
      <c r="I896" t="s">
        <v>1075</v>
      </c>
      <c r="J896" s="2">
        <v>29100</v>
      </c>
      <c r="K896" t="s">
        <v>1075</v>
      </c>
      <c r="L896" t="s">
        <v>1075</v>
      </c>
      <c r="M896" s="2">
        <v>28000</v>
      </c>
      <c r="N896" s="2">
        <v>29000</v>
      </c>
      <c r="O896" t="s">
        <v>1075</v>
      </c>
      <c r="P896" s="2">
        <v>25500</v>
      </c>
      <c r="Q896" s="2">
        <v>32000</v>
      </c>
      <c r="R896" s="2">
        <v>29200</v>
      </c>
      <c r="S896" t="s">
        <v>1075</v>
      </c>
      <c r="T896" t="s">
        <v>1075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926</v>
      </c>
      <c r="B897" t="s">
        <v>1075</v>
      </c>
      <c r="C897" s="3">
        <v>27000</v>
      </c>
      <c r="D897" s="3">
        <v>29500</v>
      </c>
      <c r="E897" t="s">
        <v>1075</v>
      </c>
      <c r="F897" s="2">
        <v>28500</v>
      </c>
      <c r="G897" t="s">
        <v>1075</v>
      </c>
      <c r="H897" s="2">
        <v>29000</v>
      </c>
      <c r="I897" t="s">
        <v>1075</v>
      </c>
      <c r="J897" s="2">
        <v>29100</v>
      </c>
      <c r="K897" t="s">
        <v>1075</v>
      </c>
      <c r="L897" t="s">
        <v>1075</v>
      </c>
      <c r="M897" s="3">
        <v>27500</v>
      </c>
      <c r="N897" s="2">
        <v>29000</v>
      </c>
      <c r="O897" t="s">
        <v>1075</v>
      </c>
      <c r="P897" s="3">
        <v>25000</v>
      </c>
      <c r="Q897" s="3">
        <v>30000</v>
      </c>
      <c r="R897" s="2">
        <v>28850</v>
      </c>
      <c r="S897" t="s">
        <v>1075</v>
      </c>
      <c r="T897" t="s">
        <v>1075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927</v>
      </c>
      <c r="B898" t="s">
        <v>1075</v>
      </c>
      <c r="C898" s="2">
        <v>27000</v>
      </c>
      <c r="D898" s="2">
        <v>29500</v>
      </c>
      <c r="E898" t="s">
        <v>1075</v>
      </c>
      <c r="F898" s="3">
        <v>27000</v>
      </c>
      <c r="G898" t="s">
        <v>1075</v>
      </c>
      <c r="H898" s="3">
        <v>28000</v>
      </c>
      <c r="I898" t="s">
        <v>1075</v>
      </c>
      <c r="J898" s="3">
        <v>28400</v>
      </c>
      <c r="K898" t="s">
        <v>1075</v>
      </c>
      <c r="L898" t="s">
        <v>1075</v>
      </c>
      <c r="M898" s="3">
        <v>27000</v>
      </c>
      <c r="N898" s="3">
        <v>28400</v>
      </c>
      <c r="O898" t="s">
        <v>1075</v>
      </c>
      <c r="P898" s="2">
        <v>25000</v>
      </c>
      <c r="Q898" s="3">
        <v>29000</v>
      </c>
      <c r="R898" s="2">
        <v>28600</v>
      </c>
      <c r="S898" t="s">
        <v>1075</v>
      </c>
      <c r="T898" t="s">
        <v>1075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928</v>
      </c>
      <c r="B899" t="s">
        <v>1075</v>
      </c>
      <c r="C899" s="2">
        <v>27000</v>
      </c>
      <c r="D899" s="3">
        <v>29000</v>
      </c>
      <c r="E899" t="s">
        <v>1075</v>
      </c>
      <c r="F899" s="3">
        <v>26000</v>
      </c>
      <c r="G899" t="s">
        <v>1075</v>
      </c>
      <c r="H899" s="3">
        <v>27500</v>
      </c>
      <c r="I899" t="s">
        <v>1075</v>
      </c>
      <c r="J899" s="3">
        <v>27600</v>
      </c>
      <c r="K899" t="s">
        <v>1075</v>
      </c>
      <c r="L899" t="s">
        <v>1075</v>
      </c>
      <c r="M899" s="2">
        <v>27000</v>
      </c>
      <c r="N899" s="3">
        <v>27750</v>
      </c>
      <c r="O899" t="s">
        <v>1075</v>
      </c>
      <c r="P899" s="3">
        <v>24500</v>
      </c>
      <c r="Q899" s="2">
        <v>29000</v>
      </c>
      <c r="R899" s="2">
        <v>28150</v>
      </c>
      <c r="S899" t="s">
        <v>1075</v>
      </c>
      <c r="T899" t="s">
        <v>1075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929</v>
      </c>
      <c r="B900" t="s">
        <v>1075</v>
      </c>
      <c r="C900" s="2">
        <v>27000</v>
      </c>
      <c r="D900" s="2">
        <v>29000</v>
      </c>
      <c r="E900" t="s">
        <v>1075</v>
      </c>
      <c r="F900" s="2">
        <v>26000</v>
      </c>
      <c r="G900" t="s">
        <v>1075</v>
      </c>
      <c r="H900" s="2">
        <v>27500</v>
      </c>
      <c r="I900" t="s">
        <v>1075</v>
      </c>
      <c r="J900" s="2">
        <v>27350</v>
      </c>
      <c r="K900" t="s">
        <v>1075</v>
      </c>
      <c r="L900" t="s">
        <v>1075</v>
      </c>
      <c r="M900" s="3">
        <v>27500</v>
      </c>
      <c r="N900" s="3">
        <v>27200</v>
      </c>
      <c r="O900" t="s">
        <v>1075</v>
      </c>
      <c r="P900" s="2">
        <v>24500</v>
      </c>
      <c r="Q900" s="2">
        <v>29000</v>
      </c>
      <c r="R900" s="2">
        <v>27750</v>
      </c>
      <c r="S900" t="s">
        <v>1075</v>
      </c>
      <c r="T900" t="s">
        <v>1075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930</v>
      </c>
      <c r="B901" t="s">
        <v>1075</v>
      </c>
      <c r="C901" s="2">
        <v>27000</v>
      </c>
      <c r="D901" s="2">
        <v>29000</v>
      </c>
      <c r="E901" t="s">
        <v>1075</v>
      </c>
      <c r="F901" s="3">
        <v>25000</v>
      </c>
      <c r="G901" t="s">
        <v>1075</v>
      </c>
      <c r="H901" s="2">
        <v>27500</v>
      </c>
      <c r="I901" t="s">
        <v>1075</v>
      </c>
      <c r="J901" s="2">
        <v>27100</v>
      </c>
      <c r="K901" t="s">
        <v>1075</v>
      </c>
      <c r="L901" t="s">
        <v>1075</v>
      </c>
      <c r="M901" s="3">
        <v>28000</v>
      </c>
      <c r="N901" s="2">
        <v>27150</v>
      </c>
      <c r="O901" t="s">
        <v>1075</v>
      </c>
      <c r="P901" s="3">
        <v>25000</v>
      </c>
      <c r="Q901" s="3">
        <v>28000</v>
      </c>
      <c r="R901" s="2">
        <v>27650</v>
      </c>
      <c r="S901" t="s">
        <v>1075</v>
      </c>
      <c r="T901" t="s">
        <v>1075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931</v>
      </c>
      <c r="B902" t="s">
        <v>1075</v>
      </c>
      <c r="C902" s="2">
        <v>27000</v>
      </c>
      <c r="D902" s="3">
        <v>28000</v>
      </c>
      <c r="E902" t="s">
        <v>1075</v>
      </c>
      <c r="F902" s="2">
        <v>25000</v>
      </c>
      <c r="G902" t="s">
        <v>1075</v>
      </c>
      <c r="H902" s="3">
        <v>27000</v>
      </c>
      <c r="I902" t="s">
        <v>1075</v>
      </c>
      <c r="J902" s="2">
        <v>27000</v>
      </c>
      <c r="K902" t="s">
        <v>1075</v>
      </c>
      <c r="L902" t="s">
        <v>1075</v>
      </c>
      <c r="M902" s="2">
        <v>28000</v>
      </c>
      <c r="N902" s="2">
        <v>27150</v>
      </c>
      <c r="O902" t="s">
        <v>1075</v>
      </c>
      <c r="P902" s="3">
        <v>23500</v>
      </c>
      <c r="Q902" s="2">
        <v>27750</v>
      </c>
      <c r="R902" s="2">
        <v>27250</v>
      </c>
      <c r="S902" t="s">
        <v>1075</v>
      </c>
      <c r="T902" t="s">
        <v>1075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932</v>
      </c>
      <c r="B903" t="s">
        <v>1075</v>
      </c>
      <c r="C903" s="2">
        <v>27000</v>
      </c>
      <c r="D903" s="2">
        <v>28000</v>
      </c>
      <c r="E903" t="s">
        <v>1075</v>
      </c>
      <c r="F903" s="3">
        <v>25500</v>
      </c>
      <c r="G903" t="s">
        <v>1075</v>
      </c>
      <c r="H903" s="2">
        <v>27000</v>
      </c>
      <c r="I903" t="s">
        <v>1075</v>
      </c>
      <c r="J903" s="2">
        <v>26700</v>
      </c>
      <c r="K903" t="s">
        <v>1075</v>
      </c>
      <c r="L903" t="s">
        <v>1075</v>
      </c>
      <c r="M903" s="2">
        <v>28000</v>
      </c>
      <c r="N903" s="2">
        <v>26900</v>
      </c>
      <c r="O903" t="s">
        <v>1075</v>
      </c>
      <c r="P903" s="2">
        <v>23500</v>
      </c>
      <c r="Q903" s="2">
        <v>27750</v>
      </c>
      <c r="R903" s="2">
        <v>27000</v>
      </c>
      <c r="S903" t="s">
        <v>1075</v>
      </c>
      <c r="T903" t="s">
        <v>1075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933</v>
      </c>
      <c r="B904" t="s">
        <v>1075</v>
      </c>
      <c r="C904" s="2">
        <v>27250</v>
      </c>
      <c r="D904" s="3">
        <v>29500</v>
      </c>
      <c r="E904" t="s">
        <v>1075</v>
      </c>
      <c r="F904" s="2">
        <v>25500</v>
      </c>
      <c r="G904" t="s">
        <v>1075</v>
      </c>
      <c r="H904" s="2">
        <v>27000</v>
      </c>
      <c r="I904" t="s">
        <v>1075</v>
      </c>
      <c r="J904" s="2">
        <v>26700</v>
      </c>
      <c r="K904" t="s">
        <v>1075</v>
      </c>
      <c r="L904" t="s">
        <v>1075</v>
      </c>
      <c r="M904" s="2">
        <v>28000</v>
      </c>
      <c r="N904" s="2">
        <v>26850</v>
      </c>
      <c r="O904" t="s">
        <v>1075</v>
      </c>
      <c r="P904" s="2">
        <v>23500</v>
      </c>
      <c r="Q904" s="2">
        <v>27750</v>
      </c>
      <c r="R904" s="2">
        <v>27000</v>
      </c>
      <c r="S904" t="s">
        <v>1075</v>
      </c>
      <c r="T904" t="s">
        <v>1075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934</v>
      </c>
      <c r="B905" t="s">
        <v>1075</v>
      </c>
      <c r="C905" s="2">
        <v>27250</v>
      </c>
      <c r="D905" s="2">
        <v>29500</v>
      </c>
      <c r="E905" t="s">
        <v>1075</v>
      </c>
      <c r="F905" s="2">
        <v>25500</v>
      </c>
      <c r="G905" t="s">
        <v>1075</v>
      </c>
      <c r="H905" s="2">
        <v>27000</v>
      </c>
      <c r="I905" t="s">
        <v>1075</v>
      </c>
      <c r="J905" s="2">
        <v>26800</v>
      </c>
      <c r="K905" t="s">
        <v>1075</v>
      </c>
      <c r="L905" t="s">
        <v>1075</v>
      </c>
      <c r="M905" s="3">
        <v>27000</v>
      </c>
      <c r="N905" s="2">
        <v>26950</v>
      </c>
      <c r="O905" t="s">
        <v>1075</v>
      </c>
      <c r="P905" s="3">
        <v>23000</v>
      </c>
      <c r="Q905" s="2">
        <v>27750</v>
      </c>
      <c r="R905" s="2">
        <v>27250</v>
      </c>
      <c r="S905" t="s">
        <v>1075</v>
      </c>
      <c r="T905" t="s">
        <v>1075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935</v>
      </c>
      <c r="B906" t="s">
        <v>1075</v>
      </c>
      <c r="C906" s="2">
        <v>27250</v>
      </c>
      <c r="D906" s="2">
        <v>29500</v>
      </c>
      <c r="E906" t="s">
        <v>1075</v>
      </c>
      <c r="F906" s="2">
        <v>25500</v>
      </c>
      <c r="G906" t="s">
        <v>1075</v>
      </c>
      <c r="H906" s="2">
        <v>27000</v>
      </c>
      <c r="I906" t="s">
        <v>1075</v>
      </c>
      <c r="J906" s="2">
        <v>26750</v>
      </c>
      <c r="K906" t="s">
        <v>1075</v>
      </c>
      <c r="L906" t="s">
        <v>1075</v>
      </c>
      <c r="M906" s="2">
        <v>27000</v>
      </c>
      <c r="N906" s="2">
        <v>26900</v>
      </c>
      <c r="O906" t="s">
        <v>1075</v>
      </c>
      <c r="P906" s="3">
        <v>23500</v>
      </c>
      <c r="Q906" s="2">
        <v>27750</v>
      </c>
      <c r="R906" s="2">
        <v>27150</v>
      </c>
      <c r="S906" t="s">
        <v>1075</v>
      </c>
      <c r="T906" t="s">
        <v>1075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936</v>
      </c>
      <c r="B907" t="s">
        <v>1075</v>
      </c>
      <c r="C907" s="2">
        <v>27250</v>
      </c>
      <c r="D907" s="2">
        <v>29500</v>
      </c>
      <c r="E907" t="s">
        <v>1075</v>
      </c>
      <c r="F907" s="2">
        <v>25750</v>
      </c>
      <c r="G907" t="s">
        <v>1075</v>
      </c>
      <c r="H907" s="2">
        <v>27000</v>
      </c>
      <c r="I907" t="s">
        <v>1075</v>
      </c>
      <c r="J907" s="2">
        <v>26850</v>
      </c>
      <c r="K907" t="s">
        <v>1075</v>
      </c>
      <c r="L907" t="s">
        <v>1075</v>
      </c>
      <c r="M907" s="2">
        <v>27000</v>
      </c>
      <c r="N907" s="2">
        <v>26900</v>
      </c>
      <c r="O907" t="s">
        <v>1075</v>
      </c>
      <c r="P907" s="2">
        <v>23500</v>
      </c>
      <c r="Q907" s="2">
        <v>27750</v>
      </c>
      <c r="R907" s="2">
        <v>27150</v>
      </c>
      <c r="S907" t="s">
        <v>1075</v>
      </c>
      <c r="T907" t="s">
        <v>1075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937</v>
      </c>
      <c r="B908" t="s">
        <v>1075</v>
      </c>
      <c r="C908" s="3">
        <v>26000</v>
      </c>
      <c r="D908" s="3">
        <v>29000</v>
      </c>
      <c r="E908" t="s">
        <v>1075</v>
      </c>
      <c r="F908" s="3">
        <v>25000</v>
      </c>
      <c r="G908" t="s">
        <v>1075</v>
      </c>
      <c r="H908" s="2">
        <v>27000</v>
      </c>
      <c r="I908" t="s">
        <v>1075</v>
      </c>
      <c r="J908" s="2">
        <v>26900</v>
      </c>
      <c r="K908" t="s">
        <v>1075</v>
      </c>
      <c r="L908" t="s">
        <v>1075</v>
      </c>
      <c r="M908" s="3">
        <v>27500</v>
      </c>
      <c r="N908" s="2">
        <v>26900</v>
      </c>
      <c r="O908" t="s">
        <v>1075</v>
      </c>
      <c r="P908" s="2">
        <v>23500</v>
      </c>
      <c r="Q908" s="2">
        <v>27750</v>
      </c>
      <c r="R908" s="2">
        <v>27150</v>
      </c>
      <c r="S908" t="s">
        <v>1075</v>
      </c>
      <c r="T908" t="s">
        <v>1075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938</v>
      </c>
      <c r="B909" t="s">
        <v>1075</v>
      </c>
      <c r="C909" s="2">
        <v>26000</v>
      </c>
      <c r="D909" s="3">
        <v>28500</v>
      </c>
      <c r="E909" t="s">
        <v>1075</v>
      </c>
      <c r="F909" s="2">
        <v>25000</v>
      </c>
      <c r="G909" t="s">
        <v>1075</v>
      </c>
      <c r="H909" s="3">
        <v>26000</v>
      </c>
      <c r="I909" t="s">
        <v>1075</v>
      </c>
      <c r="J909" s="2">
        <v>26900</v>
      </c>
      <c r="K909" t="s">
        <v>1075</v>
      </c>
      <c r="L909" t="s">
        <v>1075</v>
      </c>
      <c r="M909" s="3">
        <v>27000</v>
      </c>
      <c r="N909" s="2">
        <v>27000</v>
      </c>
      <c r="O909" t="s">
        <v>1075</v>
      </c>
      <c r="P909" s="3">
        <v>26000</v>
      </c>
      <c r="Q909" s="2">
        <v>27750</v>
      </c>
      <c r="R909" s="2">
        <v>27150</v>
      </c>
      <c r="S909" t="s">
        <v>1075</v>
      </c>
      <c r="T909" t="s">
        <v>1075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939</v>
      </c>
      <c r="B910" t="s">
        <v>1075</v>
      </c>
      <c r="C910" s="2">
        <v>26000</v>
      </c>
      <c r="D910" s="2">
        <v>28500</v>
      </c>
      <c r="E910" t="s">
        <v>1075</v>
      </c>
      <c r="F910" s="2">
        <v>25000</v>
      </c>
      <c r="G910" t="s">
        <v>1075</v>
      </c>
      <c r="H910" s="2">
        <v>26000</v>
      </c>
      <c r="I910" t="s">
        <v>1075</v>
      </c>
      <c r="J910" s="2">
        <v>26900</v>
      </c>
      <c r="K910" t="s">
        <v>1075</v>
      </c>
      <c r="L910" t="s">
        <v>1075</v>
      </c>
      <c r="M910" s="2">
        <v>27000</v>
      </c>
      <c r="N910" s="2">
        <v>27000</v>
      </c>
      <c r="O910" t="s">
        <v>1075</v>
      </c>
      <c r="P910" s="2">
        <v>26000</v>
      </c>
      <c r="Q910" s="2">
        <v>27750</v>
      </c>
      <c r="R910" s="2">
        <v>27150</v>
      </c>
      <c r="S910" t="s">
        <v>1075</v>
      </c>
      <c r="T910" t="s">
        <v>1075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940</v>
      </c>
      <c r="B911" t="s">
        <v>1075</v>
      </c>
      <c r="C911" s="2">
        <v>26000</v>
      </c>
      <c r="D911" s="2">
        <v>28500</v>
      </c>
      <c r="E911" t="s">
        <v>1075</v>
      </c>
      <c r="F911" s="3">
        <v>25500</v>
      </c>
      <c r="G911" t="s">
        <v>1075</v>
      </c>
      <c r="H911" s="2">
        <v>26000</v>
      </c>
      <c r="I911" t="s">
        <v>1075</v>
      </c>
      <c r="J911" s="2">
        <v>26900</v>
      </c>
      <c r="K911" t="s">
        <v>1075</v>
      </c>
      <c r="L911" t="s">
        <v>1075</v>
      </c>
      <c r="M911" s="2">
        <v>27000</v>
      </c>
      <c r="N911" s="2">
        <v>27100</v>
      </c>
      <c r="O911" t="s">
        <v>1075</v>
      </c>
      <c r="P911" s="2">
        <v>26000</v>
      </c>
      <c r="Q911" s="2">
        <v>27750</v>
      </c>
      <c r="R911" s="2">
        <v>27200</v>
      </c>
      <c r="S911" t="s">
        <v>1075</v>
      </c>
      <c r="T911" t="s">
        <v>1075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941</v>
      </c>
      <c r="B912" t="s">
        <v>1075</v>
      </c>
      <c r="C912" s="2">
        <v>26000</v>
      </c>
      <c r="D912" s="2">
        <v>28750</v>
      </c>
      <c r="E912" t="s">
        <v>1075</v>
      </c>
      <c r="F912" s="2">
        <v>25750</v>
      </c>
      <c r="G912" t="s">
        <v>1075</v>
      </c>
      <c r="H912" s="2">
        <v>26000</v>
      </c>
      <c r="I912" t="s">
        <v>1075</v>
      </c>
      <c r="J912" s="2">
        <v>27000</v>
      </c>
      <c r="K912" t="s">
        <v>1075</v>
      </c>
      <c r="L912" t="s">
        <v>1075</v>
      </c>
      <c r="M912" s="3">
        <v>27500</v>
      </c>
      <c r="N912" s="2">
        <v>27100</v>
      </c>
      <c r="O912" t="s">
        <v>1075</v>
      </c>
      <c r="P912" s="3">
        <v>28000</v>
      </c>
      <c r="Q912" s="2">
        <v>27750</v>
      </c>
      <c r="R912" s="2">
        <v>27200</v>
      </c>
      <c r="S912" t="s">
        <v>1075</v>
      </c>
      <c r="T912" t="s">
        <v>1075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942</v>
      </c>
      <c r="B913" t="s">
        <v>1075</v>
      </c>
      <c r="C913" s="3">
        <v>26500</v>
      </c>
      <c r="D913" s="2">
        <v>28750</v>
      </c>
      <c r="E913" t="s">
        <v>1075</v>
      </c>
      <c r="F913" s="3">
        <v>26750</v>
      </c>
      <c r="G913" t="s">
        <v>1075</v>
      </c>
      <c r="H913" s="2">
        <v>26000</v>
      </c>
      <c r="I913" t="s">
        <v>1075</v>
      </c>
      <c r="J913" s="2">
        <v>27100</v>
      </c>
      <c r="K913" t="s">
        <v>1075</v>
      </c>
      <c r="L913" t="s">
        <v>1075</v>
      </c>
      <c r="M913" s="3">
        <v>28000</v>
      </c>
      <c r="N913" s="2">
        <v>27100</v>
      </c>
      <c r="O913" t="s">
        <v>1075</v>
      </c>
      <c r="P913" s="3">
        <v>28500</v>
      </c>
      <c r="Q913" s="2">
        <v>27750</v>
      </c>
      <c r="R913" s="2">
        <v>27350</v>
      </c>
      <c r="S913" t="s">
        <v>1075</v>
      </c>
      <c r="T913" t="s">
        <v>1075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943</v>
      </c>
      <c r="B914" t="s">
        <v>1075</v>
      </c>
      <c r="C914" s="2">
        <v>26500</v>
      </c>
      <c r="D914" s="2">
        <v>28750</v>
      </c>
      <c r="E914" t="s">
        <v>1075</v>
      </c>
      <c r="F914" s="2">
        <v>26750</v>
      </c>
      <c r="G914" t="s">
        <v>1075</v>
      </c>
      <c r="H914" s="3">
        <v>27000</v>
      </c>
      <c r="I914" t="s">
        <v>1075</v>
      </c>
      <c r="J914" s="2">
        <v>27500</v>
      </c>
      <c r="K914" t="s">
        <v>1075</v>
      </c>
      <c r="L914" t="s">
        <v>1075</v>
      </c>
      <c r="M914" s="2">
        <v>28000</v>
      </c>
      <c r="N914" s="2">
        <v>27150</v>
      </c>
      <c r="O914" t="s">
        <v>1075</v>
      </c>
      <c r="P914" s="3">
        <v>28000</v>
      </c>
      <c r="Q914" s="2">
        <v>27750</v>
      </c>
      <c r="R914" s="2">
        <v>27500</v>
      </c>
      <c r="S914" t="s">
        <v>1075</v>
      </c>
      <c r="T914" t="s">
        <v>1075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944</v>
      </c>
      <c r="B915" t="s">
        <v>1075</v>
      </c>
      <c r="C915" s="2">
        <v>26500</v>
      </c>
      <c r="D915" s="3">
        <v>29250</v>
      </c>
      <c r="E915" t="s">
        <v>1075</v>
      </c>
      <c r="F915" s="2">
        <v>27000</v>
      </c>
      <c r="G915" t="s">
        <v>1075</v>
      </c>
      <c r="H915" s="3">
        <v>27500</v>
      </c>
      <c r="I915" t="s">
        <v>1075</v>
      </c>
      <c r="J915" s="2">
        <v>27500</v>
      </c>
      <c r="K915" t="s">
        <v>1075</v>
      </c>
      <c r="L915" t="s">
        <v>1075</v>
      </c>
      <c r="M915" s="2">
        <v>28000</v>
      </c>
      <c r="N915" s="2">
        <v>27300</v>
      </c>
      <c r="O915" t="s">
        <v>1075</v>
      </c>
      <c r="P915" s="3">
        <v>30000</v>
      </c>
      <c r="Q915" s="2">
        <v>27750</v>
      </c>
      <c r="R915" s="2">
        <v>27550</v>
      </c>
      <c r="S915" t="s">
        <v>1075</v>
      </c>
      <c r="T915" t="s">
        <v>1075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945</v>
      </c>
      <c r="B916" t="s">
        <v>1075</v>
      </c>
      <c r="C916" s="2">
        <v>26500</v>
      </c>
      <c r="D916" s="2">
        <v>29250</v>
      </c>
      <c r="E916" t="s">
        <v>1075</v>
      </c>
      <c r="F916" s="2">
        <v>27000</v>
      </c>
      <c r="G916" t="s">
        <v>1075</v>
      </c>
      <c r="H916" s="2">
        <v>27500</v>
      </c>
      <c r="I916" t="s">
        <v>1075</v>
      </c>
      <c r="J916" s="3">
        <v>28000</v>
      </c>
      <c r="K916" t="s">
        <v>1075</v>
      </c>
      <c r="L916" t="s">
        <v>1075</v>
      </c>
      <c r="M916" s="2">
        <v>28000</v>
      </c>
      <c r="N916" s="2">
        <v>27600</v>
      </c>
      <c r="O916" t="s">
        <v>1075</v>
      </c>
      <c r="P916" s="2">
        <v>30000</v>
      </c>
      <c r="Q916" s="3">
        <v>29000</v>
      </c>
      <c r="R916" s="2">
        <v>27750</v>
      </c>
      <c r="S916" t="s">
        <v>1075</v>
      </c>
      <c r="T916" t="s">
        <v>1075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946</v>
      </c>
      <c r="B917" t="s">
        <v>1075</v>
      </c>
      <c r="C917" s="3">
        <v>27000</v>
      </c>
      <c r="D917" s="3">
        <v>31500</v>
      </c>
      <c r="E917" t="s">
        <v>1075</v>
      </c>
      <c r="F917" s="3">
        <v>27500</v>
      </c>
      <c r="G917" t="s">
        <v>1075</v>
      </c>
      <c r="H917" s="2">
        <v>27500</v>
      </c>
      <c r="I917" t="s">
        <v>1075</v>
      </c>
      <c r="J917" s="2">
        <v>28200</v>
      </c>
      <c r="K917" t="s">
        <v>1075</v>
      </c>
      <c r="L917" t="s">
        <v>1075</v>
      </c>
      <c r="M917" s="3">
        <v>29000</v>
      </c>
      <c r="N917" s="2">
        <v>28000</v>
      </c>
      <c r="O917" t="s">
        <v>1075</v>
      </c>
      <c r="P917" s="3">
        <v>31000</v>
      </c>
      <c r="Q917" s="3">
        <v>31000</v>
      </c>
      <c r="R917" s="2">
        <v>28000</v>
      </c>
      <c r="S917" t="s">
        <v>1075</v>
      </c>
      <c r="T917" t="s">
        <v>1075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947</v>
      </c>
      <c r="B918" t="s">
        <v>1075</v>
      </c>
      <c r="C918" s="2">
        <v>27000</v>
      </c>
      <c r="D918" s="2">
        <v>31500</v>
      </c>
      <c r="E918" t="s">
        <v>1075</v>
      </c>
      <c r="F918" s="3">
        <v>28000</v>
      </c>
      <c r="G918" t="s">
        <v>1075</v>
      </c>
      <c r="H918" s="2">
        <v>27500</v>
      </c>
      <c r="I918" t="s">
        <v>1075</v>
      </c>
      <c r="J918" s="3">
        <v>28800</v>
      </c>
      <c r="K918" t="s">
        <v>1075</v>
      </c>
      <c r="L918" t="s">
        <v>1075</v>
      </c>
      <c r="M918" s="2">
        <v>29000</v>
      </c>
      <c r="N918" s="3">
        <v>28500</v>
      </c>
      <c r="O918" t="s">
        <v>1075</v>
      </c>
      <c r="P918" s="2">
        <v>31000</v>
      </c>
      <c r="Q918" s="2">
        <v>31000</v>
      </c>
      <c r="R918" s="2">
        <v>28250</v>
      </c>
      <c r="S918" t="s">
        <v>1075</v>
      </c>
      <c r="T918" t="s">
        <v>1075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948</v>
      </c>
      <c r="B919" t="s">
        <v>1075</v>
      </c>
      <c r="C919" s="2">
        <v>27000</v>
      </c>
      <c r="D919" s="2">
        <v>31500</v>
      </c>
      <c r="E919" t="s">
        <v>1075</v>
      </c>
      <c r="F919" s="2">
        <v>28250</v>
      </c>
      <c r="G919" t="s">
        <v>1075</v>
      </c>
      <c r="H919" s="2">
        <v>27500</v>
      </c>
      <c r="I919" t="s">
        <v>1075</v>
      </c>
      <c r="J919" s="2">
        <v>29200</v>
      </c>
      <c r="K919" t="s">
        <v>1075</v>
      </c>
      <c r="L919" t="s">
        <v>1075</v>
      </c>
      <c r="M919" s="2">
        <v>29000</v>
      </c>
      <c r="N919" s="3">
        <v>29000</v>
      </c>
      <c r="O919" t="s">
        <v>1075</v>
      </c>
      <c r="P919" s="2">
        <v>31000</v>
      </c>
      <c r="Q919" s="2">
        <v>31000</v>
      </c>
      <c r="R919" s="2">
        <v>28500</v>
      </c>
      <c r="S919" t="s">
        <v>1075</v>
      </c>
      <c r="T919" t="s">
        <v>1075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949</v>
      </c>
      <c r="B920" t="s">
        <v>1075</v>
      </c>
      <c r="C920" s="2">
        <v>27000</v>
      </c>
      <c r="D920" s="2">
        <v>31500</v>
      </c>
      <c r="E920" t="s">
        <v>1075</v>
      </c>
      <c r="F920" s="3">
        <v>28750</v>
      </c>
      <c r="G920" t="s">
        <v>1075</v>
      </c>
      <c r="H920" s="2">
        <v>27500</v>
      </c>
      <c r="I920" t="s">
        <v>1075</v>
      </c>
      <c r="J920" s="2">
        <v>29250</v>
      </c>
      <c r="K920" t="s">
        <v>1075</v>
      </c>
      <c r="L920" t="s">
        <v>1075</v>
      </c>
      <c r="M920" s="2">
        <v>29000</v>
      </c>
      <c r="N920" s="2">
        <v>29200</v>
      </c>
      <c r="O920" t="s">
        <v>1075</v>
      </c>
      <c r="P920" s="2">
        <v>31000</v>
      </c>
      <c r="Q920" s="2">
        <v>31000</v>
      </c>
      <c r="R920" s="2">
        <v>28750</v>
      </c>
      <c r="S920" t="s">
        <v>1075</v>
      </c>
      <c r="T920" t="s">
        <v>1075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950</v>
      </c>
      <c r="B921" t="s">
        <v>1075</v>
      </c>
      <c r="C921" s="3">
        <v>27500</v>
      </c>
      <c r="D921" s="2">
        <v>31500</v>
      </c>
      <c r="E921" t="s">
        <v>1075</v>
      </c>
      <c r="F921" s="2">
        <v>28750</v>
      </c>
      <c r="G921" t="s">
        <v>1075</v>
      </c>
      <c r="H921" s="2">
        <v>27500</v>
      </c>
      <c r="I921" t="s">
        <v>1075</v>
      </c>
      <c r="J921" s="2">
        <v>29300</v>
      </c>
      <c r="K921" t="s">
        <v>1075</v>
      </c>
      <c r="L921" t="s">
        <v>1075</v>
      </c>
      <c r="M921" s="2">
        <v>29000</v>
      </c>
      <c r="N921" s="2">
        <v>29250</v>
      </c>
      <c r="O921" t="s">
        <v>1075</v>
      </c>
      <c r="P921" s="3">
        <v>30000</v>
      </c>
      <c r="Q921" s="3">
        <v>32000</v>
      </c>
      <c r="R921" s="2">
        <v>29000</v>
      </c>
      <c r="S921" t="s">
        <v>1075</v>
      </c>
      <c r="T921" t="s">
        <v>1075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951</v>
      </c>
      <c r="B922" t="s">
        <v>1075</v>
      </c>
      <c r="C922" s="2">
        <v>27500</v>
      </c>
      <c r="D922" s="2">
        <v>31500</v>
      </c>
      <c r="E922" t="s">
        <v>1075</v>
      </c>
      <c r="F922" s="2">
        <v>28750</v>
      </c>
      <c r="G922" t="s">
        <v>1075</v>
      </c>
      <c r="H922" s="2">
        <v>27500</v>
      </c>
      <c r="I922" t="s">
        <v>1075</v>
      </c>
      <c r="J922" s="2">
        <v>29400</v>
      </c>
      <c r="K922" t="s">
        <v>1075</v>
      </c>
      <c r="L922" t="s">
        <v>1075</v>
      </c>
      <c r="M922" s="2">
        <v>29000</v>
      </c>
      <c r="N922" s="2">
        <v>29500</v>
      </c>
      <c r="O922" t="s">
        <v>1075</v>
      </c>
      <c r="P922" s="2">
        <v>30000</v>
      </c>
      <c r="Q922" s="2">
        <v>32000</v>
      </c>
      <c r="R922" s="2">
        <v>29250</v>
      </c>
      <c r="S922" t="s">
        <v>1075</v>
      </c>
      <c r="T922" t="s">
        <v>1075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952</v>
      </c>
      <c r="B923" t="s">
        <v>1075</v>
      </c>
      <c r="C923" s="3">
        <v>28500</v>
      </c>
      <c r="D923" s="3">
        <v>33250</v>
      </c>
      <c r="E923" t="s">
        <v>1075</v>
      </c>
      <c r="F923" s="2">
        <v>29000</v>
      </c>
      <c r="G923" t="s">
        <v>1075</v>
      </c>
      <c r="H923" s="3">
        <v>28000</v>
      </c>
      <c r="I923" t="s">
        <v>1075</v>
      </c>
      <c r="J923" s="2">
        <v>29500</v>
      </c>
      <c r="K923" t="s">
        <v>1075</v>
      </c>
      <c r="L923" t="s">
        <v>1075</v>
      </c>
      <c r="M923" s="3">
        <v>30000</v>
      </c>
      <c r="N923" s="2">
        <v>29400</v>
      </c>
      <c r="O923" t="s">
        <v>1075</v>
      </c>
      <c r="P923" s="3">
        <v>29000</v>
      </c>
      <c r="Q923" s="2">
        <v>32000</v>
      </c>
      <c r="R923" s="2">
        <v>29350</v>
      </c>
      <c r="S923" t="s">
        <v>1075</v>
      </c>
      <c r="T923" t="s">
        <v>1075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953</v>
      </c>
      <c r="B924" t="s">
        <v>1075</v>
      </c>
      <c r="C924" s="2">
        <v>28500</v>
      </c>
      <c r="D924" s="2">
        <v>33000</v>
      </c>
      <c r="E924" t="s">
        <v>1075</v>
      </c>
      <c r="F924" s="2">
        <v>29000</v>
      </c>
      <c r="G924" t="s">
        <v>1075</v>
      </c>
      <c r="H924" s="2">
        <v>28000</v>
      </c>
      <c r="I924" t="s">
        <v>1075</v>
      </c>
      <c r="J924" s="2">
        <v>29900</v>
      </c>
      <c r="K924" t="s">
        <v>1075</v>
      </c>
      <c r="L924" t="s">
        <v>1075</v>
      </c>
      <c r="M924" s="2">
        <v>30000</v>
      </c>
      <c r="N924" s="2">
        <v>29600</v>
      </c>
      <c r="O924" t="s">
        <v>1075</v>
      </c>
      <c r="P924" s="2">
        <v>29000</v>
      </c>
      <c r="Q924" s="2">
        <v>32000</v>
      </c>
      <c r="R924" s="2">
        <v>29500</v>
      </c>
      <c r="S924" t="s">
        <v>1075</v>
      </c>
      <c r="T924" t="s">
        <v>1075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954</v>
      </c>
      <c r="B925" t="s">
        <v>1075</v>
      </c>
      <c r="C925" s="2">
        <v>28500</v>
      </c>
      <c r="D925" s="3">
        <v>32500</v>
      </c>
      <c r="E925" t="s">
        <v>1075</v>
      </c>
      <c r="F925" s="3">
        <v>29500</v>
      </c>
      <c r="G925" t="s">
        <v>1075</v>
      </c>
      <c r="H925" s="2">
        <v>28000</v>
      </c>
      <c r="I925" t="s">
        <v>1075</v>
      </c>
      <c r="J925" s="2">
        <v>29900</v>
      </c>
      <c r="K925" t="s">
        <v>1075</v>
      </c>
      <c r="L925" t="s">
        <v>1075</v>
      </c>
      <c r="M925" s="2">
        <v>30000</v>
      </c>
      <c r="N925" s="2">
        <v>29600</v>
      </c>
      <c r="O925" t="s">
        <v>1075</v>
      </c>
      <c r="P925" s="3">
        <v>29500</v>
      </c>
      <c r="Q925" s="3">
        <v>33000</v>
      </c>
      <c r="R925" s="2">
        <v>29800</v>
      </c>
      <c r="S925" t="s">
        <v>1075</v>
      </c>
      <c r="T925" t="s">
        <v>1075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955</v>
      </c>
      <c r="B926" t="s">
        <v>1075</v>
      </c>
      <c r="C926" s="2">
        <v>28500</v>
      </c>
      <c r="D926" s="2">
        <v>32500</v>
      </c>
      <c r="E926" t="s">
        <v>1075</v>
      </c>
      <c r="F926" s="2">
        <v>29750</v>
      </c>
      <c r="G926" t="s">
        <v>1075</v>
      </c>
      <c r="H926" s="2">
        <v>28000</v>
      </c>
      <c r="I926" t="s">
        <v>1075</v>
      </c>
      <c r="J926" s="2">
        <v>30000</v>
      </c>
      <c r="K926" t="s">
        <v>1075</v>
      </c>
      <c r="L926" t="s">
        <v>1075</v>
      </c>
      <c r="M926" s="2">
        <v>30000</v>
      </c>
      <c r="N926" s="2">
        <v>30000</v>
      </c>
      <c r="O926" t="s">
        <v>1075</v>
      </c>
      <c r="P926" s="2">
        <v>29500</v>
      </c>
      <c r="Q926" s="2">
        <v>33000</v>
      </c>
      <c r="R926" s="2">
        <v>29900</v>
      </c>
      <c r="S926" t="s">
        <v>1075</v>
      </c>
      <c r="T926" t="s">
        <v>1075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956</v>
      </c>
      <c r="B927" t="s">
        <v>1075</v>
      </c>
      <c r="C927" s="2">
        <v>28500</v>
      </c>
      <c r="D927" s="2">
        <v>32500</v>
      </c>
      <c r="E927" t="s">
        <v>1075</v>
      </c>
      <c r="F927" s="2">
        <v>30000</v>
      </c>
      <c r="G927" t="s">
        <v>1075</v>
      </c>
      <c r="H927" s="2">
        <v>28000</v>
      </c>
      <c r="I927" t="s">
        <v>1075</v>
      </c>
      <c r="J927" s="2">
        <v>30000</v>
      </c>
      <c r="K927" t="s">
        <v>1075</v>
      </c>
      <c r="L927" t="s">
        <v>1075</v>
      </c>
      <c r="M927" s="2">
        <v>30000</v>
      </c>
      <c r="N927" s="2">
        <v>30100</v>
      </c>
      <c r="O927" t="s">
        <v>1075</v>
      </c>
      <c r="P927" s="2">
        <v>29500</v>
      </c>
      <c r="Q927" s="2">
        <v>33000</v>
      </c>
      <c r="R927" s="2">
        <v>30200</v>
      </c>
      <c r="S927" t="s">
        <v>1075</v>
      </c>
      <c r="T927" t="s">
        <v>1075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957</v>
      </c>
      <c r="B928" t="s">
        <v>1075</v>
      </c>
      <c r="C928" s="2">
        <v>28500</v>
      </c>
      <c r="D928" s="2">
        <v>32500</v>
      </c>
      <c r="E928" t="s">
        <v>1075</v>
      </c>
      <c r="F928" s="2">
        <v>30000</v>
      </c>
      <c r="G928" t="s">
        <v>1075</v>
      </c>
      <c r="H928" s="2">
        <v>28000</v>
      </c>
      <c r="I928" t="s">
        <v>1075</v>
      </c>
      <c r="J928" s="2">
        <v>30200</v>
      </c>
      <c r="K928" t="s">
        <v>1075</v>
      </c>
      <c r="L928" t="s">
        <v>1075</v>
      </c>
      <c r="M928" s="3">
        <v>29500</v>
      </c>
      <c r="N928" s="2">
        <v>30100</v>
      </c>
      <c r="O928" t="s">
        <v>1075</v>
      </c>
      <c r="P928" s="2">
        <v>29500</v>
      </c>
      <c r="Q928" s="2">
        <v>33000</v>
      </c>
      <c r="R928" s="2">
        <v>30300</v>
      </c>
      <c r="S928" t="s">
        <v>1075</v>
      </c>
      <c r="T928" t="s">
        <v>1075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958</v>
      </c>
      <c r="B929" t="s">
        <v>1075</v>
      </c>
      <c r="C929" s="2">
        <v>28500</v>
      </c>
      <c r="D929" s="2">
        <v>32500</v>
      </c>
      <c r="E929" t="s">
        <v>1075</v>
      </c>
      <c r="F929" s="2">
        <v>29750</v>
      </c>
      <c r="G929" t="s">
        <v>1075</v>
      </c>
      <c r="H929" s="2">
        <v>28000</v>
      </c>
      <c r="I929" t="s">
        <v>1075</v>
      </c>
      <c r="J929" s="2">
        <v>30150</v>
      </c>
      <c r="K929" t="s">
        <v>1075</v>
      </c>
      <c r="L929" t="s">
        <v>1075</v>
      </c>
      <c r="M929" s="2">
        <v>29500</v>
      </c>
      <c r="N929" s="2">
        <v>30100</v>
      </c>
      <c r="O929" t="s">
        <v>1075</v>
      </c>
      <c r="P929" s="3">
        <v>29000</v>
      </c>
      <c r="Q929" s="2">
        <v>33000</v>
      </c>
      <c r="R929" s="2">
        <v>30250</v>
      </c>
      <c r="S929" t="s">
        <v>1075</v>
      </c>
      <c r="T929" t="s">
        <v>1075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959</v>
      </c>
      <c r="B930" t="s">
        <v>1075</v>
      </c>
      <c r="C930" s="2">
        <v>28500</v>
      </c>
      <c r="D930" s="2">
        <v>32500</v>
      </c>
      <c r="E930" t="s">
        <v>1075</v>
      </c>
      <c r="F930" s="2">
        <v>29800</v>
      </c>
      <c r="G930" t="s">
        <v>1075</v>
      </c>
      <c r="H930" s="2">
        <v>28000</v>
      </c>
      <c r="I930" t="s">
        <v>1075</v>
      </c>
      <c r="J930" s="2">
        <v>30100</v>
      </c>
      <c r="K930" t="s">
        <v>1075</v>
      </c>
      <c r="L930" t="s">
        <v>1075</v>
      </c>
      <c r="M930" s="3">
        <v>29000</v>
      </c>
      <c r="N930" s="2">
        <v>29900</v>
      </c>
      <c r="O930" t="s">
        <v>1075</v>
      </c>
      <c r="P930" s="3">
        <v>28000</v>
      </c>
      <c r="Q930" s="2">
        <v>33000</v>
      </c>
      <c r="R930" s="2">
        <v>30200</v>
      </c>
      <c r="S930" t="s">
        <v>1075</v>
      </c>
      <c r="T930" t="s">
        <v>1075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960</v>
      </c>
      <c r="B931" t="s">
        <v>1075</v>
      </c>
      <c r="C931" s="2">
        <v>28500</v>
      </c>
      <c r="D931" s="3">
        <v>33000</v>
      </c>
      <c r="E931" t="s">
        <v>1075</v>
      </c>
      <c r="F931" s="2">
        <v>29800</v>
      </c>
      <c r="G931" t="s">
        <v>1075</v>
      </c>
      <c r="H931" s="2">
        <v>28000</v>
      </c>
      <c r="I931" t="s">
        <v>1075</v>
      </c>
      <c r="J931" s="2">
        <v>30000</v>
      </c>
      <c r="K931" t="s">
        <v>1075</v>
      </c>
      <c r="L931" t="s">
        <v>1075</v>
      </c>
      <c r="M931" s="3">
        <v>28000</v>
      </c>
      <c r="N931" s="2">
        <v>29750</v>
      </c>
      <c r="O931" t="s">
        <v>1075</v>
      </c>
      <c r="P931" s="2">
        <v>28000</v>
      </c>
      <c r="Q931" s="2">
        <v>33000</v>
      </c>
      <c r="R931" s="2">
        <v>30000</v>
      </c>
      <c r="S931" t="s">
        <v>1075</v>
      </c>
      <c r="T931" t="s">
        <v>1075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961</v>
      </c>
      <c r="B932" t="s">
        <v>1075</v>
      </c>
      <c r="C932" s="2">
        <v>28500</v>
      </c>
      <c r="D932" s="2">
        <v>32750</v>
      </c>
      <c r="E932" t="s">
        <v>1075</v>
      </c>
      <c r="F932" s="2">
        <v>29800</v>
      </c>
      <c r="G932" t="s">
        <v>1075</v>
      </c>
      <c r="H932" s="2">
        <v>28000</v>
      </c>
      <c r="I932" t="s">
        <v>1075</v>
      </c>
      <c r="J932" s="2">
        <v>30000</v>
      </c>
      <c r="K932" t="s">
        <v>1075</v>
      </c>
      <c r="L932" t="s">
        <v>1075</v>
      </c>
      <c r="M932" s="2">
        <v>28000</v>
      </c>
      <c r="N932" s="2">
        <v>29700</v>
      </c>
      <c r="O932" t="s">
        <v>1075</v>
      </c>
      <c r="P932" s="2">
        <v>28000</v>
      </c>
      <c r="Q932" s="2">
        <v>33000</v>
      </c>
      <c r="R932" s="2">
        <v>30000</v>
      </c>
      <c r="S932" t="s">
        <v>1075</v>
      </c>
      <c r="T932" t="s">
        <v>1075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962</v>
      </c>
      <c r="B933" t="s">
        <v>1075</v>
      </c>
      <c r="C933" s="2">
        <v>28500</v>
      </c>
      <c r="D933" s="2">
        <v>32750</v>
      </c>
      <c r="E933" t="s">
        <v>1075</v>
      </c>
      <c r="F933" s="2">
        <v>29750</v>
      </c>
      <c r="G933" t="s">
        <v>1075</v>
      </c>
      <c r="H933" s="2">
        <v>28000</v>
      </c>
      <c r="I933" t="s">
        <v>1075</v>
      </c>
      <c r="J933" s="2">
        <v>30000</v>
      </c>
      <c r="K933" t="s">
        <v>1075</v>
      </c>
      <c r="L933" t="s">
        <v>1075</v>
      </c>
      <c r="M933" s="2">
        <v>28000</v>
      </c>
      <c r="N933" s="2">
        <v>29700</v>
      </c>
      <c r="O933" t="s">
        <v>1075</v>
      </c>
      <c r="P933" s="3">
        <v>29000</v>
      </c>
      <c r="Q933" s="2">
        <v>33000</v>
      </c>
      <c r="R933" s="2">
        <v>30000</v>
      </c>
      <c r="S933" t="s">
        <v>1075</v>
      </c>
      <c r="T933" t="s">
        <v>1075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963</v>
      </c>
      <c r="B934" t="s">
        <v>1075</v>
      </c>
      <c r="C934" s="2">
        <v>28500</v>
      </c>
      <c r="D934" s="2">
        <v>32750</v>
      </c>
      <c r="E934" t="s">
        <v>1075</v>
      </c>
      <c r="F934" s="2">
        <v>29750</v>
      </c>
      <c r="G934" t="s">
        <v>1075</v>
      </c>
      <c r="H934" s="3">
        <v>28500</v>
      </c>
      <c r="I934" t="s">
        <v>1075</v>
      </c>
      <c r="J934" s="2">
        <v>30000</v>
      </c>
      <c r="K934" t="s">
        <v>1075</v>
      </c>
      <c r="L934" t="s">
        <v>1075</v>
      </c>
      <c r="M934" s="2">
        <v>28000</v>
      </c>
      <c r="N934" s="2">
        <v>29800</v>
      </c>
      <c r="O934" t="s">
        <v>1075</v>
      </c>
      <c r="P934" s="2">
        <v>29000</v>
      </c>
      <c r="Q934" s="2">
        <v>33000</v>
      </c>
      <c r="R934" s="2">
        <v>30000</v>
      </c>
      <c r="S934" t="s">
        <v>1075</v>
      </c>
      <c r="T934" t="s">
        <v>1075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964</v>
      </c>
      <c r="B935" t="s">
        <v>1075</v>
      </c>
      <c r="C935" s="3">
        <v>28000</v>
      </c>
      <c r="D935" s="2">
        <v>33000</v>
      </c>
      <c r="E935" t="s">
        <v>1075</v>
      </c>
      <c r="F935" s="2">
        <v>29750</v>
      </c>
      <c r="G935" t="s">
        <v>1075</v>
      </c>
      <c r="H935" s="3">
        <v>29000</v>
      </c>
      <c r="I935" t="s">
        <v>1075</v>
      </c>
      <c r="J935" s="2">
        <v>30000</v>
      </c>
      <c r="K935" t="s">
        <v>1075</v>
      </c>
      <c r="L935" t="s">
        <v>1075</v>
      </c>
      <c r="M935" s="2">
        <v>28000</v>
      </c>
      <c r="N935" s="2">
        <v>30000</v>
      </c>
      <c r="O935" t="s">
        <v>1075</v>
      </c>
      <c r="P935" s="3">
        <v>29500</v>
      </c>
      <c r="Q935" s="2">
        <v>33000</v>
      </c>
      <c r="R935" s="2">
        <v>30000</v>
      </c>
      <c r="S935" t="s">
        <v>1075</v>
      </c>
      <c r="T935" t="s">
        <v>1075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965</v>
      </c>
      <c r="B936" t="s">
        <v>1075</v>
      </c>
      <c r="C936" s="2">
        <v>28000</v>
      </c>
      <c r="D936" s="2">
        <v>33000</v>
      </c>
      <c r="E936" t="s">
        <v>1075</v>
      </c>
      <c r="F936" s="2">
        <v>29500</v>
      </c>
      <c r="G936" t="s">
        <v>1075</v>
      </c>
      <c r="H936" s="2">
        <v>29000</v>
      </c>
      <c r="I936" t="s">
        <v>1075</v>
      </c>
      <c r="J936" s="2">
        <v>30000</v>
      </c>
      <c r="K936" t="s">
        <v>1075</v>
      </c>
      <c r="L936" t="s">
        <v>1075</v>
      </c>
      <c r="M936" s="3">
        <v>29000</v>
      </c>
      <c r="N936" s="2">
        <v>30100</v>
      </c>
      <c r="O936" t="s">
        <v>1075</v>
      </c>
      <c r="P936" s="2">
        <v>29500</v>
      </c>
      <c r="Q936" s="2">
        <v>33000</v>
      </c>
      <c r="R936" s="2">
        <v>30100</v>
      </c>
      <c r="S936" t="s">
        <v>1075</v>
      </c>
      <c r="T936" t="s">
        <v>1075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966</v>
      </c>
      <c r="B937" t="s">
        <v>1075</v>
      </c>
      <c r="C937" s="2">
        <v>28000</v>
      </c>
      <c r="D937" s="2">
        <v>33000</v>
      </c>
      <c r="E937" t="s">
        <v>1075</v>
      </c>
      <c r="F937" s="2">
        <v>29250</v>
      </c>
      <c r="G937" t="s">
        <v>1075</v>
      </c>
      <c r="H937" s="2">
        <v>29000</v>
      </c>
      <c r="I937" t="s">
        <v>1075</v>
      </c>
      <c r="J937" s="2">
        <v>30200</v>
      </c>
      <c r="K937" t="s">
        <v>1075</v>
      </c>
      <c r="L937" t="s">
        <v>1075</v>
      </c>
      <c r="M937" s="2">
        <v>29000</v>
      </c>
      <c r="N937" s="2">
        <v>30150</v>
      </c>
      <c r="O937" t="s">
        <v>1075</v>
      </c>
      <c r="P937" s="2">
        <v>29500</v>
      </c>
      <c r="Q937" s="3">
        <v>32000</v>
      </c>
      <c r="R937" s="2">
        <v>30150</v>
      </c>
      <c r="S937" t="s">
        <v>1075</v>
      </c>
      <c r="T937" t="s">
        <v>1075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967</v>
      </c>
      <c r="B938" t="s">
        <v>1075</v>
      </c>
      <c r="C938" s="2">
        <v>28000</v>
      </c>
      <c r="D938" s="3">
        <v>32250</v>
      </c>
      <c r="E938" t="s">
        <v>1075</v>
      </c>
      <c r="F938" s="2">
        <v>29250</v>
      </c>
      <c r="G938" t="s">
        <v>1075</v>
      </c>
      <c r="H938" s="2">
        <v>29000</v>
      </c>
      <c r="I938" t="s">
        <v>1075</v>
      </c>
      <c r="J938" s="2">
        <v>30200</v>
      </c>
      <c r="K938" t="s">
        <v>1075</v>
      </c>
      <c r="L938" t="s">
        <v>1075</v>
      </c>
      <c r="M938" s="3">
        <v>30000</v>
      </c>
      <c r="N938" s="2">
        <v>30150</v>
      </c>
      <c r="O938" t="s">
        <v>1075</v>
      </c>
      <c r="P938" s="2">
        <v>29500</v>
      </c>
      <c r="Q938" s="2">
        <v>32000</v>
      </c>
      <c r="R938" s="2">
        <v>30100</v>
      </c>
      <c r="S938" t="s">
        <v>1075</v>
      </c>
      <c r="T938" t="s">
        <v>1075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968</v>
      </c>
      <c r="B939" t="s">
        <v>1075</v>
      </c>
      <c r="C939" s="3">
        <v>28500</v>
      </c>
      <c r="D939" s="2">
        <v>32250</v>
      </c>
      <c r="E939" t="s">
        <v>1075</v>
      </c>
      <c r="F939" s="2">
        <v>29000</v>
      </c>
      <c r="G939" t="s">
        <v>1075</v>
      </c>
      <c r="H939" s="3">
        <v>31000</v>
      </c>
      <c r="I939" t="s">
        <v>1075</v>
      </c>
      <c r="J939" s="2">
        <v>30200</v>
      </c>
      <c r="K939" t="s">
        <v>1075</v>
      </c>
      <c r="L939" t="s">
        <v>1075</v>
      </c>
      <c r="M939" s="2">
        <v>30000</v>
      </c>
      <c r="N939" s="2">
        <v>30100</v>
      </c>
      <c r="O939" t="s">
        <v>1075</v>
      </c>
      <c r="P939" s="3">
        <v>30000</v>
      </c>
      <c r="Q939" s="2">
        <v>32000</v>
      </c>
      <c r="R939" s="2">
        <v>30100</v>
      </c>
      <c r="S939" t="s">
        <v>1075</v>
      </c>
      <c r="T939" t="s">
        <v>1075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969</v>
      </c>
      <c r="B940" t="s">
        <v>1075</v>
      </c>
      <c r="C940" s="2">
        <v>28500</v>
      </c>
      <c r="D940" s="2">
        <v>32250</v>
      </c>
      <c r="E940" t="s">
        <v>1075</v>
      </c>
      <c r="F940" s="3">
        <v>29500</v>
      </c>
      <c r="G940" t="s">
        <v>1075</v>
      </c>
      <c r="H940" s="2">
        <v>31000</v>
      </c>
      <c r="I940" t="s">
        <v>1075</v>
      </c>
      <c r="J940" s="2">
        <v>30300</v>
      </c>
      <c r="K940" t="s">
        <v>1075</v>
      </c>
      <c r="L940" t="s">
        <v>1075</v>
      </c>
      <c r="M940" s="3">
        <v>31000</v>
      </c>
      <c r="N940" s="2">
        <v>30300</v>
      </c>
      <c r="O940" t="s">
        <v>1075</v>
      </c>
      <c r="P940" s="2">
        <v>30000</v>
      </c>
      <c r="Q940" s="2">
        <v>32000</v>
      </c>
      <c r="R940" s="2">
        <v>30350</v>
      </c>
      <c r="S940" t="s">
        <v>1075</v>
      </c>
      <c r="T940" t="s">
        <v>1075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970</v>
      </c>
      <c r="B941" t="s">
        <v>1075</v>
      </c>
      <c r="C941" s="2">
        <v>28500</v>
      </c>
      <c r="D941" s="2">
        <v>32000</v>
      </c>
      <c r="E941" t="s">
        <v>1075</v>
      </c>
      <c r="F941" s="2">
        <v>29600</v>
      </c>
      <c r="G941" t="s">
        <v>1075</v>
      </c>
      <c r="H941" s="2">
        <v>31000</v>
      </c>
      <c r="I941" t="s">
        <v>1075</v>
      </c>
      <c r="J941" s="2">
        <v>30500</v>
      </c>
      <c r="K941" t="s">
        <v>1075</v>
      </c>
      <c r="L941" t="s">
        <v>1075</v>
      </c>
      <c r="M941" s="2">
        <v>31000</v>
      </c>
      <c r="N941" s="2">
        <v>30500</v>
      </c>
      <c r="O941" t="s">
        <v>1075</v>
      </c>
      <c r="P941" s="2">
        <v>30000</v>
      </c>
      <c r="Q941" s="2">
        <v>32000</v>
      </c>
      <c r="R941" s="2">
        <v>30550</v>
      </c>
      <c r="S941" t="s">
        <v>1075</v>
      </c>
      <c r="T941" t="s">
        <v>1075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971</v>
      </c>
      <c r="B942" t="s">
        <v>1075</v>
      </c>
      <c r="C942" s="2">
        <v>28500</v>
      </c>
      <c r="D942" s="2">
        <v>31750</v>
      </c>
      <c r="E942" t="s">
        <v>1075</v>
      </c>
      <c r="F942" s="2">
        <v>30000</v>
      </c>
      <c r="G942" t="s">
        <v>1075</v>
      </c>
      <c r="H942" s="2">
        <v>31000</v>
      </c>
      <c r="I942" t="s">
        <v>1075</v>
      </c>
      <c r="J942" s="2">
        <v>30600</v>
      </c>
      <c r="K942" t="s">
        <v>1075</v>
      </c>
      <c r="L942" t="s">
        <v>1075</v>
      </c>
      <c r="M942" s="2">
        <v>31000</v>
      </c>
      <c r="N942" s="2">
        <v>30600</v>
      </c>
      <c r="O942" t="s">
        <v>1075</v>
      </c>
      <c r="P942" s="2">
        <v>30000</v>
      </c>
      <c r="Q942" s="2">
        <v>32000</v>
      </c>
      <c r="R942" s="2">
        <v>30650</v>
      </c>
      <c r="S942" t="s">
        <v>1075</v>
      </c>
      <c r="T942" t="s">
        <v>1075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972</v>
      </c>
      <c r="B943" t="s">
        <v>1075</v>
      </c>
      <c r="C943" s="2">
        <v>28500</v>
      </c>
      <c r="D943" s="2">
        <v>31625</v>
      </c>
      <c r="E943" t="s">
        <v>1075</v>
      </c>
      <c r="F943" s="2">
        <v>30100</v>
      </c>
      <c r="G943" t="s">
        <v>1075</v>
      </c>
      <c r="H943" s="2">
        <v>31000</v>
      </c>
      <c r="I943" t="s">
        <v>1075</v>
      </c>
      <c r="J943" s="2">
        <v>30700</v>
      </c>
      <c r="K943" t="s">
        <v>1075</v>
      </c>
      <c r="L943" t="s">
        <v>1075</v>
      </c>
      <c r="M943" s="2">
        <v>31000</v>
      </c>
      <c r="N943" s="2">
        <v>30650</v>
      </c>
      <c r="O943" t="s">
        <v>1075</v>
      </c>
      <c r="P943" s="2">
        <v>30000</v>
      </c>
      <c r="Q943" s="2">
        <v>32000</v>
      </c>
      <c r="R943" s="2">
        <v>30700</v>
      </c>
      <c r="S943" t="s">
        <v>1075</v>
      </c>
      <c r="T943" t="s">
        <v>1075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973</v>
      </c>
      <c r="B944" t="s">
        <v>1075</v>
      </c>
      <c r="C944" s="2">
        <v>28500</v>
      </c>
      <c r="D944" s="3">
        <v>31125</v>
      </c>
      <c r="E944" t="s">
        <v>1075</v>
      </c>
      <c r="F944" s="3">
        <v>30625</v>
      </c>
      <c r="G944" t="s">
        <v>1075</v>
      </c>
      <c r="H944" s="2">
        <v>31000</v>
      </c>
      <c r="I944" t="s">
        <v>1075</v>
      </c>
      <c r="J944" s="2">
        <v>30700</v>
      </c>
      <c r="K944" t="s">
        <v>1075</v>
      </c>
      <c r="L944" t="s">
        <v>1075</v>
      </c>
      <c r="M944" s="2">
        <v>31000</v>
      </c>
      <c r="N944" s="2">
        <v>30650</v>
      </c>
      <c r="O944" t="s">
        <v>1075</v>
      </c>
      <c r="P944" s="2">
        <v>30000</v>
      </c>
      <c r="Q944" s="2">
        <v>32000</v>
      </c>
      <c r="R944" s="2">
        <v>30750</v>
      </c>
      <c r="S944" t="s">
        <v>1075</v>
      </c>
      <c r="T944" t="s">
        <v>1075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974</v>
      </c>
      <c r="B945" t="s">
        <v>1075</v>
      </c>
      <c r="C945" s="3">
        <v>29000</v>
      </c>
      <c r="D945" s="2">
        <v>31125</v>
      </c>
      <c r="E945" t="s">
        <v>1075</v>
      </c>
      <c r="F945" s="2">
        <v>31000</v>
      </c>
      <c r="G945" t="s">
        <v>1075</v>
      </c>
      <c r="H945" s="2">
        <v>31000</v>
      </c>
      <c r="I945" t="s">
        <v>1075</v>
      </c>
      <c r="J945" s="2">
        <v>30750</v>
      </c>
      <c r="K945" t="s">
        <v>1075</v>
      </c>
      <c r="L945" t="s">
        <v>1075</v>
      </c>
      <c r="M945" s="2">
        <v>31000</v>
      </c>
      <c r="N945" s="2">
        <v>30900</v>
      </c>
      <c r="O945" t="s">
        <v>1075</v>
      </c>
      <c r="P945" s="3">
        <v>30500</v>
      </c>
      <c r="Q945" s="2">
        <v>32000</v>
      </c>
      <c r="R945" s="2">
        <v>30900</v>
      </c>
      <c r="S945" t="s">
        <v>1075</v>
      </c>
      <c r="T945" t="s">
        <v>1075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975</v>
      </c>
      <c r="B946" t="s">
        <v>1075</v>
      </c>
      <c r="C946" s="2">
        <v>29000</v>
      </c>
      <c r="D946" s="3">
        <v>30625</v>
      </c>
      <c r="E946" t="s">
        <v>1075</v>
      </c>
      <c r="F946" s="2">
        <v>31000</v>
      </c>
      <c r="G946" t="s">
        <v>1075</v>
      </c>
      <c r="H946" s="2">
        <v>31000</v>
      </c>
      <c r="I946" t="s">
        <v>1075</v>
      </c>
      <c r="J946" s="2">
        <v>30800</v>
      </c>
      <c r="K946" t="s">
        <v>1075</v>
      </c>
      <c r="L946" t="s">
        <v>1075</v>
      </c>
      <c r="M946" s="2">
        <v>31000</v>
      </c>
      <c r="N946" s="2">
        <v>30900</v>
      </c>
      <c r="O946" t="s">
        <v>1075</v>
      </c>
      <c r="P946" s="2">
        <v>30500</v>
      </c>
      <c r="Q946" s="3">
        <v>31500</v>
      </c>
      <c r="R946" s="2">
        <v>30950</v>
      </c>
      <c r="S946" t="s">
        <v>1075</v>
      </c>
      <c r="T946" t="s">
        <v>1075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976</v>
      </c>
      <c r="B947" t="s">
        <v>1075</v>
      </c>
      <c r="C947" s="2">
        <v>29250</v>
      </c>
      <c r="D947" s="2">
        <v>30500</v>
      </c>
      <c r="E947" t="s">
        <v>1075</v>
      </c>
      <c r="F947" s="2">
        <v>31000</v>
      </c>
      <c r="G947" t="s">
        <v>1075</v>
      </c>
      <c r="H947" s="2">
        <v>31000</v>
      </c>
      <c r="I947" t="s">
        <v>1075</v>
      </c>
      <c r="J947" s="2">
        <v>30750</v>
      </c>
      <c r="K947" t="s">
        <v>1075</v>
      </c>
      <c r="L947" t="s">
        <v>1075</v>
      </c>
      <c r="M947" s="3">
        <v>31500</v>
      </c>
      <c r="N947" s="2">
        <v>30900</v>
      </c>
      <c r="O947" t="s">
        <v>1075</v>
      </c>
      <c r="P947" s="2">
        <v>30500</v>
      </c>
      <c r="Q947" s="2">
        <v>31500</v>
      </c>
      <c r="R947" s="2">
        <v>30950</v>
      </c>
      <c r="S947" t="s">
        <v>1075</v>
      </c>
      <c r="T947" t="s">
        <v>1075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977</v>
      </c>
      <c r="B948" t="s">
        <v>1075</v>
      </c>
      <c r="C948" s="2">
        <v>29250</v>
      </c>
      <c r="D948" s="2">
        <v>30500</v>
      </c>
      <c r="E948" t="s">
        <v>1075</v>
      </c>
      <c r="F948" s="2">
        <v>31000</v>
      </c>
      <c r="G948" t="s">
        <v>1075</v>
      </c>
      <c r="H948" s="2">
        <v>31000</v>
      </c>
      <c r="I948" t="s">
        <v>1075</v>
      </c>
      <c r="J948" s="2">
        <v>30750</v>
      </c>
      <c r="K948" t="s">
        <v>1075</v>
      </c>
      <c r="L948" t="s">
        <v>1075</v>
      </c>
      <c r="M948" s="2">
        <v>31500</v>
      </c>
      <c r="N948" s="2">
        <v>30900</v>
      </c>
      <c r="O948" t="s">
        <v>1075</v>
      </c>
      <c r="P948" s="2">
        <v>30500</v>
      </c>
      <c r="Q948" s="2">
        <v>31500</v>
      </c>
      <c r="R948" s="2">
        <v>30950</v>
      </c>
      <c r="S948" t="s">
        <v>1075</v>
      </c>
      <c r="T948" t="s">
        <v>1075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978</v>
      </c>
      <c r="B949" t="s">
        <v>1075</v>
      </c>
      <c r="C949" s="3">
        <v>30500</v>
      </c>
      <c r="D949" s="2">
        <v>30500</v>
      </c>
      <c r="E949" t="s">
        <v>1075</v>
      </c>
      <c r="F949" s="2">
        <v>31000</v>
      </c>
      <c r="G949" t="s">
        <v>1075</v>
      </c>
      <c r="H949" s="2">
        <v>31000</v>
      </c>
      <c r="I949" t="s">
        <v>1075</v>
      </c>
      <c r="J949" s="2">
        <v>30750</v>
      </c>
      <c r="K949" t="s">
        <v>1075</v>
      </c>
      <c r="L949" t="s">
        <v>1075</v>
      </c>
      <c r="M949" s="2">
        <v>31500</v>
      </c>
      <c r="N949" s="2">
        <v>30850</v>
      </c>
      <c r="O949" t="s">
        <v>1075</v>
      </c>
      <c r="P949" s="2">
        <v>30500</v>
      </c>
      <c r="Q949" s="2">
        <v>31500</v>
      </c>
      <c r="R949" s="2">
        <v>30950</v>
      </c>
      <c r="S949" t="s">
        <v>1075</v>
      </c>
      <c r="T949" t="s">
        <v>1075</v>
      </c>
      <c r="U949" t="s">
        <v>1075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979</v>
      </c>
      <c r="B950" t="s">
        <v>1075</v>
      </c>
      <c r="C950" s="2">
        <v>30500</v>
      </c>
      <c r="D950" s="2">
        <v>30500</v>
      </c>
      <c r="E950" t="s">
        <v>1075</v>
      </c>
      <c r="F950" s="2">
        <v>31000</v>
      </c>
      <c r="G950" t="s">
        <v>1075</v>
      </c>
      <c r="H950" s="2">
        <v>31000</v>
      </c>
      <c r="I950" t="s">
        <v>1075</v>
      </c>
      <c r="J950" s="2">
        <v>30900</v>
      </c>
      <c r="K950" t="s">
        <v>1075</v>
      </c>
      <c r="L950" t="s">
        <v>1075</v>
      </c>
      <c r="M950" s="2">
        <v>31500</v>
      </c>
      <c r="N950" s="2">
        <v>30900</v>
      </c>
      <c r="O950" t="s">
        <v>1075</v>
      </c>
      <c r="P950" s="2">
        <v>30500</v>
      </c>
      <c r="Q950" s="2">
        <v>31500</v>
      </c>
      <c r="R950" s="2">
        <v>31000</v>
      </c>
      <c r="S950" t="s">
        <v>1075</v>
      </c>
      <c r="T950" t="s">
        <v>1075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980</v>
      </c>
      <c r="B951" t="s">
        <v>1075</v>
      </c>
      <c r="C951" s="2">
        <v>30500</v>
      </c>
      <c r="D951" s="3">
        <v>31000</v>
      </c>
      <c r="E951" t="s">
        <v>1075</v>
      </c>
      <c r="F951" s="3">
        <v>30500</v>
      </c>
      <c r="G951" t="s">
        <v>1075</v>
      </c>
      <c r="H951" s="2">
        <v>31000</v>
      </c>
      <c r="I951" t="s">
        <v>1075</v>
      </c>
      <c r="J951" s="2">
        <v>30900</v>
      </c>
      <c r="K951" t="s">
        <v>1075</v>
      </c>
      <c r="L951" t="s">
        <v>1075</v>
      </c>
      <c r="M951" s="2">
        <v>31500</v>
      </c>
      <c r="N951" s="2">
        <v>30950</v>
      </c>
      <c r="O951" t="s">
        <v>1075</v>
      </c>
      <c r="P951" s="2">
        <v>30500</v>
      </c>
      <c r="Q951" s="2">
        <v>31500</v>
      </c>
      <c r="R951" s="2">
        <v>31050</v>
      </c>
      <c r="S951" t="s">
        <v>1075</v>
      </c>
      <c r="T951" t="s">
        <v>1075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981</v>
      </c>
      <c r="B952" t="s">
        <v>1075</v>
      </c>
      <c r="C952" s="2">
        <v>30500</v>
      </c>
      <c r="D952" s="2">
        <v>31000</v>
      </c>
      <c r="E952" t="s">
        <v>1075</v>
      </c>
      <c r="F952" s="2">
        <v>30700</v>
      </c>
      <c r="G952" t="s">
        <v>1075</v>
      </c>
      <c r="H952" s="2">
        <v>31000</v>
      </c>
      <c r="I952" t="s">
        <v>1075</v>
      </c>
      <c r="J952" s="2">
        <v>30900</v>
      </c>
      <c r="K952" t="s">
        <v>1075</v>
      </c>
      <c r="L952" t="s">
        <v>1075</v>
      </c>
      <c r="M952" s="2">
        <v>31500</v>
      </c>
      <c r="N952" s="2">
        <v>30900</v>
      </c>
      <c r="O952" t="s">
        <v>1075</v>
      </c>
      <c r="P952" s="2">
        <v>30500</v>
      </c>
      <c r="Q952" s="3">
        <v>30500</v>
      </c>
      <c r="R952" s="2">
        <v>31050</v>
      </c>
      <c r="S952" t="s">
        <v>1075</v>
      </c>
      <c r="T952" t="s">
        <v>1075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982</v>
      </c>
      <c r="B953" t="s">
        <v>1075</v>
      </c>
      <c r="C953" s="2">
        <v>30500</v>
      </c>
      <c r="D953" s="2">
        <v>30750</v>
      </c>
      <c r="E953" t="s">
        <v>1075</v>
      </c>
      <c r="F953" s="2">
        <v>30500</v>
      </c>
      <c r="G953" t="s">
        <v>1075</v>
      </c>
      <c r="H953" s="2">
        <v>31000</v>
      </c>
      <c r="I953" t="s">
        <v>1075</v>
      </c>
      <c r="J953" s="2">
        <v>30850</v>
      </c>
      <c r="K953" t="s">
        <v>1075</v>
      </c>
      <c r="L953" t="s">
        <v>1075</v>
      </c>
      <c r="M953" s="2">
        <v>31500</v>
      </c>
      <c r="N953" s="2">
        <v>30900</v>
      </c>
      <c r="O953" t="s">
        <v>1075</v>
      </c>
      <c r="P953" s="2">
        <v>30500</v>
      </c>
      <c r="Q953" s="2">
        <v>30500</v>
      </c>
      <c r="R953" s="2">
        <v>31000</v>
      </c>
      <c r="S953" t="s">
        <v>1075</v>
      </c>
      <c r="T953" t="s">
        <v>1075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983</v>
      </c>
      <c r="B954" t="s">
        <v>1075</v>
      </c>
      <c r="C954" s="2">
        <v>30500</v>
      </c>
      <c r="D954" s="2">
        <v>30750</v>
      </c>
      <c r="E954" t="s">
        <v>1075</v>
      </c>
      <c r="F954" s="2">
        <v>30500</v>
      </c>
      <c r="G954" t="s">
        <v>1075</v>
      </c>
      <c r="H954" s="2">
        <v>31000</v>
      </c>
      <c r="I954" t="s">
        <v>1075</v>
      </c>
      <c r="J954" s="2">
        <v>30800</v>
      </c>
      <c r="K954" t="s">
        <v>1075</v>
      </c>
      <c r="L954" t="s">
        <v>1075</v>
      </c>
      <c r="M954" s="2">
        <v>31500</v>
      </c>
      <c r="N954" s="2">
        <v>30900</v>
      </c>
      <c r="O954" t="s">
        <v>1075</v>
      </c>
      <c r="P954" s="2">
        <v>30500</v>
      </c>
      <c r="Q954" s="2">
        <v>30500</v>
      </c>
      <c r="R954" s="2">
        <v>31000</v>
      </c>
      <c r="S954" t="s">
        <v>1075</v>
      </c>
      <c r="T954" t="s">
        <v>1075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984</v>
      </c>
      <c r="B955" t="s">
        <v>1075</v>
      </c>
      <c r="C955" s="3">
        <v>30000</v>
      </c>
      <c r="D955" s="2">
        <v>31000</v>
      </c>
      <c r="E955" t="s">
        <v>1075</v>
      </c>
      <c r="F955" s="2">
        <v>30500</v>
      </c>
      <c r="G955" t="s">
        <v>1075</v>
      </c>
      <c r="H955" s="2">
        <v>31000</v>
      </c>
      <c r="I955" t="s">
        <v>1075</v>
      </c>
      <c r="J955" s="2">
        <v>30800</v>
      </c>
      <c r="K955" t="s">
        <v>1075</v>
      </c>
      <c r="L955" t="s">
        <v>1075</v>
      </c>
      <c r="M955" s="3">
        <v>30000</v>
      </c>
      <c r="N955" s="2">
        <v>30800</v>
      </c>
      <c r="O955" t="s">
        <v>1075</v>
      </c>
      <c r="P955" s="2">
        <v>30500</v>
      </c>
      <c r="Q955" s="2">
        <v>30500</v>
      </c>
      <c r="R955" s="2">
        <v>31000</v>
      </c>
      <c r="S955" t="s">
        <v>1075</v>
      </c>
      <c r="T955" t="s">
        <v>1075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985</v>
      </c>
      <c r="B956" t="s">
        <v>1075</v>
      </c>
      <c r="C956" s="2">
        <v>30000</v>
      </c>
      <c r="D956" s="2">
        <v>31000</v>
      </c>
      <c r="E956" t="s">
        <v>1075</v>
      </c>
      <c r="F956" s="2">
        <v>30500</v>
      </c>
      <c r="G956" t="s">
        <v>1075</v>
      </c>
      <c r="H956" s="2">
        <v>31000</v>
      </c>
      <c r="I956" t="s">
        <v>1075</v>
      </c>
      <c r="J956" s="2">
        <v>30800</v>
      </c>
      <c r="K956" t="s">
        <v>1075</v>
      </c>
      <c r="L956" t="s">
        <v>1075</v>
      </c>
      <c r="M956" s="2">
        <v>30000</v>
      </c>
      <c r="N956" s="2">
        <v>30500</v>
      </c>
      <c r="O956" t="s">
        <v>1075</v>
      </c>
      <c r="P956" s="2">
        <v>30500</v>
      </c>
      <c r="Q956" s="3">
        <v>30000</v>
      </c>
      <c r="R956" s="2">
        <v>30900</v>
      </c>
      <c r="S956" t="s">
        <v>1075</v>
      </c>
      <c r="T956" t="s">
        <v>1075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986</v>
      </c>
      <c r="B957" t="s">
        <v>1075</v>
      </c>
      <c r="C957" s="2">
        <v>30000</v>
      </c>
      <c r="D957" s="2">
        <v>31000</v>
      </c>
      <c r="E957" t="s">
        <v>1075</v>
      </c>
      <c r="F957" s="2">
        <v>30500</v>
      </c>
      <c r="G957" t="s">
        <v>1075</v>
      </c>
      <c r="H957" s="2">
        <v>31000</v>
      </c>
      <c r="I957" t="s">
        <v>1075</v>
      </c>
      <c r="J957" s="2">
        <v>30500</v>
      </c>
      <c r="K957" t="s">
        <v>1075</v>
      </c>
      <c r="L957" t="s">
        <v>1075</v>
      </c>
      <c r="M957" s="2">
        <v>30000</v>
      </c>
      <c r="N957" s="2">
        <v>30500</v>
      </c>
      <c r="O957" t="s">
        <v>1075</v>
      </c>
      <c r="P957" s="2">
        <v>30500</v>
      </c>
      <c r="Q957" s="2">
        <v>30000</v>
      </c>
      <c r="R957" s="2">
        <v>30750</v>
      </c>
      <c r="S957" t="s">
        <v>1075</v>
      </c>
      <c r="T957" t="s">
        <v>1075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987</v>
      </c>
      <c r="B958" t="s">
        <v>1075</v>
      </c>
      <c r="C958" s="2">
        <v>30000</v>
      </c>
      <c r="D958" s="2">
        <v>31000</v>
      </c>
      <c r="E958" t="s">
        <v>1075</v>
      </c>
      <c r="F958" s="2">
        <v>30500</v>
      </c>
      <c r="G958" t="s">
        <v>1075</v>
      </c>
      <c r="H958" s="2">
        <v>31000</v>
      </c>
      <c r="I958" t="s">
        <v>1075</v>
      </c>
      <c r="J958" s="2">
        <v>30400</v>
      </c>
      <c r="K958" t="s">
        <v>1075</v>
      </c>
      <c r="L958" t="s">
        <v>1075</v>
      </c>
      <c r="M958" s="2">
        <v>30000</v>
      </c>
      <c r="N958" s="2">
        <v>30500</v>
      </c>
      <c r="O958" t="s">
        <v>1075</v>
      </c>
      <c r="P958" s="2">
        <v>30500</v>
      </c>
      <c r="Q958" s="3">
        <v>32500</v>
      </c>
      <c r="R958" s="2">
        <v>30750</v>
      </c>
      <c r="S958" t="s">
        <v>1075</v>
      </c>
      <c r="T958" t="s">
        <v>1075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988</v>
      </c>
      <c r="B959" t="s">
        <v>1075</v>
      </c>
      <c r="C959" s="2">
        <v>30000</v>
      </c>
      <c r="D959" s="2">
        <v>31000</v>
      </c>
      <c r="E959" t="s">
        <v>1075</v>
      </c>
      <c r="F959" s="3">
        <v>31000</v>
      </c>
      <c r="G959" t="s">
        <v>1075</v>
      </c>
      <c r="H959" s="2">
        <v>31000</v>
      </c>
      <c r="I959" t="s">
        <v>1075</v>
      </c>
      <c r="J959" t="s">
        <v>1075</v>
      </c>
      <c r="K959" t="s">
        <v>1075</v>
      </c>
      <c r="L959" t="s">
        <v>1075</v>
      </c>
      <c r="M959" s="3">
        <v>31000</v>
      </c>
      <c r="N959" s="2">
        <v>30600</v>
      </c>
      <c r="O959" t="s">
        <v>1075</v>
      </c>
      <c r="P959" s="3">
        <v>31000</v>
      </c>
      <c r="Q959" s="2">
        <v>32500</v>
      </c>
      <c r="R959" s="2">
        <v>30900</v>
      </c>
      <c r="S959" t="s">
        <v>1075</v>
      </c>
      <c r="T959" t="s">
        <v>1075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989</v>
      </c>
      <c r="B960" t="s">
        <v>1075</v>
      </c>
      <c r="C960" s="2">
        <v>30000</v>
      </c>
      <c r="D960" s="3">
        <v>40000</v>
      </c>
      <c r="E960" t="s">
        <v>1075</v>
      </c>
      <c r="F960" s="2">
        <v>31000</v>
      </c>
      <c r="G960" t="s">
        <v>1075</v>
      </c>
      <c r="H960" s="3">
        <v>32000</v>
      </c>
      <c r="I960" t="s">
        <v>1075</v>
      </c>
      <c r="J960" s="2">
        <v>31000</v>
      </c>
      <c r="K960" t="s">
        <v>1075</v>
      </c>
      <c r="L960" t="s">
        <v>1075</v>
      </c>
      <c r="M960" s="3">
        <v>32000</v>
      </c>
      <c r="N960" s="2">
        <v>30800</v>
      </c>
      <c r="O960" t="s">
        <v>1075</v>
      </c>
      <c r="P960" s="2">
        <v>31000</v>
      </c>
      <c r="Q960" s="3">
        <v>35000</v>
      </c>
      <c r="R960" s="2">
        <v>31050</v>
      </c>
      <c r="S960" t="s">
        <v>1075</v>
      </c>
      <c r="T960" t="s">
        <v>1075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990</v>
      </c>
      <c r="B961" t="s">
        <v>1075</v>
      </c>
      <c r="C961" s="2">
        <v>30000</v>
      </c>
      <c r="D961" s="2">
        <v>40000</v>
      </c>
      <c r="E961" t="s">
        <v>1075</v>
      </c>
      <c r="F961" s="2">
        <v>31000</v>
      </c>
      <c r="G961" t="s">
        <v>1075</v>
      </c>
      <c r="H961" s="3">
        <v>33000</v>
      </c>
      <c r="I961" t="s">
        <v>1075</v>
      </c>
      <c r="J961" s="3">
        <v>33000</v>
      </c>
      <c r="K961" t="s">
        <v>1075</v>
      </c>
      <c r="L961" t="s">
        <v>1075</v>
      </c>
      <c r="M961" s="2">
        <v>32000</v>
      </c>
      <c r="N961" s="2">
        <v>31000</v>
      </c>
      <c r="O961" t="s">
        <v>1075</v>
      </c>
      <c r="P961" s="2">
        <v>31000</v>
      </c>
      <c r="Q961" s="2">
        <v>35000</v>
      </c>
      <c r="R961" s="3">
        <v>31750</v>
      </c>
      <c r="S961" t="s">
        <v>1075</v>
      </c>
      <c r="T961" t="s">
        <v>1075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991</v>
      </c>
      <c r="B962" t="s">
        <v>1075</v>
      </c>
      <c r="C962" s="2">
        <v>30000</v>
      </c>
      <c r="D962" s="2">
        <v>40000</v>
      </c>
      <c r="E962" t="s">
        <v>1075</v>
      </c>
      <c r="F962" s="2">
        <v>31250</v>
      </c>
      <c r="G962" t="s">
        <v>1075</v>
      </c>
      <c r="H962" s="2">
        <v>33000</v>
      </c>
      <c r="I962" t="s">
        <v>1075</v>
      </c>
      <c r="J962" s="2">
        <v>33000</v>
      </c>
      <c r="K962" t="s">
        <v>1075</v>
      </c>
      <c r="L962" t="s">
        <v>1075</v>
      </c>
      <c r="M962" s="3">
        <v>35000</v>
      </c>
      <c r="N962" s="3">
        <v>32700</v>
      </c>
      <c r="O962" t="s">
        <v>1075</v>
      </c>
      <c r="P962" s="3">
        <v>32000</v>
      </c>
      <c r="Q962" s="2">
        <v>35000</v>
      </c>
      <c r="R962" s="3">
        <v>32250</v>
      </c>
      <c r="S962" t="s">
        <v>1075</v>
      </c>
      <c r="T962" t="s">
        <v>1075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992</v>
      </c>
      <c r="B963" t="s">
        <v>1075</v>
      </c>
      <c r="C963" s="2">
        <v>30000</v>
      </c>
      <c r="D963" s="2">
        <v>40000</v>
      </c>
      <c r="E963" t="s">
        <v>1075</v>
      </c>
      <c r="F963" s="3">
        <v>32000</v>
      </c>
      <c r="G963" t="s">
        <v>1075</v>
      </c>
      <c r="H963" s="2">
        <v>33000</v>
      </c>
      <c r="I963" t="s">
        <v>1075</v>
      </c>
      <c r="J963" s="2">
        <v>33300</v>
      </c>
      <c r="K963" t="s">
        <v>1075</v>
      </c>
      <c r="L963" t="s">
        <v>1075</v>
      </c>
      <c r="M963" s="2">
        <v>35000</v>
      </c>
      <c r="N963" s="2">
        <v>32700</v>
      </c>
      <c r="O963" t="s">
        <v>1075</v>
      </c>
      <c r="P963" s="2">
        <v>32000</v>
      </c>
      <c r="Q963" s="2">
        <v>35000</v>
      </c>
      <c r="R963" s="2">
        <v>32500</v>
      </c>
      <c r="S963" t="s">
        <v>1075</v>
      </c>
      <c r="T963" t="s">
        <v>1075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993</v>
      </c>
      <c r="B964" t="s">
        <v>1075</v>
      </c>
      <c r="C964" s="2">
        <v>30000</v>
      </c>
      <c r="D964" s="2">
        <v>40000</v>
      </c>
      <c r="E964" t="s">
        <v>1075</v>
      </c>
      <c r="F964" s="2">
        <v>32000</v>
      </c>
      <c r="G964" t="s">
        <v>1075</v>
      </c>
      <c r="H964" s="2">
        <v>33000</v>
      </c>
      <c r="I964" t="s">
        <v>1075</v>
      </c>
      <c r="J964" s="2">
        <v>33600</v>
      </c>
      <c r="K964" t="s">
        <v>1075</v>
      </c>
      <c r="L964" t="s">
        <v>1075</v>
      </c>
      <c r="M964" s="2">
        <v>35000</v>
      </c>
      <c r="N964" s="2">
        <v>32700</v>
      </c>
      <c r="O964" t="s">
        <v>1075</v>
      </c>
      <c r="P964" s="2">
        <v>32000</v>
      </c>
      <c r="Q964" s="3">
        <v>34500</v>
      </c>
      <c r="R964" s="3">
        <v>33750</v>
      </c>
      <c r="S964" t="s">
        <v>1075</v>
      </c>
      <c r="T964" t="s">
        <v>1075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994</v>
      </c>
      <c r="B965" t="s">
        <v>1075</v>
      </c>
      <c r="C965" s="2">
        <v>30000</v>
      </c>
      <c r="D965" s="2">
        <v>40000</v>
      </c>
      <c r="E965" t="s">
        <v>1075</v>
      </c>
      <c r="F965" s="3">
        <v>33000</v>
      </c>
      <c r="G965" t="s">
        <v>1075</v>
      </c>
      <c r="H965" s="2">
        <v>33000</v>
      </c>
      <c r="I965" t="s">
        <v>1075</v>
      </c>
      <c r="J965" s="2">
        <v>33600</v>
      </c>
      <c r="K965" t="s">
        <v>1075</v>
      </c>
      <c r="L965" t="s">
        <v>1075</v>
      </c>
      <c r="M965" s="2">
        <v>35000</v>
      </c>
      <c r="N965" s="2">
        <v>33000</v>
      </c>
      <c r="O965" t="s">
        <v>1075</v>
      </c>
      <c r="P965" s="3">
        <v>32500</v>
      </c>
      <c r="Q965" s="2">
        <v>34500</v>
      </c>
      <c r="R965" s="2">
        <v>33800</v>
      </c>
      <c r="S965" t="s">
        <v>1075</v>
      </c>
      <c r="T965" t="s">
        <v>1075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995</v>
      </c>
      <c r="B966" t="s">
        <v>1075</v>
      </c>
      <c r="C966" s="2">
        <v>30000</v>
      </c>
      <c r="D966" s="2">
        <v>40000</v>
      </c>
      <c r="E966" t="s">
        <v>1075</v>
      </c>
      <c r="F966" s="2">
        <v>33250</v>
      </c>
      <c r="G966" t="s">
        <v>1075</v>
      </c>
      <c r="H966" s="2">
        <v>33000</v>
      </c>
      <c r="I966" t="s">
        <v>1075</v>
      </c>
      <c r="J966" s="2">
        <v>33800</v>
      </c>
      <c r="K966" t="s">
        <v>1075</v>
      </c>
      <c r="L966" t="s">
        <v>1075</v>
      </c>
      <c r="M966" s="3">
        <v>36000</v>
      </c>
      <c r="N966" s="3">
        <v>33500</v>
      </c>
      <c r="O966" t="s">
        <v>1075</v>
      </c>
      <c r="P966" s="2">
        <v>32500</v>
      </c>
      <c r="Q966" s="3">
        <v>33000</v>
      </c>
      <c r="R966" s="2">
        <v>33900</v>
      </c>
      <c r="S966" t="s">
        <v>1075</v>
      </c>
      <c r="T966" t="s">
        <v>1075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996</v>
      </c>
      <c r="B967" t="s">
        <v>1075</v>
      </c>
      <c r="C967" s="2">
        <v>30000</v>
      </c>
      <c r="D967" s="2">
        <v>40000</v>
      </c>
      <c r="E967" t="s">
        <v>1075</v>
      </c>
      <c r="F967" s="2">
        <v>33500</v>
      </c>
      <c r="G967" t="s">
        <v>1075</v>
      </c>
      <c r="H967" s="2">
        <v>33000</v>
      </c>
      <c r="I967" t="s">
        <v>1075</v>
      </c>
      <c r="J967" s="2">
        <v>33800</v>
      </c>
      <c r="K967" t="s">
        <v>1075</v>
      </c>
      <c r="L967" t="s">
        <v>1075</v>
      </c>
      <c r="M967" s="2">
        <v>36000</v>
      </c>
      <c r="N967" s="2">
        <v>33700</v>
      </c>
      <c r="O967" t="s">
        <v>1075</v>
      </c>
      <c r="P967" s="2">
        <v>32500</v>
      </c>
      <c r="Q967" s="2">
        <v>33000</v>
      </c>
      <c r="R967" s="2">
        <v>33950</v>
      </c>
      <c r="S967" t="s">
        <v>1075</v>
      </c>
      <c r="T967" t="s">
        <v>1075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997</v>
      </c>
      <c r="B968" t="s">
        <v>1075</v>
      </c>
      <c r="C968" s="2">
        <v>30000</v>
      </c>
      <c r="D968" s="2">
        <v>40000</v>
      </c>
      <c r="E968" t="s">
        <v>1075</v>
      </c>
      <c r="F968" s="2">
        <v>33500</v>
      </c>
      <c r="G968" t="s">
        <v>1075</v>
      </c>
      <c r="H968" s="2">
        <v>33000</v>
      </c>
      <c r="I968" t="s">
        <v>1075</v>
      </c>
      <c r="J968" s="2">
        <v>33900</v>
      </c>
      <c r="K968" t="s">
        <v>1075</v>
      </c>
      <c r="L968" t="s">
        <v>1075</v>
      </c>
      <c r="M968" s="2">
        <v>36000</v>
      </c>
      <c r="N968" s="2">
        <v>33800</v>
      </c>
      <c r="O968" t="s">
        <v>1075</v>
      </c>
      <c r="P968" s="2">
        <v>32500</v>
      </c>
      <c r="Q968" s="2">
        <v>33000</v>
      </c>
      <c r="R968" s="2">
        <v>34000</v>
      </c>
      <c r="S968" t="s">
        <v>1075</v>
      </c>
      <c r="T968" t="s">
        <v>1075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998</v>
      </c>
      <c r="B969" t="s">
        <v>1075</v>
      </c>
      <c r="C969" s="2">
        <v>30000</v>
      </c>
      <c r="D969" s="2">
        <v>40000</v>
      </c>
      <c r="E969" t="s">
        <v>1075</v>
      </c>
      <c r="F969" s="2">
        <v>33500</v>
      </c>
      <c r="G969" t="s">
        <v>1075</v>
      </c>
      <c r="H969" s="2">
        <v>33000</v>
      </c>
      <c r="I969" t="s">
        <v>1075</v>
      </c>
      <c r="J969" s="2">
        <v>33900</v>
      </c>
      <c r="K969" t="s">
        <v>1075</v>
      </c>
      <c r="L969" t="s">
        <v>1075</v>
      </c>
      <c r="M969" s="2">
        <v>36000</v>
      </c>
      <c r="N969" s="2">
        <v>34000</v>
      </c>
      <c r="O969" t="s">
        <v>1075</v>
      </c>
      <c r="P969" s="2">
        <v>32500</v>
      </c>
      <c r="Q969" s="2">
        <v>33000</v>
      </c>
      <c r="R969" s="2">
        <v>34050</v>
      </c>
      <c r="S969" t="s">
        <v>1075</v>
      </c>
      <c r="T969" t="s">
        <v>1075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999</v>
      </c>
      <c r="B970" t="s">
        <v>1075</v>
      </c>
      <c r="C970" s="3">
        <v>30500</v>
      </c>
      <c r="D970" s="2">
        <v>40000</v>
      </c>
      <c r="E970" t="s">
        <v>1075</v>
      </c>
      <c r="F970" s="3">
        <v>32500</v>
      </c>
      <c r="G970" t="s">
        <v>1075</v>
      </c>
      <c r="H970" s="2">
        <v>33000</v>
      </c>
      <c r="I970" t="s">
        <v>1075</v>
      </c>
      <c r="J970" s="2">
        <v>34000</v>
      </c>
      <c r="K970" t="s">
        <v>1075</v>
      </c>
      <c r="L970" t="s">
        <v>1075</v>
      </c>
      <c r="M970" s="2">
        <v>36000</v>
      </c>
      <c r="N970" s="2">
        <v>34000</v>
      </c>
      <c r="O970" t="s">
        <v>1075</v>
      </c>
      <c r="P970" s="2">
        <v>32500</v>
      </c>
      <c r="Q970" s="2">
        <v>33000</v>
      </c>
      <c r="R970" s="2">
        <v>34100</v>
      </c>
      <c r="S970" t="s">
        <v>1075</v>
      </c>
      <c r="T970" t="s">
        <v>1075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1000</v>
      </c>
      <c r="B971" t="s">
        <v>1075</v>
      </c>
      <c r="C971" s="2">
        <v>30500</v>
      </c>
      <c r="D971" s="2">
        <v>40000</v>
      </c>
      <c r="E971" t="s">
        <v>1075</v>
      </c>
      <c r="F971" s="3">
        <v>31500</v>
      </c>
      <c r="G971" t="s">
        <v>1075</v>
      </c>
      <c r="H971" s="2">
        <v>33000</v>
      </c>
      <c r="I971" t="s">
        <v>1075</v>
      </c>
      <c r="J971" s="2">
        <v>34000</v>
      </c>
      <c r="K971" t="s">
        <v>1075</v>
      </c>
      <c r="L971" t="s">
        <v>1075</v>
      </c>
      <c r="M971" s="2">
        <v>36000</v>
      </c>
      <c r="N971" s="2">
        <v>34000</v>
      </c>
      <c r="O971" t="s">
        <v>1075</v>
      </c>
      <c r="P971" s="2">
        <v>32500</v>
      </c>
      <c r="Q971" s="2">
        <v>33000</v>
      </c>
      <c r="R971" s="2">
        <v>34050</v>
      </c>
      <c r="S971" t="s">
        <v>1075</v>
      </c>
      <c r="T971" t="s">
        <v>1075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  <row r="972" spans="1:27">
      <c r="A972" s="1" t="s">
        <v>1001</v>
      </c>
      <c r="B972" t="s">
        <v>1075</v>
      </c>
      <c r="C972" s="2">
        <v>30500</v>
      </c>
      <c r="D972" s="2">
        <v>40000</v>
      </c>
      <c r="E972" t="s">
        <v>1075</v>
      </c>
      <c r="F972" s="2">
        <v>31500</v>
      </c>
      <c r="G972" t="s">
        <v>1075</v>
      </c>
      <c r="H972" s="3">
        <v>33500</v>
      </c>
      <c r="I972" t="s">
        <v>1075</v>
      </c>
      <c r="J972" s="2">
        <v>33900</v>
      </c>
      <c r="K972" t="s">
        <v>1075</v>
      </c>
      <c r="L972" t="s">
        <v>1075</v>
      </c>
      <c r="M972" s="2">
        <v>36000</v>
      </c>
      <c r="N972" s="2">
        <v>34000</v>
      </c>
      <c r="O972" t="s">
        <v>1075</v>
      </c>
      <c r="P972" s="2">
        <v>32500</v>
      </c>
      <c r="Q972" s="2">
        <v>33000</v>
      </c>
      <c r="R972" s="2">
        <v>34000</v>
      </c>
      <c r="S972" t="s">
        <v>1075</v>
      </c>
      <c r="T972" t="s">
        <v>1075</v>
      </c>
      <c r="U972" s="2">
        <v>33925</v>
      </c>
      <c r="Y972" s="2">
        <f>IFERROR(ROUND(AVERAGE(B972:U972), 0),0)</f>
        <v>33893</v>
      </c>
      <c r="Z972" s="2">
        <f>MIN(B972:U972)</f>
        <v>30500</v>
      </c>
      <c r="AA972" s="2">
        <f>MAX(B972:U972)</f>
        <v>40000</v>
      </c>
    </row>
    <row r="973" spans="1:27">
      <c r="A973" s="1" t="s">
        <v>1002</v>
      </c>
      <c r="B973" t="s">
        <v>1075</v>
      </c>
      <c r="C973" s="2">
        <v>30500</v>
      </c>
      <c r="D973" s="2">
        <v>40000</v>
      </c>
      <c r="E973" t="s">
        <v>1075</v>
      </c>
      <c r="F973" s="2">
        <v>31500</v>
      </c>
      <c r="G973" t="s">
        <v>1075</v>
      </c>
      <c r="H973" s="2">
        <v>33500</v>
      </c>
      <c r="I973" t="s">
        <v>1075</v>
      </c>
      <c r="J973" s="2">
        <v>33850</v>
      </c>
      <c r="K973" t="s">
        <v>1075</v>
      </c>
      <c r="L973" t="s">
        <v>1075</v>
      </c>
      <c r="M973" s="2">
        <v>36000</v>
      </c>
      <c r="N973" s="2">
        <v>33700</v>
      </c>
      <c r="O973" t="s">
        <v>1075</v>
      </c>
      <c r="P973" s="2">
        <v>32500</v>
      </c>
      <c r="Q973" s="2">
        <v>33000</v>
      </c>
      <c r="R973" s="2">
        <v>34000</v>
      </c>
      <c r="S973" t="s">
        <v>1075</v>
      </c>
      <c r="T973" t="s">
        <v>1075</v>
      </c>
      <c r="U973" s="2">
        <v>33900</v>
      </c>
      <c r="Y973" s="2">
        <f>IFERROR(ROUND(AVERAGE(B973:U973), 0),0)</f>
        <v>33859</v>
      </c>
      <c r="Z973" s="2">
        <f>MIN(B973:U973)</f>
        <v>30500</v>
      </c>
      <c r="AA973" s="2">
        <f>MAX(B973:U973)</f>
        <v>40000</v>
      </c>
    </row>
    <row r="974" spans="1:27">
      <c r="A974" s="1" t="s">
        <v>1003</v>
      </c>
      <c r="B974" t="s">
        <v>1075</v>
      </c>
      <c r="C974" s="2">
        <v>30500</v>
      </c>
      <c r="D974" s="2">
        <v>40000</v>
      </c>
      <c r="E974" t="s">
        <v>1075</v>
      </c>
      <c r="F974" s="2">
        <v>31500</v>
      </c>
      <c r="G974" t="s">
        <v>1075</v>
      </c>
      <c r="H974" s="3">
        <v>34000</v>
      </c>
      <c r="I974" t="s">
        <v>1075</v>
      </c>
      <c r="J974" s="2">
        <v>33850</v>
      </c>
      <c r="K974" t="s">
        <v>1075</v>
      </c>
      <c r="L974" t="s">
        <v>1075</v>
      </c>
      <c r="M974" s="2">
        <v>36000</v>
      </c>
      <c r="N974" s="2">
        <v>33750</v>
      </c>
      <c r="O974" t="s">
        <v>1075</v>
      </c>
      <c r="P974" s="2">
        <v>32750</v>
      </c>
      <c r="Q974" s="2">
        <v>33000</v>
      </c>
      <c r="R974" s="2">
        <v>33900</v>
      </c>
      <c r="S974" t="s">
        <v>1075</v>
      </c>
      <c r="T974" t="s">
        <v>1075</v>
      </c>
      <c r="U974" s="2">
        <v>33900</v>
      </c>
      <c r="Y974" s="2">
        <f>IFERROR(ROUND(AVERAGE(B974:U974), 0),0)</f>
        <v>33923</v>
      </c>
      <c r="Z974" s="2">
        <f>MIN(B974:U974)</f>
        <v>30500</v>
      </c>
      <c r="AA974" s="2">
        <f>MAX(B974:U974)</f>
        <v>40000</v>
      </c>
    </row>
    <row r="975" spans="1:27">
      <c r="A975" s="1" t="s">
        <v>1004</v>
      </c>
      <c r="B975" t="s">
        <v>1075</v>
      </c>
      <c r="C975" s="2">
        <v>30500</v>
      </c>
      <c r="D975" s="2">
        <v>40000</v>
      </c>
      <c r="E975" t="s">
        <v>1075</v>
      </c>
      <c r="F975" s="2">
        <v>31500</v>
      </c>
      <c r="G975" t="s">
        <v>1075</v>
      </c>
      <c r="H975" s="2">
        <v>34000</v>
      </c>
      <c r="I975" t="s">
        <v>1075</v>
      </c>
      <c r="J975" s="2">
        <v>33850</v>
      </c>
      <c r="K975" t="s">
        <v>1075</v>
      </c>
      <c r="L975" t="s">
        <v>1075</v>
      </c>
      <c r="M975" s="2">
        <v>36000</v>
      </c>
      <c r="N975" s="2">
        <v>33750</v>
      </c>
      <c r="O975" t="s">
        <v>1075</v>
      </c>
      <c r="P975" s="2">
        <v>32800</v>
      </c>
      <c r="Q975" s="2">
        <v>33000</v>
      </c>
      <c r="R975" s="2">
        <v>33950</v>
      </c>
      <c r="S975" t="s">
        <v>1075</v>
      </c>
      <c r="T975" t="s">
        <v>1075</v>
      </c>
      <c r="U975" s="2">
        <v>33900</v>
      </c>
      <c r="Y975" s="2">
        <f>IFERROR(ROUND(AVERAGE(B975:U975), 0),0)</f>
        <v>33932</v>
      </c>
      <c r="Z975" s="2">
        <f>MIN(B975:U975)</f>
        <v>30500</v>
      </c>
      <c r="AA975" s="2">
        <f>MAX(B975:U975)</f>
        <v>40000</v>
      </c>
    </row>
    <row r="976" spans="1:27">
      <c r="A976" s="1" t="s">
        <v>1005</v>
      </c>
      <c r="B976" t="s">
        <v>1075</v>
      </c>
      <c r="C976" s="2">
        <v>30500</v>
      </c>
      <c r="D976" s="2">
        <v>40000</v>
      </c>
      <c r="E976" t="s">
        <v>1075</v>
      </c>
      <c r="F976" s="2">
        <v>31500</v>
      </c>
      <c r="G976" t="s">
        <v>1075</v>
      </c>
      <c r="H976" s="2">
        <v>34000</v>
      </c>
      <c r="I976" t="s">
        <v>1075</v>
      </c>
      <c r="J976" s="2">
        <v>33850</v>
      </c>
      <c r="K976" t="s">
        <v>1075</v>
      </c>
      <c r="L976" t="s">
        <v>1075</v>
      </c>
      <c r="M976" s="2">
        <v>36000</v>
      </c>
      <c r="N976" s="2">
        <v>34000</v>
      </c>
      <c r="O976" t="s">
        <v>1075</v>
      </c>
      <c r="P976" s="3">
        <v>33500</v>
      </c>
      <c r="Q976" s="2">
        <v>33000</v>
      </c>
      <c r="R976" s="2">
        <v>33950</v>
      </c>
      <c r="S976" t="s">
        <v>1075</v>
      </c>
      <c r="T976" t="s">
        <v>1075</v>
      </c>
      <c r="U976" s="2">
        <v>33850</v>
      </c>
      <c r="Y976" s="2">
        <f>IFERROR(ROUND(AVERAGE(B976:U976), 0),0)</f>
        <v>34014</v>
      </c>
      <c r="Z976" s="2">
        <f>MIN(B976:U976)</f>
        <v>30500</v>
      </c>
      <c r="AA976" s="2">
        <f>MAX(B976:U976)</f>
        <v>40000</v>
      </c>
    </row>
    <row r="977" spans="1:27">
      <c r="A977" s="1" t="s">
        <v>1006</v>
      </c>
      <c r="B977" t="s">
        <v>1075</v>
      </c>
      <c r="C977" s="2">
        <v>30500</v>
      </c>
      <c r="D977" s="2">
        <v>40000</v>
      </c>
      <c r="E977" t="s">
        <v>1075</v>
      </c>
      <c r="F977" s="2">
        <v>31750</v>
      </c>
      <c r="G977" t="s">
        <v>1075</v>
      </c>
      <c r="H977" s="2">
        <v>34000</v>
      </c>
      <c r="I977" t="s">
        <v>1075</v>
      </c>
      <c r="J977" s="2">
        <v>33950</v>
      </c>
      <c r="K977" t="s">
        <v>1075</v>
      </c>
      <c r="L977" t="s">
        <v>1075</v>
      </c>
      <c r="M977" s="3">
        <v>35000</v>
      </c>
      <c r="N977" s="2">
        <v>34000</v>
      </c>
      <c r="O977" t="s">
        <v>1075</v>
      </c>
      <c r="P977" s="2">
        <v>33500</v>
      </c>
      <c r="Q977" s="2">
        <v>33000</v>
      </c>
      <c r="R977" s="2">
        <v>34250</v>
      </c>
      <c r="S977" t="s">
        <v>1075</v>
      </c>
      <c r="T977" t="s">
        <v>1075</v>
      </c>
      <c r="U977" s="2">
        <v>34000</v>
      </c>
      <c r="Y977" s="2">
        <f>IFERROR(ROUND(AVERAGE(B977:U977), 0),0)</f>
        <v>33995</v>
      </c>
      <c r="Z977" s="2">
        <f>MIN(B977:U977)</f>
        <v>30500</v>
      </c>
      <c r="AA977" s="2">
        <f>MAX(B977:U977)</f>
        <v>40000</v>
      </c>
    </row>
    <row r="978" spans="1:27">
      <c r="A978" s="1" t="s">
        <v>1007</v>
      </c>
      <c r="B978" t="s">
        <v>1075</v>
      </c>
      <c r="C978" s="2">
        <v>30500</v>
      </c>
      <c r="D978" s="2">
        <v>40000</v>
      </c>
      <c r="E978" t="s">
        <v>1075</v>
      </c>
      <c r="F978" s="2">
        <v>31750</v>
      </c>
      <c r="G978" t="s">
        <v>1075</v>
      </c>
      <c r="H978" s="2">
        <v>34000</v>
      </c>
      <c r="I978" t="s">
        <v>1075</v>
      </c>
      <c r="J978" s="2">
        <v>33950</v>
      </c>
      <c r="K978" t="s">
        <v>1075</v>
      </c>
      <c r="L978" t="s">
        <v>1075</v>
      </c>
      <c r="M978" s="2">
        <v>35000</v>
      </c>
      <c r="N978" s="2">
        <v>33900</v>
      </c>
      <c r="O978" t="s">
        <v>1075</v>
      </c>
      <c r="P978" s="2">
        <v>33500</v>
      </c>
      <c r="Q978" s="2">
        <v>33000</v>
      </c>
      <c r="R978" s="2">
        <v>34250</v>
      </c>
      <c r="S978" t="s">
        <v>1075</v>
      </c>
      <c r="T978" t="s">
        <v>1075</v>
      </c>
      <c r="U978" s="2">
        <v>34000</v>
      </c>
      <c r="Y978" s="2">
        <f>IFERROR(ROUND(AVERAGE(B978:U978), 0),0)</f>
        <v>33986</v>
      </c>
      <c r="Z978" s="2">
        <f>MIN(B978:U978)</f>
        <v>30500</v>
      </c>
      <c r="AA978" s="2">
        <f>MAX(B978:U978)</f>
        <v>40000</v>
      </c>
    </row>
    <row r="979" spans="1:27">
      <c r="A979" s="1" t="s">
        <v>1008</v>
      </c>
      <c r="B979" t="s">
        <v>1075</v>
      </c>
      <c r="C979" s="2">
        <v>30500</v>
      </c>
      <c r="D979" s="2">
        <v>40000</v>
      </c>
      <c r="E979" t="s">
        <v>1075</v>
      </c>
      <c r="F979" s="2">
        <v>31750</v>
      </c>
      <c r="G979" t="s">
        <v>1075</v>
      </c>
      <c r="H979" s="3">
        <v>34500</v>
      </c>
      <c r="I979" t="s">
        <v>1075</v>
      </c>
      <c r="J979" s="2">
        <v>33900</v>
      </c>
      <c r="K979" t="s">
        <v>1075</v>
      </c>
      <c r="L979" t="s">
        <v>1075</v>
      </c>
      <c r="M979" s="2">
        <v>35000</v>
      </c>
      <c r="N979" s="2">
        <v>33850</v>
      </c>
      <c r="O979" t="s">
        <v>1075</v>
      </c>
      <c r="P979" s="2">
        <v>33500</v>
      </c>
      <c r="Q979" s="2">
        <v>33000</v>
      </c>
      <c r="R979" s="2">
        <v>34000</v>
      </c>
      <c r="S979" t="s">
        <v>1075</v>
      </c>
      <c r="T979" t="s">
        <v>1075</v>
      </c>
      <c r="U979" s="2">
        <v>33975</v>
      </c>
      <c r="Y979" s="2">
        <f>IFERROR(ROUND(AVERAGE(B979:U979), 0),0)</f>
        <v>33998</v>
      </c>
      <c r="Z979" s="2">
        <f>MIN(B979:U979)</f>
        <v>30500</v>
      </c>
      <c r="AA979" s="2">
        <f>MAX(B979:U979)</f>
        <v>40000</v>
      </c>
    </row>
    <row r="980" spans="1:27">
      <c r="A980" s="1" t="s">
        <v>1009</v>
      </c>
      <c r="B980" t="s">
        <v>1075</v>
      </c>
      <c r="C980" s="2">
        <v>30500</v>
      </c>
      <c r="D980" s="2">
        <v>40000</v>
      </c>
      <c r="E980" t="s">
        <v>1075</v>
      </c>
      <c r="F980" s="3">
        <v>33000</v>
      </c>
      <c r="G980" t="s">
        <v>1075</v>
      </c>
      <c r="H980" s="2">
        <v>34500</v>
      </c>
      <c r="I980" t="s">
        <v>1075</v>
      </c>
      <c r="J980" s="2">
        <v>33900</v>
      </c>
      <c r="K980" t="s">
        <v>1075</v>
      </c>
      <c r="L980" t="s">
        <v>1075</v>
      </c>
      <c r="M980" s="2">
        <v>35000</v>
      </c>
      <c r="N980" s="2">
        <v>33850</v>
      </c>
      <c r="O980" t="s">
        <v>1075</v>
      </c>
      <c r="P980" s="2">
        <v>33500</v>
      </c>
      <c r="Q980" s="3">
        <v>35000</v>
      </c>
      <c r="R980" s="2">
        <v>34050</v>
      </c>
      <c r="S980" t="s">
        <v>1075</v>
      </c>
      <c r="T980" t="s">
        <v>1075</v>
      </c>
      <c r="U980" s="2">
        <v>33975</v>
      </c>
      <c r="Y980" s="2">
        <f>IFERROR(ROUND(AVERAGE(B980:U980), 0),0)</f>
        <v>34298</v>
      </c>
      <c r="Z980" s="2">
        <f>MIN(B980:U980)</f>
        <v>30500</v>
      </c>
      <c r="AA980" s="2">
        <f>MAX(B980:U980)</f>
        <v>40000</v>
      </c>
    </row>
    <row r="981" spans="1:27">
      <c r="A981" s="1" t="s">
        <v>1010</v>
      </c>
      <c r="B981" t="s">
        <v>1075</v>
      </c>
      <c r="C981" s="2">
        <v>30500</v>
      </c>
      <c r="D981" s="2">
        <v>40000</v>
      </c>
      <c r="E981" t="s">
        <v>1075</v>
      </c>
      <c r="F981" s="3">
        <v>33500</v>
      </c>
      <c r="G981" t="s">
        <v>1075</v>
      </c>
      <c r="H981" s="2">
        <v>34500</v>
      </c>
      <c r="I981" t="s">
        <v>1075</v>
      </c>
      <c r="J981" s="2">
        <v>34000</v>
      </c>
      <c r="K981" t="s">
        <v>1075</v>
      </c>
      <c r="L981" t="s">
        <v>1075</v>
      </c>
      <c r="M981" s="2">
        <v>35000</v>
      </c>
      <c r="N981" s="2">
        <v>33850</v>
      </c>
      <c r="O981" t="s">
        <v>1075</v>
      </c>
      <c r="P981" s="2">
        <v>33500</v>
      </c>
      <c r="Q981" s="2">
        <v>35000</v>
      </c>
      <c r="R981" s="2">
        <v>34250</v>
      </c>
      <c r="S981" t="s">
        <v>1075</v>
      </c>
      <c r="T981" t="s">
        <v>1075</v>
      </c>
      <c r="U981" s="2">
        <v>34300</v>
      </c>
      <c r="Y981" s="2">
        <f>IFERROR(ROUND(AVERAGE(B981:U981), 0),0)</f>
        <v>34400</v>
      </c>
      <c r="Z981" s="2">
        <f>MIN(B981:U981)</f>
        <v>30500</v>
      </c>
      <c r="AA981" s="2">
        <f>MAX(B981:U981)</f>
        <v>40000</v>
      </c>
    </row>
    <row r="982" spans="1:27">
      <c r="A982" s="1" t="s">
        <v>1011</v>
      </c>
      <c r="B982" t="s">
        <v>1075</v>
      </c>
      <c r="C982" s="2">
        <v>30500</v>
      </c>
      <c r="D982" s="2">
        <v>40000</v>
      </c>
      <c r="E982" t="s">
        <v>1075</v>
      </c>
      <c r="F982" s="2">
        <v>33550</v>
      </c>
      <c r="G982" t="s">
        <v>1075</v>
      </c>
      <c r="H982" s="2">
        <v>34500</v>
      </c>
      <c r="I982" t="s">
        <v>1075</v>
      </c>
      <c r="J982" s="2">
        <v>34200</v>
      </c>
      <c r="K982" t="s">
        <v>1075</v>
      </c>
      <c r="L982" t="s">
        <v>1075</v>
      </c>
      <c r="M982" s="2">
        <v>35000</v>
      </c>
      <c r="N982" s="2">
        <v>33850</v>
      </c>
      <c r="O982" t="s">
        <v>1075</v>
      </c>
      <c r="P982" s="2">
        <v>33500</v>
      </c>
      <c r="Q982" s="2">
        <v>35000</v>
      </c>
      <c r="R982" s="2">
        <v>34350</v>
      </c>
      <c r="S982" t="s">
        <v>1075</v>
      </c>
      <c r="T982" t="s">
        <v>1075</v>
      </c>
      <c r="U982" s="2">
        <v>34400</v>
      </c>
      <c r="Y982" s="2">
        <f>IFERROR(ROUND(AVERAGE(B982:U982), 0),0)</f>
        <v>34441</v>
      </c>
      <c r="Z982" s="2">
        <f>MIN(B982:U982)</f>
        <v>30500</v>
      </c>
      <c r="AA982" s="2">
        <f>MAX(B982:U982)</f>
        <v>40000</v>
      </c>
    </row>
    <row r="983" spans="1:27">
      <c r="A983" s="1" t="s">
        <v>1012</v>
      </c>
      <c r="B983" t="s">
        <v>1075</v>
      </c>
      <c r="C983" s="3">
        <v>31500</v>
      </c>
      <c r="D983" s="2">
        <v>40000</v>
      </c>
      <c r="E983" t="s">
        <v>1075</v>
      </c>
      <c r="F983" s="2">
        <v>34000</v>
      </c>
      <c r="G983" t="s">
        <v>1075</v>
      </c>
      <c r="H983" s="3">
        <v>35000</v>
      </c>
      <c r="I983" t="s">
        <v>1075</v>
      </c>
      <c r="J983" s="2">
        <v>34300</v>
      </c>
      <c r="K983" t="s">
        <v>1075</v>
      </c>
      <c r="L983" t="s">
        <v>1075</v>
      </c>
      <c r="M983" s="2">
        <v>35000</v>
      </c>
      <c r="N983" s="2">
        <v>33950</v>
      </c>
      <c r="O983" t="s">
        <v>1075</v>
      </c>
      <c r="P983" s="2">
        <v>33500</v>
      </c>
      <c r="Q983" s="2">
        <v>35000</v>
      </c>
      <c r="R983" s="2">
        <v>34400</v>
      </c>
      <c r="S983" t="s">
        <v>1075</v>
      </c>
      <c r="T983" t="s">
        <v>1075</v>
      </c>
      <c r="U983" s="2">
        <v>34450</v>
      </c>
      <c r="Y983" s="2">
        <f>IFERROR(ROUND(AVERAGE(B983:U983), 0),0)</f>
        <v>34645</v>
      </c>
      <c r="Z983" s="2">
        <f>MIN(B983:U983)</f>
        <v>31500</v>
      </c>
      <c r="AA983" s="2">
        <f>MAX(B983:U983)</f>
        <v>40000</v>
      </c>
    </row>
    <row r="984" spans="1:27">
      <c r="A984" s="1" t="s">
        <v>1013</v>
      </c>
      <c r="B984" t="s">
        <v>1075</v>
      </c>
      <c r="C984" s="2">
        <v>31500</v>
      </c>
      <c r="D984" s="2">
        <v>40000</v>
      </c>
      <c r="E984" t="s">
        <v>1075</v>
      </c>
      <c r="F984" s="2">
        <v>34000</v>
      </c>
      <c r="G984" t="s">
        <v>1075</v>
      </c>
      <c r="H984" s="2">
        <v>35000</v>
      </c>
      <c r="I984" t="s">
        <v>1075</v>
      </c>
      <c r="J984" s="2">
        <v>34600</v>
      </c>
      <c r="K984" t="s">
        <v>1075</v>
      </c>
      <c r="L984" t="s">
        <v>1075</v>
      </c>
      <c r="M984" s="2">
        <v>35000</v>
      </c>
      <c r="N984" s="2">
        <v>33950</v>
      </c>
      <c r="O984" t="s">
        <v>1075</v>
      </c>
      <c r="P984" s="2">
        <v>33500</v>
      </c>
      <c r="Q984" s="2">
        <v>35000</v>
      </c>
      <c r="R984" s="2">
        <v>34600</v>
      </c>
      <c r="S984" t="s">
        <v>1075</v>
      </c>
      <c r="T984" t="s">
        <v>1075</v>
      </c>
      <c r="U984" s="2">
        <v>34650</v>
      </c>
      <c r="Y984" s="2">
        <f>IFERROR(ROUND(AVERAGE(B984:U984), 0),0)</f>
        <v>34709</v>
      </c>
      <c r="Z984" s="2">
        <f>MIN(B984:U984)</f>
        <v>31500</v>
      </c>
      <c r="AA984" s="2">
        <f>MAX(B984:U984)</f>
        <v>40000</v>
      </c>
    </row>
    <row r="985" spans="1:27">
      <c r="A985" s="1" t="s">
        <v>1014</v>
      </c>
      <c r="B985" t="s">
        <v>1075</v>
      </c>
      <c r="C985" s="2">
        <v>31500</v>
      </c>
      <c r="D985" s="2">
        <v>40000</v>
      </c>
      <c r="E985" t="s">
        <v>1075</v>
      </c>
      <c r="F985" s="2">
        <v>34000</v>
      </c>
      <c r="G985" t="s">
        <v>1075</v>
      </c>
      <c r="H985" s="2">
        <v>35000</v>
      </c>
      <c r="I985" t="s">
        <v>1075</v>
      </c>
      <c r="J985" s="2">
        <v>34700</v>
      </c>
      <c r="K985" t="s">
        <v>1075</v>
      </c>
      <c r="L985" t="s">
        <v>1075</v>
      </c>
      <c r="M985" s="3">
        <v>34000</v>
      </c>
      <c r="N985" s="2">
        <v>34200</v>
      </c>
      <c r="O985" t="s">
        <v>1075</v>
      </c>
      <c r="P985" s="2">
        <v>33500</v>
      </c>
      <c r="Q985" s="2">
        <v>35000</v>
      </c>
      <c r="R985" s="2">
        <v>34750</v>
      </c>
      <c r="S985" t="s">
        <v>1075</v>
      </c>
      <c r="T985" t="s">
        <v>1075</v>
      </c>
      <c r="U985" s="2">
        <v>34725</v>
      </c>
      <c r="Y985" s="2">
        <f>IFERROR(ROUND(AVERAGE(B985:U985), 0),0)</f>
        <v>34670</v>
      </c>
      <c r="Z985" s="2">
        <f>MIN(B985:U985)</f>
        <v>31500</v>
      </c>
      <c r="AA985" s="2">
        <f>MAX(B985:U985)</f>
        <v>40000</v>
      </c>
    </row>
    <row r="986" spans="1:27">
      <c r="A986" s="1" t="s">
        <v>1015</v>
      </c>
      <c r="B986" t="s">
        <v>1075</v>
      </c>
      <c r="C986" s="2">
        <v>31250</v>
      </c>
      <c r="D986" s="3">
        <v>39500</v>
      </c>
      <c r="E986" t="s">
        <v>1075</v>
      </c>
      <c r="F986" s="2">
        <v>33750</v>
      </c>
      <c r="G986" t="s">
        <v>1075</v>
      </c>
      <c r="H986" s="2">
        <v>35000</v>
      </c>
      <c r="I986" t="s">
        <v>1075</v>
      </c>
      <c r="J986" s="2">
        <v>34650</v>
      </c>
      <c r="K986" t="s">
        <v>1075</v>
      </c>
      <c r="L986" t="s">
        <v>1075</v>
      </c>
      <c r="M986" s="2">
        <v>34000</v>
      </c>
      <c r="N986" s="3">
        <v>32400</v>
      </c>
      <c r="O986" t="s">
        <v>1075</v>
      </c>
      <c r="P986" s="2">
        <v>33500</v>
      </c>
      <c r="Q986" s="2">
        <v>35000</v>
      </c>
      <c r="R986" s="2">
        <v>34750</v>
      </c>
      <c r="S986" t="s">
        <v>1075</v>
      </c>
      <c r="T986" t="s">
        <v>1075</v>
      </c>
      <c r="U986" s="2">
        <v>34675</v>
      </c>
      <c r="Y986" s="2">
        <f>IFERROR(ROUND(AVERAGE(B986:U986), 0),0)</f>
        <v>34407</v>
      </c>
      <c r="Z986" s="2">
        <f>MIN(B986:U986)</f>
        <v>31250</v>
      </c>
      <c r="AA986" s="2">
        <f>MAX(B986:U986)</f>
        <v>39500</v>
      </c>
    </row>
    <row r="987" spans="1:27">
      <c r="A987" s="1" t="s">
        <v>1016</v>
      </c>
      <c r="B987" t="s">
        <v>1075</v>
      </c>
      <c r="C987" s="2">
        <v>31250</v>
      </c>
      <c r="D987" s="2">
        <v>39500</v>
      </c>
      <c r="E987" t="s">
        <v>1075</v>
      </c>
      <c r="F987" s="3">
        <v>32750</v>
      </c>
      <c r="G987" t="s">
        <v>1075</v>
      </c>
      <c r="H987" s="2">
        <v>35000</v>
      </c>
      <c r="I987" t="s">
        <v>1075</v>
      </c>
      <c r="J987" s="2">
        <v>34400</v>
      </c>
      <c r="K987" t="s">
        <v>1075</v>
      </c>
      <c r="L987" t="s">
        <v>1075</v>
      </c>
      <c r="M987" s="3">
        <v>33000</v>
      </c>
      <c r="N987" s="3">
        <v>33000</v>
      </c>
      <c r="O987" t="s">
        <v>1075</v>
      </c>
      <c r="P987" s="3">
        <v>34407</v>
      </c>
      <c r="Q987" s="2">
        <v>35000</v>
      </c>
      <c r="R987" s="2">
        <v>34750</v>
      </c>
      <c r="S987" t="s">
        <v>1075</v>
      </c>
      <c r="T987" t="s">
        <v>1075</v>
      </c>
      <c r="U987" s="2">
        <v>34400</v>
      </c>
      <c r="Y987" s="2">
        <f>IFERROR(ROUND(AVERAGE(B987:U987), 0),0)</f>
        <v>34314</v>
      </c>
      <c r="Z987" s="2">
        <f>MIN(B987:U987)</f>
        <v>31250</v>
      </c>
      <c r="AA987" s="2">
        <f>MAX(B987:U987)</f>
        <v>39500</v>
      </c>
    </row>
    <row r="988" spans="1:27">
      <c r="A988" s="1" t="s">
        <v>1017</v>
      </c>
      <c r="B988" t="s">
        <v>1075</v>
      </c>
      <c r="C988" s="2">
        <v>31250</v>
      </c>
      <c r="D988" s="3">
        <v>38000</v>
      </c>
      <c r="E988" t="s">
        <v>1075</v>
      </c>
      <c r="F988" s="2">
        <v>32500</v>
      </c>
      <c r="G988" t="s">
        <v>1075</v>
      </c>
      <c r="H988" s="3">
        <v>38000</v>
      </c>
      <c r="I988" t="s">
        <v>1075</v>
      </c>
      <c r="J988" s="2">
        <v>34400</v>
      </c>
      <c r="K988" t="s">
        <v>1075</v>
      </c>
      <c r="L988" t="s">
        <v>1075</v>
      </c>
      <c r="M988" s="2">
        <v>33000</v>
      </c>
      <c r="N988" s="2">
        <v>33000</v>
      </c>
      <c r="O988" t="s">
        <v>1075</v>
      </c>
      <c r="P988" s="2">
        <v>34000</v>
      </c>
      <c r="Q988" s="2">
        <v>35000</v>
      </c>
      <c r="R988" s="2">
        <v>34675</v>
      </c>
      <c r="S988" t="s">
        <v>1075</v>
      </c>
      <c r="T988" t="s">
        <v>1075</v>
      </c>
      <c r="U988" s="2">
        <v>34300</v>
      </c>
      <c r="Y988" s="2">
        <f>IFERROR(ROUND(AVERAGE(B988:U988), 0),0)</f>
        <v>34375</v>
      </c>
      <c r="Z988" s="2">
        <f>MIN(B988:U988)</f>
        <v>31250</v>
      </c>
      <c r="AA988" s="2">
        <f>MAX(B988:U988)</f>
        <v>38000</v>
      </c>
    </row>
    <row r="989" spans="1:27">
      <c r="A989" s="1" t="s">
        <v>1018</v>
      </c>
      <c r="B989" t="s">
        <v>1075</v>
      </c>
      <c r="C989" s="2">
        <v>31250</v>
      </c>
      <c r="D989" s="2">
        <v>38000</v>
      </c>
      <c r="E989" t="s">
        <v>1075</v>
      </c>
      <c r="F989" s="2">
        <v>32250</v>
      </c>
      <c r="G989" t="s">
        <v>1075</v>
      </c>
      <c r="H989" s="3">
        <v>37000</v>
      </c>
      <c r="I989" t="s">
        <v>1075</v>
      </c>
      <c r="J989" s="2">
        <v>34400</v>
      </c>
      <c r="K989" t="s">
        <v>1075</v>
      </c>
      <c r="L989" t="s">
        <v>1075</v>
      </c>
      <c r="M989" s="2">
        <v>33000</v>
      </c>
      <c r="N989" s="2">
        <v>33000</v>
      </c>
      <c r="O989" t="s">
        <v>1075</v>
      </c>
      <c r="P989" s="2">
        <v>34000</v>
      </c>
      <c r="Q989" s="2">
        <v>35000</v>
      </c>
      <c r="R989" s="2">
        <v>34725</v>
      </c>
      <c r="S989" t="s">
        <v>1075</v>
      </c>
      <c r="T989" t="s">
        <v>1075</v>
      </c>
      <c r="U989" s="2">
        <v>34375</v>
      </c>
      <c r="Y989" s="2">
        <f>IFERROR(ROUND(AVERAGE(B989:U989), 0),0)</f>
        <v>34273</v>
      </c>
      <c r="Z989" s="2">
        <f>MIN(B989:U989)</f>
        <v>31250</v>
      </c>
      <c r="AA989" s="2">
        <f>MAX(B989:U989)</f>
        <v>38000</v>
      </c>
    </row>
    <row r="990" spans="1:27">
      <c r="A990" s="1" t="s">
        <v>1019</v>
      </c>
      <c r="B990" t="s">
        <v>1075</v>
      </c>
      <c r="C990" s="2">
        <v>31250</v>
      </c>
      <c r="D990" s="2">
        <v>38000</v>
      </c>
      <c r="E990" t="s">
        <v>1075</v>
      </c>
      <c r="F990" s="2">
        <v>32000</v>
      </c>
      <c r="G990" t="s">
        <v>1075</v>
      </c>
      <c r="H990" s="2">
        <v>37000</v>
      </c>
      <c r="I990" t="s">
        <v>1075</v>
      </c>
      <c r="J990" s="2">
        <v>34300</v>
      </c>
      <c r="K990" t="s">
        <v>1075</v>
      </c>
      <c r="L990" t="s">
        <v>1075</v>
      </c>
      <c r="M990" s="2">
        <v>33000</v>
      </c>
      <c r="N990" s="2">
        <v>33000</v>
      </c>
      <c r="O990" t="s">
        <v>1075</v>
      </c>
      <c r="P990" s="2">
        <v>34000</v>
      </c>
      <c r="Q990" s="2">
        <v>35000</v>
      </c>
      <c r="R990" s="2">
        <v>34625</v>
      </c>
      <c r="S990" t="s">
        <v>1075</v>
      </c>
      <c r="T990" t="s">
        <v>1075</v>
      </c>
      <c r="U990" s="2">
        <v>34250</v>
      </c>
      <c r="Y990" s="2">
        <f>IFERROR(ROUND(AVERAGE(B990:U990), 0),0)</f>
        <v>34220</v>
      </c>
      <c r="Z990" s="2">
        <f>MIN(B990:U990)</f>
        <v>31250</v>
      </c>
      <c r="AA990" s="2">
        <f>MAX(B990:U990)</f>
        <v>38000</v>
      </c>
    </row>
    <row r="991" spans="1:27">
      <c r="A991" s="1" t="s">
        <v>1020</v>
      </c>
      <c r="B991" t="s">
        <v>1075</v>
      </c>
      <c r="C991" s="2">
        <v>31250</v>
      </c>
      <c r="D991" s="2">
        <v>38000</v>
      </c>
      <c r="E991" t="s">
        <v>1075</v>
      </c>
      <c r="F991" s="2">
        <v>32000</v>
      </c>
      <c r="G991" t="s">
        <v>1075</v>
      </c>
      <c r="H991" s="2">
        <v>37000</v>
      </c>
      <c r="I991" t="s">
        <v>1075</v>
      </c>
      <c r="J991" s="2">
        <v>34300</v>
      </c>
      <c r="K991" t="s">
        <v>1075</v>
      </c>
      <c r="L991" t="s">
        <v>1075</v>
      </c>
      <c r="M991" s="2">
        <v>33300</v>
      </c>
      <c r="N991" s="2">
        <v>33000</v>
      </c>
      <c r="O991" t="s">
        <v>1075</v>
      </c>
      <c r="P991" s="2">
        <v>33750</v>
      </c>
      <c r="Q991" s="2">
        <v>35000</v>
      </c>
      <c r="R991" s="2">
        <v>34550</v>
      </c>
      <c r="S991" t="s">
        <v>1075</v>
      </c>
      <c r="T991" t="s">
        <v>1075</v>
      </c>
      <c r="U991" s="2">
        <v>34225</v>
      </c>
      <c r="Y991" s="2">
        <f>IFERROR(ROUND(AVERAGE(B991:U991), 0),0)</f>
        <v>34216</v>
      </c>
      <c r="Z991" s="2">
        <f>MIN(B991:U991)</f>
        <v>31250</v>
      </c>
      <c r="AA991" s="2">
        <f>MAX(B991:U991)</f>
        <v>38000</v>
      </c>
    </row>
    <row r="992" spans="1:27">
      <c r="A992" s="1" t="s">
        <v>1021</v>
      </c>
      <c r="B992" t="s">
        <v>1075</v>
      </c>
      <c r="C992" s="2">
        <v>31250</v>
      </c>
      <c r="D992" s="3">
        <v>37500</v>
      </c>
      <c r="E992" t="s">
        <v>1075</v>
      </c>
      <c r="F992" s="2">
        <v>32000</v>
      </c>
      <c r="G992" t="s">
        <v>1075</v>
      </c>
      <c r="H992" s="2">
        <v>37000</v>
      </c>
      <c r="I992" t="s">
        <v>1075</v>
      </c>
      <c r="J992" s="2">
        <v>34300</v>
      </c>
      <c r="K992" t="s">
        <v>1075</v>
      </c>
      <c r="L992" t="s">
        <v>1075</v>
      </c>
      <c r="M992" s="2">
        <v>33000</v>
      </c>
      <c r="N992" s="3">
        <v>34200</v>
      </c>
      <c r="O992" t="s">
        <v>1075</v>
      </c>
      <c r="P992" s="2">
        <v>33700</v>
      </c>
      <c r="Q992" s="2">
        <v>35000</v>
      </c>
      <c r="R992" s="2">
        <v>34450</v>
      </c>
      <c r="S992" t="s">
        <v>1075</v>
      </c>
      <c r="T992" t="s">
        <v>1075</v>
      </c>
      <c r="U992" s="2">
        <v>34200</v>
      </c>
      <c r="Y992" s="2">
        <f>IFERROR(ROUND(AVERAGE(B992:U992), 0),0)</f>
        <v>34236</v>
      </c>
      <c r="Z992" s="2">
        <f>MIN(B992:U992)</f>
        <v>31250</v>
      </c>
      <c r="AA992" s="2">
        <f>MAX(B992:U992)</f>
        <v>37500</v>
      </c>
    </row>
    <row r="993" spans="1:27">
      <c r="A993" s="1" t="s">
        <v>1022</v>
      </c>
      <c r="B993" t="s">
        <v>1075</v>
      </c>
      <c r="C993" s="2">
        <v>31250</v>
      </c>
      <c r="D993" s="2">
        <v>37500</v>
      </c>
      <c r="E993" t="s">
        <v>1075</v>
      </c>
      <c r="F993" s="2">
        <v>31750</v>
      </c>
      <c r="G993" t="s">
        <v>1075</v>
      </c>
      <c r="H993" s="3">
        <v>36000</v>
      </c>
      <c r="I993" t="s">
        <v>1075</v>
      </c>
      <c r="J993" s="2">
        <v>34300</v>
      </c>
      <c r="K993" t="s">
        <v>1075</v>
      </c>
      <c r="L993" t="s">
        <v>1075</v>
      </c>
      <c r="M993" s="2">
        <v>33000</v>
      </c>
      <c r="N993" s="2">
        <v>34200</v>
      </c>
      <c r="O993" t="s">
        <v>1075</v>
      </c>
      <c r="P993" s="2">
        <v>33700</v>
      </c>
      <c r="Q993" s="2">
        <v>35000</v>
      </c>
      <c r="R993" s="2">
        <v>34400</v>
      </c>
      <c r="S993" t="s">
        <v>1075</v>
      </c>
      <c r="T993" t="s">
        <v>1075</v>
      </c>
      <c r="U993" s="2">
        <v>34200</v>
      </c>
      <c r="Y993" s="2">
        <f>IFERROR(ROUND(AVERAGE(B993:U993), 0),0)</f>
        <v>34118</v>
      </c>
      <c r="Z993" s="2">
        <f>MIN(B993:U993)</f>
        <v>31250</v>
      </c>
      <c r="AA993" s="2">
        <f>MAX(B993:U993)</f>
        <v>37500</v>
      </c>
    </row>
    <row r="994" spans="1:27">
      <c r="A994" s="1" t="s">
        <v>1023</v>
      </c>
      <c r="B994" t="s">
        <v>1075</v>
      </c>
      <c r="C994" s="2">
        <v>31250</v>
      </c>
      <c r="D994" s="2">
        <v>37250</v>
      </c>
      <c r="E994" t="s">
        <v>1075</v>
      </c>
      <c r="F994" s="2">
        <v>32000</v>
      </c>
      <c r="G994" t="s">
        <v>1075</v>
      </c>
      <c r="H994" s="3">
        <v>35000</v>
      </c>
      <c r="I994" t="s">
        <v>1075</v>
      </c>
      <c r="J994" s="2">
        <v>34200</v>
      </c>
      <c r="K994" t="s">
        <v>1075</v>
      </c>
      <c r="L994" t="s">
        <v>1075</v>
      </c>
      <c r="M994" s="2">
        <v>33000</v>
      </c>
      <c r="N994" s="2">
        <v>34100</v>
      </c>
      <c r="O994" t="s">
        <v>1075</v>
      </c>
      <c r="P994" s="2">
        <v>33700</v>
      </c>
      <c r="Q994" s="2">
        <v>35000</v>
      </c>
      <c r="R994" s="2">
        <v>34250</v>
      </c>
      <c r="S994" t="s">
        <v>1075</v>
      </c>
      <c r="T994" t="s">
        <v>1075</v>
      </c>
      <c r="U994" s="2">
        <v>34100</v>
      </c>
      <c r="Y994" s="2">
        <f>IFERROR(ROUND(AVERAGE(B994:U994), 0),0)</f>
        <v>33986</v>
      </c>
      <c r="Z994" s="2">
        <f>MIN(B994:U994)</f>
        <v>31250</v>
      </c>
      <c r="AA994" s="2">
        <f>MAX(B994:U994)</f>
        <v>37250</v>
      </c>
    </row>
    <row r="995" spans="1:27">
      <c r="A995" s="1" t="s">
        <v>1024</v>
      </c>
      <c r="B995" t="s">
        <v>1075</v>
      </c>
      <c r="C995" s="2">
        <v>31250</v>
      </c>
      <c r="D995" s="2">
        <v>37250</v>
      </c>
      <c r="E995" t="s">
        <v>1075</v>
      </c>
      <c r="F995" s="2">
        <v>32000</v>
      </c>
      <c r="G995" t="s">
        <v>1075</v>
      </c>
      <c r="H995" s="2">
        <v>35000</v>
      </c>
      <c r="I995" t="s">
        <v>1075</v>
      </c>
      <c r="J995" s="2">
        <v>33900</v>
      </c>
      <c r="K995" t="s">
        <v>1075</v>
      </c>
      <c r="L995" t="s">
        <v>1075</v>
      </c>
      <c r="M995" s="2">
        <v>33000</v>
      </c>
      <c r="N995" s="2">
        <v>33900</v>
      </c>
      <c r="O995" t="s">
        <v>1075</v>
      </c>
      <c r="P995" s="3">
        <v>33000</v>
      </c>
      <c r="Q995" s="2">
        <v>35000</v>
      </c>
      <c r="R995" s="2">
        <v>34050</v>
      </c>
      <c r="S995" t="s">
        <v>1075</v>
      </c>
      <c r="T995" t="s">
        <v>1075</v>
      </c>
      <c r="U995" s="2">
        <v>33975</v>
      </c>
      <c r="Y995" s="2">
        <f>IFERROR(ROUND(AVERAGE(B995:U995), 0),0)</f>
        <v>33848</v>
      </c>
      <c r="Z995" s="2">
        <f>MIN(B995:U995)</f>
        <v>31250</v>
      </c>
      <c r="AA995" s="2">
        <f>MAX(B995:U995)</f>
        <v>37250</v>
      </c>
    </row>
    <row r="996" spans="1:27">
      <c r="A996" s="1" t="s">
        <v>1025</v>
      </c>
      <c r="B996" t="s">
        <v>1075</v>
      </c>
      <c r="C996" s="2">
        <v>31250</v>
      </c>
      <c r="D996" s="3">
        <v>36250</v>
      </c>
      <c r="E996" t="s">
        <v>1075</v>
      </c>
      <c r="F996" s="2">
        <v>32000</v>
      </c>
      <c r="G996" t="s">
        <v>1075</v>
      </c>
      <c r="H996" s="2">
        <v>35000</v>
      </c>
      <c r="I996" t="s">
        <v>1075</v>
      </c>
      <c r="J996" s="2">
        <v>33900</v>
      </c>
      <c r="K996" t="s">
        <v>1075</v>
      </c>
      <c r="L996" t="s">
        <v>1075</v>
      </c>
      <c r="M996" s="2">
        <v>33000</v>
      </c>
      <c r="N996" s="2">
        <v>33800</v>
      </c>
      <c r="O996" t="s">
        <v>1075</v>
      </c>
      <c r="P996" s="2">
        <v>33000</v>
      </c>
      <c r="Q996" s="2">
        <v>35000</v>
      </c>
      <c r="R996" s="2">
        <v>33900</v>
      </c>
      <c r="S996" t="s">
        <v>1075</v>
      </c>
      <c r="T996" t="s">
        <v>1075</v>
      </c>
      <c r="U996" s="2">
        <v>33825</v>
      </c>
      <c r="Y996" s="2">
        <f>IFERROR(ROUND(AVERAGE(B996:U996), 0),0)</f>
        <v>33720</v>
      </c>
      <c r="Z996" s="2">
        <f>MIN(B996:U996)</f>
        <v>31250</v>
      </c>
      <c r="AA996" s="2">
        <f>MAX(B996:U996)</f>
        <v>36250</v>
      </c>
    </row>
    <row r="997" spans="1:27">
      <c r="A997" s="1" t="s">
        <v>1026</v>
      </c>
      <c r="B997" t="s">
        <v>1075</v>
      </c>
      <c r="C997" s="2">
        <v>31250</v>
      </c>
      <c r="D997" s="2">
        <v>36000</v>
      </c>
      <c r="E997" t="s">
        <v>1075</v>
      </c>
      <c r="F997" s="2">
        <v>32000</v>
      </c>
      <c r="G997" t="s">
        <v>1075</v>
      </c>
      <c r="H997" s="2">
        <v>35000</v>
      </c>
      <c r="I997" t="s">
        <v>1075</v>
      </c>
      <c r="J997" s="2">
        <v>33700</v>
      </c>
      <c r="K997" t="s">
        <v>1075</v>
      </c>
      <c r="L997" t="s">
        <v>1075</v>
      </c>
      <c r="M997" s="2">
        <v>33000</v>
      </c>
      <c r="N997" s="2">
        <v>33650</v>
      </c>
      <c r="O997" t="s">
        <v>1075</v>
      </c>
      <c r="P997" s="2">
        <v>33000</v>
      </c>
      <c r="Q997" s="2">
        <v>35000</v>
      </c>
      <c r="R997" s="2">
        <v>33700</v>
      </c>
      <c r="S997" t="s">
        <v>1075</v>
      </c>
      <c r="T997" t="s">
        <v>1075</v>
      </c>
      <c r="U997" s="2">
        <v>33825</v>
      </c>
      <c r="Y997" s="2">
        <f>IFERROR(ROUND(AVERAGE(B997:U997), 0),0)</f>
        <v>33648</v>
      </c>
      <c r="Z997" s="2">
        <f>MIN(B997:U997)</f>
        <v>31250</v>
      </c>
      <c r="AA997" s="2">
        <f>MAX(B997:U997)</f>
        <v>36000</v>
      </c>
    </row>
    <row r="998" spans="1:27">
      <c r="A998" s="1" t="s">
        <v>1027</v>
      </c>
      <c r="B998" t="s">
        <v>1075</v>
      </c>
      <c r="C998" s="2">
        <v>31000</v>
      </c>
      <c r="D998" s="2">
        <v>35750</v>
      </c>
      <c r="E998" t="s">
        <v>1075</v>
      </c>
      <c r="F998" s="2">
        <v>32100</v>
      </c>
      <c r="G998" t="s">
        <v>1075</v>
      </c>
      <c r="H998" s="3">
        <v>34000</v>
      </c>
      <c r="I998" t="s">
        <v>1075</v>
      </c>
      <c r="J998" s="2">
        <v>33700</v>
      </c>
      <c r="K998" t="s">
        <v>1075</v>
      </c>
      <c r="L998" t="s">
        <v>1075</v>
      </c>
      <c r="M998" s="2">
        <v>33000</v>
      </c>
      <c r="N998" s="2">
        <v>33500</v>
      </c>
      <c r="O998" t="s">
        <v>1075</v>
      </c>
      <c r="P998" s="2">
        <v>33000</v>
      </c>
      <c r="Q998" s="2">
        <v>35000</v>
      </c>
      <c r="R998" s="2">
        <v>33600</v>
      </c>
      <c r="S998" t="s">
        <v>1075</v>
      </c>
      <c r="T998" t="s">
        <v>1075</v>
      </c>
      <c r="U998" s="2">
        <v>33625</v>
      </c>
      <c r="Y998" s="2">
        <f>IFERROR(ROUND(AVERAGE(B998:U998), 0),0)</f>
        <v>33480</v>
      </c>
      <c r="Z998" s="2">
        <f>MIN(B998:U998)</f>
        <v>31000</v>
      </c>
      <c r="AA998" s="2">
        <f>MAX(B998:U998)</f>
        <v>35750</v>
      </c>
    </row>
    <row r="999" spans="1:27">
      <c r="A999" s="1" t="s">
        <v>1028</v>
      </c>
      <c r="B999" t="s">
        <v>1075</v>
      </c>
      <c r="C999" s="2">
        <v>31000</v>
      </c>
      <c r="D999" s="2">
        <v>35750</v>
      </c>
      <c r="E999" t="s">
        <v>1075</v>
      </c>
      <c r="F999" s="2">
        <v>32100</v>
      </c>
      <c r="G999" t="s">
        <v>1075</v>
      </c>
      <c r="H999" s="2">
        <v>34000</v>
      </c>
      <c r="I999" t="s">
        <v>1075</v>
      </c>
      <c r="J999" s="2">
        <v>33700</v>
      </c>
      <c r="K999" t="s">
        <v>1075</v>
      </c>
      <c r="L999" t="s">
        <v>1075</v>
      </c>
      <c r="M999" s="2">
        <v>33000</v>
      </c>
      <c r="N999" s="2">
        <v>33500</v>
      </c>
      <c r="O999" t="s">
        <v>1075</v>
      </c>
      <c r="P999" s="2">
        <v>33000</v>
      </c>
      <c r="Q999" s="2">
        <v>35000</v>
      </c>
      <c r="R999" s="2">
        <v>33450</v>
      </c>
      <c r="S999" t="s">
        <v>1075</v>
      </c>
      <c r="T999" t="s">
        <v>1075</v>
      </c>
      <c r="U999" s="2">
        <v>33450</v>
      </c>
      <c r="Y999" s="2">
        <f>IFERROR(ROUND(AVERAGE(B999:U999), 0),0)</f>
        <v>33450</v>
      </c>
      <c r="Z999" s="2">
        <f>MIN(B999:U999)</f>
        <v>31000</v>
      </c>
      <c r="AA999" s="2">
        <f>MAX(B999:U999)</f>
        <v>35750</v>
      </c>
    </row>
    <row r="1000" spans="1:27">
      <c r="A1000" s="1" t="s">
        <v>1029</v>
      </c>
      <c r="B1000" t="s">
        <v>1075</v>
      </c>
      <c r="C1000" s="2">
        <v>31000</v>
      </c>
      <c r="D1000" s="3">
        <v>35000</v>
      </c>
      <c r="E1000" t="s">
        <v>1075</v>
      </c>
      <c r="F1000" s="2">
        <v>32100</v>
      </c>
      <c r="G1000" t="s">
        <v>1075</v>
      </c>
      <c r="H1000" s="2">
        <v>34000</v>
      </c>
      <c r="I1000" t="s">
        <v>1075</v>
      </c>
      <c r="J1000" s="2">
        <v>33500</v>
      </c>
      <c r="K1000" t="s">
        <v>1075</v>
      </c>
      <c r="L1000" t="s">
        <v>1075</v>
      </c>
      <c r="M1000" s="2">
        <v>33000</v>
      </c>
      <c r="N1000" s="2">
        <v>33400</v>
      </c>
      <c r="O1000" t="s">
        <v>1075</v>
      </c>
      <c r="P1000" s="3">
        <v>32500</v>
      </c>
      <c r="Q1000" s="2">
        <v>35000</v>
      </c>
      <c r="R1000" s="2">
        <v>33400</v>
      </c>
      <c r="S1000" t="s">
        <v>1075</v>
      </c>
      <c r="T1000" t="s">
        <v>1075</v>
      </c>
      <c r="U1000" s="2">
        <v>33450</v>
      </c>
      <c r="Y1000" s="2">
        <f>IFERROR(ROUND(AVERAGE(B1000:U1000), 0),0)</f>
        <v>33305</v>
      </c>
      <c r="Z1000" s="2">
        <f>MIN(B1000:U1000)</f>
        <v>31000</v>
      </c>
      <c r="AA1000" s="2">
        <f>MAX(B1000:U1000)</f>
        <v>35000</v>
      </c>
    </row>
    <row r="1001" spans="1:27">
      <c r="A1001" s="1" t="s">
        <v>1030</v>
      </c>
      <c r="B1001" t="s">
        <v>1075</v>
      </c>
      <c r="C1001" s="2">
        <v>31000</v>
      </c>
      <c r="D1001" s="2">
        <v>35000</v>
      </c>
      <c r="E1001" t="s">
        <v>1075</v>
      </c>
      <c r="F1001" s="2">
        <v>32500</v>
      </c>
      <c r="G1001" t="s">
        <v>1075</v>
      </c>
      <c r="H1001" s="2">
        <v>34000</v>
      </c>
      <c r="I1001" t="s">
        <v>1075</v>
      </c>
      <c r="J1001" s="2">
        <v>33400</v>
      </c>
      <c r="K1001" t="s">
        <v>1075</v>
      </c>
      <c r="L1001" t="s">
        <v>1075</v>
      </c>
      <c r="M1001" s="2">
        <v>33000</v>
      </c>
      <c r="N1001" s="2">
        <v>33300</v>
      </c>
      <c r="O1001" t="s">
        <v>1075</v>
      </c>
      <c r="P1001" s="2">
        <v>32500</v>
      </c>
      <c r="Q1001" s="2">
        <v>35000</v>
      </c>
      <c r="R1001" s="2">
        <v>33350</v>
      </c>
      <c r="S1001" t="s">
        <v>1075</v>
      </c>
      <c r="T1001" t="s">
        <v>1075</v>
      </c>
      <c r="U1001" s="2">
        <v>33300</v>
      </c>
      <c r="Y1001" s="2">
        <f>IFERROR(ROUND(AVERAGE(B1001:U1001), 0),0)</f>
        <v>33305</v>
      </c>
      <c r="Z1001" s="2">
        <f>MIN(B1001:U1001)</f>
        <v>31000</v>
      </c>
      <c r="AA1001" s="2">
        <f>MAX(B1001:U1001)</f>
        <v>35000</v>
      </c>
    </row>
    <row r="1002" spans="1:27">
      <c r="A1002" s="1" t="s">
        <v>1031</v>
      </c>
      <c r="B1002" t="s">
        <v>1075</v>
      </c>
      <c r="C1002" s="2">
        <v>31000</v>
      </c>
      <c r="D1002" s="2">
        <v>35000</v>
      </c>
      <c r="E1002" t="s">
        <v>1075</v>
      </c>
      <c r="F1002" s="3">
        <v>31000</v>
      </c>
      <c r="G1002" t="s">
        <v>1075</v>
      </c>
      <c r="H1002" s="3">
        <v>33500</v>
      </c>
      <c r="I1002" t="s">
        <v>1075</v>
      </c>
      <c r="J1002" s="2">
        <v>33000</v>
      </c>
      <c r="K1002" t="s">
        <v>1075</v>
      </c>
      <c r="L1002" t="s">
        <v>1075</v>
      </c>
      <c r="M1002" s="2">
        <v>33000</v>
      </c>
      <c r="N1002" s="2">
        <v>33300</v>
      </c>
      <c r="O1002" t="s">
        <v>1075</v>
      </c>
      <c r="P1002" s="2">
        <v>32500</v>
      </c>
      <c r="Q1002" s="2">
        <v>35000</v>
      </c>
      <c r="R1002" s="2">
        <v>33300</v>
      </c>
      <c r="S1002" t="s">
        <v>1075</v>
      </c>
      <c r="T1002" t="s">
        <v>1075</v>
      </c>
      <c r="U1002" s="2">
        <v>33300</v>
      </c>
      <c r="Y1002" s="2">
        <f>IFERROR(ROUND(AVERAGE(B1002:U1002), 0),0)</f>
        <v>33082</v>
      </c>
      <c r="Z1002" s="2">
        <f>MIN(B1002:U1002)</f>
        <v>31000</v>
      </c>
      <c r="AA1002" s="2">
        <f>MAX(B1002:U1002)</f>
        <v>35000</v>
      </c>
    </row>
    <row r="1003" spans="1:27">
      <c r="A1003" s="1" t="s">
        <v>1032</v>
      </c>
      <c r="B1003" t="s">
        <v>1075</v>
      </c>
      <c r="C1003" s="2">
        <v>31000</v>
      </c>
      <c r="D1003" s="3">
        <v>34500</v>
      </c>
      <c r="E1003" t="s">
        <v>1075</v>
      </c>
      <c r="F1003" s="2">
        <v>31000</v>
      </c>
      <c r="G1003" t="s">
        <v>1075</v>
      </c>
      <c r="H1003" s="3">
        <v>33000</v>
      </c>
      <c r="I1003" t="s">
        <v>1075</v>
      </c>
      <c r="J1003" s="2">
        <v>32900</v>
      </c>
      <c r="K1003" t="s">
        <v>1075</v>
      </c>
      <c r="L1003" t="s">
        <v>1075</v>
      </c>
      <c r="M1003" s="2">
        <v>33000</v>
      </c>
      <c r="N1003" s="2">
        <v>33350</v>
      </c>
      <c r="O1003" t="s">
        <v>1075</v>
      </c>
      <c r="P1003" s="3">
        <v>32000</v>
      </c>
      <c r="Q1003" s="2">
        <v>35000</v>
      </c>
      <c r="R1003" s="2">
        <v>33300</v>
      </c>
      <c r="S1003" t="s">
        <v>1075</v>
      </c>
      <c r="T1003" t="s">
        <v>1075</v>
      </c>
      <c r="U1003" s="2">
        <v>33100</v>
      </c>
      <c r="Y1003" s="2">
        <f>IFERROR(ROUND(AVERAGE(B1003:U1003), 0),0)</f>
        <v>32923</v>
      </c>
      <c r="Z1003" s="2">
        <f>MIN(B1003:U1003)</f>
        <v>31000</v>
      </c>
      <c r="AA1003" s="2">
        <f>MAX(B1003:U1003)</f>
        <v>35000</v>
      </c>
    </row>
    <row r="1004" spans="1:27">
      <c r="A1004" s="1" t="s">
        <v>1033</v>
      </c>
      <c r="B1004" t="s">
        <v>1075</v>
      </c>
      <c r="C1004" s="2">
        <v>31000</v>
      </c>
      <c r="D1004" s="2">
        <v>34500</v>
      </c>
      <c r="E1004" t="s">
        <v>1075</v>
      </c>
      <c r="F1004" s="2">
        <v>31050</v>
      </c>
      <c r="G1004" t="s">
        <v>1075</v>
      </c>
      <c r="H1004" s="2">
        <v>33000</v>
      </c>
      <c r="I1004" t="s">
        <v>1075</v>
      </c>
      <c r="J1004" s="2">
        <v>32800</v>
      </c>
      <c r="K1004" t="s">
        <v>1075</v>
      </c>
      <c r="L1004" t="s">
        <v>1075</v>
      </c>
      <c r="M1004" s="2">
        <v>33000</v>
      </c>
      <c r="N1004" s="3">
        <v>32750</v>
      </c>
      <c r="O1004" t="s">
        <v>1075</v>
      </c>
      <c r="P1004" s="2">
        <v>32000</v>
      </c>
      <c r="Q1004" s="2">
        <v>35000</v>
      </c>
      <c r="R1004" s="2">
        <v>33200</v>
      </c>
      <c r="S1004" t="s">
        <v>1075</v>
      </c>
      <c r="T1004" t="s">
        <v>1075</v>
      </c>
      <c r="U1004" s="2">
        <v>32900</v>
      </c>
      <c r="Y1004" s="2">
        <f>IFERROR(ROUND(AVERAGE(B1004:U1004), 0),0)</f>
        <v>32836</v>
      </c>
      <c r="Z1004" s="2">
        <f>MIN(B1004:U1004)</f>
        <v>31000</v>
      </c>
      <c r="AA1004" s="2">
        <f>MAX(B1004:U1004)</f>
        <v>35000</v>
      </c>
    </row>
    <row r="1005" spans="1:27">
      <c r="A1005" s="1" t="s">
        <v>1034</v>
      </c>
      <c r="B1005" t="s">
        <v>1075</v>
      </c>
      <c r="C1005" s="2">
        <v>31000</v>
      </c>
      <c r="D1005" s="2">
        <v>34500</v>
      </c>
      <c r="E1005" t="s">
        <v>1075</v>
      </c>
      <c r="F1005" s="2">
        <v>31000</v>
      </c>
      <c r="G1005" t="s">
        <v>1075</v>
      </c>
      <c r="H1005" s="2">
        <v>33000</v>
      </c>
      <c r="I1005" t="s">
        <v>1075</v>
      </c>
      <c r="J1005" s="2">
        <v>32600</v>
      </c>
      <c r="K1005" t="s">
        <v>1075</v>
      </c>
      <c r="L1005" t="s">
        <v>1075</v>
      </c>
      <c r="M1005" s="3">
        <v>33500</v>
      </c>
      <c r="N1005" s="2">
        <v>32750</v>
      </c>
      <c r="O1005" t="s">
        <v>1075</v>
      </c>
      <c r="P1005" s="3">
        <v>31500</v>
      </c>
      <c r="Q1005" s="2">
        <v>35000</v>
      </c>
      <c r="R1005" s="2">
        <v>33050</v>
      </c>
      <c r="S1005" t="s">
        <v>1075</v>
      </c>
      <c r="T1005" t="s">
        <v>1075</v>
      </c>
      <c r="U1005" s="2">
        <v>32825</v>
      </c>
      <c r="Y1005" s="2">
        <f>IFERROR(ROUND(AVERAGE(B1005:U1005), 0),0)</f>
        <v>32793</v>
      </c>
      <c r="Z1005" s="2">
        <f>MIN(B1005:U1005)</f>
        <v>31000</v>
      </c>
      <c r="AA1005" s="2">
        <f>MAX(B1005:U1005)</f>
        <v>35000</v>
      </c>
    </row>
    <row r="1006" spans="1:27">
      <c r="A1006" s="1" t="s">
        <v>1035</v>
      </c>
      <c r="B1006" t="s">
        <v>1075</v>
      </c>
      <c r="C1006" s="2">
        <v>31000</v>
      </c>
      <c r="D1006" s="2">
        <v>34125</v>
      </c>
      <c r="E1006" t="s">
        <v>1075</v>
      </c>
      <c r="F1006" s="2">
        <v>31000</v>
      </c>
      <c r="G1006" t="s">
        <v>1075</v>
      </c>
      <c r="H1006" s="2">
        <v>33000</v>
      </c>
      <c r="I1006" t="s">
        <v>1075</v>
      </c>
      <c r="J1006" s="2">
        <v>32600</v>
      </c>
      <c r="K1006" t="s">
        <v>1075</v>
      </c>
      <c r="L1006" t="s">
        <v>1075</v>
      </c>
      <c r="M1006" s="2">
        <v>33500</v>
      </c>
      <c r="N1006" s="2">
        <v>32750</v>
      </c>
      <c r="O1006" t="s">
        <v>1075</v>
      </c>
      <c r="P1006" s="3">
        <v>32000</v>
      </c>
      <c r="Q1006" s="2">
        <v>35000</v>
      </c>
      <c r="R1006" s="2">
        <v>32950</v>
      </c>
      <c r="S1006" t="s">
        <v>1075</v>
      </c>
      <c r="T1006" t="s">
        <v>1075</v>
      </c>
      <c r="U1006" s="2">
        <v>32800</v>
      </c>
      <c r="Y1006" s="2">
        <f>IFERROR(ROUND(AVERAGE(B1006:U1006), 0),0)</f>
        <v>32793</v>
      </c>
      <c r="Z1006" s="2">
        <f>MIN(B1006:U1006)</f>
        <v>31000</v>
      </c>
      <c r="AA1006" s="2">
        <f>MAX(B1006:U1006)</f>
        <v>35000</v>
      </c>
    </row>
    <row r="1007" spans="1:27">
      <c r="A1007" s="1" t="s">
        <v>1036</v>
      </c>
      <c r="B1007" t="s">
        <v>1075</v>
      </c>
      <c r="C1007" s="2">
        <v>31000</v>
      </c>
      <c r="D1007" s="2">
        <v>34125</v>
      </c>
      <c r="E1007" t="s">
        <v>1075</v>
      </c>
      <c r="F1007" s="2">
        <v>31000</v>
      </c>
      <c r="G1007" t="s">
        <v>1075</v>
      </c>
      <c r="H1007" s="2">
        <v>33000</v>
      </c>
      <c r="I1007" t="s">
        <v>1075</v>
      </c>
      <c r="J1007" s="2">
        <v>32600</v>
      </c>
      <c r="K1007" t="s">
        <v>1075</v>
      </c>
      <c r="L1007" t="s">
        <v>1075</v>
      </c>
      <c r="M1007" s="3">
        <v>34000</v>
      </c>
      <c r="N1007" s="2">
        <v>32750</v>
      </c>
      <c r="O1007" t="s">
        <v>1075</v>
      </c>
      <c r="P1007" s="2">
        <v>32000</v>
      </c>
      <c r="Q1007" s="2">
        <v>35000</v>
      </c>
      <c r="R1007" s="2">
        <v>32950</v>
      </c>
      <c r="S1007" t="s">
        <v>1075</v>
      </c>
      <c r="T1007" t="s">
        <v>1075</v>
      </c>
      <c r="U1007" s="2">
        <v>32800</v>
      </c>
      <c r="Y1007" s="2">
        <f>IFERROR(ROUND(AVERAGE(B1007:U1007), 0),0)</f>
        <v>32839</v>
      </c>
      <c r="Z1007" s="2">
        <f>MIN(B1007:U1007)</f>
        <v>31000</v>
      </c>
      <c r="AA1007" s="2">
        <f>MAX(B1007:U1007)</f>
        <v>35000</v>
      </c>
    </row>
    <row r="1008" spans="1:27">
      <c r="A1008" s="1" t="s">
        <v>1037</v>
      </c>
      <c r="B1008" t="s">
        <v>1075</v>
      </c>
      <c r="C1008" s="2">
        <v>31000</v>
      </c>
      <c r="D1008" s="2">
        <v>34000</v>
      </c>
      <c r="E1008" t="s">
        <v>1075</v>
      </c>
      <c r="F1008" s="2">
        <v>31000</v>
      </c>
      <c r="G1008" t="s">
        <v>1075</v>
      </c>
      <c r="H1008" s="2">
        <v>33000</v>
      </c>
      <c r="I1008" t="s">
        <v>1075</v>
      </c>
      <c r="J1008" s="2">
        <v>32600</v>
      </c>
      <c r="K1008" t="s">
        <v>1075</v>
      </c>
      <c r="L1008" t="s">
        <v>1075</v>
      </c>
      <c r="M1008" s="2">
        <v>34000</v>
      </c>
      <c r="N1008" s="2">
        <v>32750</v>
      </c>
      <c r="O1008" t="s">
        <v>1075</v>
      </c>
      <c r="P1008" s="2">
        <v>32000</v>
      </c>
      <c r="Q1008" s="2">
        <v>35000</v>
      </c>
      <c r="R1008" s="2">
        <v>32900</v>
      </c>
      <c r="S1008" t="s">
        <v>1075</v>
      </c>
      <c r="T1008" t="s">
        <v>1075</v>
      </c>
      <c r="U1008" s="2">
        <v>32800</v>
      </c>
      <c r="Y1008" s="2">
        <f>IFERROR(ROUND(AVERAGE(B1008:U1008), 0),0)</f>
        <v>32823</v>
      </c>
      <c r="Z1008" s="2">
        <f>MIN(B1008:U1008)</f>
        <v>31000</v>
      </c>
      <c r="AA1008" s="2">
        <f>MAX(B1008:U1008)</f>
        <v>35000</v>
      </c>
    </row>
    <row r="1009" spans="1:27">
      <c r="A1009" s="1" t="s">
        <v>1038</v>
      </c>
      <c r="B1009" t="s">
        <v>1075</v>
      </c>
      <c r="C1009" s="2">
        <v>31000</v>
      </c>
      <c r="D1009" s="2">
        <v>34000</v>
      </c>
      <c r="E1009" t="s">
        <v>1075</v>
      </c>
      <c r="F1009" s="3">
        <v>32500</v>
      </c>
      <c r="G1009" t="s">
        <v>1075</v>
      </c>
      <c r="H1009" s="2">
        <v>33000</v>
      </c>
      <c r="I1009" t="s">
        <v>1075</v>
      </c>
      <c r="J1009" s="2">
        <v>32600</v>
      </c>
      <c r="K1009" t="s">
        <v>1075</v>
      </c>
      <c r="L1009" t="s">
        <v>1075</v>
      </c>
      <c r="M1009" s="2">
        <v>34000</v>
      </c>
      <c r="N1009" s="2">
        <v>32750</v>
      </c>
      <c r="O1009" t="s">
        <v>1075</v>
      </c>
      <c r="P1009" s="2">
        <v>32000</v>
      </c>
      <c r="Q1009" s="2">
        <v>35000</v>
      </c>
      <c r="R1009" s="2">
        <v>32800</v>
      </c>
      <c r="S1009" t="s">
        <v>1075</v>
      </c>
      <c r="T1009" t="s">
        <v>1075</v>
      </c>
      <c r="U1009" s="2">
        <v>32825</v>
      </c>
      <c r="Y1009" s="2">
        <f>IFERROR(ROUND(AVERAGE(B1009:U1009), 0),0)</f>
        <v>32952</v>
      </c>
      <c r="Z1009" s="2">
        <f>MIN(B1009:U1009)</f>
        <v>31000</v>
      </c>
      <c r="AA1009" s="2">
        <f>MAX(B1009:U1009)</f>
        <v>35000</v>
      </c>
    </row>
    <row r="1010" spans="1:27">
      <c r="A1010" s="1" t="s">
        <v>1039</v>
      </c>
      <c r="B1010" t="s">
        <v>1075</v>
      </c>
      <c r="C1010" s="3">
        <v>30500</v>
      </c>
      <c r="D1010" s="2">
        <v>34000</v>
      </c>
      <c r="E1010" t="s">
        <v>1075</v>
      </c>
      <c r="F1010" s="2">
        <v>32250</v>
      </c>
      <c r="G1010" t="s">
        <v>1075</v>
      </c>
      <c r="H1010" s="2">
        <v>33000</v>
      </c>
      <c r="I1010" t="s">
        <v>1075</v>
      </c>
      <c r="J1010" s="2">
        <v>32900</v>
      </c>
      <c r="K1010" t="s">
        <v>1075</v>
      </c>
      <c r="L1010" t="s">
        <v>1075</v>
      </c>
      <c r="M1010" s="2">
        <v>34000</v>
      </c>
      <c r="N1010" s="2">
        <v>32750</v>
      </c>
      <c r="O1010" t="s">
        <v>1075</v>
      </c>
      <c r="P1010" s="2">
        <v>32000</v>
      </c>
      <c r="Q1010" s="2">
        <v>35000</v>
      </c>
      <c r="R1010" s="2">
        <v>32800</v>
      </c>
      <c r="S1010" t="s">
        <v>1075</v>
      </c>
      <c r="T1010" t="s">
        <v>1075</v>
      </c>
      <c r="U1010" s="2">
        <v>32950</v>
      </c>
      <c r="Y1010" s="2">
        <f>IFERROR(ROUND(AVERAGE(B1010:U1010), 0),0)</f>
        <v>32923</v>
      </c>
      <c r="Z1010" s="2">
        <f>MIN(B1010:U1010)</f>
        <v>30500</v>
      </c>
      <c r="AA1010" s="2">
        <f>MAX(B1010:U1010)</f>
        <v>35000</v>
      </c>
    </row>
    <row r="1011" spans="1:27">
      <c r="A1011" s="1" t="s">
        <v>1040</v>
      </c>
      <c r="B1011" t="s">
        <v>1075</v>
      </c>
      <c r="C1011" s="2">
        <v>30500</v>
      </c>
      <c r="D1011" s="2">
        <v>34000</v>
      </c>
      <c r="E1011" t="s">
        <v>1075</v>
      </c>
      <c r="F1011" s="2">
        <v>32250</v>
      </c>
      <c r="G1011" t="s">
        <v>1075</v>
      </c>
      <c r="H1011" s="2">
        <v>33000</v>
      </c>
      <c r="I1011" t="s">
        <v>1075</v>
      </c>
      <c r="J1011" s="2">
        <v>32800</v>
      </c>
      <c r="K1011" t="s">
        <v>1075</v>
      </c>
      <c r="L1011" t="s">
        <v>1075</v>
      </c>
      <c r="M1011" s="2">
        <v>34000</v>
      </c>
      <c r="N1011" s="2">
        <v>32750</v>
      </c>
      <c r="O1011" t="s">
        <v>1075</v>
      </c>
      <c r="P1011" s="2">
        <v>32000</v>
      </c>
      <c r="Q1011" s="2">
        <v>35000</v>
      </c>
      <c r="R1011" s="2">
        <v>32800</v>
      </c>
      <c r="S1011" t="s">
        <v>1075</v>
      </c>
      <c r="T1011" t="s">
        <v>1075</v>
      </c>
      <c r="U1011" s="2">
        <v>32900</v>
      </c>
      <c r="Y1011" s="2">
        <f>IFERROR(ROUND(AVERAGE(B1011:U1011), 0),0)</f>
        <v>32909</v>
      </c>
      <c r="Z1011" s="2">
        <f>MIN(B1011:U1011)</f>
        <v>30500</v>
      </c>
      <c r="AA1011" s="2">
        <f>MAX(B1011:U1011)</f>
        <v>35000</v>
      </c>
    </row>
    <row r="1012" spans="1:27">
      <c r="A1012" s="1" t="s">
        <v>1041</v>
      </c>
      <c r="B1012" t="s">
        <v>1075</v>
      </c>
      <c r="C1012" s="3">
        <v>30000</v>
      </c>
      <c r="D1012" s="2">
        <v>34000</v>
      </c>
      <c r="E1012" t="s">
        <v>1075</v>
      </c>
      <c r="F1012" s="2">
        <v>32250</v>
      </c>
      <c r="G1012" t="s">
        <v>1075</v>
      </c>
      <c r="H1012" s="2">
        <v>33000</v>
      </c>
      <c r="I1012" t="s">
        <v>1075</v>
      </c>
      <c r="J1012" s="2">
        <v>32800</v>
      </c>
      <c r="K1012" t="s">
        <v>1075</v>
      </c>
      <c r="L1012" t="s">
        <v>1075</v>
      </c>
      <c r="M1012" s="2">
        <v>34000</v>
      </c>
      <c r="N1012" s="2">
        <v>32750</v>
      </c>
      <c r="O1012" t="s">
        <v>1075</v>
      </c>
      <c r="P1012" s="2">
        <v>32000</v>
      </c>
      <c r="Q1012" s="2">
        <v>35000</v>
      </c>
      <c r="R1012" s="2">
        <v>32800</v>
      </c>
      <c r="S1012" t="s">
        <v>1075</v>
      </c>
      <c r="T1012" t="s">
        <v>1075</v>
      </c>
      <c r="U1012" s="2">
        <v>32900</v>
      </c>
      <c r="Y1012" s="2">
        <f>IFERROR(ROUND(AVERAGE(B1012:U1012), 0),0)</f>
        <v>32864</v>
      </c>
      <c r="Z1012" s="2">
        <f>MIN(B1012:U1012)</f>
        <v>30000</v>
      </c>
      <c r="AA1012" s="2">
        <f>MAX(B1012:U1012)</f>
        <v>35000</v>
      </c>
    </row>
    <row r="1013" spans="1:27">
      <c r="A1013" s="1" t="s">
        <v>1042</v>
      </c>
      <c r="B1013" t="s">
        <v>1075</v>
      </c>
      <c r="C1013" s="2">
        <v>30000</v>
      </c>
      <c r="D1013" s="3">
        <v>32000</v>
      </c>
      <c r="E1013" t="s">
        <v>1075</v>
      </c>
      <c r="F1013" s="2">
        <v>32250</v>
      </c>
      <c r="G1013" t="s">
        <v>1075</v>
      </c>
      <c r="H1013" s="2">
        <v>33000</v>
      </c>
      <c r="I1013" t="s">
        <v>1075</v>
      </c>
      <c r="J1013" s="2">
        <v>32800</v>
      </c>
      <c r="K1013" t="s">
        <v>1075</v>
      </c>
      <c r="L1013" t="s">
        <v>1075</v>
      </c>
      <c r="M1013" s="2">
        <v>34000</v>
      </c>
      <c r="N1013" s="2">
        <v>32750</v>
      </c>
      <c r="O1013" t="s">
        <v>1075</v>
      </c>
      <c r="P1013" s="2">
        <v>32000</v>
      </c>
      <c r="Q1013" s="2">
        <v>35000</v>
      </c>
      <c r="R1013" s="2">
        <v>32800</v>
      </c>
      <c r="S1013" t="s">
        <v>1075</v>
      </c>
      <c r="T1013" t="s">
        <v>1075</v>
      </c>
      <c r="U1013" s="2">
        <v>32850</v>
      </c>
      <c r="Y1013" s="2">
        <f>IFERROR(ROUND(AVERAGE(B1013:U1013), 0),0)</f>
        <v>32677</v>
      </c>
      <c r="Z1013" s="2">
        <f>MIN(B1013:U1013)</f>
        <v>30000</v>
      </c>
      <c r="AA1013" s="2">
        <f>MAX(B1013:U1013)</f>
        <v>35000</v>
      </c>
    </row>
    <row r="1014" spans="1:27">
      <c r="A1014" s="1" t="s">
        <v>1043</v>
      </c>
      <c r="B1014" t="s">
        <v>1075</v>
      </c>
      <c r="C1014" s="2">
        <v>30000</v>
      </c>
      <c r="D1014" s="2">
        <v>32000</v>
      </c>
      <c r="E1014" t="s">
        <v>1075</v>
      </c>
      <c r="F1014" s="2">
        <v>32250</v>
      </c>
      <c r="G1014" t="s">
        <v>1075</v>
      </c>
      <c r="H1014" s="2">
        <v>33000</v>
      </c>
      <c r="I1014" t="s">
        <v>1075</v>
      </c>
      <c r="J1014" s="2">
        <v>32600</v>
      </c>
      <c r="K1014" t="s">
        <v>1075</v>
      </c>
      <c r="L1014" t="s">
        <v>1075</v>
      </c>
      <c r="M1014" s="3">
        <v>33500</v>
      </c>
      <c r="N1014" s="2">
        <v>32550</v>
      </c>
      <c r="O1014" t="s">
        <v>1075</v>
      </c>
      <c r="P1014" s="2">
        <v>32000</v>
      </c>
      <c r="Q1014" s="2">
        <v>35000</v>
      </c>
      <c r="R1014" s="2">
        <v>32700</v>
      </c>
      <c r="S1014" t="s">
        <v>1075</v>
      </c>
      <c r="T1014" t="s">
        <v>1075</v>
      </c>
      <c r="U1014" s="2">
        <v>32675</v>
      </c>
      <c r="Y1014" s="2">
        <f>IFERROR(ROUND(AVERAGE(B1014:U1014), 0),0)</f>
        <v>32570</v>
      </c>
      <c r="Z1014" s="2">
        <f>MIN(B1014:U1014)</f>
        <v>30000</v>
      </c>
      <c r="AA1014" s="2">
        <f>MAX(B1014:U1014)</f>
        <v>35000</v>
      </c>
    </row>
    <row r="1015" spans="1:27">
      <c r="A1015" s="1" t="s">
        <v>1044</v>
      </c>
      <c r="B1015" t="s">
        <v>1075</v>
      </c>
      <c r="C1015" s="2">
        <v>30000</v>
      </c>
      <c r="D1015" s="2">
        <v>32000</v>
      </c>
      <c r="E1015" t="s">
        <v>1075</v>
      </c>
      <c r="F1015" s="2">
        <v>32250</v>
      </c>
      <c r="G1015" t="s">
        <v>1075</v>
      </c>
      <c r="H1015" s="2">
        <v>33000</v>
      </c>
      <c r="I1015" t="s">
        <v>1075</v>
      </c>
      <c r="J1015" s="2">
        <v>32500</v>
      </c>
      <c r="K1015" t="s">
        <v>1075</v>
      </c>
      <c r="L1015" t="s">
        <v>1075</v>
      </c>
      <c r="M1015" s="3">
        <v>33000</v>
      </c>
      <c r="N1015" s="2">
        <v>32500</v>
      </c>
      <c r="O1015" t="s">
        <v>1075</v>
      </c>
      <c r="P1015" s="2">
        <v>32000</v>
      </c>
      <c r="Q1015" s="2">
        <v>35000</v>
      </c>
      <c r="R1015" s="2">
        <v>32600</v>
      </c>
      <c r="S1015" t="s">
        <v>1075</v>
      </c>
      <c r="T1015" t="s">
        <v>1075</v>
      </c>
      <c r="U1015" s="2">
        <v>32550</v>
      </c>
      <c r="Y1015" s="2">
        <f>IFERROR(ROUND(AVERAGE(B1015:U1015), 0),0)</f>
        <v>32491</v>
      </c>
      <c r="Z1015" s="2">
        <f>MIN(B1015:U1015)</f>
        <v>30000</v>
      </c>
      <c r="AA1015" s="2">
        <f>MAX(B1015:U1015)</f>
        <v>35000</v>
      </c>
    </row>
    <row r="1016" spans="1:27">
      <c r="A1016" s="1" t="s">
        <v>1045</v>
      </c>
      <c r="B1016" t="s">
        <v>1075</v>
      </c>
      <c r="C1016" s="2">
        <v>30000</v>
      </c>
      <c r="D1016" s="2">
        <v>32000</v>
      </c>
      <c r="E1016" t="s">
        <v>1075</v>
      </c>
      <c r="F1016" s="2">
        <v>32250</v>
      </c>
      <c r="G1016" t="s">
        <v>1075</v>
      </c>
      <c r="H1016" s="2">
        <v>33000</v>
      </c>
      <c r="I1016" t="s">
        <v>1075</v>
      </c>
      <c r="J1016" s="2">
        <v>32400</v>
      </c>
      <c r="K1016" t="s">
        <v>1075</v>
      </c>
      <c r="L1016" t="s">
        <v>1075</v>
      </c>
      <c r="M1016" s="2">
        <v>33000</v>
      </c>
      <c r="N1016" s="2">
        <v>32450</v>
      </c>
      <c r="O1016" t="s">
        <v>1075</v>
      </c>
      <c r="P1016" s="3">
        <v>31500</v>
      </c>
      <c r="Q1016" s="3">
        <v>34500</v>
      </c>
      <c r="R1016" s="2">
        <v>32500</v>
      </c>
      <c r="S1016" t="s">
        <v>1075</v>
      </c>
      <c r="T1016" t="s">
        <v>1075</v>
      </c>
      <c r="U1016" s="2">
        <v>32475</v>
      </c>
      <c r="Y1016" s="2">
        <f>IFERROR(ROUND(AVERAGE(B1016:U1016), 0),0)</f>
        <v>32370</v>
      </c>
      <c r="Z1016" s="2">
        <f>MIN(B1016:U1016)</f>
        <v>30000</v>
      </c>
      <c r="AA1016" s="2">
        <f>MAX(B1016:U1016)</f>
        <v>34500</v>
      </c>
    </row>
    <row r="1017" spans="1:27">
      <c r="A1017" s="1" t="s">
        <v>1046</v>
      </c>
      <c r="B1017" t="s">
        <v>1075</v>
      </c>
      <c r="C1017" s="2">
        <v>30000</v>
      </c>
      <c r="D1017" s="2">
        <v>32000</v>
      </c>
      <c r="E1017" t="s">
        <v>1075</v>
      </c>
      <c r="F1017" s="2">
        <v>32000</v>
      </c>
      <c r="G1017" t="s">
        <v>1075</v>
      </c>
      <c r="H1017" s="2">
        <v>33000</v>
      </c>
      <c r="I1017" t="s">
        <v>1075</v>
      </c>
      <c r="J1017" s="2">
        <v>32300</v>
      </c>
      <c r="K1017" t="s">
        <v>1075</v>
      </c>
      <c r="L1017" t="s">
        <v>1075</v>
      </c>
      <c r="M1017" s="2">
        <v>33000</v>
      </c>
      <c r="N1017" s="2">
        <v>32350</v>
      </c>
      <c r="O1017" t="s">
        <v>1075</v>
      </c>
      <c r="P1017" s="2">
        <v>31500</v>
      </c>
      <c r="Q1017" s="2">
        <v>34500</v>
      </c>
      <c r="R1017" s="2">
        <v>32400</v>
      </c>
      <c r="S1017" t="s">
        <v>1075</v>
      </c>
      <c r="T1017" t="s">
        <v>1075</v>
      </c>
      <c r="U1017" s="2">
        <v>32350</v>
      </c>
      <c r="Y1017" s="2">
        <f>IFERROR(ROUND(AVERAGE(B1017:U1017), 0),0)</f>
        <v>32309</v>
      </c>
      <c r="Z1017" s="2">
        <f>MIN(B1017:U1017)</f>
        <v>30000</v>
      </c>
      <c r="AA1017" s="2">
        <f>MAX(B1017:U1017)</f>
        <v>34500</v>
      </c>
    </row>
    <row r="1018" spans="1:27">
      <c r="A1018" s="1" t="s">
        <v>1047</v>
      </c>
      <c r="B1018" t="s">
        <v>1075</v>
      </c>
      <c r="C1018" s="2">
        <v>30250</v>
      </c>
      <c r="D1018" s="2">
        <v>32000</v>
      </c>
      <c r="E1018" t="s">
        <v>1075</v>
      </c>
      <c r="F1018" s="3">
        <v>31500</v>
      </c>
      <c r="G1018" t="s">
        <v>1075</v>
      </c>
      <c r="H1018" s="2">
        <v>33000</v>
      </c>
      <c r="I1018" t="s">
        <v>1075</v>
      </c>
      <c r="J1018" s="2">
        <v>32200</v>
      </c>
      <c r="K1018" t="s">
        <v>1075</v>
      </c>
      <c r="L1018" t="s">
        <v>1075</v>
      </c>
      <c r="M1018" s="2">
        <v>33000</v>
      </c>
      <c r="N1018" s="2">
        <v>32350</v>
      </c>
      <c r="O1018" t="s">
        <v>1075</v>
      </c>
      <c r="P1018" s="2">
        <v>31500</v>
      </c>
      <c r="Q1018" s="2">
        <v>34500</v>
      </c>
      <c r="R1018" s="2">
        <v>32350</v>
      </c>
      <c r="S1018" t="s">
        <v>1075</v>
      </c>
      <c r="T1018" t="s">
        <v>1075</v>
      </c>
      <c r="U1018" s="2">
        <v>32300</v>
      </c>
      <c r="Y1018" s="2">
        <f>IFERROR(ROUND(AVERAGE(B1018:U1018), 0),0)</f>
        <v>32268</v>
      </c>
      <c r="Z1018" s="2">
        <f>MIN(B1018:U1018)</f>
        <v>30250</v>
      </c>
      <c r="AA1018" s="2">
        <f>MAX(B1018:U1018)</f>
        <v>34500</v>
      </c>
    </row>
    <row r="1019" spans="1:27">
      <c r="A1019" s="1" t="s">
        <v>1048</v>
      </c>
      <c r="B1019" t="s">
        <v>1075</v>
      </c>
      <c r="C1019" s="2">
        <v>30250</v>
      </c>
      <c r="D1019" s="2">
        <v>32000</v>
      </c>
      <c r="E1019" t="s">
        <v>1075</v>
      </c>
      <c r="F1019" s="3">
        <v>31000</v>
      </c>
      <c r="G1019" t="s">
        <v>1075</v>
      </c>
      <c r="H1019" s="2">
        <v>33000</v>
      </c>
      <c r="I1019" t="s">
        <v>1075</v>
      </c>
      <c r="J1019" s="2">
        <v>32200</v>
      </c>
      <c r="K1019" t="s">
        <v>1075</v>
      </c>
      <c r="L1019" t="s">
        <v>1075</v>
      </c>
      <c r="M1019" s="2">
        <v>33000</v>
      </c>
      <c r="N1019" s="2">
        <v>32250</v>
      </c>
      <c r="O1019" t="s">
        <v>1075</v>
      </c>
      <c r="P1019" s="2">
        <v>31250</v>
      </c>
      <c r="Q1019" s="2">
        <v>34500</v>
      </c>
      <c r="R1019" s="2">
        <v>32250</v>
      </c>
      <c r="S1019" t="s">
        <v>1075</v>
      </c>
      <c r="T1019" t="s">
        <v>1075</v>
      </c>
      <c r="U1019" s="2">
        <v>32250</v>
      </c>
      <c r="Y1019" s="2">
        <f>IFERROR(ROUND(AVERAGE(B1019:U1019), 0),0)</f>
        <v>32177</v>
      </c>
      <c r="Z1019" s="2">
        <f>MIN(B1019:U1019)</f>
        <v>30250</v>
      </c>
      <c r="AA1019" s="2">
        <f>MAX(B1019:U1019)</f>
        <v>34500</v>
      </c>
    </row>
    <row r="1020" spans="1:27">
      <c r="A1020" s="1" t="s">
        <v>1049</v>
      </c>
      <c r="B1020" t="s">
        <v>1075</v>
      </c>
      <c r="C1020" s="2">
        <v>30500</v>
      </c>
      <c r="D1020" s="3">
        <v>34000</v>
      </c>
      <c r="E1020" t="s">
        <v>1075</v>
      </c>
      <c r="F1020" s="3">
        <v>32100</v>
      </c>
      <c r="G1020" t="s">
        <v>1075</v>
      </c>
      <c r="H1020" s="2">
        <v>33250</v>
      </c>
      <c r="I1020" t="s">
        <v>1075</v>
      </c>
      <c r="J1020" s="2">
        <v>32300</v>
      </c>
      <c r="K1020" t="s">
        <v>1075</v>
      </c>
      <c r="L1020" t="s">
        <v>1075</v>
      </c>
      <c r="M1020" s="3">
        <v>35000</v>
      </c>
      <c r="N1020" s="2">
        <v>32100</v>
      </c>
      <c r="O1020" t="s">
        <v>1075</v>
      </c>
      <c r="P1020" s="2">
        <v>31500</v>
      </c>
      <c r="Q1020" s="2">
        <v>34500</v>
      </c>
      <c r="R1020" s="3">
        <v>29250</v>
      </c>
      <c r="S1020" t="s">
        <v>1075</v>
      </c>
      <c r="T1020" t="s">
        <v>1075</v>
      </c>
      <c r="U1020" s="2">
        <v>32175</v>
      </c>
      <c r="Y1020" s="2">
        <f>IFERROR(ROUND(AVERAGE(B1020:U1020), 0),0)</f>
        <v>32425</v>
      </c>
      <c r="Z1020" s="2">
        <f>MIN(B1020:U1020)</f>
        <v>29250</v>
      </c>
      <c r="AA1020" s="2">
        <f>MAX(B1020:U1020)</f>
        <v>35000</v>
      </c>
    </row>
    <row r="1021" spans="1:27">
      <c r="A1021" s="1" t="s">
        <v>1050</v>
      </c>
      <c r="B1021" t="s">
        <v>1075</v>
      </c>
      <c r="C1021" s="3">
        <v>31250</v>
      </c>
      <c r="D1021" s="3">
        <v>34500</v>
      </c>
      <c r="E1021" t="s">
        <v>1075</v>
      </c>
      <c r="F1021" s="2">
        <v>32100</v>
      </c>
      <c r="G1021" t="s">
        <v>1075</v>
      </c>
      <c r="H1021" s="2">
        <v>33000</v>
      </c>
      <c r="I1021" t="s">
        <v>1075</v>
      </c>
      <c r="J1021" s="2">
        <v>32300</v>
      </c>
      <c r="K1021" t="s">
        <v>1075</v>
      </c>
      <c r="L1021" t="s">
        <v>1075</v>
      </c>
      <c r="M1021" s="2">
        <v>35000</v>
      </c>
      <c r="N1021" s="2">
        <v>32050</v>
      </c>
      <c r="O1021" t="s">
        <v>1075</v>
      </c>
      <c r="P1021" s="2">
        <v>31500</v>
      </c>
      <c r="Q1021" s="2">
        <v>34500</v>
      </c>
      <c r="R1021" s="2">
        <v>29500</v>
      </c>
      <c r="S1021" t="s">
        <v>1075</v>
      </c>
      <c r="T1021" t="s">
        <v>1075</v>
      </c>
      <c r="U1021" s="2">
        <v>32250</v>
      </c>
      <c r="Y1021" s="2">
        <f>IFERROR(ROUND(AVERAGE(B1021:U1021), 0),0)</f>
        <v>32541</v>
      </c>
      <c r="Z1021" s="2">
        <f>MIN(B1021:U1021)</f>
        <v>29500</v>
      </c>
      <c r="AA1021" s="2">
        <f>MAX(B1021:U1021)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tabColor rgb="FF21b421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t="s">
        <v>1075</v>
      </c>
      <c r="D2" t="s">
        <v>1075</v>
      </c>
      <c r="E2" t="s">
        <v>1075</v>
      </c>
      <c r="F2" t="s">
        <v>1075</v>
      </c>
      <c r="G2" t="s">
        <v>1075</v>
      </c>
      <c r="H2" t="s">
        <v>1075</v>
      </c>
      <c r="I2" t="s">
        <v>1075</v>
      </c>
      <c r="J2" t="s">
        <v>1075</v>
      </c>
      <c r="K2" t="s">
        <v>1075</v>
      </c>
      <c r="L2" t="s">
        <v>1075</v>
      </c>
      <c r="M2" t="s">
        <v>1075</v>
      </c>
      <c r="N2" t="s">
        <v>1075</v>
      </c>
      <c r="O2" t="s">
        <v>1075</v>
      </c>
      <c r="P2" t="s">
        <v>1075</v>
      </c>
      <c r="Q2" t="s">
        <v>1075</v>
      </c>
      <c r="R2" t="s">
        <v>1075</v>
      </c>
      <c r="S2" t="s">
        <v>1075</v>
      </c>
      <c r="T2" t="s">
        <v>1075</v>
      </c>
      <c r="V2" t="s">
        <v>1075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22</v>
      </c>
      <c r="B3" t="s">
        <v>1075</v>
      </c>
      <c r="C3" t="s">
        <v>1075</v>
      </c>
      <c r="D3" t="s">
        <v>1075</v>
      </c>
      <c r="E3" t="s">
        <v>1075</v>
      </c>
      <c r="F3" t="s">
        <v>1075</v>
      </c>
      <c r="G3" t="s">
        <v>1075</v>
      </c>
      <c r="H3" t="s">
        <v>1075</v>
      </c>
      <c r="I3" t="s">
        <v>1075</v>
      </c>
      <c r="J3" t="s">
        <v>1075</v>
      </c>
      <c r="K3" t="s">
        <v>1075</v>
      </c>
      <c r="L3" t="s">
        <v>1075</v>
      </c>
      <c r="M3" t="s">
        <v>1075</v>
      </c>
      <c r="N3" t="s">
        <v>1075</v>
      </c>
      <c r="O3" t="s">
        <v>1075</v>
      </c>
      <c r="P3" t="s">
        <v>1075</v>
      </c>
      <c r="Q3" t="s">
        <v>1075</v>
      </c>
      <c r="R3" t="s">
        <v>1075</v>
      </c>
      <c r="S3" t="s">
        <v>1075</v>
      </c>
      <c r="T3" t="s">
        <v>1075</v>
      </c>
      <c r="V3" t="s">
        <v>1075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24</v>
      </c>
      <c r="B4" t="s">
        <v>1075</v>
      </c>
      <c r="C4" t="s">
        <v>1075</v>
      </c>
      <c r="D4" t="s">
        <v>1075</v>
      </c>
      <c r="E4" t="s">
        <v>1075</v>
      </c>
      <c r="F4" t="s">
        <v>1075</v>
      </c>
      <c r="G4" t="s">
        <v>1075</v>
      </c>
      <c r="H4" t="s">
        <v>1075</v>
      </c>
      <c r="I4" t="s">
        <v>1075</v>
      </c>
      <c r="J4" t="s">
        <v>1075</v>
      </c>
      <c r="K4" t="s">
        <v>1075</v>
      </c>
      <c r="L4" t="s">
        <v>1075</v>
      </c>
      <c r="M4" t="s">
        <v>1075</v>
      </c>
      <c r="N4" t="s">
        <v>1075</v>
      </c>
      <c r="O4" t="s">
        <v>1075</v>
      </c>
      <c r="P4" t="s">
        <v>1075</v>
      </c>
      <c r="Q4" t="s">
        <v>1075</v>
      </c>
      <c r="R4" t="s">
        <v>1075</v>
      </c>
      <c r="S4" t="s">
        <v>1075</v>
      </c>
      <c r="T4" t="s">
        <v>1075</v>
      </c>
      <c r="V4" t="s">
        <v>1075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34</v>
      </c>
      <c r="B5" t="s">
        <v>1075</v>
      </c>
      <c r="C5" t="s">
        <v>1075</v>
      </c>
      <c r="D5" t="s">
        <v>1075</v>
      </c>
      <c r="E5" t="s">
        <v>1075</v>
      </c>
      <c r="F5" t="s">
        <v>1075</v>
      </c>
      <c r="G5" t="s">
        <v>1075</v>
      </c>
      <c r="H5" t="s">
        <v>1075</v>
      </c>
      <c r="I5" t="s">
        <v>1075</v>
      </c>
      <c r="J5" t="s">
        <v>1075</v>
      </c>
      <c r="K5" t="s">
        <v>1075</v>
      </c>
      <c r="L5" t="s">
        <v>1075</v>
      </c>
      <c r="M5" t="s">
        <v>1075</v>
      </c>
      <c r="N5" t="s">
        <v>1075</v>
      </c>
      <c r="O5" t="s">
        <v>1075</v>
      </c>
      <c r="P5" t="s">
        <v>1075</v>
      </c>
      <c r="Q5" t="s">
        <v>1075</v>
      </c>
      <c r="R5" t="s">
        <v>1075</v>
      </c>
      <c r="S5" t="s">
        <v>1075</v>
      </c>
      <c r="T5" t="s">
        <v>1075</v>
      </c>
      <c r="V5" t="s">
        <v>1075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35</v>
      </c>
      <c r="B6" t="s">
        <v>1075</v>
      </c>
      <c r="C6" t="s">
        <v>1075</v>
      </c>
      <c r="D6" t="s">
        <v>1075</v>
      </c>
      <c r="E6" t="s">
        <v>1075</v>
      </c>
      <c r="F6" t="s">
        <v>1075</v>
      </c>
      <c r="G6" t="s">
        <v>1075</v>
      </c>
      <c r="H6" t="s">
        <v>1075</v>
      </c>
      <c r="I6" t="s">
        <v>1075</v>
      </c>
      <c r="J6" t="s">
        <v>1075</v>
      </c>
      <c r="K6" t="s">
        <v>1075</v>
      </c>
      <c r="L6" t="s">
        <v>1075</v>
      </c>
      <c r="M6" t="s">
        <v>1075</v>
      </c>
      <c r="N6" t="s">
        <v>1075</v>
      </c>
      <c r="O6" t="s">
        <v>1075</v>
      </c>
      <c r="P6" t="s">
        <v>1075</v>
      </c>
      <c r="Q6" t="s">
        <v>1075</v>
      </c>
      <c r="R6" t="s">
        <v>1075</v>
      </c>
      <c r="S6" t="s">
        <v>1075</v>
      </c>
      <c r="T6" t="s">
        <v>1075</v>
      </c>
      <c r="U6" t="s">
        <v>1075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36</v>
      </c>
      <c r="B7" t="s">
        <v>1075</v>
      </c>
      <c r="C7" t="s">
        <v>1075</v>
      </c>
      <c r="D7" t="s">
        <v>1075</v>
      </c>
      <c r="E7" t="s">
        <v>1075</v>
      </c>
      <c r="F7" t="s">
        <v>1075</v>
      </c>
      <c r="G7" t="s">
        <v>1075</v>
      </c>
      <c r="H7" t="s">
        <v>1075</v>
      </c>
      <c r="I7" t="s">
        <v>1075</v>
      </c>
      <c r="J7" t="s">
        <v>1075</v>
      </c>
      <c r="K7" t="s">
        <v>1075</v>
      </c>
      <c r="L7" t="s">
        <v>1075</v>
      </c>
      <c r="M7" t="s">
        <v>1075</v>
      </c>
      <c r="N7" t="s">
        <v>1075</v>
      </c>
      <c r="O7" t="s">
        <v>1075</v>
      </c>
      <c r="P7" t="s">
        <v>1075</v>
      </c>
      <c r="Q7" t="s">
        <v>1075</v>
      </c>
      <c r="R7" t="s">
        <v>1075</v>
      </c>
      <c r="S7" t="s">
        <v>1075</v>
      </c>
      <c r="T7" t="s">
        <v>1075</v>
      </c>
      <c r="U7" t="s">
        <v>1075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37</v>
      </c>
      <c r="B8" t="s">
        <v>1075</v>
      </c>
      <c r="C8" t="s">
        <v>1075</v>
      </c>
      <c r="D8" t="s">
        <v>1075</v>
      </c>
      <c r="E8" t="s">
        <v>1075</v>
      </c>
      <c r="F8" t="s">
        <v>1075</v>
      </c>
      <c r="G8" t="s">
        <v>1075</v>
      </c>
      <c r="H8" t="s">
        <v>1075</v>
      </c>
      <c r="I8" t="s">
        <v>1075</v>
      </c>
      <c r="J8" t="s">
        <v>1075</v>
      </c>
      <c r="K8" t="s">
        <v>1075</v>
      </c>
      <c r="L8" t="s">
        <v>1075</v>
      </c>
      <c r="M8" t="s">
        <v>1075</v>
      </c>
      <c r="N8" t="s">
        <v>1075</v>
      </c>
      <c r="O8" t="s">
        <v>1075</v>
      </c>
      <c r="P8" t="s">
        <v>1075</v>
      </c>
      <c r="Q8" t="s">
        <v>1075</v>
      </c>
      <c r="R8" t="s">
        <v>1075</v>
      </c>
      <c r="S8" t="s">
        <v>1075</v>
      </c>
      <c r="T8" t="s">
        <v>1075</v>
      </c>
      <c r="U8" t="s">
        <v>1075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38</v>
      </c>
      <c r="B9" t="s">
        <v>1075</v>
      </c>
      <c r="C9" t="s">
        <v>1075</v>
      </c>
      <c r="D9" t="s">
        <v>1075</v>
      </c>
      <c r="E9" t="s">
        <v>1075</v>
      </c>
      <c r="F9" t="s">
        <v>1075</v>
      </c>
      <c r="G9" t="s">
        <v>1075</v>
      </c>
      <c r="H9" t="s">
        <v>1075</v>
      </c>
      <c r="I9" t="s">
        <v>1075</v>
      </c>
      <c r="J9" t="s">
        <v>1075</v>
      </c>
      <c r="K9" t="s">
        <v>1075</v>
      </c>
      <c r="L9" t="s">
        <v>1075</v>
      </c>
      <c r="M9" t="s">
        <v>1075</v>
      </c>
      <c r="N9" t="s">
        <v>1075</v>
      </c>
      <c r="O9" t="s">
        <v>1075</v>
      </c>
      <c r="P9" t="s">
        <v>1075</v>
      </c>
      <c r="Q9" t="s">
        <v>1075</v>
      </c>
      <c r="R9" t="s">
        <v>1075</v>
      </c>
      <c r="S9" t="s">
        <v>1075</v>
      </c>
      <c r="T9" t="s">
        <v>1075</v>
      </c>
      <c r="U9" t="s">
        <v>1075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39</v>
      </c>
      <c r="B10" t="s">
        <v>1075</v>
      </c>
      <c r="C10" t="s">
        <v>1075</v>
      </c>
      <c r="D10" t="s">
        <v>1075</v>
      </c>
      <c r="E10" t="s">
        <v>1075</v>
      </c>
      <c r="F10" t="s">
        <v>1075</v>
      </c>
      <c r="G10" t="s">
        <v>1075</v>
      </c>
      <c r="H10" t="s">
        <v>1075</v>
      </c>
      <c r="I10" t="s">
        <v>1075</v>
      </c>
      <c r="J10" t="s">
        <v>1075</v>
      </c>
      <c r="K10" t="s">
        <v>1075</v>
      </c>
      <c r="L10" t="s">
        <v>1075</v>
      </c>
      <c r="M10" t="s">
        <v>1075</v>
      </c>
      <c r="N10" t="s">
        <v>1075</v>
      </c>
      <c r="O10" t="s">
        <v>1075</v>
      </c>
      <c r="P10" t="s">
        <v>1075</v>
      </c>
      <c r="Q10" t="s">
        <v>1075</v>
      </c>
      <c r="R10" t="s">
        <v>1075</v>
      </c>
      <c r="S10" t="s">
        <v>1075</v>
      </c>
      <c r="T10" t="s">
        <v>1075</v>
      </c>
      <c r="U10" t="s">
        <v>1075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40</v>
      </c>
      <c r="B11" t="s">
        <v>1075</v>
      </c>
      <c r="C11" t="s">
        <v>1075</v>
      </c>
      <c r="D11" t="s">
        <v>1075</v>
      </c>
      <c r="E11" t="s">
        <v>1075</v>
      </c>
      <c r="F11" t="s">
        <v>1075</v>
      </c>
      <c r="G11" t="s">
        <v>1075</v>
      </c>
      <c r="H11" t="s">
        <v>1075</v>
      </c>
      <c r="I11" t="s">
        <v>1075</v>
      </c>
      <c r="J11" t="s">
        <v>1075</v>
      </c>
      <c r="K11" t="s">
        <v>1075</v>
      </c>
      <c r="L11" t="s">
        <v>1075</v>
      </c>
      <c r="M11" t="s">
        <v>1075</v>
      </c>
      <c r="N11" t="s">
        <v>1075</v>
      </c>
      <c r="O11" t="s">
        <v>1075</v>
      </c>
      <c r="P11" t="s">
        <v>1075</v>
      </c>
      <c r="Q11" t="s">
        <v>1075</v>
      </c>
      <c r="R11" t="s">
        <v>1075</v>
      </c>
      <c r="S11" t="s">
        <v>1075</v>
      </c>
      <c r="T11" t="s">
        <v>1075</v>
      </c>
      <c r="U11" t="s">
        <v>1075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41</v>
      </c>
      <c r="B12" t="s">
        <v>1075</v>
      </c>
      <c r="C12" t="s">
        <v>1075</v>
      </c>
      <c r="D12" t="s">
        <v>1075</v>
      </c>
      <c r="E12" t="s">
        <v>1075</v>
      </c>
      <c r="F12" t="s">
        <v>1075</v>
      </c>
      <c r="G12" t="s">
        <v>1075</v>
      </c>
      <c r="H12" t="s">
        <v>1075</v>
      </c>
      <c r="I12" t="s">
        <v>1075</v>
      </c>
      <c r="J12" t="s">
        <v>1075</v>
      </c>
      <c r="K12" t="s">
        <v>1075</v>
      </c>
      <c r="L12" t="s">
        <v>1075</v>
      </c>
      <c r="M12" t="s">
        <v>1075</v>
      </c>
      <c r="N12" t="s">
        <v>1075</v>
      </c>
      <c r="O12" t="s">
        <v>1075</v>
      </c>
      <c r="P12" t="s">
        <v>1075</v>
      </c>
      <c r="Q12" t="s">
        <v>1075</v>
      </c>
      <c r="R12" t="s">
        <v>1075</v>
      </c>
      <c r="S12" t="s">
        <v>1075</v>
      </c>
      <c r="T12" t="s">
        <v>1075</v>
      </c>
      <c r="U12" t="s">
        <v>1075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42</v>
      </c>
      <c r="B13" t="s">
        <v>1075</v>
      </c>
      <c r="C13" t="s">
        <v>1075</v>
      </c>
      <c r="D13" t="s">
        <v>1075</v>
      </c>
      <c r="E13" t="s">
        <v>1075</v>
      </c>
      <c r="F13" t="s">
        <v>1075</v>
      </c>
      <c r="G13" t="s">
        <v>1075</v>
      </c>
      <c r="H13" t="s">
        <v>1075</v>
      </c>
      <c r="I13" t="s">
        <v>1075</v>
      </c>
      <c r="J13" t="s">
        <v>1075</v>
      </c>
      <c r="K13" t="s">
        <v>1075</v>
      </c>
      <c r="L13" t="s">
        <v>1075</v>
      </c>
      <c r="M13" t="s">
        <v>1075</v>
      </c>
      <c r="N13" t="s">
        <v>1075</v>
      </c>
      <c r="O13" t="s">
        <v>1075</v>
      </c>
      <c r="P13" t="s">
        <v>1075</v>
      </c>
      <c r="Q13" t="s">
        <v>1075</v>
      </c>
      <c r="R13" t="s">
        <v>1075</v>
      </c>
      <c r="S13" t="s">
        <v>1075</v>
      </c>
      <c r="T13" t="s">
        <v>1075</v>
      </c>
      <c r="U13" t="s">
        <v>1075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43</v>
      </c>
      <c r="B14" t="s">
        <v>1075</v>
      </c>
      <c r="C14" t="s">
        <v>1075</v>
      </c>
      <c r="D14" t="s">
        <v>1075</v>
      </c>
      <c r="E14" t="s">
        <v>1075</v>
      </c>
      <c r="F14" t="s">
        <v>1075</v>
      </c>
      <c r="G14" t="s">
        <v>1075</v>
      </c>
      <c r="H14" t="s">
        <v>1075</v>
      </c>
      <c r="I14" t="s">
        <v>1075</v>
      </c>
      <c r="J14" t="s">
        <v>1075</v>
      </c>
      <c r="K14" t="s">
        <v>1075</v>
      </c>
      <c r="L14" t="s">
        <v>1075</v>
      </c>
      <c r="M14" t="s">
        <v>1075</v>
      </c>
      <c r="N14" t="s">
        <v>1075</v>
      </c>
      <c r="O14" t="s">
        <v>1075</v>
      </c>
      <c r="P14" t="s">
        <v>1075</v>
      </c>
      <c r="Q14" t="s">
        <v>1075</v>
      </c>
      <c r="R14" t="s">
        <v>1075</v>
      </c>
      <c r="S14" t="s">
        <v>1075</v>
      </c>
      <c r="T14" t="s">
        <v>1075</v>
      </c>
      <c r="U14" t="s">
        <v>1075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44</v>
      </c>
      <c r="B15" t="s">
        <v>1075</v>
      </c>
      <c r="C15" t="s">
        <v>1075</v>
      </c>
      <c r="D15" t="s">
        <v>1075</v>
      </c>
      <c r="E15" t="s">
        <v>1075</v>
      </c>
      <c r="F15" t="s">
        <v>1075</v>
      </c>
      <c r="G15" t="s">
        <v>1075</v>
      </c>
      <c r="H15" t="s">
        <v>1075</v>
      </c>
      <c r="I15" t="s">
        <v>1075</v>
      </c>
      <c r="J15" t="s">
        <v>1075</v>
      </c>
      <c r="K15" t="s">
        <v>1075</v>
      </c>
      <c r="L15" t="s">
        <v>1075</v>
      </c>
      <c r="M15" t="s">
        <v>1075</v>
      </c>
      <c r="N15" t="s">
        <v>1075</v>
      </c>
      <c r="O15" t="s">
        <v>1075</v>
      </c>
      <c r="P15" t="s">
        <v>1075</v>
      </c>
      <c r="Q15" t="s">
        <v>1075</v>
      </c>
      <c r="R15" t="s">
        <v>1075</v>
      </c>
      <c r="S15" t="s">
        <v>1075</v>
      </c>
      <c r="T15" t="s">
        <v>1075</v>
      </c>
      <c r="U15" t="s">
        <v>1075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45</v>
      </c>
      <c r="B16" t="s">
        <v>1075</v>
      </c>
      <c r="C16" t="s">
        <v>1075</v>
      </c>
      <c r="D16" t="s">
        <v>1075</v>
      </c>
      <c r="E16" t="s">
        <v>1075</v>
      </c>
      <c r="F16" t="s">
        <v>1075</v>
      </c>
      <c r="G16" t="s">
        <v>1075</v>
      </c>
      <c r="H16" t="s">
        <v>1075</v>
      </c>
      <c r="I16" t="s">
        <v>1075</v>
      </c>
      <c r="J16" t="s">
        <v>1075</v>
      </c>
      <c r="K16" t="s">
        <v>1075</v>
      </c>
      <c r="L16" t="s">
        <v>1075</v>
      </c>
      <c r="M16" t="s">
        <v>1075</v>
      </c>
      <c r="N16" t="s">
        <v>1075</v>
      </c>
      <c r="O16" t="s">
        <v>1075</v>
      </c>
      <c r="P16" t="s">
        <v>1075</v>
      </c>
      <c r="Q16" t="s">
        <v>1075</v>
      </c>
      <c r="R16" t="s">
        <v>1075</v>
      </c>
      <c r="S16" t="s">
        <v>1075</v>
      </c>
      <c r="T16" t="s">
        <v>1075</v>
      </c>
      <c r="U16" t="s">
        <v>1075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46</v>
      </c>
      <c r="B17" t="s">
        <v>1075</v>
      </c>
      <c r="C17" t="s">
        <v>1075</v>
      </c>
      <c r="D17" t="s">
        <v>1075</v>
      </c>
      <c r="E17" t="s">
        <v>1075</v>
      </c>
      <c r="F17" t="s">
        <v>1075</v>
      </c>
      <c r="G17" t="s">
        <v>1075</v>
      </c>
      <c r="H17" t="s">
        <v>1075</v>
      </c>
      <c r="I17" t="s">
        <v>1075</v>
      </c>
      <c r="J17" t="s">
        <v>1075</v>
      </c>
      <c r="K17" t="s">
        <v>1075</v>
      </c>
      <c r="L17" t="s">
        <v>1075</v>
      </c>
      <c r="M17" t="s">
        <v>1075</v>
      </c>
      <c r="N17" t="s">
        <v>1075</v>
      </c>
      <c r="O17" t="s">
        <v>1075</v>
      </c>
      <c r="P17" t="s">
        <v>1075</v>
      </c>
      <c r="Q17" t="s">
        <v>1075</v>
      </c>
      <c r="R17" t="s">
        <v>1075</v>
      </c>
      <c r="S17" t="s">
        <v>1075</v>
      </c>
      <c r="T17" t="s">
        <v>1075</v>
      </c>
      <c r="U17" t="s">
        <v>1075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47</v>
      </c>
      <c r="B18" t="s">
        <v>1075</v>
      </c>
      <c r="C18" t="s">
        <v>1075</v>
      </c>
      <c r="D18" t="s">
        <v>1075</v>
      </c>
      <c r="E18" t="s">
        <v>1075</v>
      </c>
      <c r="F18" t="s">
        <v>1075</v>
      </c>
      <c r="G18" t="s">
        <v>1075</v>
      </c>
      <c r="H18" t="s">
        <v>1075</v>
      </c>
      <c r="I18" t="s">
        <v>1075</v>
      </c>
      <c r="J18" t="s">
        <v>1075</v>
      </c>
      <c r="K18" t="s">
        <v>1075</v>
      </c>
      <c r="L18" t="s">
        <v>1075</v>
      </c>
      <c r="M18" t="s">
        <v>1075</v>
      </c>
      <c r="N18" t="s">
        <v>1075</v>
      </c>
      <c r="O18" t="s">
        <v>1075</v>
      </c>
      <c r="P18" t="s">
        <v>1075</v>
      </c>
      <c r="Q18" t="s">
        <v>1075</v>
      </c>
      <c r="R18" t="s">
        <v>1075</v>
      </c>
      <c r="S18" t="s">
        <v>1075</v>
      </c>
      <c r="T18" t="s">
        <v>1075</v>
      </c>
      <c r="U18" t="s">
        <v>1075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48</v>
      </c>
      <c r="B19" t="s">
        <v>1075</v>
      </c>
      <c r="C19" t="s">
        <v>1075</v>
      </c>
      <c r="D19" t="s">
        <v>1075</v>
      </c>
      <c r="E19" t="s">
        <v>1075</v>
      </c>
      <c r="F19" t="s">
        <v>1075</v>
      </c>
      <c r="G19" t="s">
        <v>1075</v>
      </c>
      <c r="H19" t="s">
        <v>1075</v>
      </c>
      <c r="I19" t="s">
        <v>1075</v>
      </c>
      <c r="J19" t="s">
        <v>1075</v>
      </c>
      <c r="K19" t="s">
        <v>1075</v>
      </c>
      <c r="L19" t="s">
        <v>1075</v>
      </c>
      <c r="M19" t="s">
        <v>1075</v>
      </c>
      <c r="N19" t="s">
        <v>1075</v>
      </c>
      <c r="O19" t="s">
        <v>1075</v>
      </c>
      <c r="P19" t="s">
        <v>1075</v>
      </c>
      <c r="Q19" t="s">
        <v>1075</v>
      </c>
      <c r="R19" t="s">
        <v>1075</v>
      </c>
      <c r="S19" t="s">
        <v>1075</v>
      </c>
      <c r="T19" t="s">
        <v>1075</v>
      </c>
      <c r="U19" t="s">
        <v>1075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49</v>
      </c>
      <c r="B20" t="s">
        <v>1075</v>
      </c>
      <c r="C20" t="s">
        <v>1075</v>
      </c>
      <c r="D20" t="s">
        <v>1075</v>
      </c>
      <c r="E20" t="s">
        <v>1075</v>
      </c>
      <c r="F20" t="s">
        <v>1075</v>
      </c>
      <c r="G20" t="s">
        <v>1075</v>
      </c>
      <c r="H20" t="s">
        <v>1075</v>
      </c>
      <c r="I20" t="s">
        <v>1075</v>
      </c>
      <c r="J20" t="s">
        <v>1075</v>
      </c>
      <c r="K20" t="s">
        <v>1075</v>
      </c>
      <c r="L20" t="s">
        <v>1075</v>
      </c>
      <c r="M20" t="s">
        <v>1075</v>
      </c>
      <c r="N20" t="s">
        <v>1075</v>
      </c>
      <c r="O20" t="s">
        <v>1075</v>
      </c>
      <c r="P20" t="s">
        <v>1075</v>
      </c>
      <c r="Q20" t="s">
        <v>1075</v>
      </c>
      <c r="R20" t="s">
        <v>1075</v>
      </c>
      <c r="S20" t="s">
        <v>1075</v>
      </c>
      <c r="T20" t="s">
        <v>1075</v>
      </c>
      <c r="U20" t="s">
        <v>1075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50</v>
      </c>
      <c r="B21" t="s">
        <v>1075</v>
      </c>
      <c r="C21" t="s">
        <v>1075</v>
      </c>
      <c r="D21" t="s">
        <v>1075</v>
      </c>
      <c r="E21" t="s">
        <v>1075</v>
      </c>
      <c r="F21" t="s">
        <v>1075</v>
      </c>
      <c r="G21" t="s">
        <v>1075</v>
      </c>
      <c r="H21" t="s">
        <v>1075</v>
      </c>
      <c r="I21" t="s">
        <v>1075</v>
      </c>
      <c r="J21" t="s">
        <v>1075</v>
      </c>
      <c r="K21" t="s">
        <v>1075</v>
      </c>
      <c r="L21" t="s">
        <v>1075</v>
      </c>
      <c r="M21" t="s">
        <v>1075</v>
      </c>
      <c r="N21" t="s">
        <v>1075</v>
      </c>
      <c r="O21" t="s">
        <v>1075</v>
      </c>
      <c r="P21" t="s">
        <v>1075</v>
      </c>
      <c r="Q21" t="s">
        <v>1075</v>
      </c>
      <c r="R21" t="s">
        <v>1075</v>
      </c>
      <c r="S21" t="s">
        <v>1075</v>
      </c>
      <c r="T21" t="s">
        <v>1075</v>
      </c>
      <c r="U21" t="s">
        <v>1075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51</v>
      </c>
      <c r="B22" t="s">
        <v>1075</v>
      </c>
      <c r="C22" t="s">
        <v>1075</v>
      </c>
      <c r="D22" t="s">
        <v>1075</v>
      </c>
      <c r="E22" t="s">
        <v>1075</v>
      </c>
      <c r="F22" t="s">
        <v>1075</v>
      </c>
      <c r="G22" t="s">
        <v>1075</v>
      </c>
      <c r="H22" t="s">
        <v>1075</v>
      </c>
      <c r="I22" t="s">
        <v>1075</v>
      </c>
      <c r="J22" t="s">
        <v>1075</v>
      </c>
      <c r="K22" t="s">
        <v>1075</v>
      </c>
      <c r="L22" t="s">
        <v>1075</v>
      </c>
      <c r="M22" t="s">
        <v>1075</v>
      </c>
      <c r="N22" t="s">
        <v>1075</v>
      </c>
      <c r="O22" t="s">
        <v>1075</v>
      </c>
      <c r="P22" t="s">
        <v>1075</v>
      </c>
      <c r="Q22" t="s">
        <v>1075</v>
      </c>
      <c r="R22" t="s">
        <v>1075</v>
      </c>
      <c r="S22" t="s">
        <v>1075</v>
      </c>
      <c r="T22" t="s">
        <v>1075</v>
      </c>
      <c r="U22" t="s">
        <v>1075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52</v>
      </c>
      <c r="B23" t="s">
        <v>1075</v>
      </c>
      <c r="C23" t="s">
        <v>1075</v>
      </c>
      <c r="D23" t="s">
        <v>1075</v>
      </c>
      <c r="E23" t="s">
        <v>1075</v>
      </c>
      <c r="F23" t="s">
        <v>1075</v>
      </c>
      <c r="G23" t="s">
        <v>1075</v>
      </c>
      <c r="H23" t="s">
        <v>1075</v>
      </c>
      <c r="I23" t="s">
        <v>1075</v>
      </c>
      <c r="J23" t="s">
        <v>1075</v>
      </c>
      <c r="K23" t="s">
        <v>1075</v>
      </c>
      <c r="L23" t="s">
        <v>1075</v>
      </c>
      <c r="M23" t="s">
        <v>1075</v>
      </c>
      <c r="N23" t="s">
        <v>1075</v>
      </c>
      <c r="O23" t="s">
        <v>1075</v>
      </c>
      <c r="P23" t="s">
        <v>1075</v>
      </c>
      <c r="Q23" t="s">
        <v>1075</v>
      </c>
      <c r="R23" t="s">
        <v>1075</v>
      </c>
      <c r="S23" t="s">
        <v>1075</v>
      </c>
      <c r="T23" t="s">
        <v>1075</v>
      </c>
      <c r="U23" t="s">
        <v>1075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53</v>
      </c>
      <c r="B24" t="s">
        <v>1075</v>
      </c>
      <c r="C24" t="s">
        <v>1075</v>
      </c>
      <c r="D24" t="s">
        <v>1075</v>
      </c>
      <c r="E24" t="s">
        <v>1075</v>
      </c>
      <c r="F24" t="s">
        <v>1075</v>
      </c>
      <c r="G24" t="s">
        <v>1075</v>
      </c>
      <c r="H24" t="s">
        <v>1075</v>
      </c>
      <c r="I24" t="s">
        <v>1075</v>
      </c>
      <c r="J24" t="s">
        <v>1075</v>
      </c>
      <c r="K24" t="s">
        <v>1075</v>
      </c>
      <c r="L24" t="s">
        <v>1075</v>
      </c>
      <c r="M24" t="s">
        <v>1075</v>
      </c>
      <c r="N24" t="s">
        <v>1075</v>
      </c>
      <c r="O24" t="s">
        <v>1075</v>
      </c>
      <c r="P24" t="s">
        <v>1075</v>
      </c>
      <c r="Q24" t="s">
        <v>1075</v>
      </c>
      <c r="R24" t="s">
        <v>1075</v>
      </c>
      <c r="S24" t="s">
        <v>1075</v>
      </c>
      <c r="T24" t="s">
        <v>1075</v>
      </c>
      <c r="U24" t="s">
        <v>1075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54</v>
      </c>
      <c r="B25" t="s">
        <v>1075</v>
      </c>
      <c r="C25" t="s">
        <v>1075</v>
      </c>
      <c r="D25" t="s">
        <v>1075</v>
      </c>
      <c r="E25" t="s">
        <v>1075</v>
      </c>
      <c r="F25" t="s">
        <v>1075</v>
      </c>
      <c r="G25" t="s">
        <v>1075</v>
      </c>
      <c r="H25" t="s">
        <v>1075</v>
      </c>
      <c r="I25" t="s">
        <v>1075</v>
      </c>
      <c r="J25" t="s">
        <v>1075</v>
      </c>
      <c r="K25" t="s">
        <v>1075</v>
      </c>
      <c r="L25" t="s">
        <v>1075</v>
      </c>
      <c r="M25" t="s">
        <v>1075</v>
      </c>
      <c r="N25" t="s">
        <v>1075</v>
      </c>
      <c r="O25" t="s">
        <v>1075</v>
      </c>
      <c r="P25" t="s">
        <v>1075</v>
      </c>
      <c r="Q25" t="s">
        <v>1075</v>
      </c>
      <c r="R25" t="s">
        <v>1075</v>
      </c>
      <c r="S25" t="s">
        <v>1075</v>
      </c>
      <c r="T25" t="s">
        <v>1075</v>
      </c>
      <c r="U25" t="s">
        <v>1075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55</v>
      </c>
      <c r="B26" t="s">
        <v>1075</v>
      </c>
      <c r="C26" t="s">
        <v>1075</v>
      </c>
      <c r="D26" t="s">
        <v>1075</v>
      </c>
      <c r="E26" t="s">
        <v>1075</v>
      </c>
      <c r="F26" t="s">
        <v>1075</v>
      </c>
      <c r="G26" t="s">
        <v>1075</v>
      </c>
      <c r="H26" t="s">
        <v>1075</v>
      </c>
      <c r="I26" t="s">
        <v>1075</v>
      </c>
      <c r="J26" t="s">
        <v>1075</v>
      </c>
      <c r="K26" t="s">
        <v>1075</v>
      </c>
      <c r="L26" t="s">
        <v>1075</v>
      </c>
      <c r="M26" t="s">
        <v>1075</v>
      </c>
      <c r="N26" t="s">
        <v>1075</v>
      </c>
      <c r="O26" t="s">
        <v>1075</v>
      </c>
      <c r="P26" t="s">
        <v>1075</v>
      </c>
      <c r="Q26" t="s">
        <v>1075</v>
      </c>
      <c r="R26" t="s">
        <v>1075</v>
      </c>
      <c r="S26" t="s">
        <v>1075</v>
      </c>
      <c r="T26" t="s">
        <v>1075</v>
      </c>
      <c r="U26" t="s">
        <v>1075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56</v>
      </c>
      <c r="B27" t="s">
        <v>1075</v>
      </c>
      <c r="C27" t="s">
        <v>1075</v>
      </c>
      <c r="D27" t="s">
        <v>1075</v>
      </c>
      <c r="E27" t="s">
        <v>1075</v>
      </c>
      <c r="F27" t="s">
        <v>1075</v>
      </c>
      <c r="G27" t="s">
        <v>1075</v>
      </c>
      <c r="H27" t="s">
        <v>1075</v>
      </c>
      <c r="I27" t="s">
        <v>1075</v>
      </c>
      <c r="J27" t="s">
        <v>1075</v>
      </c>
      <c r="K27" t="s">
        <v>1075</v>
      </c>
      <c r="L27" t="s">
        <v>1075</v>
      </c>
      <c r="M27" t="s">
        <v>1075</v>
      </c>
      <c r="N27" t="s">
        <v>1075</v>
      </c>
      <c r="O27" t="s">
        <v>1075</v>
      </c>
      <c r="P27" t="s">
        <v>1075</v>
      </c>
      <c r="Q27" t="s">
        <v>1075</v>
      </c>
      <c r="R27" t="s">
        <v>1075</v>
      </c>
      <c r="S27" t="s">
        <v>1075</v>
      </c>
      <c r="T27" t="s">
        <v>1075</v>
      </c>
      <c r="U27" t="s">
        <v>1075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57</v>
      </c>
      <c r="B28" t="s">
        <v>1075</v>
      </c>
      <c r="C28" t="s">
        <v>1075</v>
      </c>
      <c r="D28" t="s">
        <v>1075</v>
      </c>
      <c r="E28" t="s">
        <v>1075</v>
      </c>
      <c r="F28" t="s">
        <v>1075</v>
      </c>
      <c r="G28" t="s">
        <v>1075</v>
      </c>
      <c r="H28" t="s">
        <v>1075</v>
      </c>
      <c r="I28" t="s">
        <v>1075</v>
      </c>
      <c r="J28" t="s">
        <v>1075</v>
      </c>
      <c r="K28" t="s">
        <v>1075</v>
      </c>
      <c r="L28" t="s">
        <v>1075</v>
      </c>
      <c r="M28" t="s">
        <v>1075</v>
      </c>
      <c r="N28" t="s">
        <v>1075</v>
      </c>
      <c r="O28" t="s">
        <v>1075</v>
      </c>
      <c r="P28" t="s">
        <v>1075</v>
      </c>
      <c r="Q28" t="s">
        <v>1075</v>
      </c>
      <c r="R28" t="s">
        <v>1075</v>
      </c>
      <c r="S28" t="s">
        <v>1075</v>
      </c>
      <c r="T28" t="s">
        <v>1075</v>
      </c>
      <c r="U28" t="s">
        <v>1075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58</v>
      </c>
      <c r="B29" t="s">
        <v>1075</v>
      </c>
      <c r="C29" t="s">
        <v>1075</v>
      </c>
      <c r="D29" t="s">
        <v>1075</v>
      </c>
      <c r="E29" t="s">
        <v>1075</v>
      </c>
      <c r="F29" t="s">
        <v>1075</v>
      </c>
      <c r="G29" t="s">
        <v>1075</v>
      </c>
      <c r="H29" t="s">
        <v>1075</v>
      </c>
      <c r="I29" t="s">
        <v>1075</v>
      </c>
      <c r="J29" t="s">
        <v>1075</v>
      </c>
      <c r="K29" t="s">
        <v>1075</v>
      </c>
      <c r="L29" t="s">
        <v>1075</v>
      </c>
      <c r="M29" t="s">
        <v>1075</v>
      </c>
      <c r="N29" t="s">
        <v>1075</v>
      </c>
      <c r="O29" t="s">
        <v>1075</v>
      </c>
      <c r="P29" t="s">
        <v>1075</v>
      </c>
      <c r="Q29" t="s">
        <v>1075</v>
      </c>
      <c r="R29" t="s">
        <v>1075</v>
      </c>
      <c r="S29" t="s">
        <v>1075</v>
      </c>
      <c r="T29" t="s">
        <v>1075</v>
      </c>
      <c r="U29" t="s">
        <v>1075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59</v>
      </c>
      <c r="B30" t="s">
        <v>1075</v>
      </c>
      <c r="C30" t="s">
        <v>1075</v>
      </c>
      <c r="D30" t="s">
        <v>1075</v>
      </c>
      <c r="E30" t="s">
        <v>1075</v>
      </c>
      <c r="F30" t="s">
        <v>1075</v>
      </c>
      <c r="G30" t="s">
        <v>1075</v>
      </c>
      <c r="H30" t="s">
        <v>1075</v>
      </c>
      <c r="I30" t="s">
        <v>1075</v>
      </c>
      <c r="J30" t="s">
        <v>1075</v>
      </c>
      <c r="K30" t="s">
        <v>1075</v>
      </c>
      <c r="L30" t="s">
        <v>1075</v>
      </c>
      <c r="M30" t="s">
        <v>1075</v>
      </c>
      <c r="N30" t="s">
        <v>1075</v>
      </c>
      <c r="O30" t="s">
        <v>1075</v>
      </c>
      <c r="P30" t="s">
        <v>1075</v>
      </c>
      <c r="Q30" t="s">
        <v>1075</v>
      </c>
      <c r="R30" t="s">
        <v>1075</v>
      </c>
      <c r="S30" t="s">
        <v>1075</v>
      </c>
      <c r="T30" t="s">
        <v>1075</v>
      </c>
      <c r="U30" t="s">
        <v>1075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60</v>
      </c>
      <c r="B31" t="s">
        <v>1075</v>
      </c>
      <c r="C31" t="s">
        <v>1075</v>
      </c>
      <c r="D31" t="s">
        <v>1075</v>
      </c>
      <c r="E31" t="s">
        <v>1075</v>
      </c>
      <c r="F31" t="s">
        <v>1075</v>
      </c>
      <c r="G31" t="s">
        <v>1075</v>
      </c>
      <c r="H31" t="s">
        <v>1075</v>
      </c>
      <c r="I31" t="s">
        <v>1075</v>
      </c>
      <c r="J31" t="s">
        <v>1075</v>
      </c>
      <c r="K31" t="s">
        <v>1075</v>
      </c>
      <c r="L31" t="s">
        <v>1075</v>
      </c>
      <c r="M31" t="s">
        <v>1075</v>
      </c>
      <c r="N31" t="s">
        <v>1075</v>
      </c>
      <c r="O31" t="s">
        <v>1075</v>
      </c>
      <c r="P31" t="s">
        <v>1075</v>
      </c>
      <c r="Q31" t="s">
        <v>1075</v>
      </c>
      <c r="R31" t="s">
        <v>1075</v>
      </c>
      <c r="S31" t="s">
        <v>1075</v>
      </c>
      <c r="T31" t="s">
        <v>1075</v>
      </c>
      <c r="U31" t="s">
        <v>1075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61</v>
      </c>
      <c r="B32" t="s">
        <v>1075</v>
      </c>
      <c r="C32" t="s">
        <v>1075</v>
      </c>
      <c r="D32" t="s">
        <v>1075</v>
      </c>
      <c r="E32" t="s">
        <v>1075</v>
      </c>
      <c r="F32" t="s">
        <v>1075</v>
      </c>
      <c r="G32" t="s">
        <v>1075</v>
      </c>
      <c r="H32" t="s">
        <v>1075</v>
      </c>
      <c r="I32" t="s">
        <v>1075</v>
      </c>
      <c r="J32" t="s">
        <v>1075</v>
      </c>
      <c r="K32" t="s">
        <v>1075</v>
      </c>
      <c r="L32" t="s">
        <v>1075</v>
      </c>
      <c r="M32" t="s">
        <v>1075</v>
      </c>
      <c r="N32" t="s">
        <v>1075</v>
      </c>
      <c r="O32" t="s">
        <v>1075</v>
      </c>
      <c r="P32" t="s">
        <v>1075</v>
      </c>
      <c r="Q32" t="s">
        <v>1075</v>
      </c>
      <c r="R32" t="s">
        <v>1075</v>
      </c>
      <c r="S32" t="s">
        <v>1075</v>
      </c>
      <c r="T32" t="s">
        <v>1075</v>
      </c>
      <c r="U32" t="s">
        <v>1075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62</v>
      </c>
      <c r="B33" t="s">
        <v>1075</v>
      </c>
      <c r="C33" t="s">
        <v>1075</v>
      </c>
      <c r="D33" t="s">
        <v>1075</v>
      </c>
      <c r="E33" t="s">
        <v>1075</v>
      </c>
      <c r="F33" t="s">
        <v>1075</v>
      </c>
      <c r="G33" t="s">
        <v>1075</v>
      </c>
      <c r="H33" t="s">
        <v>1075</v>
      </c>
      <c r="I33" t="s">
        <v>1075</v>
      </c>
      <c r="J33" t="s">
        <v>1075</v>
      </c>
      <c r="K33" t="s">
        <v>1075</v>
      </c>
      <c r="L33" t="s">
        <v>1075</v>
      </c>
      <c r="M33" t="s">
        <v>1075</v>
      </c>
      <c r="N33" t="s">
        <v>1075</v>
      </c>
      <c r="O33" t="s">
        <v>1075</v>
      </c>
      <c r="P33" t="s">
        <v>1075</v>
      </c>
      <c r="Q33" t="s">
        <v>1075</v>
      </c>
      <c r="R33" t="s">
        <v>1075</v>
      </c>
      <c r="S33" t="s">
        <v>1075</v>
      </c>
      <c r="T33" t="s">
        <v>1075</v>
      </c>
      <c r="U33" t="s">
        <v>1075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63</v>
      </c>
      <c r="B34" t="s">
        <v>1075</v>
      </c>
      <c r="C34" t="s">
        <v>1075</v>
      </c>
      <c r="D34" t="s">
        <v>1075</v>
      </c>
      <c r="E34" t="s">
        <v>1075</v>
      </c>
      <c r="F34" t="s">
        <v>1075</v>
      </c>
      <c r="G34" t="s">
        <v>1075</v>
      </c>
      <c r="H34" t="s">
        <v>1075</v>
      </c>
      <c r="I34" t="s">
        <v>1075</v>
      </c>
      <c r="J34" t="s">
        <v>1075</v>
      </c>
      <c r="K34" t="s">
        <v>1075</v>
      </c>
      <c r="L34" t="s">
        <v>1075</v>
      </c>
      <c r="M34" t="s">
        <v>1075</v>
      </c>
      <c r="N34" t="s">
        <v>1075</v>
      </c>
      <c r="O34" t="s">
        <v>1075</v>
      </c>
      <c r="P34" t="s">
        <v>1075</v>
      </c>
      <c r="Q34" t="s">
        <v>1075</v>
      </c>
      <c r="R34" t="s">
        <v>1075</v>
      </c>
      <c r="S34" t="s">
        <v>1075</v>
      </c>
      <c r="T34" t="s">
        <v>1075</v>
      </c>
      <c r="U34" t="s">
        <v>1075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64</v>
      </c>
      <c r="B35" t="s">
        <v>1075</v>
      </c>
      <c r="C35" t="s">
        <v>1075</v>
      </c>
      <c r="D35" t="s">
        <v>1075</v>
      </c>
      <c r="E35" t="s">
        <v>1075</v>
      </c>
      <c r="F35" t="s">
        <v>1075</v>
      </c>
      <c r="G35" t="s">
        <v>1075</v>
      </c>
      <c r="H35" t="s">
        <v>1075</v>
      </c>
      <c r="I35" t="s">
        <v>1075</v>
      </c>
      <c r="J35" t="s">
        <v>1075</v>
      </c>
      <c r="K35" t="s">
        <v>1075</v>
      </c>
      <c r="L35" t="s">
        <v>1075</v>
      </c>
      <c r="M35" t="s">
        <v>1075</v>
      </c>
      <c r="N35" t="s">
        <v>1075</v>
      </c>
      <c r="O35" t="s">
        <v>1075</v>
      </c>
      <c r="P35" t="s">
        <v>1075</v>
      </c>
      <c r="Q35" t="s">
        <v>1075</v>
      </c>
      <c r="R35" t="s">
        <v>1075</v>
      </c>
      <c r="S35" t="s">
        <v>1075</v>
      </c>
      <c r="T35" t="s">
        <v>1075</v>
      </c>
      <c r="U35" t="s">
        <v>1075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65</v>
      </c>
      <c r="B36" t="s">
        <v>1075</v>
      </c>
      <c r="C36" t="s">
        <v>1075</v>
      </c>
      <c r="D36" t="s">
        <v>1075</v>
      </c>
      <c r="E36" t="s">
        <v>1075</v>
      </c>
      <c r="F36" t="s">
        <v>1075</v>
      </c>
      <c r="G36" t="s">
        <v>1075</v>
      </c>
      <c r="H36" t="s">
        <v>1075</v>
      </c>
      <c r="I36" t="s">
        <v>1075</v>
      </c>
      <c r="J36" t="s">
        <v>1075</v>
      </c>
      <c r="K36" t="s">
        <v>1075</v>
      </c>
      <c r="L36" t="s">
        <v>1075</v>
      </c>
      <c r="M36" t="s">
        <v>1075</v>
      </c>
      <c r="N36" t="s">
        <v>1075</v>
      </c>
      <c r="O36" t="s">
        <v>1075</v>
      </c>
      <c r="P36" t="s">
        <v>1075</v>
      </c>
      <c r="Q36" t="s">
        <v>1075</v>
      </c>
      <c r="R36" t="s">
        <v>1075</v>
      </c>
      <c r="S36" t="s">
        <v>1075</v>
      </c>
      <c r="T36" t="s">
        <v>1075</v>
      </c>
      <c r="U36" t="s">
        <v>1075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66</v>
      </c>
      <c r="B37" t="s">
        <v>1075</v>
      </c>
      <c r="C37" t="s">
        <v>1075</v>
      </c>
      <c r="D37" t="s">
        <v>1075</v>
      </c>
      <c r="E37" t="s">
        <v>1075</v>
      </c>
      <c r="F37" t="s">
        <v>1075</v>
      </c>
      <c r="G37" t="s">
        <v>1075</v>
      </c>
      <c r="H37" t="s">
        <v>1075</v>
      </c>
      <c r="I37" t="s">
        <v>1075</v>
      </c>
      <c r="J37" t="s">
        <v>1075</v>
      </c>
      <c r="K37" t="s">
        <v>1075</v>
      </c>
      <c r="L37" t="s">
        <v>1075</v>
      </c>
      <c r="M37" t="s">
        <v>1075</v>
      </c>
      <c r="N37" t="s">
        <v>1075</v>
      </c>
      <c r="O37" t="s">
        <v>1075</v>
      </c>
      <c r="P37" t="s">
        <v>1075</v>
      </c>
      <c r="Q37" t="s">
        <v>1075</v>
      </c>
      <c r="R37" t="s">
        <v>1075</v>
      </c>
      <c r="S37" t="s">
        <v>1075</v>
      </c>
      <c r="T37" t="s">
        <v>1075</v>
      </c>
      <c r="U37" t="s">
        <v>1075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67</v>
      </c>
      <c r="B38" t="s">
        <v>1075</v>
      </c>
      <c r="C38" t="s">
        <v>1075</v>
      </c>
      <c r="D38" t="s">
        <v>1075</v>
      </c>
      <c r="E38" t="s">
        <v>1075</v>
      </c>
      <c r="F38" t="s">
        <v>1075</v>
      </c>
      <c r="G38" t="s">
        <v>1075</v>
      </c>
      <c r="H38" t="s">
        <v>1075</v>
      </c>
      <c r="I38" t="s">
        <v>1075</v>
      </c>
      <c r="J38" t="s">
        <v>1075</v>
      </c>
      <c r="K38" t="s">
        <v>1075</v>
      </c>
      <c r="L38" t="s">
        <v>1075</v>
      </c>
      <c r="M38" t="s">
        <v>1075</v>
      </c>
      <c r="N38" t="s">
        <v>1075</v>
      </c>
      <c r="O38" t="s">
        <v>1075</v>
      </c>
      <c r="P38" t="s">
        <v>1075</v>
      </c>
      <c r="Q38" t="s">
        <v>1075</v>
      </c>
      <c r="R38" t="s">
        <v>1075</v>
      </c>
      <c r="S38" t="s">
        <v>1075</v>
      </c>
      <c r="T38" t="s">
        <v>1075</v>
      </c>
      <c r="U38" t="s">
        <v>1075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68</v>
      </c>
      <c r="B39" t="s">
        <v>1075</v>
      </c>
      <c r="C39" t="s">
        <v>1075</v>
      </c>
      <c r="D39" t="s">
        <v>1075</v>
      </c>
      <c r="E39" t="s">
        <v>1075</v>
      </c>
      <c r="F39" t="s">
        <v>1075</v>
      </c>
      <c r="G39" t="s">
        <v>1075</v>
      </c>
      <c r="H39" t="s">
        <v>1075</v>
      </c>
      <c r="I39" t="s">
        <v>1075</v>
      </c>
      <c r="J39" t="s">
        <v>1075</v>
      </c>
      <c r="K39" t="s">
        <v>1075</v>
      </c>
      <c r="L39" t="s">
        <v>1075</v>
      </c>
      <c r="M39" t="s">
        <v>1075</v>
      </c>
      <c r="N39" t="s">
        <v>1075</v>
      </c>
      <c r="O39" t="s">
        <v>1075</v>
      </c>
      <c r="P39" t="s">
        <v>1075</v>
      </c>
      <c r="Q39" t="s">
        <v>1075</v>
      </c>
      <c r="R39" t="s">
        <v>1075</v>
      </c>
      <c r="S39" t="s">
        <v>1075</v>
      </c>
      <c r="T39" t="s">
        <v>1075</v>
      </c>
      <c r="U39" t="s">
        <v>1075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69</v>
      </c>
      <c r="B40" t="s">
        <v>1075</v>
      </c>
      <c r="C40" t="s">
        <v>1075</v>
      </c>
      <c r="D40" t="s">
        <v>1075</v>
      </c>
      <c r="E40" t="s">
        <v>1075</v>
      </c>
      <c r="F40" t="s">
        <v>1075</v>
      </c>
      <c r="G40" t="s">
        <v>1075</v>
      </c>
      <c r="H40" t="s">
        <v>1075</v>
      </c>
      <c r="I40" t="s">
        <v>1075</v>
      </c>
      <c r="J40" t="s">
        <v>1075</v>
      </c>
      <c r="K40" t="s">
        <v>1075</v>
      </c>
      <c r="L40" t="s">
        <v>1075</v>
      </c>
      <c r="M40" t="s">
        <v>1075</v>
      </c>
      <c r="N40" t="s">
        <v>1075</v>
      </c>
      <c r="O40" t="s">
        <v>1075</v>
      </c>
      <c r="P40" t="s">
        <v>1075</v>
      </c>
      <c r="Q40" t="s">
        <v>1075</v>
      </c>
      <c r="R40" t="s">
        <v>1075</v>
      </c>
      <c r="S40" t="s">
        <v>1075</v>
      </c>
      <c r="T40" t="s">
        <v>1075</v>
      </c>
      <c r="U40" t="s">
        <v>1075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70</v>
      </c>
      <c r="B41" t="s">
        <v>1075</v>
      </c>
      <c r="C41" t="s">
        <v>1075</v>
      </c>
      <c r="D41" t="s">
        <v>1075</v>
      </c>
      <c r="E41" t="s">
        <v>1075</v>
      </c>
      <c r="F41" t="s">
        <v>1075</v>
      </c>
      <c r="G41" t="s">
        <v>1075</v>
      </c>
      <c r="H41" t="s">
        <v>1075</v>
      </c>
      <c r="I41" t="s">
        <v>1075</v>
      </c>
      <c r="J41" t="s">
        <v>1075</v>
      </c>
      <c r="K41" t="s">
        <v>1075</v>
      </c>
      <c r="L41" t="s">
        <v>1075</v>
      </c>
      <c r="M41" t="s">
        <v>1075</v>
      </c>
      <c r="N41" t="s">
        <v>1075</v>
      </c>
      <c r="O41" t="s">
        <v>1075</v>
      </c>
      <c r="P41" t="s">
        <v>1075</v>
      </c>
      <c r="Q41" t="s">
        <v>1075</v>
      </c>
      <c r="R41" t="s">
        <v>1075</v>
      </c>
      <c r="S41" t="s">
        <v>1075</v>
      </c>
      <c r="T41" t="s">
        <v>1075</v>
      </c>
      <c r="U41" t="s">
        <v>1075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71</v>
      </c>
      <c r="B42" t="s">
        <v>1075</v>
      </c>
      <c r="C42" t="s">
        <v>1075</v>
      </c>
      <c r="D42" t="s">
        <v>1075</v>
      </c>
      <c r="E42" t="s">
        <v>1075</v>
      </c>
      <c r="F42" t="s">
        <v>1075</v>
      </c>
      <c r="G42" t="s">
        <v>1075</v>
      </c>
      <c r="H42" t="s">
        <v>1075</v>
      </c>
      <c r="I42" t="s">
        <v>1075</v>
      </c>
      <c r="J42" t="s">
        <v>1075</v>
      </c>
      <c r="K42" t="s">
        <v>1075</v>
      </c>
      <c r="L42" t="s">
        <v>1075</v>
      </c>
      <c r="M42" t="s">
        <v>1075</v>
      </c>
      <c r="N42" t="s">
        <v>1075</v>
      </c>
      <c r="O42" t="s">
        <v>1075</v>
      </c>
      <c r="P42" t="s">
        <v>1075</v>
      </c>
      <c r="Q42" t="s">
        <v>1075</v>
      </c>
      <c r="R42" t="s">
        <v>1075</v>
      </c>
      <c r="S42" t="s">
        <v>1075</v>
      </c>
      <c r="T42" t="s">
        <v>1075</v>
      </c>
      <c r="U42" t="s">
        <v>1075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72</v>
      </c>
      <c r="B43" t="s">
        <v>1075</v>
      </c>
      <c r="C43" t="s">
        <v>1075</v>
      </c>
      <c r="D43" t="s">
        <v>1075</v>
      </c>
      <c r="E43" t="s">
        <v>1075</v>
      </c>
      <c r="F43" t="s">
        <v>1075</v>
      </c>
      <c r="G43" t="s">
        <v>1075</v>
      </c>
      <c r="H43" t="s">
        <v>1075</v>
      </c>
      <c r="I43" t="s">
        <v>1075</v>
      </c>
      <c r="J43" t="s">
        <v>1075</v>
      </c>
      <c r="K43" t="s">
        <v>1075</v>
      </c>
      <c r="L43" t="s">
        <v>1075</v>
      </c>
      <c r="M43" t="s">
        <v>1075</v>
      </c>
      <c r="N43" t="s">
        <v>1075</v>
      </c>
      <c r="O43" t="s">
        <v>1075</v>
      </c>
      <c r="P43" t="s">
        <v>1075</v>
      </c>
      <c r="Q43" t="s">
        <v>1075</v>
      </c>
      <c r="R43" t="s">
        <v>1075</v>
      </c>
      <c r="S43" t="s">
        <v>1075</v>
      </c>
      <c r="T43" t="s">
        <v>1075</v>
      </c>
      <c r="U43" t="s">
        <v>1075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73</v>
      </c>
      <c r="B44" t="s">
        <v>1075</v>
      </c>
      <c r="C44" t="s">
        <v>1075</v>
      </c>
      <c r="D44" t="s">
        <v>1075</v>
      </c>
      <c r="E44" t="s">
        <v>1075</v>
      </c>
      <c r="F44" t="s">
        <v>1075</v>
      </c>
      <c r="G44" t="s">
        <v>1075</v>
      </c>
      <c r="H44" t="s">
        <v>1075</v>
      </c>
      <c r="I44" t="s">
        <v>1075</v>
      </c>
      <c r="J44" t="s">
        <v>1075</v>
      </c>
      <c r="K44" t="s">
        <v>1075</v>
      </c>
      <c r="L44" t="s">
        <v>1075</v>
      </c>
      <c r="M44" t="s">
        <v>1075</v>
      </c>
      <c r="N44" t="s">
        <v>1075</v>
      </c>
      <c r="O44" t="s">
        <v>1075</v>
      </c>
      <c r="P44" t="s">
        <v>1075</v>
      </c>
      <c r="Q44" t="s">
        <v>1075</v>
      </c>
      <c r="R44" t="s">
        <v>1075</v>
      </c>
      <c r="S44" t="s">
        <v>1075</v>
      </c>
      <c r="T44" t="s">
        <v>1075</v>
      </c>
      <c r="U44" t="s">
        <v>1075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74</v>
      </c>
      <c r="B45" t="s">
        <v>1075</v>
      </c>
      <c r="C45" t="s">
        <v>1075</v>
      </c>
      <c r="D45" t="s">
        <v>1075</v>
      </c>
      <c r="E45" t="s">
        <v>1075</v>
      </c>
      <c r="F45" t="s">
        <v>1075</v>
      </c>
      <c r="G45" t="s">
        <v>1075</v>
      </c>
      <c r="H45" t="s">
        <v>1075</v>
      </c>
      <c r="I45" t="s">
        <v>1075</v>
      </c>
      <c r="J45" t="s">
        <v>1075</v>
      </c>
      <c r="K45" t="s">
        <v>1075</v>
      </c>
      <c r="L45" t="s">
        <v>1075</v>
      </c>
      <c r="M45" t="s">
        <v>1075</v>
      </c>
      <c r="N45" t="s">
        <v>1075</v>
      </c>
      <c r="O45" t="s">
        <v>1075</v>
      </c>
      <c r="P45" t="s">
        <v>1075</v>
      </c>
      <c r="Q45" t="s">
        <v>1075</v>
      </c>
      <c r="R45" t="s">
        <v>1075</v>
      </c>
      <c r="S45" t="s">
        <v>1075</v>
      </c>
      <c r="T45" t="s">
        <v>1075</v>
      </c>
      <c r="U45" t="s">
        <v>1075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75</v>
      </c>
      <c r="B46" t="s">
        <v>1075</v>
      </c>
      <c r="C46" t="s">
        <v>1075</v>
      </c>
      <c r="D46" t="s">
        <v>1075</v>
      </c>
      <c r="E46" t="s">
        <v>1075</v>
      </c>
      <c r="F46" t="s">
        <v>1075</v>
      </c>
      <c r="G46" t="s">
        <v>1075</v>
      </c>
      <c r="H46" t="s">
        <v>1075</v>
      </c>
      <c r="I46" t="s">
        <v>1075</v>
      </c>
      <c r="J46" t="s">
        <v>1075</v>
      </c>
      <c r="K46" t="s">
        <v>1075</v>
      </c>
      <c r="L46" t="s">
        <v>1075</v>
      </c>
      <c r="M46" t="s">
        <v>1075</v>
      </c>
      <c r="N46" t="s">
        <v>1075</v>
      </c>
      <c r="O46" t="s">
        <v>1075</v>
      </c>
      <c r="P46" t="s">
        <v>1075</v>
      </c>
      <c r="Q46" t="s">
        <v>1075</v>
      </c>
      <c r="R46" t="s">
        <v>1075</v>
      </c>
      <c r="S46" t="s">
        <v>1075</v>
      </c>
      <c r="T46" t="s">
        <v>1075</v>
      </c>
      <c r="U46" t="s">
        <v>1075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76</v>
      </c>
      <c r="B47" t="s">
        <v>1075</v>
      </c>
      <c r="C47" t="s">
        <v>1075</v>
      </c>
      <c r="D47" t="s">
        <v>1075</v>
      </c>
      <c r="E47" t="s">
        <v>1075</v>
      </c>
      <c r="F47" t="s">
        <v>1075</v>
      </c>
      <c r="G47" t="s">
        <v>1075</v>
      </c>
      <c r="H47" t="s">
        <v>1075</v>
      </c>
      <c r="I47" t="s">
        <v>1075</v>
      </c>
      <c r="J47" t="s">
        <v>1075</v>
      </c>
      <c r="K47" t="s">
        <v>1075</v>
      </c>
      <c r="L47" t="s">
        <v>1075</v>
      </c>
      <c r="M47" t="s">
        <v>1075</v>
      </c>
      <c r="N47" t="s">
        <v>1075</v>
      </c>
      <c r="O47" t="s">
        <v>1075</v>
      </c>
      <c r="P47" t="s">
        <v>1075</v>
      </c>
      <c r="Q47" t="s">
        <v>1075</v>
      </c>
      <c r="R47" t="s">
        <v>1075</v>
      </c>
      <c r="S47" t="s">
        <v>1075</v>
      </c>
      <c r="T47" t="s">
        <v>1075</v>
      </c>
      <c r="U47" t="s">
        <v>1075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77</v>
      </c>
      <c r="B48" t="s">
        <v>1075</v>
      </c>
      <c r="C48" t="s">
        <v>1075</v>
      </c>
      <c r="D48" t="s">
        <v>1075</v>
      </c>
      <c r="E48" t="s">
        <v>1075</v>
      </c>
      <c r="F48" t="s">
        <v>1075</v>
      </c>
      <c r="G48" t="s">
        <v>1075</v>
      </c>
      <c r="H48" t="s">
        <v>1075</v>
      </c>
      <c r="I48" t="s">
        <v>1075</v>
      </c>
      <c r="J48" t="s">
        <v>1075</v>
      </c>
      <c r="K48" t="s">
        <v>1075</v>
      </c>
      <c r="L48" t="s">
        <v>1075</v>
      </c>
      <c r="M48" t="s">
        <v>1075</v>
      </c>
      <c r="N48" t="s">
        <v>1075</v>
      </c>
      <c r="O48" t="s">
        <v>1075</v>
      </c>
      <c r="P48" t="s">
        <v>1075</v>
      </c>
      <c r="Q48" t="s">
        <v>1075</v>
      </c>
      <c r="R48" t="s">
        <v>1075</v>
      </c>
      <c r="S48" t="s">
        <v>1075</v>
      </c>
      <c r="T48" t="s">
        <v>1075</v>
      </c>
      <c r="U48" t="s">
        <v>1075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78</v>
      </c>
      <c r="B49" t="s">
        <v>1075</v>
      </c>
      <c r="C49" t="s">
        <v>1075</v>
      </c>
      <c r="D49" t="s">
        <v>1075</v>
      </c>
      <c r="E49" t="s">
        <v>1075</v>
      </c>
      <c r="F49" t="s">
        <v>1075</v>
      </c>
      <c r="G49" t="s">
        <v>1075</v>
      </c>
      <c r="H49" t="s">
        <v>1075</v>
      </c>
      <c r="I49" t="s">
        <v>1075</v>
      </c>
      <c r="J49" t="s">
        <v>1075</v>
      </c>
      <c r="K49" t="s">
        <v>1075</v>
      </c>
      <c r="L49" t="s">
        <v>1075</v>
      </c>
      <c r="M49" t="s">
        <v>1075</v>
      </c>
      <c r="N49" t="s">
        <v>1075</v>
      </c>
      <c r="O49" t="s">
        <v>1075</v>
      </c>
      <c r="P49" t="s">
        <v>1075</v>
      </c>
      <c r="Q49" t="s">
        <v>1075</v>
      </c>
      <c r="R49" t="s">
        <v>1075</v>
      </c>
      <c r="S49" t="s">
        <v>1075</v>
      </c>
      <c r="T49" t="s">
        <v>1075</v>
      </c>
      <c r="U49" t="s">
        <v>1075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79</v>
      </c>
      <c r="B50" t="s">
        <v>1075</v>
      </c>
      <c r="C50" t="s">
        <v>1075</v>
      </c>
      <c r="D50" t="s">
        <v>1075</v>
      </c>
      <c r="E50" t="s">
        <v>1075</v>
      </c>
      <c r="F50" t="s">
        <v>1075</v>
      </c>
      <c r="G50" t="s">
        <v>1075</v>
      </c>
      <c r="H50" t="s">
        <v>1075</v>
      </c>
      <c r="I50" t="s">
        <v>1075</v>
      </c>
      <c r="J50" t="s">
        <v>1075</v>
      </c>
      <c r="K50" t="s">
        <v>1075</v>
      </c>
      <c r="L50" t="s">
        <v>1075</v>
      </c>
      <c r="M50" t="s">
        <v>1075</v>
      </c>
      <c r="N50" t="s">
        <v>1075</v>
      </c>
      <c r="O50" t="s">
        <v>1075</v>
      </c>
      <c r="P50" t="s">
        <v>1075</v>
      </c>
      <c r="Q50" t="s">
        <v>1075</v>
      </c>
      <c r="R50" t="s">
        <v>1075</v>
      </c>
      <c r="S50" t="s">
        <v>1075</v>
      </c>
      <c r="T50" t="s">
        <v>1075</v>
      </c>
      <c r="U50" t="s">
        <v>1075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80</v>
      </c>
      <c r="B51" t="s">
        <v>1075</v>
      </c>
      <c r="C51" t="s">
        <v>1075</v>
      </c>
      <c r="D51" t="s">
        <v>1075</v>
      </c>
      <c r="E51" t="s">
        <v>1075</v>
      </c>
      <c r="F51" t="s">
        <v>1075</v>
      </c>
      <c r="G51" t="s">
        <v>1075</v>
      </c>
      <c r="H51" t="s">
        <v>1075</v>
      </c>
      <c r="I51" t="s">
        <v>1075</v>
      </c>
      <c r="J51" t="s">
        <v>1075</v>
      </c>
      <c r="K51" t="s">
        <v>1075</v>
      </c>
      <c r="L51" t="s">
        <v>1075</v>
      </c>
      <c r="M51" t="s">
        <v>1075</v>
      </c>
      <c r="N51" t="s">
        <v>1075</v>
      </c>
      <c r="O51" t="s">
        <v>1075</v>
      </c>
      <c r="P51" t="s">
        <v>1075</v>
      </c>
      <c r="Q51" t="s">
        <v>1075</v>
      </c>
      <c r="R51" t="s">
        <v>1075</v>
      </c>
      <c r="S51" t="s">
        <v>1075</v>
      </c>
      <c r="T51" t="s">
        <v>1075</v>
      </c>
      <c r="U51" t="s">
        <v>1075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81</v>
      </c>
      <c r="B52" t="s">
        <v>1075</v>
      </c>
      <c r="C52" t="s">
        <v>1075</v>
      </c>
      <c r="D52" t="s">
        <v>1075</v>
      </c>
      <c r="E52" t="s">
        <v>1075</v>
      </c>
      <c r="F52" t="s">
        <v>1075</v>
      </c>
      <c r="G52" t="s">
        <v>1075</v>
      </c>
      <c r="H52" t="s">
        <v>1075</v>
      </c>
      <c r="I52" t="s">
        <v>1075</v>
      </c>
      <c r="J52" t="s">
        <v>1075</v>
      </c>
      <c r="K52" t="s">
        <v>1075</v>
      </c>
      <c r="L52" t="s">
        <v>1075</v>
      </c>
      <c r="M52" t="s">
        <v>1075</v>
      </c>
      <c r="N52" t="s">
        <v>1075</v>
      </c>
      <c r="O52" t="s">
        <v>1075</v>
      </c>
      <c r="P52" t="s">
        <v>1075</v>
      </c>
      <c r="Q52" t="s">
        <v>1075</v>
      </c>
      <c r="R52" t="s">
        <v>1075</v>
      </c>
      <c r="S52" t="s">
        <v>1075</v>
      </c>
      <c r="T52" t="s">
        <v>1075</v>
      </c>
      <c r="U52" t="s">
        <v>1075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82</v>
      </c>
      <c r="B53" t="s">
        <v>1075</v>
      </c>
      <c r="C53" t="s">
        <v>1075</v>
      </c>
      <c r="D53" t="s">
        <v>1075</v>
      </c>
      <c r="E53" t="s">
        <v>1075</v>
      </c>
      <c r="F53" t="s">
        <v>1075</v>
      </c>
      <c r="G53" t="s">
        <v>1075</v>
      </c>
      <c r="H53" t="s">
        <v>1075</v>
      </c>
      <c r="I53" t="s">
        <v>1075</v>
      </c>
      <c r="J53" t="s">
        <v>1075</v>
      </c>
      <c r="K53" t="s">
        <v>1075</v>
      </c>
      <c r="L53" t="s">
        <v>1075</v>
      </c>
      <c r="M53" t="s">
        <v>1075</v>
      </c>
      <c r="N53" t="s">
        <v>1075</v>
      </c>
      <c r="O53" t="s">
        <v>1075</v>
      </c>
      <c r="P53" t="s">
        <v>1075</v>
      </c>
      <c r="Q53" t="s">
        <v>1075</v>
      </c>
      <c r="R53" t="s">
        <v>1075</v>
      </c>
      <c r="S53" t="s">
        <v>1075</v>
      </c>
      <c r="T53" t="s">
        <v>1075</v>
      </c>
      <c r="U53" t="s">
        <v>1075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83</v>
      </c>
      <c r="B54" t="s">
        <v>1075</v>
      </c>
      <c r="C54" t="s">
        <v>1075</v>
      </c>
      <c r="D54" t="s">
        <v>1075</v>
      </c>
      <c r="E54" t="s">
        <v>1075</v>
      </c>
      <c r="F54" t="s">
        <v>1075</v>
      </c>
      <c r="G54" t="s">
        <v>1075</v>
      </c>
      <c r="H54" t="s">
        <v>1075</v>
      </c>
      <c r="I54" t="s">
        <v>1075</v>
      </c>
      <c r="J54" t="s">
        <v>1075</v>
      </c>
      <c r="K54" t="s">
        <v>1075</v>
      </c>
      <c r="L54" t="s">
        <v>1075</v>
      </c>
      <c r="M54" t="s">
        <v>1075</v>
      </c>
      <c r="N54" t="s">
        <v>1075</v>
      </c>
      <c r="O54" t="s">
        <v>1075</v>
      </c>
      <c r="P54" t="s">
        <v>1075</v>
      </c>
      <c r="Q54" t="s">
        <v>1075</v>
      </c>
      <c r="R54" t="s">
        <v>1075</v>
      </c>
      <c r="S54" t="s">
        <v>1075</v>
      </c>
      <c r="T54" t="s">
        <v>1075</v>
      </c>
      <c r="U54" t="s">
        <v>1075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84</v>
      </c>
      <c r="B55" t="s">
        <v>1075</v>
      </c>
      <c r="C55" t="s">
        <v>1075</v>
      </c>
      <c r="D55" t="s">
        <v>1075</v>
      </c>
      <c r="E55" t="s">
        <v>1075</v>
      </c>
      <c r="F55" t="s">
        <v>1075</v>
      </c>
      <c r="G55" t="s">
        <v>1075</v>
      </c>
      <c r="H55" t="s">
        <v>1075</v>
      </c>
      <c r="I55" t="s">
        <v>1075</v>
      </c>
      <c r="J55" t="s">
        <v>1075</v>
      </c>
      <c r="K55" t="s">
        <v>1075</v>
      </c>
      <c r="L55" t="s">
        <v>1075</v>
      </c>
      <c r="M55" t="s">
        <v>1075</v>
      </c>
      <c r="N55" t="s">
        <v>1075</v>
      </c>
      <c r="O55" t="s">
        <v>1075</v>
      </c>
      <c r="P55" t="s">
        <v>1075</v>
      </c>
      <c r="Q55" t="s">
        <v>1075</v>
      </c>
      <c r="R55" t="s">
        <v>1075</v>
      </c>
      <c r="S55" t="s">
        <v>1075</v>
      </c>
      <c r="T55" t="s">
        <v>1075</v>
      </c>
      <c r="U55" t="s">
        <v>1075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85</v>
      </c>
      <c r="B56" t="s">
        <v>1075</v>
      </c>
      <c r="C56" t="s">
        <v>1075</v>
      </c>
      <c r="D56" t="s">
        <v>1075</v>
      </c>
      <c r="E56" t="s">
        <v>1075</v>
      </c>
      <c r="F56" t="s">
        <v>1075</v>
      </c>
      <c r="G56" t="s">
        <v>1075</v>
      </c>
      <c r="H56" t="s">
        <v>1075</v>
      </c>
      <c r="I56" t="s">
        <v>1075</v>
      </c>
      <c r="J56" t="s">
        <v>1075</v>
      </c>
      <c r="K56" t="s">
        <v>1075</v>
      </c>
      <c r="L56" t="s">
        <v>1075</v>
      </c>
      <c r="M56" t="s">
        <v>1075</v>
      </c>
      <c r="N56" t="s">
        <v>1075</v>
      </c>
      <c r="O56" t="s">
        <v>1075</v>
      </c>
      <c r="P56" t="s">
        <v>1075</v>
      </c>
      <c r="Q56" t="s">
        <v>1075</v>
      </c>
      <c r="R56" t="s">
        <v>1075</v>
      </c>
      <c r="S56" t="s">
        <v>1075</v>
      </c>
      <c r="T56" t="s">
        <v>1075</v>
      </c>
      <c r="U56" t="s">
        <v>1075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86</v>
      </c>
      <c r="B57" t="s">
        <v>1075</v>
      </c>
      <c r="C57" t="s">
        <v>1075</v>
      </c>
      <c r="D57" t="s">
        <v>1075</v>
      </c>
      <c r="E57" t="s">
        <v>1075</v>
      </c>
      <c r="F57" t="s">
        <v>1075</v>
      </c>
      <c r="G57" t="s">
        <v>1075</v>
      </c>
      <c r="H57" t="s">
        <v>1075</v>
      </c>
      <c r="I57" t="s">
        <v>1075</v>
      </c>
      <c r="J57" t="s">
        <v>1075</v>
      </c>
      <c r="K57" t="s">
        <v>1075</v>
      </c>
      <c r="L57" t="s">
        <v>1075</v>
      </c>
      <c r="M57" t="s">
        <v>1075</v>
      </c>
      <c r="N57" t="s">
        <v>1075</v>
      </c>
      <c r="O57" t="s">
        <v>1075</v>
      </c>
      <c r="P57" t="s">
        <v>1075</v>
      </c>
      <c r="Q57" t="s">
        <v>1075</v>
      </c>
      <c r="R57" t="s">
        <v>1075</v>
      </c>
      <c r="S57" t="s">
        <v>1075</v>
      </c>
      <c r="T57" t="s">
        <v>1075</v>
      </c>
      <c r="U57" t="s">
        <v>1075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87</v>
      </c>
      <c r="B58" t="s">
        <v>1075</v>
      </c>
      <c r="C58" t="s">
        <v>1075</v>
      </c>
      <c r="D58" t="s">
        <v>1075</v>
      </c>
      <c r="E58" t="s">
        <v>1075</v>
      </c>
      <c r="F58" t="s">
        <v>1075</v>
      </c>
      <c r="G58" t="s">
        <v>1075</v>
      </c>
      <c r="H58" t="s">
        <v>1075</v>
      </c>
      <c r="I58" t="s">
        <v>1075</v>
      </c>
      <c r="J58" t="s">
        <v>1075</v>
      </c>
      <c r="K58" t="s">
        <v>1075</v>
      </c>
      <c r="L58" t="s">
        <v>1075</v>
      </c>
      <c r="M58" t="s">
        <v>1075</v>
      </c>
      <c r="N58" t="s">
        <v>1075</v>
      </c>
      <c r="O58" t="s">
        <v>1075</v>
      </c>
      <c r="P58" t="s">
        <v>1075</v>
      </c>
      <c r="Q58" t="s">
        <v>1075</v>
      </c>
      <c r="R58" t="s">
        <v>1075</v>
      </c>
      <c r="S58" t="s">
        <v>1075</v>
      </c>
      <c r="T58" t="s">
        <v>1075</v>
      </c>
      <c r="U58" t="s">
        <v>1075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88</v>
      </c>
      <c r="B59" t="s">
        <v>1075</v>
      </c>
      <c r="C59" t="s">
        <v>1075</v>
      </c>
      <c r="D59" t="s">
        <v>1075</v>
      </c>
      <c r="E59" t="s">
        <v>1075</v>
      </c>
      <c r="F59" t="s">
        <v>1075</v>
      </c>
      <c r="G59" t="s">
        <v>1075</v>
      </c>
      <c r="H59" t="s">
        <v>1075</v>
      </c>
      <c r="I59" t="s">
        <v>1075</v>
      </c>
      <c r="J59" t="s">
        <v>1075</v>
      </c>
      <c r="K59" t="s">
        <v>1075</v>
      </c>
      <c r="L59" t="s">
        <v>1075</v>
      </c>
      <c r="M59" t="s">
        <v>1075</v>
      </c>
      <c r="N59" t="s">
        <v>1075</v>
      </c>
      <c r="O59" t="s">
        <v>1075</v>
      </c>
      <c r="P59" t="s">
        <v>1075</v>
      </c>
      <c r="Q59" t="s">
        <v>1075</v>
      </c>
      <c r="R59" t="s">
        <v>1075</v>
      </c>
      <c r="S59" t="s">
        <v>1075</v>
      </c>
      <c r="T59" t="s">
        <v>1075</v>
      </c>
      <c r="U59" t="s">
        <v>1075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89</v>
      </c>
      <c r="B60" t="s">
        <v>1075</v>
      </c>
      <c r="C60" t="s">
        <v>1075</v>
      </c>
      <c r="D60" t="s">
        <v>1075</v>
      </c>
      <c r="E60" t="s">
        <v>1075</v>
      </c>
      <c r="F60" t="s">
        <v>1075</v>
      </c>
      <c r="G60" t="s">
        <v>1075</v>
      </c>
      <c r="H60" t="s">
        <v>1075</v>
      </c>
      <c r="I60" t="s">
        <v>1075</v>
      </c>
      <c r="J60" t="s">
        <v>1075</v>
      </c>
      <c r="K60" t="s">
        <v>1075</v>
      </c>
      <c r="L60" t="s">
        <v>1075</v>
      </c>
      <c r="M60" t="s">
        <v>1075</v>
      </c>
      <c r="N60" t="s">
        <v>1075</v>
      </c>
      <c r="O60" t="s">
        <v>1075</v>
      </c>
      <c r="P60" t="s">
        <v>1075</v>
      </c>
      <c r="Q60" t="s">
        <v>1075</v>
      </c>
      <c r="R60" t="s">
        <v>1075</v>
      </c>
      <c r="S60" t="s">
        <v>1075</v>
      </c>
      <c r="T60" t="s">
        <v>1075</v>
      </c>
      <c r="U60" t="s">
        <v>1075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90</v>
      </c>
      <c r="B61" t="s">
        <v>1075</v>
      </c>
      <c r="C61" t="s">
        <v>1075</v>
      </c>
      <c r="D61" t="s">
        <v>1075</v>
      </c>
      <c r="E61" t="s">
        <v>1075</v>
      </c>
      <c r="F61" t="s">
        <v>1075</v>
      </c>
      <c r="G61" t="s">
        <v>1075</v>
      </c>
      <c r="H61" t="s">
        <v>1075</v>
      </c>
      <c r="I61" t="s">
        <v>1075</v>
      </c>
      <c r="J61" t="s">
        <v>1075</v>
      </c>
      <c r="K61" t="s">
        <v>1075</v>
      </c>
      <c r="L61" t="s">
        <v>1075</v>
      </c>
      <c r="M61" t="s">
        <v>1075</v>
      </c>
      <c r="N61" t="s">
        <v>1075</v>
      </c>
      <c r="O61" t="s">
        <v>1075</v>
      </c>
      <c r="P61" t="s">
        <v>1075</v>
      </c>
      <c r="Q61" t="s">
        <v>1075</v>
      </c>
      <c r="R61" t="s">
        <v>1075</v>
      </c>
      <c r="S61" t="s">
        <v>1075</v>
      </c>
      <c r="T61" t="s">
        <v>1075</v>
      </c>
      <c r="U61" t="s">
        <v>1075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91</v>
      </c>
      <c r="B62" t="s">
        <v>1075</v>
      </c>
      <c r="C62" t="s">
        <v>1075</v>
      </c>
      <c r="D62" t="s">
        <v>1075</v>
      </c>
      <c r="E62" t="s">
        <v>1075</v>
      </c>
      <c r="F62" t="s">
        <v>1075</v>
      </c>
      <c r="G62" t="s">
        <v>1075</v>
      </c>
      <c r="H62" t="s">
        <v>1075</v>
      </c>
      <c r="I62" t="s">
        <v>1075</v>
      </c>
      <c r="J62" t="s">
        <v>1075</v>
      </c>
      <c r="K62" t="s">
        <v>1075</v>
      </c>
      <c r="L62" t="s">
        <v>1075</v>
      </c>
      <c r="M62" t="s">
        <v>1075</v>
      </c>
      <c r="N62" t="s">
        <v>1075</v>
      </c>
      <c r="O62" t="s">
        <v>1075</v>
      </c>
      <c r="P62" t="s">
        <v>1075</v>
      </c>
      <c r="Q62" t="s">
        <v>1075</v>
      </c>
      <c r="R62" t="s">
        <v>1075</v>
      </c>
      <c r="S62" t="s">
        <v>1075</v>
      </c>
      <c r="T62" t="s">
        <v>1075</v>
      </c>
      <c r="U62" t="s">
        <v>1075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92</v>
      </c>
      <c r="B63" t="s">
        <v>1075</v>
      </c>
      <c r="C63" t="s">
        <v>1075</v>
      </c>
      <c r="D63" t="s">
        <v>1075</v>
      </c>
      <c r="E63" t="s">
        <v>1075</v>
      </c>
      <c r="F63" t="s">
        <v>1075</v>
      </c>
      <c r="G63" t="s">
        <v>1075</v>
      </c>
      <c r="H63" t="s">
        <v>1075</v>
      </c>
      <c r="I63" t="s">
        <v>1075</v>
      </c>
      <c r="J63" t="s">
        <v>1075</v>
      </c>
      <c r="K63" t="s">
        <v>1075</v>
      </c>
      <c r="L63" t="s">
        <v>1075</v>
      </c>
      <c r="M63" t="s">
        <v>1075</v>
      </c>
      <c r="N63" t="s">
        <v>1075</v>
      </c>
      <c r="O63" t="s">
        <v>1075</v>
      </c>
      <c r="P63" t="s">
        <v>1075</v>
      </c>
      <c r="Q63" t="s">
        <v>1075</v>
      </c>
      <c r="R63" t="s">
        <v>1075</v>
      </c>
      <c r="S63" t="s">
        <v>1075</v>
      </c>
      <c r="T63" t="s">
        <v>1075</v>
      </c>
      <c r="U63" t="s">
        <v>1075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93</v>
      </c>
      <c r="B64" t="s">
        <v>1075</v>
      </c>
      <c r="C64" t="s">
        <v>1075</v>
      </c>
      <c r="D64" t="s">
        <v>1075</v>
      </c>
      <c r="E64" t="s">
        <v>1075</v>
      </c>
      <c r="F64" t="s">
        <v>1075</v>
      </c>
      <c r="G64" t="s">
        <v>1075</v>
      </c>
      <c r="H64" t="s">
        <v>1075</v>
      </c>
      <c r="I64" t="s">
        <v>1075</v>
      </c>
      <c r="J64" t="s">
        <v>1075</v>
      </c>
      <c r="K64" t="s">
        <v>1075</v>
      </c>
      <c r="L64" t="s">
        <v>1075</v>
      </c>
      <c r="M64" t="s">
        <v>1075</v>
      </c>
      <c r="N64" t="s">
        <v>1075</v>
      </c>
      <c r="O64" t="s">
        <v>1075</v>
      </c>
      <c r="P64" t="s">
        <v>1075</v>
      </c>
      <c r="Q64" t="s">
        <v>1075</v>
      </c>
      <c r="R64" t="s">
        <v>1075</v>
      </c>
      <c r="S64" t="s">
        <v>1075</v>
      </c>
      <c r="T64" t="s">
        <v>1075</v>
      </c>
      <c r="U64" t="s">
        <v>1075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94</v>
      </c>
      <c r="B65" t="s">
        <v>1075</v>
      </c>
      <c r="C65" t="s">
        <v>1075</v>
      </c>
      <c r="D65" t="s">
        <v>1075</v>
      </c>
      <c r="E65" t="s">
        <v>1075</v>
      </c>
      <c r="F65" t="s">
        <v>1075</v>
      </c>
      <c r="G65" t="s">
        <v>1075</v>
      </c>
      <c r="H65" t="s">
        <v>1075</v>
      </c>
      <c r="I65" t="s">
        <v>1075</v>
      </c>
      <c r="J65" t="s">
        <v>1075</v>
      </c>
      <c r="K65" t="s">
        <v>1075</v>
      </c>
      <c r="L65" t="s">
        <v>1075</v>
      </c>
      <c r="M65" t="s">
        <v>1075</v>
      </c>
      <c r="N65" t="s">
        <v>1075</v>
      </c>
      <c r="O65" t="s">
        <v>1075</v>
      </c>
      <c r="P65" t="s">
        <v>1075</v>
      </c>
      <c r="Q65" t="s">
        <v>1075</v>
      </c>
      <c r="R65" t="s">
        <v>1075</v>
      </c>
      <c r="S65" t="s">
        <v>1075</v>
      </c>
      <c r="T65" t="s">
        <v>1075</v>
      </c>
      <c r="U65" t="s">
        <v>1075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95</v>
      </c>
      <c r="B66" t="s">
        <v>1075</v>
      </c>
      <c r="C66" t="s">
        <v>1075</v>
      </c>
      <c r="D66" t="s">
        <v>1075</v>
      </c>
      <c r="E66" t="s">
        <v>1075</v>
      </c>
      <c r="F66" t="s">
        <v>1075</v>
      </c>
      <c r="G66" t="s">
        <v>1075</v>
      </c>
      <c r="H66" t="s">
        <v>1075</v>
      </c>
      <c r="I66" t="s">
        <v>1075</v>
      </c>
      <c r="J66" t="s">
        <v>1075</v>
      </c>
      <c r="K66" t="s">
        <v>1075</v>
      </c>
      <c r="L66" t="s">
        <v>1075</v>
      </c>
      <c r="M66" t="s">
        <v>1075</v>
      </c>
      <c r="N66" t="s">
        <v>1075</v>
      </c>
      <c r="O66" t="s">
        <v>1075</v>
      </c>
      <c r="P66" t="s">
        <v>1075</v>
      </c>
      <c r="Q66" t="s">
        <v>1075</v>
      </c>
      <c r="R66" t="s">
        <v>1075</v>
      </c>
      <c r="S66" t="s">
        <v>1075</v>
      </c>
      <c r="T66" t="s">
        <v>1075</v>
      </c>
      <c r="U66" t="s">
        <v>1075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96</v>
      </c>
      <c r="B67" t="s">
        <v>1075</v>
      </c>
      <c r="C67" t="s">
        <v>1075</v>
      </c>
      <c r="D67" t="s">
        <v>1075</v>
      </c>
      <c r="E67" t="s">
        <v>1075</v>
      </c>
      <c r="F67" t="s">
        <v>1075</v>
      </c>
      <c r="G67" t="s">
        <v>1075</v>
      </c>
      <c r="H67" t="s">
        <v>1075</v>
      </c>
      <c r="I67" t="s">
        <v>1075</v>
      </c>
      <c r="J67" t="s">
        <v>1075</v>
      </c>
      <c r="K67" t="s">
        <v>1075</v>
      </c>
      <c r="L67" t="s">
        <v>1075</v>
      </c>
      <c r="M67" t="s">
        <v>1075</v>
      </c>
      <c r="N67" t="s">
        <v>1075</v>
      </c>
      <c r="O67" t="s">
        <v>1075</v>
      </c>
      <c r="P67" t="s">
        <v>1075</v>
      </c>
      <c r="Q67" t="s">
        <v>1075</v>
      </c>
      <c r="R67" t="s">
        <v>1075</v>
      </c>
      <c r="S67" t="s">
        <v>1075</v>
      </c>
      <c r="T67" t="s">
        <v>1075</v>
      </c>
      <c r="U67" t="s">
        <v>1075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97</v>
      </c>
      <c r="B68" t="s">
        <v>1075</v>
      </c>
      <c r="C68" t="s">
        <v>1075</v>
      </c>
      <c r="D68" t="s">
        <v>1075</v>
      </c>
      <c r="E68" t="s">
        <v>1075</v>
      </c>
      <c r="F68" t="s">
        <v>1075</v>
      </c>
      <c r="G68" t="s">
        <v>1075</v>
      </c>
      <c r="H68" t="s">
        <v>1075</v>
      </c>
      <c r="I68" t="s">
        <v>1075</v>
      </c>
      <c r="J68" t="s">
        <v>1075</v>
      </c>
      <c r="K68" t="s">
        <v>1075</v>
      </c>
      <c r="L68" t="s">
        <v>1075</v>
      </c>
      <c r="M68" t="s">
        <v>1075</v>
      </c>
      <c r="N68" t="s">
        <v>1075</v>
      </c>
      <c r="O68" t="s">
        <v>1075</v>
      </c>
      <c r="P68" t="s">
        <v>1075</v>
      </c>
      <c r="Q68" t="s">
        <v>1075</v>
      </c>
      <c r="R68" t="s">
        <v>1075</v>
      </c>
      <c r="S68" t="s">
        <v>1075</v>
      </c>
      <c r="T68" t="s">
        <v>1075</v>
      </c>
      <c r="U68" t="s">
        <v>1075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98</v>
      </c>
      <c r="B69" t="s">
        <v>1075</v>
      </c>
      <c r="C69" t="s">
        <v>1075</v>
      </c>
      <c r="D69" t="s">
        <v>1075</v>
      </c>
      <c r="E69" t="s">
        <v>1075</v>
      </c>
      <c r="F69" t="s">
        <v>1075</v>
      </c>
      <c r="G69" t="s">
        <v>1075</v>
      </c>
      <c r="H69" t="s">
        <v>1075</v>
      </c>
      <c r="I69" t="s">
        <v>1075</v>
      </c>
      <c r="J69" t="s">
        <v>1075</v>
      </c>
      <c r="K69" t="s">
        <v>1075</v>
      </c>
      <c r="L69" t="s">
        <v>1075</v>
      </c>
      <c r="M69" t="s">
        <v>1075</v>
      </c>
      <c r="N69" t="s">
        <v>1075</v>
      </c>
      <c r="O69" t="s">
        <v>1075</v>
      </c>
      <c r="P69" t="s">
        <v>1075</v>
      </c>
      <c r="Q69" t="s">
        <v>1075</v>
      </c>
      <c r="R69" t="s">
        <v>1075</v>
      </c>
      <c r="S69" t="s">
        <v>1075</v>
      </c>
      <c r="T69" t="s">
        <v>1075</v>
      </c>
      <c r="U69" t="s">
        <v>1075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99</v>
      </c>
      <c r="B70" t="s">
        <v>1075</v>
      </c>
      <c r="C70" t="s">
        <v>1075</v>
      </c>
      <c r="D70" t="s">
        <v>1075</v>
      </c>
      <c r="E70" t="s">
        <v>1075</v>
      </c>
      <c r="F70" t="s">
        <v>1075</v>
      </c>
      <c r="G70" t="s">
        <v>1075</v>
      </c>
      <c r="H70" t="s">
        <v>1075</v>
      </c>
      <c r="I70" t="s">
        <v>1075</v>
      </c>
      <c r="J70" t="s">
        <v>1075</v>
      </c>
      <c r="K70" t="s">
        <v>1075</v>
      </c>
      <c r="L70" t="s">
        <v>1075</v>
      </c>
      <c r="M70" t="s">
        <v>1075</v>
      </c>
      <c r="N70" t="s">
        <v>1075</v>
      </c>
      <c r="O70" t="s">
        <v>1075</v>
      </c>
      <c r="P70" t="s">
        <v>1075</v>
      </c>
      <c r="Q70" t="s">
        <v>1075</v>
      </c>
      <c r="R70" t="s">
        <v>1075</v>
      </c>
      <c r="S70" t="s">
        <v>1075</v>
      </c>
      <c r="T70" t="s">
        <v>1075</v>
      </c>
      <c r="U70" t="s">
        <v>1075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100</v>
      </c>
      <c r="B71" t="s">
        <v>1075</v>
      </c>
      <c r="C71" t="s">
        <v>1075</v>
      </c>
      <c r="D71" t="s">
        <v>1075</v>
      </c>
      <c r="E71" t="s">
        <v>1075</v>
      </c>
      <c r="F71" t="s">
        <v>1075</v>
      </c>
      <c r="G71" t="s">
        <v>1075</v>
      </c>
      <c r="H71" t="s">
        <v>1075</v>
      </c>
      <c r="I71" t="s">
        <v>1075</v>
      </c>
      <c r="J71" t="s">
        <v>1075</v>
      </c>
      <c r="K71" t="s">
        <v>1075</v>
      </c>
      <c r="L71" t="s">
        <v>1075</v>
      </c>
      <c r="M71" t="s">
        <v>1075</v>
      </c>
      <c r="N71" t="s">
        <v>1075</v>
      </c>
      <c r="O71" t="s">
        <v>1075</v>
      </c>
      <c r="P71" t="s">
        <v>1075</v>
      </c>
      <c r="Q71" t="s">
        <v>1075</v>
      </c>
      <c r="R71" t="s">
        <v>1075</v>
      </c>
      <c r="S71" t="s">
        <v>1075</v>
      </c>
      <c r="T71" t="s">
        <v>1075</v>
      </c>
      <c r="U71" t="s">
        <v>1075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101</v>
      </c>
      <c r="B72" t="s">
        <v>1075</v>
      </c>
      <c r="C72" t="s">
        <v>1075</v>
      </c>
      <c r="D72" t="s">
        <v>1075</v>
      </c>
      <c r="E72" t="s">
        <v>1075</v>
      </c>
      <c r="F72" t="s">
        <v>1075</v>
      </c>
      <c r="G72" t="s">
        <v>1075</v>
      </c>
      <c r="H72" t="s">
        <v>1075</v>
      </c>
      <c r="I72" t="s">
        <v>1075</v>
      </c>
      <c r="J72" t="s">
        <v>1075</v>
      </c>
      <c r="K72" t="s">
        <v>1075</v>
      </c>
      <c r="L72" t="s">
        <v>1075</v>
      </c>
      <c r="M72" t="s">
        <v>1075</v>
      </c>
      <c r="N72" t="s">
        <v>1075</v>
      </c>
      <c r="O72" t="s">
        <v>1075</v>
      </c>
      <c r="P72" t="s">
        <v>1075</v>
      </c>
      <c r="Q72" t="s">
        <v>1075</v>
      </c>
      <c r="R72" t="s">
        <v>1075</v>
      </c>
      <c r="S72" t="s">
        <v>1075</v>
      </c>
      <c r="T72" t="s">
        <v>1075</v>
      </c>
      <c r="U72" t="s">
        <v>1075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102</v>
      </c>
      <c r="B73" t="s">
        <v>1075</v>
      </c>
      <c r="C73" t="s">
        <v>1075</v>
      </c>
      <c r="D73" t="s">
        <v>1075</v>
      </c>
      <c r="E73" t="s">
        <v>1075</v>
      </c>
      <c r="F73" t="s">
        <v>1075</v>
      </c>
      <c r="G73" t="s">
        <v>1075</v>
      </c>
      <c r="H73" t="s">
        <v>1075</v>
      </c>
      <c r="I73" t="s">
        <v>1075</v>
      </c>
      <c r="J73" t="s">
        <v>1075</v>
      </c>
      <c r="K73" t="s">
        <v>1075</v>
      </c>
      <c r="L73" t="s">
        <v>1075</v>
      </c>
      <c r="M73" t="s">
        <v>1075</v>
      </c>
      <c r="N73" t="s">
        <v>1075</v>
      </c>
      <c r="O73" t="s">
        <v>1075</v>
      </c>
      <c r="P73" t="s">
        <v>1075</v>
      </c>
      <c r="Q73" t="s">
        <v>1075</v>
      </c>
      <c r="R73" t="s">
        <v>1075</v>
      </c>
      <c r="S73" t="s">
        <v>1075</v>
      </c>
      <c r="T73" t="s">
        <v>1075</v>
      </c>
      <c r="U73" t="s">
        <v>1075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103</v>
      </c>
      <c r="B74" t="s">
        <v>1075</v>
      </c>
      <c r="C74" t="s">
        <v>1075</v>
      </c>
      <c r="D74" t="s">
        <v>1075</v>
      </c>
      <c r="E74" t="s">
        <v>1075</v>
      </c>
      <c r="F74" t="s">
        <v>1075</v>
      </c>
      <c r="G74" t="s">
        <v>1075</v>
      </c>
      <c r="H74" t="s">
        <v>1075</v>
      </c>
      <c r="I74" t="s">
        <v>1075</v>
      </c>
      <c r="J74" t="s">
        <v>1075</v>
      </c>
      <c r="K74" t="s">
        <v>1075</v>
      </c>
      <c r="L74" t="s">
        <v>1075</v>
      </c>
      <c r="M74" t="s">
        <v>1075</v>
      </c>
      <c r="N74" t="s">
        <v>1075</v>
      </c>
      <c r="O74" t="s">
        <v>1075</v>
      </c>
      <c r="P74" t="s">
        <v>1075</v>
      </c>
      <c r="Q74" t="s">
        <v>1075</v>
      </c>
      <c r="R74" t="s">
        <v>1075</v>
      </c>
      <c r="S74" t="s">
        <v>1075</v>
      </c>
      <c r="T74" t="s">
        <v>1075</v>
      </c>
      <c r="U74" t="s">
        <v>1075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104</v>
      </c>
      <c r="B75" t="s">
        <v>1075</v>
      </c>
      <c r="C75" t="s">
        <v>1075</v>
      </c>
      <c r="D75" t="s">
        <v>1075</v>
      </c>
      <c r="E75" t="s">
        <v>1075</v>
      </c>
      <c r="F75" t="s">
        <v>1075</v>
      </c>
      <c r="G75" t="s">
        <v>1075</v>
      </c>
      <c r="H75" t="s">
        <v>1075</v>
      </c>
      <c r="I75" t="s">
        <v>1075</v>
      </c>
      <c r="J75" t="s">
        <v>1075</v>
      </c>
      <c r="K75" t="s">
        <v>1075</v>
      </c>
      <c r="L75" t="s">
        <v>1075</v>
      </c>
      <c r="M75" t="s">
        <v>1075</v>
      </c>
      <c r="N75" t="s">
        <v>1075</v>
      </c>
      <c r="O75" t="s">
        <v>1075</v>
      </c>
      <c r="P75" t="s">
        <v>1075</v>
      </c>
      <c r="Q75" t="s">
        <v>1075</v>
      </c>
      <c r="R75" t="s">
        <v>1075</v>
      </c>
      <c r="S75" t="s">
        <v>1075</v>
      </c>
      <c r="T75" t="s">
        <v>1075</v>
      </c>
      <c r="U75" t="s">
        <v>1075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105</v>
      </c>
      <c r="B76" t="s">
        <v>1075</v>
      </c>
      <c r="C76" t="s">
        <v>1075</v>
      </c>
      <c r="D76" t="s">
        <v>1075</v>
      </c>
      <c r="E76" t="s">
        <v>1075</v>
      </c>
      <c r="F76" t="s">
        <v>1075</v>
      </c>
      <c r="G76" t="s">
        <v>1075</v>
      </c>
      <c r="H76" t="s">
        <v>1075</v>
      </c>
      <c r="I76" t="s">
        <v>1075</v>
      </c>
      <c r="J76" t="s">
        <v>1075</v>
      </c>
      <c r="K76" t="s">
        <v>1075</v>
      </c>
      <c r="L76" t="s">
        <v>1075</v>
      </c>
      <c r="M76" t="s">
        <v>1075</v>
      </c>
      <c r="N76" t="s">
        <v>1075</v>
      </c>
      <c r="O76" t="s">
        <v>1075</v>
      </c>
      <c r="P76" t="s">
        <v>1075</v>
      </c>
      <c r="Q76" t="s">
        <v>1075</v>
      </c>
      <c r="R76" t="s">
        <v>1075</v>
      </c>
      <c r="S76" t="s">
        <v>1075</v>
      </c>
      <c r="T76" t="s">
        <v>1075</v>
      </c>
      <c r="U76" t="s">
        <v>1075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106</v>
      </c>
      <c r="B77" t="s">
        <v>1075</v>
      </c>
      <c r="C77" t="s">
        <v>1075</v>
      </c>
      <c r="D77" t="s">
        <v>1075</v>
      </c>
      <c r="E77" t="s">
        <v>1075</v>
      </c>
      <c r="F77" t="s">
        <v>1075</v>
      </c>
      <c r="G77" t="s">
        <v>1075</v>
      </c>
      <c r="H77" t="s">
        <v>1075</v>
      </c>
      <c r="I77" t="s">
        <v>1075</v>
      </c>
      <c r="J77" t="s">
        <v>1075</v>
      </c>
      <c r="K77" t="s">
        <v>1075</v>
      </c>
      <c r="L77" t="s">
        <v>1075</v>
      </c>
      <c r="M77" t="s">
        <v>1075</v>
      </c>
      <c r="N77" t="s">
        <v>1075</v>
      </c>
      <c r="O77" t="s">
        <v>1075</v>
      </c>
      <c r="P77" t="s">
        <v>1075</v>
      </c>
      <c r="Q77" t="s">
        <v>1075</v>
      </c>
      <c r="R77" t="s">
        <v>1075</v>
      </c>
      <c r="S77" t="s">
        <v>1075</v>
      </c>
      <c r="T77" t="s">
        <v>1075</v>
      </c>
      <c r="U77" t="s">
        <v>1075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107</v>
      </c>
      <c r="B78" t="s">
        <v>1075</v>
      </c>
      <c r="C78" t="s">
        <v>1075</v>
      </c>
      <c r="D78" t="s">
        <v>1075</v>
      </c>
      <c r="E78" t="s">
        <v>1075</v>
      </c>
      <c r="F78" t="s">
        <v>1075</v>
      </c>
      <c r="G78" t="s">
        <v>1075</v>
      </c>
      <c r="H78" t="s">
        <v>1075</v>
      </c>
      <c r="I78" t="s">
        <v>1075</v>
      </c>
      <c r="J78" t="s">
        <v>1075</v>
      </c>
      <c r="K78" t="s">
        <v>1075</v>
      </c>
      <c r="L78" t="s">
        <v>1075</v>
      </c>
      <c r="M78" t="s">
        <v>1075</v>
      </c>
      <c r="N78" t="s">
        <v>1075</v>
      </c>
      <c r="O78" t="s">
        <v>1075</v>
      </c>
      <c r="P78" t="s">
        <v>1075</v>
      </c>
      <c r="Q78" t="s">
        <v>1075</v>
      </c>
      <c r="R78" t="s">
        <v>1075</v>
      </c>
      <c r="S78" t="s">
        <v>1075</v>
      </c>
      <c r="T78" t="s">
        <v>1075</v>
      </c>
      <c r="U78" t="s">
        <v>1075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108</v>
      </c>
      <c r="B79" t="s">
        <v>1075</v>
      </c>
      <c r="C79" t="s">
        <v>1075</v>
      </c>
      <c r="D79" t="s">
        <v>1075</v>
      </c>
      <c r="E79" t="s">
        <v>1075</v>
      </c>
      <c r="F79" t="s">
        <v>1075</v>
      </c>
      <c r="G79" t="s">
        <v>1075</v>
      </c>
      <c r="H79" t="s">
        <v>1075</v>
      </c>
      <c r="I79" t="s">
        <v>1075</v>
      </c>
      <c r="J79" t="s">
        <v>1075</v>
      </c>
      <c r="K79" t="s">
        <v>1075</v>
      </c>
      <c r="L79" t="s">
        <v>1075</v>
      </c>
      <c r="M79" t="s">
        <v>1075</v>
      </c>
      <c r="N79" t="s">
        <v>1075</v>
      </c>
      <c r="O79" t="s">
        <v>1075</v>
      </c>
      <c r="P79" t="s">
        <v>1075</v>
      </c>
      <c r="Q79" t="s">
        <v>1075</v>
      </c>
      <c r="R79" t="s">
        <v>1075</v>
      </c>
      <c r="S79" t="s">
        <v>1075</v>
      </c>
      <c r="T79" t="s">
        <v>1075</v>
      </c>
      <c r="U79" t="s">
        <v>1075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109</v>
      </c>
      <c r="B80" t="s">
        <v>1075</v>
      </c>
      <c r="C80" t="s">
        <v>1075</v>
      </c>
      <c r="D80" t="s">
        <v>1075</v>
      </c>
      <c r="E80" t="s">
        <v>1075</v>
      </c>
      <c r="F80" t="s">
        <v>1075</v>
      </c>
      <c r="G80" t="s">
        <v>1075</v>
      </c>
      <c r="H80" t="s">
        <v>1075</v>
      </c>
      <c r="I80" t="s">
        <v>1075</v>
      </c>
      <c r="J80" t="s">
        <v>1075</v>
      </c>
      <c r="K80" t="s">
        <v>1075</v>
      </c>
      <c r="L80" t="s">
        <v>1075</v>
      </c>
      <c r="M80" t="s">
        <v>1075</v>
      </c>
      <c r="N80" t="s">
        <v>1075</v>
      </c>
      <c r="O80" t="s">
        <v>1075</v>
      </c>
      <c r="P80" t="s">
        <v>1075</v>
      </c>
      <c r="Q80" t="s">
        <v>1075</v>
      </c>
      <c r="R80" t="s">
        <v>1075</v>
      </c>
      <c r="S80" t="s">
        <v>1075</v>
      </c>
      <c r="T80" t="s">
        <v>1075</v>
      </c>
      <c r="U80" t="s">
        <v>1075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110</v>
      </c>
      <c r="B81" t="s">
        <v>1075</v>
      </c>
      <c r="C81" t="s">
        <v>1075</v>
      </c>
      <c r="D81" t="s">
        <v>1075</v>
      </c>
      <c r="E81" t="s">
        <v>1075</v>
      </c>
      <c r="F81" t="s">
        <v>1075</v>
      </c>
      <c r="G81" t="s">
        <v>1075</v>
      </c>
      <c r="H81" t="s">
        <v>1075</v>
      </c>
      <c r="I81" t="s">
        <v>1075</v>
      </c>
      <c r="J81" t="s">
        <v>1075</v>
      </c>
      <c r="K81" t="s">
        <v>1075</v>
      </c>
      <c r="L81" t="s">
        <v>1075</v>
      </c>
      <c r="M81" t="s">
        <v>1075</v>
      </c>
      <c r="N81" t="s">
        <v>1075</v>
      </c>
      <c r="O81" t="s">
        <v>1075</v>
      </c>
      <c r="P81" t="s">
        <v>1075</v>
      </c>
      <c r="Q81" t="s">
        <v>1075</v>
      </c>
      <c r="R81" t="s">
        <v>1075</v>
      </c>
      <c r="S81" t="s">
        <v>1075</v>
      </c>
      <c r="T81" t="s">
        <v>1075</v>
      </c>
      <c r="U81" t="s">
        <v>1075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111</v>
      </c>
      <c r="B82" t="s">
        <v>1075</v>
      </c>
      <c r="C82" t="s">
        <v>1075</v>
      </c>
      <c r="D82" t="s">
        <v>1075</v>
      </c>
      <c r="E82" t="s">
        <v>1075</v>
      </c>
      <c r="F82" t="s">
        <v>1075</v>
      </c>
      <c r="G82" t="s">
        <v>1075</v>
      </c>
      <c r="H82" t="s">
        <v>1075</v>
      </c>
      <c r="I82" t="s">
        <v>1075</v>
      </c>
      <c r="J82" t="s">
        <v>1075</v>
      </c>
      <c r="K82" t="s">
        <v>1075</v>
      </c>
      <c r="L82" t="s">
        <v>1075</v>
      </c>
      <c r="M82" t="s">
        <v>1075</v>
      </c>
      <c r="N82" t="s">
        <v>1075</v>
      </c>
      <c r="O82" t="s">
        <v>1075</v>
      </c>
      <c r="P82" t="s">
        <v>1075</v>
      </c>
      <c r="Q82" t="s">
        <v>1075</v>
      </c>
      <c r="R82" t="s">
        <v>1075</v>
      </c>
      <c r="S82" t="s">
        <v>1075</v>
      </c>
      <c r="T82" t="s">
        <v>1075</v>
      </c>
      <c r="U82" t="s">
        <v>1075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112</v>
      </c>
      <c r="B83" t="s">
        <v>1075</v>
      </c>
      <c r="C83" t="s">
        <v>1075</v>
      </c>
      <c r="D83" t="s">
        <v>1075</v>
      </c>
      <c r="E83" t="s">
        <v>1075</v>
      </c>
      <c r="F83" t="s">
        <v>1075</v>
      </c>
      <c r="G83" t="s">
        <v>1075</v>
      </c>
      <c r="H83" t="s">
        <v>1075</v>
      </c>
      <c r="I83" t="s">
        <v>1075</v>
      </c>
      <c r="J83" t="s">
        <v>1075</v>
      </c>
      <c r="K83" t="s">
        <v>1075</v>
      </c>
      <c r="L83" t="s">
        <v>1075</v>
      </c>
      <c r="M83" t="s">
        <v>1075</v>
      </c>
      <c r="N83" t="s">
        <v>1075</v>
      </c>
      <c r="O83" t="s">
        <v>1075</v>
      </c>
      <c r="P83" t="s">
        <v>1075</v>
      </c>
      <c r="Q83" t="s">
        <v>1075</v>
      </c>
      <c r="R83" t="s">
        <v>1075</v>
      </c>
      <c r="S83" t="s">
        <v>1075</v>
      </c>
      <c r="T83" t="s">
        <v>1075</v>
      </c>
      <c r="U83" t="s">
        <v>1075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113</v>
      </c>
      <c r="B84" t="s">
        <v>1075</v>
      </c>
      <c r="C84" t="s">
        <v>1075</v>
      </c>
      <c r="D84" t="s">
        <v>1075</v>
      </c>
      <c r="E84" t="s">
        <v>1075</v>
      </c>
      <c r="F84" t="s">
        <v>1075</v>
      </c>
      <c r="G84" t="s">
        <v>1075</v>
      </c>
      <c r="H84" t="s">
        <v>1075</v>
      </c>
      <c r="I84" t="s">
        <v>1075</v>
      </c>
      <c r="J84" t="s">
        <v>1075</v>
      </c>
      <c r="K84" t="s">
        <v>1075</v>
      </c>
      <c r="L84" t="s">
        <v>1075</v>
      </c>
      <c r="M84" t="s">
        <v>1075</v>
      </c>
      <c r="N84" t="s">
        <v>1075</v>
      </c>
      <c r="O84" t="s">
        <v>1075</v>
      </c>
      <c r="P84" t="s">
        <v>1075</v>
      </c>
      <c r="Q84" t="s">
        <v>1075</v>
      </c>
      <c r="R84" t="s">
        <v>1075</v>
      </c>
      <c r="S84" t="s">
        <v>1075</v>
      </c>
      <c r="T84" t="s">
        <v>1075</v>
      </c>
      <c r="U84" t="s">
        <v>1075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114</v>
      </c>
      <c r="B85" t="s">
        <v>1075</v>
      </c>
      <c r="C85" t="s">
        <v>1075</v>
      </c>
      <c r="D85" t="s">
        <v>1075</v>
      </c>
      <c r="E85" t="s">
        <v>1075</v>
      </c>
      <c r="F85" t="s">
        <v>1075</v>
      </c>
      <c r="G85" t="s">
        <v>1075</v>
      </c>
      <c r="H85" t="s">
        <v>1075</v>
      </c>
      <c r="I85" t="s">
        <v>1075</v>
      </c>
      <c r="J85" t="s">
        <v>1075</v>
      </c>
      <c r="K85" t="s">
        <v>1075</v>
      </c>
      <c r="L85" t="s">
        <v>1075</v>
      </c>
      <c r="M85" t="s">
        <v>1075</v>
      </c>
      <c r="N85" t="s">
        <v>1075</v>
      </c>
      <c r="O85" t="s">
        <v>1075</v>
      </c>
      <c r="P85" t="s">
        <v>1075</v>
      </c>
      <c r="Q85" t="s">
        <v>1075</v>
      </c>
      <c r="R85" t="s">
        <v>1075</v>
      </c>
      <c r="S85" t="s">
        <v>1075</v>
      </c>
      <c r="T85" t="s">
        <v>1075</v>
      </c>
      <c r="U85" t="s">
        <v>1075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115</v>
      </c>
      <c r="B86" t="s">
        <v>1075</v>
      </c>
      <c r="C86" t="s">
        <v>1075</v>
      </c>
      <c r="D86" t="s">
        <v>1075</v>
      </c>
      <c r="E86" t="s">
        <v>1075</v>
      </c>
      <c r="F86" t="s">
        <v>1075</v>
      </c>
      <c r="G86" t="s">
        <v>1075</v>
      </c>
      <c r="H86" t="s">
        <v>1075</v>
      </c>
      <c r="I86" t="s">
        <v>1075</v>
      </c>
      <c r="J86" t="s">
        <v>1075</v>
      </c>
      <c r="K86" t="s">
        <v>1075</v>
      </c>
      <c r="L86" t="s">
        <v>1075</v>
      </c>
      <c r="M86" t="s">
        <v>1075</v>
      </c>
      <c r="N86" t="s">
        <v>1075</v>
      </c>
      <c r="O86" t="s">
        <v>1075</v>
      </c>
      <c r="P86" t="s">
        <v>1075</v>
      </c>
      <c r="Q86" t="s">
        <v>1075</v>
      </c>
      <c r="R86" t="s">
        <v>1075</v>
      </c>
      <c r="S86" t="s">
        <v>1075</v>
      </c>
      <c r="T86" t="s">
        <v>1075</v>
      </c>
      <c r="U86" t="s">
        <v>1075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116</v>
      </c>
      <c r="B87" t="s">
        <v>1075</v>
      </c>
      <c r="C87" t="s">
        <v>1075</v>
      </c>
      <c r="D87" t="s">
        <v>1075</v>
      </c>
      <c r="E87" t="s">
        <v>1075</v>
      </c>
      <c r="F87" t="s">
        <v>1075</v>
      </c>
      <c r="G87" t="s">
        <v>1075</v>
      </c>
      <c r="H87" t="s">
        <v>1075</v>
      </c>
      <c r="I87" t="s">
        <v>1075</v>
      </c>
      <c r="J87" t="s">
        <v>1075</v>
      </c>
      <c r="K87" t="s">
        <v>1075</v>
      </c>
      <c r="L87" t="s">
        <v>1075</v>
      </c>
      <c r="M87" t="s">
        <v>1075</v>
      </c>
      <c r="N87" t="s">
        <v>1075</v>
      </c>
      <c r="O87" t="s">
        <v>1075</v>
      </c>
      <c r="P87" t="s">
        <v>1075</v>
      </c>
      <c r="Q87" t="s">
        <v>1075</v>
      </c>
      <c r="R87" t="s">
        <v>1075</v>
      </c>
      <c r="S87" t="s">
        <v>1075</v>
      </c>
      <c r="T87" t="s">
        <v>1075</v>
      </c>
      <c r="U87" t="s">
        <v>1075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117</v>
      </c>
      <c r="B88" t="s">
        <v>1075</v>
      </c>
      <c r="C88" t="s">
        <v>1075</v>
      </c>
      <c r="D88" t="s">
        <v>1075</v>
      </c>
      <c r="E88" t="s">
        <v>1075</v>
      </c>
      <c r="F88" t="s">
        <v>1075</v>
      </c>
      <c r="G88" t="s">
        <v>1075</v>
      </c>
      <c r="H88" t="s">
        <v>1075</v>
      </c>
      <c r="I88" t="s">
        <v>1075</v>
      </c>
      <c r="J88" t="s">
        <v>1075</v>
      </c>
      <c r="K88" t="s">
        <v>1075</v>
      </c>
      <c r="L88" t="s">
        <v>1075</v>
      </c>
      <c r="M88" t="s">
        <v>1075</v>
      </c>
      <c r="N88" t="s">
        <v>1075</v>
      </c>
      <c r="O88" t="s">
        <v>1075</v>
      </c>
      <c r="P88" t="s">
        <v>1075</v>
      </c>
      <c r="Q88" t="s">
        <v>1075</v>
      </c>
      <c r="R88" t="s">
        <v>1075</v>
      </c>
      <c r="S88" t="s">
        <v>1075</v>
      </c>
      <c r="T88" t="s">
        <v>1075</v>
      </c>
      <c r="U88" t="s">
        <v>1075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118</v>
      </c>
      <c r="B89" t="s">
        <v>1075</v>
      </c>
      <c r="C89" t="s">
        <v>1075</v>
      </c>
      <c r="D89" t="s">
        <v>1075</v>
      </c>
      <c r="E89" t="s">
        <v>1075</v>
      </c>
      <c r="F89" t="s">
        <v>1075</v>
      </c>
      <c r="G89" t="s">
        <v>1075</v>
      </c>
      <c r="H89" t="s">
        <v>1075</v>
      </c>
      <c r="I89" t="s">
        <v>1075</v>
      </c>
      <c r="J89" t="s">
        <v>1075</v>
      </c>
      <c r="K89" t="s">
        <v>1075</v>
      </c>
      <c r="L89" t="s">
        <v>1075</v>
      </c>
      <c r="M89" t="s">
        <v>1075</v>
      </c>
      <c r="N89" t="s">
        <v>1075</v>
      </c>
      <c r="O89" t="s">
        <v>1075</v>
      </c>
      <c r="P89" t="s">
        <v>1075</v>
      </c>
      <c r="Q89" t="s">
        <v>1075</v>
      </c>
      <c r="R89" t="s">
        <v>1075</v>
      </c>
      <c r="S89" t="s">
        <v>1075</v>
      </c>
      <c r="T89" t="s">
        <v>1075</v>
      </c>
      <c r="U89" t="s">
        <v>1075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119</v>
      </c>
      <c r="B90" t="s">
        <v>1075</v>
      </c>
      <c r="C90" t="s">
        <v>1075</v>
      </c>
      <c r="D90" t="s">
        <v>1075</v>
      </c>
      <c r="E90" t="s">
        <v>1075</v>
      </c>
      <c r="F90" t="s">
        <v>1075</v>
      </c>
      <c r="G90" t="s">
        <v>1075</v>
      </c>
      <c r="H90" t="s">
        <v>1075</v>
      </c>
      <c r="I90" t="s">
        <v>1075</v>
      </c>
      <c r="J90" t="s">
        <v>1075</v>
      </c>
      <c r="K90" t="s">
        <v>1075</v>
      </c>
      <c r="L90" t="s">
        <v>1075</v>
      </c>
      <c r="M90" t="s">
        <v>1075</v>
      </c>
      <c r="N90" t="s">
        <v>1075</v>
      </c>
      <c r="O90" t="s">
        <v>1075</v>
      </c>
      <c r="P90" t="s">
        <v>1075</v>
      </c>
      <c r="Q90" t="s">
        <v>1075</v>
      </c>
      <c r="R90" t="s">
        <v>1075</v>
      </c>
      <c r="S90" t="s">
        <v>1075</v>
      </c>
      <c r="T90" t="s">
        <v>1075</v>
      </c>
      <c r="U90" t="s">
        <v>1075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120</v>
      </c>
      <c r="B91" t="s">
        <v>1075</v>
      </c>
      <c r="C91" t="s">
        <v>1075</v>
      </c>
      <c r="D91" t="s">
        <v>1075</v>
      </c>
      <c r="E91" t="s">
        <v>1075</v>
      </c>
      <c r="F91" t="s">
        <v>1075</v>
      </c>
      <c r="G91" t="s">
        <v>1075</v>
      </c>
      <c r="H91" t="s">
        <v>1075</v>
      </c>
      <c r="I91" t="s">
        <v>1075</v>
      </c>
      <c r="J91" t="s">
        <v>1075</v>
      </c>
      <c r="K91" t="s">
        <v>1075</v>
      </c>
      <c r="L91" t="s">
        <v>1075</v>
      </c>
      <c r="M91" t="s">
        <v>1075</v>
      </c>
      <c r="N91" t="s">
        <v>1075</v>
      </c>
      <c r="O91" t="s">
        <v>1075</v>
      </c>
      <c r="P91" t="s">
        <v>1075</v>
      </c>
      <c r="Q91" t="s">
        <v>1075</v>
      </c>
      <c r="R91" t="s">
        <v>1075</v>
      </c>
      <c r="S91" t="s">
        <v>1075</v>
      </c>
      <c r="T91" t="s">
        <v>1075</v>
      </c>
      <c r="U91" t="s">
        <v>1075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121</v>
      </c>
      <c r="B92" t="s">
        <v>1075</v>
      </c>
      <c r="C92" t="s">
        <v>1075</v>
      </c>
      <c r="D92" t="s">
        <v>1075</v>
      </c>
      <c r="E92" t="s">
        <v>1075</v>
      </c>
      <c r="F92" t="s">
        <v>1075</v>
      </c>
      <c r="G92" t="s">
        <v>1075</v>
      </c>
      <c r="H92" t="s">
        <v>1075</v>
      </c>
      <c r="I92" t="s">
        <v>1075</v>
      </c>
      <c r="J92" t="s">
        <v>1075</v>
      </c>
      <c r="K92" t="s">
        <v>1075</v>
      </c>
      <c r="L92" t="s">
        <v>1075</v>
      </c>
      <c r="M92" t="s">
        <v>1075</v>
      </c>
      <c r="N92" t="s">
        <v>1075</v>
      </c>
      <c r="O92" t="s">
        <v>1075</v>
      </c>
      <c r="P92" t="s">
        <v>1075</v>
      </c>
      <c r="Q92" t="s">
        <v>1075</v>
      </c>
      <c r="R92" t="s">
        <v>1075</v>
      </c>
      <c r="S92" t="s">
        <v>1075</v>
      </c>
      <c r="T92" t="s">
        <v>1075</v>
      </c>
      <c r="U92" t="s">
        <v>1075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122</v>
      </c>
      <c r="B93" t="s">
        <v>1075</v>
      </c>
      <c r="C93" t="s">
        <v>1075</v>
      </c>
      <c r="D93" t="s">
        <v>1075</v>
      </c>
      <c r="E93" t="s">
        <v>1075</v>
      </c>
      <c r="F93" t="s">
        <v>1075</v>
      </c>
      <c r="G93" t="s">
        <v>1075</v>
      </c>
      <c r="H93" t="s">
        <v>1075</v>
      </c>
      <c r="I93" t="s">
        <v>1075</v>
      </c>
      <c r="J93" t="s">
        <v>1075</v>
      </c>
      <c r="K93" t="s">
        <v>1075</v>
      </c>
      <c r="L93" t="s">
        <v>1075</v>
      </c>
      <c r="M93" t="s">
        <v>1075</v>
      </c>
      <c r="N93" t="s">
        <v>1075</v>
      </c>
      <c r="O93" t="s">
        <v>1075</v>
      </c>
      <c r="P93" t="s">
        <v>1075</v>
      </c>
      <c r="Q93" t="s">
        <v>1075</v>
      </c>
      <c r="R93" t="s">
        <v>1075</v>
      </c>
      <c r="S93" t="s">
        <v>1075</v>
      </c>
      <c r="T93" t="s">
        <v>1075</v>
      </c>
      <c r="U93" t="s">
        <v>1075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123</v>
      </c>
      <c r="B94" t="s">
        <v>1075</v>
      </c>
      <c r="C94" t="s">
        <v>1075</v>
      </c>
      <c r="D94" t="s">
        <v>1075</v>
      </c>
      <c r="E94" t="s">
        <v>1075</v>
      </c>
      <c r="F94" t="s">
        <v>1075</v>
      </c>
      <c r="G94" t="s">
        <v>1075</v>
      </c>
      <c r="H94" t="s">
        <v>1075</v>
      </c>
      <c r="I94" t="s">
        <v>1075</v>
      </c>
      <c r="J94" t="s">
        <v>1075</v>
      </c>
      <c r="K94" t="s">
        <v>1075</v>
      </c>
      <c r="L94" t="s">
        <v>1075</v>
      </c>
      <c r="M94" t="s">
        <v>1075</v>
      </c>
      <c r="N94" t="s">
        <v>1075</v>
      </c>
      <c r="O94" t="s">
        <v>1075</v>
      </c>
      <c r="P94" t="s">
        <v>1075</v>
      </c>
      <c r="Q94" t="s">
        <v>1075</v>
      </c>
      <c r="R94" t="s">
        <v>1075</v>
      </c>
      <c r="S94" t="s">
        <v>1075</v>
      </c>
      <c r="T94" t="s">
        <v>1075</v>
      </c>
      <c r="U94" t="s">
        <v>1075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124</v>
      </c>
      <c r="B95" t="s">
        <v>1075</v>
      </c>
      <c r="C95" t="s">
        <v>1075</v>
      </c>
      <c r="D95" t="s">
        <v>1075</v>
      </c>
      <c r="E95" t="s">
        <v>1075</v>
      </c>
      <c r="F95" t="s">
        <v>1075</v>
      </c>
      <c r="G95" t="s">
        <v>1075</v>
      </c>
      <c r="H95" t="s">
        <v>1075</v>
      </c>
      <c r="I95" t="s">
        <v>1075</v>
      </c>
      <c r="J95" t="s">
        <v>1075</v>
      </c>
      <c r="K95" t="s">
        <v>1075</v>
      </c>
      <c r="L95" t="s">
        <v>1075</v>
      </c>
      <c r="M95" t="s">
        <v>1075</v>
      </c>
      <c r="N95" t="s">
        <v>1075</v>
      </c>
      <c r="O95" t="s">
        <v>1075</v>
      </c>
      <c r="P95" t="s">
        <v>1075</v>
      </c>
      <c r="Q95" t="s">
        <v>1075</v>
      </c>
      <c r="R95" t="s">
        <v>1075</v>
      </c>
      <c r="S95" t="s">
        <v>1075</v>
      </c>
      <c r="T95" t="s">
        <v>1075</v>
      </c>
      <c r="U95" t="s">
        <v>1075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125</v>
      </c>
      <c r="B96" t="s">
        <v>1075</v>
      </c>
      <c r="C96" t="s">
        <v>1075</v>
      </c>
      <c r="D96" t="s">
        <v>1075</v>
      </c>
      <c r="E96" t="s">
        <v>1075</v>
      </c>
      <c r="F96" t="s">
        <v>1075</v>
      </c>
      <c r="G96" t="s">
        <v>1075</v>
      </c>
      <c r="H96" t="s">
        <v>1075</v>
      </c>
      <c r="I96" t="s">
        <v>1075</v>
      </c>
      <c r="J96" t="s">
        <v>1075</v>
      </c>
      <c r="K96" t="s">
        <v>1075</v>
      </c>
      <c r="L96" t="s">
        <v>1075</v>
      </c>
      <c r="M96" t="s">
        <v>1075</v>
      </c>
      <c r="N96" t="s">
        <v>1075</v>
      </c>
      <c r="O96" t="s">
        <v>1075</v>
      </c>
      <c r="P96" t="s">
        <v>1075</v>
      </c>
      <c r="Q96" t="s">
        <v>1075</v>
      </c>
      <c r="R96" t="s">
        <v>1075</v>
      </c>
      <c r="S96" t="s">
        <v>1075</v>
      </c>
      <c r="T96" t="s">
        <v>1075</v>
      </c>
      <c r="U96" t="s">
        <v>1075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126</v>
      </c>
      <c r="B97" t="s">
        <v>1075</v>
      </c>
      <c r="C97" t="s">
        <v>1075</v>
      </c>
      <c r="D97" t="s">
        <v>1075</v>
      </c>
      <c r="E97" t="s">
        <v>1075</v>
      </c>
      <c r="F97" t="s">
        <v>1075</v>
      </c>
      <c r="G97" t="s">
        <v>1075</v>
      </c>
      <c r="H97" t="s">
        <v>1075</v>
      </c>
      <c r="I97" t="s">
        <v>1075</v>
      </c>
      <c r="J97" t="s">
        <v>1075</v>
      </c>
      <c r="K97" t="s">
        <v>1075</v>
      </c>
      <c r="L97" t="s">
        <v>1075</v>
      </c>
      <c r="M97" t="s">
        <v>1075</v>
      </c>
      <c r="N97" t="s">
        <v>1075</v>
      </c>
      <c r="O97" t="s">
        <v>1075</v>
      </c>
      <c r="P97" t="s">
        <v>1075</v>
      </c>
      <c r="Q97" t="s">
        <v>1075</v>
      </c>
      <c r="R97" t="s">
        <v>1075</v>
      </c>
      <c r="S97" t="s">
        <v>1075</v>
      </c>
      <c r="T97" t="s">
        <v>1075</v>
      </c>
      <c r="U97" t="s">
        <v>1075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127</v>
      </c>
      <c r="B98" t="s">
        <v>1075</v>
      </c>
      <c r="C98" t="s">
        <v>1075</v>
      </c>
      <c r="D98" t="s">
        <v>1075</v>
      </c>
      <c r="E98" t="s">
        <v>1075</v>
      </c>
      <c r="F98" t="s">
        <v>1075</v>
      </c>
      <c r="G98" t="s">
        <v>1075</v>
      </c>
      <c r="H98" t="s">
        <v>1075</v>
      </c>
      <c r="I98" t="s">
        <v>1075</v>
      </c>
      <c r="J98" t="s">
        <v>1075</v>
      </c>
      <c r="K98" t="s">
        <v>1075</v>
      </c>
      <c r="L98" t="s">
        <v>1075</v>
      </c>
      <c r="M98" t="s">
        <v>1075</v>
      </c>
      <c r="N98" t="s">
        <v>1075</v>
      </c>
      <c r="O98" t="s">
        <v>1075</v>
      </c>
      <c r="P98" t="s">
        <v>1075</v>
      </c>
      <c r="Q98" t="s">
        <v>1075</v>
      </c>
      <c r="R98" t="s">
        <v>1075</v>
      </c>
      <c r="S98" t="s">
        <v>1075</v>
      </c>
      <c r="T98" t="s">
        <v>1075</v>
      </c>
      <c r="U98" t="s">
        <v>1075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128</v>
      </c>
      <c r="B99" t="s">
        <v>1075</v>
      </c>
      <c r="C99" t="s">
        <v>1075</v>
      </c>
      <c r="D99" t="s">
        <v>1075</v>
      </c>
      <c r="E99" t="s">
        <v>1075</v>
      </c>
      <c r="F99" t="s">
        <v>1075</v>
      </c>
      <c r="G99" t="s">
        <v>1075</v>
      </c>
      <c r="H99" t="s">
        <v>1075</v>
      </c>
      <c r="I99" t="s">
        <v>1075</v>
      </c>
      <c r="J99" t="s">
        <v>1075</v>
      </c>
      <c r="K99" t="s">
        <v>1075</v>
      </c>
      <c r="L99" t="s">
        <v>1075</v>
      </c>
      <c r="M99" t="s">
        <v>1075</v>
      </c>
      <c r="N99" t="s">
        <v>1075</v>
      </c>
      <c r="O99" t="s">
        <v>1075</v>
      </c>
      <c r="P99" t="s">
        <v>1075</v>
      </c>
      <c r="Q99" t="s">
        <v>1075</v>
      </c>
      <c r="R99" t="s">
        <v>1075</v>
      </c>
      <c r="S99" t="s">
        <v>1075</v>
      </c>
      <c r="T99" t="s">
        <v>1075</v>
      </c>
      <c r="U99" t="s">
        <v>1075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129</v>
      </c>
      <c r="B100" t="s">
        <v>1075</v>
      </c>
      <c r="C100" t="s">
        <v>1075</v>
      </c>
      <c r="D100" t="s">
        <v>1075</v>
      </c>
      <c r="E100" t="s">
        <v>1075</v>
      </c>
      <c r="F100" t="s">
        <v>1075</v>
      </c>
      <c r="G100" t="s">
        <v>1075</v>
      </c>
      <c r="H100" t="s">
        <v>1075</v>
      </c>
      <c r="I100" t="s">
        <v>1075</v>
      </c>
      <c r="J100" t="s">
        <v>1075</v>
      </c>
      <c r="K100" t="s">
        <v>1075</v>
      </c>
      <c r="L100" t="s">
        <v>1075</v>
      </c>
      <c r="M100" t="s">
        <v>1075</v>
      </c>
      <c r="N100" t="s">
        <v>1075</v>
      </c>
      <c r="O100" t="s">
        <v>1075</v>
      </c>
      <c r="P100" t="s">
        <v>1075</v>
      </c>
      <c r="Q100" t="s">
        <v>1075</v>
      </c>
      <c r="R100" t="s">
        <v>1075</v>
      </c>
      <c r="S100" t="s">
        <v>1075</v>
      </c>
      <c r="T100" t="s">
        <v>1075</v>
      </c>
      <c r="U100" t="s">
        <v>1075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130</v>
      </c>
      <c r="B101" t="s">
        <v>1075</v>
      </c>
      <c r="C101" t="s">
        <v>1075</v>
      </c>
      <c r="D101" t="s">
        <v>1075</v>
      </c>
      <c r="E101" t="s">
        <v>1075</v>
      </c>
      <c r="F101" t="s">
        <v>1075</v>
      </c>
      <c r="G101" t="s">
        <v>1075</v>
      </c>
      <c r="H101" t="s">
        <v>1075</v>
      </c>
      <c r="I101" t="s">
        <v>1075</v>
      </c>
      <c r="J101" t="s">
        <v>1075</v>
      </c>
      <c r="K101" t="s">
        <v>1075</v>
      </c>
      <c r="L101" t="s">
        <v>1075</v>
      </c>
      <c r="M101" t="s">
        <v>1075</v>
      </c>
      <c r="N101" t="s">
        <v>1075</v>
      </c>
      <c r="O101" t="s">
        <v>1075</v>
      </c>
      <c r="P101" t="s">
        <v>1075</v>
      </c>
      <c r="Q101" t="s">
        <v>1075</v>
      </c>
      <c r="R101" t="s">
        <v>1075</v>
      </c>
      <c r="S101" t="s">
        <v>1075</v>
      </c>
      <c r="T101" t="s">
        <v>1075</v>
      </c>
      <c r="U101" t="s">
        <v>1075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131</v>
      </c>
      <c r="B102" t="s">
        <v>1075</v>
      </c>
      <c r="C102" t="s">
        <v>1075</v>
      </c>
      <c r="D102" t="s">
        <v>1075</v>
      </c>
      <c r="E102" t="s">
        <v>1075</v>
      </c>
      <c r="F102" t="s">
        <v>1075</v>
      </c>
      <c r="G102" t="s">
        <v>1075</v>
      </c>
      <c r="H102" t="s">
        <v>1075</v>
      </c>
      <c r="I102" t="s">
        <v>1075</v>
      </c>
      <c r="J102" t="s">
        <v>1075</v>
      </c>
      <c r="K102" t="s">
        <v>1075</v>
      </c>
      <c r="L102" t="s">
        <v>1075</v>
      </c>
      <c r="M102" t="s">
        <v>1075</v>
      </c>
      <c r="N102" t="s">
        <v>1075</v>
      </c>
      <c r="O102" t="s">
        <v>1075</v>
      </c>
      <c r="P102" t="s">
        <v>1075</v>
      </c>
      <c r="Q102" t="s">
        <v>1075</v>
      </c>
      <c r="R102" t="s">
        <v>1075</v>
      </c>
      <c r="S102" t="s">
        <v>1075</v>
      </c>
      <c r="T102" t="s">
        <v>1075</v>
      </c>
      <c r="U102" t="s">
        <v>1075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132</v>
      </c>
      <c r="B103" t="s">
        <v>1075</v>
      </c>
      <c r="C103" t="s">
        <v>1075</v>
      </c>
      <c r="D103" t="s">
        <v>1075</v>
      </c>
      <c r="E103" t="s">
        <v>1075</v>
      </c>
      <c r="F103" t="s">
        <v>1075</v>
      </c>
      <c r="G103" t="s">
        <v>1075</v>
      </c>
      <c r="H103" t="s">
        <v>1075</v>
      </c>
      <c r="I103" t="s">
        <v>1075</v>
      </c>
      <c r="J103" t="s">
        <v>1075</v>
      </c>
      <c r="K103" t="s">
        <v>1075</v>
      </c>
      <c r="L103" t="s">
        <v>1075</v>
      </c>
      <c r="M103" t="s">
        <v>1075</v>
      </c>
      <c r="N103" t="s">
        <v>1075</v>
      </c>
      <c r="O103" t="s">
        <v>1075</v>
      </c>
      <c r="P103" t="s">
        <v>1075</v>
      </c>
      <c r="Q103" t="s">
        <v>1075</v>
      </c>
      <c r="R103" t="s">
        <v>1075</v>
      </c>
      <c r="S103" t="s">
        <v>1075</v>
      </c>
      <c r="T103" t="s">
        <v>1075</v>
      </c>
      <c r="U103" t="s">
        <v>1075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133</v>
      </c>
      <c r="B104" t="s">
        <v>1075</v>
      </c>
      <c r="C104" t="s">
        <v>1075</v>
      </c>
      <c r="D104" t="s">
        <v>1075</v>
      </c>
      <c r="E104" t="s">
        <v>1075</v>
      </c>
      <c r="F104" t="s">
        <v>1075</v>
      </c>
      <c r="G104" t="s">
        <v>1075</v>
      </c>
      <c r="H104" t="s">
        <v>1075</v>
      </c>
      <c r="I104" t="s">
        <v>1075</v>
      </c>
      <c r="J104" t="s">
        <v>1075</v>
      </c>
      <c r="K104" t="s">
        <v>1075</v>
      </c>
      <c r="L104" t="s">
        <v>1075</v>
      </c>
      <c r="M104" t="s">
        <v>1075</v>
      </c>
      <c r="N104" t="s">
        <v>1075</v>
      </c>
      <c r="O104" t="s">
        <v>1075</v>
      </c>
      <c r="P104" t="s">
        <v>1075</v>
      </c>
      <c r="Q104" t="s">
        <v>1075</v>
      </c>
      <c r="R104" t="s">
        <v>1075</v>
      </c>
      <c r="S104" t="s">
        <v>1075</v>
      </c>
      <c r="T104" t="s">
        <v>1075</v>
      </c>
      <c r="U104" t="s">
        <v>1075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134</v>
      </c>
      <c r="B105" t="s">
        <v>1075</v>
      </c>
      <c r="C105" t="s">
        <v>1075</v>
      </c>
      <c r="D105" t="s">
        <v>1075</v>
      </c>
      <c r="E105" t="s">
        <v>1075</v>
      </c>
      <c r="F105" t="s">
        <v>1075</v>
      </c>
      <c r="G105" t="s">
        <v>1075</v>
      </c>
      <c r="H105" t="s">
        <v>1075</v>
      </c>
      <c r="I105" t="s">
        <v>1075</v>
      </c>
      <c r="J105" t="s">
        <v>1075</v>
      </c>
      <c r="K105" t="s">
        <v>1075</v>
      </c>
      <c r="L105" t="s">
        <v>1075</v>
      </c>
      <c r="M105" t="s">
        <v>1075</v>
      </c>
      <c r="N105" t="s">
        <v>1075</v>
      </c>
      <c r="O105" t="s">
        <v>1075</v>
      </c>
      <c r="P105" t="s">
        <v>1075</v>
      </c>
      <c r="Q105" t="s">
        <v>1075</v>
      </c>
      <c r="R105" t="s">
        <v>1075</v>
      </c>
      <c r="S105" t="s">
        <v>1075</v>
      </c>
      <c r="T105" t="s">
        <v>1075</v>
      </c>
      <c r="U105" t="s">
        <v>1075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135</v>
      </c>
      <c r="B106" t="s">
        <v>1075</v>
      </c>
      <c r="C106" t="s">
        <v>1075</v>
      </c>
      <c r="D106" t="s">
        <v>1075</v>
      </c>
      <c r="E106" t="s">
        <v>1075</v>
      </c>
      <c r="F106" t="s">
        <v>1075</v>
      </c>
      <c r="G106" t="s">
        <v>1075</v>
      </c>
      <c r="H106" t="s">
        <v>1075</v>
      </c>
      <c r="I106" t="s">
        <v>1075</v>
      </c>
      <c r="J106" t="s">
        <v>1075</v>
      </c>
      <c r="K106" t="s">
        <v>1075</v>
      </c>
      <c r="L106" t="s">
        <v>1075</v>
      </c>
      <c r="M106" t="s">
        <v>1075</v>
      </c>
      <c r="N106" t="s">
        <v>1075</v>
      </c>
      <c r="O106" t="s">
        <v>1075</v>
      </c>
      <c r="P106" t="s">
        <v>1075</v>
      </c>
      <c r="Q106" t="s">
        <v>1075</v>
      </c>
      <c r="R106" t="s">
        <v>1075</v>
      </c>
      <c r="S106" t="s">
        <v>1075</v>
      </c>
      <c r="T106" t="s">
        <v>1075</v>
      </c>
      <c r="U106" t="s">
        <v>1075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136</v>
      </c>
      <c r="B107" t="s">
        <v>1075</v>
      </c>
      <c r="C107" t="s">
        <v>1075</v>
      </c>
      <c r="D107" t="s">
        <v>1075</v>
      </c>
      <c r="E107" t="s">
        <v>1075</v>
      </c>
      <c r="F107" t="s">
        <v>1075</v>
      </c>
      <c r="G107" t="s">
        <v>1075</v>
      </c>
      <c r="H107" t="s">
        <v>1075</v>
      </c>
      <c r="I107" t="s">
        <v>1075</v>
      </c>
      <c r="J107" t="s">
        <v>1075</v>
      </c>
      <c r="K107" t="s">
        <v>1075</v>
      </c>
      <c r="L107" t="s">
        <v>1075</v>
      </c>
      <c r="M107" t="s">
        <v>1075</v>
      </c>
      <c r="N107" t="s">
        <v>1075</v>
      </c>
      <c r="O107" t="s">
        <v>1075</v>
      </c>
      <c r="P107" t="s">
        <v>1075</v>
      </c>
      <c r="Q107" t="s">
        <v>1075</v>
      </c>
      <c r="R107" t="s">
        <v>1075</v>
      </c>
      <c r="S107" t="s">
        <v>1075</v>
      </c>
      <c r="T107" t="s">
        <v>1075</v>
      </c>
      <c r="U107" t="s">
        <v>1075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137</v>
      </c>
      <c r="B108" t="s">
        <v>1075</v>
      </c>
      <c r="C108" t="s">
        <v>1075</v>
      </c>
      <c r="D108" t="s">
        <v>1075</v>
      </c>
      <c r="E108" t="s">
        <v>1075</v>
      </c>
      <c r="F108" t="s">
        <v>1075</v>
      </c>
      <c r="G108" t="s">
        <v>1075</v>
      </c>
      <c r="H108" t="s">
        <v>1075</v>
      </c>
      <c r="I108" t="s">
        <v>1075</v>
      </c>
      <c r="J108" t="s">
        <v>1075</v>
      </c>
      <c r="K108" t="s">
        <v>1075</v>
      </c>
      <c r="L108" t="s">
        <v>1075</v>
      </c>
      <c r="M108" t="s">
        <v>1075</v>
      </c>
      <c r="N108" t="s">
        <v>1075</v>
      </c>
      <c r="O108" t="s">
        <v>1075</v>
      </c>
      <c r="P108" t="s">
        <v>1075</v>
      </c>
      <c r="Q108" t="s">
        <v>1075</v>
      </c>
      <c r="R108" t="s">
        <v>1075</v>
      </c>
      <c r="S108" t="s">
        <v>1075</v>
      </c>
      <c r="T108" t="s">
        <v>1075</v>
      </c>
      <c r="U108" t="s">
        <v>1075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138</v>
      </c>
      <c r="B109" t="s">
        <v>1075</v>
      </c>
      <c r="C109" t="s">
        <v>1075</v>
      </c>
      <c r="D109" t="s">
        <v>1075</v>
      </c>
      <c r="E109" t="s">
        <v>1075</v>
      </c>
      <c r="F109" t="s">
        <v>1075</v>
      </c>
      <c r="G109" t="s">
        <v>1075</v>
      </c>
      <c r="H109" t="s">
        <v>1075</v>
      </c>
      <c r="I109" t="s">
        <v>1075</v>
      </c>
      <c r="J109" t="s">
        <v>1075</v>
      </c>
      <c r="K109" t="s">
        <v>1075</v>
      </c>
      <c r="L109" t="s">
        <v>1075</v>
      </c>
      <c r="M109" t="s">
        <v>1075</v>
      </c>
      <c r="N109" t="s">
        <v>1075</v>
      </c>
      <c r="O109" t="s">
        <v>1075</v>
      </c>
      <c r="P109" t="s">
        <v>1075</v>
      </c>
      <c r="Q109" t="s">
        <v>1075</v>
      </c>
      <c r="R109" t="s">
        <v>1075</v>
      </c>
      <c r="S109" t="s">
        <v>1075</v>
      </c>
      <c r="T109" t="s">
        <v>1075</v>
      </c>
      <c r="U109" t="s">
        <v>1075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139</v>
      </c>
      <c r="B110" t="s">
        <v>1075</v>
      </c>
      <c r="C110" t="s">
        <v>1075</v>
      </c>
      <c r="D110" t="s">
        <v>1075</v>
      </c>
      <c r="E110" t="s">
        <v>1075</v>
      </c>
      <c r="F110" t="s">
        <v>1075</v>
      </c>
      <c r="G110" t="s">
        <v>1075</v>
      </c>
      <c r="H110" t="s">
        <v>1075</v>
      </c>
      <c r="I110" t="s">
        <v>1075</v>
      </c>
      <c r="J110" t="s">
        <v>1075</v>
      </c>
      <c r="K110" t="s">
        <v>1075</v>
      </c>
      <c r="L110" t="s">
        <v>1075</v>
      </c>
      <c r="M110" t="s">
        <v>1075</v>
      </c>
      <c r="N110" t="s">
        <v>1075</v>
      </c>
      <c r="O110" t="s">
        <v>1075</v>
      </c>
      <c r="P110" t="s">
        <v>1075</v>
      </c>
      <c r="Q110" t="s">
        <v>1075</v>
      </c>
      <c r="R110" t="s">
        <v>1075</v>
      </c>
      <c r="S110" t="s">
        <v>1075</v>
      </c>
      <c r="T110" t="s">
        <v>1075</v>
      </c>
      <c r="U110" t="s">
        <v>1075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140</v>
      </c>
      <c r="B111" t="s">
        <v>1075</v>
      </c>
      <c r="C111" t="s">
        <v>1075</v>
      </c>
      <c r="D111" t="s">
        <v>1075</v>
      </c>
      <c r="E111" t="s">
        <v>1075</v>
      </c>
      <c r="F111" t="s">
        <v>1075</v>
      </c>
      <c r="G111" t="s">
        <v>1075</v>
      </c>
      <c r="H111" t="s">
        <v>1075</v>
      </c>
      <c r="I111" t="s">
        <v>1075</v>
      </c>
      <c r="J111" t="s">
        <v>1075</v>
      </c>
      <c r="K111" t="s">
        <v>1075</v>
      </c>
      <c r="L111" t="s">
        <v>1075</v>
      </c>
      <c r="M111" t="s">
        <v>1075</v>
      </c>
      <c r="N111" t="s">
        <v>1075</v>
      </c>
      <c r="O111" t="s">
        <v>1075</v>
      </c>
      <c r="P111" t="s">
        <v>1075</v>
      </c>
      <c r="Q111" t="s">
        <v>1075</v>
      </c>
      <c r="R111" t="s">
        <v>1075</v>
      </c>
      <c r="S111" t="s">
        <v>1075</v>
      </c>
      <c r="T111" t="s">
        <v>1075</v>
      </c>
      <c r="U111" t="s">
        <v>1075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141</v>
      </c>
      <c r="B112" t="s">
        <v>1075</v>
      </c>
      <c r="C112" t="s">
        <v>1075</v>
      </c>
      <c r="D112" t="s">
        <v>1075</v>
      </c>
      <c r="E112" t="s">
        <v>1075</v>
      </c>
      <c r="F112" t="s">
        <v>1075</v>
      </c>
      <c r="G112" t="s">
        <v>1075</v>
      </c>
      <c r="H112" t="s">
        <v>1075</v>
      </c>
      <c r="I112" t="s">
        <v>1075</v>
      </c>
      <c r="J112" t="s">
        <v>1075</v>
      </c>
      <c r="K112" t="s">
        <v>1075</v>
      </c>
      <c r="L112" t="s">
        <v>1075</v>
      </c>
      <c r="M112" t="s">
        <v>1075</v>
      </c>
      <c r="N112" t="s">
        <v>1075</v>
      </c>
      <c r="O112" t="s">
        <v>1075</v>
      </c>
      <c r="P112" t="s">
        <v>1075</v>
      </c>
      <c r="Q112" t="s">
        <v>1075</v>
      </c>
      <c r="R112" t="s">
        <v>1075</v>
      </c>
      <c r="S112" t="s">
        <v>1075</v>
      </c>
      <c r="T112" t="s">
        <v>1075</v>
      </c>
      <c r="U112" t="s">
        <v>1075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142</v>
      </c>
      <c r="B113" t="s">
        <v>1075</v>
      </c>
      <c r="C113" t="s">
        <v>1075</v>
      </c>
      <c r="D113" t="s">
        <v>1075</v>
      </c>
      <c r="E113" t="s">
        <v>1075</v>
      </c>
      <c r="F113" t="s">
        <v>1075</v>
      </c>
      <c r="G113" t="s">
        <v>1075</v>
      </c>
      <c r="H113" t="s">
        <v>1075</v>
      </c>
      <c r="I113" t="s">
        <v>1075</v>
      </c>
      <c r="J113" t="s">
        <v>1075</v>
      </c>
      <c r="K113" t="s">
        <v>1075</v>
      </c>
      <c r="L113" t="s">
        <v>1075</v>
      </c>
      <c r="M113" t="s">
        <v>1075</v>
      </c>
      <c r="N113" t="s">
        <v>1075</v>
      </c>
      <c r="O113" t="s">
        <v>1075</v>
      </c>
      <c r="P113" t="s">
        <v>1075</v>
      </c>
      <c r="Q113" t="s">
        <v>1075</v>
      </c>
      <c r="R113" t="s">
        <v>1075</v>
      </c>
      <c r="S113" t="s">
        <v>1075</v>
      </c>
      <c r="T113" t="s">
        <v>1075</v>
      </c>
      <c r="U113" t="s">
        <v>1075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143</v>
      </c>
      <c r="B114" t="s">
        <v>1075</v>
      </c>
      <c r="C114" t="s">
        <v>1075</v>
      </c>
      <c r="D114" t="s">
        <v>1075</v>
      </c>
      <c r="E114" t="s">
        <v>1075</v>
      </c>
      <c r="F114" t="s">
        <v>1075</v>
      </c>
      <c r="G114" t="s">
        <v>1075</v>
      </c>
      <c r="H114" t="s">
        <v>1075</v>
      </c>
      <c r="I114" t="s">
        <v>1075</v>
      </c>
      <c r="J114" t="s">
        <v>1075</v>
      </c>
      <c r="K114" t="s">
        <v>1075</v>
      </c>
      <c r="L114" t="s">
        <v>1075</v>
      </c>
      <c r="M114" t="s">
        <v>1075</v>
      </c>
      <c r="N114" t="s">
        <v>1075</v>
      </c>
      <c r="O114" t="s">
        <v>1075</v>
      </c>
      <c r="P114" t="s">
        <v>1075</v>
      </c>
      <c r="Q114" t="s">
        <v>1075</v>
      </c>
      <c r="R114" t="s">
        <v>1075</v>
      </c>
      <c r="S114" t="s">
        <v>1075</v>
      </c>
      <c r="T114" t="s">
        <v>1075</v>
      </c>
      <c r="U114" t="s">
        <v>1075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144</v>
      </c>
      <c r="B115" t="s">
        <v>1075</v>
      </c>
      <c r="C115" t="s">
        <v>1075</v>
      </c>
      <c r="D115" t="s">
        <v>1075</v>
      </c>
      <c r="E115" t="s">
        <v>1075</v>
      </c>
      <c r="F115" t="s">
        <v>1075</v>
      </c>
      <c r="G115" t="s">
        <v>1075</v>
      </c>
      <c r="H115" t="s">
        <v>1075</v>
      </c>
      <c r="I115" t="s">
        <v>1075</v>
      </c>
      <c r="J115" t="s">
        <v>1075</v>
      </c>
      <c r="K115" t="s">
        <v>1075</v>
      </c>
      <c r="L115" t="s">
        <v>1075</v>
      </c>
      <c r="M115" t="s">
        <v>1075</v>
      </c>
      <c r="N115" t="s">
        <v>1075</v>
      </c>
      <c r="O115" t="s">
        <v>1075</v>
      </c>
      <c r="P115" t="s">
        <v>1075</v>
      </c>
      <c r="Q115" t="s">
        <v>1075</v>
      </c>
      <c r="R115" t="s">
        <v>1075</v>
      </c>
      <c r="S115" t="s">
        <v>1075</v>
      </c>
      <c r="T115" t="s">
        <v>1075</v>
      </c>
      <c r="U115" t="s">
        <v>1075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145</v>
      </c>
      <c r="B116" t="s">
        <v>1075</v>
      </c>
      <c r="C116" t="s">
        <v>1075</v>
      </c>
      <c r="D116" t="s">
        <v>1075</v>
      </c>
      <c r="E116" t="s">
        <v>1075</v>
      </c>
      <c r="F116" t="s">
        <v>1075</v>
      </c>
      <c r="G116" t="s">
        <v>1075</v>
      </c>
      <c r="H116" t="s">
        <v>1075</v>
      </c>
      <c r="I116" t="s">
        <v>1075</v>
      </c>
      <c r="J116" t="s">
        <v>1075</v>
      </c>
      <c r="K116" t="s">
        <v>1075</v>
      </c>
      <c r="L116" t="s">
        <v>1075</v>
      </c>
      <c r="M116" t="s">
        <v>1075</v>
      </c>
      <c r="N116" t="s">
        <v>1075</v>
      </c>
      <c r="O116" t="s">
        <v>1075</v>
      </c>
      <c r="P116" t="s">
        <v>1075</v>
      </c>
      <c r="Q116" t="s">
        <v>1075</v>
      </c>
      <c r="R116" t="s">
        <v>1075</v>
      </c>
      <c r="S116" t="s">
        <v>1075</v>
      </c>
      <c r="T116" t="s">
        <v>1075</v>
      </c>
      <c r="U116" t="s">
        <v>1075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146</v>
      </c>
      <c r="B117" t="s">
        <v>1075</v>
      </c>
      <c r="C117" t="s">
        <v>1075</v>
      </c>
      <c r="D117" t="s">
        <v>1075</v>
      </c>
      <c r="E117" t="s">
        <v>1075</v>
      </c>
      <c r="F117" t="s">
        <v>1075</v>
      </c>
      <c r="G117" t="s">
        <v>1075</v>
      </c>
      <c r="H117" t="s">
        <v>1075</v>
      </c>
      <c r="I117" t="s">
        <v>1075</v>
      </c>
      <c r="J117" t="s">
        <v>1075</v>
      </c>
      <c r="K117" t="s">
        <v>1075</v>
      </c>
      <c r="L117" t="s">
        <v>1075</v>
      </c>
      <c r="M117" t="s">
        <v>1075</v>
      </c>
      <c r="N117" t="s">
        <v>1075</v>
      </c>
      <c r="O117" t="s">
        <v>1075</v>
      </c>
      <c r="P117" t="s">
        <v>1075</v>
      </c>
      <c r="Q117" t="s">
        <v>1075</v>
      </c>
      <c r="R117" t="s">
        <v>1075</v>
      </c>
      <c r="S117" t="s">
        <v>1075</v>
      </c>
      <c r="T117" t="s">
        <v>1075</v>
      </c>
      <c r="U117" t="s">
        <v>1075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147</v>
      </c>
      <c r="B118" t="s">
        <v>1075</v>
      </c>
      <c r="C118" t="s">
        <v>1075</v>
      </c>
      <c r="D118" t="s">
        <v>1075</v>
      </c>
      <c r="E118" t="s">
        <v>1075</v>
      </c>
      <c r="F118" t="s">
        <v>1075</v>
      </c>
      <c r="G118" t="s">
        <v>1075</v>
      </c>
      <c r="H118" t="s">
        <v>1075</v>
      </c>
      <c r="I118" t="s">
        <v>1075</v>
      </c>
      <c r="J118" t="s">
        <v>1075</v>
      </c>
      <c r="K118" t="s">
        <v>1075</v>
      </c>
      <c r="L118" t="s">
        <v>1075</v>
      </c>
      <c r="M118" t="s">
        <v>1075</v>
      </c>
      <c r="N118" t="s">
        <v>1075</v>
      </c>
      <c r="O118" t="s">
        <v>1075</v>
      </c>
      <c r="P118" t="s">
        <v>1075</v>
      </c>
      <c r="Q118" t="s">
        <v>1075</v>
      </c>
      <c r="R118" t="s">
        <v>1075</v>
      </c>
      <c r="S118" t="s">
        <v>1075</v>
      </c>
      <c r="T118" t="s">
        <v>1075</v>
      </c>
      <c r="U118" t="s">
        <v>1075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148</v>
      </c>
      <c r="B119" t="s">
        <v>1075</v>
      </c>
      <c r="C119" t="s">
        <v>1075</v>
      </c>
      <c r="D119" t="s">
        <v>1075</v>
      </c>
      <c r="E119" t="s">
        <v>1075</v>
      </c>
      <c r="F119" t="s">
        <v>1075</v>
      </c>
      <c r="G119" t="s">
        <v>1075</v>
      </c>
      <c r="H119" t="s">
        <v>1075</v>
      </c>
      <c r="I119" t="s">
        <v>1075</v>
      </c>
      <c r="J119" t="s">
        <v>1075</v>
      </c>
      <c r="K119" t="s">
        <v>1075</v>
      </c>
      <c r="L119" t="s">
        <v>1075</v>
      </c>
      <c r="M119" t="s">
        <v>1075</v>
      </c>
      <c r="N119" t="s">
        <v>1075</v>
      </c>
      <c r="O119" t="s">
        <v>1075</v>
      </c>
      <c r="P119" t="s">
        <v>1075</v>
      </c>
      <c r="Q119" t="s">
        <v>1075</v>
      </c>
      <c r="R119" t="s">
        <v>1075</v>
      </c>
      <c r="S119" t="s">
        <v>1075</v>
      </c>
      <c r="T119" t="s">
        <v>1075</v>
      </c>
      <c r="U119" t="s">
        <v>1075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149</v>
      </c>
      <c r="B120" t="s">
        <v>1075</v>
      </c>
      <c r="C120" t="s">
        <v>1075</v>
      </c>
      <c r="D120" t="s">
        <v>1075</v>
      </c>
      <c r="E120" t="s">
        <v>1075</v>
      </c>
      <c r="F120" t="s">
        <v>1075</v>
      </c>
      <c r="G120" t="s">
        <v>1075</v>
      </c>
      <c r="H120" t="s">
        <v>1075</v>
      </c>
      <c r="I120" t="s">
        <v>1075</v>
      </c>
      <c r="J120" t="s">
        <v>1075</v>
      </c>
      <c r="K120" t="s">
        <v>1075</v>
      </c>
      <c r="L120" t="s">
        <v>1075</v>
      </c>
      <c r="M120" t="s">
        <v>1075</v>
      </c>
      <c r="N120" t="s">
        <v>1075</v>
      </c>
      <c r="O120" t="s">
        <v>1075</v>
      </c>
      <c r="P120" t="s">
        <v>1075</v>
      </c>
      <c r="Q120" t="s">
        <v>1075</v>
      </c>
      <c r="R120" t="s">
        <v>1075</v>
      </c>
      <c r="S120" t="s">
        <v>1075</v>
      </c>
      <c r="T120" t="s">
        <v>1075</v>
      </c>
      <c r="U120" t="s">
        <v>1075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150</v>
      </c>
      <c r="B121" t="s">
        <v>1075</v>
      </c>
      <c r="C121" t="s">
        <v>1075</v>
      </c>
      <c r="D121" t="s">
        <v>1075</v>
      </c>
      <c r="E121" t="s">
        <v>1075</v>
      </c>
      <c r="F121" t="s">
        <v>1075</v>
      </c>
      <c r="G121" t="s">
        <v>1075</v>
      </c>
      <c r="H121" t="s">
        <v>1075</v>
      </c>
      <c r="I121" t="s">
        <v>1075</v>
      </c>
      <c r="J121" t="s">
        <v>1075</v>
      </c>
      <c r="K121" t="s">
        <v>1075</v>
      </c>
      <c r="L121" t="s">
        <v>1075</v>
      </c>
      <c r="M121" t="s">
        <v>1075</v>
      </c>
      <c r="N121" t="s">
        <v>1075</v>
      </c>
      <c r="O121" t="s">
        <v>1075</v>
      </c>
      <c r="P121" t="s">
        <v>1075</v>
      </c>
      <c r="Q121" t="s">
        <v>1075</v>
      </c>
      <c r="R121" t="s">
        <v>1075</v>
      </c>
      <c r="S121" t="s">
        <v>1075</v>
      </c>
      <c r="T121" t="s">
        <v>1075</v>
      </c>
      <c r="U121" t="s">
        <v>1075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151</v>
      </c>
      <c r="B122" t="s">
        <v>1075</v>
      </c>
      <c r="C122" t="s">
        <v>1075</v>
      </c>
      <c r="D122" t="s">
        <v>1075</v>
      </c>
      <c r="E122" t="s">
        <v>1075</v>
      </c>
      <c r="F122" t="s">
        <v>1075</v>
      </c>
      <c r="G122" t="s">
        <v>1075</v>
      </c>
      <c r="H122" t="s">
        <v>1075</v>
      </c>
      <c r="I122" t="s">
        <v>1075</v>
      </c>
      <c r="J122" t="s">
        <v>1075</v>
      </c>
      <c r="K122" t="s">
        <v>1075</v>
      </c>
      <c r="L122" t="s">
        <v>1075</v>
      </c>
      <c r="M122" t="s">
        <v>1075</v>
      </c>
      <c r="N122" t="s">
        <v>1075</v>
      </c>
      <c r="O122" t="s">
        <v>1075</v>
      </c>
      <c r="P122" t="s">
        <v>1075</v>
      </c>
      <c r="Q122" t="s">
        <v>1075</v>
      </c>
      <c r="R122" t="s">
        <v>1075</v>
      </c>
      <c r="S122" t="s">
        <v>1075</v>
      </c>
      <c r="T122" t="s">
        <v>1075</v>
      </c>
      <c r="U122" t="s">
        <v>1075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152</v>
      </c>
      <c r="B123" t="s">
        <v>1075</v>
      </c>
      <c r="C123" t="s">
        <v>1075</v>
      </c>
      <c r="D123" t="s">
        <v>1075</v>
      </c>
      <c r="E123" t="s">
        <v>1075</v>
      </c>
      <c r="F123" t="s">
        <v>1075</v>
      </c>
      <c r="G123" t="s">
        <v>1075</v>
      </c>
      <c r="H123" t="s">
        <v>1075</v>
      </c>
      <c r="I123" t="s">
        <v>1075</v>
      </c>
      <c r="J123" t="s">
        <v>1075</v>
      </c>
      <c r="K123" t="s">
        <v>1075</v>
      </c>
      <c r="L123" t="s">
        <v>1075</v>
      </c>
      <c r="M123" t="s">
        <v>1075</v>
      </c>
      <c r="N123" t="s">
        <v>1075</v>
      </c>
      <c r="O123" t="s">
        <v>1075</v>
      </c>
      <c r="P123" t="s">
        <v>1075</v>
      </c>
      <c r="Q123" t="s">
        <v>1075</v>
      </c>
      <c r="R123" t="s">
        <v>1075</v>
      </c>
      <c r="S123" t="s">
        <v>1075</v>
      </c>
      <c r="T123" t="s">
        <v>1075</v>
      </c>
      <c r="U123" t="s">
        <v>1075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153</v>
      </c>
      <c r="B124" t="s">
        <v>1075</v>
      </c>
      <c r="C124" t="s">
        <v>1075</v>
      </c>
      <c r="D124" t="s">
        <v>1075</v>
      </c>
      <c r="E124" t="s">
        <v>1075</v>
      </c>
      <c r="F124" t="s">
        <v>1075</v>
      </c>
      <c r="G124" t="s">
        <v>1075</v>
      </c>
      <c r="H124" t="s">
        <v>1075</v>
      </c>
      <c r="I124" t="s">
        <v>1075</v>
      </c>
      <c r="J124" t="s">
        <v>1075</v>
      </c>
      <c r="K124" t="s">
        <v>1075</v>
      </c>
      <c r="L124" t="s">
        <v>1075</v>
      </c>
      <c r="M124" t="s">
        <v>1075</v>
      </c>
      <c r="N124" t="s">
        <v>1075</v>
      </c>
      <c r="O124" t="s">
        <v>1075</v>
      </c>
      <c r="P124" t="s">
        <v>1075</v>
      </c>
      <c r="Q124" t="s">
        <v>1075</v>
      </c>
      <c r="R124" t="s">
        <v>1075</v>
      </c>
      <c r="S124" t="s">
        <v>1075</v>
      </c>
      <c r="T124" t="s">
        <v>1075</v>
      </c>
      <c r="U124" t="s">
        <v>1075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154</v>
      </c>
      <c r="B125" t="s">
        <v>1075</v>
      </c>
      <c r="C125" t="s">
        <v>1075</v>
      </c>
      <c r="D125" t="s">
        <v>1075</v>
      </c>
      <c r="E125" t="s">
        <v>1075</v>
      </c>
      <c r="F125" t="s">
        <v>1075</v>
      </c>
      <c r="G125" t="s">
        <v>1075</v>
      </c>
      <c r="H125" t="s">
        <v>1075</v>
      </c>
      <c r="I125" t="s">
        <v>1075</v>
      </c>
      <c r="J125" t="s">
        <v>1075</v>
      </c>
      <c r="K125" t="s">
        <v>1075</v>
      </c>
      <c r="L125" t="s">
        <v>1075</v>
      </c>
      <c r="M125" t="s">
        <v>1075</v>
      </c>
      <c r="N125" t="s">
        <v>1075</v>
      </c>
      <c r="O125" t="s">
        <v>1075</v>
      </c>
      <c r="P125" t="s">
        <v>1075</v>
      </c>
      <c r="Q125" t="s">
        <v>1075</v>
      </c>
      <c r="R125" t="s">
        <v>1075</v>
      </c>
      <c r="S125" t="s">
        <v>1075</v>
      </c>
      <c r="T125" t="s">
        <v>1075</v>
      </c>
      <c r="U125" t="s">
        <v>1075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155</v>
      </c>
      <c r="B126" t="s">
        <v>1075</v>
      </c>
      <c r="C126" t="s">
        <v>1075</v>
      </c>
      <c r="D126" t="s">
        <v>1075</v>
      </c>
      <c r="E126" t="s">
        <v>1075</v>
      </c>
      <c r="F126" t="s">
        <v>1075</v>
      </c>
      <c r="G126" t="s">
        <v>1075</v>
      </c>
      <c r="H126" t="s">
        <v>1075</v>
      </c>
      <c r="I126" t="s">
        <v>1075</v>
      </c>
      <c r="J126" t="s">
        <v>1075</v>
      </c>
      <c r="K126" t="s">
        <v>1075</v>
      </c>
      <c r="L126" t="s">
        <v>1075</v>
      </c>
      <c r="M126" t="s">
        <v>1075</v>
      </c>
      <c r="N126" t="s">
        <v>1075</v>
      </c>
      <c r="O126" t="s">
        <v>1075</v>
      </c>
      <c r="P126" t="s">
        <v>1075</v>
      </c>
      <c r="Q126" t="s">
        <v>1075</v>
      </c>
      <c r="R126" t="s">
        <v>1075</v>
      </c>
      <c r="S126" t="s">
        <v>1075</v>
      </c>
      <c r="T126" t="s">
        <v>1075</v>
      </c>
      <c r="U126" t="s">
        <v>1075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156</v>
      </c>
      <c r="B127" t="s">
        <v>1075</v>
      </c>
      <c r="C127" t="s">
        <v>1075</v>
      </c>
      <c r="D127" t="s">
        <v>1075</v>
      </c>
      <c r="E127" t="s">
        <v>1075</v>
      </c>
      <c r="F127" t="s">
        <v>1075</v>
      </c>
      <c r="G127" t="s">
        <v>1075</v>
      </c>
      <c r="H127" t="s">
        <v>1075</v>
      </c>
      <c r="I127" t="s">
        <v>1075</v>
      </c>
      <c r="J127" t="s">
        <v>1075</v>
      </c>
      <c r="K127" t="s">
        <v>1075</v>
      </c>
      <c r="L127" t="s">
        <v>1075</v>
      </c>
      <c r="M127" t="s">
        <v>1075</v>
      </c>
      <c r="N127" t="s">
        <v>1075</v>
      </c>
      <c r="O127" t="s">
        <v>1075</v>
      </c>
      <c r="P127" t="s">
        <v>1075</v>
      </c>
      <c r="Q127" t="s">
        <v>1075</v>
      </c>
      <c r="R127" t="s">
        <v>1075</v>
      </c>
      <c r="S127" t="s">
        <v>1075</v>
      </c>
      <c r="T127" t="s">
        <v>1075</v>
      </c>
      <c r="U127" t="s">
        <v>1075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157</v>
      </c>
      <c r="B128" t="s">
        <v>1075</v>
      </c>
      <c r="C128" t="s">
        <v>1075</v>
      </c>
      <c r="D128" t="s">
        <v>1075</v>
      </c>
      <c r="E128" t="s">
        <v>1075</v>
      </c>
      <c r="F128" t="s">
        <v>1075</v>
      </c>
      <c r="G128" t="s">
        <v>1075</v>
      </c>
      <c r="H128" t="s">
        <v>1075</v>
      </c>
      <c r="I128" t="s">
        <v>1075</v>
      </c>
      <c r="J128" t="s">
        <v>1075</v>
      </c>
      <c r="K128" t="s">
        <v>1075</v>
      </c>
      <c r="L128" t="s">
        <v>1075</v>
      </c>
      <c r="M128" t="s">
        <v>1075</v>
      </c>
      <c r="N128" t="s">
        <v>1075</v>
      </c>
      <c r="O128" t="s">
        <v>1075</v>
      </c>
      <c r="P128" t="s">
        <v>1075</v>
      </c>
      <c r="Q128" t="s">
        <v>1075</v>
      </c>
      <c r="R128" t="s">
        <v>1075</v>
      </c>
      <c r="S128" t="s">
        <v>1075</v>
      </c>
      <c r="T128" t="s">
        <v>1075</v>
      </c>
      <c r="U128" t="s">
        <v>1075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158</v>
      </c>
      <c r="B129" t="s">
        <v>1075</v>
      </c>
      <c r="C129" t="s">
        <v>1075</v>
      </c>
      <c r="D129" t="s">
        <v>1075</v>
      </c>
      <c r="E129" t="s">
        <v>1075</v>
      </c>
      <c r="F129" t="s">
        <v>1075</v>
      </c>
      <c r="G129" t="s">
        <v>1075</v>
      </c>
      <c r="H129" t="s">
        <v>1075</v>
      </c>
      <c r="I129" t="s">
        <v>1075</v>
      </c>
      <c r="J129" t="s">
        <v>1075</v>
      </c>
      <c r="K129" t="s">
        <v>1075</v>
      </c>
      <c r="L129" t="s">
        <v>1075</v>
      </c>
      <c r="M129" t="s">
        <v>1075</v>
      </c>
      <c r="N129" t="s">
        <v>1075</v>
      </c>
      <c r="O129" t="s">
        <v>1075</v>
      </c>
      <c r="P129" t="s">
        <v>1075</v>
      </c>
      <c r="Q129" t="s">
        <v>1075</v>
      </c>
      <c r="R129" t="s">
        <v>1075</v>
      </c>
      <c r="S129" t="s">
        <v>1075</v>
      </c>
      <c r="T129" t="s">
        <v>1075</v>
      </c>
      <c r="U129" t="s">
        <v>1075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159</v>
      </c>
      <c r="B130" t="s">
        <v>1075</v>
      </c>
      <c r="C130" t="s">
        <v>1075</v>
      </c>
      <c r="D130" t="s">
        <v>1075</v>
      </c>
      <c r="E130" t="s">
        <v>1075</v>
      </c>
      <c r="F130" t="s">
        <v>1075</v>
      </c>
      <c r="G130" t="s">
        <v>1075</v>
      </c>
      <c r="H130" t="s">
        <v>1075</v>
      </c>
      <c r="I130" t="s">
        <v>1075</v>
      </c>
      <c r="J130" t="s">
        <v>1075</v>
      </c>
      <c r="K130" t="s">
        <v>1075</v>
      </c>
      <c r="L130" t="s">
        <v>1075</v>
      </c>
      <c r="M130" t="s">
        <v>1075</v>
      </c>
      <c r="N130" t="s">
        <v>1075</v>
      </c>
      <c r="O130" t="s">
        <v>1075</v>
      </c>
      <c r="P130" t="s">
        <v>1075</v>
      </c>
      <c r="Q130" t="s">
        <v>1075</v>
      </c>
      <c r="R130" t="s">
        <v>1075</v>
      </c>
      <c r="S130" t="s">
        <v>1075</v>
      </c>
      <c r="T130" t="s">
        <v>1075</v>
      </c>
      <c r="U130" t="s">
        <v>1075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160</v>
      </c>
      <c r="B131" t="s">
        <v>1075</v>
      </c>
      <c r="C131" t="s">
        <v>1075</v>
      </c>
      <c r="D131" t="s">
        <v>1075</v>
      </c>
      <c r="E131" t="s">
        <v>1075</v>
      </c>
      <c r="F131" t="s">
        <v>1075</v>
      </c>
      <c r="G131" t="s">
        <v>1075</v>
      </c>
      <c r="H131" t="s">
        <v>1075</v>
      </c>
      <c r="I131" t="s">
        <v>1075</v>
      </c>
      <c r="J131" t="s">
        <v>1075</v>
      </c>
      <c r="K131" t="s">
        <v>1075</v>
      </c>
      <c r="L131" t="s">
        <v>1075</v>
      </c>
      <c r="M131" t="s">
        <v>1075</v>
      </c>
      <c r="N131" t="s">
        <v>1075</v>
      </c>
      <c r="O131" t="s">
        <v>1075</v>
      </c>
      <c r="P131" t="s">
        <v>1075</v>
      </c>
      <c r="Q131" t="s">
        <v>1075</v>
      </c>
      <c r="R131" t="s">
        <v>1075</v>
      </c>
      <c r="S131" t="s">
        <v>1075</v>
      </c>
      <c r="T131" t="s">
        <v>1075</v>
      </c>
      <c r="U131" t="s">
        <v>1075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161</v>
      </c>
      <c r="B132" t="s">
        <v>1075</v>
      </c>
      <c r="C132" t="s">
        <v>1075</v>
      </c>
      <c r="D132" t="s">
        <v>1075</v>
      </c>
      <c r="E132" t="s">
        <v>1075</v>
      </c>
      <c r="F132" t="s">
        <v>1075</v>
      </c>
      <c r="G132" t="s">
        <v>1075</v>
      </c>
      <c r="H132" t="s">
        <v>1075</v>
      </c>
      <c r="I132" t="s">
        <v>1075</v>
      </c>
      <c r="J132" t="s">
        <v>1075</v>
      </c>
      <c r="K132" t="s">
        <v>1075</v>
      </c>
      <c r="L132" t="s">
        <v>1075</v>
      </c>
      <c r="M132" t="s">
        <v>1075</v>
      </c>
      <c r="N132" t="s">
        <v>1075</v>
      </c>
      <c r="O132" t="s">
        <v>1075</v>
      </c>
      <c r="P132" t="s">
        <v>1075</v>
      </c>
      <c r="Q132" t="s">
        <v>1075</v>
      </c>
      <c r="R132" t="s">
        <v>1075</v>
      </c>
      <c r="S132" t="s">
        <v>1075</v>
      </c>
      <c r="T132" t="s">
        <v>1075</v>
      </c>
      <c r="U132" t="s">
        <v>1075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162</v>
      </c>
      <c r="B133" t="s">
        <v>1075</v>
      </c>
      <c r="C133" t="s">
        <v>1075</v>
      </c>
      <c r="D133" t="s">
        <v>1075</v>
      </c>
      <c r="E133" t="s">
        <v>1075</v>
      </c>
      <c r="F133" t="s">
        <v>1075</v>
      </c>
      <c r="G133" t="s">
        <v>1075</v>
      </c>
      <c r="H133" t="s">
        <v>1075</v>
      </c>
      <c r="I133" t="s">
        <v>1075</v>
      </c>
      <c r="J133" t="s">
        <v>1075</v>
      </c>
      <c r="K133" t="s">
        <v>1075</v>
      </c>
      <c r="L133" t="s">
        <v>1075</v>
      </c>
      <c r="M133" t="s">
        <v>1075</v>
      </c>
      <c r="N133" t="s">
        <v>1075</v>
      </c>
      <c r="O133" t="s">
        <v>1075</v>
      </c>
      <c r="P133" t="s">
        <v>1075</v>
      </c>
      <c r="Q133" t="s">
        <v>1075</v>
      </c>
      <c r="R133" t="s">
        <v>1075</v>
      </c>
      <c r="S133" t="s">
        <v>1075</v>
      </c>
      <c r="T133" t="s">
        <v>1075</v>
      </c>
      <c r="U133" t="s">
        <v>1075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163</v>
      </c>
      <c r="B134" t="s">
        <v>1075</v>
      </c>
      <c r="C134" t="s">
        <v>1075</v>
      </c>
      <c r="D134" t="s">
        <v>1075</v>
      </c>
      <c r="E134" t="s">
        <v>1075</v>
      </c>
      <c r="F134" t="s">
        <v>1075</v>
      </c>
      <c r="G134" t="s">
        <v>1075</v>
      </c>
      <c r="H134" t="s">
        <v>1075</v>
      </c>
      <c r="I134" t="s">
        <v>1075</v>
      </c>
      <c r="J134" t="s">
        <v>1075</v>
      </c>
      <c r="K134" t="s">
        <v>1075</v>
      </c>
      <c r="L134" t="s">
        <v>1075</v>
      </c>
      <c r="M134" t="s">
        <v>1075</v>
      </c>
      <c r="N134" t="s">
        <v>1075</v>
      </c>
      <c r="O134" t="s">
        <v>1075</v>
      </c>
      <c r="P134" t="s">
        <v>1075</v>
      </c>
      <c r="Q134" t="s">
        <v>1075</v>
      </c>
      <c r="R134" t="s">
        <v>1075</v>
      </c>
      <c r="S134" t="s">
        <v>1075</v>
      </c>
      <c r="T134" t="s">
        <v>1075</v>
      </c>
      <c r="U134" t="s">
        <v>1075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164</v>
      </c>
      <c r="B135" t="s">
        <v>1075</v>
      </c>
      <c r="C135" t="s">
        <v>1075</v>
      </c>
      <c r="D135" t="s">
        <v>1075</v>
      </c>
      <c r="E135" t="s">
        <v>1075</v>
      </c>
      <c r="F135" t="s">
        <v>1075</v>
      </c>
      <c r="G135" t="s">
        <v>1075</v>
      </c>
      <c r="H135" t="s">
        <v>1075</v>
      </c>
      <c r="I135" t="s">
        <v>1075</v>
      </c>
      <c r="J135" t="s">
        <v>1075</v>
      </c>
      <c r="K135" t="s">
        <v>1075</v>
      </c>
      <c r="L135" t="s">
        <v>1075</v>
      </c>
      <c r="M135" t="s">
        <v>1075</v>
      </c>
      <c r="N135" t="s">
        <v>1075</v>
      </c>
      <c r="O135" t="s">
        <v>1075</v>
      </c>
      <c r="P135" t="s">
        <v>1075</v>
      </c>
      <c r="Q135" t="s">
        <v>1075</v>
      </c>
      <c r="R135" t="s">
        <v>1075</v>
      </c>
      <c r="S135" t="s">
        <v>1075</v>
      </c>
      <c r="T135" t="s">
        <v>1075</v>
      </c>
      <c r="U135" t="s">
        <v>1075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165</v>
      </c>
      <c r="B136" t="s">
        <v>1075</v>
      </c>
      <c r="C136" t="s">
        <v>1075</v>
      </c>
      <c r="D136" t="s">
        <v>1075</v>
      </c>
      <c r="E136" t="s">
        <v>1075</v>
      </c>
      <c r="F136" t="s">
        <v>1075</v>
      </c>
      <c r="G136" t="s">
        <v>1075</v>
      </c>
      <c r="H136" t="s">
        <v>1075</v>
      </c>
      <c r="I136" t="s">
        <v>1075</v>
      </c>
      <c r="J136" t="s">
        <v>1075</v>
      </c>
      <c r="K136" t="s">
        <v>1075</v>
      </c>
      <c r="L136" t="s">
        <v>1075</v>
      </c>
      <c r="M136" t="s">
        <v>1075</v>
      </c>
      <c r="N136" t="s">
        <v>1075</v>
      </c>
      <c r="O136" t="s">
        <v>1075</v>
      </c>
      <c r="P136" t="s">
        <v>1075</v>
      </c>
      <c r="Q136" t="s">
        <v>1075</v>
      </c>
      <c r="R136" t="s">
        <v>1075</v>
      </c>
      <c r="S136" t="s">
        <v>1075</v>
      </c>
      <c r="T136" t="s">
        <v>1075</v>
      </c>
      <c r="U136" t="s">
        <v>1075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166</v>
      </c>
      <c r="B137" t="s">
        <v>1075</v>
      </c>
      <c r="C137" t="s">
        <v>1075</v>
      </c>
      <c r="D137" t="s">
        <v>1075</v>
      </c>
      <c r="E137" t="s">
        <v>1075</v>
      </c>
      <c r="F137" t="s">
        <v>1075</v>
      </c>
      <c r="G137" t="s">
        <v>1075</v>
      </c>
      <c r="H137" t="s">
        <v>1075</v>
      </c>
      <c r="I137" t="s">
        <v>1075</v>
      </c>
      <c r="J137" t="s">
        <v>1075</v>
      </c>
      <c r="K137" t="s">
        <v>1075</v>
      </c>
      <c r="L137" t="s">
        <v>1075</v>
      </c>
      <c r="M137" t="s">
        <v>1075</v>
      </c>
      <c r="N137" t="s">
        <v>1075</v>
      </c>
      <c r="O137" t="s">
        <v>1075</v>
      </c>
      <c r="P137" t="s">
        <v>1075</v>
      </c>
      <c r="Q137" t="s">
        <v>1075</v>
      </c>
      <c r="R137" t="s">
        <v>1075</v>
      </c>
      <c r="S137" t="s">
        <v>1075</v>
      </c>
      <c r="T137" t="s">
        <v>1075</v>
      </c>
      <c r="U137" t="s">
        <v>1075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167</v>
      </c>
      <c r="B138" t="s">
        <v>1075</v>
      </c>
      <c r="C138" t="s">
        <v>1075</v>
      </c>
      <c r="D138" t="s">
        <v>1075</v>
      </c>
      <c r="E138" t="s">
        <v>1075</v>
      </c>
      <c r="F138" t="s">
        <v>1075</v>
      </c>
      <c r="G138" t="s">
        <v>1075</v>
      </c>
      <c r="H138" t="s">
        <v>1075</v>
      </c>
      <c r="I138" t="s">
        <v>1075</v>
      </c>
      <c r="J138" t="s">
        <v>1075</v>
      </c>
      <c r="K138" t="s">
        <v>1075</v>
      </c>
      <c r="L138" t="s">
        <v>1075</v>
      </c>
      <c r="M138" t="s">
        <v>1075</v>
      </c>
      <c r="N138" t="s">
        <v>1075</v>
      </c>
      <c r="O138" t="s">
        <v>1075</v>
      </c>
      <c r="P138" t="s">
        <v>1075</v>
      </c>
      <c r="Q138" t="s">
        <v>1075</v>
      </c>
      <c r="R138" t="s">
        <v>1075</v>
      </c>
      <c r="S138" t="s">
        <v>1075</v>
      </c>
      <c r="T138" t="s">
        <v>1075</v>
      </c>
      <c r="U138" t="s">
        <v>1075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168</v>
      </c>
      <c r="B139" t="s">
        <v>1075</v>
      </c>
      <c r="C139" t="s">
        <v>1075</v>
      </c>
      <c r="D139" t="s">
        <v>1075</v>
      </c>
      <c r="E139" t="s">
        <v>1075</v>
      </c>
      <c r="F139" t="s">
        <v>1075</v>
      </c>
      <c r="G139" t="s">
        <v>1075</v>
      </c>
      <c r="H139" t="s">
        <v>1075</v>
      </c>
      <c r="I139" t="s">
        <v>1075</v>
      </c>
      <c r="J139" t="s">
        <v>1075</v>
      </c>
      <c r="K139" t="s">
        <v>1075</v>
      </c>
      <c r="L139" t="s">
        <v>1075</v>
      </c>
      <c r="M139" t="s">
        <v>1075</v>
      </c>
      <c r="N139" t="s">
        <v>1075</v>
      </c>
      <c r="O139" t="s">
        <v>1075</v>
      </c>
      <c r="P139" t="s">
        <v>1075</v>
      </c>
      <c r="Q139" t="s">
        <v>1075</v>
      </c>
      <c r="R139" t="s">
        <v>1075</v>
      </c>
      <c r="S139" t="s">
        <v>1075</v>
      </c>
      <c r="T139" t="s">
        <v>1075</v>
      </c>
      <c r="U139" t="s">
        <v>1075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169</v>
      </c>
      <c r="B140" t="s">
        <v>1075</v>
      </c>
      <c r="C140" t="s">
        <v>1075</v>
      </c>
      <c r="D140" t="s">
        <v>1075</v>
      </c>
      <c r="E140" t="s">
        <v>1075</v>
      </c>
      <c r="F140" t="s">
        <v>1075</v>
      </c>
      <c r="G140" t="s">
        <v>1075</v>
      </c>
      <c r="H140" t="s">
        <v>1075</v>
      </c>
      <c r="I140" t="s">
        <v>1075</v>
      </c>
      <c r="J140" t="s">
        <v>1075</v>
      </c>
      <c r="K140" t="s">
        <v>1075</v>
      </c>
      <c r="L140" t="s">
        <v>1075</v>
      </c>
      <c r="M140" t="s">
        <v>1075</v>
      </c>
      <c r="N140" t="s">
        <v>1075</v>
      </c>
      <c r="O140" t="s">
        <v>1075</v>
      </c>
      <c r="P140" t="s">
        <v>1075</v>
      </c>
      <c r="Q140" t="s">
        <v>1075</v>
      </c>
      <c r="R140" t="s">
        <v>1075</v>
      </c>
      <c r="S140" t="s">
        <v>1075</v>
      </c>
      <c r="T140" t="s">
        <v>1075</v>
      </c>
      <c r="U140" t="s">
        <v>1075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170</v>
      </c>
      <c r="B141" t="s">
        <v>1075</v>
      </c>
      <c r="C141" t="s">
        <v>1075</v>
      </c>
      <c r="D141" t="s">
        <v>1075</v>
      </c>
      <c r="E141" t="s">
        <v>1075</v>
      </c>
      <c r="F141" t="s">
        <v>1075</v>
      </c>
      <c r="G141" t="s">
        <v>1075</v>
      </c>
      <c r="H141" t="s">
        <v>1075</v>
      </c>
      <c r="I141" t="s">
        <v>1075</v>
      </c>
      <c r="J141" t="s">
        <v>1075</v>
      </c>
      <c r="K141" t="s">
        <v>1075</v>
      </c>
      <c r="L141" t="s">
        <v>1075</v>
      </c>
      <c r="M141" t="s">
        <v>1075</v>
      </c>
      <c r="N141" t="s">
        <v>1075</v>
      </c>
      <c r="O141" t="s">
        <v>1075</v>
      </c>
      <c r="P141" t="s">
        <v>1075</v>
      </c>
      <c r="Q141" t="s">
        <v>1075</v>
      </c>
      <c r="R141" t="s">
        <v>1075</v>
      </c>
      <c r="S141" t="s">
        <v>1075</v>
      </c>
      <c r="T141" t="s">
        <v>1075</v>
      </c>
      <c r="U141" t="s">
        <v>1075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171</v>
      </c>
      <c r="B142" t="s">
        <v>1075</v>
      </c>
      <c r="C142" t="s">
        <v>1075</v>
      </c>
      <c r="D142" t="s">
        <v>1075</v>
      </c>
      <c r="E142" t="s">
        <v>1075</v>
      </c>
      <c r="F142" t="s">
        <v>1075</v>
      </c>
      <c r="G142" t="s">
        <v>1075</v>
      </c>
      <c r="H142" t="s">
        <v>1075</v>
      </c>
      <c r="I142" t="s">
        <v>1075</v>
      </c>
      <c r="J142" t="s">
        <v>1075</v>
      </c>
      <c r="K142" t="s">
        <v>1075</v>
      </c>
      <c r="L142" t="s">
        <v>1075</v>
      </c>
      <c r="M142" t="s">
        <v>1075</v>
      </c>
      <c r="N142" t="s">
        <v>1075</v>
      </c>
      <c r="O142" t="s">
        <v>1075</v>
      </c>
      <c r="P142" t="s">
        <v>1075</v>
      </c>
      <c r="Q142" t="s">
        <v>1075</v>
      </c>
      <c r="R142" t="s">
        <v>1075</v>
      </c>
      <c r="S142" t="s">
        <v>1075</v>
      </c>
      <c r="T142" t="s">
        <v>1075</v>
      </c>
      <c r="U142" t="s">
        <v>1075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172</v>
      </c>
      <c r="B143" t="s">
        <v>1075</v>
      </c>
      <c r="C143" t="s">
        <v>1075</v>
      </c>
      <c r="D143" t="s">
        <v>1075</v>
      </c>
      <c r="E143" t="s">
        <v>1075</v>
      </c>
      <c r="F143" t="s">
        <v>1075</v>
      </c>
      <c r="G143" t="s">
        <v>1075</v>
      </c>
      <c r="H143" t="s">
        <v>1075</v>
      </c>
      <c r="I143" t="s">
        <v>1075</v>
      </c>
      <c r="J143" t="s">
        <v>1075</v>
      </c>
      <c r="K143" t="s">
        <v>1075</v>
      </c>
      <c r="L143" t="s">
        <v>1075</v>
      </c>
      <c r="M143" t="s">
        <v>1075</v>
      </c>
      <c r="N143" t="s">
        <v>1075</v>
      </c>
      <c r="O143" t="s">
        <v>1075</v>
      </c>
      <c r="P143" t="s">
        <v>1075</v>
      </c>
      <c r="Q143" t="s">
        <v>1075</v>
      </c>
      <c r="R143" t="s">
        <v>1075</v>
      </c>
      <c r="S143" t="s">
        <v>1075</v>
      </c>
      <c r="T143" t="s">
        <v>1075</v>
      </c>
      <c r="U143" t="s">
        <v>1075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173</v>
      </c>
      <c r="B144" t="s">
        <v>1075</v>
      </c>
      <c r="C144" t="s">
        <v>1075</v>
      </c>
      <c r="D144" t="s">
        <v>1075</v>
      </c>
      <c r="E144" t="s">
        <v>1075</v>
      </c>
      <c r="F144" t="s">
        <v>1075</v>
      </c>
      <c r="G144" t="s">
        <v>1075</v>
      </c>
      <c r="H144" t="s">
        <v>1075</v>
      </c>
      <c r="I144" t="s">
        <v>1075</v>
      </c>
      <c r="J144" t="s">
        <v>1075</v>
      </c>
      <c r="K144" t="s">
        <v>1075</v>
      </c>
      <c r="L144" t="s">
        <v>1075</v>
      </c>
      <c r="M144" t="s">
        <v>1075</v>
      </c>
      <c r="N144" t="s">
        <v>1075</v>
      </c>
      <c r="O144" t="s">
        <v>1075</v>
      </c>
      <c r="P144" t="s">
        <v>1075</v>
      </c>
      <c r="Q144" t="s">
        <v>1075</v>
      </c>
      <c r="R144" t="s">
        <v>1075</v>
      </c>
      <c r="S144" t="s">
        <v>1075</v>
      </c>
      <c r="T144" t="s">
        <v>1075</v>
      </c>
      <c r="U144" t="s">
        <v>1075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174</v>
      </c>
      <c r="B145" t="s">
        <v>1075</v>
      </c>
      <c r="C145" t="s">
        <v>1075</v>
      </c>
      <c r="D145" t="s">
        <v>1075</v>
      </c>
      <c r="E145" t="s">
        <v>1075</v>
      </c>
      <c r="F145" t="s">
        <v>1075</v>
      </c>
      <c r="G145" t="s">
        <v>1075</v>
      </c>
      <c r="H145" t="s">
        <v>1075</v>
      </c>
      <c r="I145" t="s">
        <v>1075</v>
      </c>
      <c r="J145" t="s">
        <v>1075</v>
      </c>
      <c r="K145" t="s">
        <v>1075</v>
      </c>
      <c r="L145" t="s">
        <v>1075</v>
      </c>
      <c r="M145" t="s">
        <v>1075</v>
      </c>
      <c r="N145" t="s">
        <v>1075</v>
      </c>
      <c r="O145" t="s">
        <v>1075</v>
      </c>
      <c r="P145" t="s">
        <v>1075</v>
      </c>
      <c r="Q145" t="s">
        <v>1075</v>
      </c>
      <c r="R145" t="s">
        <v>1075</v>
      </c>
      <c r="S145" t="s">
        <v>1075</v>
      </c>
      <c r="T145" t="s">
        <v>1075</v>
      </c>
      <c r="U145" t="s">
        <v>1075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175</v>
      </c>
      <c r="B146" t="s">
        <v>1075</v>
      </c>
      <c r="C146" t="s">
        <v>1075</v>
      </c>
      <c r="D146" t="s">
        <v>1075</v>
      </c>
      <c r="E146" t="s">
        <v>1075</v>
      </c>
      <c r="F146" t="s">
        <v>1075</v>
      </c>
      <c r="G146" t="s">
        <v>1075</v>
      </c>
      <c r="H146" t="s">
        <v>1075</v>
      </c>
      <c r="I146" t="s">
        <v>1075</v>
      </c>
      <c r="J146" t="s">
        <v>1075</v>
      </c>
      <c r="K146" t="s">
        <v>1075</v>
      </c>
      <c r="L146" t="s">
        <v>1075</v>
      </c>
      <c r="M146" t="s">
        <v>1075</v>
      </c>
      <c r="N146" t="s">
        <v>1075</v>
      </c>
      <c r="O146" t="s">
        <v>1075</v>
      </c>
      <c r="P146" t="s">
        <v>1075</v>
      </c>
      <c r="Q146" t="s">
        <v>1075</v>
      </c>
      <c r="R146" t="s">
        <v>1075</v>
      </c>
      <c r="S146" t="s">
        <v>1075</v>
      </c>
      <c r="T146" t="s">
        <v>1075</v>
      </c>
      <c r="U146" t="s">
        <v>1075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176</v>
      </c>
      <c r="B147" t="s">
        <v>1075</v>
      </c>
      <c r="C147" t="s">
        <v>1075</v>
      </c>
      <c r="D147" t="s">
        <v>1075</v>
      </c>
      <c r="E147" t="s">
        <v>1075</v>
      </c>
      <c r="F147" t="s">
        <v>1075</v>
      </c>
      <c r="G147" t="s">
        <v>1075</v>
      </c>
      <c r="H147" t="s">
        <v>1075</v>
      </c>
      <c r="I147" t="s">
        <v>1075</v>
      </c>
      <c r="J147" t="s">
        <v>1075</v>
      </c>
      <c r="K147" t="s">
        <v>1075</v>
      </c>
      <c r="L147" t="s">
        <v>1075</v>
      </c>
      <c r="M147" t="s">
        <v>1075</v>
      </c>
      <c r="N147" t="s">
        <v>1075</v>
      </c>
      <c r="O147" t="s">
        <v>1075</v>
      </c>
      <c r="P147" t="s">
        <v>1075</v>
      </c>
      <c r="Q147" t="s">
        <v>1075</v>
      </c>
      <c r="R147" t="s">
        <v>1075</v>
      </c>
      <c r="S147" t="s">
        <v>1075</v>
      </c>
      <c r="T147" t="s">
        <v>1075</v>
      </c>
      <c r="U147" t="s">
        <v>1075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177</v>
      </c>
      <c r="B148" t="s">
        <v>1075</v>
      </c>
      <c r="C148" t="s">
        <v>1075</v>
      </c>
      <c r="D148" t="s">
        <v>1075</v>
      </c>
      <c r="E148" t="s">
        <v>1075</v>
      </c>
      <c r="F148" t="s">
        <v>1075</v>
      </c>
      <c r="G148" t="s">
        <v>1075</v>
      </c>
      <c r="H148" t="s">
        <v>1075</v>
      </c>
      <c r="I148" t="s">
        <v>1075</v>
      </c>
      <c r="J148" t="s">
        <v>1075</v>
      </c>
      <c r="K148" t="s">
        <v>1075</v>
      </c>
      <c r="L148" t="s">
        <v>1075</v>
      </c>
      <c r="M148" t="s">
        <v>1075</v>
      </c>
      <c r="N148" t="s">
        <v>1075</v>
      </c>
      <c r="O148" t="s">
        <v>1075</v>
      </c>
      <c r="P148" t="s">
        <v>1075</v>
      </c>
      <c r="Q148" t="s">
        <v>1075</v>
      </c>
      <c r="R148" t="s">
        <v>1075</v>
      </c>
      <c r="S148" t="s">
        <v>1075</v>
      </c>
      <c r="T148" t="s">
        <v>1075</v>
      </c>
      <c r="U148" t="s">
        <v>1075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178</v>
      </c>
      <c r="B149" t="s">
        <v>1075</v>
      </c>
      <c r="C149" t="s">
        <v>1075</v>
      </c>
      <c r="D149" t="s">
        <v>1075</v>
      </c>
      <c r="E149" t="s">
        <v>1075</v>
      </c>
      <c r="F149" t="s">
        <v>1075</v>
      </c>
      <c r="G149" t="s">
        <v>1075</v>
      </c>
      <c r="H149" t="s">
        <v>1075</v>
      </c>
      <c r="I149" t="s">
        <v>1075</v>
      </c>
      <c r="J149" t="s">
        <v>1075</v>
      </c>
      <c r="K149" t="s">
        <v>1075</v>
      </c>
      <c r="L149" t="s">
        <v>1075</v>
      </c>
      <c r="M149" t="s">
        <v>1075</v>
      </c>
      <c r="N149" t="s">
        <v>1075</v>
      </c>
      <c r="O149" t="s">
        <v>1075</v>
      </c>
      <c r="P149" t="s">
        <v>1075</v>
      </c>
      <c r="Q149" t="s">
        <v>1075</v>
      </c>
      <c r="R149" t="s">
        <v>1075</v>
      </c>
      <c r="S149" t="s">
        <v>1075</v>
      </c>
      <c r="T149" t="s">
        <v>1075</v>
      </c>
      <c r="U149" t="s">
        <v>1075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179</v>
      </c>
      <c r="B150" t="s">
        <v>1075</v>
      </c>
      <c r="C150" t="s">
        <v>1075</v>
      </c>
      <c r="D150" t="s">
        <v>1075</v>
      </c>
      <c r="E150" t="s">
        <v>1075</v>
      </c>
      <c r="F150" t="s">
        <v>1075</v>
      </c>
      <c r="G150" t="s">
        <v>1075</v>
      </c>
      <c r="H150" t="s">
        <v>1075</v>
      </c>
      <c r="I150" t="s">
        <v>1075</v>
      </c>
      <c r="J150" t="s">
        <v>1075</v>
      </c>
      <c r="K150" t="s">
        <v>1075</v>
      </c>
      <c r="L150" t="s">
        <v>1075</v>
      </c>
      <c r="M150" t="s">
        <v>1075</v>
      </c>
      <c r="N150" t="s">
        <v>1075</v>
      </c>
      <c r="O150" t="s">
        <v>1075</v>
      </c>
      <c r="P150" t="s">
        <v>1075</v>
      </c>
      <c r="Q150" t="s">
        <v>1075</v>
      </c>
      <c r="R150" t="s">
        <v>1075</v>
      </c>
      <c r="S150" t="s">
        <v>1075</v>
      </c>
      <c r="T150" t="s">
        <v>1075</v>
      </c>
      <c r="U150" t="s">
        <v>1075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180</v>
      </c>
      <c r="B151" t="s">
        <v>1075</v>
      </c>
      <c r="C151" t="s">
        <v>1075</v>
      </c>
      <c r="D151" t="s">
        <v>1075</v>
      </c>
      <c r="E151" t="s">
        <v>1075</v>
      </c>
      <c r="F151" t="s">
        <v>1075</v>
      </c>
      <c r="G151" t="s">
        <v>1075</v>
      </c>
      <c r="H151" t="s">
        <v>1075</v>
      </c>
      <c r="I151" t="s">
        <v>1075</v>
      </c>
      <c r="J151" t="s">
        <v>1075</v>
      </c>
      <c r="K151" t="s">
        <v>1075</v>
      </c>
      <c r="L151" t="s">
        <v>1075</v>
      </c>
      <c r="M151" t="s">
        <v>1075</v>
      </c>
      <c r="N151" t="s">
        <v>1075</v>
      </c>
      <c r="O151" t="s">
        <v>1075</v>
      </c>
      <c r="P151" t="s">
        <v>1075</v>
      </c>
      <c r="Q151" t="s">
        <v>1075</v>
      </c>
      <c r="R151" t="s">
        <v>1075</v>
      </c>
      <c r="S151" t="s">
        <v>1075</v>
      </c>
      <c r="T151" t="s">
        <v>1075</v>
      </c>
      <c r="U151" t="s">
        <v>1075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181</v>
      </c>
      <c r="B152" t="s">
        <v>1075</v>
      </c>
      <c r="C152" t="s">
        <v>1075</v>
      </c>
      <c r="D152" t="s">
        <v>1075</v>
      </c>
      <c r="E152" t="s">
        <v>1075</v>
      </c>
      <c r="F152" t="s">
        <v>1075</v>
      </c>
      <c r="G152" t="s">
        <v>1075</v>
      </c>
      <c r="H152" t="s">
        <v>1075</v>
      </c>
      <c r="I152" t="s">
        <v>1075</v>
      </c>
      <c r="J152" t="s">
        <v>1075</v>
      </c>
      <c r="K152" t="s">
        <v>1075</v>
      </c>
      <c r="L152" t="s">
        <v>1075</v>
      </c>
      <c r="M152" t="s">
        <v>1075</v>
      </c>
      <c r="N152" t="s">
        <v>1075</v>
      </c>
      <c r="O152" t="s">
        <v>1075</v>
      </c>
      <c r="P152" t="s">
        <v>1075</v>
      </c>
      <c r="Q152" t="s">
        <v>1075</v>
      </c>
      <c r="R152" t="s">
        <v>1075</v>
      </c>
      <c r="S152" t="s">
        <v>1075</v>
      </c>
      <c r="T152" t="s">
        <v>1075</v>
      </c>
      <c r="U152" t="s">
        <v>1075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182</v>
      </c>
      <c r="B153" t="s">
        <v>1075</v>
      </c>
      <c r="C153" t="s">
        <v>1075</v>
      </c>
      <c r="D153" t="s">
        <v>1075</v>
      </c>
      <c r="E153" t="s">
        <v>1075</v>
      </c>
      <c r="F153" t="s">
        <v>1075</v>
      </c>
      <c r="G153" t="s">
        <v>1075</v>
      </c>
      <c r="H153" t="s">
        <v>1075</v>
      </c>
      <c r="I153" t="s">
        <v>1075</v>
      </c>
      <c r="J153" t="s">
        <v>1075</v>
      </c>
      <c r="K153" t="s">
        <v>1075</v>
      </c>
      <c r="L153" t="s">
        <v>1075</v>
      </c>
      <c r="M153" t="s">
        <v>1075</v>
      </c>
      <c r="N153" t="s">
        <v>1075</v>
      </c>
      <c r="O153" t="s">
        <v>1075</v>
      </c>
      <c r="P153" t="s">
        <v>1075</v>
      </c>
      <c r="Q153" t="s">
        <v>1075</v>
      </c>
      <c r="R153" t="s">
        <v>1075</v>
      </c>
      <c r="S153" t="s">
        <v>1075</v>
      </c>
      <c r="T153" t="s">
        <v>1075</v>
      </c>
      <c r="U153" t="s">
        <v>1075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183</v>
      </c>
      <c r="B154" t="s">
        <v>1075</v>
      </c>
      <c r="C154" t="s">
        <v>1075</v>
      </c>
      <c r="D154" t="s">
        <v>1075</v>
      </c>
      <c r="E154" t="s">
        <v>1075</v>
      </c>
      <c r="F154" t="s">
        <v>1075</v>
      </c>
      <c r="G154" t="s">
        <v>1075</v>
      </c>
      <c r="H154" t="s">
        <v>1075</v>
      </c>
      <c r="I154" t="s">
        <v>1075</v>
      </c>
      <c r="J154" t="s">
        <v>1075</v>
      </c>
      <c r="K154" t="s">
        <v>1075</v>
      </c>
      <c r="L154" t="s">
        <v>1075</v>
      </c>
      <c r="M154" t="s">
        <v>1075</v>
      </c>
      <c r="N154" t="s">
        <v>1075</v>
      </c>
      <c r="O154" t="s">
        <v>1075</v>
      </c>
      <c r="P154" t="s">
        <v>1075</v>
      </c>
      <c r="Q154" t="s">
        <v>1075</v>
      </c>
      <c r="R154" t="s">
        <v>1075</v>
      </c>
      <c r="S154" t="s">
        <v>1075</v>
      </c>
      <c r="T154" t="s">
        <v>1075</v>
      </c>
      <c r="U154" t="s">
        <v>1075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184</v>
      </c>
      <c r="B155" t="s">
        <v>1075</v>
      </c>
      <c r="C155" t="s">
        <v>1075</v>
      </c>
      <c r="D155" t="s">
        <v>1075</v>
      </c>
      <c r="E155" t="s">
        <v>1075</v>
      </c>
      <c r="F155" t="s">
        <v>1075</v>
      </c>
      <c r="G155" t="s">
        <v>1075</v>
      </c>
      <c r="H155" t="s">
        <v>1075</v>
      </c>
      <c r="I155" t="s">
        <v>1075</v>
      </c>
      <c r="J155" t="s">
        <v>1075</v>
      </c>
      <c r="K155" t="s">
        <v>1075</v>
      </c>
      <c r="L155" t="s">
        <v>1075</v>
      </c>
      <c r="M155" t="s">
        <v>1075</v>
      </c>
      <c r="N155" t="s">
        <v>1075</v>
      </c>
      <c r="O155" t="s">
        <v>1075</v>
      </c>
      <c r="P155" t="s">
        <v>1075</v>
      </c>
      <c r="Q155" t="s">
        <v>1075</v>
      </c>
      <c r="R155" t="s">
        <v>1075</v>
      </c>
      <c r="S155" t="s">
        <v>1075</v>
      </c>
      <c r="T155" t="s">
        <v>1075</v>
      </c>
      <c r="U155" t="s">
        <v>1075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185</v>
      </c>
      <c r="B156" t="s">
        <v>1075</v>
      </c>
      <c r="C156" t="s">
        <v>1075</v>
      </c>
      <c r="D156" t="s">
        <v>1075</v>
      </c>
      <c r="E156" t="s">
        <v>1075</v>
      </c>
      <c r="F156" t="s">
        <v>1075</v>
      </c>
      <c r="G156" t="s">
        <v>1075</v>
      </c>
      <c r="H156" t="s">
        <v>1075</v>
      </c>
      <c r="I156" t="s">
        <v>1075</v>
      </c>
      <c r="J156" t="s">
        <v>1075</v>
      </c>
      <c r="K156" t="s">
        <v>1075</v>
      </c>
      <c r="L156" t="s">
        <v>1075</v>
      </c>
      <c r="M156" t="s">
        <v>1075</v>
      </c>
      <c r="N156" t="s">
        <v>1075</v>
      </c>
      <c r="O156" t="s">
        <v>1075</v>
      </c>
      <c r="P156" t="s">
        <v>1075</v>
      </c>
      <c r="Q156" t="s">
        <v>1075</v>
      </c>
      <c r="R156" t="s">
        <v>1075</v>
      </c>
      <c r="S156" t="s">
        <v>1075</v>
      </c>
      <c r="T156" t="s">
        <v>1075</v>
      </c>
      <c r="U156" t="s">
        <v>1075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186</v>
      </c>
      <c r="B157" t="s">
        <v>1075</v>
      </c>
      <c r="C157" t="s">
        <v>1075</v>
      </c>
      <c r="D157" t="s">
        <v>1075</v>
      </c>
      <c r="E157" t="s">
        <v>1075</v>
      </c>
      <c r="F157" t="s">
        <v>1075</v>
      </c>
      <c r="G157" t="s">
        <v>1075</v>
      </c>
      <c r="H157" t="s">
        <v>1075</v>
      </c>
      <c r="I157" t="s">
        <v>1075</v>
      </c>
      <c r="J157" t="s">
        <v>1075</v>
      </c>
      <c r="K157" t="s">
        <v>1075</v>
      </c>
      <c r="L157" t="s">
        <v>1075</v>
      </c>
      <c r="M157" t="s">
        <v>1075</v>
      </c>
      <c r="N157" t="s">
        <v>1075</v>
      </c>
      <c r="O157" t="s">
        <v>1075</v>
      </c>
      <c r="P157" t="s">
        <v>1075</v>
      </c>
      <c r="Q157" t="s">
        <v>1075</v>
      </c>
      <c r="R157" t="s">
        <v>1075</v>
      </c>
      <c r="S157" t="s">
        <v>1075</v>
      </c>
      <c r="T157" t="s">
        <v>1075</v>
      </c>
      <c r="U157" t="s">
        <v>1075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187</v>
      </c>
      <c r="B158" t="s">
        <v>1075</v>
      </c>
      <c r="C158" t="s">
        <v>1075</v>
      </c>
      <c r="D158" t="s">
        <v>1075</v>
      </c>
      <c r="E158" t="s">
        <v>1075</v>
      </c>
      <c r="F158" t="s">
        <v>1075</v>
      </c>
      <c r="G158" t="s">
        <v>1075</v>
      </c>
      <c r="H158" t="s">
        <v>1075</v>
      </c>
      <c r="I158" t="s">
        <v>1075</v>
      </c>
      <c r="J158" t="s">
        <v>1075</v>
      </c>
      <c r="K158" t="s">
        <v>1075</v>
      </c>
      <c r="L158" t="s">
        <v>1075</v>
      </c>
      <c r="M158" t="s">
        <v>1075</v>
      </c>
      <c r="N158" t="s">
        <v>1075</v>
      </c>
      <c r="O158" t="s">
        <v>1075</v>
      </c>
      <c r="P158" t="s">
        <v>1075</v>
      </c>
      <c r="Q158" t="s">
        <v>1075</v>
      </c>
      <c r="R158" t="s">
        <v>1075</v>
      </c>
      <c r="S158" t="s">
        <v>1075</v>
      </c>
      <c r="T158" t="s">
        <v>1075</v>
      </c>
      <c r="U158" t="s">
        <v>1075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188</v>
      </c>
      <c r="B159" t="s">
        <v>1075</v>
      </c>
      <c r="C159" t="s">
        <v>1075</v>
      </c>
      <c r="D159" t="s">
        <v>1075</v>
      </c>
      <c r="E159" t="s">
        <v>1075</v>
      </c>
      <c r="F159" t="s">
        <v>1075</v>
      </c>
      <c r="G159" t="s">
        <v>1075</v>
      </c>
      <c r="H159" t="s">
        <v>1075</v>
      </c>
      <c r="I159" t="s">
        <v>1075</v>
      </c>
      <c r="J159" t="s">
        <v>1075</v>
      </c>
      <c r="K159" t="s">
        <v>1075</v>
      </c>
      <c r="L159" t="s">
        <v>1075</v>
      </c>
      <c r="M159" t="s">
        <v>1075</v>
      </c>
      <c r="N159" t="s">
        <v>1075</v>
      </c>
      <c r="O159" t="s">
        <v>1075</v>
      </c>
      <c r="P159" t="s">
        <v>1075</v>
      </c>
      <c r="Q159" t="s">
        <v>1075</v>
      </c>
      <c r="R159" t="s">
        <v>1075</v>
      </c>
      <c r="S159" t="s">
        <v>1075</v>
      </c>
      <c r="T159" t="s">
        <v>1075</v>
      </c>
      <c r="U159" t="s">
        <v>1075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189</v>
      </c>
      <c r="B160" t="s">
        <v>1075</v>
      </c>
      <c r="C160" t="s">
        <v>1075</v>
      </c>
      <c r="D160" t="s">
        <v>1075</v>
      </c>
      <c r="E160" t="s">
        <v>1075</v>
      </c>
      <c r="F160" t="s">
        <v>1075</v>
      </c>
      <c r="G160" t="s">
        <v>1075</v>
      </c>
      <c r="H160" t="s">
        <v>1075</v>
      </c>
      <c r="I160" t="s">
        <v>1075</v>
      </c>
      <c r="J160" t="s">
        <v>1075</v>
      </c>
      <c r="K160" t="s">
        <v>1075</v>
      </c>
      <c r="L160" t="s">
        <v>1075</v>
      </c>
      <c r="M160" t="s">
        <v>1075</v>
      </c>
      <c r="N160" t="s">
        <v>1075</v>
      </c>
      <c r="O160" t="s">
        <v>1075</v>
      </c>
      <c r="P160" t="s">
        <v>1075</v>
      </c>
      <c r="Q160" t="s">
        <v>1075</v>
      </c>
      <c r="R160" t="s">
        <v>1075</v>
      </c>
      <c r="S160" t="s">
        <v>1075</v>
      </c>
      <c r="T160" t="s">
        <v>1075</v>
      </c>
      <c r="U160" t="s">
        <v>1075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190</v>
      </c>
      <c r="B161" t="s">
        <v>1075</v>
      </c>
      <c r="C161" t="s">
        <v>1075</v>
      </c>
      <c r="D161" t="s">
        <v>1075</v>
      </c>
      <c r="E161" t="s">
        <v>1075</v>
      </c>
      <c r="F161" t="s">
        <v>1075</v>
      </c>
      <c r="G161" t="s">
        <v>1075</v>
      </c>
      <c r="H161" t="s">
        <v>1075</v>
      </c>
      <c r="I161" t="s">
        <v>1075</v>
      </c>
      <c r="J161" t="s">
        <v>1075</v>
      </c>
      <c r="K161" t="s">
        <v>1075</v>
      </c>
      <c r="L161" t="s">
        <v>1075</v>
      </c>
      <c r="M161" t="s">
        <v>1075</v>
      </c>
      <c r="N161" t="s">
        <v>1075</v>
      </c>
      <c r="O161" t="s">
        <v>1075</v>
      </c>
      <c r="P161" t="s">
        <v>1075</v>
      </c>
      <c r="Q161" t="s">
        <v>1075</v>
      </c>
      <c r="R161" t="s">
        <v>1075</v>
      </c>
      <c r="S161" t="s">
        <v>1075</v>
      </c>
      <c r="T161" t="s">
        <v>1075</v>
      </c>
      <c r="U161" t="s">
        <v>1075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191</v>
      </c>
      <c r="B162" t="s">
        <v>1075</v>
      </c>
      <c r="C162" t="s">
        <v>1075</v>
      </c>
      <c r="D162" t="s">
        <v>1075</v>
      </c>
      <c r="E162" t="s">
        <v>1075</v>
      </c>
      <c r="F162" t="s">
        <v>1075</v>
      </c>
      <c r="G162" t="s">
        <v>1075</v>
      </c>
      <c r="H162" t="s">
        <v>1075</v>
      </c>
      <c r="I162" t="s">
        <v>1075</v>
      </c>
      <c r="J162" t="s">
        <v>1075</v>
      </c>
      <c r="K162" t="s">
        <v>1075</v>
      </c>
      <c r="L162" t="s">
        <v>1075</v>
      </c>
      <c r="M162" t="s">
        <v>1075</v>
      </c>
      <c r="N162" t="s">
        <v>1075</v>
      </c>
      <c r="O162" t="s">
        <v>1075</v>
      </c>
      <c r="P162" t="s">
        <v>1075</v>
      </c>
      <c r="Q162" t="s">
        <v>1075</v>
      </c>
      <c r="R162" t="s">
        <v>1075</v>
      </c>
      <c r="S162" t="s">
        <v>1075</v>
      </c>
      <c r="T162" t="s">
        <v>1075</v>
      </c>
      <c r="U162" t="s">
        <v>1075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192</v>
      </c>
      <c r="B163" t="s">
        <v>1075</v>
      </c>
      <c r="C163" t="s">
        <v>1075</v>
      </c>
      <c r="D163" t="s">
        <v>1075</v>
      </c>
      <c r="E163" t="s">
        <v>1075</v>
      </c>
      <c r="F163" t="s">
        <v>1075</v>
      </c>
      <c r="G163" t="s">
        <v>1075</v>
      </c>
      <c r="H163" t="s">
        <v>1075</v>
      </c>
      <c r="I163" t="s">
        <v>1075</v>
      </c>
      <c r="J163" t="s">
        <v>1075</v>
      </c>
      <c r="K163" t="s">
        <v>1075</v>
      </c>
      <c r="L163" t="s">
        <v>1075</v>
      </c>
      <c r="M163" t="s">
        <v>1075</v>
      </c>
      <c r="N163" t="s">
        <v>1075</v>
      </c>
      <c r="O163" t="s">
        <v>1075</v>
      </c>
      <c r="P163" t="s">
        <v>1075</v>
      </c>
      <c r="Q163" t="s">
        <v>1075</v>
      </c>
      <c r="R163" t="s">
        <v>1075</v>
      </c>
      <c r="S163" t="s">
        <v>1075</v>
      </c>
      <c r="T163" t="s">
        <v>1075</v>
      </c>
      <c r="U163" t="s">
        <v>1075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193</v>
      </c>
      <c r="B164" t="s">
        <v>1075</v>
      </c>
      <c r="C164" t="s">
        <v>1075</v>
      </c>
      <c r="D164" t="s">
        <v>1075</v>
      </c>
      <c r="E164" t="s">
        <v>1075</v>
      </c>
      <c r="F164" t="s">
        <v>1075</v>
      </c>
      <c r="G164" t="s">
        <v>1075</v>
      </c>
      <c r="H164" t="s">
        <v>1075</v>
      </c>
      <c r="I164" t="s">
        <v>1075</v>
      </c>
      <c r="J164" t="s">
        <v>1075</v>
      </c>
      <c r="K164" t="s">
        <v>1075</v>
      </c>
      <c r="L164" t="s">
        <v>1075</v>
      </c>
      <c r="M164" t="s">
        <v>1075</v>
      </c>
      <c r="N164" t="s">
        <v>1075</v>
      </c>
      <c r="O164" t="s">
        <v>1075</v>
      </c>
      <c r="P164" t="s">
        <v>1075</v>
      </c>
      <c r="Q164" t="s">
        <v>1075</v>
      </c>
      <c r="R164" t="s">
        <v>1075</v>
      </c>
      <c r="S164" t="s">
        <v>1075</v>
      </c>
      <c r="T164" t="s">
        <v>1075</v>
      </c>
      <c r="U164" t="s">
        <v>1075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194</v>
      </c>
      <c r="B165" t="s">
        <v>1075</v>
      </c>
      <c r="C165" t="s">
        <v>1075</v>
      </c>
      <c r="D165" t="s">
        <v>1075</v>
      </c>
      <c r="E165" t="s">
        <v>1075</v>
      </c>
      <c r="F165" t="s">
        <v>1075</v>
      </c>
      <c r="G165" t="s">
        <v>1075</v>
      </c>
      <c r="H165" t="s">
        <v>1075</v>
      </c>
      <c r="I165" t="s">
        <v>1075</v>
      </c>
      <c r="J165" t="s">
        <v>1075</v>
      </c>
      <c r="K165" t="s">
        <v>1075</v>
      </c>
      <c r="L165" t="s">
        <v>1075</v>
      </c>
      <c r="M165" t="s">
        <v>1075</v>
      </c>
      <c r="N165" t="s">
        <v>1075</v>
      </c>
      <c r="O165" t="s">
        <v>1075</v>
      </c>
      <c r="P165" t="s">
        <v>1075</v>
      </c>
      <c r="Q165" t="s">
        <v>1075</v>
      </c>
      <c r="R165" t="s">
        <v>1075</v>
      </c>
      <c r="S165" t="s">
        <v>1075</v>
      </c>
      <c r="T165" t="s">
        <v>1075</v>
      </c>
      <c r="U165" t="s">
        <v>1075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195</v>
      </c>
      <c r="B166" t="s">
        <v>1075</v>
      </c>
      <c r="C166" t="s">
        <v>1075</v>
      </c>
      <c r="D166" t="s">
        <v>1075</v>
      </c>
      <c r="E166" t="s">
        <v>1075</v>
      </c>
      <c r="F166" t="s">
        <v>1075</v>
      </c>
      <c r="G166" t="s">
        <v>1075</v>
      </c>
      <c r="H166" t="s">
        <v>1075</v>
      </c>
      <c r="I166" t="s">
        <v>1075</v>
      </c>
      <c r="J166" t="s">
        <v>1075</v>
      </c>
      <c r="K166" t="s">
        <v>1075</v>
      </c>
      <c r="L166" t="s">
        <v>1075</v>
      </c>
      <c r="M166" t="s">
        <v>1075</v>
      </c>
      <c r="N166" t="s">
        <v>1075</v>
      </c>
      <c r="O166" t="s">
        <v>1075</v>
      </c>
      <c r="P166" t="s">
        <v>1075</v>
      </c>
      <c r="Q166" t="s">
        <v>1075</v>
      </c>
      <c r="R166" t="s">
        <v>1075</v>
      </c>
      <c r="S166" t="s">
        <v>1075</v>
      </c>
      <c r="T166" t="s">
        <v>1075</v>
      </c>
      <c r="U166" t="s">
        <v>1075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196</v>
      </c>
      <c r="B167" t="s">
        <v>1075</v>
      </c>
      <c r="C167" t="s">
        <v>1075</v>
      </c>
      <c r="D167" t="s">
        <v>1075</v>
      </c>
      <c r="E167" t="s">
        <v>1075</v>
      </c>
      <c r="F167" t="s">
        <v>1075</v>
      </c>
      <c r="G167" t="s">
        <v>1075</v>
      </c>
      <c r="H167" t="s">
        <v>1075</v>
      </c>
      <c r="I167" t="s">
        <v>1075</v>
      </c>
      <c r="J167" t="s">
        <v>1075</v>
      </c>
      <c r="K167" t="s">
        <v>1075</v>
      </c>
      <c r="L167" t="s">
        <v>1075</v>
      </c>
      <c r="M167" t="s">
        <v>1075</v>
      </c>
      <c r="N167" t="s">
        <v>1075</v>
      </c>
      <c r="O167" t="s">
        <v>1075</v>
      </c>
      <c r="P167" t="s">
        <v>1075</v>
      </c>
      <c r="Q167" t="s">
        <v>1075</v>
      </c>
      <c r="R167" t="s">
        <v>1075</v>
      </c>
      <c r="S167" t="s">
        <v>1075</v>
      </c>
      <c r="T167" t="s">
        <v>1075</v>
      </c>
      <c r="U167" t="s">
        <v>1075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197</v>
      </c>
      <c r="B168" t="s">
        <v>1075</v>
      </c>
      <c r="C168" t="s">
        <v>1075</v>
      </c>
      <c r="D168" t="s">
        <v>1075</v>
      </c>
      <c r="E168" t="s">
        <v>1075</v>
      </c>
      <c r="F168" t="s">
        <v>1075</v>
      </c>
      <c r="G168" t="s">
        <v>1075</v>
      </c>
      <c r="H168" t="s">
        <v>1075</v>
      </c>
      <c r="I168" t="s">
        <v>1075</v>
      </c>
      <c r="J168" t="s">
        <v>1075</v>
      </c>
      <c r="K168" t="s">
        <v>1075</v>
      </c>
      <c r="L168" t="s">
        <v>1075</v>
      </c>
      <c r="M168" t="s">
        <v>1075</v>
      </c>
      <c r="N168" t="s">
        <v>1075</v>
      </c>
      <c r="O168" t="s">
        <v>1075</v>
      </c>
      <c r="P168" t="s">
        <v>1075</v>
      </c>
      <c r="Q168" t="s">
        <v>1075</v>
      </c>
      <c r="R168" t="s">
        <v>1075</v>
      </c>
      <c r="S168" t="s">
        <v>1075</v>
      </c>
      <c r="T168" t="s">
        <v>1075</v>
      </c>
      <c r="U168" t="s">
        <v>1075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198</v>
      </c>
      <c r="B169" t="s">
        <v>1075</v>
      </c>
      <c r="C169" t="s">
        <v>1075</v>
      </c>
      <c r="D169" t="s">
        <v>1075</v>
      </c>
      <c r="E169" t="s">
        <v>1075</v>
      </c>
      <c r="F169" t="s">
        <v>1075</v>
      </c>
      <c r="G169" t="s">
        <v>1075</v>
      </c>
      <c r="H169" t="s">
        <v>1075</v>
      </c>
      <c r="I169" t="s">
        <v>1075</v>
      </c>
      <c r="J169" t="s">
        <v>1075</v>
      </c>
      <c r="K169" t="s">
        <v>1075</v>
      </c>
      <c r="L169" t="s">
        <v>1075</v>
      </c>
      <c r="M169" t="s">
        <v>1075</v>
      </c>
      <c r="N169" t="s">
        <v>1075</v>
      </c>
      <c r="O169" t="s">
        <v>1075</v>
      </c>
      <c r="P169" t="s">
        <v>1075</v>
      </c>
      <c r="Q169" t="s">
        <v>1075</v>
      </c>
      <c r="R169" t="s">
        <v>1075</v>
      </c>
      <c r="S169" t="s">
        <v>1075</v>
      </c>
      <c r="T169" t="s">
        <v>1075</v>
      </c>
      <c r="U169" t="s">
        <v>1075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199</v>
      </c>
      <c r="B170" t="s">
        <v>1075</v>
      </c>
      <c r="C170" t="s">
        <v>1075</v>
      </c>
      <c r="D170" t="s">
        <v>1075</v>
      </c>
      <c r="E170" t="s">
        <v>1075</v>
      </c>
      <c r="F170" t="s">
        <v>1075</v>
      </c>
      <c r="G170" t="s">
        <v>1075</v>
      </c>
      <c r="H170" t="s">
        <v>1075</v>
      </c>
      <c r="I170" t="s">
        <v>1075</v>
      </c>
      <c r="J170" t="s">
        <v>1075</v>
      </c>
      <c r="K170" t="s">
        <v>1075</v>
      </c>
      <c r="L170" t="s">
        <v>1075</v>
      </c>
      <c r="M170" t="s">
        <v>1075</v>
      </c>
      <c r="N170" t="s">
        <v>1075</v>
      </c>
      <c r="O170" t="s">
        <v>1075</v>
      </c>
      <c r="P170" t="s">
        <v>1075</v>
      </c>
      <c r="Q170" t="s">
        <v>1075</v>
      </c>
      <c r="R170" t="s">
        <v>1075</v>
      </c>
      <c r="S170" t="s">
        <v>1075</v>
      </c>
      <c r="T170" t="s">
        <v>1075</v>
      </c>
      <c r="U170" t="s">
        <v>1075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200</v>
      </c>
      <c r="B171" t="s">
        <v>1075</v>
      </c>
      <c r="C171" t="s">
        <v>1075</v>
      </c>
      <c r="D171" t="s">
        <v>1075</v>
      </c>
      <c r="E171" t="s">
        <v>1075</v>
      </c>
      <c r="F171" t="s">
        <v>1075</v>
      </c>
      <c r="G171" t="s">
        <v>1075</v>
      </c>
      <c r="H171" t="s">
        <v>1075</v>
      </c>
      <c r="I171" t="s">
        <v>1075</v>
      </c>
      <c r="J171" t="s">
        <v>1075</v>
      </c>
      <c r="K171" t="s">
        <v>1075</v>
      </c>
      <c r="L171" t="s">
        <v>1075</v>
      </c>
      <c r="M171" t="s">
        <v>1075</v>
      </c>
      <c r="N171" t="s">
        <v>1075</v>
      </c>
      <c r="O171" t="s">
        <v>1075</v>
      </c>
      <c r="P171" t="s">
        <v>1075</v>
      </c>
      <c r="Q171" t="s">
        <v>1075</v>
      </c>
      <c r="R171" t="s">
        <v>1075</v>
      </c>
      <c r="S171" t="s">
        <v>1075</v>
      </c>
      <c r="T171" t="s">
        <v>1075</v>
      </c>
      <c r="U171" t="s">
        <v>1075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201</v>
      </c>
      <c r="B172" t="s">
        <v>1075</v>
      </c>
      <c r="C172" t="s">
        <v>1075</v>
      </c>
      <c r="D172" t="s">
        <v>1075</v>
      </c>
      <c r="E172" t="s">
        <v>1075</v>
      </c>
      <c r="F172" t="s">
        <v>1075</v>
      </c>
      <c r="G172" t="s">
        <v>1075</v>
      </c>
      <c r="H172" t="s">
        <v>1075</v>
      </c>
      <c r="I172" t="s">
        <v>1075</v>
      </c>
      <c r="J172" t="s">
        <v>1075</v>
      </c>
      <c r="K172" t="s">
        <v>1075</v>
      </c>
      <c r="L172" t="s">
        <v>1075</v>
      </c>
      <c r="M172" t="s">
        <v>1075</v>
      </c>
      <c r="N172" t="s">
        <v>1075</v>
      </c>
      <c r="O172" t="s">
        <v>1075</v>
      </c>
      <c r="P172" t="s">
        <v>1075</v>
      </c>
      <c r="Q172" t="s">
        <v>1075</v>
      </c>
      <c r="R172" t="s">
        <v>1075</v>
      </c>
      <c r="S172" t="s">
        <v>1075</v>
      </c>
      <c r="T172" t="s">
        <v>1075</v>
      </c>
      <c r="U172" t="s">
        <v>1075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202</v>
      </c>
      <c r="B173" t="s">
        <v>1075</v>
      </c>
      <c r="C173" t="s">
        <v>1075</v>
      </c>
      <c r="D173" t="s">
        <v>1075</v>
      </c>
      <c r="E173" t="s">
        <v>1075</v>
      </c>
      <c r="F173" t="s">
        <v>1075</v>
      </c>
      <c r="G173" t="s">
        <v>1075</v>
      </c>
      <c r="H173" t="s">
        <v>1075</v>
      </c>
      <c r="I173" t="s">
        <v>1075</v>
      </c>
      <c r="J173" t="s">
        <v>1075</v>
      </c>
      <c r="K173" t="s">
        <v>1075</v>
      </c>
      <c r="L173" t="s">
        <v>1075</v>
      </c>
      <c r="M173" t="s">
        <v>1075</v>
      </c>
      <c r="N173" t="s">
        <v>1075</v>
      </c>
      <c r="O173" t="s">
        <v>1075</v>
      </c>
      <c r="P173" t="s">
        <v>1075</v>
      </c>
      <c r="Q173" t="s">
        <v>1075</v>
      </c>
      <c r="R173" t="s">
        <v>1075</v>
      </c>
      <c r="S173" t="s">
        <v>1075</v>
      </c>
      <c r="T173" t="s">
        <v>1075</v>
      </c>
      <c r="U173" t="s">
        <v>1075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203</v>
      </c>
      <c r="B174" t="s">
        <v>1075</v>
      </c>
      <c r="C174" t="s">
        <v>1075</v>
      </c>
      <c r="D174" t="s">
        <v>1075</v>
      </c>
      <c r="E174" t="s">
        <v>1075</v>
      </c>
      <c r="F174" t="s">
        <v>1075</v>
      </c>
      <c r="G174" t="s">
        <v>1075</v>
      </c>
      <c r="H174" t="s">
        <v>1075</v>
      </c>
      <c r="I174" t="s">
        <v>1075</v>
      </c>
      <c r="J174" t="s">
        <v>1075</v>
      </c>
      <c r="K174" t="s">
        <v>1075</v>
      </c>
      <c r="L174" t="s">
        <v>1075</v>
      </c>
      <c r="M174" t="s">
        <v>1075</v>
      </c>
      <c r="N174" t="s">
        <v>1075</v>
      </c>
      <c r="O174" t="s">
        <v>1075</v>
      </c>
      <c r="P174" t="s">
        <v>1075</v>
      </c>
      <c r="Q174" t="s">
        <v>1075</v>
      </c>
      <c r="R174" t="s">
        <v>1075</v>
      </c>
      <c r="S174" t="s">
        <v>1075</v>
      </c>
      <c r="T174" t="s">
        <v>1075</v>
      </c>
      <c r="U174" t="s">
        <v>1075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204</v>
      </c>
      <c r="B175" t="s">
        <v>1075</v>
      </c>
      <c r="C175" t="s">
        <v>1075</v>
      </c>
      <c r="D175" t="s">
        <v>1075</v>
      </c>
      <c r="E175" t="s">
        <v>1075</v>
      </c>
      <c r="F175" t="s">
        <v>1075</v>
      </c>
      <c r="G175" t="s">
        <v>1075</v>
      </c>
      <c r="H175" t="s">
        <v>1075</v>
      </c>
      <c r="I175" t="s">
        <v>1075</v>
      </c>
      <c r="J175" t="s">
        <v>1075</v>
      </c>
      <c r="K175" t="s">
        <v>1075</v>
      </c>
      <c r="L175" t="s">
        <v>1075</v>
      </c>
      <c r="M175" t="s">
        <v>1075</v>
      </c>
      <c r="N175" t="s">
        <v>1075</v>
      </c>
      <c r="O175" t="s">
        <v>1075</v>
      </c>
      <c r="P175" t="s">
        <v>1075</v>
      </c>
      <c r="Q175" t="s">
        <v>1075</v>
      </c>
      <c r="R175" t="s">
        <v>1075</v>
      </c>
      <c r="S175" t="s">
        <v>1075</v>
      </c>
      <c r="T175" t="s">
        <v>1075</v>
      </c>
      <c r="U175" t="s">
        <v>1075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205</v>
      </c>
      <c r="B176" t="s">
        <v>1075</v>
      </c>
      <c r="C176" t="s">
        <v>1075</v>
      </c>
      <c r="D176" t="s">
        <v>1075</v>
      </c>
      <c r="E176" t="s">
        <v>1075</v>
      </c>
      <c r="F176" t="s">
        <v>1075</v>
      </c>
      <c r="G176" t="s">
        <v>1075</v>
      </c>
      <c r="H176" t="s">
        <v>1075</v>
      </c>
      <c r="I176" t="s">
        <v>1075</v>
      </c>
      <c r="J176" t="s">
        <v>1075</v>
      </c>
      <c r="K176" t="s">
        <v>1075</v>
      </c>
      <c r="L176" t="s">
        <v>1075</v>
      </c>
      <c r="M176" t="s">
        <v>1075</v>
      </c>
      <c r="N176" t="s">
        <v>1075</v>
      </c>
      <c r="O176" t="s">
        <v>1075</v>
      </c>
      <c r="P176" t="s">
        <v>1075</v>
      </c>
      <c r="Q176" t="s">
        <v>1075</v>
      </c>
      <c r="R176" t="s">
        <v>1075</v>
      </c>
      <c r="S176" t="s">
        <v>1075</v>
      </c>
      <c r="T176" t="s">
        <v>1075</v>
      </c>
      <c r="U176" t="s">
        <v>1075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206</v>
      </c>
      <c r="B177" t="s">
        <v>1075</v>
      </c>
      <c r="C177" t="s">
        <v>1075</v>
      </c>
      <c r="D177" t="s">
        <v>1075</v>
      </c>
      <c r="E177" t="s">
        <v>1075</v>
      </c>
      <c r="F177" t="s">
        <v>1075</v>
      </c>
      <c r="G177" t="s">
        <v>1075</v>
      </c>
      <c r="H177" t="s">
        <v>1075</v>
      </c>
      <c r="I177" t="s">
        <v>1075</v>
      </c>
      <c r="J177" t="s">
        <v>1075</v>
      </c>
      <c r="K177" t="s">
        <v>1075</v>
      </c>
      <c r="L177" t="s">
        <v>1075</v>
      </c>
      <c r="M177" t="s">
        <v>1075</v>
      </c>
      <c r="N177" t="s">
        <v>1075</v>
      </c>
      <c r="O177" t="s">
        <v>1075</v>
      </c>
      <c r="P177" t="s">
        <v>1075</v>
      </c>
      <c r="Q177" t="s">
        <v>1075</v>
      </c>
      <c r="R177" t="s">
        <v>1075</v>
      </c>
      <c r="S177" t="s">
        <v>1075</v>
      </c>
      <c r="T177" t="s">
        <v>1075</v>
      </c>
      <c r="U177" t="s">
        <v>1075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207</v>
      </c>
      <c r="B178" t="s">
        <v>1075</v>
      </c>
      <c r="C178" t="s">
        <v>1075</v>
      </c>
      <c r="D178" t="s">
        <v>1075</v>
      </c>
      <c r="E178" t="s">
        <v>1075</v>
      </c>
      <c r="F178" t="s">
        <v>1075</v>
      </c>
      <c r="G178" t="s">
        <v>1075</v>
      </c>
      <c r="H178" t="s">
        <v>1075</v>
      </c>
      <c r="I178" t="s">
        <v>1075</v>
      </c>
      <c r="J178" t="s">
        <v>1075</v>
      </c>
      <c r="K178" t="s">
        <v>1075</v>
      </c>
      <c r="L178" t="s">
        <v>1075</v>
      </c>
      <c r="M178" t="s">
        <v>1075</v>
      </c>
      <c r="N178" t="s">
        <v>1075</v>
      </c>
      <c r="O178" t="s">
        <v>1075</v>
      </c>
      <c r="P178" t="s">
        <v>1075</v>
      </c>
      <c r="Q178" t="s">
        <v>1075</v>
      </c>
      <c r="R178" t="s">
        <v>1075</v>
      </c>
      <c r="S178" t="s">
        <v>1075</v>
      </c>
      <c r="T178" t="s">
        <v>1075</v>
      </c>
      <c r="U178" t="s">
        <v>1075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208</v>
      </c>
      <c r="B179" t="s">
        <v>1075</v>
      </c>
      <c r="C179" t="s">
        <v>1075</v>
      </c>
      <c r="D179" t="s">
        <v>1075</v>
      </c>
      <c r="E179" t="s">
        <v>1075</v>
      </c>
      <c r="F179" t="s">
        <v>1075</v>
      </c>
      <c r="G179" t="s">
        <v>1075</v>
      </c>
      <c r="H179" t="s">
        <v>1075</v>
      </c>
      <c r="I179" t="s">
        <v>1075</v>
      </c>
      <c r="J179" t="s">
        <v>1075</v>
      </c>
      <c r="K179" t="s">
        <v>1075</v>
      </c>
      <c r="L179" t="s">
        <v>1075</v>
      </c>
      <c r="M179" t="s">
        <v>1075</v>
      </c>
      <c r="N179" t="s">
        <v>1075</v>
      </c>
      <c r="O179" t="s">
        <v>1075</v>
      </c>
      <c r="P179" t="s">
        <v>1075</v>
      </c>
      <c r="Q179" t="s">
        <v>1075</v>
      </c>
      <c r="R179" t="s">
        <v>1075</v>
      </c>
      <c r="S179" t="s">
        <v>1075</v>
      </c>
      <c r="T179" t="s">
        <v>1075</v>
      </c>
      <c r="U179" t="s">
        <v>1075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209</v>
      </c>
      <c r="B180" t="s">
        <v>1075</v>
      </c>
      <c r="C180" t="s">
        <v>1075</v>
      </c>
      <c r="D180" t="s">
        <v>1075</v>
      </c>
      <c r="E180" t="s">
        <v>1075</v>
      </c>
      <c r="F180" t="s">
        <v>1075</v>
      </c>
      <c r="G180" t="s">
        <v>1075</v>
      </c>
      <c r="H180" t="s">
        <v>1075</v>
      </c>
      <c r="I180" t="s">
        <v>1075</v>
      </c>
      <c r="J180" t="s">
        <v>1075</v>
      </c>
      <c r="K180" t="s">
        <v>1075</v>
      </c>
      <c r="L180" t="s">
        <v>1075</v>
      </c>
      <c r="M180" t="s">
        <v>1075</v>
      </c>
      <c r="N180" t="s">
        <v>1075</v>
      </c>
      <c r="O180" t="s">
        <v>1075</v>
      </c>
      <c r="P180" t="s">
        <v>1075</v>
      </c>
      <c r="Q180" t="s">
        <v>1075</v>
      </c>
      <c r="R180" t="s">
        <v>1075</v>
      </c>
      <c r="S180" t="s">
        <v>1075</v>
      </c>
      <c r="T180" t="s">
        <v>1075</v>
      </c>
      <c r="U180" t="s">
        <v>1075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210</v>
      </c>
      <c r="B181" t="s">
        <v>1075</v>
      </c>
      <c r="C181" t="s">
        <v>1075</v>
      </c>
      <c r="D181" t="s">
        <v>1075</v>
      </c>
      <c r="E181" t="s">
        <v>1075</v>
      </c>
      <c r="F181" t="s">
        <v>1075</v>
      </c>
      <c r="G181" t="s">
        <v>1075</v>
      </c>
      <c r="H181" t="s">
        <v>1075</v>
      </c>
      <c r="I181" t="s">
        <v>1075</v>
      </c>
      <c r="J181" t="s">
        <v>1075</v>
      </c>
      <c r="K181" t="s">
        <v>1075</v>
      </c>
      <c r="L181" t="s">
        <v>1075</v>
      </c>
      <c r="M181" t="s">
        <v>1075</v>
      </c>
      <c r="N181" t="s">
        <v>1075</v>
      </c>
      <c r="O181" t="s">
        <v>1075</v>
      </c>
      <c r="P181" t="s">
        <v>1075</v>
      </c>
      <c r="Q181" t="s">
        <v>1075</v>
      </c>
      <c r="R181" t="s">
        <v>1075</v>
      </c>
      <c r="S181" t="s">
        <v>1075</v>
      </c>
      <c r="T181" t="s">
        <v>1075</v>
      </c>
      <c r="U181" t="s">
        <v>1075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211</v>
      </c>
      <c r="B182" t="s">
        <v>1075</v>
      </c>
      <c r="C182" t="s">
        <v>1075</v>
      </c>
      <c r="D182" t="s">
        <v>1075</v>
      </c>
      <c r="E182" t="s">
        <v>1075</v>
      </c>
      <c r="F182" t="s">
        <v>1075</v>
      </c>
      <c r="G182" t="s">
        <v>1075</v>
      </c>
      <c r="H182" t="s">
        <v>1075</v>
      </c>
      <c r="I182" t="s">
        <v>1075</v>
      </c>
      <c r="J182" t="s">
        <v>1075</v>
      </c>
      <c r="K182" t="s">
        <v>1075</v>
      </c>
      <c r="L182" t="s">
        <v>1075</v>
      </c>
      <c r="M182" t="s">
        <v>1075</v>
      </c>
      <c r="N182" t="s">
        <v>1075</v>
      </c>
      <c r="O182" t="s">
        <v>1075</v>
      </c>
      <c r="P182" t="s">
        <v>1075</v>
      </c>
      <c r="Q182" t="s">
        <v>1075</v>
      </c>
      <c r="R182" t="s">
        <v>1075</v>
      </c>
      <c r="S182" t="s">
        <v>1075</v>
      </c>
      <c r="T182" t="s">
        <v>1075</v>
      </c>
      <c r="U182" t="s">
        <v>1075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212</v>
      </c>
      <c r="B183" t="s">
        <v>1075</v>
      </c>
      <c r="C183" t="s">
        <v>1075</v>
      </c>
      <c r="D183" t="s">
        <v>1075</v>
      </c>
      <c r="E183" t="s">
        <v>1075</v>
      </c>
      <c r="F183" t="s">
        <v>1075</v>
      </c>
      <c r="G183" t="s">
        <v>1075</v>
      </c>
      <c r="H183" t="s">
        <v>1075</v>
      </c>
      <c r="I183" t="s">
        <v>1075</v>
      </c>
      <c r="J183" t="s">
        <v>1075</v>
      </c>
      <c r="K183" t="s">
        <v>1075</v>
      </c>
      <c r="L183" t="s">
        <v>1075</v>
      </c>
      <c r="M183" t="s">
        <v>1075</v>
      </c>
      <c r="N183" t="s">
        <v>1075</v>
      </c>
      <c r="O183" t="s">
        <v>1075</v>
      </c>
      <c r="P183" t="s">
        <v>1075</v>
      </c>
      <c r="Q183" t="s">
        <v>1075</v>
      </c>
      <c r="R183" t="s">
        <v>1075</v>
      </c>
      <c r="S183" t="s">
        <v>1075</v>
      </c>
      <c r="T183" t="s">
        <v>1075</v>
      </c>
      <c r="U183" t="s">
        <v>1075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213</v>
      </c>
      <c r="B184" t="s">
        <v>1075</v>
      </c>
      <c r="C184" t="s">
        <v>1075</v>
      </c>
      <c r="D184" t="s">
        <v>1075</v>
      </c>
      <c r="E184" t="s">
        <v>1075</v>
      </c>
      <c r="F184" t="s">
        <v>1075</v>
      </c>
      <c r="G184" t="s">
        <v>1075</v>
      </c>
      <c r="H184" t="s">
        <v>1075</v>
      </c>
      <c r="I184" t="s">
        <v>1075</v>
      </c>
      <c r="J184" t="s">
        <v>1075</v>
      </c>
      <c r="K184" t="s">
        <v>1075</v>
      </c>
      <c r="L184" t="s">
        <v>1075</v>
      </c>
      <c r="M184" t="s">
        <v>1075</v>
      </c>
      <c r="N184" t="s">
        <v>1075</v>
      </c>
      <c r="O184" t="s">
        <v>1075</v>
      </c>
      <c r="P184" t="s">
        <v>1075</v>
      </c>
      <c r="Q184" t="s">
        <v>1075</v>
      </c>
      <c r="R184" t="s">
        <v>1075</v>
      </c>
      <c r="S184" t="s">
        <v>1075</v>
      </c>
      <c r="T184" t="s">
        <v>1075</v>
      </c>
      <c r="U184" t="s">
        <v>1075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214</v>
      </c>
      <c r="B185" t="s">
        <v>1075</v>
      </c>
      <c r="C185" t="s">
        <v>1075</v>
      </c>
      <c r="D185" t="s">
        <v>1075</v>
      </c>
      <c r="E185" t="s">
        <v>1075</v>
      </c>
      <c r="F185" t="s">
        <v>1075</v>
      </c>
      <c r="G185" t="s">
        <v>1075</v>
      </c>
      <c r="H185" t="s">
        <v>1075</v>
      </c>
      <c r="I185" t="s">
        <v>1075</v>
      </c>
      <c r="J185" t="s">
        <v>1075</v>
      </c>
      <c r="K185" t="s">
        <v>1075</v>
      </c>
      <c r="L185" t="s">
        <v>1075</v>
      </c>
      <c r="M185" t="s">
        <v>1075</v>
      </c>
      <c r="N185" t="s">
        <v>1075</v>
      </c>
      <c r="O185" t="s">
        <v>1075</v>
      </c>
      <c r="P185" t="s">
        <v>1075</v>
      </c>
      <c r="Q185" t="s">
        <v>1075</v>
      </c>
      <c r="R185" t="s">
        <v>1075</v>
      </c>
      <c r="S185" t="s">
        <v>1075</v>
      </c>
      <c r="T185" t="s">
        <v>1075</v>
      </c>
      <c r="U185" t="s">
        <v>1075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215</v>
      </c>
      <c r="B186" t="s">
        <v>1075</v>
      </c>
      <c r="C186" t="s">
        <v>1075</v>
      </c>
      <c r="D186" t="s">
        <v>1075</v>
      </c>
      <c r="E186" t="s">
        <v>1075</v>
      </c>
      <c r="F186" t="s">
        <v>1075</v>
      </c>
      <c r="G186" t="s">
        <v>1075</v>
      </c>
      <c r="H186" t="s">
        <v>1075</v>
      </c>
      <c r="I186" t="s">
        <v>1075</v>
      </c>
      <c r="J186" t="s">
        <v>1075</v>
      </c>
      <c r="K186" t="s">
        <v>1075</v>
      </c>
      <c r="L186" t="s">
        <v>1075</v>
      </c>
      <c r="M186" t="s">
        <v>1075</v>
      </c>
      <c r="N186" t="s">
        <v>1075</v>
      </c>
      <c r="O186" t="s">
        <v>1075</v>
      </c>
      <c r="P186" t="s">
        <v>1075</v>
      </c>
      <c r="Q186" t="s">
        <v>1075</v>
      </c>
      <c r="R186" t="s">
        <v>1075</v>
      </c>
      <c r="S186" t="s">
        <v>1075</v>
      </c>
      <c r="T186" t="s">
        <v>1075</v>
      </c>
      <c r="U186" t="s">
        <v>1075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216</v>
      </c>
      <c r="B187" t="s">
        <v>1075</v>
      </c>
      <c r="C187" t="s">
        <v>1075</v>
      </c>
      <c r="D187" t="s">
        <v>1075</v>
      </c>
      <c r="E187" t="s">
        <v>1075</v>
      </c>
      <c r="F187" t="s">
        <v>1075</v>
      </c>
      <c r="G187" t="s">
        <v>1075</v>
      </c>
      <c r="H187" t="s">
        <v>1075</v>
      </c>
      <c r="I187" t="s">
        <v>1075</v>
      </c>
      <c r="J187" t="s">
        <v>1075</v>
      </c>
      <c r="K187" t="s">
        <v>1075</v>
      </c>
      <c r="L187" t="s">
        <v>1075</v>
      </c>
      <c r="M187" t="s">
        <v>1075</v>
      </c>
      <c r="N187" t="s">
        <v>1075</v>
      </c>
      <c r="O187" t="s">
        <v>1075</v>
      </c>
      <c r="P187" t="s">
        <v>1075</v>
      </c>
      <c r="Q187" t="s">
        <v>1075</v>
      </c>
      <c r="R187" t="s">
        <v>1075</v>
      </c>
      <c r="S187" t="s">
        <v>1075</v>
      </c>
      <c r="T187" t="s">
        <v>1075</v>
      </c>
      <c r="U187" t="s">
        <v>1075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217</v>
      </c>
      <c r="B188" t="s">
        <v>1075</v>
      </c>
      <c r="C188" t="s">
        <v>1075</v>
      </c>
      <c r="D188" t="s">
        <v>1075</v>
      </c>
      <c r="E188" t="s">
        <v>1075</v>
      </c>
      <c r="F188" t="s">
        <v>1075</v>
      </c>
      <c r="G188" t="s">
        <v>1075</v>
      </c>
      <c r="H188" t="s">
        <v>1075</v>
      </c>
      <c r="I188" t="s">
        <v>1075</v>
      </c>
      <c r="J188" t="s">
        <v>1075</v>
      </c>
      <c r="K188" t="s">
        <v>1075</v>
      </c>
      <c r="L188" t="s">
        <v>1075</v>
      </c>
      <c r="M188" t="s">
        <v>1075</v>
      </c>
      <c r="N188" t="s">
        <v>1075</v>
      </c>
      <c r="O188" t="s">
        <v>1075</v>
      </c>
      <c r="P188" t="s">
        <v>1075</v>
      </c>
      <c r="Q188" t="s">
        <v>1075</v>
      </c>
      <c r="R188" t="s">
        <v>1075</v>
      </c>
      <c r="S188" t="s">
        <v>1075</v>
      </c>
      <c r="T188" t="s">
        <v>1075</v>
      </c>
      <c r="U188" t="s">
        <v>1075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218</v>
      </c>
      <c r="B189" t="s">
        <v>1075</v>
      </c>
      <c r="C189" t="s">
        <v>1075</v>
      </c>
      <c r="D189" t="s">
        <v>1075</v>
      </c>
      <c r="E189" t="s">
        <v>1075</v>
      </c>
      <c r="F189" t="s">
        <v>1075</v>
      </c>
      <c r="G189" t="s">
        <v>1075</v>
      </c>
      <c r="H189" t="s">
        <v>1075</v>
      </c>
      <c r="I189" t="s">
        <v>1075</v>
      </c>
      <c r="J189" t="s">
        <v>1075</v>
      </c>
      <c r="K189" t="s">
        <v>1075</v>
      </c>
      <c r="L189" t="s">
        <v>1075</v>
      </c>
      <c r="M189" t="s">
        <v>1075</v>
      </c>
      <c r="N189" t="s">
        <v>1075</v>
      </c>
      <c r="O189" t="s">
        <v>1075</v>
      </c>
      <c r="P189" t="s">
        <v>1075</v>
      </c>
      <c r="Q189" t="s">
        <v>1075</v>
      </c>
      <c r="R189" t="s">
        <v>1075</v>
      </c>
      <c r="S189" t="s">
        <v>1075</v>
      </c>
      <c r="T189" t="s">
        <v>1075</v>
      </c>
      <c r="U189" t="s">
        <v>1075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219</v>
      </c>
      <c r="B190" t="s">
        <v>1075</v>
      </c>
      <c r="C190" t="s">
        <v>1075</v>
      </c>
      <c r="D190" t="s">
        <v>1075</v>
      </c>
      <c r="E190" t="s">
        <v>1075</v>
      </c>
      <c r="F190" t="s">
        <v>1075</v>
      </c>
      <c r="G190" t="s">
        <v>1075</v>
      </c>
      <c r="H190" t="s">
        <v>1075</v>
      </c>
      <c r="I190" t="s">
        <v>1075</v>
      </c>
      <c r="J190" t="s">
        <v>1075</v>
      </c>
      <c r="K190" t="s">
        <v>1075</v>
      </c>
      <c r="L190" t="s">
        <v>1075</v>
      </c>
      <c r="M190" t="s">
        <v>1075</v>
      </c>
      <c r="N190" t="s">
        <v>1075</v>
      </c>
      <c r="O190" t="s">
        <v>1075</v>
      </c>
      <c r="P190" t="s">
        <v>1075</v>
      </c>
      <c r="Q190" t="s">
        <v>1075</v>
      </c>
      <c r="R190" t="s">
        <v>1075</v>
      </c>
      <c r="S190" t="s">
        <v>1075</v>
      </c>
      <c r="T190" t="s">
        <v>1075</v>
      </c>
      <c r="U190" t="s">
        <v>1075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220</v>
      </c>
      <c r="B191" t="s">
        <v>1075</v>
      </c>
      <c r="C191" t="s">
        <v>1075</v>
      </c>
      <c r="D191" t="s">
        <v>1075</v>
      </c>
      <c r="E191" t="s">
        <v>1075</v>
      </c>
      <c r="F191" t="s">
        <v>1075</v>
      </c>
      <c r="G191" t="s">
        <v>1075</v>
      </c>
      <c r="H191" t="s">
        <v>1075</v>
      </c>
      <c r="I191" t="s">
        <v>1075</v>
      </c>
      <c r="J191" t="s">
        <v>1075</v>
      </c>
      <c r="K191" t="s">
        <v>1075</v>
      </c>
      <c r="L191" t="s">
        <v>1075</v>
      </c>
      <c r="M191" t="s">
        <v>1075</v>
      </c>
      <c r="N191" t="s">
        <v>1075</v>
      </c>
      <c r="O191" t="s">
        <v>1075</v>
      </c>
      <c r="P191" t="s">
        <v>1075</v>
      </c>
      <c r="Q191" t="s">
        <v>1075</v>
      </c>
      <c r="R191" t="s">
        <v>1075</v>
      </c>
      <c r="S191" t="s">
        <v>1075</v>
      </c>
      <c r="T191" t="s">
        <v>1075</v>
      </c>
      <c r="U191" t="s">
        <v>1075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221</v>
      </c>
      <c r="B192" t="s">
        <v>1075</v>
      </c>
      <c r="C192" t="s">
        <v>1075</v>
      </c>
      <c r="D192" t="s">
        <v>1075</v>
      </c>
      <c r="E192" t="s">
        <v>1075</v>
      </c>
      <c r="F192" t="s">
        <v>1075</v>
      </c>
      <c r="G192" t="s">
        <v>1075</v>
      </c>
      <c r="H192" t="s">
        <v>1075</v>
      </c>
      <c r="I192" t="s">
        <v>1075</v>
      </c>
      <c r="J192" t="s">
        <v>1075</v>
      </c>
      <c r="K192" t="s">
        <v>1075</v>
      </c>
      <c r="L192" t="s">
        <v>1075</v>
      </c>
      <c r="M192" t="s">
        <v>1075</v>
      </c>
      <c r="N192" t="s">
        <v>1075</v>
      </c>
      <c r="O192" t="s">
        <v>1075</v>
      </c>
      <c r="P192" t="s">
        <v>1075</v>
      </c>
      <c r="Q192" t="s">
        <v>1075</v>
      </c>
      <c r="R192" t="s">
        <v>1075</v>
      </c>
      <c r="S192" t="s">
        <v>1075</v>
      </c>
      <c r="T192" t="s">
        <v>1075</v>
      </c>
      <c r="U192" t="s">
        <v>1075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222</v>
      </c>
      <c r="B193" t="s">
        <v>1075</v>
      </c>
      <c r="C193" t="s">
        <v>1075</v>
      </c>
      <c r="D193" t="s">
        <v>1075</v>
      </c>
      <c r="E193" t="s">
        <v>1075</v>
      </c>
      <c r="F193" t="s">
        <v>1075</v>
      </c>
      <c r="G193" t="s">
        <v>1075</v>
      </c>
      <c r="H193" t="s">
        <v>1075</v>
      </c>
      <c r="I193" t="s">
        <v>1075</v>
      </c>
      <c r="J193" t="s">
        <v>1075</v>
      </c>
      <c r="K193" t="s">
        <v>1075</v>
      </c>
      <c r="L193" t="s">
        <v>1075</v>
      </c>
      <c r="M193" t="s">
        <v>1075</v>
      </c>
      <c r="N193" t="s">
        <v>1075</v>
      </c>
      <c r="O193" t="s">
        <v>1075</v>
      </c>
      <c r="P193" t="s">
        <v>1075</v>
      </c>
      <c r="Q193" t="s">
        <v>1075</v>
      </c>
      <c r="R193" t="s">
        <v>1075</v>
      </c>
      <c r="S193" t="s">
        <v>1075</v>
      </c>
      <c r="T193" t="s">
        <v>1075</v>
      </c>
      <c r="U193" t="s">
        <v>1075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223</v>
      </c>
      <c r="B194" t="s">
        <v>1075</v>
      </c>
      <c r="C194" t="s">
        <v>1075</v>
      </c>
      <c r="D194" t="s">
        <v>1075</v>
      </c>
      <c r="E194" t="s">
        <v>1075</v>
      </c>
      <c r="F194" t="s">
        <v>1075</v>
      </c>
      <c r="G194" t="s">
        <v>1075</v>
      </c>
      <c r="H194" t="s">
        <v>1075</v>
      </c>
      <c r="I194" t="s">
        <v>1075</v>
      </c>
      <c r="J194" t="s">
        <v>1075</v>
      </c>
      <c r="K194" t="s">
        <v>1075</v>
      </c>
      <c r="L194" t="s">
        <v>1075</v>
      </c>
      <c r="M194" t="s">
        <v>1075</v>
      </c>
      <c r="N194" t="s">
        <v>1075</v>
      </c>
      <c r="O194" t="s">
        <v>1075</v>
      </c>
      <c r="P194" t="s">
        <v>1075</v>
      </c>
      <c r="Q194" t="s">
        <v>1075</v>
      </c>
      <c r="R194" t="s">
        <v>1075</v>
      </c>
      <c r="S194" t="s">
        <v>1075</v>
      </c>
      <c r="T194" t="s">
        <v>1075</v>
      </c>
      <c r="U194" t="s">
        <v>1075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224</v>
      </c>
      <c r="B195" t="s">
        <v>1075</v>
      </c>
      <c r="C195" t="s">
        <v>1075</v>
      </c>
      <c r="D195" t="s">
        <v>1075</v>
      </c>
      <c r="E195" t="s">
        <v>1075</v>
      </c>
      <c r="F195" t="s">
        <v>1075</v>
      </c>
      <c r="G195" t="s">
        <v>1075</v>
      </c>
      <c r="H195" t="s">
        <v>1075</v>
      </c>
      <c r="I195" t="s">
        <v>1075</v>
      </c>
      <c r="J195" t="s">
        <v>1075</v>
      </c>
      <c r="K195" t="s">
        <v>1075</v>
      </c>
      <c r="L195" t="s">
        <v>1075</v>
      </c>
      <c r="M195" t="s">
        <v>1075</v>
      </c>
      <c r="N195" t="s">
        <v>1075</v>
      </c>
      <c r="O195" t="s">
        <v>1075</v>
      </c>
      <c r="P195" t="s">
        <v>1075</v>
      </c>
      <c r="Q195" t="s">
        <v>1075</v>
      </c>
      <c r="R195" t="s">
        <v>1075</v>
      </c>
      <c r="S195" t="s">
        <v>1075</v>
      </c>
      <c r="T195" t="s">
        <v>1075</v>
      </c>
      <c r="U195" t="s">
        <v>1075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225</v>
      </c>
      <c r="B196" t="s">
        <v>1075</v>
      </c>
      <c r="C196" t="s">
        <v>1075</v>
      </c>
      <c r="D196" t="s">
        <v>1075</v>
      </c>
      <c r="E196" t="s">
        <v>1075</v>
      </c>
      <c r="F196" t="s">
        <v>1075</v>
      </c>
      <c r="G196" t="s">
        <v>1075</v>
      </c>
      <c r="H196" t="s">
        <v>1075</v>
      </c>
      <c r="I196" t="s">
        <v>1075</v>
      </c>
      <c r="J196" t="s">
        <v>1075</v>
      </c>
      <c r="K196" t="s">
        <v>1075</v>
      </c>
      <c r="L196" t="s">
        <v>1075</v>
      </c>
      <c r="M196" t="s">
        <v>1075</v>
      </c>
      <c r="N196" t="s">
        <v>1075</v>
      </c>
      <c r="O196" t="s">
        <v>1075</v>
      </c>
      <c r="P196" t="s">
        <v>1075</v>
      </c>
      <c r="Q196" t="s">
        <v>1075</v>
      </c>
      <c r="R196" t="s">
        <v>1075</v>
      </c>
      <c r="S196" t="s">
        <v>1075</v>
      </c>
      <c r="T196" t="s">
        <v>1075</v>
      </c>
      <c r="U196" t="s">
        <v>1075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226</v>
      </c>
      <c r="B197" t="s">
        <v>1075</v>
      </c>
      <c r="C197" t="s">
        <v>1075</v>
      </c>
      <c r="D197" t="s">
        <v>1075</v>
      </c>
      <c r="E197" t="s">
        <v>1075</v>
      </c>
      <c r="F197" t="s">
        <v>1075</v>
      </c>
      <c r="G197" t="s">
        <v>1075</v>
      </c>
      <c r="H197" t="s">
        <v>1075</v>
      </c>
      <c r="I197" t="s">
        <v>1075</v>
      </c>
      <c r="J197" t="s">
        <v>1075</v>
      </c>
      <c r="K197" t="s">
        <v>1075</v>
      </c>
      <c r="L197" t="s">
        <v>1075</v>
      </c>
      <c r="M197" t="s">
        <v>1075</v>
      </c>
      <c r="N197" t="s">
        <v>1075</v>
      </c>
      <c r="O197" t="s">
        <v>1075</v>
      </c>
      <c r="P197" t="s">
        <v>1075</v>
      </c>
      <c r="Q197" t="s">
        <v>1075</v>
      </c>
      <c r="R197" t="s">
        <v>1075</v>
      </c>
      <c r="S197" t="s">
        <v>1075</v>
      </c>
      <c r="T197" t="s">
        <v>1075</v>
      </c>
      <c r="U197" t="s">
        <v>1075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227</v>
      </c>
      <c r="B198" t="s">
        <v>1075</v>
      </c>
      <c r="C198" t="s">
        <v>1075</v>
      </c>
      <c r="D198" t="s">
        <v>1075</v>
      </c>
      <c r="E198" t="s">
        <v>1075</v>
      </c>
      <c r="F198" t="s">
        <v>1075</v>
      </c>
      <c r="G198" t="s">
        <v>1075</v>
      </c>
      <c r="H198" t="s">
        <v>1075</v>
      </c>
      <c r="I198" t="s">
        <v>1075</v>
      </c>
      <c r="J198" t="s">
        <v>1075</v>
      </c>
      <c r="K198" t="s">
        <v>1075</v>
      </c>
      <c r="L198" t="s">
        <v>1075</v>
      </c>
      <c r="M198" t="s">
        <v>1075</v>
      </c>
      <c r="N198" t="s">
        <v>1075</v>
      </c>
      <c r="O198" t="s">
        <v>1075</v>
      </c>
      <c r="P198" t="s">
        <v>1075</v>
      </c>
      <c r="Q198" t="s">
        <v>1075</v>
      </c>
      <c r="R198" t="s">
        <v>1075</v>
      </c>
      <c r="S198" t="s">
        <v>1075</v>
      </c>
      <c r="T198" t="s">
        <v>1075</v>
      </c>
      <c r="U198" t="s">
        <v>1075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228</v>
      </c>
      <c r="B199" t="s">
        <v>1075</v>
      </c>
      <c r="C199" t="s">
        <v>1075</v>
      </c>
      <c r="D199" t="s">
        <v>1075</v>
      </c>
      <c r="E199" t="s">
        <v>1075</v>
      </c>
      <c r="F199" t="s">
        <v>1075</v>
      </c>
      <c r="G199" t="s">
        <v>1075</v>
      </c>
      <c r="H199" t="s">
        <v>1075</v>
      </c>
      <c r="I199" t="s">
        <v>1075</v>
      </c>
      <c r="J199" t="s">
        <v>1075</v>
      </c>
      <c r="K199" t="s">
        <v>1075</v>
      </c>
      <c r="L199" t="s">
        <v>1075</v>
      </c>
      <c r="M199" t="s">
        <v>1075</v>
      </c>
      <c r="N199" t="s">
        <v>1075</v>
      </c>
      <c r="O199" t="s">
        <v>1075</v>
      </c>
      <c r="P199" t="s">
        <v>1075</v>
      </c>
      <c r="Q199" t="s">
        <v>1075</v>
      </c>
      <c r="R199" t="s">
        <v>1075</v>
      </c>
      <c r="S199" t="s">
        <v>1075</v>
      </c>
      <c r="T199" t="s">
        <v>1075</v>
      </c>
      <c r="U199" t="s">
        <v>1075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229</v>
      </c>
      <c r="B200" t="s">
        <v>1075</v>
      </c>
      <c r="C200" t="s">
        <v>1075</v>
      </c>
      <c r="D200" t="s">
        <v>1075</v>
      </c>
      <c r="E200" t="s">
        <v>1075</v>
      </c>
      <c r="F200" t="s">
        <v>1075</v>
      </c>
      <c r="G200" t="s">
        <v>1075</v>
      </c>
      <c r="H200" t="s">
        <v>1075</v>
      </c>
      <c r="I200" t="s">
        <v>1075</v>
      </c>
      <c r="J200" t="s">
        <v>1075</v>
      </c>
      <c r="K200" t="s">
        <v>1075</v>
      </c>
      <c r="L200" t="s">
        <v>1075</v>
      </c>
      <c r="M200" t="s">
        <v>1075</v>
      </c>
      <c r="N200" t="s">
        <v>1075</v>
      </c>
      <c r="O200" t="s">
        <v>1075</v>
      </c>
      <c r="P200" t="s">
        <v>1075</v>
      </c>
      <c r="Q200" t="s">
        <v>1075</v>
      </c>
      <c r="R200" t="s">
        <v>1075</v>
      </c>
      <c r="S200" t="s">
        <v>1075</v>
      </c>
      <c r="T200" t="s">
        <v>1075</v>
      </c>
      <c r="U200" t="s">
        <v>1075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230</v>
      </c>
      <c r="B201" t="s">
        <v>1075</v>
      </c>
      <c r="C201" t="s">
        <v>1075</v>
      </c>
      <c r="D201" t="s">
        <v>1075</v>
      </c>
      <c r="E201" t="s">
        <v>1075</v>
      </c>
      <c r="F201" t="s">
        <v>1075</v>
      </c>
      <c r="G201" t="s">
        <v>1075</v>
      </c>
      <c r="H201" t="s">
        <v>1075</v>
      </c>
      <c r="I201" t="s">
        <v>1075</v>
      </c>
      <c r="J201" t="s">
        <v>1075</v>
      </c>
      <c r="K201" t="s">
        <v>1075</v>
      </c>
      <c r="L201" t="s">
        <v>1075</v>
      </c>
      <c r="M201" t="s">
        <v>1075</v>
      </c>
      <c r="N201" t="s">
        <v>1075</v>
      </c>
      <c r="O201" t="s">
        <v>1075</v>
      </c>
      <c r="P201" t="s">
        <v>1075</v>
      </c>
      <c r="Q201" t="s">
        <v>1075</v>
      </c>
      <c r="R201" t="s">
        <v>1075</v>
      </c>
      <c r="S201" t="s">
        <v>1075</v>
      </c>
      <c r="T201" t="s">
        <v>1075</v>
      </c>
      <c r="U201" t="s">
        <v>1075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231</v>
      </c>
      <c r="B202" t="s">
        <v>1075</v>
      </c>
      <c r="C202" t="s">
        <v>1075</v>
      </c>
      <c r="D202" t="s">
        <v>1075</v>
      </c>
      <c r="E202" t="s">
        <v>1075</v>
      </c>
      <c r="F202" t="s">
        <v>1075</v>
      </c>
      <c r="G202" t="s">
        <v>1075</v>
      </c>
      <c r="H202" t="s">
        <v>1075</v>
      </c>
      <c r="I202" t="s">
        <v>1075</v>
      </c>
      <c r="J202" t="s">
        <v>1075</v>
      </c>
      <c r="K202" t="s">
        <v>1075</v>
      </c>
      <c r="L202" t="s">
        <v>1075</v>
      </c>
      <c r="M202" t="s">
        <v>1075</v>
      </c>
      <c r="N202" t="s">
        <v>1075</v>
      </c>
      <c r="O202" t="s">
        <v>1075</v>
      </c>
      <c r="P202" t="s">
        <v>1075</v>
      </c>
      <c r="Q202" t="s">
        <v>1075</v>
      </c>
      <c r="R202" t="s">
        <v>1075</v>
      </c>
      <c r="S202" t="s">
        <v>1075</v>
      </c>
      <c r="T202" t="s">
        <v>1075</v>
      </c>
      <c r="U202" t="s">
        <v>1075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232</v>
      </c>
      <c r="B203" t="s">
        <v>1075</v>
      </c>
      <c r="C203" t="s">
        <v>1075</v>
      </c>
      <c r="D203" t="s">
        <v>1075</v>
      </c>
      <c r="E203" t="s">
        <v>1075</v>
      </c>
      <c r="F203" t="s">
        <v>1075</v>
      </c>
      <c r="G203" t="s">
        <v>1075</v>
      </c>
      <c r="H203" t="s">
        <v>1075</v>
      </c>
      <c r="I203" t="s">
        <v>1075</v>
      </c>
      <c r="J203" t="s">
        <v>1075</v>
      </c>
      <c r="K203" t="s">
        <v>1075</v>
      </c>
      <c r="L203" t="s">
        <v>1075</v>
      </c>
      <c r="M203" t="s">
        <v>1075</v>
      </c>
      <c r="N203" t="s">
        <v>1075</v>
      </c>
      <c r="O203" t="s">
        <v>1075</v>
      </c>
      <c r="P203" t="s">
        <v>1075</v>
      </c>
      <c r="Q203" t="s">
        <v>1075</v>
      </c>
      <c r="R203" t="s">
        <v>1075</v>
      </c>
      <c r="S203" t="s">
        <v>1075</v>
      </c>
      <c r="T203" t="s">
        <v>1075</v>
      </c>
      <c r="U203" t="s">
        <v>1075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233</v>
      </c>
      <c r="B204" t="s">
        <v>1075</v>
      </c>
      <c r="C204" t="s">
        <v>1075</v>
      </c>
      <c r="D204" t="s">
        <v>1075</v>
      </c>
      <c r="E204" t="s">
        <v>1075</v>
      </c>
      <c r="F204" t="s">
        <v>1075</v>
      </c>
      <c r="G204" t="s">
        <v>1075</v>
      </c>
      <c r="H204" t="s">
        <v>1075</v>
      </c>
      <c r="I204" t="s">
        <v>1075</v>
      </c>
      <c r="J204" t="s">
        <v>1075</v>
      </c>
      <c r="K204" t="s">
        <v>1075</v>
      </c>
      <c r="L204" t="s">
        <v>1075</v>
      </c>
      <c r="M204" t="s">
        <v>1075</v>
      </c>
      <c r="N204" t="s">
        <v>1075</v>
      </c>
      <c r="O204" t="s">
        <v>1075</v>
      </c>
      <c r="P204" t="s">
        <v>1075</v>
      </c>
      <c r="Q204" t="s">
        <v>1075</v>
      </c>
      <c r="R204" t="s">
        <v>1075</v>
      </c>
      <c r="S204" t="s">
        <v>1075</v>
      </c>
      <c r="T204" t="s">
        <v>1075</v>
      </c>
      <c r="U204" t="s">
        <v>1075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234</v>
      </c>
      <c r="B205" t="s">
        <v>1075</v>
      </c>
      <c r="C205" t="s">
        <v>1075</v>
      </c>
      <c r="D205" t="s">
        <v>1075</v>
      </c>
      <c r="E205" t="s">
        <v>1075</v>
      </c>
      <c r="F205" t="s">
        <v>1075</v>
      </c>
      <c r="G205" t="s">
        <v>1075</v>
      </c>
      <c r="H205" t="s">
        <v>1075</v>
      </c>
      <c r="I205" t="s">
        <v>1075</v>
      </c>
      <c r="J205" t="s">
        <v>1075</v>
      </c>
      <c r="K205" t="s">
        <v>1075</v>
      </c>
      <c r="L205" t="s">
        <v>1075</v>
      </c>
      <c r="M205" t="s">
        <v>1075</v>
      </c>
      <c r="N205" t="s">
        <v>1075</v>
      </c>
      <c r="O205" t="s">
        <v>1075</v>
      </c>
      <c r="P205" t="s">
        <v>1075</v>
      </c>
      <c r="Q205" t="s">
        <v>1075</v>
      </c>
      <c r="R205" t="s">
        <v>1075</v>
      </c>
      <c r="S205" t="s">
        <v>1075</v>
      </c>
      <c r="T205" t="s">
        <v>1075</v>
      </c>
      <c r="U205" t="s">
        <v>1075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235</v>
      </c>
      <c r="B206" t="s">
        <v>1075</v>
      </c>
      <c r="C206" t="s">
        <v>1075</v>
      </c>
      <c r="D206" t="s">
        <v>1075</v>
      </c>
      <c r="E206" t="s">
        <v>1075</v>
      </c>
      <c r="F206" t="s">
        <v>1075</v>
      </c>
      <c r="G206" t="s">
        <v>1075</v>
      </c>
      <c r="H206" t="s">
        <v>1075</v>
      </c>
      <c r="I206" t="s">
        <v>1075</v>
      </c>
      <c r="J206" t="s">
        <v>1075</v>
      </c>
      <c r="K206" t="s">
        <v>1075</v>
      </c>
      <c r="L206" t="s">
        <v>1075</v>
      </c>
      <c r="M206" t="s">
        <v>1075</v>
      </c>
      <c r="N206" t="s">
        <v>1075</v>
      </c>
      <c r="O206" t="s">
        <v>1075</v>
      </c>
      <c r="P206" t="s">
        <v>1075</v>
      </c>
      <c r="Q206" t="s">
        <v>1075</v>
      </c>
      <c r="R206" t="s">
        <v>1075</v>
      </c>
      <c r="S206" t="s">
        <v>1075</v>
      </c>
      <c r="T206" t="s">
        <v>1075</v>
      </c>
      <c r="U206" t="s">
        <v>1075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236</v>
      </c>
      <c r="B207" t="s">
        <v>1075</v>
      </c>
      <c r="C207" t="s">
        <v>1075</v>
      </c>
      <c r="D207" t="s">
        <v>1075</v>
      </c>
      <c r="E207" t="s">
        <v>1075</v>
      </c>
      <c r="F207" t="s">
        <v>1075</v>
      </c>
      <c r="G207" t="s">
        <v>1075</v>
      </c>
      <c r="H207" t="s">
        <v>1075</v>
      </c>
      <c r="I207" t="s">
        <v>1075</v>
      </c>
      <c r="J207" t="s">
        <v>1075</v>
      </c>
      <c r="K207" t="s">
        <v>1075</v>
      </c>
      <c r="L207" t="s">
        <v>1075</v>
      </c>
      <c r="M207" t="s">
        <v>1075</v>
      </c>
      <c r="N207" t="s">
        <v>1075</v>
      </c>
      <c r="O207" t="s">
        <v>1075</v>
      </c>
      <c r="P207" t="s">
        <v>1075</v>
      </c>
      <c r="Q207" t="s">
        <v>1075</v>
      </c>
      <c r="R207" t="s">
        <v>1075</v>
      </c>
      <c r="S207" t="s">
        <v>1075</v>
      </c>
      <c r="T207" t="s">
        <v>1075</v>
      </c>
      <c r="U207" t="s">
        <v>1075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237</v>
      </c>
      <c r="B208" t="s">
        <v>1075</v>
      </c>
      <c r="C208" t="s">
        <v>1075</v>
      </c>
      <c r="D208" t="s">
        <v>1075</v>
      </c>
      <c r="E208" t="s">
        <v>1075</v>
      </c>
      <c r="F208" t="s">
        <v>1075</v>
      </c>
      <c r="G208" t="s">
        <v>1075</v>
      </c>
      <c r="H208" t="s">
        <v>1075</v>
      </c>
      <c r="I208" t="s">
        <v>1075</v>
      </c>
      <c r="J208" t="s">
        <v>1075</v>
      </c>
      <c r="K208" t="s">
        <v>1075</v>
      </c>
      <c r="L208" t="s">
        <v>1075</v>
      </c>
      <c r="M208" t="s">
        <v>1075</v>
      </c>
      <c r="N208" t="s">
        <v>1075</v>
      </c>
      <c r="O208" t="s">
        <v>1075</v>
      </c>
      <c r="P208" t="s">
        <v>1075</v>
      </c>
      <c r="Q208" t="s">
        <v>1075</v>
      </c>
      <c r="R208" t="s">
        <v>1075</v>
      </c>
      <c r="S208" t="s">
        <v>1075</v>
      </c>
      <c r="T208" t="s">
        <v>1075</v>
      </c>
      <c r="U208" t="s">
        <v>1075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238</v>
      </c>
      <c r="B209" t="s">
        <v>1075</v>
      </c>
      <c r="C209" t="s">
        <v>1075</v>
      </c>
      <c r="D209" t="s">
        <v>1075</v>
      </c>
      <c r="E209" t="s">
        <v>1075</v>
      </c>
      <c r="F209" t="s">
        <v>1075</v>
      </c>
      <c r="G209" t="s">
        <v>1075</v>
      </c>
      <c r="H209" t="s">
        <v>1075</v>
      </c>
      <c r="I209" t="s">
        <v>1075</v>
      </c>
      <c r="J209" t="s">
        <v>1075</v>
      </c>
      <c r="K209" t="s">
        <v>1075</v>
      </c>
      <c r="L209" t="s">
        <v>1075</v>
      </c>
      <c r="M209" t="s">
        <v>1075</v>
      </c>
      <c r="N209" t="s">
        <v>1075</v>
      </c>
      <c r="O209" t="s">
        <v>1075</v>
      </c>
      <c r="P209" t="s">
        <v>1075</v>
      </c>
      <c r="Q209" t="s">
        <v>1075</v>
      </c>
      <c r="R209" t="s">
        <v>1075</v>
      </c>
      <c r="S209" t="s">
        <v>1075</v>
      </c>
      <c r="T209" t="s">
        <v>1075</v>
      </c>
      <c r="U209" t="s">
        <v>1075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239</v>
      </c>
      <c r="B210" t="s">
        <v>1075</v>
      </c>
      <c r="C210" t="s">
        <v>1075</v>
      </c>
      <c r="D210" t="s">
        <v>1075</v>
      </c>
      <c r="E210" t="s">
        <v>1075</v>
      </c>
      <c r="F210" t="s">
        <v>1075</v>
      </c>
      <c r="G210" t="s">
        <v>1075</v>
      </c>
      <c r="H210" t="s">
        <v>1075</v>
      </c>
      <c r="I210" t="s">
        <v>1075</v>
      </c>
      <c r="J210" t="s">
        <v>1075</v>
      </c>
      <c r="K210" t="s">
        <v>1075</v>
      </c>
      <c r="L210" t="s">
        <v>1075</v>
      </c>
      <c r="M210" t="s">
        <v>1075</v>
      </c>
      <c r="N210" t="s">
        <v>1075</v>
      </c>
      <c r="O210" t="s">
        <v>1075</v>
      </c>
      <c r="P210" t="s">
        <v>1075</v>
      </c>
      <c r="Q210" t="s">
        <v>1075</v>
      </c>
      <c r="R210" t="s">
        <v>1075</v>
      </c>
      <c r="S210" t="s">
        <v>1075</v>
      </c>
      <c r="T210" t="s">
        <v>1075</v>
      </c>
      <c r="U210" t="s">
        <v>1075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240</v>
      </c>
      <c r="B211" t="s">
        <v>1075</v>
      </c>
      <c r="C211" t="s">
        <v>1075</v>
      </c>
      <c r="D211" t="s">
        <v>1075</v>
      </c>
      <c r="E211" t="s">
        <v>1075</v>
      </c>
      <c r="F211" t="s">
        <v>1075</v>
      </c>
      <c r="G211" t="s">
        <v>1075</v>
      </c>
      <c r="H211" t="s">
        <v>1075</v>
      </c>
      <c r="I211" t="s">
        <v>1075</v>
      </c>
      <c r="J211" t="s">
        <v>1075</v>
      </c>
      <c r="K211" t="s">
        <v>1075</v>
      </c>
      <c r="L211" t="s">
        <v>1075</v>
      </c>
      <c r="M211" t="s">
        <v>1075</v>
      </c>
      <c r="N211" t="s">
        <v>1075</v>
      </c>
      <c r="O211" t="s">
        <v>1075</v>
      </c>
      <c r="P211" t="s">
        <v>1075</v>
      </c>
      <c r="Q211" t="s">
        <v>1075</v>
      </c>
      <c r="R211" t="s">
        <v>1075</v>
      </c>
      <c r="S211" t="s">
        <v>1075</v>
      </c>
      <c r="T211" t="s">
        <v>1075</v>
      </c>
      <c r="U211" t="s">
        <v>1075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241</v>
      </c>
      <c r="B212" t="s">
        <v>1075</v>
      </c>
      <c r="C212" t="s">
        <v>1075</v>
      </c>
      <c r="D212" t="s">
        <v>1075</v>
      </c>
      <c r="E212" t="s">
        <v>1075</v>
      </c>
      <c r="F212" t="s">
        <v>1075</v>
      </c>
      <c r="G212" t="s">
        <v>1075</v>
      </c>
      <c r="H212" t="s">
        <v>1075</v>
      </c>
      <c r="I212" t="s">
        <v>1075</v>
      </c>
      <c r="J212" t="s">
        <v>1075</v>
      </c>
      <c r="K212" t="s">
        <v>1075</v>
      </c>
      <c r="L212" t="s">
        <v>1075</v>
      </c>
      <c r="M212" t="s">
        <v>1075</v>
      </c>
      <c r="N212" t="s">
        <v>1075</v>
      </c>
      <c r="O212" t="s">
        <v>1075</v>
      </c>
      <c r="P212" t="s">
        <v>1075</v>
      </c>
      <c r="Q212" t="s">
        <v>1075</v>
      </c>
      <c r="R212" t="s">
        <v>1075</v>
      </c>
      <c r="S212" t="s">
        <v>1075</v>
      </c>
      <c r="T212" t="s">
        <v>1075</v>
      </c>
      <c r="U212" t="s">
        <v>1075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242</v>
      </c>
      <c r="B213" t="s">
        <v>1075</v>
      </c>
      <c r="C213" t="s">
        <v>1075</v>
      </c>
      <c r="D213" t="s">
        <v>1075</v>
      </c>
      <c r="E213" t="s">
        <v>1075</v>
      </c>
      <c r="F213" t="s">
        <v>1075</v>
      </c>
      <c r="G213" t="s">
        <v>1075</v>
      </c>
      <c r="H213" t="s">
        <v>1075</v>
      </c>
      <c r="I213" t="s">
        <v>1075</v>
      </c>
      <c r="J213" t="s">
        <v>1075</v>
      </c>
      <c r="K213" t="s">
        <v>1075</v>
      </c>
      <c r="L213" t="s">
        <v>1075</v>
      </c>
      <c r="M213" t="s">
        <v>1075</v>
      </c>
      <c r="N213" t="s">
        <v>1075</v>
      </c>
      <c r="O213" t="s">
        <v>1075</v>
      </c>
      <c r="P213" t="s">
        <v>1075</v>
      </c>
      <c r="Q213" t="s">
        <v>1075</v>
      </c>
      <c r="R213" t="s">
        <v>1075</v>
      </c>
      <c r="S213" t="s">
        <v>1075</v>
      </c>
      <c r="T213" t="s">
        <v>1075</v>
      </c>
      <c r="U213" t="s">
        <v>1075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243</v>
      </c>
      <c r="B214" t="s">
        <v>1075</v>
      </c>
      <c r="C214" t="s">
        <v>1075</v>
      </c>
      <c r="D214" t="s">
        <v>1075</v>
      </c>
      <c r="E214" t="s">
        <v>1075</v>
      </c>
      <c r="F214" t="s">
        <v>1075</v>
      </c>
      <c r="G214" t="s">
        <v>1075</v>
      </c>
      <c r="H214" t="s">
        <v>1075</v>
      </c>
      <c r="I214" t="s">
        <v>1075</v>
      </c>
      <c r="J214" t="s">
        <v>1075</v>
      </c>
      <c r="K214" t="s">
        <v>1075</v>
      </c>
      <c r="L214" t="s">
        <v>1075</v>
      </c>
      <c r="M214" t="s">
        <v>1075</v>
      </c>
      <c r="N214" t="s">
        <v>1075</v>
      </c>
      <c r="O214" t="s">
        <v>1075</v>
      </c>
      <c r="P214" t="s">
        <v>1075</v>
      </c>
      <c r="Q214" t="s">
        <v>1075</v>
      </c>
      <c r="R214" t="s">
        <v>1075</v>
      </c>
      <c r="S214" t="s">
        <v>1075</v>
      </c>
      <c r="T214" t="s">
        <v>1075</v>
      </c>
      <c r="U214" t="s">
        <v>1075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244</v>
      </c>
      <c r="B215" t="s">
        <v>1075</v>
      </c>
      <c r="C215" t="s">
        <v>1075</v>
      </c>
      <c r="D215" t="s">
        <v>1075</v>
      </c>
      <c r="E215" t="s">
        <v>1075</v>
      </c>
      <c r="F215" t="s">
        <v>1075</v>
      </c>
      <c r="G215" t="s">
        <v>1075</v>
      </c>
      <c r="H215" t="s">
        <v>1075</v>
      </c>
      <c r="I215" t="s">
        <v>1075</v>
      </c>
      <c r="J215" t="s">
        <v>1075</v>
      </c>
      <c r="K215" t="s">
        <v>1075</v>
      </c>
      <c r="L215" t="s">
        <v>1075</v>
      </c>
      <c r="M215" t="s">
        <v>1075</v>
      </c>
      <c r="N215" t="s">
        <v>1075</v>
      </c>
      <c r="O215" t="s">
        <v>1075</v>
      </c>
      <c r="P215" t="s">
        <v>1075</v>
      </c>
      <c r="Q215" t="s">
        <v>1075</v>
      </c>
      <c r="R215" t="s">
        <v>1075</v>
      </c>
      <c r="S215" t="s">
        <v>1075</v>
      </c>
      <c r="T215" t="s">
        <v>1075</v>
      </c>
      <c r="U215" t="s">
        <v>1075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245</v>
      </c>
      <c r="B216" t="s">
        <v>1075</v>
      </c>
      <c r="C216" t="s">
        <v>1075</v>
      </c>
      <c r="D216" t="s">
        <v>1075</v>
      </c>
      <c r="E216" t="s">
        <v>1075</v>
      </c>
      <c r="F216" t="s">
        <v>1075</v>
      </c>
      <c r="G216" t="s">
        <v>1075</v>
      </c>
      <c r="H216" t="s">
        <v>1075</v>
      </c>
      <c r="I216" t="s">
        <v>1075</v>
      </c>
      <c r="J216" t="s">
        <v>1075</v>
      </c>
      <c r="K216" t="s">
        <v>1075</v>
      </c>
      <c r="L216" t="s">
        <v>1075</v>
      </c>
      <c r="M216" t="s">
        <v>1075</v>
      </c>
      <c r="N216" t="s">
        <v>1075</v>
      </c>
      <c r="O216" t="s">
        <v>1075</v>
      </c>
      <c r="P216" t="s">
        <v>1075</v>
      </c>
      <c r="Q216" t="s">
        <v>1075</v>
      </c>
      <c r="R216" t="s">
        <v>1075</v>
      </c>
      <c r="S216" t="s">
        <v>1075</v>
      </c>
      <c r="T216" t="s">
        <v>1075</v>
      </c>
      <c r="U216" t="s">
        <v>1075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246</v>
      </c>
      <c r="B217" t="s">
        <v>1075</v>
      </c>
      <c r="C217" t="s">
        <v>1075</v>
      </c>
      <c r="D217" t="s">
        <v>1075</v>
      </c>
      <c r="E217" t="s">
        <v>1075</v>
      </c>
      <c r="F217" t="s">
        <v>1075</v>
      </c>
      <c r="G217" t="s">
        <v>1075</v>
      </c>
      <c r="H217" t="s">
        <v>1075</v>
      </c>
      <c r="I217" t="s">
        <v>1075</v>
      </c>
      <c r="J217" t="s">
        <v>1075</v>
      </c>
      <c r="K217" t="s">
        <v>1075</v>
      </c>
      <c r="L217" t="s">
        <v>1075</v>
      </c>
      <c r="M217" t="s">
        <v>1075</v>
      </c>
      <c r="N217" t="s">
        <v>1075</v>
      </c>
      <c r="O217" t="s">
        <v>1075</v>
      </c>
      <c r="P217" t="s">
        <v>1075</v>
      </c>
      <c r="Q217" t="s">
        <v>1075</v>
      </c>
      <c r="R217" t="s">
        <v>1075</v>
      </c>
      <c r="S217" t="s">
        <v>1075</v>
      </c>
      <c r="T217" t="s">
        <v>1075</v>
      </c>
      <c r="U217" t="s">
        <v>1075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247</v>
      </c>
      <c r="B218" t="s">
        <v>1075</v>
      </c>
      <c r="C218" t="s">
        <v>1075</v>
      </c>
      <c r="D218" t="s">
        <v>1075</v>
      </c>
      <c r="E218" t="s">
        <v>1075</v>
      </c>
      <c r="F218" t="s">
        <v>1075</v>
      </c>
      <c r="G218" t="s">
        <v>1075</v>
      </c>
      <c r="H218" t="s">
        <v>1075</v>
      </c>
      <c r="I218" t="s">
        <v>1075</v>
      </c>
      <c r="J218" t="s">
        <v>1075</v>
      </c>
      <c r="K218" t="s">
        <v>1075</v>
      </c>
      <c r="L218" t="s">
        <v>1075</v>
      </c>
      <c r="M218" t="s">
        <v>1075</v>
      </c>
      <c r="N218" t="s">
        <v>1075</v>
      </c>
      <c r="O218" t="s">
        <v>1075</v>
      </c>
      <c r="P218" t="s">
        <v>1075</v>
      </c>
      <c r="Q218" t="s">
        <v>1075</v>
      </c>
      <c r="R218" t="s">
        <v>1075</v>
      </c>
      <c r="S218" t="s">
        <v>1075</v>
      </c>
      <c r="T218" t="s">
        <v>1075</v>
      </c>
      <c r="U218" t="s">
        <v>1075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248</v>
      </c>
      <c r="B219" t="s">
        <v>1075</v>
      </c>
      <c r="C219" t="s">
        <v>1075</v>
      </c>
      <c r="D219" t="s">
        <v>1075</v>
      </c>
      <c r="E219" t="s">
        <v>1075</v>
      </c>
      <c r="F219" t="s">
        <v>1075</v>
      </c>
      <c r="G219" t="s">
        <v>1075</v>
      </c>
      <c r="H219" t="s">
        <v>1075</v>
      </c>
      <c r="I219" t="s">
        <v>1075</v>
      </c>
      <c r="J219" t="s">
        <v>1075</v>
      </c>
      <c r="K219" t="s">
        <v>1075</v>
      </c>
      <c r="L219" t="s">
        <v>1075</v>
      </c>
      <c r="M219" t="s">
        <v>1075</v>
      </c>
      <c r="N219" t="s">
        <v>1075</v>
      </c>
      <c r="O219" t="s">
        <v>1075</v>
      </c>
      <c r="P219" t="s">
        <v>1075</v>
      </c>
      <c r="Q219" t="s">
        <v>1075</v>
      </c>
      <c r="R219" t="s">
        <v>1075</v>
      </c>
      <c r="S219" t="s">
        <v>1075</v>
      </c>
      <c r="T219" t="s">
        <v>1075</v>
      </c>
      <c r="U219" t="s">
        <v>1075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249</v>
      </c>
      <c r="B220" t="s">
        <v>1075</v>
      </c>
      <c r="C220" t="s">
        <v>1075</v>
      </c>
      <c r="D220" t="s">
        <v>1075</v>
      </c>
      <c r="E220" t="s">
        <v>1075</v>
      </c>
      <c r="F220" t="s">
        <v>1075</v>
      </c>
      <c r="G220" t="s">
        <v>1075</v>
      </c>
      <c r="H220" t="s">
        <v>1075</v>
      </c>
      <c r="I220" t="s">
        <v>1075</v>
      </c>
      <c r="J220" t="s">
        <v>1075</v>
      </c>
      <c r="K220" t="s">
        <v>1075</v>
      </c>
      <c r="L220" t="s">
        <v>1075</v>
      </c>
      <c r="M220" t="s">
        <v>1075</v>
      </c>
      <c r="N220" t="s">
        <v>1075</v>
      </c>
      <c r="O220" t="s">
        <v>1075</v>
      </c>
      <c r="P220" t="s">
        <v>1075</v>
      </c>
      <c r="Q220" t="s">
        <v>1075</v>
      </c>
      <c r="R220" t="s">
        <v>1075</v>
      </c>
      <c r="S220" t="s">
        <v>1075</v>
      </c>
      <c r="T220" t="s">
        <v>1075</v>
      </c>
      <c r="U220" t="s">
        <v>1075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250</v>
      </c>
      <c r="B221" t="s">
        <v>1075</v>
      </c>
      <c r="C221" t="s">
        <v>1075</v>
      </c>
      <c r="D221" t="s">
        <v>1075</v>
      </c>
      <c r="E221" t="s">
        <v>1075</v>
      </c>
      <c r="F221" t="s">
        <v>1075</v>
      </c>
      <c r="G221" t="s">
        <v>1075</v>
      </c>
      <c r="H221" t="s">
        <v>1075</v>
      </c>
      <c r="I221" t="s">
        <v>1075</v>
      </c>
      <c r="J221" t="s">
        <v>1075</v>
      </c>
      <c r="K221" t="s">
        <v>1075</v>
      </c>
      <c r="L221" t="s">
        <v>1075</v>
      </c>
      <c r="M221" t="s">
        <v>1075</v>
      </c>
      <c r="N221" t="s">
        <v>1075</v>
      </c>
      <c r="O221" t="s">
        <v>1075</v>
      </c>
      <c r="P221" t="s">
        <v>1075</v>
      </c>
      <c r="Q221" t="s">
        <v>1075</v>
      </c>
      <c r="R221" t="s">
        <v>1075</v>
      </c>
      <c r="S221" t="s">
        <v>1075</v>
      </c>
      <c r="T221" t="s">
        <v>1075</v>
      </c>
      <c r="U221" t="s">
        <v>1075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251</v>
      </c>
      <c r="B222" t="s">
        <v>1075</v>
      </c>
      <c r="C222" t="s">
        <v>1075</v>
      </c>
      <c r="D222" t="s">
        <v>1075</v>
      </c>
      <c r="E222" t="s">
        <v>1075</v>
      </c>
      <c r="F222" t="s">
        <v>1075</v>
      </c>
      <c r="G222" t="s">
        <v>1075</v>
      </c>
      <c r="H222" t="s">
        <v>1075</v>
      </c>
      <c r="I222" t="s">
        <v>1075</v>
      </c>
      <c r="J222" t="s">
        <v>1075</v>
      </c>
      <c r="K222" t="s">
        <v>1075</v>
      </c>
      <c r="L222" t="s">
        <v>1075</v>
      </c>
      <c r="M222" t="s">
        <v>1075</v>
      </c>
      <c r="N222" t="s">
        <v>1075</v>
      </c>
      <c r="O222" t="s">
        <v>1075</v>
      </c>
      <c r="P222" t="s">
        <v>1075</v>
      </c>
      <c r="Q222" t="s">
        <v>1075</v>
      </c>
      <c r="R222" t="s">
        <v>1075</v>
      </c>
      <c r="S222" t="s">
        <v>1075</v>
      </c>
      <c r="T222" t="s">
        <v>1075</v>
      </c>
      <c r="U222" t="s">
        <v>1075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252</v>
      </c>
      <c r="B223" t="s">
        <v>1075</v>
      </c>
      <c r="C223" t="s">
        <v>1075</v>
      </c>
      <c r="D223" t="s">
        <v>1075</v>
      </c>
      <c r="E223" t="s">
        <v>1075</v>
      </c>
      <c r="F223" t="s">
        <v>1075</v>
      </c>
      <c r="G223" t="s">
        <v>1075</v>
      </c>
      <c r="H223" t="s">
        <v>1075</v>
      </c>
      <c r="I223" t="s">
        <v>1075</v>
      </c>
      <c r="J223" t="s">
        <v>1075</v>
      </c>
      <c r="K223" t="s">
        <v>1075</v>
      </c>
      <c r="L223" t="s">
        <v>1075</v>
      </c>
      <c r="M223" t="s">
        <v>1075</v>
      </c>
      <c r="N223" t="s">
        <v>1075</v>
      </c>
      <c r="O223" t="s">
        <v>1075</v>
      </c>
      <c r="P223" t="s">
        <v>1075</v>
      </c>
      <c r="Q223" t="s">
        <v>1075</v>
      </c>
      <c r="R223" t="s">
        <v>1075</v>
      </c>
      <c r="S223" t="s">
        <v>1075</v>
      </c>
      <c r="T223" t="s">
        <v>1075</v>
      </c>
      <c r="U223" t="s">
        <v>1075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253</v>
      </c>
      <c r="B224" t="s">
        <v>1075</v>
      </c>
      <c r="C224" t="s">
        <v>1075</v>
      </c>
      <c r="D224" t="s">
        <v>1075</v>
      </c>
      <c r="E224" t="s">
        <v>1075</v>
      </c>
      <c r="F224" t="s">
        <v>1075</v>
      </c>
      <c r="G224" t="s">
        <v>1075</v>
      </c>
      <c r="H224" t="s">
        <v>1075</v>
      </c>
      <c r="I224" t="s">
        <v>1075</v>
      </c>
      <c r="J224" t="s">
        <v>1075</v>
      </c>
      <c r="K224" t="s">
        <v>1075</v>
      </c>
      <c r="L224" t="s">
        <v>1075</v>
      </c>
      <c r="M224" t="s">
        <v>1075</v>
      </c>
      <c r="N224" t="s">
        <v>1075</v>
      </c>
      <c r="O224" t="s">
        <v>1075</v>
      </c>
      <c r="P224" t="s">
        <v>1075</v>
      </c>
      <c r="Q224" t="s">
        <v>1075</v>
      </c>
      <c r="R224" t="s">
        <v>1075</v>
      </c>
      <c r="S224" t="s">
        <v>1075</v>
      </c>
      <c r="T224" t="s">
        <v>1075</v>
      </c>
      <c r="U224" t="s">
        <v>1075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254</v>
      </c>
      <c r="B225" t="s">
        <v>1075</v>
      </c>
      <c r="C225" t="s">
        <v>1075</v>
      </c>
      <c r="D225" t="s">
        <v>1075</v>
      </c>
      <c r="E225" t="s">
        <v>1075</v>
      </c>
      <c r="F225" t="s">
        <v>1075</v>
      </c>
      <c r="G225" t="s">
        <v>1075</v>
      </c>
      <c r="H225" t="s">
        <v>1075</v>
      </c>
      <c r="I225" t="s">
        <v>1075</v>
      </c>
      <c r="J225" t="s">
        <v>1075</v>
      </c>
      <c r="K225" t="s">
        <v>1075</v>
      </c>
      <c r="L225" t="s">
        <v>1075</v>
      </c>
      <c r="M225" t="s">
        <v>1075</v>
      </c>
      <c r="N225" t="s">
        <v>1075</v>
      </c>
      <c r="O225" t="s">
        <v>1075</v>
      </c>
      <c r="P225" t="s">
        <v>1075</v>
      </c>
      <c r="Q225" t="s">
        <v>1075</v>
      </c>
      <c r="R225" t="s">
        <v>1075</v>
      </c>
      <c r="S225" t="s">
        <v>1075</v>
      </c>
      <c r="T225" t="s">
        <v>1075</v>
      </c>
      <c r="U225" t="s">
        <v>1075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255</v>
      </c>
      <c r="B226" t="s">
        <v>1075</v>
      </c>
      <c r="C226" t="s">
        <v>1075</v>
      </c>
      <c r="D226" t="s">
        <v>1075</v>
      </c>
      <c r="E226" t="s">
        <v>1075</v>
      </c>
      <c r="F226" t="s">
        <v>1075</v>
      </c>
      <c r="G226" t="s">
        <v>1075</v>
      </c>
      <c r="H226" t="s">
        <v>1075</v>
      </c>
      <c r="I226" t="s">
        <v>1075</v>
      </c>
      <c r="J226" t="s">
        <v>1075</v>
      </c>
      <c r="K226" t="s">
        <v>1075</v>
      </c>
      <c r="L226" t="s">
        <v>1075</v>
      </c>
      <c r="M226" t="s">
        <v>1075</v>
      </c>
      <c r="N226" t="s">
        <v>1075</v>
      </c>
      <c r="O226" t="s">
        <v>1075</v>
      </c>
      <c r="P226" t="s">
        <v>1075</v>
      </c>
      <c r="Q226" t="s">
        <v>1075</v>
      </c>
      <c r="R226" t="s">
        <v>1075</v>
      </c>
      <c r="S226" t="s">
        <v>1075</v>
      </c>
      <c r="T226" t="s">
        <v>1075</v>
      </c>
      <c r="U226" t="s">
        <v>1075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256</v>
      </c>
      <c r="B227" t="s">
        <v>1075</v>
      </c>
      <c r="C227" t="s">
        <v>1075</v>
      </c>
      <c r="D227" t="s">
        <v>1075</v>
      </c>
      <c r="E227" t="s">
        <v>1075</v>
      </c>
      <c r="F227" t="s">
        <v>1075</v>
      </c>
      <c r="G227" t="s">
        <v>1075</v>
      </c>
      <c r="H227" t="s">
        <v>1075</v>
      </c>
      <c r="I227" t="s">
        <v>1075</v>
      </c>
      <c r="J227" t="s">
        <v>1075</v>
      </c>
      <c r="K227" t="s">
        <v>1075</v>
      </c>
      <c r="L227" t="s">
        <v>1075</v>
      </c>
      <c r="M227" t="s">
        <v>1075</v>
      </c>
      <c r="N227" t="s">
        <v>1075</v>
      </c>
      <c r="O227" t="s">
        <v>1075</v>
      </c>
      <c r="P227" t="s">
        <v>1075</v>
      </c>
      <c r="Q227" t="s">
        <v>1075</v>
      </c>
      <c r="R227" t="s">
        <v>1075</v>
      </c>
      <c r="S227" t="s">
        <v>1075</v>
      </c>
      <c r="T227" t="s">
        <v>1075</v>
      </c>
      <c r="U227" t="s">
        <v>1075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257</v>
      </c>
      <c r="B228" t="s">
        <v>1075</v>
      </c>
      <c r="C228" t="s">
        <v>1075</v>
      </c>
      <c r="D228" t="s">
        <v>1075</v>
      </c>
      <c r="E228" t="s">
        <v>1075</v>
      </c>
      <c r="F228" t="s">
        <v>1075</v>
      </c>
      <c r="G228" t="s">
        <v>1075</v>
      </c>
      <c r="H228" t="s">
        <v>1075</v>
      </c>
      <c r="I228" t="s">
        <v>1075</v>
      </c>
      <c r="J228" t="s">
        <v>1075</v>
      </c>
      <c r="K228" t="s">
        <v>1075</v>
      </c>
      <c r="L228" t="s">
        <v>1075</v>
      </c>
      <c r="M228" t="s">
        <v>1075</v>
      </c>
      <c r="N228" t="s">
        <v>1075</v>
      </c>
      <c r="O228" t="s">
        <v>1075</v>
      </c>
      <c r="P228" t="s">
        <v>1075</v>
      </c>
      <c r="Q228" t="s">
        <v>1075</v>
      </c>
      <c r="R228" t="s">
        <v>1075</v>
      </c>
      <c r="S228" t="s">
        <v>1075</v>
      </c>
      <c r="T228" t="s">
        <v>1075</v>
      </c>
      <c r="U228" t="s">
        <v>1075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258</v>
      </c>
      <c r="B229" t="s">
        <v>1075</v>
      </c>
      <c r="C229" t="s">
        <v>1075</v>
      </c>
      <c r="D229" t="s">
        <v>1075</v>
      </c>
      <c r="E229" t="s">
        <v>1075</v>
      </c>
      <c r="F229" t="s">
        <v>1075</v>
      </c>
      <c r="G229" t="s">
        <v>1075</v>
      </c>
      <c r="H229" t="s">
        <v>1075</v>
      </c>
      <c r="I229" t="s">
        <v>1075</v>
      </c>
      <c r="J229" t="s">
        <v>1075</v>
      </c>
      <c r="K229" t="s">
        <v>1075</v>
      </c>
      <c r="L229" t="s">
        <v>1075</v>
      </c>
      <c r="M229" t="s">
        <v>1075</v>
      </c>
      <c r="N229" t="s">
        <v>1075</v>
      </c>
      <c r="O229" t="s">
        <v>1075</v>
      </c>
      <c r="P229" t="s">
        <v>1075</v>
      </c>
      <c r="Q229" t="s">
        <v>1075</v>
      </c>
      <c r="R229" t="s">
        <v>1075</v>
      </c>
      <c r="S229" t="s">
        <v>1075</v>
      </c>
      <c r="T229" t="s">
        <v>1075</v>
      </c>
      <c r="U229" t="s">
        <v>1075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259</v>
      </c>
      <c r="B230" t="s">
        <v>1075</v>
      </c>
      <c r="C230" t="s">
        <v>1075</v>
      </c>
      <c r="D230" t="s">
        <v>1075</v>
      </c>
      <c r="E230" t="s">
        <v>1075</v>
      </c>
      <c r="F230" t="s">
        <v>1075</v>
      </c>
      <c r="G230" t="s">
        <v>1075</v>
      </c>
      <c r="H230" t="s">
        <v>1075</v>
      </c>
      <c r="I230" t="s">
        <v>1075</v>
      </c>
      <c r="J230" t="s">
        <v>1075</v>
      </c>
      <c r="K230" t="s">
        <v>1075</v>
      </c>
      <c r="L230" t="s">
        <v>1075</v>
      </c>
      <c r="M230" t="s">
        <v>1075</v>
      </c>
      <c r="N230" t="s">
        <v>1075</v>
      </c>
      <c r="O230" t="s">
        <v>1075</v>
      </c>
      <c r="P230" t="s">
        <v>1075</v>
      </c>
      <c r="Q230" t="s">
        <v>1075</v>
      </c>
      <c r="R230" t="s">
        <v>1075</v>
      </c>
      <c r="S230" t="s">
        <v>1075</v>
      </c>
      <c r="T230" t="s">
        <v>1075</v>
      </c>
      <c r="U230" t="s">
        <v>1075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260</v>
      </c>
      <c r="B231" t="s">
        <v>1075</v>
      </c>
      <c r="C231" t="s">
        <v>1075</v>
      </c>
      <c r="D231" t="s">
        <v>1075</v>
      </c>
      <c r="E231" t="s">
        <v>1075</v>
      </c>
      <c r="F231" t="s">
        <v>1075</v>
      </c>
      <c r="G231" t="s">
        <v>1075</v>
      </c>
      <c r="H231" t="s">
        <v>1075</v>
      </c>
      <c r="I231" t="s">
        <v>1075</v>
      </c>
      <c r="J231" t="s">
        <v>1075</v>
      </c>
      <c r="K231" t="s">
        <v>1075</v>
      </c>
      <c r="L231" t="s">
        <v>1075</v>
      </c>
      <c r="M231" t="s">
        <v>1075</v>
      </c>
      <c r="N231" t="s">
        <v>1075</v>
      </c>
      <c r="O231" t="s">
        <v>1075</v>
      </c>
      <c r="P231" t="s">
        <v>1075</v>
      </c>
      <c r="Q231" t="s">
        <v>1075</v>
      </c>
      <c r="R231" t="s">
        <v>1075</v>
      </c>
      <c r="S231" t="s">
        <v>1075</v>
      </c>
      <c r="T231" t="s">
        <v>1075</v>
      </c>
      <c r="U231" t="s">
        <v>1075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261</v>
      </c>
      <c r="B232" t="s">
        <v>1075</v>
      </c>
      <c r="C232" t="s">
        <v>1075</v>
      </c>
      <c r="D232" t="s">
        <v>1075</v>
      </c>
      <c r="E232" t="s">
        <v>1075</v>
      </c>
      <c r="F232" t="s">
        <v>1075</v>
      </c>
      <c r="G232" t="s">
        <v>1075</v>
      </c>
      <c r="H232" t="s">
        <v>1075</v>
      </c>
      <c r="I232" t="s">
        <v>1075</v>
      </c>
      <c r="J232" t="s">
        <v>1075</v>
      </c>
      <c r="K232" t="s">
        <v>1075</v>
      </c>
      <c r="L232" t="s">
        <v>1075</v>
      </c>
      <c r="M232" t="s">
        <v>1075</v>
      </c>
      <c r="N232" t="s">
        <v>1075</v>
      </c>
      <c r="O232" t="s">
        <v>1075</v>
      </c>
      <c r="P232" t="s">
        <v>1075</v>
      </c>
      <c r="Q232" t="s">
        <v>1075</v>
      </c>
      <c r="R232" t="s">
        <v>1075</v>
      </c>
      <c r="S232" t="s">
        <v>1075</v>
      </c>
      <c r="T232" t="s">
        <v>1075</v>
      </c>
      <c r="U232" t="s">
        <v>1075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262</v>
      </c>
      <c r="B233" t="s">
        <v>1075</v>
      </c>
      <c r="C233" t="s">
        <v>1075</v>
      </c>
      <c r="D233" t="s">
        <v>1075</v>
      </c>
      <c r="E233" t="s">
        <v>1075</v>
      </c>
      <c r="F233" t="s">
        <v>1075</v>
      </c>
      <c r="G233" t="s">
        <v>1075</v>
      </c>
      <c r="H233" t="s">
        <v>1075</v>
      </c>
      <c r="I233" t="s">
        <v>1075</v>
      </c>
      <c r="J233" t="s">
        <v>1075</v>
      </c>
      <c r="K233" t="s">
        <v>1075</v>
      </c>
      <c r="L233" t="s">
        <v>1075</v>
      </c>
      <c r="M233" t="s">
        <v>1075</v>
      </c>
      <c r="N233" t="s">
        <v>1075</v>
      </c>
      <c r="O233" t="s">
        <v>1075</v>
      </c>
      <c r="P233" t="s">
        <v>1075</v>
      </c>
      <c r="Q233" t="s">
        <v>1075</v>
      </c>
      <c r="R233" t="s">
        <v>1075</v>
      </c>
      <c r="S233" t="s">
        <v>1075</v>
      </c>
      <c r="T233" t="s">
        <v>1075</v>
      </c>
      <c r="U233" t="s">
        <v>1075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263</v>
      </c>
      <c r="B234" t="s">
        <v>1075</v>
      </c>
      <c r="C234" t="s">
        <v>1075</v>
      </c>
      <c r="D234" t="s">
        <v>1075</v>
      </c>
      <c r="E234" t="s">
        <v>1075</v>
      </c>
      <c r="F234" t="s">
        <v>1075</v>
      </c>
      <c r="G234" t="s">
        <v>1075</v>
      </c>
      <c r="H234" t="s">
        <v>1075</v>
      </c>
      <c r="I234" t="s">
        <v>1075</v>
      </c>
      <c r="J234" t="s">
        <v>1075</v>
      </c>
      <c r="K234" t="s">
        <v>1075</v>
      </c>
      <c r="L234" t="s">
        <v>1075</v>
      </c>
      <c r="M234" t="s">
        <v>1075</v>
      </c>
      <c r="N234" t="s">
        <v>1075</v>
      </c>
      <c r="O234" t="s">
        <v>1075</v>
      </c>
      <c r="P234" t="s">
        <v>1075</v>
      </c>
      <c r="Q234" t="s">
        <v>1075</v>
      </c>
      <c r="R234" t="s">
        <v>1075</v>
      </c>
      <c r="S234" t="s">
        <v>1075</v>
      </c>
      <c r="T234" t="s">
        <v>1075</v>
      </c>
      <c r="U234" t="s">
        <v>1075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264</v>
      </c>
      <c r="B235" t="s">
        <v>1075</v>
      </c>
      <c r="C235" t="s">
        <v>1075</v>
      </c>
      <c r="D235" t="s">
        <v>1075</v>
      </c>
      <c r="E235" t="s">
        <v>1075</v>
      </c>
      <c r="F235" t="s">
        <v>1075</v>
      </c>
      <c r="G235" t="s">
        <v>1075</v>
      </c>
      <c r="H235" t="s">
        <v>1075</v>
      </c>
      <c r="I235" t="s">
        <v>1075</v>
      </c>
      <c r="J235" t="s">
        <v>1075</v>
      </c>
      <c r="K235" t="s">
        <v>1075</v>
      </c>
      <c r="L235" t="s">
        <v>1075</v>
      </c>
      <c r="M235" t="s">
        <v>1075</v>
      </c>
      <c r="N235" t="s">
        <v>1075</v>
      </c>
      <c r="O235" t="s">
        <v>1075</v>
      </c>
      <c r="P235" t="s">
        <v>1075</v>
      </c>
      <c r="Q235" t="s">
        <v>1075</v>
      </c>
      <c r="R235" t="s">
        <v>1075</v>
      </c>
      <c r="S235" t="s">
        <v>1075</v>
      </c>
      <c r="T235" t="s">
        <v>1075</v>
      </c>
      <c r="U235" t="s">
        <v>1075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265</v>
      </c>
      <c r="B236" t="s">
        <v>1075</v>
      </c>
      <c r="C236" t="s">
        <v>1075</v>
      </c>
      <c r="D236" t="s">
        <v>1075</v>
      </c>
      <c r="E236" t="s">
        <v>1075</v>
      </c>
      <c r="F236" t="s">
        <v>1075</v>
      </c>
      <c r="G236" t="s">
        <v>1075</v>
      </c>
      <c r="H236" t="s">
        <v>1075</v>
      </c>
      <c r="I236" t="s">
        <v>1075</v>
      </c>
      <c r="J236" t="s">
        <v>1075</v>
      </c>
      <c r="K236" t="s">
        <v>1075</v>
      </c>
      <c r="L236" t="s">
        <v>1075</v>
      </c>
      <c r="M236" t="s">
        <v>1075</v>
      </c>
      <c r="N236" t="s">
        <v>1075</v>
      </c>
      <c r="O236" t="s">
        <v>1075</v>
      </c>
      <c r="P236" t="s">
        <v>1075</v>
      </c>
      <c r="Q236" t="s">
        <v>1075</v>
      </c>
      <c r="R236" t="s">
        <v>1075</v>
      </c>
      <c r="S236" t="s">
        <v>1075</v>
      </c>
      <c r="T236" t="s">
        <v>1075</v>
      </c>
      <c r="U236" t="s">
        <v>1075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266</v>
      </c>
      <c r="B237" t="s">
        <v>1075</v>
      </c>
      <c r="C237" t="s">
        <v>1075</v>
      </c>
      <c r="D237" t="s">
        <v>1075</v>
      </c>
      <c r="E237" t="s">
        <v>1075</v>
      </c>
      <c r="F237" t="s">
        <v>1075</v>
      </c>
      <c r="G237" t="s">
        <v>1075</v>
      </c>
      <c r="H237" t="s">
        <v>1075</v>
      </c>
      <c r="I237" t="s">
        <v>1075</v>
      </c>
      <c r="J237" t="s">
        <v>1075</v>
      </c>
      <c r="K237" t="s">
        <v>1075</v>
      </c>
      <c r="L237" t="s">
        <v>1075</v>
      </c>
      <c r="M237" t="s">
        <v>1075</v>
      </c>
      <c r="N237" t="s">
        <v>1075</v>
      </c>
      <c r="O237" t="s">
        <v>1075</v>
      </c>
      <c r="P237" t="s">
        <v>1075</v>
      </c>
      <c r="Q237" t="s">
        <v>1075</v>
      </c>
      <c r="R237" t="s">
        <v>1075</v>
      </c>
      <c r="S237" t="s">
        <v>1075</v>
      </c>
      <c r="T237" t="s">
        <v>1075</v>
      </c>
      <c r="U237" t="s">
        <v>1075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267</v>
      </c>
      <c r="B238" t="s">
        <v>1075</v>
      </c>
      <c r="C238" t="s">
        <v>1075</v>
      </c>
      <c r="D238" t="s">
        <v>1075</v>
      </c>
      <c r="E238" t="s">
        <v>1075</v>
      </c>
      <c r="F238" t="s">
        <v>1075</v>
      </c>
      <c r="G238" t="s">
        <v>1075</v>
      </c>
      <c r="H238" t="s">
        <v>1075</v>
      </c>
      <c r="I238" t="s">
        <v>1075</v>
      </c>
      <c r="J238" t="s">
        <v>1075</v>
      </c>
      <c r="K238" t="s">
        <v>1075</v>
      </c>
      <c r="L238" t="s">
        <v>1075</v>
      </c>
      <c r="M238" t="s">
        <v>1075</v>
      </c>
      <c r="N238" t="s">
        <v>1075</v>
      </c>
      <c r="O238" t="s">
        <v>1075</v>
      </c>
      <c r="P238" t="s">
        <v>1075</v>
      </c>
      <c r="Q238" t="s">
        <v>1075</v>
      </c>
      <c r="R238" t="s">
        <v>1075</v>
      </c>
      <c r="S238" t="s">
        <v>1075</v>
      </c>
      <c r="T238" t="s">
        <v>1075</v>
      </c>
      <c r="U238" t="s">
        <v>1075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268</v>
      </c>
      <c r="B239" t="s">
        <v>1075</v>
      </c>
      <c r="C239" t="s">
        <v>1075</v>
      </c>
      <c r="D239" t="s">
        <v>1075</v>
      </c>
      <c r="E239" t="s">
        <v>1075</v>
      </c>
      <c r="F239" t="s">
        <v>1075</v>
      </c>
      <c r="G239" t="s">
        <v>1075</v>
      </c>
      <c r="H239" t="s">
        <v>1075</v>
      </c>
      <c r="I239" t="s">
        <v>1075</v>
      </c>
      <c r="J239" t="s">
        <v>1075</v>
      </c>
      <c r="K239" t="s">
        <v>1075</v>
      </c>
      <c r="L239" t="s">
        <v>1075</v>
      </c>
      <c r="M239" t="s">
        <v>1075</v>
      </c>
      <c r="N239" t="s">
        <v>1075</v>
      </c>
      <c r="O239" t="s">
        <v>1075</v>
      </c>
      <c r="P239" t="s">
        <v>1075</v>
      </c>
      <c r="Q239" t="s">
        <v>1075</v>
      </c>
      <c r="R239" t="s">
        <v>1075</v>
      </c>
      <c r="S239" t="s">
        <v>1075</v>
      </c>
      <c r="T239" t="s">
        <v>1075</v>
      </c>
      <c r="U239" t="s">
        <v>1075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269</v>
      </c>
      <c r="B240" t="s">
        <v>1075</v>
      </c>
      <c r="C240" t="s">
        <v>1075</v>
      </c>
      <c r="D240" t="s">
        <v>1075</v>
      </c>
      <c r="E240" t="s">
        <v>1075</v>
      </c>
      <c r="F240" t="s">
        <v>1075</v>
      </c>
      <c r="G240" t="s">
        <v>1075</v>
      </c>
      <c r="H240" t="s">
        <v>1075</v>
      </c>
      <c r="I240" t="s">
        <v>1075</v>
      </c>
      <c r="J240" t="s">
        <v>1075</v>
      </c>
      <c r="K240" t="s">
        <v>1075</v>
      </c>
      <c r="L240" t="s">
        <v>1075</v>
      </c>
      <c r="M240" t="s">
        <v>1075</v>
      </c>
      <c r="N240" t="s">
        <v>1075</v>
      </c>
      <c r="O240" t="s">
        <v>1075</v>
      </c>
      <c r="P240" t="s">
        <v>1075</v>
      </c>
      <c r="Q240" t="s">
        <v>1075</v>
      </c>
      <c r="R240" t="s">
        <v>1075</v>
      </c>
      <c r="S240" t="s">
        <v>1075</v>
      </c>
      <c r="T240" t="s">
        <v>1075</v>
      </c>
      <c r="U240" t="s">
        <v>1075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270</v>
      </c>
      <c r="B241" t="s">
        <v>1075</v>
      </c>
      <c r="C241" t="s">
        <v>1075</v>
      </c>
      <c r="D241" t="s">
        <v>1075</v>
      </c>
      <c r="E241" t="s">
        <v>1075</v>
      </c>
      <c r="F241" t="s">
        <v>1075</v>
      </c>
      <c r="G241" t="s">
        <v>1075</v>
      </c>
      <c r="H241" t="s">
        <v>1075</v>
      </c>
      <c r="I241" t="s">
        <v>1075</v>
      </c>
      <c r="J241" t="s">
        <v>1075</v>
      </c>
      <c r="K241" t="s">
        <v>1075</v>
      </c>
      <c r="L241" t="s">
        <v>1075</v>
      </c>
      <c r="M241" t="s">
        <v>1075</v>
      </c>
      <c r="N241" t="s">
        <v>1075</v>
      </c>
      <c r="O241" t="s">
        <v>1075</v>
      </c>
      <c r="P241" t="s">
        <v>1075</v>
      </c>
      <c r="Q241" t="s">
        <v>1075</v>
      </c>
      <c r="R241" t="s">
        <v>1075</v>
      </c>
      <c r="S241" t="s">
        <v>1075</v>
      </c>
      <c r="T241" t="s">
        <v>1075</v>
      </c>
      <c r="U241" t="s">
        <v>1075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271</v>
      </c>
      <c r="B242" t="s">
        <v>1075</v>
      </c>
      <c r="C242" t="s">
        <v>1075</v>
      </c>
      <c r="D242" t="s">
        <v>1075</v>
      </c>
      <c r="E242" t="s">
        <v>1075</v>
      </c>
      <c r="F242" t="s">
        <v>1075</v>
      </c>
      <c r="G242" t="s">
        <v>1075</v>
      </c>
      <c r="H242" t="s">
        <v>1075</v>
      </c>
      <c r="I242" t="s">
        <v>1075</v>
      </c>
      <c r="J242" t="s">
        <v>1075</v>
      </c>
      <c r="K242" t="s">
        <v>1075</v>
      </c>
      <c r="L242" t="s">
        <v>1075</v>
      </c>
      <c r="M242" t="s">
        <v>1075</v>
      </c>
      <c r="N242" t="s">
        <v>1075</v>
      </c>
      <c r="O242" t="s">
        <v>1075</v>
      </c>
      <c r="P242" t="s">
        <v>1075</v>
      </c>
      <c r="Q242" t="s">
        <v>1075</v>
      </c>
      <c r="R242" t="s">
        <v>1075</v>
      </c>
      <c r="S242" t="s">
        <v>1075</v>
      </c>
      <c r="T242" t="s">
        <v>1075</v>
      </c>
      <c r="U242" t="s">
        <v>1075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272</v>
      </c>
      <c r="B243" t="s">
        <v>1075</v>
      </c>
      <c r="C243" t="s">
        <v>1075</v>
      </c>
      <c r="D243" t="s">
        <v>1075</v>
      </c>
      <c r="E243" t="s">
        <v>1075</v>
      </c>
      <c r="F243" t="s">
        <v>1075</v>
      </c>
      <c r="G243" t="s">
        <v>1075</v>
      </c>
      <c r="H243" t="s">
        <v>1075</v>
      </c>
      <c r="I243" t="s">
        <v>1075</v>
      </c>
      <c r="J243" t="s">
        <v>1075</v>
      </c>
      <c r="K243" t="s">
        <v>1075</v>
      </c>
      <c r="L243" t="s">
        <v>1075</v>
      </c>
      <c r="M243" t="s">
        <v>1075</v>
      </c>
      <c r="N243" t="s">
        <v>1075</v>
      </c>
      <c r="O243" t="s">
        <v>1075</v>
      </c>
      <c r="P243" t="s">
        <v>1075</v>
      </c>
      <c r="Q243" t="s">
        <v>1075</v>
      </c>
      <c r="R243" t="s">
        <v>1075</v>
      </c>
      <c r="S243" t="s">
        <v>1075</v>
      </c>
      <c r="T243" t="s">
        <v>1075</v>
      </c>
      <c r="U243" t="s">
        <v>1075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273</v>
      </c>
      <c r="B244" t="s">
        <v>1075</v>
      </c>
      <c r="C244" t="s">
        <v>1075</v>
      </c>
      <c r="D244" t="s">
        <v>1075</v>
      </c>
      <c r="E244" t="s">
        <v>1075</v>
      </c>
      <c r="F244" t="s">
        <v>1075</v>
      </c>
      <c r="G244" t="s">
        <v>1075</v>
      </c>
      <c r="H244" t="s">
        <v>1075</v>
      </c>
      <c r="I244" t="s">
        <v>1075</v>
      </c>
      <c r="J244" t="s">
        <v>1075</v>
      </c>
      <c r="K244" t="s">
        <v>1075</v>
      </c>
      <c r="L244" t="s">
        <v>1075</v>
      </c>
      <c r="M244" t="s">
        <v>1075</v>
      </c>
      <c r="N244" t="s">
        <v>1075</v>
      </c>
      <c r="O244" t="s">
        <v>1075</v>
      </c>
      <c r="P244" t="s">
        <v>1075</v>
      </c>
      <c r="Q244" t="s">
        <v>1075</v>
      </c>
      <c r="R244" t="s">
        <v>1075</v>
      </c>
      <c r="S244" t="s">
        <v>1075</v>
      </c>
      <c r="T244" t="s">
        <v>1075</v>
      </c>
      <c r="U244" t="s">
        <v>1075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274</v>
      </c>
      <c r="B245" t="s">
        <v>1075</v>
      </c>
      <c r="C245" t="s">
        <v>1075</v>
      </c>
      <c r="D245" t="s">
        <v>1075</v>
      </c>
      <c r="E245" t="s">
        <v>1075</v>
      </c>
      <c r="F245" t="s">
        <v>1075</v>
      </c>
      <c r="G245" t="s">
        <v>1075</v>
      </c>
      <c r="H245" t="s">
        <v>1075</v>
      </c>
      <c r="I245" t="s">
        <v>1075</v>
      </c>
      <c r="J245" t="s">
        <v>1075</v>
      </c>
      <c r="K245" t="s">
        <v>1075</v>
      </c>
      <c r="L245" t="s">
        <v>1075</v>
      </c>
      <c r="M245" t="s">
        <v>1075</v>
      </c>
      <c r="N245" t="s">
        <v>1075</v>
      </c>
      <c r="O245" t="s">
        <v>1075</v>
      </c>
      <c r="P245" t="s">
        <v>1075</v>
      </c>
      <c r="Q245" t="s">
        <v>1075</v>
      </c>
      <c r="R245" t="s">
        <v>1075</v>
      </c>
      <c r="S245" t="s">
        <v>1075</v>
      </c>
      <c r="T245" t="s">
        <v>1075</v>
      </c>
      <c r="U245" t="s">
        <v>1075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275</v>
      </c>
      <c r="B246" t="s">
        <v>1075</v>
      </c>
      <c r="C246" t="s">
        <v>1075</v>
      </c>
      <c r="D246" t="s">
        <v>1075</v>
      </c>
      <c r="E246" t="s">
        <v>1075</v>
      </c>
      <c r="F246" t="s">
        <v>1075</v>
      </c>
      <c r="G246" t="s">
        <v>1075</v>
      </c>
      <c r="H246" t="s">
        <v>1075</v>
      </c>
      <c r="I246" t="s">
        <v>1075</v>
      </c>
      <c r="J246" t="s">
        <v>1075</v>
      </c>
      <c r="K246" t="s">
        <v>1075</v>
      </c>
      <c r="L246" t="s">
        <v>1075</v>
      </c>
      <c r="M246" t="s">
        <v>1075</v>
      </c>
      <c r="N246" t="s">
        <v>1075</v>
      </c>
      <c r="O246" t="s">
        <v>1075</v>
      </c>
      <c r="P246" t="s">
        <v>1075</v>
      </c>
      <c r="Q246" t="s">
        <v>1075</v>
      </c>
      <c r="R246" t="s">
        <v>1075</v>
      </c>
      <c r="S246" t="s">
        <v>1075</v>
      </c>
      <c r="T246" t="s">
        <v>1075</v>
      </c>
      <c r="U246" t="s">
        <v>1075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276</v>
      </c>
      <c r="B247" t="s">
        <v>1075</v>
      </c>
      <c r="C247" t="s">
        <v>1075</v>
      </c>
      <c r="D247" t="s">
        <v>1075</v>
      </c>
      <c r="E247" t="s">
        <v>1075</v>
      </c>
      <c r="F247" t="s">
        <v>1075</v>
      </c>
      <c r="G247" t="s">
        <v>1075</v>
      </c>
      <c r="H247" t="s">
        <v>1075</v>
      </c>
      <c r="I247" t="s">
        <v>1075</v>
      </c>
      <c r="J247" t="s">
        <v>1075</v>
      </c>
      <c r="K247" t="s">
        <v>1075</v>
      </c>
      <c r="L247" t="s">
        <v>1075</v>
      </c>
      <c r="M247" t="s">
        <v>1075</v>
      </c>
      <c r="N247" t="s">
        <v>1075</v>
      </c>
      <c r="O247" t="s">
        <v>1075</v>
      </c>
      <c r="P247" t="s">
        <v>1075</v>
      </c>
      <c r="Q247" t="s">
        <v>1075</v>
      </c>
      <c r="R247" t="s">
        <v>1075</v>
      </c>
      <c r="S247" t="s">
        <v>1075</v>
      </c>
      <c r="T247" t="s">
        <v>1075</v>
      </c>
      <c r="U247" t="s">
        <v>1075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277</v>
      </c>
      <c r="B248" t="s">
        <v>1075</v>
      </c>
      <c r="C248" t="s">
        <v>1075</v>
      </c>
      <c r="D248" t="s">
        <v>1075</v>
      </c>
      <c r="E248" t="s">
        <v>1075</v>
      </c>
      <c r="F248" t="s">
        <v>1075</v>
      </c>
      <c r="G248" t="s">
        <v>1075</v>
      </c>
      <c r="H248" t="s">
        <v>1075</v>
      </c>
      <c r="I248" t="s">
        <v>1075</v>
      </c>
      <c r="J248" t="s">
        <v>1075</v>
      </c>
      <c r="K248" t="s">
        <v>1075</v>
      </c>
      <c r="L248" t="s">
        <v>1075</v>
      </c>
      <c r="M248" t="s">
        <v>1075</v>
      </c>
      <c r="N248" t="s">
        <v>1075</v>
      </c>
      <c r="O248" t="s">
        <v>1075</v>
      </c>
      <c r="P248" t="s">
        <v>1075</v>
      </c>
      <c r="Q248" t="s">
        <v>1075</v>
      </c>
      <c r="R248" t="s">
        <v>1075</v>
      </c>
      <c r="S248" t="s">
        <v>1075</v>
      </c>
      <c r="T248" t="s">
        <v>1075</v>
      </c>
      <c r="U248" t="s">
        <v>1075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278</v>
      </c>
      <c r="B249" t="s">
        <v>1075</v>
      </c>
      <c r="C249" t="s">
        <v>1075</v>
      </c>
      <c r="D249" t="s">
        <v>1075</v>
      </c>
      <c r="E249" t="s">
        <v>1075</v>
      </c>
      <c r="F249" t="s">
        <v>1075</v>
      </c>
      <c r="G249" t="s">
        <v>1075</v>
      </c>
      <c r="H249" t="s">
        <v>1075</v>
      </c>
      <c r="I249" t="s">
        <v>1075</v>
      </c>
      <c r="J249" t="s">
        <v>1075</v>
      </c>
      <c r="K249" t="s">
        <v>1075</v>
      </c>
      <c r="L249" t="s">
        <v>1075</v>
      </c>
      <c r="M249" t="s">
        <v>1075</v>
      </c>
      <c r="N249" t="s">
        <v>1075</v>
      </c>
      <c r="O249" t="s">
        <v>1075</v>
      </c>
      <c r="P249" t="s">
        <v>1075</v>
      </c>
      <c r="Q249" t="s">
        <v>1075</v>
      </c>
      <c r="R249" t="s">
        <v>1075</v>
      </c>
      <c r="S249" t="s">
        <v>1075</v>
      </c>
      <c r="T249" t="s">
        <v>1075</v>
      </c>
      <c r="U249" t="s">
        <v>1075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279</v>
      </c>
      <c r="B250" t="s">
        <v>1075</v>
      </c>
      <c r="C250" t="s">
        <v>1075</v>
      </c>
      <c r="D250" t="s">
        <v>1075</v>
      </c>
      <c r="E250" t="s">
        <v>1075</v>
      </c>
      <c r="F250" t="s">
        <v>1075</v>
      </c>
      <c r="G250" t="s">
        <v>1075</v>
      </c>
      <c r="H250" t="s">
        <v>1075</v>
      </c>
      <c r="I250" t="s">
        <v>1075</v>
      </c>
      <c r="J250" t="s">
        <v>1075</v>
      </c>
      <c r="K250" t="s">
        <v>1075</v>
      </c>
      <c r="L250" t="s">
        <v>1075</v>
      </c>
      <c r="M250" t="s">
        <v>1075</v>
      </c>
      <c r="N250" t="s">
        <v>1075</v>
      </c>
      <c r="O250" t="s">
        <v>1075</v>
      </c>
      <c r="P250" t="s">
        <v>1075</v>
      </c>
      <c r="Q250" t="s">
        <v>1075</v>
      </c>
      <c r="R250" t="s">
        <v>1075</v>
      </c>
      <c r="S250" t="s">
        <v>1075</v>
      </c>
      <c r="T250" t="s">
        <v>1075</v>
      </c>
      <c r="U250" t="s">
        <v>1075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280</v>
      </c>
      <c r="B251" t="s">
        <v>1075</v>
      </c>
      <c r="C251" t="s">
        <v>1075</v>
      </c>
      <c r="D251" t="s">
        <v>1075</v>
      </c>
      <c r="E251" t="s">
        <v>1075</v>
      </c>
      <c r="F251" t="s">
        <v>1075</v>
      </c>
      <c r="G251" t="s">
        <v>1075</v>
      </c>
      <c r="H251" t="s">
        <v>1075</v>
      </c>
      <c r="I251" t="s">
        <v>1075</v>
      </c>
      <c r="J251" t="s">
        <v>1075</v>
      </c>
      <c r="K251" t="s">
        <v>1075</v>
      </c>
      <c r="L251" t="s">
        <v>1075</v>
      </c>
      <c r="M251" t="s">
        <v>1075</v>
      </c>
      <c r="N251" t="s">
        <v>1075</v>
      </c>
      <c r="O251" t="s">
        <v>1075</v>
      </c>
      <c r="P251" t="s">
        <v>1075</v>
      </c>
      <c r="Q251" t="s">
        <v>1075</v>
      </c>
      <c r="R251" t="s">
        <v>1075</v>
      </c>
      <c r="S251" t="s">
        <v>1075</v>
      </c>
      <c r="T251" t="s">
        <v>1075</v>
      </c>
      <c r="U251" t="s">
        <v>1075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281</v>
      </c>
      <c r="B252" t="s">
        <v>1075</v>
      </c>
      <c r="C252" t="s">
        <v>1075</v>
      </c>
      <c r="D252" t="s">
        <v>1075</v>
      </c>
      <c r="E252" t="s">
        <v>1075</v>
      </c>
      <c r="F252" t="s">
        <v>1075</v>
      </c>
      <c r="G252" t="s">
        <v>1075</v>
      </c>
      <c r="H252" t="s">
        <v>1075</v>
      </c>
      <c r="I252" t="s">
        <v>1075</v>
      </c>
      <c r="J252" t="s">
        <v>1075</v>
      </c>
      <c r="K252" t="s">
        <v>1075</v>
      </c>
      <c r="L252" t="s">
        <v>1075</v>
      </c>
      <c r="M252" t="s">
        <v>1075</v>
      </c>
      <c r="N252" t="s">
        <v>1075</v>
      </c>
      <c r="O252" t="s">
        <v>1075</v>
      </c>
      <c r="P252" t="s">
        <v>1075</v>
      </c>
      <c r="Q252" t="s">
        <v>1075</v>
      </c>
      <c r="R252" t="s">
        <v>1075</v>
      </c>
      <c r="S252" t="s">
        <v>1075</v>
      </c>
      <c r="T252" t="s">
        <v>1075</v>
      </c>
      <c r="U252" t="s">
        <v>1075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282</v>
      </c>
      <c r="B253" t="s">
        <v>1075</v>
      </c>
      <c r="C253" t="s">
        <v>1075</v>
      </c>
      <c r="D253" t="s">
        <v>1075</v>
      </c>
      <c r="E253" t="s">
        <v>1075</v>
      </c>
      <c r="F253" t="s">
        <v>1075</v>
      </c>
      <c r="G253" t="s">
        <v>1075</v>
      </c>
      <c r="H253" t="s">
        <v>1075</v>
      </c>
      <c r="I253" t="s">
        <v>1075</v>
      </c>
      <c r="J253" t="s">
        <v>1075</v>
      </c>
      <c r="K253" t="s">
        <v>1075</v>
      </c>
      <c r="L253" t="s">
        <v>1075</v>
      </c>
      <c r="M253" t="s">
        <v>1075</v>
      </c>
      <c r="N253" t="s">
        <v>1075</v>
      </c>
      <c r="O253" t="s">
        <v>1075</v>
      </c>
      <c r="P253" t="s">
        <v>1075</v>
      </c>
      <c r="Q253" t="s">
        <v>1075</v>
      </c>
      <c r="R253" t="s">
        <v>1075</v>
      </c>
      <c r="S253" t="s">
        <v>1075</v>
      </c>
      <c r="T253" t="s">
        <v>1075</v>
      </c>
      <c r="U253" t="s">
        <v>1075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283</v>
      </c>
      <c r="B254" t="s">
        <v>1075</v>
      </c>
      <c r="C254" t="s">
        <v>1075</v>
      </c>
      <c r="D254" t="s">
        <v>1075</v>
      </c>
      <c r="E254" t="s">
        <v>1075</v>
      </c>
      <c r="F254" t="s">
        <v>1075</v>
      </c>
      <c r="G254" t="s">
        <v>1075</v>
      </c>
      <c r="H254" t="s">
        <v>1075</v>
      </c>
      <c r="I254" t="s">
        <v>1075</v>
      </c>
      <c r="J254" t="s">
        <v>1075</v>
      </c>
      <c r="K254" t="s">
        <v>1075</v>
      </c>
      <c r="L254" t="s">
        <v>1075</v>
      </c>
      <c r="M254" t="s">
        <v>1075</v>
      </c>
      <c r="N254" t="s">
        <v>1075</v>
      </c>
      <c r="O254" t="s">
        <v>1075</v>
      </c>
      <c r="P254" t="s">
        <v>1075</v>
      </c>
      <c r="Q254" t="s">
        <v>1075</v>
      </c>
      <c r="R254" t="s">
        <v>1075</v>
      </c>
      <c r="S254" t="s">
        <v>1075</v>
      </c>
      <c r="T254" t="s">
        <v>1075</v>
      </c>
      <c r="U254" t="s">
        <v>1075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284</v>
      </c>
      <c r="B255" t="s">
        <v>1075</v>
      </c>
      <c r="C255" t="s">
        <v>1075</v>
      </c>
      <c r="D255" t="s">
        <v>1075</v>
      </c>
      <c r="E255" t="s">
        <v>1075</v>
      </c>
      <c r="F255" t="s">
        <v>1075</v>
      </c>
      <c r="G255" t="s">
        <v>1075</v>
      </c>
      <c r="H255" t="s">
        <v>1075</v>
      </c>
      <c r="I255" t="s">
        <v>1075</v>
      </c>
      <c r="J255" t="s">
        <v>1075</v>
      </c>
      <c r="K255" t="s">
        <v>1075</v>
      </c>
      <c r="L255" t="s">
        <v>1075</v>
      </c>
      <c r="M255" t="s">
        <v>1075</v>
      </c>
      <c r="N255" t="s">
        <v>1075</v>
      </c>
      <c r="O255" t="s">
        <v>1075</v>
      </c>
      <c r="P255" t="s">
        <v>1075</v>
      </c>
      <c r="Q255" t="s">
        <v>1075</v>
      </c>
      <c r="R255" t="s">
        <v>1075</v>
      </c>
      <c r="S255" t="s">
        <v>1075</v>
      </c>
      <c r="T255" t="s">
        <v>1075</v>
      </c>
      <c r="U255" t="s">
        <v>1075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285</v>
      </c>
      <c r="B256" t="s">
        <v>1075</v>
      </c>
      <c r="C256" t="s">
        <v>1075</v>
      </c>
      <c r="D256" t="s">
        <v>1075</v>
      </c>
      <c r="E256" t="s">
        <v>1075</v>
      </c>
      <c r="F256" t="s">
        <v>1075</v>
      </c>
      <c r="G256" t="s">
        <v>1075</v>
      </c>
      <c r="H256" t="s">
        <v>1075</v>
      </c>
      <c r="I256" t="s">
        <v>1075</v>
      </c>
      <c r="J256" t="s">
        <v>1075</v>
      </c>
      <c r="K256" t="s">
        <v>1075</v>
      </c>
      <c r="L256" t="s">
        <v>1075</v>
      </c>
      <c r="M256" t="s">
        <v>1075</v>
      </c>
      <c r="N256" t="s">
        <v>1075</v>
      </c>
      <c r="O256" t="s">
        <v>1075</v>
      </c>
      <c r="P256" t="s">
        <v>1075</v>
      </c>
      <c r="Q256" t="s">
        <v>1075</v>
      </c>
      <c r="R256" t="s">
        <v>1075</v>
      </c>
      <c r="S256" t="s">
        <v>1075</v>
      </c>
      <c r="T256" t="s">
        <v>1075</v>
      </c>
      <c r="U256" t="s">
        <v>1075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286</v>
      </c>
      <c r="B257" t="s">
        <v>1075</v>
      </c>
      <c r="C257" t="s">
        <v>1075</v>
      </c>
      <c r="D257" t="s">
        <v>1075</v>
      </c>
      <c r="E257" t="s">
        <v>1075</v>
      </c>
      <c r="F257" t="s">
        <v>1075</v>
      </c>
      <c r="G257" t="s">
        <v>1075</v>
      </c>
      <c r="H257" t="s">
        <v>1075</v>
      </c>
      <c r="I257" t="s">
        <v>1075</v>
      </c>
      <c r="J257" t="s">
        <v>1075</v>
      </c>
      <c r="K257" t="s">
        <v>1075</v>
      </c>
      <c r="L257" t="s">
        <v>1075</v>
      </c>
      <c r="M257" t="s">
        <v>1075</v>
      </c>
      <c r="N257" t="s">
        <v>1075</v>
      </c>
      <c r="O257" t="s">
        <v>1075</v>
      </c>
      <c r="P257" t="s">
        <v>1075</v>
      </c>
      <c r="Q257" t="s">
        <v>1075</v>
      </c>
      <c r="R257" t="s">
        <v>1075</v>
      </c>
      <c r="S257" t="s">
        <v>1075</v>
      </c>
      <c r="T257" t="s">
        <v>1075</v>
      </c>
      <c r="U257" t="s">
        <v>1075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287</v>
      </c>
      <c r="B258" t="s">
        <v>1075</v>
      </c>
      <c r="C258" t="s">
        <v>1075</v>
      </c>
      <c r="D258" t="s">
        <v>1075</v>
      </c>
      <c r="E258" t="s">
        <v>1075</v>
      </c>
      <c r="F258" t="s">
        <v>1075</v>
      </c>
      <c r="G258" t="s">
        <v>1075</v>
      </c>
      <c r="H258" t="s">
        <v>1075</v>
      </c>
      <c r="I258" t="s">
        <v>1075</v>
      </c>
      <c r="J258" t="s">
        <v>1075</v>
      </c>
      <c r="K258" t="s">
        <v>1075</v>
      </c>
      <c r="L258" t="s">
        <v>1075</v>
      </c>
      <c r="M258" t="s">
        <v>1075</v>
      </c>
      <c r="N258" t="s">
        <v>1075</v>
      </c>
      <c r="O258" t="s">
        <v>1075</v>
      </c>
      <c r="P258" t="s">
        <v>1075</v>
      </c>
      <c r="Q258" t="s">
        <v>1075</v>
      </c>
      <c r="R258" t="s">
        <v>1075</v>
      </c>
      <c r="S258" t="s">
        <v>1075</v>
      </c>
      <c r="T258" t="s">
        <v>1075</v>
      </c>
      <c r="U258" t="s">
        <v>1075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288</v>
      </c>
      <c r="B259" t="s">
        <v>1075</v>
      </c>
      <c r="C259" t="s">
        <v>1075</v>
      </c>
      <c r="D259" t="s">
        <v>1075</v>
      </c>
      <c r="E259" t="s">
        <v>1075</v>
      </c>
      <c r="F259" t="s">
        <v>1075</v>
      </c>
      <c r="G259" t="s">
        <v>1075</v>
      </c>
      <c r="H259" t="s">
        <v>1075</v>
      </c>
      <c r="I259" t="s">
        <v>1075</v>
      </c>
      <c r="J259" t="s">
        <v>1075</v>
      </c>
      <c r="K259" t="s">
        <v>1075</v>
      </c>
      <c r="L259" t="s">
        <v>1075</v>
      </c>
      <c r="M259" t="s">
        <v>1075</v>
      </c>
      <c r="N259" t="s">
        <v>1075</v>
      </c>
      <c r="O259" t="s">
        <v>1075</v>
      </c>
      <c r="P259" t="s">
        <v>1075</v>
      </c>
      <c r="Q259" t="s">
        <v>1075</v>
      </c>
      <c r="R259" t="s">
        <v>1075</v>
      </c>
      <c r="S259" t="s">
        <v>1075</v>
      </c>
      <c r="T259" t="s">
        <v>1075</v>
      </c>
      <c r="U259" t="s">
        <v>1075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289</v>
      </c>
      <c r="B260" t="s">
        <v>1075</v>
      </c>
      <c r="C260" t="s">
        <v>1075</v>
      </c>
      <c r="D260" t="s">
        <v>1075</v>
      </c>
      <c r="E260" t="s">
        <v>1075</v>
      </c>
      <c r="F260" t="s">
        <v>1075</v>
      </c>
      <c r="G260" t="s">
        <v>1075</v>
      </c>
      <c r="H260" t="s">
        <v>1075</v>
      </c>
      <c r="I260" t="s">
        <v>1075</v>
      </c>
      <c r="J260" t="s">
        <v>1075</v>
      </c>
      <c r="K260" t="s">
        <v>1075</v>
      </c>
      <c r="L260" t="s">
        <v>1075</v>
      </c>
      <c r="M260" t="s">
        <v>1075</v>
      </c>
      <c r="N260" t="s">
        <v>1075</v>
      </c>
      <c r="O260" t="s">
        <v>1075</v>
      </c>
      <c r="P260" t="s">
        <v>1075</v>
      </c>
      <c r="Q260" t="s">
        <v>1075</v>
      </c>
      <c r="R260" t="s">
        <v>1075</v>
      </c>
      <c r="S260" t="s">
        <v>1075</v>
      </c>
      <c r="T260" t="s">
        <v>1075</v>
      </c>
      <c r="U260" t="s">
        <v>1075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290</v>
      </c>
      <c r="B261" t="s">
        <v>1075</v>
      </c>
      <c r="C261" t="s">
        <v>1075</v>
      </c>
      <c r="D261" t="s">
        <v>1075</v>
      </c>
      <c r="E261" t="s">
        <v>1075</v>
      </c>
      <c r="F261" t="s">
        <v>1075</v>
      </c>
      <c r="G261" t="s">
        <v>1075</v>
      </c>
      <c r="H261" t="s">
        <v>1075</v>
      </c>
      <c r="I261" t="s">
        <v>1075</v>
      </c>
      <c r="J261" t="s">
        <v>1075</v>
      </c>
      <c r="K261" t="s">
        <v>1075</v>
      </c>
      <c r="L261" t="s">
        <v>1075</v>
      </c>
      <c r="M261" t="s">
        <v>1075</v>
      </c>
      <c r="N261" t="s">
        <v>1075</v>
      </c>
      <c r="O261" t="s">
        <v>1075</v>
      </c>
      <c r="P261" t="s">
        <v>1075</v>
      </c>
      <c r="Q261" t="s">
        <v>1075</v>
      </c>
      <c r="R261" t="s">
        <v>1075</v>
      </c>
      <c r="S261" t="s">
        <v>1075</v>
      </c>
      <c r="T261" t="s">
        <v>1075</v>
      </c>
      <c r="U261" t="s">
        <v>1075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291</v>
      </c>
      <c r="B262" t="s">
        <v>1075</v>
      </c>
      <c r="C262" t="s">
        <v>1075</v>
      </c>
      <c r="D262" t="s">
        <v>1075</v>
      </c>
      <c r="E262" t="s">
        <v>1075</v>
      </c>
      <c r="F262" t="s">
        <v>1075</v>
      </c>
      <c r="G262" t="s">
        <v>1075</v>
      </c>
      <c r="H262" t="s">
        <v>1075</v>
      </c>
      <c r="I262" t="s">
        <v>1075</v>
      </c>
      <c r="J262" t="s">
        <v>1075</v>
      </c>
      <c r="K262" t="s">
        <v>1075</v>
      </c>
      <c r="L262" t="s">
        <v>1075</v>
      </c>
      <c r="M262" t="s">
        <v>1075</v>
      </c>
      <c r="N262" t="s">
        <v>1075</v>
      </c>
      <c r="O262" t="s">
        <v>1075</v>
      </c>
      <c r="P262" t="s">
        <v>1075</v>
      </c>
      <c r="Q262" t="s">
        <v>1075</v>
      </c>
      <c r="R262" t="s">
        <v>1075</v>
      </c>
      <c r="S262" t="s">
        <v>1075</v>
      </c>
      <c r="T262" t="s">
        <v>1075</v>
      </c>
      <c r="U262" t="s">
        <v>1075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292</v>
      </c>
      <c r="B263" t="s">
        <v>1075</v>
      </c>
      <c r="C263" t="s">
        <v>1075</v>
      </c>
      <c r="D263" t="s">
        <v>1075</v>
      </c>
      <c r="E263" t="s">
        <v>1075</v>
      </c>
      <c r="F263" t="s">
        <v>1075</v>
      </c>
      <c r="G263" t="s">
        <v>1075</v>
      </c>
      <c r="H263" t="s">
        <v>1075</v>
      </c>
      <c r="I263" t="s">
        <v>1075</v>
      </c>
      <c r="J263" t="s">
        <v>1075</v>
      </c>
      <c r="K263" t="s">
        <v>1075</v>
      </c>
      <c r="L263" t="s">
        <v>1075</v>
      </c>
      <c r="M263" t="s">
        <v>1075</v>
      </c>
      <c r="N263" t="s">
        <v>1075</v>
      </c>
      <c r="O263" t="s">
        <v>1075</v>
      </c>
      <c r="P263" t="s">
        <v>1075</v>
      </c>
      <c r="Q263" t="s">
        <v>1075</v>
      </c>
      <c r="R263" t="s">
        <v>1075</v>
      </c>
      <c r="S263" t="s">
        <v>1075</v>
      </c>
      <c r="T263" t="s">
        <v>1075</v>
      </c>
      <c r="U263" t="s">
        <v>1075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293</v>
      </c>
      <c r="B264" t="s">
        <v>1075</v>
      </c>
      <c r="C264" t="s">
        <v>1075</v>
      </c>
      <c r="D264" t="s">
        <v>1075</v>
      </c>
      <c r="E264" t="s">
        <v>1075</v>
      </c>
      <c r="F264" t="s">
        <v>1075</v>
      </c>
      <c r="G264" t="s">
        <v>1075</v>
      </c>
      <c r="H264" t="s">
        <v>1075</v>
      </c>
      <c r="I264" t="s">
        <v>1075</v>
      </c>
      <c r="J264" t="s">
        <v>1075</v>
      </c>
      <c r="K264" t="s">
        <v>1075</v>
      </c>
      <c r="L264" t="s">
        <v>1075</v>
      </c>
      <c r="M264" t="s">
        <v>1075</v>
      </c>
      <c r="N264" t="s">
        <v>1075</v>
      </c>
      <c r="O264" t="s">
        <v>1075</v>
      </c>
      <c r="P264" t="s">
        <v>1075</v>
      </c>
      <c r="Q264" t="s">
        <v>1075</v>
      </c>
      <c r="R264" t="s">
        <v>1075</v>
      </c>
      <c r="S264" t="s">
        <v>1075</v>
      </c>
      <c r="T264" t="s">
        <v>1075</v>
      </c>
      <c r="U264" t="s">
        <v>1075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294</v>
      </c>
      <c r="B265" t="s">
        <v>1075</v>
      </c>
      <c r="C265" t="s">
        <v>1075</v>
      </c>
      <c r="D265" t="s">
        <v>1075</v>
      </c>
      <c r="E265" t="s">
        <v>1075</v>
      </c>
      <c r="F265" t="s">
        <v>1075</v>
      </c>
      <c r="G265" t="s">
        <v>1075</v>
      </c>
      <c r="H265" t="s">
        <v>1075</v>
      </c>
      <c r="I265" t="s">
        <v>1075</v>
      </c>
      <c r="J265" t="s">
        <v>1075</v>
      </c>
      <c r="K265" t="s">
        <v>1075</v>
      </c>
      <c r="L265" t="s">
        <v>1075</v>
      </c>
      <c r="M265" t="s">
        <v>1075</v>
      </c>
      <c r="N265" t="s">
        <v>1075</v>
      </c>
      <c r="O265" t="s">
        <v>1075</v>
      </c>
      <c r="P265" t="s">
        <v>1075</v>
      </c>
      <c r="Q265" t="s">
        <v>1075</v>
      </c>
      <c r="R265" t="s">
        <v>1075</v>
      </c>
      <c r="S265" t="s">
        <v>1075</v>
      </c>
      <c r="T265" t="s">
        <v>1075</v>
      </c>
      <c r="U265" t="s">
        <v>1075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295</v>
      </c>
      <c r="B266" t="s">
        <v>1075</v>
      </c>
      <c r="C266" t="s">
        <v>1075</v>
      </c>
      <c r="D266" t="s">
        <v>1075</v>
      </c>
      <c r="E266" t="s">
        <v>1075</v>
      </c>
      <c r="F266" t="s">
        <v>1075</v>
      </c>
      <c r="G266" t="s">
        <v>1075</v>
      </c>
      <c r="H266" t="s">
        <v>1075</v>
      </c>
      <c r="I266" t="s">
        <v>1075</v>
      </c>
      <c r="J266" t="s">
        <v>1075</v>
      </c>
      <c r="K266" t="s">
        <v>1075</v>
      </c>
      <c r="L266" t="s">
        <v>1075</v>
      </c>
      <c r="M266" t="s">
        <v>1075</v>
      </c>
      <c r="N266" t="s">
        <v>1075</v>
      </c>
      <c r="O266" t="s">
        <v>1075</v>
      </c>
      <c r="P266" t="s">
        <v>1075</v>
      </c>
      <c r="Q266" t="s">
        <v>1075</v>
      </c>
      <c r="R266" t="s">
        <v>1075</v>
      </c>
      <c r="S266" t="s">
        <v>1075</v>
      </c>
      <c r="T266" t="s">
        <v>1075</v>
      </c>
      <c r="U266" t="s">
        <v>1075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296</v>
      </c>
      <c r="B267" t="s">
        <v>1075</v>
      </c>
      <c r="C267" t="s">
        <v>1075</v>
      </c>
      <c r="D267" t="s">
        <v>1075</v>
      </c>
      <c r="E267" t="s">
        <v>1075</v>
      </c>
      <c r="F267" t="s">
        <v>1075</v>
      </c>
      <c r="G267" t="s">
        <v>1075</v>
      </c>
      <c r="H267" t="s">
        <v>1075</v>
      </c>
      <c r="I267" t="s">
        <v>1075</v>
      </c>
      <c r="J267" t="s">
        <v>1075</v>
      </c>
      <c r="K267" t="s">
        <v>1075</v>
      </c>
      <c r="L267" t="s">
        <v>1075</v>
      </c>
      <c r="M267" t="s">
        <v>1075</v>
      </c>
      <c r="N267" t="s">
        <v>1075</v>
      </c>
      <c r="O267" t="s">
        <v>1075</v>
      </c>
      <c r="P267" t="s">
        <v>1075</v>
      </c>
      <c r="Q267" t="s">
        <v>1075</v>
      </c>
      <c r="R267" t="s">
        <v>1075</v>
      </c>
      <c r="S267" t="s">
        <v>1075</v>
      </c>
      <c r="T267" t="s">
        <v>1075</v>
      </c>
      <c r="U267" t="s">
        <v>1075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297</v>
      </c>
      <c r="B268" t="s">
        <v>1075</v>
      </c>
      <c r="C268" t="s">
        <v>1075</v>
      </c>
      <c r="D268" t="s">
        <v>1075</v>
      </c>
      <c r="E268" t="s">
        <v>1075</v>
      </c>
      <c r="F268" t="s">
        <v>1075</v>
      </c>
      <c r="G268" t="s">
        <v>1075</v>
      </c>
      <c r="H268" t="s">
        <v>1075</v>
      </c>
      <c r="I268" t="s">
        <v>1075</v>
      </c>
      <c r="J268" t="s">
        <v>1075</v>
      </c>
      <c r="K268" t="s">
        <v>1075</v>
      </c>
      <c r="L268" t="s">
        <v>1075</v>
      </c>
      <c r="M268" t="s">
        <v>1075</v>
      </c>
      <c r="N268" t="s">
        <v>1075</v>
      </c>
      <c r="O268" t="s">
        <v>1075</v>
      </c>
      <c r="P268" t="s">
        <v>1075</v>
      </c>
      <c r="Q268" t="s">
        <v>1075</v>
      </c>
      <c r="R268" t="s">
        <v>1075</v>
      </c>
      <c r="S268" t="s">
        <v>1075</v>
      </c>
      <c r="T268" t="s">
        <v>1075</v>
      </c>
      <c r="U268" t="s">
        <v>1075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298</v>
      </c>
      <c r="B269" t="s">
        <v>1075</v>
      </c>
      <c r="C269" t="s">
        <v>1075</v>
      </c>
      <c r="D269" t="s">
        <v>1075</v>
      </c>
      <c r="E269" t="s">
        <v>1075</v>
      </c>
      <c r="F269" t="s">
        <v>1075</v>
      </c>
      <c r="G269" t="s">
        <v>1075</v>
      </c>
      <c r="H269" t="s">
        <v>1075</v>
      </c>
      <c r="I269" t="s">
        <v>1075</v>
      </c>
      <c r="J269" t="s">
        <v>1075</v>
      </c>
      <c r="K269" t="s">
        <v>1075</v>
      </c>
      <c r="L269" t="s">
        <v>1075</v>
      </c>
      <c r="M269" t="s">
        <v>1075</v>
      </c>
      <c r="N269" t="s">
        <v>1075</v>
      </c>
      <c r="O269" t="s">
        <v>1075</v>
      </c>
      <c r="P269" t="s">
        <v>1075</v>
      </c>
      <c r="Q269" t="s">
        <v>1075</v>
      </c>
      <c r="R269" t="s">
        <v>1075</v>
      </c>
      <c r="S269" t="s">
        <v>1075</v>
      </c>
      <c r="T269" t="s">
        <v>1075</v>
      </c>
      <c r="U269" t="s">
        <v>1075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299</v>
      </c>
      <c r="B270" t="s">
        <v>1075</v>
      </c>
      <c r="C270" t="s">
        <v>1075</v>
      </c>
      <c r="D270" t="s">
        <v>1075</v>
      </c>
      <c r="E270" t="s">
        <v>1075</v>
      </c>
      <c r="F270" t="s">
        <v>1075</v>
      </c>
      <c r="G270" t="s">
        <v>1075</v>
      </c>
      <c r="H270" t="s">
        <v>1075</v>
      </c>
      <c r="I270" t="s">
        <v>1075</v>
      </c>
      <c r="J270" t="s">
        <v>1075</v>
      </c>
      <c r="K270" t="s">
        <v>1075</v>
      </c>
      <c r="L270" t="s">
        <v>1075</v>
      </c>
      <c r="M270" t="s">
        <v>1075</v>
      </c>
      <c r="N270" t="s">
        <v>1075</v>
      </c>
      <c r="O270" t="s">
        <v>1075</v>
      </c>
      <c r="P270" t="s">
        <v>1075</v>
      </c>
      <c r="Q270" t="s">
        <v>1075</v>
      </c>
      <c r="R270" t="s">
        <v>1075</v>
      </c>
      <c r="S270" t="s">
        <v>1075</v>
      </c>
      <c r="T270" t="s">
        <v>1075</v>
      </c>
      <c r="U270" t="s">
        <v>1075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300</v>
      </c>
      <c r="B271" t="s">
        <v>1075</v>
      </c>
      <c r="C271" t="s">
        <v>1075</v>
      </c>
      <c r="D271" t="s">
        <v>1075</v>
      </c>
      <c r="E271" t="s">
        <v>1075</v>
      </c>
      <c r="F271" t="s">
        <v>1075</v>
      </c>
      <c r="G271" t="s">
        <v>1075</v>
      </c>
      <c r="H271" t="s">
        <v>1075</v>
      </c>
      <c r="I271" t="s">
        <v>1075</v>
      </c>
      <c r="J271" t="s">
        <v>1075</v>
      </c>
      <c r="K271" t="s">
        <v>1075</v>
      </c>
      <c r="L271" t="s">
        <v>1075</v>
      </c>
      <c r="M271" t="s">
        <v>1075</v>
      </c>
      <c r="N271" t="s">
        <v>1075</v>
      </c>
      <c r="O271" t="s">
        <v>1075</v>
      </c>
      <c r="P271" t="s">
        <v>1075</v>
      </c>
      <c r="Q271" t="s">
        <v>1075</v>
      </c>
      <c r="R271" t="s">
        <v>1075</v>
      </c>
      <c r="S271" t="s">
        <v>1075</v>
      </c>
      <c r="T271" t="s">
        <v>1075</v>
      </c>
      <c r="U271" t="s">
        <v>1075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301</v>
      </c>
      <c r="B272" t="s">
        <v>1075</v>
      </c>
      <c r="C272" t="s">
        <v>1075</v>
      </c>
      <c r="D272" t="s">
        <v>1075</v>
      </c>
      <c r="E272" t="s">
        <v>1075</v>
      </c>
      <c r="F272" t="s">
        <v>1075</v>
      </c>
      <c r="G272" t="s">
        <v>1075</v>
      </c>
      <c r="H272" t="s">
        <v>1075</v>
      </c>
      <c r="I272" t="s">
        <v>1075</v>
      </c>
      <c r="J272" t="s">
        <v>1075</v>
      </c>
      <c r="K272" t="s">
        <v>1075</v>
      </c>
      <c r="L272" t="s">
        <v>1075</v>
      </c>
      <c r="M272" t="s">
        <v>1075</v>
      </c>
      <c r="N272" t="s">
        <v>1075</v>
      </c>
      <c r="O272" t="s">
        <v>1075</v>
      </c>
      <c r="P272" t="s">
        <v>1075</v>
      </c>
      <c r="Q272" t="s">
        <v>1075</v>
      </c>
      <c r="R272" t="s">
        <v>1075</v>
      </c>
      <c r="S272" t="s">
        <v>1075</v>
      </c>
      <c r="T272" t="s">
        <v>1075</v>
      </c>
      <c r="U272" t="s">
        <v>1075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302</v>
      </c>
      <c r="B273" t="s">
        <v>1075</v>
      </c>
      <c r="C273" t="s">
        <v>1075</v>
      </c>
      <c r="D273" t="s">
        <v>1075</v>
      </c>
      <c r="E273" t="s">
        <v>1075</v>
      </c>
      <c r="F273" t="s">
        <v>1075</v>
      </c>
      <c r="G273" t="s">
        <v>1075</v>
      </c>
      <c r="H273" t="s">
        <v>1075</v>
      </c>
      <c r="I273" t="s">
        <v>1075</v>
      </c>
      <c r="J273" t="s">
        <v>1075</v>
      </c>
      <c r="K273" t="s">
        <v>1075</v>
      </c>
      <c r="L273" t="s">
        <v>1075</v>
      </c>
      <c r="M273" t="s">
        <v>1075</v>
      </c>
      <c r="N273" t="s">
        <v>1075</v>
      </c>
      <c r="O273" t="s">
        <v>1075</v>
      </c>
      <c r="P273" t="s">
        <v>1075</v>
      </c>
      <c r="Q273" t="s">
        <v>1075</v>
      </c>
      <c r="R273" t="s">
        <v>1075</v>
      </c>
      <c r="S273" t="s">
        <v>1075</v>
      </c>
      <c r="T273" t="s">
        <v>1075</v>
      </c>
      <c r="U273" t="s">
        <v>1075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303</v>
      </c>
      <c r="B274" t="s">
        <v>1075</v>
      </c>
      <c r="C274" t="s">
        <v>1075</v>
      </c>
      <c r="D274" t="s">
        <v>1075</v>
      </c>
      <c r="E274" t="s">
        <v>1075</v>
      </c>
      <c r="F274" t="s">
        <v>1075</v>
      </c>
      <c r="G274" t="s">
        <v>1075</v>
      </c>
      <c r="H274" t="s">
        <v>1075</v>
      </c>
      <c r="I274" t="s">
        <v>1075</v>
      </c>
      <c r="J274" t="s">
        <v>1075</v>
      </c>
      <c r="K274" t="s">
        <v>1075</v>
      </c>
      <c r="L274" t="s">
        <v>1075</v>
      </c>
      <c r="M274" t="s">
        <v>1075</v>
      </c>
      <c r="N274" t="s">
        <v>1075</v>
      </c>
      <c r="O274" t="s">
        <v>1075</v>
      </c>
      <c r="P274" t="s">
        <v>1075</v>
      </c>
      <c r="Q274" t="s">
        <v>1075</v>
      </c>
      <c r="R274" t="s">
        <v>1075</v>
      </c>
      <c r="S274" t="s">
        <v>1075</v>
      </c>
      <c r="T274" t="s">
        <v>1075</v>
      </c>
      <c r="U274" t="s">
        <v>1075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304</v>
      </c>
      <c r="B275" t="s">
        <v>1075</v>
      </c>
      <c r="C275" t="s">
        <v>1075</v>
      </c>
      <c r="D275" t="s">
        <v>1075</v>
      </c>
      <c r="E275" t="s">
        <v>1075</v>
      </c>
      <c r="F275" t="s">
        <v>1075</v>
      </c>
      <c r="G275" t="s">
        <v>1075</v>
      </c>
      <c r="H275" t="s">
        <v>1075</v>
      </c>
      <c r="I275" t="s">
        <v>1075</v>
      </c>
      <c r="J275" t="s">
        <v>1075</v>
      </c>
      <c r="K275" t="s">
        <v>1075</v>
      </c>
      <c r="L275" t="s">
        <v>1075</v>
      </c>
      <c r="M275" t="s">
        <v>1075</v>
      </c>
      <c r="N275" t="s">
        <v>1075</v>
      </c>
      <c r="O275" t="s">
        <v>1075</v>
      </c>
      <c r="P275" t="s">
        <v>1075</v>
      </c>
      <c r="Q275" t="s">
        <v>1075</v>
      </c>
      <c r="R275" t="s">
        <v>1075</v>
      </c>
      <c r="S275" t="s">
        <v>1075</v>
      </c>
      <c r="T275" t="s">
        <v>1075</v>
      </c>
      <c r="U275" t="s">
        <v>1075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305</v>
      </c>
      <c r="B276" t="s">
        <v>1075</v>
      </c>
      <c r="C276" t="s">
        <v>1075</v>
      </c>
      <c r="D276" t="s">
        <v>1075</v>
      </c>
      <c r="E276" t="s">
        <v>1075</v>
      </c>
      <c r="F276" t="s">
        <v>1075</v>
      </c>
      <c r="G276" t="s">
        <v>1075</v>
      </c>
      <c r="H276" t="s">
        <v>1075</v>
      </c>
      <c r="I276" t="s">
        <v>1075</v>
      </c>
      <c r="J276" t="s">
        <v>1075</v>
      </c>
      <c r="K276" t="s">
        <v>1075</v>
      </c>
      <c r="L276" t="s">
        <v>1075</v>
      </c>
      <c r="M276" t="s">
        <v>1075</v>
      </c>
      <c r="N276" t="s">
        <v>1075</v>
      </c>
      <c r="O276" t="s">
        <v>1075</v>
      </c>
      <c r="P276" t="s">
        <v>1075</v>
      </c>
      <c r="Q276" t="s">
        <v>1075</v>
      </c>
      <c r="R276" t="s">
        <v>1075</v>
      </c>
      <c r="S276" t="s">
        <v>1075</v>
      </c>
      <c r="T276" t="s">
        <v>1075</v>
      </c>
      <c r="U276" t="s">
        <v>1075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306</v>
      </c>
      <c r="B277" t="s">
        <v>1075</v>
      </c>
      <c r="C277" t="s">
        <v>1075</v>
      </c>
      <c r="D277" t="s">
        <v>1075</v>
      </c>
      <c r="E277" t="s">
        <v>1075</v>
      </c>
      <c r="F277" t="s">
        <v>1075</v>
      </c>
      <c r="G277" t="s">
        <v>1075</v>
      </c>
      <c r="H277" t="s">
        <v>1075</v>
      </c>
      <c r="I277" t="s">
        <v>1075</v>
      </c>
      <c r="J277" t="s">
        <v>1075</v>
      </c>
      <c r="K277" t="s">
        <v>1075</v>
      </c>
      <c r="L277" t="s">
        <v>1075</v>
      </c>
      <c r="M277" t="s">
        <v>1075</v>
      </c>
      <c r="N277" t="s">
        <v>1075</v>
      </c>
      <c r="O277" t="s">
        <v>1075</v>
      </c>
      <c r="P277" t="s">
        <v>1075</v>
      </c>
      <c r="Q277" t="s">
        <v>1075</v>
      </c>
      <c r="R277" t="s">
        <v>1075</v>
      </c>
      <c r="S277" t="s">
        <v>1075</v>
      </c>
      <c r="T277" t="s">
        <v>1075</v>
      </c>
      <c r="U277" t="s">
        <v>1075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307</v>
      </c>
      <c r="B278" t="s">
        <v>1075</v>
      </c>
      <c r="C278" t="s">
        <v>1075</v>
      </c>
      <c r="D278" t="s">
        <v>1075</v>
      </c>
      <c r="E278" t="s">
        <v>1075</v>
      </c>
      <c r="F278" t="s">
        <v>1075</v>
      </c>
      <c r="G278" t="s">
        <v>1075</v>
      </c>
      <c r="H278" t="s">
        <v>1075</v>
      </c>
      <c r="I278" t="s">
        <v>1075</v>
      </c>
      <c r="J278" t="s">
        <v>1075</v>
      </c>
      <c r="K278" t="s">
        <v>1075</v>
      </c>
      <c r="L278" t="s">
        <v>1075</v>
      </c>
      <c r="M278" t="s">
        <v>1075</v>
      </c>
      <c r="N278" t="s">
        <v>1075</v>
      </c>
      <c r="O278" t="s">
        <v>1075</v>
      </c>
      <c r="P278" t="s">
        <v>1075</v>
      </c>
      <c r="Q278" t="s">
        <v>1075</v>
      </c>
      <c r="R278" t="s">
        <v>1075</v>
      </c>
      <c r="S278" t="s">
        <v>1075</v>
      </c>
      <c r="T278" t="s">
        <v>1075</v>
      </c>
      <c r="U278" t="s">
        <v>1075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308</v>
      </c>
      <c r="B279" t="s">
        <v>1075</v>
      </c>
      <c r="C279" t="s">
        <v>1075</v>
      </c>
      <c r="D279" t="s">
        <v>1075</v>
      </c>
      <c r="E279" t="s">
        <v>1075</v>
      </c>
      <c r="F279" t="s">
        <v>1075</v>
      </c>
      <c r="G279" t="s">
        <v>1075</v>
      </c>
      <c r="H279" t="s">
        <v>1075</v>
      </c>
      <c r="I279" t="s">
        <v>1075</v>
      </c>
      <c r="J279" t="s">
        <v>1075</v>
      </c>
      <c r="K279" t="s">
        <v>1075</v>
      </c>
      <c r="L279" t="s">
        <v>1075</v>
      </c>
      <c r="M279" t="s">
        <v>1075</v>
      </c>
      <c r="N279" t="s">
        <v>1075</v>
      </c>
      <c r="O279" t="s">
        <v>1075</v>
      </c>
      <c r="P279" t="s">
        <v>1075</v>
      </c>
      <c r="Q279" t="s">
        <v>1075</v>
      </c>
      <c r="R279" t="s">
        <v>1075</v>
      </c>
      <c r="S279" t="s">
        <v>1075</v>
      </c>
      <c r="T279" t="s">
        <v>1075</v>
      </c>
      <c r="U279" t="s">
        <v>1075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309</v>
      </c>
      <c r="B280" t="s">
        <v>1075</v>
      </c>
      <c r="C280" t="s">
        <v>1075</v>
      </c>
      <c r="D280" t="s">
        <v>1075</v>
      </c>
      <c r="E280" t="s">
        <v>1075</v>
      </c>
      <c r="F280" t="s">
        <v>1075</v>
      </c>
      <c r="G280" t="s">
        <v>1075</v>
      </c>
      <c r="H280" t="s">
        <v>1075</v>
      </c>
      <c r="I280" t="s">
        <v>1075</v>
      </c>
      <c r="J280" t="s">
        <v>1075</v>
      </c>
      <c r="K280" t="s">
        <v>1075</v>
      </c>
      <c r="L280" t="s">
        <v>1075</v>
      </c>
      <c r="M280" t="s">
        <v>1075</v>
      </c>
      <c r="N280" t="s">
        <v>1075</v>
      </c>
      <c r="O280" t="s">
        <v>1075</v>
      </c>
      <c r="P280" t="s">
        <v>1075</v>
      </c>
      <c r="Q280" t="s">
        <v>1075</v>
      </c>
      <c r="R280" t="s">
        <v>1075</v>
      </c>
      <c r="S280" t="s">
        <v>1075</v>
      </c>
      <c r="T280" t="s">
        <v>1075</v>
      </c>
      <c r="U280" t="s">
        <v>1075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310</v>
      </c>
      <c r="B281" t="s">
        <v>1075</v>
      </c>
      <c r="C281" t="s">
        <v>1075</v>
      </c>
      <c r="D281" t="s">
        <v>1075</v>
      </c>
      <c r="E281" t="s">
        <v>1075</v>
      </c>
      <c r="F281" t="s">
        <v>1075</v>
      </c>
      <c r="G281" t="s">
        <v>1075</v>
      </c>
      <c r="H281" t="s">
        <v>1075</v>
      </c>
      <c r="I281" t="s">
        <v>1075</v>
      </c>
      <c r="J281" t="s">
        <v>1075</v>
      </c>
      <c r="K281" t="s">
        <v>1075</v>
      </c>
      <c r="L281" t="s">
        <v>1075</v>
      </c>
      <c r="M281" t="s">
        <v>1075</v>
      </c>
      <c r="N281" t="s">
        <v>1075</v>
      </c>
      <c r="O281" t="s">
        <v>1075</v>
      </c>
      <c r="P281" t="s">
        <v>1075</v>
      </c>
      <c r="Q281" t="s">
        <v>1075</v>
      </c>
      <c r="R281" t="s">
        <v>1075</v>
      </c>
      <c r="S281" t="s">
        <v>1075</v>
      </c>
      <c r="T281" t="s">
        <v>1075</v>
      </c>
      <c r="U281" t="s">
        <v>1075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311</v>
      </c>
      <c r="B282" t="s">
        <v>1075</v>
      </c>
      <c r="C282" t="s">
        <v>1075</v>
      </c>
      <c r="D282" t="s">
        <v>1075</v>
      </c>
      <c r="E282" t="s">
        <v>1075</v>
      </c>
      <c r="F282" t="s">
        <v>1075</v>
      </c>
      <c r="G282" t="s">
        <v>1075</v>
      </c>
      <c r="H282" t="s">
        <v>1075</v>
      </c>
      <c r="I282" t="s">
        <v>1075</v>
      </c>
      <c r="J282" t="s">
        <v>1075</v>
      </c>
      <c r="K282" t="s">
        <v>1075</v>
      </c>
      <c r="L282" t="s">
        <v>1075</v>
      </c>
      <c r="M282" t="s">
        <v>1075</v>
      </c>
      <c r="N282" t="s">
        <v>1075</v>
      </c>
      <c r="O282" t="s">
        <v>1075</v>
      </c>
      <c r="P282" t="s">
        <v>1075</v>
      </c>
      <c r="Q282" t="s">
        <v>1075</v>
      </c>
      <c r="R282" t="s">
        <v>1075</v>
      </c>
      <c r="S282" t="s">
        <v>1075</v>
      </c>
      <c r="T282" t="s">
        <v>1075</v>
      </c>
      <c r="U282" t="s">
        <v>1075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312</v>
      </c>
      <c r="B283" t="s">
        <v>1075</v>
      </c>
      <c r="C283" t="s">
        <v>1075</v>
      </c>
      <c r="D283" t="s">
        <v>1075</v>
      </c>
      <c r="E283" t="s">
        <v>1075</v>
      </c>
      <c r="F283" t="s">
        <v>1075</v>
      </c>
      <c r="G283" t="s">
        <v>1075</v>
      </c>
      <c r="H283" t="s">
        <v>1075</v>
      </c>
      <c r="I283" t="s">
        <v>1075</v>
      </c>
      <c r="J283" t="s">
        <v>1075</v>
      </c>
      <c r="K283" t="s">
        <v>1075</v>
      </c>
      <c r="L283" t="s">
        <v>1075</v>
      </c>
      <c r="M283" t="s">
        <v>1075</v>
      </c>
      <c r="N283" t="s">
        <v>1075</v>
      </c>
      <c r="O283" t="s">
        <v>1075</v>
      </c>
      <c r="P283" t="s">
        <v>1075</v>
      </c>
      <c r="Q283" t="s">
        <v>1075</v>
      </c>
      <c r="R283" t="s">
        <v>1075</v>
      </c>
      <c r="S283" t="s">
        <v>1075</v>
      </c>
      <c r="T283" t="s">
        <v>1075</v>
      </c>
      <c r="U283" t="s">
        <v>1075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313</v>
      </c>
      <c r="B284" t="s">
        <v>1075</v>
      </c>
      <c r="C284" t="s">
        <v>1075</v>
      </c>
      <c r="D284" t="s">
        <v>1075</v>
      </c>
      <c r="E284" t="s">
        <v>1075</v>
      </c>
      <c r="F284" t="s">
        <v>1075</v>
      </c>
      <c r="G284" t="s">
        <v>1075</v>
      </c>
      <c r="H284" t="s">
        <v>1075</v>
      </c>
      <c r="I284" t="s">
        <v>1075</v>
      </c>
      <c r="J284" t="s">
        <v>1075</v>
      </c>
      <c r="K284" t="s">
        <v>1075</v>
      </c>
      <c r="L284" t="s">
        <v>1075</v>
      </c>
      <c r="M284" t="s">
        <v>1075</v>
      </c>
      <c r="N284" t="s">
        <v>1075</v>
      </c>
      <c r="O284" t="s">
        <v>1075</v>
      </c>
      <c r="P284" t="s">
        <v>1075</v>
      </c>
      <c r="Q284" t="s">
        <v>1075</v>
      </c>
      <c r="R284" t="s">
        <v>1075</v>
      </c>
      <c r="S284" t="s">
        <v>1075</v>
      </c>
      <c r="T284" t="s">
        <v>1075</v>
      </c>
      <c r="U284" t="s">
        <v>1075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314</v>
      </c>
      <c r="B285" t="s">
        <v>1075</v>
      </c>
      <c r="C285" t="s">
        <v>1075</v>
      </c>
      <c r="D285" t="s">
        <v>1075</v>
      </c>
      <c r="E285" t="s">
        <v>1075</v>
      </c>
      <c r="F285" t="s">
        <v>1075</v>
      </c>
      <c r="G285" t="s">
        <v>1075</v>
      </c>
      <c r="H285" t="s">
        <v>1075</v>
      </c>
      <c r="I285" t="s">
        <v>1075</v>
      </c>
      <c r="J285" t="s">
        <v>1075</v>
      </c>
      <c r="K285" t="s">
        <v>1075</v>
      </c>
      <c r="L285" t="s">
        <v>1075</v>
      </c>
      <c r="M285" t="s">
        <v>1075</v>
      </c>
      <c r="N285" t="s">
        <v>1075</v>
      </c>
      <c r="O285" t="s">
        <v>1075</v>
      </c>
      <c r="P285" t="s">
        <v>1075</v>
      </c>
      <c r="Q285" t="s">
        <v>1075</v>
      </c>
      <c r="R285" t="s">
        <v>1075</v>
      </c>
      <c r="S285" t="s">
        <v>1075</v>
      </c>
      <c r="T285" t="s">
        <v>1075</v>
      </c>
      <c r="U285" t="s">
        <v>1075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315</v>
      </c>
      <c r="B286" t="s">
        <v>1075</v>
      </c>
      <c r="C286" t="s">
        <v>1075</v>
      </c>
      <c r="D286" t="s">
        <v>1075</v>
      </c>
      <c r="E286" t="s">
        <v>1075</v>
      </c>
      <c r="F286" t="s">
        <v>1075</v>
      </c>
      <c r="G286" t="s">
        <v>1075</v>
      </c>
      <c r="H286" t="s">
        <v>1075</v>
      </c>
      <c r="I286" t="s">
        <v>1075</v>
      </c>
      <c r="J286" t="s">
        <v>1075</v>
      </c>
      <c r="K286" t="s">
        <v>1075</v>
      </c>
      <c r="L286" t="s">
        <v>1075</v>
      </c>
      <c r="M286" t="s">
        <v>1075</v>
      </c>
      <c r="N286" t="s">
        <v>1075</v>
      </c>
      <c r="O286" t="s">
        <v>1075</v>
      </c>
      <c r="P286" t="s">
        <v>1075</v>
      </c>
      <c r="Q286" t="s">
        <v>1075</v>
      </c>
      <c r="R286" t="s">
        <v>1075</v>
      </c>
      <c r="S286" t="s">
        <v>1075</v>
      </c>
      <c r="T286" t="s">
        <v>1075</v>
      </c>
      <c r="U286" t="s">
        <v>1075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316</v>
      </c>
      <c r="B287" t="s">
        <v>1075</v>
      </c>
      <c r="C287" t="s">
        <v>1075</v>
      </c>
      <c r="D287" t="s">
        <v>1075</v>
      </c>
      <c r="E287" t="s">
        <v>1075</v>
      </c>
      <c r="F287" t="s">
        <v>1075</v>
      </c>
      <c r="G287" t="s">
        <v>1075</v>
      </c>
      <c r="H287" t="s">
        <v>1075</v>
      </c>
      <c r="I287" t="s">
        <v>1075</v>
      </c>
      <c r="J287" t="s">
        <v>1075</v>
      </c>
      <c r="K287" t="s">
        <v>1075</v>
      </c>
      <c r="L287" t="s">
        <v>1075</v>
      </c>
      <c r="M287" t="s">
        <v>1075</v>
      </c>
      <c r="N287" t="s">
        <v>1075</v>
      </c>
      <c r="O287" t="s">
        <v>1075</v>
      </c>
      <c r="P287" t="s">
        <v>1075</v>
      </c>
      <c r="Q287" t="s">
        <v>1075</v>
      </c>
      <c r="R287" t="s">
        <v>1075</v>
      </c>
      <c r="S287" t="s">
        <v>1075</v>
      </c>
      <c r="T287" t="s">
        <v>1075</v>
      </c>
      <c r="U287" t="s">
        <v>1075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317</v>
      </c>
      <c r="B288" t="s">
        <v>1075</v>
      </c>
      <c r="C288" t="s">
        <v>1075</v>
      </c>
      <c r="D288" t="s">
        <v>1075</v>
      </c>
      <c r="E288" t="s">
        <v>1075</v>
      </c>
      <c r="F288" t="s">
        <v>1075</v>
      </c>
      <c r="G288" t="s">
        <v>1075</v>
      </c>
      <c r="H288" t="s">
        <v>1075</v>
      </c>
      <c r="I288" t="s">
        <v>1075</v>
      </c>
      <c r="J288" t="s">
        <v>1075</v>
      </c>
      <c r="K288" t="s">
        <v>1075</v>
      </c>
      <c r="L288" t="s">
        <v>1075</v>
      </c>
      <c r="M288" t="s">
        <v>1075</v>
      </c>
      <c r="N288" t="s">
        <v>1075</v>
      </c>
      <c r="O288" t="s">
        <v>1075</v>
      </c>
      <c r="P288" t="s">
        <v>1075</v>
      </c>
      <c r="Q288" t="s">
        <v>1075</v>
      </c>
      <c r="R288" t="s">
        <v>1075</v>
      </c>
      <c r="S288" t="s">
        <v>1075</v>
      </c>
      <c r="T288" t="s">
        <v>1075</v>
      </c>
      <c r="U288" t="s">
        <v>1075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318</v>
      </c>
      <c r="B289" t="s">
        <v>1075</v>
      </c>
      <c r="C289" t="s">
        <v>1075</v>
      </c>
      <c r="D289" t="s">
        <v>1075</v>
      </c>
      <c r="E289" t="s">
        <v>1075</v>
      </c>
      <c r="F289" t="s">
        <v>1075</v>
      </c>
      <c r="G289" t="s">
        <v>1075</v>
      </c>
      <c r="H289" t="s">
        <v>1075</v>
      </c>
      <c r="I289" t="s">
        <v>1075</v>
      </c>
      <c r="J289" t="s">
        <v>1075</v>
      </c>
      <c r="K289" t="s">
        <v>1075</v>
      </c>
      <c r="L289" t="s">
        <v>1075</v>
      </c>
      <c r="M289" t="s">
        <v>1075</v>
      </c>
      <c r="N289" t="s">
        <v>1075</v>
      </c>
      <c r="O289" t="s">
        <v>1075</v>
      </c>
      <c r="P289" t="s">
        <v>1075</v>
      </c>
      <c r="Q289" t="s">
        <v>1075</v>
      </c>
      <c r="R289" t="s">
        <v>1075</v>
      </c>
      <c r="S289" t="s">
        <v>1075</v>
      </c>
      <c r="T289" t="s">
        <v>1075</v>
      </c>
      <c r="U289" t="s">
        <v>1075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319</v>
      </c>
      <c r="B290" t="s">
        <v>1075</v>
      </c>
      <c r="C290" t="s">
        <v>1075</v>
      </c>
      <c r="D290" t="s">
        <v>1075</v>
      </c>
      <c r="E290" t="s">
        <v>1075</v>
      </c>
      <c r="F290" t="s">
        <v>1075</v>
      </c>
      <c r="G290" t="s">
        <v>1075</v>
      </c>
      <c r="H290" t="s">
        <v>1075</v>
      </c>
      <c r="I290" t="s">
        <v>1075</v>
      </c>
      <c r="J290" t="s">
        <v>1075</v>
      </c>
      <c r="K290" t="s">
        <v>1075</v>
      </c>
      <c r="L290" t="s">
        <v>1075</v>
      </c>
      <c r="M290" t="s">
        <v>1075</v>
      </c>
      <c r="N290" t="s">
        <v>1075</v>
      </c>
      <c r="O290" t="s">
        <v>1075</v>
      </c>
      <c r="P290" t="s">
        <v>1075</v>
      </c>
      <c r="Q290" t="s">
        <v>1075</v>
      </c>
      <c r="R290" t="s">
        <v>1075</v>
      </c>
      <c r="S290" t="s">
        <v>1075</v>
      </c>
      <c r="T290" t="s">
        <v>1075</v>
      </c>
      <c r="U290" t="s">
        <v>1075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320</v>
      </c>
      <c r="B291" t="s">
        <v>1075</v>
      </c>
      <c r="C291" t="s">
        <v>1075</v>
      </c>
      <c r="D291" t="s">
        <v>1075</v>
      </c>
      <c r="E291" t="s">
        <v>1075</v>
      </c>
      <c r="F291" t="s">
        <v>1075</v>
      </c>
      <c r="G291" t="s">
        <v>1075</v>
      </c>
      <c r="H291" t="s">
        <v>1075</v>
      </c>
      <c r="I291" t="s">
        <v>1075</v>
      </c>
      <c r="J291" t="s">
        <v>1075</v>
      </c>
      <c r="K291" t="s">
        <v>1075</v>
      </c>
      <c r="L291" t="s">
        <v>1075</v>
      </c>
      <c r="M291" t="s">
        <v>1075</v>
      </c>
      <c r="N291" t="s">
        <v>1075</v>
      </c>
      <c r="O291" t="s">
        <v>1075</v>
      </c>
      <c r="P291" t="s">
        <v>1075</v>
      </c>
      <c r="Q291" t="s">
        <v>1075</v>
      </c>
      <c r="R291" t="s">
        <v>1075</v>
      </c>
      <c r="S291" t="s">
        <v>1075</v>
      </c>
      <c r="T291" t="s">
        <v>1075</v>
      </c>
      <c r="U291" t="s">
        <v>1075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321</v>
      </c>
      <c r="B292" t="s">
        <v>1075</v>
      </c>
      <c r="C292" t="s">
        <v>1075</v>
      </c>
      <c r="D292" t="s">
        <v>1075</v>
      </c>
      <c r="E292" t="s">
        <v>1075</v>
      </c>
      <c r="F292" t="s">
        <v>1075</v>
      </c>
      <c r="G292" t="s">
        <v>1075</v>
      </c>
      <c r="H292" t="s">
        <v>1075</v>
      </c>
      <c r="I292" t="s">
        <v>1075</v>
      </c>
      <c r="J292" t="s">
        <v>1075</v>
      </c>
      <c r="K292" t="s">
        <v>1075</v>
      </c>
      <c r="L292" t="s">
        <v>1075</v>
      </c>
      <c r="M292" t="s">
        <v>1075</v>
      </c>
      <c r="N292" t="s">
        <v>1075</v>
      </c>
      <c r="O292" t="s">
        <v>1075</v>
      </c>
      <c r="P292" t="s">
        <v>1075</v>
      </c>
      <c r="Q292" t="s">
        <v>1075</v>
      </c>
      <c r="R292" t="s">
        <v>1075</v>
      </c>
      <c r="S292" t="s">
        <v>1075</v>
      </c>
      <c r="T292" t="s">
        <v>1075</v>
      </c>
      <c r="U292" t="s">
        <v>1075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322</v>
      </c>
      <c r="B293" t="s">
        <v>1075</v>
      </c>
      <c r="C293" t="s">
        <v>1075</v>
      </c>
      <c r="D293" t="s">
        <v>1075</v>
      </c>
      <c r="E293" t="s">
        <v>1075</v>
      </c>
      <c r="F293" t="s">
        <v>1075</v>
      </c>
      <c r="G293" t="s">
        <v>1075</v>
      </c>
      <c r="H293" t="s">
        <v>1075</v>
      </c>
      <c r="I293" t="s">
        <v>1075</v>
      </c>
      <c r="J293" t="s">
        <v>1075</v>
      </c>
      <c r="K293" t="s">
        <v>1075</v>
      </c>
      <c r="L293" t="s">
        <v>1075</v>
      </c>
      <c r="M293" t="s">
        <v>1075</v>
      </c>
      <c r="N293" t="s">
        <v>1075</v>
      </c>
      <c r="O293" t="s">
        <v>1075</v>
      </c>
      <c r="P293" t="s">
        <v>1075</v>
      </c>
      <c r="Q293" t="s">
        <v>1075</v>
      </c>
      <c r="R293" t="s">
        <v>1075</v>
      </c>
      <c r="S293" t="s">
        <v>1075</v>
      </c>
      <c r="T293" t="s">
        <v>1075</v>
      </c>
      <c r="U293" t="s">
        <v>1075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323</v>
      </c>
      <c r="B294" t="s">
        <v>1075</v>
      </c>
      <c r="C294" t="s">
        <v>1075</v>
      </c>
      <c r="D294" t="s">
        <v>1075</v>
      </c>
      <c r="E294" t="s">
        <v>1075</v>
      </c>
      <c r="F294" t="s">
        <v>1075</v>
      </c>
      <c r="G294" t="s">
        <v>1075</v>
      </c>
      <c r="H294" t="s">
        <v>1075</v>
      </c>
      <c r="I294" t="s">
        <v>1075</v>
      </c>
      <c r="J294" t="s">
        <v>1075</v>
      </c>
      <c r="K294" t="s">
        <v>1075</v>
      </c>
      <c r="L294" t="s">
        <v>1075</v>
      </c>
      <c r="M294" t="s">
        <v>1075</v>
      </c>
      <c r="N294" t="s">
        <v>1075</v>
      </c>
      <c r="O294" t="s">
        <v>1075</v>
      </c>
      <c r="P294" t="s">
        <v>1075</v>
      </c>
      <c r="Q294" t="s">
        <v>1075</v>
      </c>
      <c r="R294" t="s">
        <v>1075</v>
      </c>
      <c r="S294" t="s">
        <v>1075</v>
      </c>
      <c r="T294" t="s">
        <v>1075</v>
      </c>
      <c r="U294" t="s">
        <v>1075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324</v>
      </c>
      <c r="B295" t="s">
        <v>1075</v>
      </c>
      <c r="C295" t="s">
        <v>1075</v>
      </c>
      <c r="D295" t="s">
        <v>1075</v>
      </c>
      <c r="E295" t="s">
        <v>1075</v>
      </c>
      <c r="F295" t="s">
        <v>1075</v>
      </c>
      <c r="G295" t="s">
        <v>1075</v>
      </c>
      <c r="H295" t="s">
        <v>1075</v>
      </c>
      <c r="I295" t="s">
        <v>1075</v>
      </c>
      <c r="J295" t="s">
        <v>1075</v>
      </c>
      <c r="K295" t="s">
        <v>1075</v>
      </c>
      <c r="L295" t="s">
        <v>1075</v>
      </c>
      <c r="M295" t="s">
        <v>1075</v>
      </c>
      <c r="N295" t="s">
        <v>1075</v>
      </c>
      <c r="O295" t="s">
        <v>1075</v>
      </c>
      <c r="P295" t="s">
        <v>1075</v>
      </c>
      <c r="Q295" t="s">
        <v>1075</v>
      </c>
      <c r="R295" t="s">
        <v>1075</v>
      </c>
      <c r="S295" t="s">
        <v>1075</v>
      </c>
      <c r="T295" t="s">
        <v>1075</v>
      </c>
      <c r="U295" t="s">
        <v>1075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325</v>
      </c>
      <c r="B296" t="s">
        <v>1075</v>
      </c>
      <c r="C296" t="s">
        <v>1075</v>
      </c>
      <c r="D296" t="s">
        <v>1075</v>
      </c>
      <c r="E296" t="s">
        <v>1075</v>
      </c>
      <c r="F296" t="s">
        <v>1075</v>
      </c>
      <c r="G296" t="s">
        <v>1075</v>
      </c>
      <c r="H296" t="s">
        <v>1075</v>
      </c>
      <c r="I296" t="s">
        <v>1075</v>
      </c>
      <c r="J296" t="s">
        <v>1075</v>
      </c>
      <c r="K296" t="s">
        <v>1075</v>
      </c>
      <c r="L296" t="s">
        <v>1075</v>
      </c>
      <c r="M296" t="s">
        <v>1075</v>
      </c>
      <c r="N296" t="s">
        <v>1075</v>
      </c>
      <c r="O296" t="s">
        <v>1075</v>
      </c>
      <c r="P296" t="s">
        <v>1075</v>
      </c>
      <c r="Q296" t="s">
        <v>1075</v>
      </c>
      <c r="R296" t="s">
        <v>1075</v>
      </c>
      <c r="S296" t="s">
        <v>1075</v>
      </c>
      <c r="T296" t="s">
        <v>1075</v>
      </c>
      <c r="U296" t="s">
        <v>1075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326</v>
      </c>
      <c r="B297" t="s">
        <v>1075</v>
      </c>
      <c r="C297" t="s">
        <v>1075</v>
      </c>
      <c r="D297" t="s">
        <v>1075</v>
      </c>
      <c r="E297" t="s">
        <v>1075</v>
      </c>
      <c r="F297" t="s">
        <v>1075</v>
      </c>
      <c r="G297" t="s">
        <v>1075</v>
      </c>
      <c r="H297" t="s">
        <v>1075</v>
      </c>
      <c r="I297" t="s">
        <v>1075</v>
      </c>
      <c r="J297" t="s">
        <v>1075</v>
      </c>
      <c r="K297" t="s">
        <v>1075</v>
      </c>
      <c r="L297" t="s">
        <v>1075</v>
      </c>
      <c r="M297" t="s">
        <v>1075</v>
      </c>
      <c r="N297" t="s">
        <v>1075</v>
      </c>
      <c r="O297" t="s">
        <v>1075</v>
      </c>
      <c r="P297" t="s">
        <v>1075</v>
      </c>
      <c r="Q297" t="s">
        <v>1075</v>
      </c>
      <c r="R297" t="s">
        <v>1075</v>
      </c>
      <c r="S297" t="s">
        <v>1075</v>
      </c>
      <c r="T297" t="s">
        <v>1075</v>
      </c>
      <c r="U297" t="s">
        <v>1075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327</v>
      </c>
      <c r="B298" t="s">
        <v>1075</v>
      </c>
      <c r="C298" t="s">
        <v>1075</v>
      </c>
      <c r="D298" t="s">
        <v>1075</v>
      </c>
      <c r="E298" t="s">
        <v>1075</v>
      </c>
      <c r="F298" t="s">
        <v>1075</v>
      </c>
      <c r="G298" t="s">
        <v>1075</v>
      </c>
      <c r="H298" t="s">
        <v>1075</v>
      </c>
      <c r="I298" t="s">
        <v>1075</v>
      </c>
      <c r="J298" t="s">
        <v>1075</v>
      </c>
      <c r="K298" t="s">
        <v>1075</v>
      </c>
      <c r="L298" t="s">
        <v>1075</v>
      </c>
      <c r="M298" t="s">
        <v>1075</v>
      </c>
      <c r="N298" t="s">
        <v>1075</v>
      </c>
      <c r="O298" t="s">
        <v>1075</v>
      </c>
      <c r="P298" t="s">
        <v>1075</v>
      </c>
      <c r="Q298" t="s">
        <v>1075</v>
      </c>
      <c r="R298" t="s">
        <v>1075</v>
      </c>
      <c r="S298" t="s">
        <v>1075</v>
      </c>
      <c r="T298" t="s">
        <v>1075</v>
      </c>
      <c r="U298" t="s">
        <v>1075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328</v>
      </c>
      <c r="B299" t="s">
        <v>1075</v>
      </c>
      <c r="C299" t="s">
        <v>1075</v>
      </c>
      <c r="D299" t="s">
        <v>1075</v>
      </c>
      <c r="E299" t="s">
        <v>1075</v>
      </c>
      <c r="F299" t="s">
        <v>1075</v>
      </c>
      <c r="G299" t="s">
        <v>1075</v>
      </c>
      <c r="H299" t="s">
        <v>1075</v>
      </c>
      <c r="I299" t="s">
        <v>1075</v>
      </c>
      <c r="J299" t="s">
        <v>1075</v>
      </c>
      <c r="K299" t="s">
        <v>1075</v>
      </c>
      <c r="L299" t="s">
        <v>1075</v>
      </c>
      <c r="M299" t="s">
        <v>1075</v>
      </c>
      <c r="N299" t="s">
        <v>1075</v>
      </c>
      <c r="O299" t="s">
        <v>1075</v>
      </c>
      <c r="P299" t="s">
        <v>1075</v>
      </c>
      <c r="Q299" t="s">
        <v>1075</v>
      </c>
      <c r="R299" t="s">
        <v>1075</v>
      </c>
      <c r="S299" t="s">
        <v>1075</v>
      </c>
      <c r="T299" t="s">
        <v>1075</v>
      </c>
      <c r="U299" t="s">
        <v>1075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329</v>
      </c>
      <c r="B300" t="s">
        <v>1075</v>
      </c>
      <c r="C300" t="s">
        <v>1075</v>
      </c>
      <c r="D300" t="s">
        <v>1075</v>
      </c>
      <c r="E300" t="s">
        <v>1075</v>
      </c>
      <c r="F300" t="s">
        <v>1075</v>
      </c>
      <c r="G300" t="s">
        <v>1075</v>
      </c>
      <c r="H300" t="s">
        <v>1075</v>
      </c>
      <c r="I300" t="s">
        <v>1075</v>
      </c>
      <c r="J300" t="s">
        <v>1075</v>
      </c>
      <c r="K300" t="s">
        <v>1075</v>
      </c>
      <c r="L300" t="s">
        <v>1075</v>
      </c>
      <c r="M300" t="s">
        <v>1075</v>
      </c>
      <c r="N300" t="s">
        <v>1075</v>
      </c>
      <c r="O300" t="s">
        <v>1075</v>
      </c>
      <c r="P300" t="s">
        <v>1075</v>
      </c>
      <c r="Q300" t="s">
        <v>1075</v>
      </c>
      <c r="R300" t="s">
        <v>1075</v>
      </c>
      <c r="S300" t="s">
        <v>1075</v>
      </c>
      <c r="T300" t="s">
        <v>1075</v>
      </c>
      <c r="U300" t="s">
        <v>1075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330</v>
      </c>
      <c r="B301" t="s">
        <v>1075</v>
      </c>
      <c r="C301" t="s">
        <v>1075</v>
      </c>
      <c r="D301" t="s">
        <v>1075</v>
      </c>
      <c r="E301" t="s">
        <v>1075</v>
      </c>
      <c r="F301" t="s">
        <v>1075</v>
      </c>
      <c r="G301" t="s">
        <v>1075</v>
      </c>
      <c r="H301" t="s">
        <v>1075</v>
      </c>
      <c r="I301" t="s">
        <v>1075</v>
      </c>
      <c r="J301" t="s">
        <v>1075</v>
      </c>
      <c r="K301" t="s">
        <v>1075</v>
      </c>
      <c r="L301" t="s">
        <v>1075</v>
      </c>
      <c r="M301" t="s">
        <v>1075</v>
      </c>
      <c r="N301" t="s">
        <v>1075</v>
      </c>
      <c r="O301" t="s">
        <v>1075</v>
      </c>
      <c r="P301" t="s">
        <v>1075</v>
      </c>
      <c r="Q301" t="s">
        <v>1075</v>
      </c>
      <c r="R301" t="s">
        <v>1075</v>
      </c>
      <c r="S301" t="s">
        <v>1075</v>
      </c>
      <c r="T301" t="s">
        <v>1075</v>
      </c>
      <c r="U301" t="s">
        <v>1075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331</v>
      </c>
      <c r="B302" t="s">
        <v>1075</v>
      </c>
      <c r="C302" t="s">
        <v>1075</v>
      </c>
      <c r="D302" t="s">
        <v>1075</v>
      </c>
      <c r="E302" t="s">
        <v>1075</v>
      </c>
      <c r="F302" t="s">
        <v>1075</v>
      </c>
      <c r="G302" t="s">
        <v>1075</v>
      </c>
      <c r="H302" t="s">
        <v>1075</v>
      </c>
      <c r="I302" t="s">
        <v>1075</v>
      </c>
      <c r="J302" t="s">
        <v>1075</v>
      </c>
      <c r="K302" t="s">
        <v>1075</v>
      </c>
      <c r="L302" t="s">
        <v>1075</v>
      </c>
      <c r="M302" t="s">
        <v>1075</v>
      </c>
      <c r="N302" t="s">
        <v>1075</v>
      </c>
      <c r="O302" t="s">
        <v>1075</v>
      </c>
      <c r="P302" t="s">
        <v>1075</v>
      </c>
      <c r="Q302" t="s">
        <v>1075</v>
      </c>
      <c r="R302" t="s">
        <v>1075</v>
      </c>
      <c r="S302" t="s">
        <v>1075</v>
      </c>
      <c r="T302" t="s">
        <v>1075</v>
      </c>
      <c r="U302" t="s">
        <v>1075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332</v>
      </c>
      <c r="B303" t="s">
        <v>1075</v>
      </c>
      <c r="C303" t="s">
        <v>1075</v>
      </c>
      <c r="D303" t="s">
        <v>1075</v>
      </c>
      <c r="E303" t="s">
        <v>1075</v>
      </c>
      <c r="F303" t="s">
        <v>1075</v>
      </c>
      <c r="G303" t="s">
        <v>1075</v>
      </c>
      <c r="H303" t="s">
        <v>1075</v>
      </c>
      <c r="I303" t="s">
        <v>1075</v>
      </c>
      <c r="J303" t="s">
        <v>1075</v>
      </c>
      <c r="K303" t="s">
        <v>1075</v>
      </c>
      <c r="L303" t="s">
        <v>1075</v>
      </c>
      <c r="M303" t="s">
        <v>1075</v>
      </c>
      <c r="N303" t="s">
        <v>1075</v>
      </c>
      <c r="O303" t="s">
        <v>1075</v>
      </c>
      <c r="P303" t="s">
        <v>1075</v>
      </c>
      <c r="Q303" t="s">
        <v>1075</v>
      </c>
      <c r="R303" t="s">
        <v>1075</v>
      </c>
      <c r="S303" t="s">
        <v>1075</v>
      </c>
      <c r="T303" t="s">
        <v>1075</v>
      </c>
      <c r="U303" t="s">
        <v>1075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333</v>
      </c>
      <c r="B304" t="s">
        <v>1075</v>
      </c>
      <c r="C304" t="s">
        <v>1075</v>
      </c>
      <c r="D304" t="s">
        <v>1075</v>
      </c>
      <c r="E304" t="s">
        <v>1075</v>
      </c>
      <c r="F304" t="s">
        <v>1075</v>
      </c>
      <c r="G304" t="s">
        <v>1075</v>
      </c>
      <c r="H304" t="s">
        <v>1075</v>
      </c>
      <c r="I304" t="s">
        <v>1075</v>
      </c>
      <c r="J304" t="s">
        <v>1075</v>
      </c>
      <c r="K304" t="s">
        <v>1075</v>
      </c>
      <c r="L304" t="s">
        <v>1075</v>
      </c>
      <c r="M304" t="s">
        <v>1075</v>
      </c>
      <c r="N304" t="s">
        <v>1075</v>
      </c>
      <c r="O304" t="s">
        <v>1075</v>
      </c>
      <c r="P304" t="s">
        <v>1075</v>
      </c>
      <c r="Q304" t="s">
        <v>1075</v>
      </c>
      <c r="R304" t="s">
        <v>1075</v>
      </c>
      <c r="S304" t="s">
        <v>1075</v>
      </c>
      <c r="T304" t="s">
        <v>1075</v>
      </c>
      <c r="U304" t="s">
        <v>1075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334</v>
      </c>
      <c r="B305" t="s">
        <v>1075</v>
      </c>
      <c r="C305" t="s">
        <v>1075</v>
      </c>
      <c r="D305" t="s">
        <v>1075</v>
      </c>
      <c r="E305" t="s">
        <v>1075</v>
      </c>
      <c r="F305" t="s">
        <v>1075</v>
      </c>
      <c r="G305" t="s">
        <v>1075</v>
      </c>
      <c r="H305" t="s">
        <v>1075</v>
      </c>
      <c r="I305" t="s">
        <v>1075</v>
      </c>
      <c r="J305" t="s">
        <v>1075</v>
      </c>
      <c r="K305" t="s">
        <v>1075</v>
      </c>
      <c r="L305" t="s">
        <v>1075</v>
      </c>
      <c r="M305" t="s">
        <v>1075</v>
      </c>
      <c r="N305" t="s">
        <v>1075</v>
      </c>
      <c r="O305" t="s">
        <v>1075</v>
      </c>
      <c r="P305" t="s">
        <v>1075</v>
      </c>
      <c r="Q305" t="s">
        <v>1075</v>
      </c>
      <c r="R305" t="s">
        <v>1075</v>
      </c>
      <c r="S305" t="s">
        <v>1075</v>
      </c>
      <c r="T305" t="s">
        <v>1075</v>
      </c>
      <c r="U305" t="s">
        <v>1075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335</v>
      </c>
      <c r="B306" t="s">
        <v>1075</v>
      </c>
      <c r="C306" t="s">
        <v>1075</v>
      </c>
      <c r="D306" t="s">
        <v>1075</v>
      </c>
      <c r="E306" t="s">
        <v>1075</v>
      </c>
      <c r="F306" t="s">
        <v>1075</v>
      </c>
      <c r="G306" t="s">
        <v>1075</v>
      </c>
      <c r="H306" t="s">
        <v>1075</v>
      </c>
      <c r="I306" t="s">
        <v>1075</v>
      </c>
      <c r="J306" t="s">
        <v>1075</v>
      </c>
      <c r="K306" t="s">
        <v>1075</v>
      </c>
      <c r="L306" t="s">
        <v>1075</v>
      </c>
      <c r="M306" t="s">
        <v>1075</v>
      </c>
      <c r="N306" t="s">
        <v>1075</v>
      </c>
      <c r="O306" t="s">
        <v>1075</v>
      </c>
      <c r="P306" t="s">
        <v>1075</v>
      </c>
      <c r="Q306" t="s">
        <v>1075</v>
      </c>
      <c r="R306" t="s">
        <v>1075</v>
      </c>
      <c r="S306" t="s">
        <v>1075</v>
      </c>
      <c r="T306" t="s">
        <v>1075</v>
      </c>
      <c r="U306" t="s">
        <v>1075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336</v>
      </c>
      <c r="B307" t="s">
        <v>1075</v>
      </c>
      <c r="C307" t="s">
        <v>1075</v>
      </c>
      <c r="D307" t="s">
        <v>1075</v>
      </c>
      <c r="E307" t="s">
        <v>1075</v>
      </c>
      <c r="F307" t="s">
        <v>1075</v>
      </c>
      <c r="G307" t="s">
        <v>1075</v>
      </c>
      <c r="H307" t="s">
        <v>1075</v>
      </c>
      <c r="I307" t="s">
        <v>1075</v>
      </c>
      <c r="J307" t="s">
        <v>1075</v>
      </c>
      <c r="K307" t="s">
        <v>1075</v>
      </c>
      <c r="L307" t="s">
        <v>1075</v>
      </c>
      <c r="M307" t="s">
        <v>1075</v>
      </c>
      <c r="N307" t="s">
        <v>1075</v>
      </c>
      <c r="O307" t="s">
        <v>1075</v>
      </c>
      <c r="P307" t="s">
        <v>1075</v>
      </c>
      <c r="Q307" t="s">
        <v>1075</v>
      </c>
      <c r="R307" t="s">
        <v>1075</v>
      </c>
      <c r="S307" t="s">
        <v>1075</v>
      </c>
      <c r="T307" t="s">
        <v>1075</v>
      </c>
      <c r="U307" t="s">
        <v>1075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337</v>
      </c>
      <c r="B308" t="s">
        <v>1075</v>
      </c>
      <c r="C308" t="s">
        <v>1075</v>
      </c>
      <c r="D308" t="s">
        <v>1075</v>
      </c>
      <c r="E308" t="s">
        <v>1075</v>
      </c>
      <c r="F308" t="s">
        <v>1075</v>
      </c>
      <c r="G308" t="s">
        <v>1075</v>
      </c>
      <c r="H308" t="s">
        <v>1075</v>
      </c>
      <c r="I308" t="s">
        <v>1075</v>
      </c>
      <c r="J308" t="s">
        <v>1075</v>
      </c>
      <c r="K308" t="s">
        <v>1075</v>
      </c>
      <c r="L308" t="s">
        <v>1075</v>
      </c>
      <c r="M308" t="s">
        <v>1075</v>
      </c>
      <c r="N308" t="s">
        <v>1075</v>
      </c>
      <c r="O308" t="s">
        <v>1075</v>
      </c>
      <c r="P308" t="s">
        <v>1075</v>
      </c>
      <c r="Q308" t="s">
        <v>1075</v>
      </c>
      <c r="R308" t="s">
        <v>1075</v>
      </c>
      <c r="S308" t="s">
        <v>1075</v>
      </c>
      <c r="T308" t="s">
        <v>1075</v>
      </c>
      <c r="U308" t="s">
        <v>1075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338</v>
      </c>
      <c r="B309" t="s">
        <v>1075</v>
      </c>
      <c r="C309" t="s">
        <v>1075</v>
      </c>
      <c r="D309" t="s">
        <v>1075</v>
      </c>
      <c r="E309" t="s">
        <v>1075</v>
      </c>
      <c r="F309" t="s">
        <v>1075</v>
      </c>
      <c r="G309" t="s">
        <v>1075</v>
      </c>
      <c r="H309" t="s">
        <v>1075</v>
      </c>
      <c r="I309" t="s">
        <v>1075</v>
      </c>
      <c r="J309" t="s">
        <v>1075</v>
      </c>
      <c r="K309" t="s">
        <v>1075</v>
      </c>
      <c r="L309" t="s">
        <v>1075</v>
      </c>
      <c r="M309" t="s">
        <v>1075</v>
      </c>
      <c r="N309" t="s">
        <v>1075</v>
      </c>
      <c r="O309" t="s">
        <v>1075</v>
      </c>
      <c r="P309" t="s">
        <v>1075</v>
      </c>
      <c r="Q309" t="s">
        <v>1075</v>
      </c>
      <c r="R309" t="s">
        <v>1075</v>
      </c>
      <c r="S309" t="s">
        <v>1075</v>
      </c>
      <c r="T309" t="s">
        <v>1075</v>
      </c>
      <c r="U309" t="s">
        <v>1075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339</v>
      </c>
      <c r="B310" t="s">
        <v>1075</v>
      </c>
      <c r="C310" t="s">
        <v>1075</v>
      </c>
      <c r="D310" t="s">
        <v>1075</v>
      </c>
      <c r="E310" t="s">
        <v>1075</v>
      </c>
      <c r="F310" t="s">
        <v>1075</v>
      </c>
      <c r="G310" t="s">
        <v>1075</v>
      </c>
      <c r="H310" t="s">
        <v>1075</v>
      </c>
      <c r="I310" t="s">
        <v>1075</v>
      </c>
      <c r="J310" t="s">
        <v>1075</v>
      </c>
      <c r="K310" t="s">
        <v>1075</v>
      </c>
      <c r="L310" t="s">
        <v>1075</v>
      </c>
      <c r="M310" t="s">
        <v>1075</v>
      </c>
      <c r="N310" t="s">
        <v>1075</v>
      </c>
      <c r="O310" t="s">
        <v>1075</v>
      </c>
      <c r="P310" t="s">
        <v>1075</v>
      </c>
      <c r="Q310" t="s">
        <v>1075</v>
      </c>
      <c r="R310" t="s">
        <v>1075</v>
      </c>
      <c r="S310" t="s">
        <v>1075</v>
      </c>
      <c r="T310" t="s">
        <v>1075</v>
      </c>
      <c r="U310" t="s">
        <v>1075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340</v>
      </c>
      <c r="B311" t="s">
        <v>1075</v>
      </c>
      <c r="C311" t="s">
        <v>1075</v>
      </c>
      <c r="D311" t="s">
        <v>1075</v>
      </c>
      <c r="E311" t="s">
        <v>1075</v>
      </c>
      <c r="F311" t="s">
        <v>1075</v>
      </c>
      <c r="G311" t="s">
        <v>1075</v>
      </c>
      <c r="H311" t="s">
        <v>1075</v>
      </c>
      <c r="I311" t="s">
        <v>1075</v>
      </c>
      <c r="J311" t="s">
        <v>1075</v>
      </c>
      <c r="K311" t="s">
        <v>1075</v>
      </c>
      <c r="L311" t="s">
        <v>1075</v>
      </c>
      <c r="M311" t="s">
        <v>1075</v>
      </c>
      <c r="N311" t="s">
        <v>1075</v>
      </c>
      <c r="O311" t="s">
        <v>1075</v>
      </c>
      <c r="P311" t="s">
        <v>1075</v>
      </c>
      <c r="Q311" t="s">
        <v>1075</v>
      </c>
      <c r="R311" t="s">
        <v>1075</v>
      </c>
      <c r="S311" t="s">
        <v>1075</v>
      </c>
      <c r="T311" t="s">
        <v>1075</v>
      </c>
      <c r="U311" t="s">
        <v>1075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341</v>
      </c>
      <c r="B312" t="s">
        <v>1075</v>
      </c>
      <c r="C312" t="s">
        <v>1075</v>
      </c>
      <c r="D312" t="s">
        <v>1075</v>
      </c>
      <c r="E312" t="s">
        <v>1075</v>
      </c>
      <c r="F312" t="s">
        <v>1075</v>
      </c>
      <c r="G312" t="s">
        <v>1075</v>
      </c>
      <c r="H312" t="s">
        <v>1075</v>
      </c>
      <c r="I312" t="s">
        <v>1075</v>
      </c>
      <c r="J312" t="s">
        <v>1075</v>
      </c>
      <c r="K312" t="s">
        <v>1075</v>
      </c>
      <c r="L312" t="s">
        <v>1075</v>
      </c>
      <c r="M312" t="s">
        <v>1075</v>
      </c>
      <c r="N312" t="s">
        <v>1075</v>
      </c>
      <c r="O312" t="s">
        <v>1075</v>
      </c>
      <c r="P312" t="s">
        <v>1075</v>
      </c>
      <c r="Q312" t="s">
        <v>1075</v>
      </c>
      <c r="R312" t="s">
        <v>1075</v>
      </c>
      <c r="S312" t="s">
        <v>1075</v>
      </c>
      <c r="T312" t="s">
        <v>1075</v>
      </c>
      <c r="U312" t="s">
        <v>1075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342</v>
      </c>
      <c r="B313" t="s">
        <v>1075</v>
      </c>
      <c r="C313" t="s">
        <v>1075</v>
      </c>
      <c r="D313" t="s">
        <v>1075</v>
      </c>
      <c r="E313" t="s">
        <v>1075</v>
      </c>
      <c r="F313" t="s">
        <v>1075</v>
      </c>
      <c r="G313" t="s">
        <v>1075</v>
      </c>
      <c r="H313" t="s">
        <v>1075</v>
      </c>
      <c r="I313" t="s">
        <v>1075</v>
      </c>
      <c r="J313" t="s">
        <v>1075</v>
      </c>
      <c r="K313" t="s">
        <v>1075</v>
      </c>
      <c r="L313" t="s">
        <v>1075</v>
      </c>
      <c r="M313" t="s">
        <v>1075</v>
      </c>
      <c r="N313" t="s">
        <v>1075</v>
      </c>
      <c r="O313" t="s">
        <v>1075</v>
      </c>
      <c r="P313" t="s">
        <v>1075</v>
      </c>
      <c r="Q313" t="s">
        <v>1075</v>
      </c>
      <c r="R313" t="s">
        <v>1075</v>
      </c>
      <c r="S313" t="s">
        <v>1075</v>
      </c>
      <c r="T313" t="s">
        <v>1075</v>
      </c>
      <c r="U313" t="s">
        <v>1075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343</v>
      </c>
      <c r="B314" t="s">
        <v>1075</v>
      </c>
      <c r="C314" t="s">
        <v>1075</v>
      </c>
      <c r="D314" t="s">
        <v>1075</v>
      </c>
      <c r="E314" t="s">
        <v>1075</v>
      </c>
      <c r="F314" t="s">
        <v>1075</v>
      </c>
      <c r="G314" t="s">
        <v>1075</v>
      </c>
      <c r="H314" t="s">
        <v>1075</v>
      </c>
      <c r="I314" t="s">
        <v>1075</v>
      </c>
      <c r="J314" t="s">
        <v>1075</v>
      </c>
      <c r="K314" t="s">
        <v>1075</v>
      </c>
      <c r="L314" t="s">
        <v>1075</v>
      </c>
      <c r="M314" t="s">
        <v>1075</v>
      </c>
      <c r="N314" t="s">
        <v>1075</v>
      </c>
      <c r="O314" t="s">
        <v>1075</v>
      </c>
      <c r="P314" t="s">
        <v>1075</v>
      </c>
      <c r="Q314" t="s">
        <v>1075</v>
      </c>
      <c r="R314" t="s">
        <v>1075</v>
      </c>
      <c r="S314" t="s">
        <v>1075</v>
      </c>
      <c r="T314" t="s">
        <v>1075</v>
      </c>
      <c r="U314" t="s">
        <v>1075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344</v>
      </c>
      <c r="B315" t="s">
        <v>1075</v>
      </c>
      <c r="C315" t="s">
        <v>1075</v>
      </c>
      <c r="D315" t="s">
        <v>1075</v>
      </c>
      <c r="E315" t="s">
        <v>1075</v>
      </c>
      <c r="F315" t="s">
        <v>1075</v>
      </c>
      <c r="G315" t="s">
        <v>1075</v>
      </c>
      <c r="H315" t="s">
        <v>1075</v>
      </c>
      <c r="I315" t="s">
        <v>1075</v>
      </c>
      <c r="J315" t="s">
        <v>1075</v>
      </c>
      <c r="K315" t="s">
        <v>1075</v>
      </c>
      <c r="L315" t="s">
        <v>1075</v>
      </c>
      <c r="M315" t="s">
        <v>1075</v>
      </c>
      <c r="N315" t="s">
        <v>1075</v>
      </c>
      <c r="O315" t="s">
        <v>1075</v>
      </c>
      <c r="P315" t="s">
        <v>1075</v>
      </c>
      <c r="Q315" t="s">
        <v>1075</v>
      </c>
      <c r="R315" t="s">
        <v>1075</v>
      </c>
      <c r="S315" t="s">
        <v>1075</v>
      </c>
      <c r="T315" t="s">
        <v>1075</v>
      </c>
      <c r="U315" t="s">
        <v>1075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345</v>
      </c>
      <c r="B316" t="s">
        <v>1075</v>
      </c>
      <c r="C316" t="s">
        <v>1075</v>
      </c>
      <c r="D316" t="s">
        <v>1075</v>
      </c>
      <c r="E316" t="s">
        <v>1075</v>
      </c>
      <c r="F316" t="s">
        <v>1075</v>
      </c>
      <c r="G316" t="s">
        <v>1075</v>
      </c>
      <c r="H316" t="s">
        <v>1075</v>
      </c>
      <c r="I316" t="s">
        <v>1075</v>
      </c>
      <c r="J316" t="s">
        <v>1075</v>
      </c>
      <c r="K316" t="s">
        <v>1075</v>
      </c>
      <c r="L316" t="s">
        <v>1075</v>
      </c>
      <c r="M316" t="s">
        <v>1075</v>
      </c>
      <c r="N316" t="s">
        <v>1075</v>
      </c>
      <c r="O316" t="s">
        <v>1075</v>
      </c>
      <c r="P316" t="s">
        <v>1075</v>
      </c>
      <c r="Q316" t="s">
        <v>1075</v>
      </c>
      <c r="R316" t="s">
        <v>1075</v>
      </c>
      <c r="S316" t="s">
        <v>1075</v>
      </c>
      <c r="T316" t="s">
        <v>1075</v>
      </c>
      <c r="U316" t="s">
        <v>1075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346</v>
      </c>
      <c r="B317" t="s">
        <v>1075</v>
      </c>
      <c r="C317" t="s">
        <v>1075</v>
      </c>
      <c r="D317" t="s">
        <v>1075</v>
      </c>
      <c r="E317" t="s">
        <v>1075</v>
      </c>
      <c r="F317" t="s">
        <v>1075</v>
      </c>
      <c r="G317" t="s">
        <v>1075</v>
      </c>
      <c r="H317" t="s">
        <v>1075</v>
      </c>
      <c r="I317" t="s">
        <v>1075</v>
      </c>
      <c r="J317" t="s">
        <v>1075</v>
      </c>
      <c r="K317" t="s">
        <v>1075</v>
      </c>
      <c r="L317" t="s">
        <v>1075</v>
      </c>
      <c r="M317" t="s">
        <v>1075</v>
      </c>
      <c r="N317" t="s">
        <v>1075</v>
      </c>
      <c r="O317" t="s">
        <v>1075</v>
      </c>
      <c r="P317" t="s">
        <v>1075</v>
      </c>
      <c r="Q317" t="s">
        <v>1075</v>
      </c>
      <c r="R317" t="s">
        <v>1075</v>
      </c>
      <c r="S317" t="s">
        <v>1075</v>
      </c>
      <c r="T317" t="s">
        <v>1075</v>
      </c>
      <c r="U317" t="s">
        <v>1075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347</v>
      </c>
      <c r="B318" t="s">
        <v>1075</v>
      </c>
      <c r="C318" t="s">
        <v>1075</v>
      </c>
      <c r="D318" t="s">
        <v>1075</v>
      </c>
      <c r="E318" t="s">
        <v>1075</v>
      </c>
      <c r="F318" t="s">
        <v>1075</v>
      </c>
      <c r="G318" t="s">
        <v>1075</v>
      </c>
      <c r="H318" t="s">
        <v>1075</v>
      </c>
      <c r="I318" t="s">
        <v>1075</v>
      </c>
      <c r="J318" t="s">
        <v>1075</v>
      </c>
      <c r="K318" t="s">
        <v>1075</v>
      </c>
      <c r="L318" t="s">
        <v>1075</v>
      </c>
      <c r="M318" t="s">
        <v>1075</v>
      </c>
      <c r="N318" t="s">
        <v>1075</v>
      </c>
      <c r="O318" t="s">
        <v>1075</v>
      </c>
      <c r="P318" t="s">
        <v>1075</v>
      </c>
      <c r="Q318" t="s">
        <v>1075</v>
      </c>
      <c r="R318" t="s">
        <v>1075</v>
      </c>
      <c r="S318" t="s">
        <v>1075</v>
      </c>
      <c r="T318" t="s">
        <v>1075</v>
      </c>
      <c r="U318" t="s">
        <v>1075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348</v>
      </c>
      <c r="B319" t="s">
        <v>1075</v>
      </c>
      <c r="C319" t="s">
        <v>1075</v>
      </c>
      <c r="D319" t="s">
        <v>1075</v>
      </c>
      <c r="E319" t="s">
        <v>1075</v>
      </c>
      <c r="F319" t="s">
        <v>1075</v>
      </c>
      <c r="G319" t="s">
        <v>1075</v>
      </c>
      <c r="H319" t="s">
        <v>1075</v>
      </c>
      <c r="I319" t="s">
        <v>1075</v>
      </c>
      <c r="J319" t="s">
        <v>1075</v>
      </c>
      <c r="K319" t="s">
        <v>1075</v>
      </c>
      <c r="L319" t="s">
        <v>1075</v>
      </c>
      <c r="M319" t="s">
        <v>1075</v>
      </c>
      <c r="N319" t="s">
        <v>1075</v>
      </c>
      <c r="O319" t="s">
        <v>1075</v>
      </c>
      <c r="P319" t="s">
        <v>1075</v>
      </c>
      <c r="Q319" t="s">
        <v>1075</v>
      </c>
      <c r="R319" t="s">
        <v>1075</v>
      </c>
      <c r="S319" t="s">
        <v>1075</v>
      </c>
      <c r="T319" t="s">
        <v>1075</v>
      </c>
      <c r="U319" t="s">
        <v>1075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349</v>
      </c>
      <c r="B320" t="s">
        <v>1075</v>
      </c>
      <c r="C320" t="s">
        <v>1075</v>
      </c>
      <c r="D320" t="s">
        <v>1075</v>
      </c>
      <c r="E320" t="s">
        <v>1075</v>
      </c>
      <c r="F320" t="s">
        <v>1075</v>
      </c>
      <c r="G320" t="s">
        <v>1075</v>
      </c>
      <c r="H320" t="s">
        <v>1075</v>
      </c>
      <c r="I320" t="s">
        <v>1075</v>
      </c>
      <c r="J320" t="s">
        <v>1075</v>
      </c>
      <c r="K320" t="s">
        <v>1075</v>
      </c>
      <c r="L320" t="s">
        <v>1075</v>
      </c>
      <c r="M320" t="s">
        <v>1075</v>
      </c>
      <c r="N320" t="s">
        <v>1075</v>
      </c>
      <c r="O320" t="s">
        <v>1075</v>
      </c>
      <c r="P320" t="s">
        <v>1075</v>
      </c>
      <c r="Q320" t="s">
        <v>1075</v>
      </c>
      <c r="R320" t="s">
        <v>1075</v>
      </c>
      <c r="S320" t="s">
        <v>1075</v>
      </c>
      <c r="T320" t="s">
        <v>1075</v>
      </c>
      <c r="U320" t="s">
        <v>1075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350</v>
      </c>
      <c r="B321" t="s">
        <v>1075</v>
      </c>
      <c r="C321" t="s">
        <v>1075</v>
      </c>
      <c r="D321" t="s">
        <v>1075</v>
      </c>
      <c r="E321" t="s">
        <v>1075</v>
      </c>
      <c r="F321" t="s">
        <v>1075</v>
      </c>
      <c r="G321" t="s">
        <v>1075</v>
      </c>
      <c r="H321" t="s">
        <v>1075</v>
      </c>
      <c r="I321" t="s">
        <v>1075</v>
      </c>
      <c r="J321" t="s">
        <v>1075</v>
      </c>
      <c r="K321" t="s">
        <v>1075</v>
      </c>
      <c r="L321" t="s">
        <v>1075</v>
      </c>
      <c r="M321" t="s">
        <v>1075</v>
      </c>
      <c r="N321" t="s">
        <v>1075</v>
      </c>
      <c r="O321" t="s">
        <v>1075</v>
      </c>
      <c r="P321" t="s">
        <v>1075</v>
      </c>
      <c r="Q321" t="s">
        <v>1075</v>
      </c>
      <c r="R321" t="s">
        <v>1075</v>
      </c>
      <c r="S321" t="s">
        <v>1075</v>
      </c>
      <c r="T321" t="s">
        <v>1075</v>
      </c>
      <c r="U321" t="s">
        <v>1075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351</v>
      </c>
      <c r="B322" t="s">
        <v>1075</v>
      </c>
      <c r="C322" t="s">
        <v>1075</v>
      </c>
      <c r="D322" t="s">
        <v>1075</v>
      </c>
      <c r="E322" t="s">
        <v>1075</v>
      </c>
      <c r="F322" t="s">
        <v>1075</v>
      </c>
      <c r="G322" t="s">
        <v>1075</v>
      </c>
      <c r="H322" t="s">
        <v>1075</v>
      </c>
      <c r="I322" t="s">
        <v>1075</v>
      </c>
      <c r="J322" t="s">
        <v>1075</v>
      </c>
      <c r="K322" t="s">
        <v>1075</v>
      </c>
      <c r="L322" t="s">
        <v>1075</v>
      </c>
      <c r="M322" t="s">
        <v>1075</v>
      </c>
      <c r="N322" t="s">
        <v>1075</v>
      </c>
      <c r="O322" t="s">
        <v>1075</v>
      </c>
      <c r="P322" t="s">
        <v>1075</v>
      </c>
      <c r="Q322" t="s">
        <v>1075</v>
      </c>
      <c r="R322" t="s">
        <v>1075</v>
      </c>
      <c r="S322" t="s">
        <v>1075</v>
      </c>
      <c r="T322" t="s">
        <v>1075</v>
      </c>
      <c r="U322" t="s">
        <v>1075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352</v>
      </c>
      <c r="B323" t="s">
        <v>1075</v>
      </c>
      <c r="C323" t="s">
        <v>1075</v>
      </c>
      <c r="D323" t="s">
        <v>1075</v>
      </c>
      <c r="E323" t="s">
        <v>1075</v>
      </c>
      <c r="F323" t="s">
        <v>1075</v>
      </c>
      <c r="G323" t="s">
        <v>1075</v>
      </c>
      <c r="H323" t="s">
        <v>1075</v>
      </c>
      <c r="I323" t="s">
        <v>1075</v>
      </c>
      <c r="J323" t="s">
        <v>1075</v>
      </c>
      <c r="K323" t="s">
        <v>1075</v>
      </c>
      <c r="L323" t="s">
        <v>1075</v>
      </c>
      <c r="M323" t="s">
        <v>1075</v>
      </c>
      <c r="N323" t="s">
        <v>1075</v>
      </c>
      <c r="O323" t="s">
        <v>1075</v>
      </c>
      <c r="P323" t="s">
        <v>1075</v>
      </c>
      <c r="Q323" t="s">
        <v>1075</v>
      </c>
      <c r="R323" t="s">
        <v>1075</v>
      </c>
      <c r="S323" t="s">
        <v>1075</v>
      </c>
      <c r="T323" t="s">
        <v>1075</v>
      </c>
      <c r="U323" t="s">
        <v>1075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353</v>
      </c>
      <c r="B324" t="s">
        <v>1075</v>
      </c>
      <c r="C324" t="s">
        <v>1075</v>
      </c>
      <c r="D324" t="s">
        <v>1075</v>
      </c>
      <c r="E324" t="s">
        <v>1075</v>
      </c>
      <c r="F324" t="s">
        <v>1075</v>
      </c>
      <c r="G324" t="s">
        <v>1075</v>
      </c>
      <c r="H324" t="s">
        <v>1075</v>
      </c>
      <c r="I324" t="s">
        <v>1075</v>
      </c>
      <c r="J324" t="s">
        <v>1075</v>
      </c>
      <c r="K324" t="s">
        <v>1075</v>
      </c>
      <c r="L324" t="s">
        <v>1075</v>
      </c>
      <c r="M324" t="s">
        <v>1075</v>
      </c>
      <c r="N324" t="s">
        <v>1075</v>
      </c>
      <c r="O324" t="s">
        <v>1075</v>
      </c>
      <c r="P324" t="s">
        <v>1075</v>
      </c>
      <c r="Q324" t="s">
        <v>1075</v>
      </c>
      <c r="R324" t="s">
        <v>1075</v>
      </c>
      <c r="S324" t="s">
        <v>1075</v>
      </c>
      <c r="T324" t="s">
        <v>1075</v>
      </c>
      <c r="U324" t="s">
        <v>1075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354</v>
      </c>
      <c r="B325" t="s">
        <v>1075</v>
      </c>
      <c r="C325" t="s">
        <v>1075</v>
      </c>
      <c r="D325" t="s">
        <v>1075</v>
      </c>
      <c r="E325" t="s">
        <v>1075</v>
      </c>
      <c r="F325" t="s">
        <v>1075</v>
      </c>
      <c r="G325" t="s">
        <v>1075</v>
      </c>
      <c r="H325" t="s">
        <v>1075</v>
      </c>
      <c r="I325" t="s">
        <v>1075</v>
      </c>
      <c r="J325" t="s">
        <v>1075</v>
      </c>
      <c r="K325" t="s">
        <v>1075</v>
      </c>
      <c r="L325" t="s">
        <v>1075</v>
      </c>
      <c r="M325" t="s">
        <v>1075</v>
      </c>
      <c r="N325" t="s">
        <v>1075</v>
      </c>
      <c r="O325" t="s">
        <v>1075</v>
      </c>
      <c r="P325" t="s">
        <v>1075</v>
      </c>
      <c r="Q325" t="s">
        <v>1075</v>
      </c>
      <c r="R325" t="s">
        <v>1075</v>
      </c>
      <c r="S325" t="s">
        <v>1075</v>
      </c>
      <c r="T325" t="s">
        <v>1075</v>
      </c>
      <c r="U325" t="s">
        <v>1075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355</v>
      </c>
      <c r="B326" t="s">
        <v>1075</v>
      </c>
      <c r="C326" t="s">
        <v>1075</v>
      </c>
      <c r="D326" t="s">
        <v>1075</v>
      </c>
      <c r="E326" t="s">
        <v>1075</v>
      </c>
      <c r="F326" t="s">
        <v>1075</v>
      </c>
      <c r="G326" t="s">
        <v>1075</v>
      </c>
      <c r="H326" t="s">
        <v>1075</v>
      </c>
      <c r="I326" t="s">
        <v>1075</v>
      </c>
      <c r="J326" t="s">
        <v>1075</v>
      </c>
      <c r="K326" t="s">
        <v>1075</v>
      </c>
      <c r="L326" t="s">
        <v>1075</v>
      </c>
      <c r="M326" t="s">
        <v>1075</v>
      </c>
      <c r="N326" t="s">
        <v>1075</v>
      </c>
      <c r="O326" t="s">
        <v>1075</v>
      </c>
      <c r="P326" t="s">
        <v>1075</v>
      </c>
      <c r="Q326" t="s">
        <v>1075</v>
      </c>
      <c r="R326" t="s">
        <v>1075</v>
      </c>
      <c r="S326" t="s">
        <v>1075</v>
      </c>
      <c r="T326" t="s">
        <v>1075</v>
      </c>
      <c r="U326" t="s">
        <v>1075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356</v>
      </c>
      <c r="B327" t="s">
        <v>1075</v>
      </c>
      <c r="C327" t="s">
        <v>1075</v>
      </c>
      <c r="D327" t="s">
        <v>1075</v>
      </c>
      <c r="E327" t="s">
        <v>1075</v>
      </c>
      <c r="F327" t="s">
        <v>1075</v>
      </c>
      <c r="G327" t="s">
        <v>1075</v>
      </c>
      <c r="H327" t="s">
        <v>1075</v>
      </c>
      <c r="I327" t="s">
        <v>1075</v>
      </c>
      <c r="J327" t="s">
        <v>1075</v>
      </c>
      <c r="K327" t="s">
        <v>1075</v>
      </c>
      <c r="L327" t="s">
        <v>1075</v>
      </c>
      <c r="M327" t="s">
        <v>1075</v>
      </c>
      <c r="N327" t="s">
        <v>1075</v>
      </c>
      <c r="O327" t="s">
        <v>1075</v>
      </c>
      <c r="P327" t="s">
        <v>1075</v>
      </c>
      <c r="Q327" t="s">
        <v>1075</v>
      </c>
      <c r="R327" t="s">
        <v>1075</v>
      </c>
      <c r="S327" t="s">
        <v>1075</v>
      </c>
      <c r="T327" t="s">
        <v>1075</v>
      </c>
      <c r="U327" t="s">
        <v>1075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357</v>
      </c>
      <c r="B328" t="s">
        <v>1075</v>
      </c>
      <c r="C328" t="s">
        <v>1075</v>
      </c>
      <c r="D328" t="s">
        <v>1075</v>
      </c>
      <c r="E328" t="s">
        <v>1075</v>
      </c>
      <c r="F328" t="s">
        <v>1075</v>
      </c>
      <c r="G328" t="s">
        <v>1075</v>
      </c>
      <c r="H328" t="s">
        <v>1075</v>
      </c>
      <c r="I328" t="s">
        <v>1075</v>
      </c>
      <c r="J328" t="s">
        <v>1075</v>
      </c>
      <c r="K328" t="s">
        <v>1075</v>
      </c>
      <c r="L328" t="s">
        <v>1075</v>
      </c>
      <c r="M328" t="s">
        <v>1075</v>
      </c>
      <c r="N328" t="s">
        <v>1075</v>
      </c>
      <c r="O328" t="s">
        <v>1075</v>
      </c>
      <c r="P328" t="s">
        <v>1075</v>
      </c>
      <c r="Q328" t="s">
        <v>1075</v>
      </c>
      <c r="R328" t="s">
        <v>1075</v>
      </c>
      <c r="S328" t="s">
        <v>1075</v>
      </c>
      <c r="T328" t="s">
        <v>1075</v>
      </c>
      <c r="U328" t="s">
        <v>1075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358</v>
      </c>
      <c r="B329" t="s">
        <v>1075</v>
      </c>
      <c r="C329" t="s">
        <v>1075</v>
      </c>
      <c r="D329" t="s">
        <v>1075</v>
      </c>
      <c r="E329" t="s">
        <v>1075</v>
      </c>
      <c r="F329" t="s">
        <v>1075</v>
      </c>
      <c r="G329" t="s">
        <v>1075</v>
      </c>
      <c r="H329" t="s">
        <v>1075</v>
      </c>
      <c r="I329" t="s">
        <v>1075</v>
      </c>
      <c r="J329" t="s">
        <v>1075</v>
      </c>
      <c r="K329" t="s">
        <v>1075</v>
      </c>
      <c r="L329" t="s">
        <v>1075</v>
      </c>
      <c r="M329" t="s">
        <v>1075</v>
      </c>
      <c r="N329" t="s">
        <v>1075</v>
      </c>
      <c r="O329" t="s">
        <v>1075</v>
      </c>
      <c r="P329" t="s">
        <v>1075</v>
      </c>
      <c r="Q329" t="s">
        <v>1075</v>
      </c>
      <c r="R329" t="s">
        <v>1075</v>
      </c>
      <c r="S329" t="s">
        <v>1075</v>
      </c>
      <c r="T329" t="s">
        <v>1075</v>
      </c>
      <c r="U329" t="s">
        <v>1075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359</v>
      </c>
      <c r="B330" t="s">
        <v>1075</v>
      </c>
      <c r="C330" t="s">
        <v>1075</v>
      </c>
      <c r="D330" t="s">
        <v>1075</v>
      </c>
      <c r="E330" t="s">
        <v>1075</v>
      </c>
      <c r="F330" t="s">
        <v>1075</v>
      </c>
      <c r="G330" t="s">
        <v>1075</v>
      </c>
      <c r="H330" t="s">
        <v>1075</v>
      </c>
      <c r="I330" t="s">
        <v>1075</v>
      </c>
      <c r="J330" t="s">
        <v>1075</v>
      </c>
      <c r="K330" t="s">
        <v>1075</v>
      </c>
      <c r="L330" t="s">
        <v>1075</v>
      </c>
      <c r="M330" t="s">
        <v>1075</v>
      </c>
      <c r="N330" t="s">
        <v>1075</v>
      </c>
      <c r="O330" t="s">
        <v>1075</v>
      </c>
      <c r="P330" t="s">
        <v>1075</v>
      </c>
      <c r="Q330" t="s">
        <v>1075</v>
      </c>
      <c r="R330" t="s">
        <v>1075</v>
      </c>
      <c r="S330" t="s">
        <v>1075</v>
      </c>
      <c r="T330" t="s">
        <v>1075</v>
      </c>
      <c r="U330" t="s">
        <v>1075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360</v>
      </c>
      <c r="B331" t="s">
        <v>1075</v>
      </c>
      <c r="C331" t="s">
        <v>1075</v>
      </c>
      <c r="D331" t="s">
        <v>1075</v>
      </c>
      <c r="E331" t="s">
        <v>1075</v>
      </c>
      <c r="F331" t="s">
        <v>1075</v>
      </c>
      <c r="G331" t="s">
        <v>1075</v>
      </c>
      <c r="H331" t="s">
        <v>1075</v>
      </c>
      <c r="I331" t="s">
        <v>1075</v>
      </c>
      <c r="J331" t="s">
        <v>1075</v>
      </c>
      <c r="K331" t="s">
        <v>1075</v>
      </c>
      <c r="L331" t="s">
        <v>1075</v>
      </c>
      <c r="M331" t="s">
        <v>1075</v>
      </c>
      <c r="N331" t="s">
        <v>1075</v>
      </c>
      <c r="O331" t="s">
        <v>1075</v>
      </c>
      <c r="P331" t="s">
        <v>1075</v>
      </c>
      <c r="Q331" t="s">
        <v>1075</v>
      </c>
      <c r="R331" t="s">
        <v>1075</v>
      </c>
      <c r="S331" t="s">
        <v>1075</v>
      </c>
      <c r="T331" t="s">
        <v>1075</v>
      </c>
      <c r="U331" t="s">
        <v>1075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361</v>
      </c>
      <c r="B332" t="s">
        <v>1075</v>
      </c>
      <c r="C332" t="s">
        <v>1075</v>
      </c>
      <c r="D332" t="s">
        <v>1075</v>
      </c>
      <c r="E332" t="s">
        <v>1075</v>
      </c>
      <c r="F332" t="s">
        <v>1075</v>
      </c>
      <c r="G332" t="s">
        <v>1075</v>
      </c>
      <c r="H332" t="s">
        <v>1075</v>
      </c>
      <c r="I332" t="s">
        <v>1075</v>
      </c>
      <c r="J332" t="s">
        <v>1075</v>
      </c>
      <c r="K332" t="s">
        <v>1075</v>
      </c>
      <c r="L332" t="s">
        <v>1075</v>
      </c>
      <c r="M332" t="s">
        <v>1075</v>
      </c>
      <c r="N332" t="s">
        <v>1075</v>
      </c>
      <c r="O332" t="s">
        <v>1075</v>
      </c>
      <c r="P332" t="s">
        <v>1075</v>
      </c>
      <c r="Q332" t="s">
        <v>1075</v>
      </c>
      <c r="R332" t="s">
        <v>1075</v>
      </c>
      <c r="S332" t="s">
        <v>1075</v>
      </c>
      <c r="T332" t="s">
        <v>1075</v>
      </c>
      <c r="U332" t="s">
        <v>1075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362</v>
      </c>
      <c r="B333" t="s">
        <v>1075</v>
      </c>
      <c r="C333" t="s">
        <v>1075</v>
      </c>
      <c r="D333" t="s">
        <v>1075</v>
      </c>
      <c r="E333" t="s">
        <v>1075</v>
      </c>
      <c r="F333" t="s">
        <v>1075</v>
      </c>
      <c r="G333" t="s">
        <v>1075</v>
      </c>
      <c r="H333" t="s">
        <v>1075</v>
      </c>
      <c r="I333" t="s">
        <v>1075</v>
      </c>
      <c r="J333" t="s">
        <v>1075</v>
      </c>
      <c r="K333" t="s">
        <v>1075</v>
      </c>
      <c r="L333" t="s">
        <v>1075</v>
      </c>
      <c r="M333" t="s">
        <v>1075</v>
      </c>
      <c r="N333" t="s">
        <v>1075</v>
      </c>
      <c r="O333" t="s">
        <v>1075</v>
      </c>
      <c r="P333" t="s">
        <v>1075</v>
      </c>
      <c r="Q333" t="s">
        <v>1075</v>
      </c>
      <c r="R333" t="s">
        <v>1075</v>
      </c>
      <c r="S333" t="s">
        <v>1075</v>
      </c>
      <c r="T333" t="s">
        <v>1075</v>
      </c>
      <c r="U333" t="s">
        <v>1075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363</v>
      </c>
      <c r="B334" t="s">
        <v>1075</v>
      </c>
      <c r="C334" t="s">
        <v>1075</v>
      </c>
      <c r="D334" t="s">
        <v>1075</v>
      </c>
      <c r="E334" t="s">
        <v>1075</v>
      </c>
      <c r="F334" t="s">
        <v>1075</v>
      </c>
      <c r="G334" t="s">
        <v>1075</v>
      </c>
      <c r="H334" t="s">
        <v>1075</v>
      </c>
      <c r="I334" t="s">
        <v>1075</v>
      </c>
      <c r="J334" t="s">
        <v>1075</v>
      </c>
      <c r="K334" t="s">
        <v>1075</v>
      </c>
      <c r="L334" t="s">
        <v>1075</v>
      </c>
      <c r="M334" t="s">
        <v>1075</v>
      </c>
      <c r="N334" t="s">
        <v>1075</v>
      </c>
      <c r="O334" t="s">
        <v>1075</v>
      </c>
      <c r="P334" t="s">
        <v>1075</v>
      </c>
      <c r="Q334" t="s">
        <v>1075</v>
      </c>
      <c r="R334" t="s">
        <v>1075</v>
      </c>
      <c r="S334" t="s">
        <v>1075</v>
      </c>
      <c r="T334" t="s">
        <v>1075</v>
      </c>
      <c r="U334" t="s">
        <v>1075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364</v>
      </c>
      <c r="B335" t="s">
        <v>1075</v>
      </c>
      <c r="C335" t="s">
        <v>1075</v>
      </c>
      <c r="D335" t="s">
        <v>1075</v>
      </c>
      <c r="E335" t="s">
        <v>1075</v>
      </c>
      <c r="F335" t="s">
        <v>1075</v>
      </c>
      <c r="G335" t="s">
        <v>1075</v>
      </c>
      <c r="H335" t="s">
        <v>1075</v>
      </c>
      <c r="I335" t="s">
        <v>1075</v>
      </c>
      <c r="J335" t="s">
        <v>1075</v>
      </c>
      <c r="K335" t="s">
        <v>1075</v>
      </c>
      <c r="L335" t="s">
        <v>1075</v>
      </c>
      <c r="M335" t="s">
        <v>1075</v>
      </c>
      <c r="N335" t="s">
        <v>1075</v>
      </c>
      <c r="O335" t="s">
        <v>1075</v>
      </c>
      <c r="P335" t="s">
        <v>1075</v>
      </c>
      <c r="Q335" t="s">
        <v>1075</v>
      </c>
      <c r="R335" t="s">
        <v>1075</v>
      </c>
      <c r="S335" t="s">
        <v>1075</v>
      </c>
      <c r="T335" t="s">
        <v>1075</v>
      </c>
      <c r="U335" t="s">
        <v>1075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365</v>
      </c>
      <c r="B336" t="s">
        <v>1075</v>
      </c>
      <c r="C336" t="s">
        <v>1075</v>
      </c>
      <c r="D336" t="s">
        <v>1075</v>
      </c>
      <c r="E336" t="s">
        <v>1075</v>
      </c>
      <c r="F336" t="s">
        <v>1075</v>
      </c>
      <c r="G336" t="s">
        <v>1075</v>
      </c>
      <c r="H336" t="s">
        <v>1075</v>
      </c>
      <c r="I336" t="s">
        <v>1075</v>
      </c>
      <c r="J336" t="s">
        <v>1075</v>
      </c>
      <c r="K336" t="s">
        <v>1075</v>
      </c>
      <c r="L336" t="s">
        <v>1075</v>
      </c>
      <c r="M336" t="s">
        <v>1075</v>
      </c>
      <c r="N336" t="s">
        <v>1075</v>
      </c>
      <c r="O336" t="s">
        <v>1075</v>
      </c>
      <c r="P336" t="s">
        <v>1075</v>
      </c>
      <c r="Q336" t="s">
        <v>1075</v>
      </c>
      <c r="R336" t="s">
        <v>1075</v>
      </c>
      <c r="S336" t="s">
        <v>1075</v>
      </c>
      <c r="T336" t="s">
        <v>1075</v>
      </c>
      <c r="U336" t="s">
        <v>1075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366</v>
      </c>
      <c r="B337" t="s">
        <v>1075</v>
      </c>
      <c r="C337" t="s">
        <v>1075</v>
      </c>
      <c r="D337" t="s">
        <v>1075</v>
      </c>
      <c r="E337" t="s">
        <v>1075</v>
      </c>
      <c r="F337" t="s">
        <v>1075</v>
      </c>
      <c r="G337" t="s">
        <v>1075</v>
      </c>
      <c r="H337" t="s">
        <v>1075</v>
      </c>
      <c r="I337" t="s">
        <v>1075</v>
      </c>
      <c r="J337" t="s">
        <v>1075</v>
      </c>
      <c r="K337" t="s">
        <v>1075</v>
      </c>
      <c r="L337" t="s">
        <v>1075</v>
      </c>
      <c r="M337" t="s">
        <v>1075</v>
      </c>
      <c r="N337" t="s">
        <v>1075</v>
      </c>
      <c r="O337" t="s">
        <v>1075</v>
      </c>
      <c r="P337" t="s">
        <v>1075</v>
      </c>
      <c r="Q337" t="s">
        <v>1075</v>
      </c>
      <c r="R337" t="s">
        <v>1075</v>
      </c>
      <c r="S337" t="s">
        <v>1075</v>
      </c>
      <c r="T337" t="s">
        <v>1075</v>
      </c>
      <c r="U337" t="s">
        <v>1075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367</v>
      </c>
      <c r="B338" t="s">
        <v>1075</v>
      </c>
      <c r="C338" t="s">
        <v>1075</v>
      </c>
      <c r="D338" t="s">
        <v>1075</v>
      </c>
      <c r="E338" t="s">
        <v>1075</v>
      </c>
      <c r="F338" t="s">
        <v>1075</v>
      </c>
      <c r="G338" t="s">
        <v>1075</v>
      </c>
      <c r="H338" t="s">
        <v>1075</v>
      </c>
      <c r="I338" t="s">
        <v>1075</v>
      </c>
      <c r="J338" t="s">
        <v>1075</v>
      </c>
      <c r="K338" t="s">
        <v>1075</v>
      </c>
      <c r="L338" t="s">
        <v>1075</v>
      </c>
      <c r="M338" t="s">
        <v>1075</v>
      </c>
      <c r="N338" t="s">
        <v>1075</v>
      </c>
      <c r="O338" t="s">
        <v>1075</v>
      </c>
      <c r="P338" t="s">
        <v>1075</v>
      </c>
      <c r="Q338" t="s">
        <v>1075</v>
      </c>
      <c r="R338" t="s">
        <v>1075</v>
      </c>
      <c r="S338" t="s">
        <v>1075</v>
      </c>
      <c r="T338" t="s">
        <v>1075</v>
      </c>
      <c r="U338" t="s">
        <v>1075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368</v>
      </c>
      <c r="B339" t="s">
        <v>1075</v>
      </c>
      <c r="C339" t="s">
        <v>1075</v>
      </c>
      <c r="D339" t="s">
        <v>1075</v>
      </c>
      <c r="E339" t="s">
        <v>1075</v>
      </c>
      <c r="F339" t="s">
        <v>1075</v>
      </c>
      <c r="G339" t="s">
        <v>1075</v>
      </c>
      <c r="H339" t="s">
        <v>1075</v>
      </c>
      <c r="I339" t="s">
        <v>1075</v>
      </c>
      <c r="J339" t="s">
        <v>1075</v>
      </c>
      <c r="K339" t="s">
        <v>1075</v>
      </c>
      <c r="L339" t="s">
        <v>1075</v>
      </c>
      <c r="M339" t="s">
        <v>1075</v>
      </c>
      <c r="N339" t="s">
        <v>1075</v>
      </c>
      <c r="O339" t="s">
        <v>1075</v>
      </c>
      <c r="P339" t="s">
        <v>1075</v>
      </c>
      <c r="Q339" t="s">
        <v>1075</v>
      </c>
      <c r="R339" t="s">
        <v>1075</v>
      </c>
      <c r="S339" t="s">
        <v>1075</v>
      </c>
      <c r="T339" t="s">
        <v>1075</v>
      </c>
      <c r="U339" t="s">
        <v>1075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369</v>
      </c>
      <c r="B340" t="s">
        <v>1075</v>
      </c>
      <c r="C340" t="s">
        <v>1075</v>
      </c>
      <c r="D340" t="s">
        <v>1075</v>
      </c>
      <c r="E340" t="s">
        <v>1075</v>
      </c>
      <c r="F340" t="s">
        <v>1075</v>
      </c>
      <c r="G340" t="s">
        <v>1075</v>
      </c>
      <c r="H340" t="s">
        <v>1075</v>
      </c>
      <c r="I340" t="s">
        <v>1075</v>
      </c>
      <c r="J340" t="s">
        <v>1075</v>
      </c>
      <c r="K340" t="s">
        <v>1075</v>
      </c>
      <c r="L340" t="s">
        <v>1075</v>
      </c>
      <c r="M340" t="s">
        <v>1075</v>
      </c>
      <c r="N340" t="s">
        <v>1075</v>
      </c>
      <c r="O340" t="s">
        <v>1075</v>
      </c>
      <c r="P340" t="s">
        <v>1075</v>
      </c>
      <c r="Q340" t="s">
        <v>1075</v>
      </c>
      <c r="R340" t="s">
        <v>1075</v>
      </c>
      <c r="S340" t="s">
        <v>1075</v>
      </c>
      <c r="T340" t="s">
        <v>1075</v>
      </c>
      <c r="U340" t="s">
        <v>1075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370</v>
      </c>
      <c r="B341" t="s">
        <v>1075</v>
      </c>
      <c r="C341" t="s">
        <v>1075</v>
      </c>
      <c r="D341" t="s">
        <v>1075</v>
      </c>
      <c r="E341" t="s">
        <v>1075</v>
      </c>
      <c r="F341" t="s">
        <v>1075</v>
      </c>
      <c r="G341" t="s">
        <v>1075</v>
      </c>
      <c r="H341" t="s">
        <v>1075</v>
      </c>
      <c r="I341" t="s">
        <v>1075</v>
      </c>
      <c r="J341" t="s">
        <v>1075</v>
      </c>
      <c r="K341" t="s">
        <v>1075</v>
      </c>
      <c r="L341" t="s">
        <v>1075</v>
      </c>
      <c r="M341" t="s">
        <v>1075</v>
      </c>
      <c r="N341" t="s">
        <v>1075</v>
      </c>
      <c r="O341" t="s">
        <v>1075</v>
      </c>
      <c r="P341" t="s">
        <v>1075</v>
      </c>
      <c r="Q341" t="s">
        <v>1075</v>
      </c>
      <c r="R341" t="s">
        <v>1075</v>
      </c>
      <c r="S341" t="s">
        <v>1075</v>
      </c>
      <c r="T341" t="s">
        <v>1075</v>
      </c>
      <c r="U341" t="s">
        <v>1075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371</v>
      </c>
      <c r="B342" t="s">
        <v>1075</v>
      </c>
      <c r="C342" t="s">
        <v>1075</v>
      </c>
      <c r="D342" t="s">
        <v>1075</v>
      </c>
      <c r="E342" t="s">
        <v>1075</v>
      </c>
      <c r="F342" t="s">
        <v>1075</v>
      </c>
      <c r="G342" t="s">
        <v>1075</v>
      </c>
      <c r="H342" t="s">
        <v>1075</v>
      </c>
      <c r="I342" t="s">
        <v>1075</v>
      </c>
      <c r="J342" t="s">
        <v>1075</v>
      </c>
      <c r="K342" t="s">
        <v>1075</v>
      </c>
      <c r="L342" t="s">
        <v>1075</v>
      </c>
      <c r="M342" t="s">
        <v>1075</v>
      </c>
      <c r="N342" t="s">
        <v>1075</v>
      </c>
      <c r="O342" t="s">
        <v>1075</v>
      </c>
      <c r="P342" t="s">
        <v>1075</v>
      </c>
      <c r="Q342" t="s">
        <v>1075</v>
      </c>
      <c r="R342" t="s">
        <v>1075</v>
      </c>
      <c r="S342" t="s">
        <v>1075</v>
      </c>
      <c r="T342" t="s">
        <v>1075</v>
      </c>
      <c r="U342" t="s">
        <v>1075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372</v>
      </c>
      <c r="B343" t="s">
        <v>1075</v>
      </c>
      <c r="C343" t="s">
        <v>1075</v>
      </c>
      <c r="D343" t="s">
        <v>1075</v>
      </c>
      <c r="E343" t="s">
        <v>1075</v>
      </c>
      <c r="F343" t="s">
        <v>1075</v>
      </c>
      <c r="G343" t="s">
        <v>1075</v>
      </c>
      <c r="H343" t="s">
        <v>1075</v>
      </c>
      <c r="I343" t="s">
        <v>1075</v>
      </c>
      <c r="J343" t="s">
        <v>1075</v>
      </c>
      <c r="K343" t="s">
        <v>1075</v>
      </c>
      <c r="L343" t="s">
        <v>1075</v>
      </c>
      <c r="M343" t="s">
        <v>1075</v>
      </c>
      <c r="N343" t="s">
        <v>1075</v>
      </c>
      <c r="O343" t="s">
        <v>1075</v>
      </c>
      <c r="P343" t="s">
        <v>1075</v>
      </c>
      <c r="Q343" t="s">
        <v>1075</v>
      </c>
      <c r="R343" t="s">
        <v>1075</v>
      </c>
      <c r="S343" t="s">
        <v>1075</v>
      </c>
      <c r="T343" t="s">
        <v>1075</v>
      </c>
      <c r="U343" t="s">
        <v>1075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373</v>
      </c>
      <c r="B344" t="s">
        <v>1075</v>
      </c>
      <c r="C344" t="s">
        <v>1075</v>
      </c>
      <c r="D344" t="s">
        <v>1075</v>
      </c>
      <c r="E344" t="s">
        <v>1075</v>
      </c>
      <c r="F344" t="s">
        <v>1075</v>
      </c>
      <c r="G344" t="s">
        <v>1075</v>
      </c>
      <c r="H344" t="s">
        <v>1075</v>
      </c>
      <c r="I344" t="s">
        <v>1075</v>
      </c>
      <c r="J344" t="s">
        <v>1075</v>
      </c>
      <c r="K344" t="s">
        <v>1075</v>
      </c>
      <c r="L344" t="s">
        <v>1075</v>
      </c>
      <c r="M344" t="s">
        <v>1075</v>
      </c>
      <c r="N344" t="s">
        <v>1075</v>
      </c>
      <c r="O344" t="s">
        <v>1075</v>
      </c>
      <c r="P344" t="s">
        <v>1075</v>
      </c>
      <c r="Q344" t="s">
        <v>1075</v>
      </c>
      <c r="R344" t="s">
        <v>1075</v>
      </c>
      <c r="S344" t="s">
        <v>1075</v>
      </c>
      <c r="T344" t="s">
        <v>1075</v>
      </c>
      <c r="U344" t="s">
        <v>1075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374</v>
      </c>
      <c r="B345" t="s">
        <v>1075</v>
      </c>
      <c r="C345" t="s">
        <v>1075</v>
      </c>
      <c r="D345" t="s">
        <v>1075</v>
      </c>
      <c r="E345" t="s">
        <v>1075</v>
      </c>
      <c r="F345" t="s">
        <v>1075</v>
      </c>
      <c r="G345" t="s">
        <v>1075</v>
      </c>
      <c r="H345" t="s">
        <v>1075</v>
      </c>
      <c r="I345" t="s">
        <v>1075</v>
      </c>
      <c r="J345" t="s">
        <v>1075</v>
      </c>
      <c r="K345" t="s">
        <v>1075</v>
      </c>
      <c r="L345" t="s">
        <v>1075</v>
      </c>
      <c r="M345" t="s">
        <v>1075</v>
      </c>
      <c r="N345" t="s">
        <v>1075</v>
      </c>
      <c r="O345" t="s">
        <v>1075</v>
      </c>
      <c r="P345" t="s">
        <v>1075</v>
      </c>
      <c r="Q345" t="s">
        <v>1075</v>
      </c>
      <c r="R345" t="s">
        <v>1075</v>
      </c>
      <c r="S345" t="s">
        <v>1075</v>
      </c>
      <c r="T345" t="s">
        <v>1075</v>
      </c>
      <c r="U345" t="s">
        <v>1075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375</v>
      </c>
      <c r="B346" t="s">
        <v>1075</v>
      </c>
      <c r="C346" t="s">
        <v>1075</v>
      </c>
      <c r="D346" t="s">
        <v>1075</v>
      </c>
      <c r="E346" t="s">
        <v>1075</v>
      </c>
      <c r="F346" t="s">
        <v>1075</v>
      </c>
      <c r="G346" t="s">
        <v>1075</v>
      </c>
      <c r="H346" t="s">
        <v>1075</v>
      </c>
      <c r="I346" t="s">
        <v>1075</v>
      </c>
      <c r="J346" t="s">
        <v>1075</v>
      </c>
      <c r="K346" t="s">
        <v>1075</v>
      </c>
      <c r="L346" t="s">
        <v>1075</v>
      </c>
      <c r="M346" t="s">
        <v>1075</v>
      </c>
      <c r="N346" t="s">
        <v>1075</v>
      </c>
      <c r="O346" t="s">
        <v>1075</v>
      </c>
      <c r="P346" t="s">
        <v>1075</v>
      </c>
      <c r="Q346" t="s">
        <v>1075</v>
      </c>
      <c r="R346" t="s">
        <v>1075</v>
      </c>
      <c r="S346" t="s">
        <v>1075</v>
      </c>
      <c r="T346" t="s">
        <v>1075</v>
      </c>
      <c r="U346" t="s">
        <v>1075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376</v>
      </c>
      <c r="B347" t="s">
        <v>1075</v>
      </c>
      <c r="C347" t="s">
        <v>1075</v>
      </c>
      <c r="D347" t="s">
        <v>1075</v>
      </c>
      <c r="E347" t="s">
        <v>1075</v>
      </c>
      <c r="F347" t="s">
        <v>1075</v>
      </c>
      <c r="G347" t="s">
        <v>1075</v>
      </c>
      <c r="H347" t="s">
        <v>1075</v>
      </c>
      <c r="I347" t="s">
        <v>1075</v>
      </c>
      <c r="J347" t="s">
        <v>1075</v>
      </c>
      <c r="K347" t="s">
        <v>1075</v>
      </c>
      <c r="L347" t="s">
        <v>1075</v>
      </c>
      <c r="M347" t="s">
        <v>1075</v>
      </c>
      <c r="N347" t="s">
        <v>1075</v>
      </c>
      <c r="O347" t="s">
        <v>1075</v>
      </c>
      <c r="P347" t="s">
        <v>1075</v>
      </c>
      <c r="Q347" t="s">
        <v>1075</v>
      </c>
      <c r="R347" t="s">
        <v>1075</v>
      </c>
      <c r="S347" t="s">
        <v>1075</v>
      </c>
      <c r="T347" t="s">
        <v>1075</v>
      </c>
      <c r="U347" t="s">
        <v>1075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377</v>
      </c>
      <c r="B348" t="s">
        <v>1075</v>
      </c>
      <c r="C348" t="s">
        <v>1075</v>
      </c>
      <c r="D348" t="s">
        <v>1075</v>
      </c>
      <c r="E348" t="s">
        <v>1075</v>
      </c>
      <c r="F348" t="s">
        <v>1075</v>
      </c>
      <c r="G348" t="s">
        <v>1075</v>
      </c>
      <c r="H348" t="s">
        <v>1075</v>
      </c>
      <c r="I348" t="s">
        <v>1075</v>
      </c>
      <c r="J348" t="s">
        <v>1075</v>
      </c>
      <c r="K348" t="s">
        <v>1075</v>
      </c>
      <c r="L348" t="s">
        <v>1075</v>
      </c>
      <c r="M348" t="s">
        <v>1075</v>
      </c>
      <c r="N348" t="s">
        <v>1075</v>
      </c>
      <c r="O348" t="s">
        <v>1075</v>
      </c>
      <c r="P348" t="s">
        <v>1075</v>
      </c>
      <c r="Q348" t="s">
        <v>1075</v>
      </c>
      <c r="R348" t="s">
        <v>1075</v>
      </c>
      <c r="S348" t="s">
        <v>1075</v>
      </c>
      <c r="T348" t="s">
        <v>1075</v>
      </c>
      <c r="U348" t="s">
        <v>1075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378</v>
      </c>
      <c r="B349" t="s">
        <v>1075</v>
      </c>
      <c r="C349" t="s">
        <v>1075</v>
      </c>
      <c r="D349" t="s">
        <v>1075</v>
      </c>
      <c r="E349" t="s">
        <v>1075</v>
      </c>
      <c r="F349" t="s">
        <v>1075</v>
      </c>
      <c r="G349" t="s">
        <v>1075</v>
      </c>
      <c r="H349" t="s">
        <v>1075</v>
      </c>
      <c r="I349" t="s">
        <v>1075</v>
      </c>
      <c r="J349" t="s">
        <v>1075</v>
      </c>
      <c r="K349" t="s">
        <v>1075</v>
      </c>
      <c r="L349" t="s">
        <v>1075</v>
      </c>
      <c r="M349" t="s">
        <v>1075</v>
      </c>
      <c r="N349" t="s">
        <v>1075</v>
      </c>
      <c r="O349" t="s">
        <v>1075</v>
      </c>
      <c r="P349" t="s">
        <v>1075</v>
      </c>
      <c r="Q349" t="s">
        <v>1075</v>
      </c>
      <c r="R349" t="s">
        <v>1075</v>
      </c>
      <c r="S349" t="s">
        <v>1075</v>
      </c>
      <c r="T349" t="s">
        <v>1075</v>
      </c>
      <c r="U349" t="s">
        <v>1075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379</v>
      </c>
      <c r="B350" t="s">
        <v>1075</v>
      </c>
      <c r="C350" t="s">
        <v>1075</v>
      </c>
      <c r="D350" t="s">
        <v>1075</v>
      </c>
      <c r="E350" t="s">
        <v>1075</v>
      </c>
      <c r="F350" t="s">
        <v>1075</v>
      </c>
      <c r="G350" t="s">
        <v>1075</v>
      </c>
      <c r="H350" t="s">
        <v>1075</v>
      </c>
      <c r="I350" t="s">
        <v>1075</v>
      </c>
      <c r="J350" t="s">
        <v>1075</v>
      </c>
      <c r="K350" t="s">
        <v>1075</v>
      </c>
      <c r="L350" t="s">
        <v>1075</v>
      </c>
      <c r="M350" t="s">
        <v>1075</v>
      </c>
      <c r="N350" t="s">
        <v>1075</v>
      </c>
      <c r="O350" t="s">
        <v>1075</v>
      </c>
      <c r="P350" t="s">
        <v>1075</v>
      </c>
      <c r="Q350" t="s">
        <v>1075</v>
      </c>
      <c r="R350" t="s">
        <v>1075</v>
      </c>
      <c r="S350" t="s">
        <v>1075</v>
      </c>
      <c r="T350" t="s">
        <v>1075</v>
      </c>
      <c r="U350" t="s">
        <v>1075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380</v>
      </c>
      <c r="B351" t="s">
        <v>1075</v>
      </c>
      <c r="C351" t="s">
        <v>1075</v>
      </c>
      <c r="D351" t="s">
        <v>1075</v>
      </c>
      <c r="E351" t="s">
        <v>1075</v>
      </c>
      <c r="F351" t="s">
        <v>1075</v>
      </c>
      <c r="G351" t="s">
        <v>1075</v>
      </c>
      <c r="H351" t="s">
        <v>1075</v>
      </c>
      <c r="I351" t="s">
        <v>1075</v>
      </c>
      <c r="J351" t="s">
        <v>1075</v>
      </c>
      <c r="K351" t="s">
        <v>1075</v>
      </c>
      <c r="L351" t="s">
        <v>1075</v>
      </c>
      <c r="M351" t="s">
        <v>1075</v>
      </c>
      <c r="N351" t="s">
        <v>1075</v>
      </c>
      <c r="O351" t="s">
        <v>1075</v>
      </c>
      <c r="P351" t="s">
        <v>1075</v>
      </c>
      <c r="Q351" t="s">
        <v>1075</v>
      </c>
      <c r="R351" t="s">
        <v>1075</v>
      </c>
      <c r="S351" t="s">
        <v>1075</v>
      </c>
      <c r="T351" t="s">
        <v>1075</v>
      </c>
      <c r="U351" t="s">
        <v>1075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381</v>
      </c>
      <c r="B352" t="s">
        <v>1075</v>
      </c>
      <c r="C352" t="s">
        <v>1075</v>
      </c>
      <c r="D352" t="s">
        <v>1075</v>
      </c>
      <c r="E352" t="s">
        <v>1075</v>
      </c>
      <c r="F352" t="s">
        <v>1075</v>
      </c>
      <c r="G352" t="s">
        <v>1075</v>
      </c>
      <c r="H352" t="s">
        <v>1075</v>
      </c>
      <c r="I352" t="s">
        <v>1075</v>
      </c>
      <c r="J352" t="s">
        <v>1075</v>
      </c>
      <c r="K352" t="s">
        <v>1075</v>
      </c>
      <c r="L352" t="s">
        <v>1075</v>
      </c>
      <c r="M352" t="s">
        <v>1075</v>
      </c>
      <c r="N352" t="s">
        <v>1075</v>
      </c>
      <c r="O352" t="s">
        <v>1075</v>
      </c>
      <c r="P352" t="s">
        <v>1075</v>
      </c>
      <c r="Q352" t="s">
        <v>1075</v>
      </c>
      <c r="R352" t="s">
        <v>1075</v>
      </c>
      <c r="S352" t="s">
        <v>1075</v>
      </c>
      <c r="T352" t="s">
        <v>1075</v>
      </c>
      <c r="U352" t="s">
        <v>1075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382</v>
      </c>
      <c r="B353" t="s">
        <v>1075</v>
      </c>
      <c r="C353" t="s">
        <v>1075</v>
      </c>
      <c r="D353" t="s">
        <v>1075</v>
      </c>
      <c r="E353" t="s">
        <v>1075</v>
      </c>
      <c r="F353" t="s">
        <v>1075</v>
      </c>
      <c r="G353" t="s">
        <v>1075</v>
      </c>
      <c r="H353" t="s">
        <v>1075</v>
      </c>
      <c r="I353" t="s">
        <v>1075</v>
      </c>
      <c r="J353" t="s">
        <v>1075</v>
      </c>
      <c r="K353" t="s">
        <v>1075</v>
      </c>
      <c r="L353" t="s">
        <v>1075</v>
      </c>
      <c r="M353" t="s">
        <v>1075</v>
      </c>
      <c r="N353" t="s">
        <v>1075</v>
      </c>
      <c r="O353" t="s">
        <v>1075</v>
      </c>
      <c r="P353" t="s">
        <v>1075</v>
      </c>
      <c r="Q353" t="s">
        <v>1075</v>
      </c>
      <c r="R353" t="s">
        <v>1075</v>
      </c>
      <c r="S353" t="s">
        <v>1075</v>
      </c>
      <c r="T353" t="s">
        <v>1075</v>
      </c>
      <c r="U353" t="s">
        <v>1075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383</v>
      </c>
      <c r="B354" t="s">
        <v>1075</v>
      </c>
      <c r="C354" t="s">
        <v>1075</v>
      </c>
      <c r="D354" t="s">
        <v>1075</v>
      </c>
      <c r="E354" t="s">
        <v>1075</v>
      </c>
      <c r="F354" t="s">
        <v>1075</v>
      </c>
      <c r="G354" t="s">
        <v>1075</v>
      </c>
      <c r="H354" t="s">
        <v>1075</v>
      </c>
      <c r="I354" t="s">
        <v>1075</v>
      </c>
      <c r="J354" t="s">
        <v>1075</v>
      </c>
      <c r="K354" t="s">
        <v>1075</v>
      </c>
      <c r="L354" t="s">
        <v>1075</v>
      </c>
      <c r="M354" t="s">
        <v>1075</v>
      </c>
      <c r="N354" t="s">
        <v>1075</v>
      </c>
      <c r="O354" t="s">
        <v>1075</v>
      </c>
      <c r="P354" t="s">
        <v>1075</v>
      </c>
      <c r="Q354" t="s">
        <v>1075</v>
      </c>
      <c r="R354" t="s">
        <v>1075</v>
      </c>
      <c r="S354" t="s">
        <v>1075</v>
      </c>
      <c r="T354" t="s">
        <v>1075</v>
      </c>
      <c r="U354" t="s">
        <v>1075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384</v>
      </c>
      <c r="B355" t="s">
        <v>1075</v>
      </c>
      <c r="C355" t="s">
        <v>1075</v>
      </c>
      <c r="D355" t="s">
        <v>1075</v>
      </c>
      <c r="E355" t="s">
        <v>1075</v>
      </c>
      <c r="F355" t="s">
        <v>1075</v>
      </c>
      <c r="G355" t="s">
        <v>1075</v>
      </c>
      <c r="H355" t="s">
        <v>1075</v>
      </c>
      <c r="I355" t="s">
        <v>1075</v>
      </c>
      <c r="J355" t="s">
        <v>1075</v>
      </c>
      <c r="K355" t="s">
        <v>1075</v>
      </c>
      <c r="L355" t="s">
        <v>1075</v>
      </c>
      <c r="M355" t="s">
        <v>1075</v>
      </c>
      <c r="N355" t="s">
        <v>1075</v>
      </c>
      <c r="O355" t="s">
        <v>1075</v>
      </c>
      <c r="P355" t="s">
        <v>1075</v>
      </c>
      <c r="Q355" t="s">
        <v>1075</v>
      </c>
      <c r="R355" t="s">
        <v>1075</v>
      </c>
      <c r="S355" t="s">
        <v>1075</v>
      </c>
      <c r="T355" t="s">
        <v>1075</v>
      </c>
      <c r="U355" t="s">
        <v>1075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385</v>
      </c>
      <c r="B356" t="s">
        <v>1075</v>
      </c>
      <c r="C356" t="s">
        <v>1075</v>
      </c>
      <c r="D356" t="s">
        <v>1075</v>
      </c>
      <c r="E356" t="s">
        <v>1075</v>
      </c>
      <c r="F356" t="s">
        <v>1075</v>
      </c>
      <c r="G356" t="s">
        <v>1075</v>
      </c>
      <c r="H356" t="s">
        <v>1075</v>
      </c>
      <c r="I356" t="s">
        <v>1075</v>
      </c>
      <c r="J356" t="s">
        <v>1075</v>
      </c>
      <c r="K356" t="s">
        <v>1075</v>
      </c>
      <c r="L356" t="s">
        <v>1075</v>
      </c>
      <c r="M356" t="s">
        <v>1075</v>
      </c>
      <c r="N356" t="s">
        <v>1075</v>
      </c>
      <c r="O356" t="s">
        <v>1075</v>
      </c>
      <c r="P356" t="s">
        <v>1075</v>
      </c>
      <c r="Q356" t="s">
        <v>1075</v>
      </c>
      <c r="R356" t="s">
        <v>1075</v>
      </c>
      <c r="S356" t="s">
        <v>1075</v>
      </c>
      <c r="T356" t="s">
        <v>1075</v>
      </c>
      <c r="U356" t="s">
        <v>1075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386</v>
      </c>
      <c r="B357" t="s">
        <v>1075</v>
      </c>
      <c r="C357" t="s">
        <v>1075</v>
      </c>
      <c r="D357" t="s">
        <v>1075</v>
      </c>
      <c r="E357" t="s">
        <v>1075</v>
      </c>
      <c r="F357" t="s">
        <v>1075</v>
      </c>
      <c r="G357" t="s">
        <v>1075</v>
      </c>
      <c r="H357" t="s">
        <v>1075</v>
      </c>
      <c r="I357" t="s">
        <v>1075</v>
      </c>
      <c r="J357" t="s">
        <v>1075</v>
      </c>
      <c r="K357" t="s">
        <v>1075</v>
      </c>
      <c r="L357" t="s">
        <v>1075</v>
      </c>
      <c r="M357" t="s">
        <v>1075</v>
      </c>
      <c r="N357" t="s">
        <v>1075</v>
      </c>
      <c r="O357" t="s">
        <v>1075</v>
      </c>
      <c r="P357" t="s">
        <v>1075</v>
      </c>
      <c r="Q357" t="s">
        <v>1075</v>
      </c>
      <c r="R357" t="s">
        <v>1075</v>
      </c>
      <c r="S357" t="s">
        <v>1075</v>
      </c>
      <c r="T357" t="s">
        <v>1075</v>
      </c>
      <c r="U357" t="s">
        <v>1075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387</v>
      </c>
      <c r="B358" t="s">
        <v>1075</v>
      </c>
      <c r="C358" t="s">
        <v>1075</v>
      </c>
      <c r="D358" t="s">
        <v>1075</v>
      </c>
      <c r="E358" t="s">
        <v>1075</v>
      </c>
      <c r="F358" t="s">
        <v>1075</v>
      </c>
      <c r="G358" t="s">
        <v>1075</v>
      </c>
      <c r="H358" t="s">
        <v>1075</v>
      </c>
      <c r="I358" t="s">
        <v>1075</v>
      </c>
      <c r="J358" t="s">
        <v>1075</v>
      </c>
      <c r="K358" t="s">
        <v>1075</v>
      </c>
      <c r="L358" t="s">
        <v>1075</v>
      </c>
      <c r="M358" t="s">
        <v>1075</v>
      </c>
      <c r="N358" t="s">
        <v>1075</v>
      </c>
      <c r="O358" t="s">
        <v>1075</v>
      </c>
      <c r="P358" t="s">
        <v>1075</v>
      </c>
      <c r="Q358" t="s">
        <v>1075</v>
      </c>
      <c r="R358" t="s">
        <v>1075</v>
      </c>
      <c r="S358" t="s">
        <v>1075</v>
      </c>
      <c r="T358" t="s">
        <v>1075</v>
      </c>
      <c r="U358" t="s">
        <v>1075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388</v>
      </c>
      <c r="B359" t="s">
        <v>1075</v>
      </c>
      <c r="C359" t="s">
        <v>1075</v>
      </c>
      <c r="D359" t="s">
        <v>1075</v>
      </c>
      <c r="E359" t="s">
        <v>1075</v>
      </c>
      <c r="F359" t="s">
        <v>1075</v>
      </c>
      <c r="G359" t="s">
        <v>1075</v>
      </c>
      <c r="H359" t="s">
        <v>1075</v>
      </c>
      <c r="I359" t="s">
        <v>1075</v>
      </c>
      <c r="J359" t="s">
        <v>1075</v>
      </c>
      <c r="K359" t="s">
        <v>1075</v>
      </c>
      <c r="L359" t="s">
        <v>1075</v>
      </c>
      <c r="M359" t="s">
        <v>1075</v>
      </c>
      <c r="N359" t="s">
        <v>1075</v>
      </c>
      <c r="O359" t="s">
        <v>1075</v>
      </c>
      <c r="P359" t="s">
        <v>1075</v>
      </c>
      <c r="Q359" t="s">
        <v>1075</v>
      </c>
      <c r="R359" t="s">
        <v>1075</v>
      </c>
      <c r="S359" t="s">
        <v>1075</v>
      </c>
      <c r="T359" t="s">
        <v>1075</v>
      </c>
      <c r="U359" t="s">
        <v>1075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389</v>
      </c>
      <c r="B360" t="s">
        <v>1075</v>
      </c>
      <c r="C360" t="s">
        <v>1075</v>
      </c>
      <c r="D360" t="s">
        <v>1075</v>
      </c>
      <c r="E360" t="s">
        <v>1075</v>
      </c>
      <c r="F360" t="s">
        <v>1075</v>
      </c>
      <c r="G360" t="s">
        <v>1075</v>
      </c>
      <c r="H360" t="s">
        <v>1075</v>
      </c>
      <c r="I360" t="s">
        <v>1075</v>
      </c>
      <c r="J360" t="s">
        <v>1075</v>
      </c>
      <c r="K360" t="s">
        <v>1075</v>
      </c>
      <c r="L360" t="s">
        <v>1075</v>
      </c>
      <c r="M360" t="s">
        <v>1075</v>
      </c>
      <c r="N360" t="s">
        <v>1075</v>
      </c>
      <c r="O360" t="s">
        <v>1075</v>
      </c>
      <c r="P360" t="s">
        <v>1075</v>
      </c>
      <c r="Q360" t="s">
        <v>1075</v>
      </c>
      <c r="R360" t="s">
        <v>1075</v>
      </c>
      <c r="S360" t="s">
        <v>1075</v>
      </c>
      <c r="T360" t="s">
        <v>1075</v>
      </c>
      <c r="U360" t="s">
        <v>1075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390</v>
      </c>
      <c r="B361" t="s">
        <v>1075</v>
      </c>
      <c r="C361" t="s">
        <v>1075</v>
      </c>
      <c r="D361" t="s">
        <v>1075</v>
      </c>
      <c r="E361" t="s">
        <v>1075</v>
      </c>
      <c r="F361" t="s">
        <v>1075</v>
      </c>
      <c r="G361" t="s">
        <v>1075</v>
      </c>
      <c r="H361" t="s">
        <v>1075</v>
      </c>
      <c r="I361" t="s">
        <v>1075</v>
      </c>
      <c r="J361" t="s">
        <v>1075</v>
      </c>
      <c r="K361" t="s">
        <v>1075</v>
      </c>
      <c r="L361" t="s">
        <v>1075</v>
      </c>
      <c r="M361" t="s">
        <v>1075</v>
      </c>
      <c r="N361" t="s">
        <v>1075</v>
      </c>
      <c r="O361" t="s">
        <v>1075</v>
      </c>
      <c r="P361" t="s">
        <v>1075</v>
      </c>
      <c r="Q361" t="s">
        <v>1075</v>
      </c>
      <c r="R361" t="s">
        <v>1075</v>
      </c>
      <c r="S361" t="s">
        <v>1075</v>
      </c>
      <c r="T361" t="s">
        <v>1075</v>
      </c>
      <c r="U361" t="s">
        <v>1075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391</v>
      </c>
      <c r="B362" t="s">
        <v>1075</v>
      </c>
      <c r="C362" t="s">
        <v>1075</v>
      </c>
      <c r="D362" t="s">
        <v>1075</v>
      </c>
      <c r="E362" t="s">
        <v>1075</v>
      </c>
      <c r="F362" t="s">
        <v>1075</v>
      </c>
      <c r="G362" t="s">
        <v>1075</v>
      </c>
      <c r="H362" t="s">
        <v>1075</v>
      </c>
      <c r="I362" t="s">
        <v>1075</v>
      </c>
      <c r="J362" t="s">
        <v>1075</v>
      </c>
      <c r="K362" t="s">
        <v>1075</v>
      </c>
      <c r="L362" t="s">
        <v>1075</v>
      </c>
      <c r="M362" t="s">
        <v>1075</v>
      </c>
      <c r="N362" t="s">
        <v>1075</v>
      </c>
      <c r="O362" t="s">
        <v>1075</v>
      </c>
      <c r="P362" t="s">
        <v>1075</v>
      </c>
      <c r="Q362" t="s">
        <v>1075</v>
      </c>
      <c r="R362" t="s">
        <v>1075</v>
      </c>
      <c r="S362" t="s">
        <v>1075</v>
      </c>
      <c r="T362" t="s">
        <v>1075</v>
      </c>
      <c r="U362" t="s">
        <v>1075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392</v>
      </c>
      <c r="B363" t="s">
        <v>1075</v>
      </c>
      <c r="C363" t="s">
        <v>1075</v>
      </c>
      <c r="D363" t="s">
        <v>1075</v>
      </c>
      <c r="E363" t="s">
        <v>1075</v>
      </c>
      <c r="F363" t="s">
        <v>1075</v>
      </c>
      <c r="G363" t="s">
        <v>1075</v>
      </c>
      <c r="H363" t="s">
        <v>1075</v>
      </c>
      <c r="I363" t="s">
        <v>1075</v>
      </c>
      <c r="J363" t="s">
        <v>1075</v>
      </c>
      <c r="K363" t="s">
        <v>1075</v>
      </c>
      <c r="L363" t="s">
        <v>1075</v>
      </c>
      <c r="M363" t="s">
        <v>1075</v>
      </c>
      <c r="N363" t="s">
        <v>1075</v>
      </c>
      <c r="O363" t="s">
        <v>1075</v>
      </c>
      <c r="P363" t="s">
        <v>1075</v>
      </c>
      <c r="Q363" t="s">
        <v>1075</v>
      </c>
      <c r="R363" t="s">
        <v>1075</v>
      </c>
      <c r="S363" t="s">
        <v>1075</v>
      </c>
      <c r="T363" t="s">
        <v>1075</v>
      </c>
      <c r="U363" t="s">
        <v>1075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393</v>
      </c>
      <c r="B364" t="s">
        <v>1075</v>
      </c>
      <c r="C364" t="s">
        <v>1075</v>
      </c>
      <c r="D364" t="s">
        <v>1075</v>
      </c>
      <c r="E364" t="s">
        <v>1075</v>
      </c>
      <c r="F364" t="s">
        <v>1075</v>
      </c>
      <c r="G364" t="s">
        <v>1075</v>
      </c>
      <c r="H364" t="s">
        <v>1075</v>
      </c>
      <c r="I364" t="s">
        <v>1075</v>
      </c>
      <c r="J364" t="s">
        <v>1075</v>
      </c>
      <c r="K364" t="s">
        <v>1075</v>
      </c>
      <c r="L364" t="s">
        <v>1075</v>
      </c>
      <c r="M364" t="s">
        <v>1075</v>
      </c>
      <c r="N364" t="s">
        <v>1075</v>
      </c>
      <c r="O364" t="s">
        <v>1075</v>
      </c>
      <c r="P364" t="s">
        <v>1075</v>
      </c>
      <c r="Q364" t="s">
        <v>1075</v>
      </c>
      <c r="R364" t="s">
        <v>1075</v>
      </c>
      <c r="S364" t="s">
        <v>1075</v>
      </c>
      <c r="T364" t="s">
        <v>1075</v>
      </c>
      <c r="U364" t="s">
        <v>1075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394</v>
      </c>
      <c r="B365" t="s">
        <v>1075</v>
      </c>
      <c r="C365" t="s">
        <v>1075</v>
      </c>
      <c r="D365" t="s">
        <v>1075</v>
      </c>
      <c r="E365" t="s">
        <v>1075</v>
      </c>
      <c r="F365" t="s">
        <v>1075</v>
      </c>
      <c r="G365" t="s">
        <v>1075</v>
      </c>
      <c r="H365" t="s">
        <v>1075</v>
      </c>
      <c r="I365" t="s">
        <v>1075</v>
      </c>
      <c r="J365" t="s">
        <v>1075</v>
      </c>
      <c r="K365" t="s">
        <v>1075</v>
      </c>
      <c r="L365" t="s">
        <v>1075</v>
      </c>
      <c r="M365" t="s">
        <v>1075</v>
      </c>
      <c r="N365" t="s">
        <v>1075</v>
      </c>
      <c r="O365" t="s">
        <v>1075</v>
      </c>
      <c r="P365" t="s">
        <v>1075</v>
      </c>
      <c r="Q365" t="s">
        <v>1075</v>
      </c>
      <c r="R365" t="s">
        <v>1075</v>
      </c>
      <c r="S365" t="s">
        <v>1075</v>
      </c>
      <c r="T365" t="s">
        <v>1075</v>
      </c>
      <c r="U365" t="s">
        <v>1075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395</v>
      </c>
      <c r="B366" t="s">
        <v>1075</v>
      </c>
      <c r="C366" t="s">
        <v>1075</v>
      </c>
      <c r="D366" t="s">
        <v>1075</v>
      </c>
      <c r="E366" t="s">
        <v>1075</v>
      </c>
      <c r="F366" t="s">
        <v>1075</v>
      </c>
      <c r="G366" t="s">
        <v>1075</v>
      </c>
      <c r="H366" t="s">
        <v>1075</v>
      </c>
      <c r="I366" t="s">
        <v>1075</v>
      </c>
      <c r="J366" t="s">
        <v>1075</v>
      </c>
      <c r="K366" t="s">
        <v>1075</v>
      </c>
      <c r="L366" t="s">
        <v>1075</v>
      </c>
      <c r="M366" t="s">
        <v>1075</v>
      </c>
      <c r="N366" t="s">
        <v>1075</v>
      </c>
      <c r="O366" t="s">
        <v>1075</v>
      </c>
      <c r="P366" t="s">
        <v>1075</v>
      </c>
      <c r="Q366" t="s">
        <v>1075</v>
      </c>
      <c r="R366" t="s">
        <v>1075</v>
      </c>
      <c r="S366" t="s">
        <v>1075</v>
      </c>
      <c r="T366" t="s">
        <v>1075</v>
      </c>
      <c r="U366" t="s">
        <v>1075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396</v>
      </c>
      <c r="B367" t="s">
        <v>1075</v>
      </c>
      <c r="C367" t="s">
        <v>1075</v>
      </c>
      <c r="D367" t="s">
        <v>1075</v>
      </c>
      <c r="E367" t="s">
        <v>1075</v>
      </c>
      <c r="F367" t="s">
        <v>1075</v>
      </c>
      <c r="G367" t="s">
        <v>1075</v>
      </c>
      <c r="H367" t="s">
        <v>1075</v>
      </c>
      <c r="I367" t="s">
        <v>1075</v>
      </c>
      <c r="J367" t="s">
        <v>1075</v>
      </c>
      <c r="K367" t="s">
        <v>1075</v>
      </c>
      <c r="L367" t="s">
        <v>1075</v>
      </c>
      <c r="M367" t="s">
        <v>1075</v>
      </c>
      <c r="N367" t="s">
        <v>1075</v>
      </c>
      <c r="O367" t="s">
        <v>1075</v>
      </c>
      <c r="P367" t="s">
        <v>1075</v>
      </c>
      <c r="Q367" t="s">
        <v>1075</v>
      </c>
      <c r="R367" t="s">
        <v>1075</v>
      </c>
      <c r="S367" t="s">
        <v>1075</v>
      </c>
      <c r="T367" t="s">
        <v>1075</v>
      </c>
      <c r="U367" t="s">
        <v>1075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397</v>
      </c>
      <c r="B368" t="s">
        <v>1075</v>
      </c>
      <c r="C368" t="s">
        <v>1075</v>
      </c>
      <c r="D368" t="s">
        <v>1075</v>
      </c>
      <c r="E368" t="s">
        <v>1075</v>
      </c>
      <c r="F368" t="s">
        <v>1075</v>
      </c>
      <c r="G368" t="s">
        <v>1075</v>
      </c>
      <c r="H368" t="s">
        <v>1075</v>
      </c>
      <c r="I368" t="s">
        <v>1075</v>
      </c>
      <c r="J368" t="s">
        <v>1075</v>
      </c>
      <c r="K368" t="s">
        <v>1075</v>
      </c>
      <c r="L368" t="s">
        <v>1075</v>
      </c>
      <c r="M368" t="s">
        <v>1075</v>
      </c>
      <c r="N368" t="s">
        <v>1075</v>
      </c>
      <c r="O368" t="s">
        <v>1075</v>
      </c>
      <c r="P368" t="s">
        <v>1075</v>
      </c>
      <c r="Q368" t="s">
        <v>1075</v>
      </c>
      <c r="R368" t="s">
        <v>1075</v>
      </c>
      <c r="S368" t="s">
        <v>1075</v>
      </c>
      <c r="T368" t="s">
        <v>1075</v>
      </c>
      <c r="U368" t="s">
        <v>1075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398</v>
      </c>
      <c r="B369" t="s">
        <v>1075</v>
      </c>
      <c r="C369" t="s">
        <v>1075</v>
      </c>
      <c r="D369" t="s">
        <v>1075</v>
      </c>
      <c r="E369" t="s">
        <v>1075</v>
      </c>
      <c r="F369" t="s">
        <v>1075</v>
      </c>
      <c r="G369" t="s">
        <v>1075</v>
      </c>
      <c r="H369" t="s">
        <v>1075</v>
      </c>
      <c r="I369" t="s">
        <v>1075</v>
      </c>
      <c r="J369" t="s">
        <v>1075</v>
      </c>
      <c r="K369" t="s">
        <v>1075</v>
      </c>
      <c r="L369" t="s">
        <v>1075</v>
      </c>
      <c r="M369" t="s">
        <v>1075</v>
      </c>
      <c r="N369" t="s">
        <v>1075</v>
      </c>
      <c r="O369" t="s">
        <v>1075</v>
      </c>
      <c r="P369" t="s">
        <v>1075</v>
      </c>
      <c r="Q369" t="s">
        <v>1075</v>
      </c>
      <c r="R369" t="s">
        <v>1075</v>
      </c>
      <c r="S369" t="s">
        <v>1075</v>
      </c>
      <c r="T369" t="s">
        <v>1075</v>
      </c>
      <c r="U369" t="s">
        <v>1075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399</v>
      </c>
      <c r="B370" t="s">
        <v>1075</v>
      </c>
      <c r="C370" t="s">
        <v>1075</v>
      </c>
      <c r="D370" t="s">
        <v>1075</v>
      </c>
      <c r="E370" t="s">
        <v>1075</v>
      </c>
      <c r="F370" t="s">
        <v>1075</v>
      </c>
      <c r="G370" t="s">
        <v>1075</v>
      </c>
      <c r="H370" t="s">
        <v>1075</v>
      </c>
      <c r="I370" t="s">
        <v>1075</v>
      </c>
      <c r="J370" t="s">
        <v>1075</v>
      </c>
      <c r="K370" t="s">
        <v>1075</v>
      </c>
      <c r="L370" t="s">
        <v>1075</v>
      </c>
      <c r="M370" t="s">
        <v>1075</v>
      </c>
      <c r="N370" t="s">
        <v>1075</v>
      </c>
      <c r="O370" t="s">
        <v>1075</v>
      </c>
      <c r="P370" t="s">
        <v>1075</v>
      </c>
      <c r="Q370" t="s">
        <v>1075</v>
      </c>
      <c r="R370" t="s">
        <v>1075</v>
      </c>
      <c r="S370" t="s">
        <v>1075</v>
      </c>
      <c r="T370" t="s">
        <v>1075</v>
      </c>
      <c r="U370" t="s">
        <v>1075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400</v>
      </c>
      <c r="B371" t="s">
        <v>1075</v>
      </c>
      <c r="C371" t="s">
        <v>1075</v>
      </c>
      <c r="D371" t="s">
        <v>1075</v>
      </c>
      <c r="E371" t="s">
        <v>1075</v>
      </c>
      <c r="F371" t="s">
        <v>1075</v>
      </c>
      <c r="G371" t="s">
        <v>1075</v>
      </c>
      <c r="H371" t="s">
        <v>1075</v>
      </c>
      <c r="I371" t="s">
        <v>1075</v>
      </c>
      <c r="J371" t="s">
        <v>1075</v>
      </c>
      <c r="K371" t="s">
        <v>1075</v>
      </c>
      <c r="L371" t="s">
        <v>1075</v>
      </c>
      <c r="M371" t="s">
        <v>1075</v>
      </c>
      <c r="N371" t="s">
        <v>1075</v>
      </c>
      <c r="O371" t="s">
        <v>1075</v>
      </c>
      <c r="P371" t="s">
        <v>1075</v>
      </c>
      <c r="Q371" t="s">
        <v>1075</v>
      </c>
      <c r="R371" t="s">
        <v>1075</v>
      </c>
      <c r="S371" t="s">
        <v>1075</v>
      </c>
      <c r="T371" t="s">
        <v>1075</v>
      </c>
      <c r="U371" t="s">
        <v>1075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401</v>
      </c>
      <c r="B372" t="s">
        <v>1075</v>
      </c>
      <c r="C372" t="s">
        <v>1075</v>
      </c>
      <c r="D372" t="s">
        <v>1075</v>
      </c>
      <c r="E372" t="s">
        <v>1075</v>
      </c>
      <c r="F372" t="s">
        <v>1075</v>
      </c>
      <c r="G372" t="s">
        <v>1075</v>
      </c>
      <c r="H372" t="s">
        <v>1075</v>
      </c>
      <c r="I372" t="s">
        <v>1075</v>
      </c>
      <c r="J372" t="s">
        <v>1075</v>
      </c>
      <c r="K372" t="s">
        <v>1075</v>
      </c>
      <c r="L372" t="s">
        <v>1075</v>
      </c>
      <c r="M372" t="s">
        <v>1075</v>
      </c>
      <c r="N372" t="s">
        <v>1075</v>
      </c>
      <c r="O372" t="s">
        <v>1075</v>
      </c>
      <c r="P372" t="s">
        <v>1075</v>
      </c>
      <c r="Q372" t="s">
        <v>1075</v>
      </c>
      <c r="R372" t="s">
        <v>1075</v>
      </c>
      <c r="S372" t="s">
        <v>1075</v>
      </c>
      <c r="T372" t="s">
        <v>1075</v>
      </c>
      <c r="U372" t="s">
        <v>1075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402</v>
      </c>
      <c r="B373" t="s">
        <v>1075</v>
      </c>
      <c r="C373" t="s">
        <v>1075</v>
      </c>
      <c r="D373" t="s">
        <v>1075</v>
      </c>
      <c r="E373" t="s">
        <v>1075</v>
      </c>
      <c r="F373" t="s">
        <v>1075</v>
      </c>
      <c r="G373" t="s">
        <v>1075</v>
      </c>
      <c r="H373" t="s">
        <v>1075</v>
      </c>
      <c r="I373" t="s">
        <v>1075</v>
      </c>
      <c r="J373" t="s">
        <v>1075</v>
      </c>
      <c r="K373" t="s">
        <v>1075</v>
      </c>
      <c r="L373" t="s">
        <v>1075</v>
      </c>
      <c r="M373" t="s">
        <v>1075</v>
      </c>
      <c r="N373" t="s">
        <v>1075</v>
      </c>
      <c r="O373" t="s">
        <v>1075</v>
      </c>
      <c r="P373" t="s">
        <v>1075</v>
      </c>
      <c r="Q373" t="s">
        <v>1075</v>
      </c>
      <c r="R373" t="s">
        <v>1075</v>
      </c>
      <c r="S373" t="s">
        <v>1075</v>
      </c>
      <c r="T373" t="s">
        <v>1075</v>
      </c>
      <c r="U373" t="s">
        <v>1075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403</v>
      </c>
      <c r="B374" t="s">
        <v>1075</v>
      </c>
      <c r="C374" t="s">
        <v>1075</v>
      </c>
      <c r="D374" t="s">
        <v>1075</v>
      </c>
      <c r="E374" t="s">
        <v>1075</v>
      </c>
      <c r="F374" t="s">
        <v>1075</v>
      </c>
      <c r="G374" t="s">
        <v>1075</v>
      </c>
      <c r="H374" t="s">
        <v>1075</v>
      </c>
      <c r="I374" t="s">
        <v>1075</v>
      </c>
      <c r="J374" t="s">
        <v>1075</v>
      </c>
      <c r="K374" t="s">
        <v>1075</v>
      </c>
      <c r="L374" t="s">
        <v>1075</v>
      </c>
      <c r="M374" t="s">
        <v>1075</v>
      </c>
      <c r="N374" t="s">
        <v>1075</v>
      </c>
      <c r="O374" t="s">
        <v>1075</v>
      </c>
      <c r="P374" t="s">
        <v>1075</v>
      </c>
      <c r="Q374" t="s">
        <v>1075</v>
      </c>
      <c r="R374" t="s">
        <v>1075</v>
      </c>
      <c r="S374" t="s">
        <v>1075</v>
      </c>
      <c r="T374" t="s">
        <v>1075</v>
      </c>
      <c r="U374" t="s">
        <v>1075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404</v>
      </c>
      <c r="B375" t="s">
        <v>1075</v>
      </c>
      <c r="C375" t="s">
        <v>1075</v>
      </c>
      <c r="D375" t="s">
        <v>1075</v>
      </c>
      <c r="E375" t="s">
        <v>1075</v>
      </c>
      <c r="F375" t="s">
        <v>1075</v>
      </c>
      <c r="G375" t="s">
        <v>1075</v>
      </c>
      <c r="H375" t="s">
        <v>1075</v>
      </c>
      <c r="I375" t="s">
        <v>1075</v>
      </c>
      <c r="J375" t="s">
        <v>1075</v>
      </c>
      <c r="K375" t="s">
        <v>1075</v>
      </c>
      <c r="L375" t="s">
        <v>1075</v>
      </c>
      <c r="M375" t="s">
        <v>1075</v>
      </c>
      <c r="N375" t="s">
        <v>1075</v>
      </c>
      <c r="O375" t="s">
        <v>1075</v>
      </c>
      <c r="P375" t="s">
        <v>1075</v>
      </c>
      <c r="Q375" t="s">
        <v>1075</v>
      </c>
      <c r="R375" t="s">
        <v>1075</v>
      </c>
      <c r="S375" t="s">
        <v>1075</v>
      </c>
      <c r="T375" t="s">
        <v>1075</v>
      </c>
      <c r="U375" t="s">
        <v>1075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405</v>
      </c>
      <c r="B376" t="s">
        <v>1075</v>
      </c>
      <c r="C376" t="s">
        <v>1075</v>
      </c>
      <c r="D376" t="s">
        <v>1075</v>
      </c>
      <c r="E376" t="s">
        <v>1075</v>
      </c>
      <c r="F376" t="s">
        <v>1075</v>
      </c>
      <c r="G376" t="s">
        <v>1075</v>
      </c>
      <c r="H376" t="s">
        <v>1075</v>
      </c>
      <c r="I376" t="s">
        <v>1075</v>
      </c>
      <c r="J376" t="s">
        <v>1075</v>
      </c>
      <c r="K376" t="s">
        <v>1075</v>
      </c>
      <c r="L376" t="s">
        <v>1075</v>
      </c>
      <c r="M376" t="s">
        <v>1075</v>
      </c>
      <c r="N376" t="s">
        <v>1075</v>
      </c>
      <c r="O376" t="s">
        <v>1075</v>
      </c>
      <c r="P376" t="s">
        <v>1075</v>
      </c>
      <c r="Q376" t="s">
        <v>1075</v>
      </c>
      <c r="R376" t="s">
        <v>1075</v>
      </c>
      <c r="S376" t="s">
        <v>1075</v>
      </c>
      <c r="T376" t="s">
        <v>1075</v>
      </c>
      <c r="U376" t="s">
        <v>1075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406</v>
      </c>
      <c r="B377" t="s">
        <v>1075</v>
      </c>
      <c r="C377" t="s">
        <v>1075</v>
      </c>
      <c r="D377" t="s">
        <v>1075</v>
      </c>
      <c r="E377" t="s">
        <v>1075</v>
      </c>
      <c r="F377" t="s">
        <v>1075</v>
      </c>
      <c r="G377" t="s">
        <v>1075</v>
      </c>
      <c r="H377" t="s">
        <v>1075</v>
      </c>
      <c r="I377" t="s">
        <v>1075</v>
      </c>
      <c r="J377" t="s">
        <v>1075</v>
      </c>
      <c r="K377" t="s">
        <v>1075</v>
      </c>
      <c r="L377" t="s">
        <v>1075</v>
      </c>
      <c r="M377" t="s">
        <v>1075</v>
      </c>
      <c r="N377" t="s">
        <v>1075</v>
      </c>
      <c r="O377" t="s">
        <v>1075</v>
      </c>
      <c r="P377" t="s">
        <v>1075</v>
      </c>
      <c r="Q377" t="s">
        <v>1075</v>
      </c>
      <c r="R377" t="s">
        <v>1075</v>
      </c>
      <c r="S377" t="s">
        <v>1075</v>
      </c>
      <c r="T377" t="s">
        <v>1075</v>
      </c>
      <c r="U377" t="s">
        <v>1075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407</v>
      </c>
      <c r="B378" t="s">
        <v>1075</v>
      </c>
      <c r="C378" t="s">
        <v>1075</v>
      </c>
      <c r="D378" t="s">
        <v>1075</v>
      </c>
      <c r="E378" t="s">
        <v>1075</v>
      </c>
      <c r="F378" t="s">
        <v>1075</v>
      </c>
      <c r="G378" t="s">
        <v>1075</v>
      </c>
      <c r="H378" t="s">
        <v>1075</v>
      </c>
      <c r="I378" t="s">
        <v>1075</v>
      </c>
      <c r="J378" t="s">
        <v>1075</v>
      </c>
      <c r="K378" t="s">
        <v>1075</v>
      </c>
      <c r="L378" t="s">
        <v>1075</v>
      </c>
      <c r="M378" t="s">
        <v>1075</v>
      </c>
      <c r="N378" t="s">
        <v>1075</v>
      </c>
      <c r="O378" t="s">
        <v>1075</v>
      </c>
      <c r="P378" t="s">
        <v>1075</v>
      </c>
      <c r="Q378" t="s">
        <v>1075</v>
      </c>
      <c r="R378" t="s">
        <v>1075</v>
      </c>
      <c r="S378" t="s">
        <v>1075</v>
      </c>
      <c r="T378" t="s">
        <v>1075</v>
      </c>
      <c r="U378" t="s">
        <v>1075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408</v>
      </c>
      <c r="B379" t="s">
        <v>1075</v>
      </c>
      <c r="C379" t="s">
        <v>1075</v>
      </c>
      <c r="D379" t="s">
        <v>1075</v>
      </c>
      <c r="E379" t="s">
        <v>1075</v>
      </c>
      <c r="F379" t="s">
        <v>1075</v>
      </c>
      <c r="G379" t="s">
        <v>1075</v>
      </c>
      <c r="H379" t="s">
        <v>1075</v>
      </c>
      <c r="I379" t="s">
        <v>1075</v>
      </c>
      <c r="J379" t="s">
        <v>1075</v>
      </c>
      <c r="K379" t="s">
        <v>1075</v>
      </c>
      <c r="L379" t="s">
        <v>1075</v>
      </c>
      <c r="M379" t="s">
        <v>1075</v>
      </c>
      <c r="N379" t="s">
        <v>1075</v>
      </c>
      <c r="O379" t="s">
        <v>1075</v>
      </c>
      <c r="P379" t="s">
        <v>1075</v>
      </c>
      <c r="Q379" t="s">
        <v>1075</v>
      </c>
      <c r="R379" t="s">
        <v>1075</v>
      </c>
      <c r="S379" t="s">
        <v>1075</v>
      </c>
      <c r="T379" t="s">
        <v>1075</v>
      </c>
      <c r="U379" t="s">
        <v>1075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409</v>
      </c>
      <c r="B380" t="s">
        <v>1075</v>
      </c>
      <c r="C380" t="s">
        <v>1075</v>
      </c>
      <c r="D380" t="s">
        <v>1075</v>
      </c>
      <c r="E380" t="s">
        <v>1075</v>
      </c>
      <c r="F380" t="s">
        <v>1075</v>
      </c>
      <c r="G380" t="s">
        <v>1075</v>
      </c>
      <c r="H380" t="s">
        <v>1075</v>
      </c>
      <c r="I380" t="s">
        <v>1075</v>
      </c>
      <c r="J380" t="s">
        <v>1075</v>
      </c>
      <c r="K380" t="s">
        <v>1075</v>
      </c>
      <c r="L380" t="s">
        <v>1075</v>
      </c>
      <c r="M380" t="s">
        <v>1075</v>
      </c>
      <c r="N380" t="s">
        <v>1075</v>
      </c>
      <c r="O380" t="s">
        <v>1075</v>
      </c>
      <c r="P380" t="s">
        <v>1075</v>
      </c>
      <c r="Q380" t="s">
        <v>1075</v>
      </c>
      <c r="R380" t="s">
        <v>1075</v>
      </c>
      <c r="S380" t="s">
        <v>1075</v>
      </c>
      <c r="T380" t="s">
        <v>1075</v>
      </c>
      <c r="U380" t="s">
        <v>1075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410</v>
      </c>
      <c r="B381" t="s">
        <v>1075</v>
      </c>
      <c r="C381" t="s">
        <v>1075</v>
      </c>
      <c r="D381" t="s">
        <v>1075</v>
      </c>
      <c r="E381" t="s">
        <v>1075</v>
      </c>
      <c r="F381" t="s">
        <v>1075</v>
      </c>
      <c r="G381" t="s">
        <v>1075</v>
      </c>
      <c r="H381" t="s">
        <v>1075</v>
      </c>
      <c r="I381" t="s">
        <v>1075</v>
      </c>
      <c r="J381" t="s">
        <v>1075</v>
      </c>
      <c r="K381" t="s">
        <v>1075</v>
      </c>
      <c r="L381" t="s">
        <v>1075</v>
      </c>
      <c r="M381" t="s">
        <v>1075</v>
      </c>
      <c r="N381" t="s">
        <v>1075</v>
      </c>
      <c r="O381" t="s">
        <v>1075</v>
      </c>
      <c r="P381" t="s">
        <v>1075</v>
      </c>
      <c r="Q381" t="s">
        <v>1075</v>
      </c>
      <c r="R381" t="s">
        <v>1075</v>
      </c>
      <c r="S381" t="s">
        <v>1075</v>
      </c>
      <c r="T381" t="s">
        <v>1075</v>
      </c>
      <c r="U381" t="s">
        <v>1075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411</v>
      </c>
      <c r="B382" t="s">
        <v>1075</v>
      </c>
      <c r="C382" t="s">
        <v>1075</v>
      </c>
      <c r="D382" t="s">
        <v>1075</v>
      </c>
      <c r="E382" t="s">
        <v>1075</v>
      </c>
      <c r="F382" t="s">
        <v>1075</v>
      </c>
      <c r="G382" t="s">
        <v>1075</v>
      </c>
      <c r="H382" t="s">
        <v>1075</v>
      </c>
      <c r="I382" t="s">
        <v>1075</v>
      </c>
      <c r="J382" t="s">
        <v>1075</v>
      </c>
      <c r="K382" t="s">
        <v>1075</v>
      </c>
      <c r="L382" t="s">
        <v>1075</v>
      </c>
      <c r="M382" t="s">
        <v>1075</v>
      </c>
      <c r="N382" t="s">
        <v>1075</v>
      </c>
      <c r="O382" t="s">
        <v>1075</v>
      </c>
      <c r="P382" t="s">
        <v>1075</v>
      </c>
      <c r="Q382" t="s">
        <v>1075</v>
      </c>
      <c r="R382" t="s">
        <v>1075</v>
      </c>
      <c r="S382" t="s">
        <v>1075</v>
      </c>
      <c r="T382" t="s">
        <v>1075</v>
      </c>
      <c r="U382" t="s">
        <v>1075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412</v>
      </c>
      <c r="B383" t="s">
        <v>1075</v>
      </c>
      <c r="C383" t="s">
        <v>1075</v>
      </c>
      <c r="D383" t="s">
        <v>1075</v>
      </c>
      <c r="E383" t="s">
        <v>1075</v>
      </c>
      <c r="F383" t="s">
        <v>1075</v>
      </c>
      <c r="G383" t="s">
        <v>1075</v>
      </c>
      <c r="H383" t="s">
        <v>1075</v>
      </c>
      <c r="I383" t="s">
        <v>1075</v>
      </c>
      <c r="J383" t="s">
        <v>1075</v>
      </c>
      <c r="K383" t="s">
        <v>1075</v>
      </c>
      <c r="L383" t="s">
        <v>1075</v>
      </c>
      <c r="M383" t="s">
        <v>1075</v>
      </c>
      <c r="N383" t="s">
        <v>1075</v>
      </c>
      <c r="O383" t="s">
        <v>1075</v>
      </c>
      <c r="P383" t="s">
        <v>1075</v>
      </c>
      <c r="Q383" t="s">
        <v>1075</v>
      </c>
      <c r="R383" t="s">
        <v>1075</v>
      </c>
      <c r="S383" t="s">
        <v>1075</v>
      </c>
      <c r="T383" t="s">
        <v>1075</v>
      </c>
      <c r="U383" t="s">
        <v>1075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413</v>
      </c>
      <c r="B384" t="s">
        <v>1075</v>
      </c>
      <c r="C384" t="s">
        <v>1075</v>
      </c>
      <c r="D384" t="s">
        <v>1075</v>
      </c>
      <c r="E384" t="s">
        <v>1075</v>
      </c>
      <c r="F384" t="s">
        <v>1075</v>
      </c>
      <c r="G384" t="s">
        <v>1075</v>
      </c>
      <c r="H384" t="s">
        <v>1075</v>
      </c>
      <c r="I384" t="s">
        <v>1075</v>
      </c>
      <c r="J384" t="s">
        <v>1075</v>
      </c>
      <c r="K384" t="s">
        <v>1075</v>
      </c>
      <c r="L384" t="s">
        <v>1075</v>
      </c>
      <c r="M384" t="s">
        <v>1075</v>
      </c>
      <c r="N384" t="s">
        <v>1075</v>
      </c>
      <c r="O384" t="s">
        <v>1075</v>
      </c>
      <c r="P384" t="s">
        <v>1075</v>
      </c>
      <c r="Q384" t="s">
        <v>1075</v>
      </c>
      <c r="R384" t="s">
        <v>1075</v>
      </c>
      <c r="S384" t="s">
        <v>1075</v>
      </c>
      <c r="T384" t="s">
        <v>1075</v>
      </c>
      <c r="U384" t="s">
        <v>1075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414</v>
      </c>
      <c r="B385" t="s">
        <v>1075</v>
      </c>
      <c r="C385" t="s">
        <v>1075</v>
      </c>
      <c r="D385" t="s">
        <v>1075</v>
      </c>
      <c r="E385" t="s">
        <v>1075</v>
      </c>
      <c r="F385" t="s">
        <v>1075</v>
      </c>
      <c r="G385" t="s">
        <v>1075</v>
      </c>
      <c r="H385" t="s">
        <v>1075</v>
      </c>
      <c r="I385" t="s">
        <v>1075</v>
      </c>
      <c r="J385" t="s">
        <v>1075</v>
      </c>
      <c r="K385" t="s">
        <v>1075</v>
      </c>
      <c r="L385" t="s">
        <v>1075</v>
      </c>
      <c r="M385" t="s">
        <v>1075</v>
      </c>
      <c r="N385" t="s">
        <v>1075</v>
      </c>
      <c r="O385" t="s">
        <v>1075</v>
      </c>
      <c r="P385" t="s">
        <v>1075</v>
      </c>
      <c r="Q385" t="s">
        <v>1075</v>
      </c>
      <c r="R385" t="s">
        <v>1075</v>
      </c>
      <c r="S385" t="s">
        <v>1075</v>
      </c>
      <c r="T385" t="s">
        <v>1075</v>
      </c>
      <c r="U385" t="s">
        <v>1075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415</v>
      </c>
      <c r="B386" t="s">
        <v>1075</v>
      </c>
      <c r="C386" t="s">
        <v>1075</v>
      </c>
      <c r="D386" t="s">
        <v>1075</v>
      </c>
      <c r="E386" t="s">
        <v>1075</v>
      </c>
      <c r="F386" t="s">
        <v>1075</v>
      </c>
      <c r="G386" t="s">
        <v>1075</v>
      </c>
      <c r="H386" t="s">
        <v>1075</v>
      </c>
      <c r="I386" t="s">
        <v>1075</v>
      </c>
      <c r="J386" t="s">
        <v>1075</v>
      </c>
      <c r="K386" t="s">
        <v>1075</v>
      </c>
      <c r="L386" t="s">
        <v>1075</v>
      </c>
      <c r="M386" t="s">
        <v>1075</v>
      </c>
      <c r="N386" t="s">
        <v>1075</v>
      </c>
      <c r="O386" t="s">
        <v>1075</v>
      </c>
      <c r="P386" t="s">
        <v>1075</v>
      </c>
      <c r="Q386" t="s">
        <v>1075</v>
      </c>
      <c r="R386" t="s">
        <v>1075</v>
      </c>
      <c r="S386" t="s">
        <v>1075</v>
      </c>
      <c r="T386" t="s">
        <v>1075</v>
      </c>
      <c r="U386" t="s">
        <v>1075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416</v>
      </c>
      <c r="B387" t="s">
        <v>1075</v>
      </c>
      <c r="C387" t="s">
        <v>1075</v>
      </c>
      <c r="D387" t="s">
        <v>1075</v>
      </c>
      <c r="E387" t="s">
        <v>1075</v>
      </c>
      <c r="F387" t="s">
        <v>1075</v>
      </c>
      <c r="G387" t="s">
        <v>1075</v>
      </c>
      <c r="H387" t="s">
        <v>1075</v>
      </c>
      <c r="I387" t="s">
        <v>1075</v>
      </c>
      <c r="J387" t="s">
        <v>1075</v>
      </c>
      <c r="K387" t="s">
        <v>1075</v>
      </c>
      <c r="L387" t="s">
        <v>1075</v>
      </c>
      <c r="M387" t="s">
        <v>1075</v>
      </c>
      <c r="N387" t="s">
        <v>1075</v>
      </c>
      <c r="O387" t="s">
        <v>1075</v>
      </c>
      <c r="P387" t="s">
        <v>1075</v>
      </c>
      <c r="Q387" t="s">
        <v>1075</v>
      </c>
      <c r="R387" t="s">
        <v>1075</v>
      </c>
      <c r="S387" t="s">
        <v>1075</v>
      </c>
      <c r="T387" t="s">
        <v>1075</v>
      </c>
      <c r="U387" t="s">
        <v>1075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417</v>
      </c>
      <c r="B388" t="s">
        <v>1075</v>
      </c>
      <c r="C388" t="s">
        <v>1075</v>
      </c>
      <c r="D388" t="s">
        <v>1075</v>
      </c>
      <c r="E388" t="s">
        <v>1075</v>
      </c>
      <c r="F388" t="s">
        <v>1075</v>
      </c>
      <c r="G388" t="s">
        <v>1075</v>
      </c>
      <c r="H388" t="s">
        <v>1075</v>
      </c>
      <c r="I388" t="s">
        <v>1075</v>
      </c>
      <c r="J388" t="s">
        <v>1075</v>
      </c>
      <c r="K388" t="s">
        <v>1075</v>
      </c>
      <c r="L388" t="s">
        <v>1075</v>
      </c>
      <c r="M388" t="s">
        <v>1075</v>
      </c>
      <c r="N388" t="s">
        <v>1075</v>
      </c>
      <c r="O388" t="s">
        <v>1075</v>
      </c>
      <c r="P388" t="s">
        <v>1075</v>
      </c>
      <c r="Q388" t="s">
        <v>1075</v>
      </c>
      <c r="R388" t="s">
        <v>1075</v>
      </c>
      <c r="S388" t="s">
        <v>1075</v>
      </c>
      <c r="T388" t="s">
        <v>1075</v>
      </c>
      <c r="U388" t="s">
        <v>1075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418</v>
      </c>
      <c r="B389" t="s">
        <v>1075</v>
      </c>
      <c r="C389" t="s">
        <v>1075</v>
      </c>
      <c r="D389" t="s">
        <v>1075</v>
      </c>
      <c r="E389" t="s">
        <v>1075</v>
      </c>
      <c r="F389" t="s">
        <v>1075</v>
      </c>
      <c r="G389" t="s">
        <v>1075</v>
      </c>
      <c r="H389" t="s">
        <v>1075</v>
      </c>
      <c r="I389" t="s">
        <v>1075</v>
      </c>
      <c r="J389" t="s">
        <v>1075</v>
      </c>
      <c r="K389" t="s">
        <v>1075</v>
      </c>
      <c r="L389" t="s">
        <v>1075</v>
      </c>
      <c r="M389" t="s">
        <v>1075</v>
      </c>
      <c r="N389" t="s">
        <v>1075</v>
      </c>
      <c r="O389" t="s">
        <v>1075</v>
      </c>
      <c r="P389" t="s">
        <v>1075</v>
      </c>
      <c r="Q389" t="s">
        <v>1075</v>
      </c>
      <c r="R389" t="s">
        <v>1075</v>
      </c>
      <c r="S389" t="s">
        <v>1075</v>
      </c>
      <c r="T389" t="s">
        <v>1075</v>
      </c>
      <c r="U389" t="s">
        <v>1075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419</v>
      </c>
      <c r="B390" t="s">
        <v>1075</v>
      </c>
      <c r="C390" t="s">
        <v>1075</v>
      </c>
      <c r="D390" t="s">
        <v>1075</v>
      </c>
      <c r="E390" t="s">
        <v>1075</v>
      </c>
      <c r="F390" t="s">
        <v>1075</v>
      </c>
      <c r="G390" t="s">
        <v>1075</v>
      </c>
      <c r="H390" t="s">
        <v>1075</v>
      </c>
      <c r="I390" t="s">
        <v>1075</v>
      </c>
      <c r="J390" t="s">
        <v>1075</v>
      </c>
      <c r="K390" t="s">
        <v>1075</v>
      </c>
      <c r="L390" t="s">
        <v>1075</v>
      </c>
      <c r="M390" t="s">
        <v>1075</v>
      </c>
      <c r="N390" t="s">
        <v>1075</v>
      </c>
      <c r="O390" t="s">
        <v>1075</v>
      </c>
      <c r="P390" t="s">
        <v>1075</v>
      </c>
      <c r="Q390" t="s">
        <v>1075</v>
      </c>
      <c r="R390" t="s">
        <v>1075</v>
      </c>
      <c r="S390" t="s">
        <v>1075</v>
      </c>
      <c r="T390" t="s">
        <v>1075</v>
      </c>
      <c r="U390" t="s">
        <v>1075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420</v>
      </c>
      <c r="B391" t="s">
        <v>1075</v>
      </c>
      <c r="C391" t="s">
        <v>1075</v>
      </c>
      <c r="D391" t="s">
        <v>1075</v>
      </c>
      <c r="E391" t="s">
        <v>1075</v>
      </c>
      <c r="F391" t="s">
        <v>1075</v>
      </c>
      <c r="G391" t="s">
        <v>1075</v>
      </c>
      <c r="H391" t="s">
        <v>1075</v>
      </c>
      <c r="I391" t="s">
        <v>1075</v>
      </c>
      <c r="J391" t="s">
        <v>1075</v>
      </c>
      <c r="K391" t="s">
        <v>1075</v>
      </c>
      <c r="L391" t="s">
        <v>1075</v>
      </c>
      <c r="M391" t="s">
        <v>1075</v>
      </c>
      <c r="N391" t="s">
        <v>1075</v>
      </c>
      <c r="O391" t="s">
        <v>1075</v>
      </c>
      <c r="P391" t="s">
        <v>1075</v>
      </c>
      <c r="Q391" t="s">
        <v>1075</v>
      </c>
      <c r="R391" t="s">
        <v>1075</v>
      </c>
      <c r="S391" t="s">
        <v>1075</v>
      </c>
      <c r="T391" t="s">
        <v>1075</v>
      </c>
      <c r="U391" t="s">
        <v>1075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421</v>
      </c>
      <c r="B392" t="s">
        <v>1075</v>
      </c>
      <c r="C392" t="s">
        <v>1075</v>
      </c>
      <c r="D392" t="s">
        <v>1075</v>
      </c>
      <c r="E392" t="s">
        <v>1075</v>
      </c>
      <c r="F392" t="s">
        <v>1075</v>
      </c>
      <c r="G392" t="s">
        <v>1075</v>
      </c>
      <c r="H392" t="s">
        <v>1075</v>
      </c>
      <c r="I392" t="s">
        <v>1075</v>
      </c>
      <c r="J392" t="s">
        <v>1075</v>
      </c>
      <c r="K392" t="s">
        <v>1075</v>
      </c>
      <c r="L392" t="s">
        <v>1075</v>
      </c>
      <c r="M392" t="s">
        <v>1075</v>
      </c>
      <c r="N392" t="s">
        <v>1075</v>
      </c>
      <c r="O392" t="s">
        <v>1075</v>
      </c>
      <c r="P392" t="s">
        <v>1075</v>
      </c>
      <c r="Q392" t="s">
        <v>1075</v>
      </c>
      <c r="R392" t="s">
        <v>1075</v>
      </c>
      <c r="S392" t="s">
        <v>1075</v>
      </c>
      <c r="T392" t="s">
        <v>1075</v>
      </c>
      <c r="U392" t="s">
        <v>1075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422</v>
      </c>
      <c r="B393" t="s">
        <v>1075</v>
      </c>
      <c r="C393" t="s">
        <v>1075</v>
      </c>
      <c r="D393" t="s">
        <v>1075</v>
      </c>
      <c r="E393" t="s">
        <v>1075</v>
      </c>
      <c r="F393" t="s">
        <v>1075</v>
      </c>
      <c r="G393" t="s">
        <v>1075</v>
      </c>
      <c r="H393" t="s">
        <v>1075</v>
      </c>
      <c r="I393" t="s">
        <v>1075</v>
      </c>
      <c r="J393" t="s">
        <v>1075</v>
      </c>
      <c r="K393" t="s">
        <v>1075</v>
      </c>
      <c r="L393" t="s">
        <v>1075</v>
      </c>
      <c r="M393" t="s">
        <v>1075</v>
      </c>
      <c r="N393" t="s">
        <v>1075</v>
      </c>
      <c r="O393" t="s">
        <v>1075</v>
      </c>
      <c r="P393" t="s">
        <v>1075</v>
      </c>
      <c r="Q393" t="s">
        <v>1075</v>
      </c>
      <c r="R393" t="s">
        <v>1075</v>
      </c>
      <c r="S393" t="s">
        <v>1075</v>
      </c>
      <c r="T393" t="s">
        <v>1075</v>
      </c>
      <c r="U393" t="s">
        <v>1075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423</v>
      </c>
      <c r="B394" t="s">
        <v>1075</v>
      </c>
      <c r="C394" t="s">
        <v>1075</v>
      </c>
      <c r="D394" t="s">
        <v>1075</v>
      </c>
      <c r="E394" t="s">
        <v>1075</v>
      </c>
      <c r="F394" t="s">
        <v>1075</v>
      </c>
      <c r="G394" t="s">
        <v>1075</v>
      </c>
      <c r="H394" t="s">
        <v>1075</v>
      </c>
      <c r="I394" t="s">
        <v>1075</v>
      </c>
      <c r="J394" t="s">
        <v>1075</v>
      </c>
      <c r="K394" t="s">
        <v>1075</v>
      </c>
      <c r="L394" t="s">
        <v>1075</v>
      </c>
      <c r="M394" t="s">
        <v>1075</v>
      </c>
      <c r="N394" t="s">
        <v>1075</v>
      </c>
      <c r="O394" t="s">
        <v>1075</v>
      </c>
      <c r="P394" t="s">
        <v>1075</v>
      </c>
      <c r="Q394" t="s">
        <v>1075</v>
      </c>
      <c r="R394" t="s">
        <v>1075</v>
      </c>
      <c r="S394" t="s">
        <v>1075</v>
      </c>
      <c r="T394" t="s">
        <v>1075</v>
      </c>
      <c r="U394" t="s">
        <v>1075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424</v>
      </c>
      <c r="B395" t="s">
        <v>1075</v>
      </c>
      <c r="C395" t="s">
        <v>1075</v>
      </c>
      <c r="D395" t="s">
        <v>1075</v>
      </c>
      <c r="E395" t="s">
        <v>1075</v>
      </c>
      <c r="F395" t="s">
        <v>1075</v>
      </c>
      <c r="G395" t="s">
        <v>1075</v>
      </c>
      <c r="H395" t="s">
        <v>1075</v>
      </c>
      <c r="I395" t="s">
        <v>1075</v>
      </c>
      <c r="J395" t="s">
        <v>1075</v>
      </c>
      <c r="K395" t="s">
        <v>1075</v>
      </c>
      <c r="L395" t="s">
        <v>1075</v>
      </c>
      <c r="M395" t="s">
        <v>1075</v>
      </c>
      <c r="N395" t="s">
        <v>1075</v>
      </c>
      <c r="O395" t="s">
        <v>1075</v>
      </c>
      <c r="P395" t="s">
        <v>1075</v>
      </c>
      <c r="Q395" t="s">
        <v>1075</v>
      </c>
      <c r="R395" t="s">
        <v>1075</v>
      </c>
      <c r="S395" t="s">
        <v>1075</v>
      </c>
      <c r="T395" t="s">
        <v>1075</v>
      </c>
      <c r="U395" t="s">
        <v>1075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425</v>
      </c>
      <c r="B396" t="s">
        <v>1075</v>
      </c>
      <c r="C396" t="s">
        <v>1075</v>
      </c>
      <c r="D396" t="s">
        <v>1075</v>
      </c>
      <c r="E396" t="s">
        <v>1075</v>
      </c>
      <c r="F396" t="s">
        <v>1075</v>
      </c>
      <c r="G396" t="s">
        <v>1075</v>
      </c>
      <c r="H396" t="s">
        <v>1075</v>
      </c>
      <c r="I396" t="s">
        <v>1075</v>
      </c>
      <c r="J396" t="s">
        <v>1075</v>
      </c>
      <c r="K396" t="s">
        <v>1075</v>
      </c>
      <c r="L396" t="s">
        <v>1075</v>
      </c>
      <c r="M396" t="s">
        <v>1075</v>
      </c>
      <c r="N396" t="s">
        <v>1075</v>
      </c>
      <c r="O396" t="s">
        <v>1075</v>
      </c>
      <c r="P396" t="s">
        <v>1075</v>
      </c>
      <c r="Q396" t="s">
        <v>1075</v>
      </c>
      <c r="R396" t="s">
        <v>1075</v>
      </c>
      <c r="S396" t="s">
        <v>1075</v>
      </c>
      <c r="T396" t="s">
        <v>1075</v>
      </c>
      <c r="U396" t="s">
        <v>1075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426</v>
      </c>
      <c r="B397" t="s">
        <v>1075</v>
      </c>
      <c r="C397" t="s">
        <v>1075</v>
      </c>
      <c r="D397" t="s">
        <v>1075</v>
      </c>
      <c r="E397" t="s">
        <v>1075</v>
      </c>
      <c r="F397" t="s">
        <v>1075</v>
      </c>
      <c r="G397" t="s">
        <v>1075</v>
      </c>
      <c r="H397" t="s">
        <v>1075</v>
      </c>
      <c r="I397" t="s">
        <v>1075</v>
      </c>
      <c r="J397" t="s">
        <v>1075</v>
      </c>
      <c r="K397" t="s">
        <v>1075</v>
      </c>
      <c r="L397" t="s">
        <v>1075</v>
      </c>
      <c r="M397" t="s">
        <v>1075</v>
      </c>
      <c r="N397" t="s">
        <v>1075</v>
      </c>
      <c r="O397" t="s">
        <v>1075</v>
      </c>
      <c r="P397" t="s">
        <v>1075</v>
      </c>
      <c r="Q397" t="s">
        <v>1075</v>
      </c>
      <c r="R397" t="s">
        <v>1075</v>
      </c>
      <c r="S397" t="s">
        <v>1075</v>
      </c>
      <c r="T397" t="s">
        <v>1075</v>
      </c>
      <c r="U397" t="s">
        <v>1075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427</v>
      </c>
      <c r="B398" t="s">
        <v>1075</v>
      </c>
      <c r="C398" t="s">
        <v>1075</v>
      </c>
      <c r="D398" t="s">
        <v>1075</v>
      </c>
      <c r="E398" t="s">
        <v>1075</v>
      </c>
      <c r="F398" t="s">
        <v>1075</v>
      </c>
      <c r="G398" t="s">
        <v>1075</v>
      </c>
      <c r="H398" t="s">
        <v>1075</v>
      </c>
      <c r="I398" t="s">
        <v>1075</v>
      </c>
      <c r="J398" t="s">
        <v>1075</v>
      </c>
      <c r="K398" t="s">
        <v>1075</v>
      </c>
      <c r="L398" t="s">
        <v>1075</v>
      </c>
      <c r="M398" t="s">
        <v>1075</v>
      </c>
      <c r="N398" t="s">
        <v>1075</v>
      </c>
      <c r="O398" t="s">
        <v>1075</v>
      </c>
      <c r="P398" t="s">
        <v>1075</v>
      </c>
      <c r="Q398" t="s">
        <v>1075</v>
      </c>
      <c r="R398" t="s">
        <v>1075</v>
      </c>
      <c r="S398" t="s">
        <v>1075</v>
      </c>
      <c r="T398" t="s">
        <v>1075</v>
      </c>
      <c r="U398" t="s">
        <v>1075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428</v>
      </c>
      <c r="B399" t="s">
        <v>1075</v>
      </c>
      <c r="C399" t="s">
        <v>1075</v>
      </c>
      <c r="D399" t="s">
        <v>1075</v>
      </c>
      <c r="E399" t="s">
        <v>1075</v>
      </c>
      <c r="F399" t="s">
        <v>1075</v>
      </c>
      <c r="G399" t="s">
        <v>1075</v>
      </c>
      <c r="H399" t="s">
        <v>1075</v>
      </c>
      <c r="I399" t="s">
        <v>1075</v>
      </c>
      <c r="J399" t="s">
        <v>1075</v>
      </c>
      <c r="K399" t="s">
        <v>1075</v>
      </c>
      <c r="L399" t="s">
        <v>1075</v>
      </c>
      <c r="M399" t="s">
        <v>1075</v>
      </c>
      <c r="N399" t="s">
        <v>1075</v>
      </c>
      <c r="O399" t="s">
        <v>1075</v>
      </c>
      <c r="P399" t="s">
        <v>1075</v>
      </c>
      <c r="Q399" t="s">
        <v>1075</v>
      </c>
      <c r="R399" t="s">
        <v>1075</v>
      </c>
      <c r="S399" t="s">
        <v>1075</v>
      </c>
      <c r="T399" t="s">
        <v>1075</v>
      </c>
      <c r="U399" t="s">
        <v>1075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429</v>
      </c>
      <c r="B400" t="s">
        <v>1075</v>
      </c>
      <c r="C400" t="s">
        <v>1075</v>
      </c>
      <c r="D400" t="s">
        <v>1075</v>
      </c>
      <c r="E400" t="s">
        <v>1075</v>
      </c>
      <c r="F400" t="s">
        <v>1075</v>
      </c>
      <c r="G400" t="s">
        <v>1075</v>
      </c>
      <c r="H400" t="s">
        <v>1075</v>
      </c>
      <c r="I400" t="s">
        <v>1075</v>
      </c>
      <c r="J400" t="s">
        <v>1075</v>
      </c>
      <c r="K400" t="s">
        <v>1075</v>
      </c>
      <c r="L400" t="s">
        <v>1075</v>
      </c>
      <c r="M400" t="s">
        <v>1075</v>
      </c>
      <c r="N400" t="s">
        <v>1075</v>
      </c>
      <c r="O400" t="s">
        <v>1075</v>
      </c>
      <c r="P400" t="s">
        <v>1075</v>
      </c>
      <c r="Q400" t="s">
        <v>1075</v>
      </c>
      <c r="R400" t="s">
        <v>1075</v>
      </c>
      <c r="S400" t="s">
        <v>1075</v>
      </c>
      <c r="T400" t="s">
        <v>1075</v>
      </c>
      <c r="U400" t="s">
        <v>1075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430</v>
      </c>
      <c r="B401" t="s">
        <v>1075</v>
      </c>
      <c r="C401" t="s">
        <v>1075</v>
      </c>
      <c r="D401" t="s">
        <v>1075</v>
      </c>
      <c r="E401" t="s">
        <v>1075</v>
      </c>
      <c r="F401" t="s">
        <v>1075</v>
      </c>
      <c r="G401" t="s">
        <v>1075</v>
      </c>
      <c r="H401" t="s">
        <v>1075</v>
      </c>
      <c r="I401" t="s">
        <v>1075</v>
      </c>
      <c r="J401" t="s">
        <v>1075</v>
      </c>
      <c r="K401" t="s">
        <v>1075</v>
      </c>
      <c r="L401" t="s">
        <v>1075</v>
      </c>
      <c r="M401" t="s">
        <v>1075</v>
      </c>
      <c r="N401" t="s">
        <v>1075</v>
      </c>
      <c r="O401" t="s">
        <v>1075</v>
      </c>
      <c r="P401" t="s">
        <v>1075</v>
      </c>
      <c r="Q401" t="s">
        <v>1075</v>
      </c>
      <c r="R401" t="s">
        <v>1075</v>
      </c>
      <c r="S401" t="s">
        <v>1075</v>
      </c>
      <c r="T401" t="s">
        <v>1075</v>
      </c>
      <c r="U401" t="s">
        <v>1075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431</v>
      </c>
      <c r="B402" t="s">
        <v>1075</v>
      </c>
      <c r="C402" t="s">
        <v>1075</v>
      </c>
      <c r="D402" t="s">
        <v>1075</v>
      </c>
      <c r="E402" t="s">
        <v>1075</v>
      </c>
      <c r="F402" t="s">
        <v>1075</v>
      </c>
      <c r="G402" t="s">
        <v>1075</v>
      </c>
      <c r="H402" t="s">
        <v>1075</v>
      </c>
      <c r="I402" t="s">
        <v>1075</v>
      </c>
      <c r="J402" t="s">
        <v>1075</v>
      </c>
      <c r="K402" t="s">
        <v>1075</v>
      </c>
      <c r="L402" t="s">
        <v>1075</v>
      </c>
      <c r="M402" t="s">
        <v>1075</v>
      </c>
      <c r="N402" t="s">
        <v>1075</v>
      </c>
      <c r="O402" t="s">
        <v>1075</v>
      </c>
      <c r="P402" t="s">
        <v>1075</v>
      </c>
      <c r="Q402" t="s">
        <v>1075</v>
      </c>
      <c r="R402" t="s">
        <v>1075</v>
      </c>
      <c r="S402" t="s">
        <v>1075</v>
      </c>
      <c r="T402" t="s">
        <v>1075</v>
      </c>
      <c r="U402" t="s">
        <v>1075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432</v>
      </c>
      <c r="B403" t="s">
        <v>1075</v>
      </c>
      <c r="C403" t="s">
        <v>1075</v>
      </c>
      <c r="D403" t="s">
        <v>1075</v>
      </c>
      <c r="E403" t="s">
        <v>1075</v>
      </c>
      <c r="F403" t="s">
        <v>1075</v>
      </c>
      <c r="G403" t="s">
        <v>1075</v>
      </c>
      <c r="H403" t="s">
        <v>1075</v>
      </c>
      <c r="I403" t="s">
        <v>1075</v>
      </c>
      <c r="J403" t="s">
        <v>1075</v>
      </c>
      <c r="K403" t="s">
        <v>1075</v>
      </c>
      <c r="L403" t="s">
        <v>1075</v>
      </c>
      <c r="M403" t="s">
        <v>1075</v>
      </c>
      <c r="N403" t="s">
        <v>1075</v>
      </c>
      <c r="O403" t="s">
        <v>1075</v>
      </c>
      <c r="P403" t="s">
        <v>1075</v>
      </c>
      <c r="Q403" t="s">
        <v>1075</v>
      </c>
      <c r="R403" t="s">
        <v>1075</v>
      </c>
      <c r="S403" t="s">
        <v>1075</v>
      </c>
      <c r="T403" t="s">
        <v>1075</v>
      </c>
      <c r="U403" t="s">
        <v>1075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433</v>
      </c>
      <c r="B404" t="s">
        <v>1075</v>
      </c>
      <c r="C404" t="s">
        <v>1075</v>
      </c>
      <c r="D404" t="s">
        <v>1075</v>
      </c>
      <c r="E404" t="s">
        <v>1075</v>
      </c>
      <c r="F404" t="s">
        <v>1075</v>
      </c>
      <c r="G404" t="s">
        <v>1075</v>
      </c>
      <c r="H404" t="s">
        <v>1075</v>
      </c>
      <c r="I404" t="s">
        <v>1075</v>
      </c>
      <c r="J404" t="s">
        <v>1075</v>
      </c>
      <c r="K404" t="s">
        <v>1075</v>
      </c>
      <c r="L404" t="s">
        <v>1075</v>
      </c>
      <c r="M404" t="s">
        <v>1075</v>
      </c>
      <c r="N404" t="s">
        <v>1075</v>
      </c>
      <c r="O404" t="s">
        <v>1075</v>
      </c>
      <c r="P404" t="s">
        <v>1075</v>
      </c>
      <c r="Q404" t="s">
        <v>1075</v>
      </c>
      <c r="R404" t="s">
        <v>1075</v>
      </c>
      <c r="S404" t="s">
        <v>1075</v>
      </c>
      <c r="T404" t="s">
        <v>1075</v>
      </c>
      <c r="U404" t="s">
        <v>1075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434</v>
      </c>
      <c r="B405" t="s">
        <v>1075</v>
      </c>
      <c r="C405" t="s">
        <v>1075</v>
      </c>
      <c r="D405" t="s">
        <v>1075</v>
      </c>
      <c r="E405" t="s">
        <v>1075</v>
      </c>
      <c r="F405" t="s">
        <v>1075</v>
      </c>
      <c r="G405" t="s">
        <v>1075</v>
      </c>
      <c r="H405" t="s">
        <v>1075</v>
      </c>
      <c r="I405" t="s">
        <v>1075</v>
      </c>
      <c r="J405" t="s">
        <v>1075</v>
      </c>
      <c r="K405" t="s">
        <v>1075</v>
      </c>
      <c r="L405" t="s">
        <v>1075</v>
      </c>
      <c r="M405" t="s">
        <v>1075</v>
      </c>
      <c r="N405" t="s">
        <v>1075</v>
      </c>
      <c r="O405" t="s">
        <v>1075</v>
      </c>
      <c r="P405" t="s">
        <v>1075</v>
      </c>
      <c r="Q405" t="s">
        <v>1075</v>
      </c>
      <c r="R405" t="s">
        <v>1075</v>
      </c>
      <c r="S405" t="s">
        <v>1075</v>
      </c>
      <c r="T405" t="s">
        <v>1075</v>
      </c>
      <c r="U405" t="s">
        <v>1075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435</v>
      </c>
      <c r="B406" t="s">
        <v>1075</v>
      </c>
      <c r="C406" t="s">
        <v>1075</v>
      </c>
      <c r="D406" t="s">
        <v>1075</v>
      </c>
      <c r="E406" t="s">
        <v>1075</v>
      </c>
      <c r="F406" t="s">
        <v>1075</v>
      </c>
      <c r="G406" t="s">
        <v>1075</v>
      </c>
      <c r="H406" t="s">
        <v>1075</v>
      </c>
      <c r="I406" t="s">
        <v>1075</v>
      </c>
      <c r="J406" t="s">
        <v>1075</v>
      </c>
      <c r="K406" t="s">
        <v>1075</v>
      </c>
      <c r="L406" t="s">
        <v>1075</v>
      </c>
      <c r="M406" t="s">
        <v>1075</v>
      </c>
      <c r="N406" t="s">
        <v>1075</v>
      </c>
      <c r="O406" t="s">
        <v>1075</v>
      </c>
      <c r="P406" t="s">
        <v>1075</v>
      </c>
      <c r="Q406" t="s">
        <v>1075</v>
      </c>
      <c r="R406" t="s">
        <v>1075</v>
      </c>
      <c r="S406" t="s">
        <v>1075</v>
      </c>
      <c r="T406" t="s">
        <v>1075</v>
      </c>
      <c r="U406" t="s">
        <v>1075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436</v>
      </c>
      <c r="B407" t="s">
        <v>1075</v>
      </c>
      <c r="C407" t="s">
        <v>1075</v>
      </c>
      <c r="D407" t="s">
        <v>1075</v>
      </c>
      <c r="E407" t="s">
        <v>1075</v>
      </c>
      <c r="F407" t="s">
        <v>1075</v>
      </c>
      <c r="G407" t="s">
        <v>1075</v>
      </c>
      <c r="H407" t="s">
        <v>1075</v>
      </c>
      <c r="I407" t="s">
        <v>1075</v>
      </c>
      <c r="J407" t="s">
        <v>1075</v>
      </c>
      <c r="K407" t="s">
        <v>1075</v>
      </c>
      <c r="L407" t="s">
        <v>1075</v>
      </c>
      <c r="M407" t="s">
        <v>1075</v>
      </c>
      <c r="N407" t="s">
        <v>1075</v>
      </c>
      <c r="O407" t="s">
        <v>1075</v>
      </c>
      <c r="P407" t="s">
        <v>1075</v>
      </c>
      <c r="Q407" t="s">
        <v>1075</v>
      </c>
      <c r="R407" t="s">
        <v>1075</v>
      </c>
      <c r="S407" t="s">
        <v>1075</v>
      </c>
      <c r="T407" t="s">
        <v>1075</v>
      </c>
      <c r="U407" t="s">
        <v>1075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437</v>
      </c>
      <c r="B408" t="s">
        <v>1075</v>
      </c>
      <c r="C408" t="s">
        <v>1075</v>
      </c>
      <c r="D408" t="s">
        <v>1075</v>
      </c>
      <c r="E408" t="s">
        <v>1075</v>
      </c>
      <c r="F408" t="s">
        <v>1075</v>
      </c>
      <c r="G408" t="s">
        <v>1075</v>
      </c>
      <c r="H408" t="s">
        <v>1075</v>
      </c>
      <c r="I408" t="s">
        <v>1075</v>
      </c>
      <c r="J408" t="s">
        <v>1075</v>
      </c>
      <c r="K408" t="s">
        <v>1075</v>
      </c>
      <c r="L408" t="s">
        <v>1075</v>
      </c>
      <c r="M408" t="s">
        <v>1075</v>
      </c>
      <c r="N408" t="s">
        <v>1075</v>
      </c>
      <c r="O408" t="s">
        <v>1075</v>
      </c>
      <c r="P408" t="s">
        <v>1075</v>
      </c>
      <c r="Q408" t="s">
        <v>1075</v>
      </c>
      <c r="R408" t="s">
        <v>1075</v>
      </c>
      <c r="S408" t="s">
        <v>1075</v>
      </c>
      <c r="T408" t="s">
        <v>1075</v>
      </c>
      <c r="U408" t="s">
        <v>1075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438</v>
      </c>
      <c r="B409" t="s">
        <v>1075</v>
      </c>
      <c r="C409" t="s">
        <v>1075</v>
      </c>
      <c r="D409" t="s">
        <v>1075</v>
      </c>
      <c r="E409" t="s">
        <v>1075</v>
      </c>
      <c r="F409" t="s">
        <v>1075</v>
      </c>
      <c r="G409" t="s">
        <v>1075</v>
      </c>
      <c r="H409" t="s">
        <v>1075</v>
      </c>
      <c r="I409" t="s">
        <v>1075</v>
      </c>
      <c r="J409" t="s">
        <v>1075</v>
      </c>
      <c r="K409" t="s">
        <v>1075</v>
      </c>
      <c r="L409" t="s">
        <v>1075</v>
      </c>
      <c r="M409" t="s">
        <v>1075</v>
      </c>
      <c r="N409" t="s">
        <v>1075</v>
      </c>
      <c r="O409" t="s">
        <v>1075</v>
      </c>
      <c r="P409" t="s">
        <v>1075</v>
      </c>
      <c r="Q409" t="s">
        <v>1075</v>
      </c>
      <c r="R409" t="s">
        <v>1075</v>
      </c>
      <c r="S409" t="s">
        <v>1075</v>
      </c>
      <c r="T409" t="s">
        <v>1075</v>
      </c>
      <c r="U409" t="s">
        <v>1075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439</v>
      </c>
      <c r="B410" t="s">
        <v>1075</v>
      </c>
      <c r="C410" t="s">
        <v>1075</v>
      </c>
      <c r="D410" t="s">
        <v>1075</v>
      </c>
      <c r="E410" t="s">
        <v>1075</v>
      </c>
      <c r="F410" t="s">
        <v>1075</v>
      </c>
      <c r="G410" t="s">
        <v>1075</v>
      </c>
      <c r="H410" t="s">
        <v>1075</v>
      </c>
      <c r="I410" t="s">
        <v>1075</v>
      </c>
      <c r="J410" t="s">
        <v>1075</v>
      </c>
      <c r="K410" t="s">
        <v>1075</v>
      </c>
      <c r="L410" t="s">
        <v>1075</v>
      </c>
      <c r="M410" t="s">
        <v>1075</v>
      </c>
      <c r="N410" t="s">
        <v>1075</v>
      </c>
      <c r="O410" t="s">
        <v>1075</v>
      </c>
      <c r="P410" t="s">
        <v>1075</v>
      </c>
      <c r="Q410" t="s">
        <v>1075</v>
      </c>
      <c r="R410" t="s">
        <v>1075</v>
      </c>
      <c r="S410" t="s">
        <v>1075</v>
      </c>
      <c r="T410" t="s">
        <v>1075</v>
      </c>
      <c r="U410" t="s">
        <v>1075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440</v>
      </c>
      <c r="B411" t="s">
        <v>1075</v>
      </c>
      <c r="C411" t="s">
        <v>1075</v>
      </c>
      <c r="D411" t="s">
        <v>1075</v>
      </c>
      <c r="E411" t="s">
        <v>1075</v>
      </c>
      <c r="F411" t="s">
        <v>1075</v>
      </c>
      <c r="G411" t="s">
        <v>1075</v>
      </c>
      <c r="H411" t="s">
        <v>1075</v>
      </c>
      <c r="I411" t="s">
        <v>1075</v>
      </c>
      <c r="J411" t="s">
        <v>1075</v>
      </c>
      <c r="K411" t="s">
        <v>1075</v>
      </c>
      <c r="L411" t="s">
        <v>1075</v>
      </c>
      <c r="M411" t="s">
        <v>1075</v>
      </c>
      <c r="N411" t="s">
        <v>1075</v>
      </c>
      <c r="O411" t="s">
        <v>1075</v>
      </c>
      <c r="P411" t="s">
        <v>1075</v>
      </c>
      <c r="Q411" t="s">
        <v>1075</v>
      </c>
      <c r="R411" t="s">
        <v>1075</v>
      </c>
      <c r="S411" t="s">
        <v>1075</v>
      </c>
      <c r="T411" t="s">
        <v>1075</v>
      </c>
      <c r="U411" t="s">
        <v>1075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441</v>
      </c>
      <c r="B412" t="s">
        <v>1075</v>
      </c>
      <c r="C412" t="s">
        <v>1075</v>
      </c>
      <c r="D412" t="s">
        <v>1075</v>
      </c>
      <c r="E412" t="s">
        <v>1075</v>
      </c>
      <c r="F412" t="s">
        <v>1075</v>
      </c>
      <c r="G412" t="s">
        <v>1075</v>
      </c>
      <c r="H412" t="s">
        <v>1075</v>
      </c>
      <c r="I412" t="s">
        <v>1075</v>
      </c>
      <c r="J412" t="s">
        <v>1075</v>
      </c>
      <c r="K412" t="s">
        <v>1075</v>
      </c>
      <c r="L412" t="s">
        <v>1075</v>
      </c>
      <c r="M412" t="s">
        <v>1075</v>
      </c>
      <c r="N412" t="s">
        <v>1075</v>
      </c>
      <c r="O412" t="s">
        <v>1075</v>
      </c>
      <c r="P412" t="s">
        <v>1075</v>
      </c>
      <c r="Q412" t="s">
        <v>1075</v>
      </c>
      <c r="R412" t="s">
        <v>1075</v>
      </c>
      <c r="S412" t="s">
        <v>1075</v>
      </c>
      <c r="T412" t="s">
        <v>1075</v>
      </c>
      <c r="U412" t="s">
        <v>1075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442</v>
      </c>
      <c r="B413" t="s">
        <v>1075</v>
      </c>
      <c r="C413" t="s">
        <v>1075</v>
      </c>
      <c r="D413" t="s">
        <v>1075</v>
      </c>
      <c r="E413" t="s">
        <v>1075</v>
      </c>
      <c r="F413" t="s">
        <v>1075</v>
      </c>
      <c r="G413" t="s">
        <v>1075</v>
      </c>
      <c r="H413" t="s">
        <v>1075</v>
      </c>
      <c r="I413" t="s">
        <v>1075</v>
      </c>
      <c r="J413" t="s">
        <v>1075</v>
      </c>
      <c r="K413" t="s">
        <v>1075</v>
      </c>
      <c r="L413" t="s">
        <v>1075</v>
      </c>
      <c r="M413" t="s">
        <v>1075</v>
      </c>
      <c r="N413" t="s">
        <v>1075</v>
      </c>
      <c r="O413" t="s">
        <v>1075</v>
      </c>
      <c r="P413" t="s">
        <v>1075</v>
      </c>
      <c r="Q413" t="s">
        <v>1075</v>
      </c>
      <c r="R413" t="s">
        <v>1075</v>
      </c>
      <c r="S413" t="s">
        <v>1075</v>
      </c>
      <c r="T413" t="s">
        <v>1075</v>
      </c>
      <c r="U413" t="s">
        <v>1075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443</v>
      </c>
      <c r="B414" t="s">
        <v>1075</v>
      </c>
      <c r="C414" t="s">
        <v>1075</v>
      </c>
      <c r="D414" t="s">
        <v>1075</v>
      </c>
      <c r="E414" t="s">
        <v>1075</v>
      </c>
      <c r="F414" t="s">
        <v>1075</v>
      </c>
      <c r="G414" t="s">
        <v>1075</v>
      </c>
      <c r="H414" t="s">
        <v>1075</v>
      </c>
      <c r="I414" t="s">
        <v>1075</v>
      </c>
      <c r="J414" t="s">
        <v>1075</v>
      </c>
      <c r="K414" t="s">
        <v>1075</v>
      </c>
      <c r="L414" t="s">
        <v>1075</v>
      </c>
      <c r="M414" t="s">
        <v>1075</v>
      </c>
      <c r="N414" t="s">
        <v>1075</v>
      </c>
      <c r="O414" t="s">
        <v>1075</v>
      </c>
      <c r="P414" t="s">
        <v>1075</v>
      </c>
      <c r="Q414" t="s">
        <v>1075</v>
      </c>
      <c r="R414" t="s">
        <v>1075</v>
      </c>
      <c r="S414" t="s">
        <v>1075</v>
      </c>
      <c r="T414" t="s">
        <v>1075</v>
      </c>
      <c r="U414" t="s">
        <v>1075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444</v>
      </c>
      <c r="B415" t="s">
        <v>1075</v>
      </c>
      <c r="C415" t="s">
        <v>1075</v>
      </c>
      <c r="D415" t="s">
        <v>1075</v>
      </c>
      <c r="E415" t="s">
        <v>1075</v>
      </c>
      <c r="F415" t="s">
        <v>1075</v>
      </c>
      <c r="G415" t="s">
        <v>1075</v>
      </c>
      <c r="H415" t="s">
        <v>1075</v>
      </c>
      <c r="I415" t="s">
        <v>1075</v>
      </c>
      <c r="J415" t="s">
        <v>1075</v>
      </c>
      <c r="K415" t="s">
        <v>1075</v>
      </c>
      <c r="L415" t="s">
        <v>1075</v>
      </c>
      <c r="M415" t="s">
        <v>1075</v>
      </c>
      <c r="N415" t="s">
        <v>1075</v>
      </c>
      <c r="O415" t="s">
        <v>1075</v>
      </c>
      <c r="P415" t="s">
        <v>1075</v>
      </c>
      <c r="Q415" t="s">
        <v>1075</v>
      </c>
      <c r="R415" t="s">
        <v>1075</v>
      </c>
      <c r="S415" t="s">
        <v>1075</v>
      </c>
      <c r="T415" t="s">
        <v>1075</v>
      </c>
      <c r="U415" t="s">
        <v>1075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445</v>
      </c>
      <c r="B416" t="s">
        <v>1075</v>
      </c>
      <c r="C416" t="s">
        <v>1075</v>
      </c>
      <c r="D416" t="s">
        <v>1075</v>
      </c>
      <c r="E416" t="s">
        <v>1075</v>
      </c>
      <c r="F416" t="s">
        <v>1075</v>
      </c>
      <c r="G416" t="s">
        <v>1075</v>
      </c>
      <c r="H416" t="s">
        <v>1075</v>
      </c>
      <c r="I416" t="s">
        <v>1075</v>
      </c>
      <c r="J416" t="s">
        <v>1075</v>
      </c>
      <c r="K416" t="s">
        <v>1075</v>
      </c>
      <c r="L416" t="s">
        <v>1075</v>
      </c>
      <c r="M416" t="s">
        <v>1075</v>
      </c>
      <c r="N416" t="s">
        <v>1075</v>
      </c>
      <c r="O416" t="s">
        <v>1075</v>
      </c>
      <c r="P416" t="s">
        <v>1075</v>
      </c>
      <c r="Q416" t="s">
        <v>1075</v>
      </c>
      <c r="R416" t="s">
        <v>1075</v>
      </c>
      <c r="S416" t="s">
        <v>1075</v>
      </c>
      <c r="T416" t="s">
        <v>1075</v>
      </c>
      <c r="U416" t="s">
        <v>1075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446</v>
      </c>
      <c r="B417" t="s">
        <v>1075</v>
      </c>
      <c r="C417" t="s">
        <v>1075</v>
      </c>
      <c r="D417" t="s">
        <v>1075</v>
      </c>
      <c r="E417" t="s">
        <v>1075</v>
      </c>
      <c r="F417" t="s">
        <v>1075</v>
      </c>
      <c r="G417" t="s">
        <v>1075</v>
      </c>
      <c r="H417" t="s">
        <v>1075</v>
      </c>
      <c r="I417" t="s">
        <v>1075</v>
      </c>
      <c r="J417" t="s">
        <v>1075</v>
      </c>
      <c r="K417" t="s">
        <v>1075</v>
      </c>
      <c r="L417" t="s">
        <v>1075</v>
      </c>
      <c r="M417" t="s">
        <v>1075</v>
      </c>
      <c r="N417" t="s">
        <v>1075</v>
      </c>
      <c r="O417" t="s">
        <v>1075</v>
      </c>
      <c r="P417" t="s">
        <v>1075</v>
      </c>
      <c r="Q417" t="s">
        <v>1075</v>
      </c>
      <c r="R417" t="s">
        <v>1075</v>
      </c>
      <c r="S417" t="s">
        <v>1075</v>
      </c>
      <c r="T417" t="s">
        <v>1075</v>
      </c>
      <c r="U417" t="s">
        <v>1075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447</v>
      </c>
      <c r="B418" t="s">
        <v>1075</v>
      </c>
      <c r="C418" t="s">
        <v>1075</v>
      </c>
      <c r="D418" t="s">
        <v>1075</v>
      </c>
      <c r="E418" t="s">
        <v>1075</v>
      </c>
      <c r="F418" t="s">
        <v>1075</v>
      </c>
      <c r="G418" t="s">
        <v>1075</v>
      </c>
      <c r="H418" t="s">
        <v>1075</v>
      </c>
      <c r="I418" t="s">
        <v>1075</v>
      </c>
      <c r="J418" t="s">
        <v>1075</v>
      </c>
      <c r="K418" t="s">
        <v>1075</v>
      </c>
      <c r="L418" t="s">
        <v>1075</v>
      </c>
      <c r="M418" t="s">
        <v>1075</v>
      </c>
      <c r="N418" t="s">
        <v>1075</v>
      </c>
      <c r="O418" t="s">
        <v>1075</v>
      </c>
      <c r="P418" t="s">
        <v>1075</v>
      </c>
      <c r="Q418" t="s">
        <v>1075</v>
      </c>
      <c r="R418" t="s">
        <v>1075</v>
      </c>
      <c r="S418" t="s">
        <v>1075</v>
      </c>
      <c r="T418" t="s">
        <v>1075</v>
      </c>
      <c r="U418" t="s">
        <v>1075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448</v>
      </c>
      <c r="B419" t="s">
        <v>1075</v>
      </c>
      <c r="C419" t="s">
        <v>1075</v>
      </c>
      <c r="D419" t="s">
        <v>1075</v>
      </c>
      <c r="E419" t="s">
        <v>1075</v>
      </c>
      <c r="F419" t="s">
        <v>1075</v>
      </c>
      <c r="G419" t="s">
        <v>1075</v>
      </c>
      <c r="H419" t="s">
        <v>1075</v>
      </c>
      <c r="I419" t="s">
        <v>1075</v>
      </c>
      <c r="J419" t="s">
        <v>1075</v>
      </c>
      <c r="K419" t="s">
        <v>1075</v>
      </c>
      <c r="L419" t="s">
        <v>1075</v>
      </c>
      <c r="M419" t="s">
        <v>1075</v>
      </c>
      <c r="N419" t="s">
        <v>1075</v>
      </c>
      <c r="O419" t="s">
        <v>1075</v>
      </c>
      <c r="P419" t="s">
        <v>1075</v>
      </c>
      <c r="Q419" t="s">
        <v>1075</v>
      </c>
      <c r="R419" t="s">
        <v>1075</v>
      </c>
      <c r="S419" t="s">
        <v>1075</v>
      </c>
      <c r="T419" t="s">
        <v>1075</v>
      </c>
      <c r="U419" t="s">
        <v>1075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449</v>
      </c>
      <c r="B420" t="s">
        <v>1075</v>
      </c>
      <c r="C420" t="s">
        <v>1075</v>
      </c>
      <c r="D420" t="s">
        <v>1075</v>
      </c>
      <c r="E420" t="s">
        <v>1075</v>
      </c>
      <c r="F420" t="s">
        <v>1075</v>
      </c>
      <c r="G420" t="s">
        <v>1075</v>
      </c>
      <c r="H420" t="s">
        <v>1075</v>
      </c>
      <c r="I420" t="s">
        <v>1075</v>
      </c>
      <c r="J420" t="s">
        <v>1075</v>
      </c>
      <c r="K420" t="s">
        <v>1075</v>
      </c>
      <c r="L420" t="s">
        <v>1075</v>
      </c>
      <c r="M420" t="s">
        <v>1075</v>
      </c>
      <c r="N420" t="s">
        <v>1075</v>
      </c>
      <c r="O420" t="s">
        <v>1075</v>
      </c>
      <c r="P420" t="s">
        <v>1075</v>
      </c>
      <c r="Q420" t="s">
        <v>1075</v>
      </c>
      <c r="R420" t="s">
        <v>1075</v>
      </c>
      <c r="S420" t="s">
        <v>1075</v>
      </c>
      <c r="T420" t="s">
        <v>1075</v>
      </c>
      <c r="U420" t="s">
        <v>1075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450</v>
      </c>
      <c r="B421" t="s">
        <v>1075</v>
      </c>
      <c r="C421" t="s">
        <v>1075</v>
      </c>
      <c r="D421" t="s">
        <v>1075</v>
      </c>
      <c r="E421" t="s">
        <v>1075</v>
      </c>
      <c r="F421" t="s">
        <v>1075</v>
      </c>
      <c r="G421" t="s">
        <v>1075</v>
      </c>
      <c r="H421" t="s">
        <v>1075</v>
      </c>
      <c r="I421" t="s">
        <v>1075</v>
      </c>
      <c r="J421" t="s">
        <v>1075</v>
      </c>
      <c r="K421" t="s">
        <v>1075</v>
      </c>
      <c r="L421" t="s">
        <v>1075</v>
      </c>
      <c r="M421" t="s">
        <v>1075</v>
      </c>
      <c r="N421" t="s">
        <v>1075</v>
      </c>
      <c r="O421" t="s">
        <v>1075</v>
      </c>
      <c r="P421" t="s">
        <v>1075</v>
      </c>
      <c r="Q421" t="s">
        <v>1075</v>
      </c>
      <c r="R421" t="s">
        <v>1075</v>
      </c>
      <c r="S421" t="s">
        <v>1075</v>
      </c>
      <c r="T421" t="s">
        <v>1075</v>
      </c>
      <c r="U421" t="s">
        <v>1075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451</v>
      </c>
      <c r="B422" t="s">
        <v>1075</v>
      </c>
      <c r="C422" t="s">
        <v>1075</v>
      </c>
      <c r="D422" t="s">
        <v>1075</v>
      </c>
      <c r="E422" t="s">
        <v>1075</v>
      </c>
      <c r="F422" t="s">
        <v>1075</v>
      </c>
      <c r="G422" t="s">
        <v>1075</v>
      </c>
      <c r="H422" t="s">
        <v>1075</v>
      </c>
      <c r="I422" t="s">
        <v>1075</v>
      </c>
      <c r="J422" t="s">
        <v>1075</v>
      </c>
      <c r="K422" t="s">
        <v>1075</v>
      </c>
      <c r="L422" t="s">
        <v>1075</v>
      </c>
      <c r="M422" t="s">
        <v>1075</v>
      </c>
      <c r="N422" t="s">
        <v>1075</v>
      </c>
      <c r="O422" t="s">
        <v>1075</v>
      </c>
      <c r="P422" t="s">
        <v>1075</v>
      </c>
      <c r="Q422" t="s">
        <v>1075</v>
      </c>
      <c r="R422" t="s">
        <v>1075</v>
      </c>
      <c r="S422" t="s">
        <v>1075</v>
      </c>
      <c r="T422" t="s">
        <v>1075</v>
      </c>
      <c r="U422" t="s">
        <v>1075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452</v>
      </c>
      <c r="B423" t="s">
        <v>1075</v>
      </c>
      <c r="C423" t="s">
        <v>1075</v>
      </c>
      <c r="D423" t="s">
        <v>1075</v>
      </c>
      <c r="E423" t="s">
        <v>1075</v>
      </c>
      <c r="F423" t="s">
        <v>1075</v>
      </c>
      <c r="G423" t="s">
        <v>1075</v>
      </c>
      <c r="H423" t="s">
        <v>1075</v>
      </c>
      <c r="I423" t="s">
        <v>1075</v>
      </c>
      <c r="J423" t="s">
        <v>1075</v>
      </c>
      <c r="K423" t="s">
        <v>1075</v>
      </c>
      <c r="L423" t="s">
        <v>1075</v>
      </c>
      <c r="M423" t="s">
        <v>1075</v>
      </c>
      <c r="N423" t="s">
        <v>1075</v>
      </c>
      <c r="O423" t="s">
        <v>1075</v>
      </c>
      <c r="P423" t="s">
        <v>1075</v>
      </c>
      <c r="Q423" t="s">
        <v>1075</v>
      </c>
      <c r="R423" t="s">
        <v>1075</v>
      </c>
      <c r="S423" t="s">
        <v>1075</v>
      </c>
      <c r="T423" t="s">
        <v>1075</v>
      </c>
      <c r="U423" t="s">
        <v>1075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453</v>
      </c>
      <c r="B424" t="s">
        <v>1075</v>
      </c>
      <c r="C424" t="s">
        <v>1075</v>
      </c>
      <c r="D424" t="s">
        <v>1075</v>
      </c>
      <c r="E424" t="s">
        <v>1075</v>
      </c>
      <c r="F424" t="s">
        <v>1075</v>
      </c>
      <c r="G424" t="s">
        <v>1075</v>
      </c>
      <c r="H424" t="s">
        <v>1075</v>
      </c>
      <c r="I424" t="s">
        <v>1075</v>
      </c>
      <c r="J424" t="s">
        <v>1075</v>
      </c>
      <c r="K424" t="s">
        <v>1075</v>
      </c>
      <c r="L424" t="s">
        <v>1075</v>
      </c>
      <c r="M424" t="s">
        <v>1075</v>
      </c>
      <c r="N424" t="s">
        <v>1075</v>
      </c>
      <c r="O424" t="s">
        <v>1075</v>
      </c>
      <c r="P424" t="s">
        <v>1075</v>
      </c>
      <c r="Q424" t="s">
        <v>1075</v>
      </c>
      <c r="R424" t="s">
        <v>1075</v>
      </c>
      <c r="S424" t="s">
        <v>1075</v>
      </c>
      <c r="T424" t="s">
        <v>1075</v>
      </c>
      <c r="U424" t="s">
        <v>1075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454</v>
      </c>
      <c r="B425" t="s">
        <v>1075</v>
      </c>
      <c r="C425" t="s">
        <v>1075</v>
      </c>
      <c r="D425" t="s">
        <v>1075</v>
      </c>
      <c r="E425" t="s">
        <v>1075</v>
      </c>
      <c r="F425" t="s">
        <v>1075</v>
      </c>
      <c r="G425" t="s">
        <v>1075</v>
      </c>
      <c r="H425" t="s">
        <v>1075</v>
      </c>
      <c r="I425" t="s">
        <v>1075</v>
      </c>
      <c r="J425" t="s">
        <v>1075</v>
      </c>
      <c r="K425" t="s">
        <v>1075</v>
      </c>
      <c r="L425" t="s">
        <v>1075</v>
      </c>
      <c r="M425" t="s">
        <v>1075</v>
      </c>
      <c r="N425" t="s">
        <v>1075</v>
      </c>
      <c r="O425" t="s">
        <v>1075</v>
      </c>
      <c r="P425" t="s">
        <v>1075</v>
      </c>
      <c r="Q425" t="s">
        <v>1075</v>
      </c>
      <c r="R425" t="s">
        <v>1075</v>
      </c>
      <c r="S425" t="s">
        <v>1075</v>
      </c>
      <c r="T425" t="s">
        <v>1075</v>
      </c>
      <c r="U425" t="s">
        <v>1075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455</v>
      </c>
      <c r="B426" t="s">
        <v>1075</v>
      </c>
      <c r="C426" t="s">
        <v>1075</v>
      </c>
      <c r="D426" t="s">
        <v>1075</v>
      </c>
      <c r="E426" t="s">
        <v>1075</v>
      </c>
      <c r="F426" t="s">
        <v>1075</v>
      </c>
      <c r="G426" t="s">
        <v>1075</v>
      </c>
      <c r="H426" t="s">
        <v>1075</v>
      </c>
      <c r="I426" t="s">
        <v>1075</v>
      </c>
      <c r="J426" t="s">
        <v>1075</v>
      </c>
      <c r="K426" t="s">
        <v>1075</v>
      </c>
      <c r="L426" t="s">
        <v>1075</v>
      </c>
      <c r="M426" t="s">
        <v>1075</v>
      </c>
      <c r="N426" t="s">
        <v>1075</v>
      </c>
      <c r="O426" t="s">
        <v>1075</v>
      </c>
      <c r="P426" t="s">
        <v>1075</v>
      </c>
      <c r="Q426" t="s">
        <v>1075</v>
      </c>
      <c r="R426" t="s">
        <v>1075</v>
      </c>
      <c r="S426" t="s">
        <v>1075</v>
      </c>
      <c r="T426" t="s">
        <v>1075</v>
      </c>
      <c r="U426" t="s">
        <v>1075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456</v>
      </c>
      <c r="B427" t="s">
        <v>1075</v>
      </c>
      <c r="C427" t="s">
        <v>1075</v>
      </c>
      <c r="D427" t="s">
        <v>1075</v>
      </c>
      <c r="E427" t="s">
        <v>1075</v>
      </c>
      <c r="F427" t="s">
        <v>1075</v>
      </c>
      <c r="G427" t="s">
        <v>1075</v>
      </c>
      <c r="H427" t="s">
        <v>1075</v>
      </c>
      <c r="I427" t="s">
        <v>1075</v>
      </c>
      <c r="J427" t="s">
        <v>1075</v>
      </c>
      <c r="K427" t="s">
        <v>1075</v>
      </c>
      <c r="L427" t="s">
        <v>1075</v>
      </c>
      <c r="M427" t="s">
        <v>1075</v>
      </c>
      <c r="N427" t="s">
        <v>1075</v>
      </c>
      <c r="O427" t="s">
        <v>1075</v>
      </c>
      <c r="P427" t="s">
        <v>1075</v>
      </c>
      <c r="Q427" t="s">
        <v>1075</v>
      </c>
      <c r="R427" t="s">
        <v>1075</v>
      </c>
      <c r="S427" t="s">
        <v>1075</v>
      </c>
      <c r="T427" t="s">
        <v>1075</v>
      </c>
      <c r="U427" t="s">
        <v>1075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457</v>
      </c>
      <c r="B428" t="s">
        <v>1075</v>
      </c>
      <c r="C428" t="s">
        <v>1075</v>
      </c>
      <c r="D428" t="s">
        <v>1075</v>
      </c>
      <c r="E428" t="s">
        <v>1075</v>
      </c>
      <c r="F428" t="s">
        <v>1075</v>
      </c>
      <c r="G428" t="s">
        <v>1075</v>
      </c>
      <c r="H428" t="s">
        <v>1075</v>
      </c>
      <c r="I428" t="s">
        <v>1075</v>
      </c>
      <c r="J428" t="s">
        <v>1075</v>
      </c>
      <c r="K428" t="s">
        <v>1075</v>
      </c>
      <c r="L428" t="s">
        <v>1075</v>
      </c>
      <c r="M428" t="s">
        <v>1075</v>
      </c>
      <c r="N428" t="s">
        <v>1075</v>
      </c>
      <c r="O428" t="s">
        <v>1075</v>
      </c>
      <c r="P428" t="s">
        <v>1075</v>
      </c>
      <c r="Q428" t="s">
        <v>1075</v>
      </c>
      <c r="R428" t="s">
        <v>1075</v>
      </c>
      <c r="S428" t="s">
        <v>1075</v>
      </c>
      <c r="T428" t="s">
        <v>1075</v>
      </c>
      <c r="U428" t="s">
        <v>1075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458</v>
      </c>
      <c r="B429" t="s">
        <v>1075</v>
      </c>
      <c r="C429" t="s">
        <v>1075</v>
      </c>
      <c r="D429" t="s">
        <v>1075</v>
      </c>
      <c r="E429" t="s">
        <v>1075</v>
      </c>
      <c r="F429" t="s">
        <v>1075</v>
      </c>
      <c r="G429" t="s">
        <v>1075</v>
      </c>
      <c r="H429" t="s">
        <v>1075</v>
      </c>
      <c r="I429" t="s">
        <v>1075</v>
      </c>
      <c r="J429" t="s">
        <v>1075</v>
      </c>
      <c r="K429" t="s">
        <v>1075</v>
      </c>
      <c r="L429" t="s">
        <v>1075</v>
      </c>
      <c r="M429" t="s">
        <v>1075</v>
      </c>
      <c r="N429" t="s">
        <v>1075</v>
      </c>
      <c r="O429" t="s">
        <v>1075</v>
      </c>
      <c r="P429" t="s">
        <v>1075</v>
      </c>
      <c r="Q429" t="s">
        <v>1075</v>
      </c>
      <c r="R429" t="s">
        <v>1075</v>
      </c>
      <c r="S429" t="s">
        <v>1075</v>
      </c>
      <c r="T429" t="s">
        <v>1075</v>
      </c>
      <c r="U429" t="s">
        <v>1075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459</v>
      </c>
      <c r="B430" t="s">
        <v>1075</v>
      </c>
      <c r="C430" t="s">
        <v>1075</v>
      </c>
      <c r="D430" t="s">
        <v>1075</v>
      </c>
      <c r="E430" t="s">
        <v>1075</v>
      </c>
      <c r="F430" t="s">
        <v>1075</v>
      </c>
      <c r="G430" t="s">
        <v>1075</v>
      </c>
      <c r="H430" t="s">
        <v>1075</v>
      </c>
      <c r="I430" t="s">
        <v>1075</v>
      </c>
      <c r="J430" t="s">
        <v>1075</v>
      </c>
      <c r="K430" t="s">
        <v>1075</v>
      </c>
      <c r="L430" t="s">
        <v>1075</v>
      </c>
      <c r="M430" t="s">
        <v>1075</v>
      </c>
      <c r="N430" t="s">
        <v>1075</v>
      </c>
      <c r="O430" t="s">
        <v>1075</v>
      </c>
      <c r="P430" t="s">
        <v>1075</v>
      </c>
      <c r="Q430" t="s">
        <v>1075</v>
      </c>
      <c r="R430" t="s">
        <v>1075</v>
      </c>
      <c r="S430" t="s">
        <v>1075</v>
      </c>
      <c r="T430" t="s">
        <v>1075</v>
      </c>
      <c r="U430" t="s">
        <v>1075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460</v>
      </c>
      <c r="B431" t="s">
        <v>1075</v>
      </c>
      <c r="C431" t="s">
        <v>1075</v>
      </c>
      <c r="D431" t="s">
        <v>1075</v>
      </c>
      <c r="E431" t="s">
        <v>1075</v>
      </c>
      <c r="F431" t="s">
        <v>1075</v>
      </c>
      <c r="G431" t="s">
        <v>1075</v>
      </c>
      <c r="H431" t="s">
        <v>1075</v>
      </c>
      <c r="I431" t="s">
        <v>1075</v>
      </c>
      <c r="J431" t="s">
        <v>1075</v>
      </c>
      <c r="K431" t="s">
        <v>1075</v>
      </c>
      <c r="L431" t="s">
        <v>1075</v>
      </c>
      <c r="M431" t="s">
        <v>1075</v>
      </c>
      <c r="N431" t="s">
        <v>1075</v>
      </c>
      <c r="O431" t="s">
        <v>1075</v>
      </c>
      <c r="P431" t="s">
        <v>1075</v>
      </c>
      <c r="Q431" t="s">
        <v>1075</v>
      </c>
      <c r="R431" t="s">
        <v>1075</v>
      </c>
      <c r="S431" t="s">
        <v>1075</v>
      </c>
      <c r="T431" t="s">
        <v>1075</v>
      </c>
      <c r="U431" t="s">
        <v>1075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461</v>
      </c>
      <c r="B432" t="s">
        <v>1075</v>
      </c>
      <c r="C432" t="s">
        <v>1075</v>
      </c>
      <c r="D432" t="s">
        <v>1075</v>
      </c>
      <c r="E432" t="s">
        <v>1075</v>
      </c>
      <c r="F432" t="s">
        <v>1075</v>
      </c>
      <c r="G432" t="s">
        <v>1075</v>
      </c>
      <c r="H432" t="s">
        <v>1075</v>
      </c>
      <c r="I432" t="s">
        <v>1075</v>
      </c>
      <c r="J432" t="s">
        <v>1075</v>
      </c>
      <c r="K432" t="s">
        <v>1075</v>
      </c>
      <c r="L432" t="s">
        <v>1075</v>
      </c>
      <c r="M432" t="s">
        <v>1075</v>
      </c>
      <c r="N432" t="s">
        <v>1075</v>
      </c>
      <c r="O432" t="s">
        <v>1075</v>
      </c>
      <c r="P432" t="s">
        <v>1075</v>
      </c>
      <c r="Q432" t="s">
        <v>1075</v>
      </c>
      <c r="R432" t="s">
        <v>1075</v>
      </c>
      <c r="S432" t="s">
        <v>1075</v>
      </c>
      <c r="T432" t="s">
        <v>1075</v>
      </c>
      <c r="U432" t="s">
        <v>1075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462</v>
      </c>
      <c r="B433" t="s">
        <v>1075</v>
      </c>
      <c r="C433" t="s">
        <v>1075</v>
      </c>
      <c r="D433" t="s">
        <v>1075</v>
      </c>
      <c r="E433" t="s">
        <v>1075</v>
      </c>
      <c r="F433" t="s">
        <v>1075</v>
      </c>
      <c r="G433" t="s">
        <v>1075</v>
      </c>
      <c r="H433" t="s">
        <v>1075</v>
      </c>
      <c r="I433" t="s">
        <v>1075</v>
      </c>
      <c r="J433" t="s">
        <v>1075</v>
      </c>
      <c r="K433" t="s">
        <v>1075</v>
      </c>
      <c r="L433" t="s">
        <v>1075</v>
      </c>
      <c r="M433" t="s">
        <v>1075</v>
      </c>
      <c r="N433" t="s">
        <v>1075</v>
      </c>
      <c r="O433" t="s">
        <v>1075</v>
      </c>
      <c r="P433" t="s">
        <v>1075</v>
      </c>
      <c r="Q433" t="s">
        <v>1075</v>
      </c>
      <c r="R433" t="s">
        <v>1075</v>
      </c>
      <c r="S433" t="s">
        <v>1075</v>
      </c>
      <c r="T433" t="s">
        <v>1075</v>
      </c>
      <c r="U433" t="s">
        <v>1075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463</v>
      </c>
      <c r="B434" t="s">
        <v>1075</v>
      </c>
      <c r="C434" t="s">
        <v>1075</v>
      </c>
      <c r="D434" t="s">
        <v>1075</v>
      </c>
      <c r="E434" t="s">
        <v>1075</v>
      </c>
      <c r="F434" t="s">
        <v>1075</v>
      </c>
      <c r="G434" t="s">
        <v>1075</v>
      </c>
      <c r="H434" t="s">
        <v>1075</v>
      </c>
      <c r="I434" t="s">
        <v>1075</v>
      </c>
      <c r="J434" t="s">
        <v>1075</v>
      </c>
      <c r="K434" t="s">
        <v>1075</v>
      </c>
      <c r="L434" t="s">
        <v>1075</v>
      </c>
      <c r="M434" t="s">
        <v>1075</v>
      </c>
      <c r="N434" t="s">
        <v>1075</v>
      </c>
      <c r="O434" t="s">
        <v>1075</v>
      </c>
      <c r="P434" t="s">
        <v>1075</v>
      </c>
      <c r="Q434" t="s">
        <v>1075</v>
      </c>
      <c r="R434" t="s">
        <v>1075</v>
      </c>
      <c r="S434" t="s">
        <v>1075</v>
      </c>
      <c r="T434" t="s">
        <v>1075</v>
      </c>
      <c r="U434" t="s">
        <v>1075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464</v>
      </c>
      <c r="B435" t="s">
        <v>1075</v>
      </c>
      <c r="C435" t="s">
        <v>1075</v>
      </c>
      <c r="D435" t="s">
        <v>1075</v>
      </c>
      <c r="E435" t="s">
        <v>1075</v>
      </c>
      <c r="F435" t="s">
        <v>1075</v>
      </c>
      <c r="G435" t="s">
        <v>1075</v>
      </c>
      <c r="H435" t="s">
        <v>1075</v>
      </c>
      <c r="I435" t="s">
        <v>1075</v>
      </c>
      <c r="J435" t="s">
        <v>1075</v>
      </c>
      <c r="K435" t="s">
        <v>1075</v>
      </c>
      <c r="L435" t="s">
        <v>1075</v>
      </c>
      <c r="M435" t="s">
        <v>1075</v>
      </c>
      <c r="N435" t="s">
        <v>1075</v>
      </c>
      <c r="O435" t="s">
        <v>1075</v>
      </c>
      <c r="P435" t="s">
        <v>1075</v>
      </c>
      <c r="Q435" t="s">
        <v>1075</v>
      </c>
      <c r="R435" t="s">
        <v>1075</v>
      </c>
      <c r="S435" t="s">
        <v>1075</v>
      </c>
      <c r="T435" t="s">
        <v>1075</v>
      </c>
      <c r="U435" t="s">
        <v>1075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465</v>
      </c>
      <c r="B436" t="s">
        <v>1075</v>
      </c>
      <c r="C436" t="s">
        <v>1075</v>
      </c>
      <c r="D436" t="s">
        <v>1075</v>
      </c>
      <c r="E436" t="s">
        <v>1075</v>
      </c>
      <c r="F436" t="s">
        <v>1075</v>
      </c>
      <c r="G436" t="s">
        <v>1075</v>
      </c>
      <c r="H436" t="s">
        <v>1075</v>
      </c>
      <c r="I436" t="s">
        <v>1075</v>
      </c>
      <c r="J436" t="s">
        <v>1075</v>
      </c>
      <c r="K436" t="s">
        <v>1075</v>
      </c>
      <c r="L436" t="s">
        <v>1075</v>
      </c>
      <c r="M436" t="s">
        <v>1075</v>
      </c>
      <c r="N436" t="s">
        <v>1075</v>
      </c>
      <c r="O436" t="s">
        <v>1075</v>
      </c>
      <c r="P436" t="s">
        <v>1075</v>
      </c>
      <c r="Q436" t="s">
        <v>1075</v>
      </c>
      <c r="R436" t="s">
        <v>1075</v>
      </c>
      <c r="S436" t="s">
        <v>1075</v>
      </c>
      <c r="T436" t="s">
        <v>1075</v>
      </c>
      <c r="U436" t="s">
        <v>1075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466</v>
      </c>
      <c r="B437" t="s">
        <v>1075</v>
      </c>
      <c r="C437" t="s">
        <v>1075</v>
      </c>
      <c r="D437" t="s">
        <v>1075</v>
      </c>
      <c r="E437" t="s">
        <v>1075</v>
      </c>
      <c r="F437" t="s">
        <v>1075</v>
      </c>
      <c r="G437" t="s">
        <v>1075</v>
      </c>
      <c r="H437" t="s">
        <v>1075</v>
      </c>
      <c r="I437" t="s">
        <v>1075</v>
      </c>
      <c r="J437" t="s">
        <v>1075</v>
      </c>
      <c r="K437" t="s">
        <v>1075</v>
      </c>
      <c r="L437" t="s">
        <v>1075</v>
      </c>
      <c r="M437" t="s">
        <v>1075</v>
      </c>
      <c r="N437" t="s">
        <v>1075</v>
      </c>
      <c r="O437" t="s">
        <v>1075</v>
      </c>
      <c r="P437" t="s">
        <v>1075</v>
      </c>
      <c r="Q437" t="s">
        <v>1075</v>
      </c>
      <c r="R437" t="s">
        <v>1075</v>
      </c>
      <c r="S437" t="s">
        <v>1075</v>
      </c>
      <c r="T437" t="s">
        <v>1075</v>
      </c>
      <c r="U437" t="s">
        <v>1075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467</v>
      </c>
      <c r="B438" t="s">
        <v>1075</v>
      </c>
      <c r="C438" t="s">
        <v>1075</v>
      </c>
      <c r="D438" t="s">
        <v>1075</v>
      </c>
      <c r="E438" t="s">
        <v>1075</v>
      </c>
      <c r="F438" t="s">
        <v>1075</v>
      </c>
      <c r="G438" t="s">
        <v>1075</v>
      </c>
      <c r="H438" t="s">
        <v>1075</v>
      </c>
      <c r="I438" t="s">
        <v>1075</v>
      </c>
      <c r="J438" t="s">
        <v>1075</v>
      </c>
      <c r="K438" t="s">
        <v>1075</v>
      </c>
      <c r="L438" t="s">
        <v>1075</v>
      </c>
      <c r="M438" t="s">
        <v>1075</v>
      </c>
      <c r="N438" t="s">
        <v>1075</v>
      </c>
      <c r="O438" t="s">
        <v>1075</v>
      </c>
      <c r="P438" t="s">
        <v>1075</v>
      </c>
      <c r="Q438" t="s">
        <v>1075</v>
      </c>
      <c r="R438" t="s">
        <v>1075</v>
      </c>
      <c r="S438" t="s">
        <v>1075</v>
      </c>
      <c r="T438" t="s">
        <v>1075</v>
      </c>
      <c r="U438" t="s">
        <v>1075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468</v>
      </c>
      <c r="B439" t="s">
        <v>1075</v>
      </c>
      <c r="C439" t="s">
        <v>1075</v>
      </c>
      <c r="D439" t="s">
        <v>1075</v>
      </c>
      <c r="E439" t="s">
        <v>1075</v>
      </c>
      <c r="F439" t="s">
        <v>1075</v>
      </c>
      <c r="G439" t="s">
        <v>1075</v>
      </c>
      <c r="H439" t="s">
        <v>1075</v>
      </c>
      <c r="I439" t="s">
        <v>1075</v>
      </c>
      <c r="J439" t="s">
        <v>1075</v>
      </c>
      <c r="K439" t="s">
        <v>1075</v>
      </c>
      <c r="L439" t="s">
        <v>1075</v>
      </c>
      <c r="M439" t="s">
        <v>1075</v>
      </c>
      <c r="N439" t="s">
        <v>1075</v>
      </c>
      <c r="O439" t="s">
        <v>1075</v>
      </c>
      <c r="P439" t="s">
        <v>1075</v>
      </c>
      <c r="Q439" t="s">
        <v>1075</v>
      </c>
      <c r="R439" t="s">
        <v>1075</v>
      </c>
      <c r="S439" t="s">
        <v>1075</v>
      </c>
      <c r="T439" t="s">
        <v>1075</v>
      </c>
      <c r="U439" t="s">
        <v>1075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469</v>
      </c>
      <c r="B440" t="s">
        <v>1075</v>
      </c>
      <c r="C440" t="s">
        <v>1075</v>
      </c>
      <c r="D440" t="s">
        <v>1075</v>
      </c>
      <c r="E440" t="s">
        <v>1075</v>
      </c>
      <c r="F440" t="s">
        <v>1075</v>
      </c>
      <c r="G440" t="s">
        <v>1075</v>
      </c>
      <c r="H440" t="s">
        <v>1075</v>
      </c>
      <c r="I440" t="s">
        <v>1075</v>
      </c>
      <c r="J440" t="s">
        <v>1075</v>
      </c>
      <c r="K440" t="s">
        <v>1075</v>
      </c>
      <c r="L440" t="s">
        <v>1075</v>
      </c>
      <c r="M440" t="s">
        <v>1075</v>
      </c>
      <c r="N440" t="s">
        <v>1075</v>
      </c>
      <c r="O440" t="s">
        <v>1075</v>
      </c>
      <c r="P440" t="s">
        <v>1075</v>
      </c>
      <c r="Q440" t="s">
        <v>1075</v>
      </c>
      <c r="R440" t="s">
        <v>1075</v>
      </c>
      <c r="S440" t="s">
        <v>1075</v>
      </c>
      <c r="T440" t="s">
        <v>1075</v>
      </c>
      <c r="U440" t="s">
        <v>1075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470</v>
      </c>
      <c r="B441" t="s">
        <v>1075</v>
      </c>
      <c r="C441" t="s">
        <v>1075</v>
      </c>
      <c r="D441" t="s">
        <v>1075</v>
      </c>
      <c r="E441" t="s">
        <v>1075</v>
      </c>
      <c r="F441" t="s">
        <v>1075</v>
      </c>
      <c r="G441" t="s">
        <v>1075</v>
      </c>
      <c r="H441" t="s">
        <v>1075</v>
      </c>
      <c r="I441" t="s">
        <v>1075</v>
      </c>
      <c r="J441" t="s">
        <v>1075</v>
      </c>
      <c r="K441" t="s">
        <v>1075</v>
      </c>
      <c r="L441" t="s">
        <v>1075</v>
      </c>
      <c r="M441" t="s">
        <v>1075</v>
      </c>
      <c r="N441" t="s">
        <v>1075</v>
      </c>
      <c r="O441" t="s">
        <v>1075</v>
      </c>
      <c r="P441" t="s">
        <v>1075</v>
      </c>
      <c r="Q441" t="s">
        <v>1075</v>
      </c>
      <c r="R441" t="s">
        <v>1075</v>
      </c>
      <c r="S441" t="s">
        <v>1075</v>
      </c>
      <c r="T441" t="s">
        <v>1075</v>
      </c>
      <c r="U441" t="s">
        <v>1075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471</v>
      </c>
      <c r="B442" t="s">
        <v>1075</v>
      </c>
      <c r="C442" t="s">
        <v>1075</v>
      </c>
      <c r="D442" t="s">
        <v>1075</v>
      </c>
      <c r="E442" t="s">
        <v>1075</v>
      </c>
      <c r="F442" t="s">
        <v>1075</v>
      </c>
      <c r="G442" t="s">
        <v>1075</v>
      </c>
      <c r="H442" t="s">
        <v>1075</v>
      </c>
      <c r="I442" t="s">
        <v>1075</v>
      </c>
      <c r="J442" t="s">
        <v>1075</v>
      </c>
      <c r="K442" t="s">
        <v>1075</v>
      </c>
      <c r="L442" t="s">
        <v>1075</v>
      </c>
      <c r="M442" t="s">
        <v>1075</v>
      </c>
      <c r="N442" t="s">
        <v>1075</v>
      </c>
      <c r="O442" t="s">
        <v>1075</v>
      </c>
      <c r="P442" t="s">
        <v>1075</v>
      </c>
      <c r="Q442" t="s">
        <v>1075</v>
      </c>
      <c r="R442" t="s">
        <v>1075</v>
      </c>
      <c r="S442" t="s">
        <v>1075</v>
      </c>
      <c r="T442" t="s">
        <v>1075</v>
      </c>
      <c r="U442" t="s">
        <v>1075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472</v>
      </c>
      <c r="B443" t="s">
        <v>1075</v>
      </c>
      <c r="C443" t="s">
        <v>1075</v>
      </c>
      <c r="D443" t="s">
        <v>1075</v>
      </c>
      <c r="E443" t="s">
        <v>1075</v>
      </c>
      <c r="F443" t="s">
        <v>1075</v>
      </c>
      <c r="G443" t="s">
        <v>1075</v>
      </c>
      <c r="H443" t="s">
        <v>1075</v>
      </c>
      <c r="I443" t="s">
        <v>1075</v>
      </c>
      <c r="J443" t="s">
        <v>1075</v>
      </c>
      <c r="K443" t="s">
        <v>1075</v>
      </c>
      <c r="L443" t="s">
        <v>1075</v>
      </c>
      <c r="M443" t="s">
        <v>1075</v>
      </c>
      <c r="N443" t="s">
        <v>1075</v>
      </c>
      <c r="O443" t="s">
        <v>1075</v>
      </c>
      <c r="P443" t="s">
        <v>1075</v>
      </c>
      <c r="Q443" t="s">
        <v>1075</v>
      </c>
      <c r="R443" t="s">
        <v>1075</v>
      </c>
      <c r="S443" t="s">
        <v>1075</v>
      </c>
      <c r="T443" t="s">
        <v>1075</v>
      </c>
      <c r="U443" t="s">
        <v>1075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473</v>
      </c>
      <c r="B444" t="s">
        <v>1075</v>
      </c>
      <c r="C444" t="s">
        <v>1075</v>
      </c>
      <c r="D444" t="s">
        <v>1075</v>
      </c>
      <c r="E444" t="s">
        <v>1075</v>
      </c>
      <c r="F444" t="s">
        <v>1075</v>
      </c>
      <c r="G444" t="s">
        <v>1075</v>
      </c>
      <c r="H444" t="s">
        <v>1075</v>
      </c>
      <c r="I444" t="s">
        <v>1075</v>
      </c>
      <c r="J444" t="s">
        <v>1075</v>
      </c>
      <c r="K444" t="s">
        <v>1075</v>
      </c>
      <c r="L444" t="s">
        <v>1075</v>
      </c>
      <c r="M444" t="s">
        <v>1075</v>
      </c>
      <c r="N444" t="s">
        <v>1075</v>
      </c>
      <c r="O444" t="s">
        <v>1075</v>
      </c>
      <c r="P444" t="s">
        <v>1075</v>
      </c>
      <c r="Q444" t="s">
        <v>1075</v>
      </c>
      <c r="R444" t="s">
        <v>1075</v>
      </c>
      <c r="S444" t="s">
        <v>1075</v>
      </c>
      <c r="T444" t="s">
        <v>1075</v>
      </c>
      <c r="U444" t="s">
        <v>1075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474</v>
      </c>
      <c r="B445" t="s">
        <v>1075</v>
      </c>
      <c r="C445" t="s">
        <v>1075</v>
      </c>
      <c r="D445" t="s">
        <v>1075</v>
      </c>
      <c r="E445" t="s">
        <v>1075</v>
      </c>
      <c r="F445" t="s">
        <v>1075</v>
      </c>
      <c r="G445" t="s">
        <v>1075</v>
      </c>
      <c r="H445" t="s">
        <v>1075</v>
      </c>
      <c r="I445" t="s">
        <v>1075</v>
      </c>
      <c r="J445" t="s">
        <v>1075</v>
      </c>
      <c r="K445" t="s">
        <v>1075</v>
      </c>
      <c r="L445" t="s">
        <v>1075</v>
      </c>
      <c r="M445" t="s">
        <v>1075</v>
      </c>
      <c r="N445" t="s">
        <v>1075</v>
      </c>
      <c r="O445" t="s">
        <v>1075</v>
      </c>
      <c r="P445" t="s">
        <v>1075</v>
      </c>
      <c r="Q445" t="s">
        <v>1075</v>
      </c>
      <c r="R445" t="s">
        <v>1075</v>
      </c>
      <c r="S445" t="s">
        <v>1075</v>
      </c>
      <c r="T445" t="s">
        <v>1075</v>
      </c>
      <c r="U445" t="s">
        <v>1075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475</v>
      </c>
      <c r="B446" t="s">
        <v>1075</v>
      </c>
      <c r="C446" t="s">
        <v>1075</v>
      </c>
      <c r="D446" t="s">
        <v>1075</v>
      </c>
      <c r="E446" t="s">
        <v>1075</v>
      </c>
      <c r="F446" t="s">
        <v>1075</v>
      </c>
      <c r="G446" t="s">
        <v>1075</v>
      </c>
      <c r="H446" t="s">
        <v>1075</v>
      </c>
      <c r="I446" t="s">
        <v>1075</v>
      </c>
      <c r="J446" t="s">
        <v>1075</v>
      </c>
      <c r="K446" t="s">
        <v>1075</v>
      </c>
      <c r="L446" t="s">
        <v>1075</v>
      </c>
      <c r="M446" t="s">
        <v>1075</v>
      </c>
      <c r="N446" t="s">
        <v>1075</v>
      </c>
      <c r="O446" t="s">
        <v>1075</v>
      </c>
      <c r="P446" t="s">
        <v>1075</v>
      </c>
      <c r="Q446" t="s">
        <v>1075</v>
      </c>
      <c r="R446" t="s">
        <v>1075</v>
      </c>
      <c r="S446" t="s">
        <v>1075</v>
      </c>
      <c r="T446" t="s">
        <v>1075</v>
      </c>
      <c r="U446" t="s">
        <v>1075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476</v>
      </c>
      <c r="B447" t="s">
        <v>1075</v>
      </c>
      <c r="C447" t="s">
        <v>1075</v>
      </c>
      <c r="D447" t="s">
        <v>1075</v>
      </c>
      <c r="E447" t="s">
        <v>1075</v>
      </c>
      <c r="F447" t="s">
        <v>1075</v>
      </c>
      <c r="G447" t="s">
        <v>1075</v>
      </c>
      <c r="H447" t="s">
        <v>1075</v>
      </c>
      <c r="I447" t="s">
        <v>1075</v>
      </c>
      <c r="J447" t="s">
        <v>1075</v>
      </c>
      <c r="K447" t="s">
        <v>1075</v>
      </c>
      <c r="L447" t="s">
        <v>1075</v>
      </c>
      <c r="M447" t="s">
        <v>1075</v>
      </c>
      <c r="N447" t="s">
        <v>1075</v>
      </c>
      <c r="O447" t="s">
        <v>1075</v>
      </c>
      <c r="P447" t="s">
        <v>1075</v>
      </c>
      <c r="Q447" t="s">
        <v>1075</v>
      </c>
      <c r="R447" t="s">
        <v>1075</v>
      </c>
      <c r="S447" t="s">
        <v>1075</v>
      </c>
      <c r="T447" t="s">
        <v>1075</v>
      </c>
      <c r="U447" t="s">
        <v>1075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477</v>
      </c>
      <c r="B448" t="s">
        <v>1075</v>
      </c>
      <c r="C448" t="s">
        <v>1075</v>
      </c>
      <c r="D448" t="s">
        <v>1075</v>
      </c>
      <c r="E448" t="s">
        <v>1075</v>
      </c>
      <c r="F448" t="s">
        <v>1075</v>
      </c>
      <c r="G448" t="s">
        <v>1075</v>
      </c>
      <c r="H448" t="s">
        <v>1075</v>
      </c>
      <c r="I448" t="s">
        <v>1075</v>
      </c>
      <c r="J448" t="s">
        <v>1075</v>
      </c>
      <c r="K448" t="s">
        <v>1075</v>
      </c>
      <c r="L448" t="s">
        <v>1075</v>
      </c>
      <c r="M448" t="s">
        <v>1075</v>
      </c>
      <c r="N448" t="s">
        <v>1075</v>
      </c>
      <c r="O448" t="s">
        <v>1075</v>
      </c>
      <c r="P448" t="s">
        <v>1075</v>
      </c>
      <c r="Q448" t="s">
        <v>1075</v>
      </c>
      <c r="R448" t="s">
        <v>1075</v>
      </c>
      <c r="S448" t="s">
        <v>1075</v>
      </c>
      <c r="T448" t="s">
        <v>1075</v>
      </c>
      <c r="U448" t="s">
        <v>1075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478</v>
      </c>
      <c r="B449" t="s">
        <v>1075</v>
      </c>
      <c r="C449" t="s">
        <v>1075</v>
      </c>
      <c r="D449" t="s">
        <v>1075</v>
      </c>
      <c r="E449" t="s">
        <v>1075</v>
      </c>
      <c r="F449" t="s">
        <v>1075</v>
      </c>
      <c r="G449" t="s">
        <v>1075</v>
      </c>
      <c r="H449" t="s">
        <v>1075</v>
      </c>
      <c r="I449" t="s">
        <v>1075</v>
      </c>
      <c r="J449" t="s">
        <v>1075</v>
      </c>
      <c r="K449" t="s">
        <v>1075</v>
      </c>
      <c r="L449" t="s">
        <v>1075</v>
      </c>
      <c r="M449" t="s">
        <v>1075</v>
      </c>
      <c r="N449" t="s">
        <v>1075</v>
      </c>
      <c r="O449" t="s">
        <v>1075</v>
      </c>
      <c r="P449" t="s">
        <v>1075</v>
      </c>
      <c r="Q449" t="s">
        <v>1075</v>
      </c>
      <c r="R449" t="s">
        <v>1075</v>
      </c>
      <c r="S449" t="s">
        <v>1075</v>
      </c>
      <c r="T449" t="s">
        <v>1075</v>
      </c>
      <c r="U449" t="s">
        <v>1075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479</v>
      </c>
      <c r="B450" t="s">
        <v>1075</v>
      </c>
      <c r="C450" t="s">
        <v>1075</v>
      </c>
      <c r="D450" t="s">
        <v>1075</v>
      </c>
      <c r="E450" t="s">
        <v>1075</v>
      </c>
      <c r="F450" t="s">
        <v>1075</v>
      </c>
      <c r="G450" t="s">
        <v>1075</v>
      </c>
      <c r="H450" t="s">
        <v>1075</v>
      </c>
      <c r="I450" t="s">
        <v>1075</v>
      </c>
      <c r="J450" t="s">
        <v>1075</v>
      </c>
      <c r="K450" t="s">
        <v>1075</v>
      </c>
      <c r="L450" t="s">
        <v>1075</v>
      </c>
      <c r="M450" t="s">
        <v>1075</v>
      </c>
      <c r="N450" t="s">
        <v>1075</v>
      </c>
      <c r="O450" t="s">
        <v>1075</v>
      </c>
      <c r="P450" t="s">
        <v>1075</v>
      </c>
      <c r="Q450" t="s">
        <v>1075</v>
      </c>
      <c r="R450" t="s">
        <v>1075</v>
      </c>
      <c r="S450" t="s">
        <v>1075</v>
      </c>
      <c r="T450" t="s">
        <v>1075</v>
      </c>
      <c r="U450" t="s">
        <v>1075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480</v>
      </c>
      <c r="B451" t="s">
        <v>1075</v>
      </c>
      <c r="C451" t="s">
        <v>1075</v>
      </c>
      <c r="D451" t="s">
        <v>1075</v>
      </c>
      <c r="E451" t="s">
        <v>1075</v>
      </c>
      <c r="F451" t="s">
        <v>1075</v>
      </c>
      <c r="G451" t="s">
        <v>1075</v>
      </c>
      <c r="H451" t="s">
        <v>1075</v>
      </c>
      <c r="I451" t="s">
        <v>1075</v>
      </c>
      <c r="J451" t="s">
        <v>1075</v>
      </c>
      <c r="K451" t="s">
        <v>1075</v>
      </c>
      <c r="L451" t="s">
        <v>1075</v>
      </c>
      <c r="M451" t="s">
        <v>1075</v>
      </c>
      <c r="N451" t="s">
        <v>1075</v>
      </c>
      <c r="O451" t="s">
        <v>1075</v>
      </c>
      <c r="P451" t="s">
        <v>1075</v>
      </c>
      <c r="Q451" t="s">
        <v>1075</v>
      </c>
      <c r="R451" t="s">
        <v>1075</v>
      </c>
      <c r="S451" t="s">
        <v>1075</v>
      </c>
      <c r="T451" t="s">
        <v>1075</v>
      </c>
      <c r="U451" t="s">
        <v>1075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481</v>
      </c>
      <c r="B452" t="s">
        <v>1075</v>
      </c>
      <c r="C452" t="s">
        <v>1075</v>
      </c>
      <c r="D452" t="s">
        <v>1075</v>
      </c>
      <c r="E452" t="s">
        <v>1075</v>
      </c>
      <c r="F452" t="s">
        <v>1075</v>
      </c>
      <c r="G452" t="s">
        <v>1075</v>
      </c>
      <c r="H452" t="s">
        <v>1075</v>
      </c>
      <c r="I452" t="s">
        <v>1075</v>
      </c>
      <c r="J452" t="s">
        <v>1075</v>
      </c>
      <c r="K452" t="s">
        <v>1075</v>
      </c>
      <c r="L452" t="s">
        <v>1075</v>
      </c>
      <c r="M452" t="s">
        <v>1075</v>
      </c>
      <c r="N452" t="s">
        <v>1075</v>
      </c>
      <c r="O452" t="s">
        <v>1075</v>
      </c>
      <c r="P452" t="s">
        <v>1075</v>
      </c>
      <c r="Q452" t="s">
        <v>1075</v>
      </c>
      <c r="R452" t="s">
        <v>1075</v>
      </c>
      <c r="S452" t="s">
        <v>1075</v>
      </c>
      <c r="T452" t="s">
        <v>1075</v>
      </c>
      <c r="U452" t="s">
        <v>1075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482</v>
      </c>
      <c r="B453" t="s">
        <v>1075</v>
      </c>
      <c r="C453" t="s">
        <v>1075</v>
      </c>
      <c r="D453" t="s">
        <v>1075</v>
      </c>
      <c r="E453" t="s">
        <v>1075</v>
      </c>
      <c r="F453" t="s">
        <v>1075</v>
      </c>
      <c r="G453" t="s">
        <v>1075</v>
      </c>
      <c r="H453" t="s">
        <v>1075</v>
      </c>
      <c r="I453" t="s">
        <v>1075</v>
      </c>
      <c r="J453" t="s">
        <v>1075</v>
      </c>
      <c r="K453" t="s">
        <v>1075</v>
      </c>
      <c r="L453" t="s">
        <v>1075</v>
      </c>
      <c r="M453" t="s">
        <v>1075</v>
      </c>
      <c r="N453" t="s">
        <v>1075</v>
      </c>
      <c r="O453" t="s">
        <v>1075</v>
      </c>
      <c r="P453" t="s">
        <v>1075</v>
      </c>
      <c r="Q453" t="s">
        <v>1075</v>
      </c>
      <c r="R453" t="s">
        <v>1075</v>
      </c>
      <c r="S453" t="s">
        <v>1075</v>
      </c>
      <c r="T453" t="s">
        <v>1075</v>
      </c>
      <c r="U453" t="s">
        <v>1075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483</v>
      </c>
      <c r="B454" t="s">
        <v>1075</v>
      </c>
      <c r="C454" t="s">
        <v>1075</v>
      </c>
      <c r="D454" t="s">
        <v>1075</v>
      </c>
      <c r="E454" t="s">
        <v>1075</v>
      </c>
      <c r="F454" t="s">
        <v>1075</v>
      </c>
      <c r="G454" t="s">
        <v>1075</v>
      </c>
      <c r="H454" t="s">
        <v>1075</v>
      </c>
      <c r="I454" t="s">
        <v>1075</v>
      </c>
      <c r="J454" t="s">
        <v>1075</v>
      </c>
      <c r="K454" t="s">
        <v>1075</v>
      </c>
      <c r="L454" t="s">
        <v>1075</v>
      </c>
      <c r="M454" t="s">
        <v>1075</v>
      </c>
      <c r="N454" t="s">
        <v>1075</v>
      </c>
      <c r="O454" t="s">
        <v>1075</v>
      </c>
      <c r="P454" t="s">
        <v>1075</v>
      </c>
      <c r="Q454" t="s">
        <v>1075</v>
      </c>
      <c r="R454" t="s">
        <v>1075</v>
      </c>
      <c r="S454" t="s">
        <v>1075</v>
      </c>
      <c r="T454" t="s">
        <v>1075</v>
      </c>
      <c r="U454" t="s">
        <v>1075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484</v>
      </c>
      <c r="B455" t="s">
        <v>1075</v>
      </c>
      <c r="C455" t="s">
        <v>1075</v>
      </c>
      <c r="D455" t="s">
        <v>1075</v>
      </c>
      <c r="E455" t="s">
        <v>1075</v>
      </c>
      <c r="F455" t="s">
        <v>1075</v>
      </c>
      <c r="G455" t="s">
        <v>1075</v>
      </c>
      <c r="H455" t="s">
        <v>1075</v>
      </c>
      <c r="I455" t="s">
        <v>1075</v>
      </c>
      <c r="J455" t="s">
        <v>1075</v>
      </c>
      <c r="K455" t="s">
        <v>1075</v>
      </c>
      <c r="L455" t="s">
        <v>1075</v>
      </c>
      <c r="M455" t="s">
        <v>1075</v>
      </c>
      <c r="N455" t="s">
        <v>1075</v>
      </c>
      <c r="O455" t="s">
        <v>1075</v>
      </c>
      <c r="P455" t="s">
        <v>1075</v>
      </c>
      <c r="Q455" t="s">
        <v>1075</v>
      </c>
      <c r="R455" t="s">
        <v>1075</v>
      </c>
      <c r="S455" t="s">
        <v>1075</v>
      </c>
      <c r="T455" t="s">
        <v>1075</v>
      </c>
      <c r="U455" t="s">
        <v>1075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485</v>
      </c>
      <c r="B456" t="s">
        <v>1075</v>
      </c>
      <c r="C456" t="s">
        <v>1075</v>
      </c>
      <c r="D456" t="s">
        <v>1075</v>
      </c>
      <c r="E456" t="s">
        <v>1075</v>
      </c>
      <c r="F456" t="s">
        <v>1075</v>
      </c>
      <c r="G456" t="s">
        <v>1075</v>
      </c>
      <c r="H456" t="s">
        <v>1075</v>
      </c>
      <c r="I456" t="s">
        <v>1075</v>
      </c>
      <c r="J456" t="s">
        <v>1075</v>
      </c>
      <c r="K456" t="s">
        <v>1075</v>
      </c>
      <c r="L456" t="s">
        <v>1075</v>
      </c>
      <c r="M456" t="s">
        <v>1075</v>
      </c>
      <c r="N456" t="s">
        <v>1075</v>
      </c>
      <c r="O456" t="s">
        <v>1075</v>
      </c>
      <c r="P456" t="s">
        <v>1075</v>
      </c>
      <c r="Q456" t="s">
        <v>1075</v>
      </c>
      <c r="R456" t="s">
        <v>1075</v>
      </c>
      <c r="S456" t="s">
        <v>1075</v>
      </c>
      <c r="T456" t="s">
        <v>1075</v>
      </c>
      <c r="U456" t="s">
        <v>1075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486</v>
      </c>
      <c r="B457" t="s">
        <v>1075</v>
      </c>
      <c r="C457" t="s">
        <v>1075</v>
      </c>
      <c r="D457" t="s">
        <v>1075</v>
      </c>
      <c r="E457" t="s">
        <v>1075</v>
      </c>
      <c r="F457" t="s">
        <v>1075</v>
      </c>
      <c r="G457" t="s">
        <v>1075</v>
      </c>
      <c r="H457" t="s">
        <v>1075</v>
      </c>
      <c r="I457" t="s">
        <v>1075</v>
      </c>
      <c r="J457" t="s">
        <v>1075</v>
      </c>
      <c r="K457" t="s">
        <v>1075</v>
      </c>
      <c r="L457" t="s">
        <v>1075</v>
      </c>
      <c r="M457" t="s">
        <v>1075</v>
      </c>
      <c r="N457" t="s">
        <v>1075</v>
      </c>
      <c r="O457" t="s">
        <v>1075</v>
      </c>
      <c r="P457" t="s">
        <v>1075</v>
      </c>
      <c r="Q457" t="s">
        <v>1075</v>
      </c>
      <c r="R457" t="s">
        <v>1075</v>
      </c>
      <c r="S457" t="s">
        <v>1075</v>
      </c>
      <c r="T457" t="s">
        <v>1075</v>
      </c>
      <c r="U457" t="s">
        <v>1075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487</v>
      </c>
      <c r="B458" t="s">
        <v>1075</v>
      </c>
      <c r="C458" t="s">
        <v>1075</v>
      </c>
      <c r="D458" t="s">
        <v>1075</v>
      </c>
      <c r="E458" t="s">
        <v>1075</v>
      </c>
      <c r="F458" t="s">
        <v>1075</v>
      </c>
      <c r="G458" t="s">
        <v>1075</v>
      </c>
      <c r="H458" t="s">
        <v>1075</v>
      </c>
      <c r="I458" t="s">
        <v>1075</v>
      </c>
      <c r="J458" t="s">
        <v>1075</v>
      </c>
      <c r="K458" t="s">
        <v>1075</v>
      </c>
      <c r="L458" t="s">
        <v>1075</v>
      </c>
      <c r="M458" t="s">
        <v>1075</v>
      </c>
      <c r="N458" t="s">
        <v>1075</v>
      </c>
      <c r="O458" t="s">
        <v>1075</v>
      </c>
      <c r="P458" t="s">
        <v>1075</v>
      </c>
      <c r="Q458" t="s">
        <v>1075</v>
      </c>
      <c r="R458" t="s">
        <v>1075</v>
      </c>
      <c r="S458" t="s">
        <v>1075</v>
      </c>
      <c r="T458" t="s">
        <v>1075</v>
      </c>
      <c r="U458" t="s">
        <v>1075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488</v>
      </c>
      <c r="B459" t="s">
        <v>1075</v>
      </c>
      <c r="C459" t="s">
        <v>1075</v>
      </c>
      <c r="D459" t="s">
        <v>1075</v>
      </c>
      <c r="E459" t="s">
        <v>1075</v>
      </c>
      <c r="F459" t="s">
        <v>1075</v>
      </c>
      <c r="G459" t="s">
        <v>1075</v>
      </c>
      <c r="H459" t="s">
        <v>1075</v>
      </c>
      <c r="I459" t="s">
        <v>1075</v>
      </c>
      <c r="J459" t="s">
        <v>1075</v>
      </c>
      <c r="K459" t="s">
        <v>1075</v>
      </c>
      <c r="L459" t="s">
        <v>1075</v>
      </c>
      <c r="M459" t="s">
        <v>1075</v>
      </c>
      <c r="N459" t="s">
        <v>1075</v>
      </c>
      <c r="O459" t="s">
        <v>1075</v>
      </c>
      <c r="P459" t="s">
        <v>1075</v>
      </c>
      <c r="Q459" t="s">
        <v>1075</v>
      </c>
      <c r="R459" t="s">
        <v>1075</v>
      </c>
      <c r="S459" t="s">
        <v>1075</v>
      </c>
      <c r="T459" t="s">
        <v>1075</v>
      </c>
      <c r="U459" t="s">
        <v>1075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489</v>
      </c>
      <c r="B460" t="s">
        <v>1075</v>
      </c>
      <c r="C460" t="s">
        <v>1075</v>
      </c>
      <c r="D460" t="s">
        <v>1075</v>
      </c>
      <c r="E460" t="s">
        <v>1075</v>
      </c>
      <c r="F460" t="s">
        <v>1075</v>
      </c>
      <c r="G460" t="s">
        <v>1075</v>
      </c>
      <c r="H460" t="s">
        <v>1075</v>
      </c>
      <c r="I460" t="s">
        <v>1075</v>
      </c>
      <c r="J460" t="s">
        <v>1075</v>
      </c>
      <c r="K460" t="s">
        <v>1075</v>
      </c>
      <c r="L460" t="s">
        <v>1075</v>
      </c>
      <c r="M460" t="s">
        <v>1075</v>
      </c>
      <c r="N460" t="s">
        <v>1075</v>
      </c>
      <c r="O460" t="s">
        <v>1075</v>
      </c>
      <c r="P460" t="s">
        <v>1075</v>
      </c>
      <c r="Q460" t="s">
        <v>1075</v>
      </c>
      <c r="R460" t="s">
        <v>1075</v>
      </c>
      <c r="S460" t="s">
        <v>1075</v>
      </c>
      <c r="T460" t="s">
        <v>1075</v>
      </c>
      <c r="U460" t="s">
        <v>1075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490</v>
      </c>
      <c r="B461" t="s">
        <v>1075</v>
      </c>
      <c r="C461" t="s">
        <v>1075</v>
      </c>
      <c r="D461" t="s">
        <v>1075</v>
      </c>
      <c r="E461" t="s">
        <v>1075</v>
      </c>
      <c r="F461" t="s">
        <v>1075</v>
      </c>
      <c r="G461" t="s">
        <v>1075</v>
      </c>
      <c r="H461" t="s">
        <v>1075</v>
      </c>
      <c r="I461" t="s">
        <v>1075</v>
      </c>
      <c r="J461" t="s">
        <v>1075</v>
      </c>
      <c r="K461" t="s">
        <v>1075</v>
      </c>
      <c r="L461" t="s">
        <v>1075</v>
      </c>
      <c r="M461" t="s">
        <v>1075</v>
      </c>
      <c r="N461" t="s">
        <v>1075</v>
      </c>
      <c r="O461" t="s">
        <v>1075</v>
      </c>
      <c r="P461" t="s">
        <v>1075</v>
      </c>
      <c r="Q461" t="s">
        <v>1075</v>
      </c>
      <c r="R461" t="s">
        <v>1075</v>
      </c>
      <c r="S461" t="s">
        <v>1075</v>
      </c>
      <c r="T461" t="s">
        <v>1075</v>
      </c>
      <c r="U461" t="s">
        <v>1075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491</v>
      </c>
      <c r="B462" t="s">
        <v>1075</v>
      </c>
      <c r="C462" t="s">
        <v>1075</v>
      </c>
      <c r="D462" t="s">
        <v>1075</v>
      </c>
      <c r="E462" t="s">
        <v>1075</v>
      </c>
      <c r="F462" t="s">
        <v>1075</v>
      </c>
      <c r="G462" t="s">
        <v>1075</v>
      </c>
      <c r="H462" t="s">
        <v>1075</v>
      </c>
      <c r="I462" t="s">
        <v>1075</v>
      </c>
      <c r="J462" t="s">
        <v>1075</v>
      </c>
      <c r="K462" t="s">
        <v>1075</v>
      </c>
      <c r="L462" t="s">
        <v>1075</v>
      </c>
      <c r="M462" t="s">
        <v>1075</v>
      </c>
      <c r="N462" t="s">
        <v>1075</v>
      </c>
      <c r="O462" t="s">
        <v>1075</v>
      </c>
      <c r="P462" t="s">
        <v>1075</v>
      </c>
      <c r="Q462" t="s">
        <v>1075</v>
      </c>
      <c r="R462" t="s">
        <v>1075</v>
      </c>
      <c r="S462" t="s">
        <v>1075</v>
      </c>
      <c r="T462" t="s">
        <v>1075</v>
      </c>
      <c r="U462" t="s">
        <v>1075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492</v>
      </c>
      <c r="B463" t="s">
        <v>1075</v>
      </c>
      <c r="C463" t="s">
        <v>1075</v>
      </c>
      <c r="D463" t="s">
        <v>1075</v>
      </c>
      <c r="E463" t="s">
        <v>1075</v>
      </c>
      <c r="F463" t="s">
        <v>1075</v>
      </c>
      <c r="G463" t="s">
        <v>1075</v>
      </c>
      <c r="H463" t="s">
        <v>1075</v>
      </c>
      <c r="I463" t="s">
        <v>1075</v>
      </c>
      <c r="J463" t="s">
        <v>1075</v>
      </c>
      <c r="K463" t="s">
        <v>1075</v>
      </c>
      <c r="L463" t="s">
        <v>1075</v>
      </c>
      <c r="M463" t="s">
        <v>1075</v>
      </c>
      <c r="N463" t="s">
        <v>1075</v>
      </c>
      <c r="O463" t="s">
        <v>1075</v>
      </c>
      <c r="P463" t="s">
        <v>1075</v>
      </c>
      <c r="Q463" t="s">
        <v>1075</v>
      </c>
      <c r="R463" t="s">
        <v>1075</v>
      </c>
      <c r="S463" t="s">
        <v>1075</v>
      </c>
      <c r="T463" t="s">
        <v>1075</v>
      </c>
      <c r="U463" t="s">
        <v>1075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493</v>
      </c>
      <c r="B464" t="s">
        <v>1075</v>
      </c>
      <c r="C464" t="s">
        <v>1075</v>
      </c>
      <c r="D464" t="s">
        <v>1075</v>
      </c>
      <c r="E464" t="s">
        <v>1075</v>
      </c>
      <c r="F464" t="s">
        <v>1075</v>
      </c>
      <c r="G464" t="s">
        <v>1075</v>
      </c>
      <c r="H464" t="s">
        <v>1075</v>
      </c>
      <c r="I464" t="s">
        <v>1075</v>
      </c>
      <c r="J464" t="s">
        <v>1075</v>
      </c>
      <c r="K464" t="s">
        <v>1075</v>
      </c>
      <c r="L464" t="s">
        <v>1075</v>
      </c>
      <c r="M464" t="s">
        <v>1075</v>
      </c>
      <c r="N464" t="s">
        <v>1075</v>
      </c>
      <c r="O464" t="s">
        <v>1075</v>
      </c>
      <c r="P464" t="s">
        <v>1075</v>
      </c>
      <c r="Q464" t="s">
        <v>1075</v>
      </c>
      <c r="R464" t="s">
        <v>1075</v>
      </c>
      <c r="S464" t="s">
        <v>1075</v>
      </c>
      <c r="T464" t="s">
        <v>1075</v>
      </c>
      <c r="U464" t="s">
        <v>1075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494</v>
      </c>
      <c r="B465" t="s">
        <v>1075</v>
      </c>
      <c r="C465" t="s">
        <v>1075</v>
      </c>
      <c r="D465" t="s">
        <v>1075</v>
      </c>
      <c r="E465" t="s">
        <v>1075</v>
      </c>
      <c r="F465" t="s">
        <v>1075</v>
      </c>
      <c r="G465" t="s">
        <v>1075</v>
      </c>
      <c r="H465" t="s">
        <v>1075</v>
      </c>
      <c r="I465" t="s">
        <v>1075</v>
      </c>
      <c r="J465" t="s">
        <v>1075</v>
      </c>
      <c r="K465" t="s">
        <v>1075</v>
      </c>
      <c r="L465" t="s">
        <v>1075</v>
      </c>
      <c r="M465" t="s">
        <v>1075</v>
      </c>
      <c r="N465" t="s">
        <v>1075</v>
      </c>
      <c r="O465" t="s">
        <v>1075</v>
      </c>
      <c r="P465" t="s">
        <v>1075</v>
      </c>
      <c r="Q465" t="s">
        <v>1075</v>
      </c>
      <c r="R465" t="s">
        <v>1075</v>
      </c>
      <c r="S465" t="s">
        <v>1075</v>
      </c>
      <c r="T465" t="s">
        <v>1075</v>
      </c>
      <c r="U465" t="s">
        <v>1075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495</v>
      </c>
      <c r="B466" t="s">
        <v>1075</v>
      </c>
      <c r="C466" t="s">
        <v>1075</v>
      </c>
      <c r="D466" t="s">
        <v>1075</v>
      </c>
      <c r="E466" t="s">
        <v>1075</v>
      </c>
      <c r="F466" t="s">
        <v>1075</v>
      </c>
      <c r="G466" t="s">
        <v>1075</v>
      </c>
      <c r="H466" t="s">
        <v>1075</v>
      </c>
      <c r="I466" t="s">
        <v>1075</v>
      </c>
      <c r="J466" t="s">
        <v>1075</v>
      </c>
      <c r="K466" t="s">
        <v>1075</v>
      </c>
      <c r="L466" t="s">
        <v>1075</v>
      </c>
      <c r="M466" t="s">
        <v>1075</v>
      </c>
      <c r="N466" t="s">
        <v>1075</v>
      </c>
      <c r="O466" t="s">
        <v>1075</v>
      </c>
      <c r="P466" t="s">
        <v>1075</v>
      </c>
      <c r="Q466" t="s">
        <v>1075</v>
      </c>
      <c r="R466" t="s">
        <v>1075</v>
      </c>
      <c r="S466" t="s">
        <v>1075</v>
      </c>
      <c r="T466" t="s">
        <v>1075</v>
      </c>
      <c r="U466" t="s">
        <v>1075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496</v>
      </c>
      <c r="B467" t="s">
        <v>1075</v>
      </c>
      <c r="C467" t="s">
        <v>1075</v>
      </c>
      <c r="D467" t="s">
        <v>1075</v>
      </c>
      <c r="E467" t="s">
        <v>1075</v>
      </c>
      <c r="F467" t="s">
        <v>1075</v>
      </c>
      <c r="G467" t="s">
        <v>1075</v>
      </c>
      <c r="H467" t="s">
        <v>1075</v>
      </c>
      <c r="I467" t="s">
        <v>1075</v>
      </c>
      <c r="J467" t="s">
        <v>1075</v>
      </c>
      <c r="K467" t="s">
        <v>1075</v>
      </c>
      <c r="L467" t="s">
        <v>1075</v>
      </c>
      <c r="M467" t="s">
        <v>1075</v>
      </c>
      <c r="N467" t="s">
        <v>1075</v>
      </c>
      <c r="O467" t="s">
        <v>1075</v>
      </c>
      <c r="P467" t="s">
        <v>1075</v>
      </c>
      <c r="Q467" t="s">
        <v>1075</v>
      </c>
      <c r="R467" t="s">
        <v>1075</v>
      </c>
      <c r="S467" t="s">
        <v>1075</v>
      </c>
      <c r="T467" t="s">
        <v>1075</v>
      </c>
      <c r="U467" t="s">
        <v>1075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497</v>
      </c>
      <c r="B468" t="s">
        <v>1075</v>
      </c>
      <c r="C468" t="s">
        <v>1075</v>
      </c>
      <c r="D468" t="s">
        <v>1075</v>
      </c>
      <c r="E468" t="s">
        <v>1075</v>
      </c>
      <c r="F468" t="s">
        <v>1075</v>
      </c>
      <c r="G468" t="s">
        <v>1075</v>
      </c>
      <c r="H468" t="s">
        <v>1075</v>
      </c>
      <c r="I468" t="s">
        <v>1075</v>
      </c>
      <c r="J468" t="s">
        <v>1075</v>
      </c>
      <c r="K468" t="s">
        <v>1075</v>
      </c>
      <c r="L468" t="s">
        <v>1075</v>
      </c>
      <c r="M468" t="s">
        <v>1075</v>
      </c>
      <c r="N468" t="s">
        <v>1075</v>
      </c>
      <c r="O468" t="s">
        <v>1075</v>
      </c>
      <c r="P468" t="s">
        <v>1075</v>
      </c>
      <c r="Q468" t="s">
        <v>1075</v>
      </c>
      <c r="R468" t="s">
        <v>1075</v>
      </c>
      <c r="S468" t="s">
        <v>1075</v>
      </c>
      <c r="T468" t="s">
        <v>1075</v>
      </c>
      <c r="U468" t="s">
        <v>1075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498</v>
      </c>
      <c r="B469" t="s">
        <v>1075</v>
      </c>
      <c r="C469" t="s">
        <v>1075</v>
      </c>
      <c r="D469" t="s">
        <v>1075</v>
      </c>
      <c r="E469" t="s">
        <v>1075</v>
      </c>
      <c r="F469" t="s">
        <v>1075</v>
      </c>
      <c r="G469" t="s">
        <v>1075</v>
      </c>
      <c r="H469" t="s">
        <v>1075</v>
      </c>
      <c r="I469" t="s">
        <v>1075</v>
      </c>
      <c r="J469" t="s">
        <v>1075</v>
      </c>
      <c r="K469" t="s">
        <v>1075</v>
      </c>
      <c r="L469" t="s">
        <v>1075</v>
      </c>
      <c r="M469" t="s">
        <v>1075</v>
      </c>
      <c r="N469" t="s">
        <v>1075</v>
      </c>
      <c r="O469" t="s">
        <v>1075</v>
      </c>
      <c r="P469" t="s">
        <v>1075</v>
      </c>
      <c r="Q469" t="s">
        <v>1075</v>
      </c>
      <c r="R469" t="s">
        <v>1075</v>
      </c>
      <c r="S469" t="s">
        <v>1075</v>
      </c>
      <c r="T469" t="s">
        <v>1075</v>
      </c>
      <c r="U469" t="s">
        <v>1075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499</v>
      </c>
      <c r="B470" t="s">
        <v>1075</v>
      </c>
      <c r="C470" t="s">
        <v>1075</v>
      </c>
      <c r="D470" t="s">
        <v>1075</v>
      </c>
      <c r="E470" t="s">
        <v>1075</v>
      </c>
      <c r="F470" t="s">
        <v>1075</v>
      </c>
      <c r="G470" t="s">
        <v>1075</v>
      </c>
      <c r="H470" t="s">
        <v>1075</v>
      </c>
      <c r="I470" t="s">
        <v>1075</v>
      </c>
      <c r="J470" t="s">
        <v>1075</v>
      </c>
      <c r="K470" t="s">
        <v>1075</v>
      </c>
      <c r="L470" t="s">
        <v>1075</v>
      </c>
      <c r="M470" t="s">
        <v>1075</v>
      </c>
      <c r="N470" t="s">
        <v>1075</v>
      </c>
      <c r="O470" t="s">
        <v>1075</v>
      </c>
      <c r="P470" t="s">
        <v>1075</v>
      </c>
      <c r="Q470" t="s">
        <v>1075</v>
      </c>
      <c r="R470" t="s">
        <v>1075</v>
      </c>
      <c r="S470" t="s">
        <v>1075</v>
      </c>
      <c r="T470" t="s">
        <v>1075</v>
      </c>
      <c r="U470" t="s">
        <v>1075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500</v>
      </c>
      <c r="B471" t="s">
        <v>1075</v>
      </c>
      <c r="C471" t="s">
        <v>1075</v>
      </c>
      <c r="D471" t="s">
        <v>1075</v>
      </c>
      <c r="E471" t="s">
        <v>1075</v>
      </c>
      <c r="F471" t="s">
        <v>1075</v>
      </c>
      <c r="G471" t="s">
        <v>1075</v>
      </c>
      <c r="H471" t="s">
        <v>1075</v>
      </c>
      <c r="I471" t="s">
        <v>1075</v>
      </c>
      <c r="J471" t="s">
        <v>1075</v>
      </c>
      <c r="K471" t="s">
        <v>1075</v>
      </c>
      <c r="L471" t="s">
        <v>1075</v>
      </c>
      <c r="M471" t="s">
        <v>1075</v>
      </c>
      <c r="N471" t="s">
        <v>1075</v>
      </c>
      <c r="O471" t="s">
        <v>1075</v>
      </c>
      <c r="P471" t="s">
        <v>1075</v>
      </c>
      <c r="Q471" t="s">
        <v>1075</v>
      </c>
      <c r="R471" t="s">
        <v>1075</v>
      </c>
      <c r="S471" t="s">
        <v>1075</v>
      </c>
      <c r="T471" t="s">
        <v>1075</v>
      </c>
      <c r="U471" t="s">
        <v>1075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501</v>
      </c>
      <c r="B472" t="s">
        <v>1075</v>
      </c>
      <c r="C472" t="s">
        <v>1075</v>
      </c>
      <c r="D472" t="s">
        <v>1075</v>
      </c>
      <c r="E472" t="s">
        <v>1075</v>
      </c>
      <c r="F472" t="s">
        <v>1075</v>
      </c>
      <c r="G472" t="s">
        <v>1075</v>
      </c>
      <c r="H472" t="s">
        <v>1075</v>
      </c>
      <c r="I472" t="s">
        <v>1075</v>
      </c>
      <c r="J472" t="s">
        <v>1075</v>
      </c>
      <c r="K472" t="s">
        <v>1075</v>
      </c>
      <c r="L472" t="s">
        <v>1075</v>
      </c>
      <c r="M472" t="s">
        <v>1075</v>
      </c>
      <c r="N472" t="s">
        <v>1075</v>
      </c>
      <c r="O472" t="s">
        <v>1075</v>
      </c>
      <c r="P472" t="s">
        <v>1075</v>
      </c>
      <c r="Q472" t="s">
        <v>1075</v>
      </c>
      <c r="R472" t="s">
        <v>1075</v>
      </c>
      <c r="S472" t="s">
        <v>1075</v>
      </c>
      <c r="T472" t="s">
        <v>1075</v>
      </c>
      <c r="U472" t="s">
        <v>1075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502</v>
      </c>
      <c r="B473" t="s">
        <v>1075</v>
      </c>
      <c r="C473" t="s">
        <v>1075</v>
      </c>
      <c r="D473" t="s">
        <v>1075</v>
      </c>
      <c r="E473" t="s">
        <v>1075</v>
      </c>
      <c r="F473" t="s">
        <v>1075</v>
      </c>
      <c r="G473" t="s">
        <v>1075</v>
      </c>
      <c r="H473" t="s">
        <v>1075</v>
      </c>
      <c r="I473" t="s">
        <v>1075</v>
      </c>
      <c r="J473" t="s">
        <v>1075</v>
      </c>
      <c r="K473" t="s">
        <v>1075</v>
      </c>
      <c r="L473" t="s">
        <v>1075</v>
      </c>
      <c r="M473" t="s">
        <v>1075</v>
      </c>
      <c r="N473" t="s">
        <v>1075</v>
      </c>
      <c r="O473" t="s">
        <v>1075</v>
      </c>
      <c r="P473" t="s">
        <v>1075</v>
      </c>
      <c r="Q473" t="s">
        <v>1075</v>
      </c>
      <c r="R473" t="s">
        <v>1075</v>
      </c>
      <c r="S473" t="s">
        <v>1075</v>
      </c>
      <c r="T473" t="s">
        <v>1075</v>
      </c>
      <c r="U473" t="s">
        <v>1075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503</v>
      </c>
      <c r="B474" t="s">
        <v>1075</v>
      </c>
      <c r="C474" t="s">
        <v>1075</v>
      </c>
      <c r="D474" t="s">
        <v>1075</v>
      </c>
      <c r="E474" t="s">
        <v>1075</v>
      </c>
      <c r="F474" t="s">
        <v>1075</v>
      </c>
      <c r="G474" t="s">
        <v>1075</v>
      </c>
      <c r="H474" t="s">
        <v>1075</v>
      </c>
      <c r="I474" t="s">
        <v>1075</v>
      </c>
      <c r="J474" t="s">
        <v>1075</v>
      </c>
      <c r="K474" t="s">
        <v>1075</v>
      </c>
      <c r="L474" t="s">
        <v>1075</v>
      </c>
      <c r="M474" t="s">
        <v>1075</v>
      </c>
      <c r="N474" t="s">
        <v>1075</v>
      </c>
      <c r="O474" t="s">
        <v>1075</v>
      </c>
      <c r="P474" t="s">
        <v>1075</v>
      </c>
      <c r="Q474" t="s">
        <v>1075</v>
      </c>
      <c r="R474" t="s">
        <v>1075</v>
      </c>
      <c r="S474" t="s">
        <v>1075</v>
      </c>
      <c r="T474" t="s">
        <v>1075</v>
      </c>
      <c r="U474" t="s">
        <v>1075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504</v>
      </c>
      <c r="B475" t="s">
        <v>1075</v>
      </c>
      <c r="C475" t="s">
        <v>1075</v>
      </c>
      <c r="D475" t="s">
        <v>1075</v>
      </c>
      <c r="E475" t="s">
        <v>1075</v>
      </c>
      <c r="F475" t="s">
        <v>1075</v>
      </c>
      <c r="G475" t="s">
        <v>1075</v>
      </c>
      <c r="H475" t="s">
        <v>1075</v>
      </c>
      <c r="I475" t="s">
        <v>1075</v>
      </c>
      <c r="J475" t="s">
        <v>1075</v>
      </c>
      <c r="K475" t="s">
        <v>1075</v>
      </c>
      <c r="L475" t="s">
        <v>1075</v>
      </c>
      <c r="M475" t="s">
        <v>1075</v>
      </c>
      <c r="N475" t="s">
        <v>1075</v>
      </c>
      <c r="O475" t="s">
        <v>1075</v>
      </c>
      <c r="P475" t="s">
        <v>1075</v>
      </c>
      <c r="Q475" t="s">
        <v>1075</v>
      </c>
      <c r="R475" t="s">
        <v>1075</v>
      </c>
      <c r="S475" t="s">
        <v>1075</v>
      </c>
      <c r="T475" t="s">
        <v>1075</v>
      </c>
      <c r="U475" t="s">
        <v>1075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505</v>
      </c>
      <c r="B476" t="s">
        <v>1075</v>
      </c>
      <c r="C476" t="s">
        <v>1075</v>
      </c>
      <c r="D476" t="s">
        <v>1075</v>
      </c>
      <c r="E476" t="s">
        <v>1075</v>
      </c>
      <c r="F476" t="s">
        <v>1075</v>
      </c>
      <c r="G476" t="s">
        <v>1075</v>
      </c>
      <c r="H476" t="s">
        <v>1075</v>
      </c>
      <c r="I476" t="s">
        <v>1075</v>
      </c>
      <c r="J476" t="s">
        <v>1075</v>
      </c>
      <c r="K476" t="s">
        <v>1075</v>
      </c>
      <c r="L476" t="s">
        <v>1075</v>
      </c>
      <c r="M476" t="s">
        <v>1075</v>
      </c>
      <c r="N476" t="s">
        <v>1075</v>
      </c>
      <c r="O476" t="s">
        <v>1075</v>
      </c>
      <c r="P476" t="s">
        <v>1075</v>
      </c>
      <c r="Q476" t="s">
        <v>1075</v>
      </c>
      <c r="R476" t="s">
        <v>1075</v>
      </c>
      <c r="S476" t="s">
        <v>1075</v>
      </c>
      <c r="T476" t="s">
        <v>1075</v>
      </c>
      <c r="U476" t="s">
        <v>1075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506</v>
      </c>
      <c r="B477" t="s">
        <v>1075</v>
      </c>
      <c r="C477" t="s">
        <v>1075</v>
      </c>
      <c r="D477" t="s">
        <v>1075</v>
      </c>
      <c r="E477" t="s">
        <v>1075</v>
      </c>
      <c r="F477" t="s">
        <v>1075</v>
      </c>
      <c r="G477" t="s">
        <v>1075</v>
      </c>
      <c r="H477" t="s">
        <v>1075</v>
      </c>
      <c r="I477" t="s">
        <v>1075</v>
      </c>
      <c r="J477" t="s">
        <v>1075</v>
      </c>
      <c r="K477" t="s">
        <v>1075</v>
      </c>
      <c r="L477" t="s">
        <v>1075</v>
      </c>
      <c r="M477" t="s">
        <v>1075</v>
      </c>
      <c r="N477" t="s">
        <v>1075</v>
      </c>
      <c r="O477" t="s">
        <v>1075</v>
      </c>
      <c r="P477" t="s">
        <v>1075</v>
      </c>
      <c r="Q477" t="s">
        <v>1075</v>
      </c>
      <c r="R477" t="s">
        <v>1075</v>
      </c>
      <c r="S477" t="s">
        <v>1075</v>
      </c>
      <c r="T477" t="s">
        <v>1075</v>
      </c>
      <c r="U477" t="s">
        <v>1075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507</v>
      </c>
      <c r="B478" t="s">
        <v>1075</v>
      </c>
      <c r="C478" t="s">
        <v>1075</v>
      </c>
      <c r="D478" t="s">
        <v>1075</v>
      </c>
      <c r="E478" t="s">
        <v>1075</v>
      </c>
      <c r="F478" t="s">
        <v>1075</v>
      </c>
      <c r="G478" t="s">
        <v>1075</v>
      </c>
      <c r="H478" t="s">
        <v>1075</v>
      </c>
      <c r="I478" t="s">
        <v>1075</v>
      </c>
      <c r="J478" t="s">
        <v>1075</v>
      </c>
      <c r="K478" t="s">
        <v>1075</v>
      </c>
      <c r="L478" t="s">
        <v>1075</v>
      </c>
      <c r="M478" t="s">
        <v>1075</v>
      </c>
      <c r="N478" t="s">
        <v>1075</v>
      </c>
      <c r="O478" t="s">
        <v>1075</v>
      </c>
      <c r="P478" t="s">
        <v>1075</v>
      </c>
      <c r="Q478" t="s">
        <v>1075</v>
      </c>
      <c r="R478" t="s">
        <v>1075</v>
      </c>
      <c r="S478" t="s">
        <v>1075</v>
      </c>
      <c r="T478" t="s">
        <v>1075</v>
      </c>
      <c r="U478" t="s">
        <v>1075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508</v>
      </c>
      <c r="B479" t="s">
        <v>1075</v>
      </c>
      <c r="C479" t="s">
        <v>1075</v>
      </c>
      <c r="D479" t="s">
        <v>1075</v>
      </c>
      <c r="E479" t="s">
        <v>1075</v>
      </c>
      <c r="F479" t="s">
        <v>1075</v>
      </c>
      <c r="G479" t="s">
        <v>1075</v>
      </c>
      <c r="H479" t="s">
        <v>1075</v>
      </c>
      <c r="I479" t="s">
        <v>1075</v>
      </c>
      <c r="J479" t="s">
        <v>1075</v>
      </c>
      <c r="K479" t="s">
        <v>1075</v>
      </c>
      <c r="L479" t="s">
        <v>1075</v>
      </c>
      <c r="M479" t="s">
        <v>1075</v>
      </c>
      <c r="N479" t="s">
        <v>1075</v>
      </c>
      <c r="O479" t="s">
        <v>1075</v>
      </c>
      <c r="P479" t="s">
        <v>1075</v>
      </c>
      <c r="Q479" t="s">
        <v>1075</v>
      </c>
      <c r="R479" t="s">
        <v>1075</v>
      </c>
      <c r="S479" t="s">
        <v>1075</v>
      </c>
      <c r="T479" t="s">
        <v>1075</v>
      </c>
      <c r="U479" t="s">
        <v>1075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509</v>
      </c>
      <c r="B480" t="s">
        <v>1075</v>
      </c>
      <c r="C480" t="s">
        <v>1075</v>
      </c>
      <c r="D480" t="s">
        <v>1075</v>
      </c>
      <c r="E480" t="s">
        <v>1075</v>
      </c>
      <c r="F480" t="s">
        <v>1075</v>
      </c>
      <c r="G480" t="s">
        <v>1075</v>
      </c>
      <c r="H480" t="s">
        <v>1075</v>
      </c>
      <c r="I480" t="s">
        <v>1075</v>
      </c>
      <c r="J480" t="s">
        <v>1075</v>
      </c>
      <c r="K480" t="s">
        <v>1075</v>
      </c>
      <c r="L480" t="s">
        <v>1075</v>
      </c>
      <c r="M480" t="s">
        <v>1075</v>
      </c>
      <c r="N480" t="s">
        <v>1075</v>
      </c>
      <c r="O480" t="s">
        <v>1075</v>
      </c>
      <c r="P480" t="s">
        <v>1075</v>
      </c>
      <c r="Q480" t="s">
        <v>1075</v>
      </c>
      <c r="R480" t="s">
        <v>1075</v>
      </c>
      <c r="S480" t="s">
        <v>1075</v>
      </c>
      <c r="T480" t="s">
        <v>1075</v>
      </c>
      <c r="U480" t="s">
        <v>1075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510</v>
      </c>
      <c r="B481" t="s">
        <v>1075</v>
      </c>
      <c r="C481" t="s">
        <v>1075</v>
      </c>
      <c r="D481" t="s">
        <v>1075</v>
      </c>
      <c r="E481" t="s">
        <v>1075</v>
      </c>
      <c r="F481" t="s">
        <v>1075</v>
      </c>
      <c r="G481" t="s">
        <v>1075</v>
      </c>
      <c r="H481" t="s">
        <v>1075</v>
      </c>
      <c r="I481" t="s">
        <v>1075</v>
      </c>
      <c r="J481" t="s">
        <v>1075</v>
      </c>
      <c r="K481" t="s">
        <v>1075</v>
      </c>
      <c r="L481" t="s">
        <v>1075</v>
      </c>
      <c r="M481" t="s">
        <v>1075</v>
      </c>
      <c r="N481" t="s">
        <v>1075</v>
      </c>
      <c r="O481" t="s">
        <v>1075</v>
      </c>
      <c r="P481" t="s">
        <v>1075</v>
      </c>
      <c r="Q481" t="s">
        <v>1075</v>
      </c>
      <c r="R481" t="s">
        <v>1075</v>
      </c>
      <c r="S481" t="s">
        <v>1075</v>
      </c>
      <c r="T481" t="s">
        <v>1075</v>
      </c>
      <c r="U481" t="s">
        <v>1075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511</v>
      </c>
      <c r="B482" t="s">
        <v>1075</v>
      </c>
      <c r="C482" t="s">
        <v>1075</v>
      </c>
      <c r="D482" t="s">
        <v>1075</v>
      </c>
      <c r="E482" t="s">
        <v>1075</v>
      </c>
      <c r="F482" t="s">
        <v>1075</v>
      </c>
      <c r="G482" t="s">
        <v>1075</v>
      </c>
      <c r="H482" t="s">
        <v>1075</v>
      </c>
      <c r="I482" t="s">
        <v>1075</v>
      </c>
      <c r="J482" t="s">
        <v>1075</v>
      </c>
      <c r="K482" t="s">
        <v>1075</v>
      </c>
      <c r="L482" t="s">
        <v>1075</v>
      </c>
      <c r="M482" t="s">
        <v>1075</v>
      </c>
      <c r="N482" t="s">
        <v>1075</v>
      </c>
      <c r="O482" t="s">
        <v>1075</v>
      </c>
      <c r="P482" t="s">
        <v>1075</v>
      </c>
      <c r="Q482" t="s">
        <v>1075</v>
      </c>
      <c r="R482" t="s">
        <v>1075</v>
      </c>
      <c r="S482" t="s">
        <v>1075</v>
      </c>
      <c r="T482" t="s">
        <v>1075</v>
      </c>
      <c r="U482" t="s">
        <v>1075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512</v>
      </c>
      <c r="B483" t="s">
        <v>1075</v>
      </c>
      <c r="C483" t="s">
        <v>1075</v>
      </c>
      <c r="D483" t="s">
        <v>1075</v>
      </c>
      <c r="E483" t="s">
        <v>1075</v>
      </c>
      <c r="F483" t="s">
        <v>1075</v>
      </c>
      <c r="G483" t="s">
        <v>1075</v>
      </c>
      <c r="H483" t="s">
        <v>1075</v>
      </c>
      <c r="I483" t="s">
        <v>1075</v>
      </c>
      <c r="J483" t="s">
        <v>1075</v>
      </c>
      <c r="K483" t="s">
        <v>1075</v>
      </c>
      <c r="L483" t="s">
        <v>1075</v>
      </c>
      <c r="M483" t="s">
        <v>1075</v>
      </c>
      <c r="N483" t="s">
        <v>1075</v>
      </c>
      <c r="O483" t="s">
        <v>1075</v>
      </c>
      <c r="P483" t="s">
        <v>1075</v>
      </c>
      <c r="Q483" t="s">
        <v>1075</v>
      </c>
      <c r="R483" t="s">
        <v>1075</v>
      </c>
      <c r="S483" t="s">
        <v>1075</v>
      </c>
      <c r="T483" t="s">
        <v>1075</v>
      </c>
      <c r="U483" t="s">
        <v>1075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513</v>
      </c>
      <c r="B484" t="s">
        <v>1075</v>
      </c>
      <c r="C484" t="s">
        <v>1075</v>
      </c>
      <c r="D484" t="s">
        <v>1075</v>
      </c>
      <c r="E484" t="s">
        <v>1075</v>
      </c>
      <c r="F484" t="s">
        <v>1075</v>
      </c>
      <c r="G484" t="s">
        <v>1075</v>
      </c>
      <c r="H484" t="s">
        <v>1075</v>
      </c>
      <c r="I484" t="s">
        <v>1075</v>
      </c>
      <c r="J484" t="s">
        <v>1075</v>
      </c>
      <c r="K484" t="s">
        <v>1075</v>
      </c>
      <c r="L484" t="s">
        <v>1075</v>
      </c>
      <c r="M484" t="s">
        <v>1075</v>
      </c>
      <c r="N484" t="s">
        <v>1075</v>
      </c>
      <c r="O484" t="s">
        <v>1075</v>
      </c>
      <c r="P484" t="s">
        <v>1075</v>
      </c>
      <c r="Q484" t="s">
        <v>1075</v>
      </c>
      <c r="R484" t="s">
        <v>1075</v>
      </c>
      <c r="S484" t="s">
        <v>1075</v>
      </c>
      <c r="T484" t="s">
        <v>1075</v>
      </c>
      <c r="U484" t="s">
        <v>1075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514</v>
      </c>
      <c r="B485" t="s">
        <v>1075</v>
      </c>
      <c r="C485" t="s">
        <v>1075</v>
      </c>
      <c r="D485" t="s">
        <v>1075</v>
      </c>
      <c r="E485" t="s">
        <v>1075</v>
      </c>
      <c r="F485" t="s">
        <v>1075</v>
      </c>
      <c r="G485" t="s">
        <v>1075</v>
      </c>
      <c r="H485" t="s">
        <v>1075</v>
      </c>
      <c r="I485" t="s">
        <v>1075</v>
      </c>
      <c r="J485" t="s">
        <v>1075</v>
      </c>
      <c r="K485" t="s">
        <v>1075</v>
      </c>
      <c r="L485" t="s">
        <v>1075</v>
      </c>
      <c r="M485" t="s">
        <v>1075</v>
      </c>
      <c r="N485" t="s">
        <v>1075</v>
      </c>
      <c r="O485" t="s">
        <v>1075</v>
      </c>
      <c r="P485" t="s">
        <v>1075</v>
      </c>
      <c r="Q485" t="s">
        <v>1075</v>
      </c>
      <c r="R485" t="s">
        <v>1075</v>
      </c>
      <c r="S485" t="s">
        <v>1075</v>
      </c>
      <c r="T485" t="s">
        <v>1075</v>
      </c>
      <c r="U485" t="s">
        <v>1075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515</v>
      </c>
      <c r="B486" t="s">
        <v>1075</v>
      </c>
      <c r="C486" t="s">
        <v>1075</v>
      </c>
      <c r="D486" t="s">
        <v>1075</v>
      </c>
      <c r="E486" t="s">
        <v>1075</v>
      </c>
      <c r="F486" t="s">
        <v>1075</v>
      </c>
      <c r="G486" t="s">
        <v>1075</v>
      </c>
      <c r="H486" t="s">
        <v>1075</v>
      </c>
      <c r="I486" t="s">
        <v>1075</v>
      </c>
      <c r="J486" t="s">
        <v>1075</v>
      </c>
      <c r="K486" t="s">
        <v>1075</v>
      </c>
      <c r="L486" t="s">
        <v>1075</v>
      </c>
      <c r="M486" t="s">
        <v>1075</v>
      </c>
      <c r="N486" t="s">
        <v>1075</v>
      </c>
      <c r="O486" t="s">
        <v>1075</v>
      </c>
      <c r="P486" t="s">
        <v>1075</v>
      </c>
      <c r="Q486" t="s">
        <v>1075</v>
      </c>
      <c r="R486" t="s">
        <v>1075</v>
      </c>
      <c r="S486" t="s">
        <v>1075</v>
      </c>
      <c r="T486" t="s">
        <v>1075</v>
      </c>
      <c r="U486" t="s">
        <v>1075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516</v>
      </c>
      <c r="B487" t="s">
        <v>1075</v>
      </c>
      <c r="C487" t="s">
        <v>1075</v>
      </c>
      <c r="D487" t="s">
        <v>1075</v>
      </c>
      <c r="E487" t="s">
        <v>1075</v>
      </c>
      <c r="F487" t="s">
        <v>1075</v>
      </c>
      <c r="G487" t="s">
        <v>1075</v>
      </c>
      <c r="H487" t="s">
        <v>1075</v>
      </c>
      <c r="I487" t="s">
        <v>1075</v>
      </c>
      <c r="J487" t="s">
        <v>1075</v>
      </c>
      <c r="K487" t="s">
        <v>1075</v>
      </c>
      <c r="L487" t="s">
        <v>1075</v>
      </c>
      <c r="M487" t="s">
        <v>1075</v>
      </c>
      <c r="N487" t="s">
        <v>1075</v>
      </c>
      <c r="O487" t="s">
        <v>1075</v>
      </c>
      <c r="P487" t="s">
        <v>1075</v>
      </c>
      <c r="Q487" t="s">
        <v>1075</v>
      </c>
      <c r="R487" t="s">
        <v>1075</v>
      </c>
      <c r="S487" t="s">
        <v>1075</v>
      </c>
      <c r="T487" t="s">
        <v>1075</v>
      </c>
      <c r="U487" t="s">
        <v>1075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517</v>
      </c>
      <c r="B488" t="s">
        <v>1075</v>
      </c>
      <c r="C488" t="s">
        <v>1075</v>
      </c>
      <c r="D488" t="s">
        <v>1075</v>
      </c>
      <c r="E488" t="s">
        <v>1075</v>
      </c>
      <c r="F488" t="s">
        <v>1075</v>
      </c>
      <c r="G488" t="s">
        <v>1075</v>
      </c>
      <c r="H488" t="s">
        <v>1075</v>
      </c>
      <c r="I488" t="s">
        <v>1075</v>
      </c>
      <c r="J488" t="s">
        <v>1075</v>
      </c>
      <c r="K488" t="s">
        <v>1075</v>
      </c>
      <c r="L488" t="s">
        <v>1075</v>
      </c>
      <c r="M488" t="s">
        <v>1075</v>
      </c>
      <c r="N488" t="s">
        <v>1075</v>
      </c>
      <c r="O488" t="s">
        <v>1075</v>
      </c>
      <c r="P488" t="s">
        <v>1075</v>
      </c>
      <c r="Q488" t="s">
        <v>1075</v>
      </c>
      <c r="R488" t="s">
        <v>1075</v>
      </c>
      <c r="S488" t="s">
        <v>1075</v>
      </c>
      <c r="T488" t="s">
        <v>1075</v>
      </c>
      <c r="U488" t="s">
        <v>1075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518</v>
      </c>
      <c r="B489" t="s">
        <v>1075</v>
      </c>
      <c r="C489" t="s">
        <v>1075</v>
      </c>
      <c r="D489" t="s">
        <v>1075</v>
      </c>
      <c r="E489" t="s">
        <v>1075</v>
      </c>
      <c r="F489" t="s">
        <v>1075</v>
      </c>
      <c r="G489" t="s">
        <v>1075</v>
      </c>
      <c r="H489" t="s">
        <v>1075</v>
      </c>
      <c r="I489" t="s">
        <v>1075</v>
      </c>
      <c r="J489" t="s">
        <v>1075</v>
      </c>
      <c r="K489" t="s">
        <v>1075</v>
      </c>
      <c r="L489" t="s">
        <v>1075</v>
      </c>
      <c r="M489" t="s">
        <v>1075</v>
      </c>
      <c r="N489" t="s">
        <v>1075</v>
      </c>
      <c r="O489" t="s">
        <v>1075</v>
      </c>
      <c r="P489" t="s">
        <v>1075</v>
      </c>
      <c r="Q489" t="s">
        <v>1075</v>
      </c>
      <c r="R489" t="s">
        <v>1075</v>
      </c>
      <c r="S489" t="s">
        <v>1075</v>
      </c>
      <c r="T489" t="s">
        <v>1075</v>
      </c>
      <c r="U489" t="s">
        <v>1075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519</v>
      </c>
      <c r="B490" t="s">
        <v>1075</v>
      </c>
      <c r="C490" t="s">
        <v>1075</v>
      </c>
      <c r="D490" t="s">
        <v>1075</v>
      </c>
      <c r="E490" t="s">
        <v>1075</v>
      </c>
      <c r="F490" t="s">
        <v>1075</v>
      </c>
      <c r="G490" t="s">
        <v>1075</v>
      </c>
      <c r="H490" t="s">
        <v>1075</v>
      </c>
      <c r="I490" t="s">
        <v>1075</v>
      </c>
      <c r="J490" t="s">
        <v>1075</v>
      </c>
      <c r="K490" t="s">
        <v>1075</v>
      </c>
      <c r="L490" t="s">
        <v>1075</v>
      </c>
      <c r="M490" t="s">
        <v>1075</v>
      </c>
      <c r="N490" t="s">
        <v>1075</v>
      </c>
      <c r="O490" t="s">
        <v>1075</v>
      </c>
      <c r="P490" t="s">
        <v>1075</v>
      </c>
      <c r="Q490" t="s">
        <v>1075</v>
      </c>
      <c r="R490" t="s">
        <v>1075</v>
      </c>
      <c r="S490" t="s">
        <v>1075</v>
      </c>
      <c r="T490" t="s">
        <v>1075</v>
      </c>
      <c r="U490" t="s">
        <v>1075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520</v>
      </c>
      <c r="B491" t="s">
        <v>1075</v>
      </c>
      <c r="C491" t="s">
        <v>1075</v>
      </c>
      <c r="D491" t="s">
        <v>1075</v>
      </c>
      <c r="E491" t="s">
        <v>1075</v>
      </c>
      <c r="F491" t="s">
        <v>1075</v>
      </c>
      <c r="G491" t="s">
        <v>1075</v>
      </c>
      <c r="H491" t="s">
        <v>1075</v>
      </c>
      <c r="I491" t="s">
        <v>1075</v>
      </c>
      <c r="J491" t="s">
        <v>1075</v>
      </c>
      <c r="K491" t="s">
        <v>1075</v>
      </c>
      <c r="L491" t="s">
        <v>1075</v>
      </c>
      <c r="M491" t="s">
        <v>1075</v>
      </c>
      <c r="N491" t="s">
        <v>1075</v>
      </c>
      <c r="O491" t="s">
        <v>1075</v>
      </c>
      <c r="P491" t="s">
        <v>1075</v>
      </c>
      <c r="Q491" t="s">
        <v>1075</v>
      </c>
      <c r="R491" t="s">
        <v>1075</v>
      </c>
      <c r="S491" t="s">
        <v>1075</v>
      </c>
      <c r="T491" t="s">
        <v>1075</v>
      </c>
      <c r="U491" t="s">
        <v>1075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521</v>
      </c>
      <c r="B492" t="s">
        <v>1075</v>
      </c>
      <c r="C492" t="s">
        <v>1075</v>
      </c>
      <c r="D492" t="s">
        <v>1075</v>
      </c>
      <c r="E492" t="s">
        <v>1075</v>
      </c>
      <c r="F492" t="s">
        <v>1075</v>
      </c>
      <c r="G492" t="s">
        <v>1075</v>
      </c>
      <c r="H492" t="s">
        <v>1075</v>
      </c>
      <c r="I492" t="s">
        <v>1075</v>
      </c>
      <c r="J492" t="s">
        <v>1075</v>
      </c>
      <c r="K492" t="s">
        <v>1075</v>
      </c>
      <c r="L492" t="s">
        <v>1075</v>
      </c>
      <c r="M492" t="s">
        <v>1075</v>
      </c>
      <c r="N492" t="s">
        <v>1075</v>
      </c>
      <c r="O492" t="s">
        <v>1075</v>
      </c>
      <c r="P492" t="s">
        <v>1075</v>
      </c>
      <c r="Q492" t="s">
        <v>1075</v>
      </c>
      <c r="R492" t="s">
        <v>1075</v>
      </c>
      <c r="S492" t="s">
        <v>1075</v>
      </c>
      <c r="T492" t="s">
        <v>1075</v>
      </c>
      <c r="U492" t="s">
        <v>1075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522</v>
      </c>
      <c r="B493" t="s">
        <v>1075</v>
      </c>
      <c r="C493" t="s">
        <v>1075</v>
      </c>
      <c r="D493" t="s">
        <v>1075</v>
      </c>
      <c r="E493" t="s">
        <v>1075</v>
      </c>
      <c r="F493" t="s">
        <v>1075</v>
      </c>
      <c r="G493" t="s">
        <v>1075</v>
      </c>
      <c r="H493" t="s">
        <v>1075</v>
      </c>
      <c r="I493" t="s">
        <v>1075</v>
      </c>
      <c r="J493" t="s">
        <v>1075</v>
      </c>
      <c r="K493" t="s">
        <v>1075</v>
      </c>
      <c r="L493" t="s">
        <v>1075</v>
      </c>
      <c r="M493" t="s">
        <v>1075</v>
      </c>
      <c r="N493" t="s">
        <v>1075</v>
      </c>
      <c r="O493" t="s">
        <v>1075</v>
      </c>
      <c r="P493" t="s">
        <v>1075</v>
      </c>
      <c r="Q493" t="s">
        <v>1075</v>
      </c>
      <c r="R493" t="s">
        <v>1075</v>
      </c>
      <c r="S493" t="s">
        <v>1075</v>
      </c>
      <c r="T493" t="s">
        <v>1075</v>
      </c>
      <c r="U493" t="s">
        <v>1075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523</v>
      </c>
      <c r="B494" t="s">
        <v>1075</v>
      </c>
      <c r="C494" t="s">
        <v>1075</v>
      </c>
      <c r="D494" t="s">
        <v>1075</v>
      </c>
      <c r="E494" t="s">
        <v>1075</v>
      </c>
      <c r="F494" t="s">
        <v>1075</v>
      </c>
      <c r="G494" t="s">
        <v>1075</v>
      </c>
      <c r="H494" t="s">
        <v>1075</v>
      </c>
      <c r="I494" t="s">
        <v>1075</v>
      </c>
      <c r="J494" t="s">
        <v>1075</v>
      </c>
      <c r="K494" t="s">
        <v>1075</v>
      </c>
      <c r="L494" t="s">
        <v>1075</v>
      </c>
      <c r="M494" t="s">
        <v>1075</v>
      </c>
      <c r="N494" t="s">
        <v>1075</v>
      </c>
      <c r="O494" t="s">
        <v>1075</v>
      </c>
      <c r="P494" t="s">
        <v>1075</v>
      </c>
      <c r="Q494" t="s">
        <v>1075</v>
      </c>
      <c r="R494" t="s">
        <v>1075</v>
      </c>
      <c r="S494" t="s">
        <v>1075</v>
      </c>
      <c r="T494" t="s">
        <v>1075</v>
      </c>
      <c r="U494" t="s">
        <v>1075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524</v>
      </c>
      <c r="B495" t="s">
        <v>1075</v>
      </c>
      <c r="C495" t="s">
        <v>1075</v>
      </c>
      <c r="D495" t="s">
        <v>1075</v>
      </c>
      <c r="E495" t="s">
        <v>1075</v>
      </c>
      <c r="F495" t="s">
        <v>1075</v>
      </c>
      <c r="G495" t="s">
        <v>1075</v>
      </c>
      <c r="H495" t="s">
        <v>1075</v>
      </c>
      <c r="I495" t="s">
        <v>1075</v>
      </c>
      <c r="J495" t="s">
        <v>1075</v>
      </c>
      <c r="K495" t="s">
        <v>1075</v>
      </c>
      <c r="L495" t="s">
        <v>1075</v>
      </c>
      <c r="M495" t="s">
        <v>1075</v>
      </c>
      <c r="N495" t="s">
        <v>1075</v>
      </c>
      <c r="O495" t="s">
        <v>1075</v>
      </c>
      <c r="P495" t="s">
        <v>1075</v>
      </c>
      <c r="Q495" t="s">
        <v>1075</v>
      </c>
      <c r="R495" t="s">
        <v>1075</v>
      </c>
      <c r="S495" t="s">
        <v>1075</v>
      </c>
      <c r="T495" t="s">
        <v>1075</v>
      </c>
      <c r="U495" t="s">
        <v>1075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525</v>
      </c>
      <c r="B496" t="s">
        <v>1075</v>
      </c>
      <c r="C496" t="s">
        <v>1075</v>
      </c>
      <c r="D496" t="s">
        <v>1075</v>
      </c>
      <c r="E496" t="s">
        <v>1075</v>
      </c>
      <c r="F496" t="s">
        <v>1075</v>
      </c>
      <c r="G496" t="s">
        <v>1075</v>
      </c>
      <c r="H496" t="s">
        <v>1075</v>
      </c>
      <c r="I496" t="s">
        <v>1075</v>
      </c>
      <c r="J496" t="s">
        <v>1075</v>
      </c>
      <c r="K496" t="s">
        <v>1075</v>
      </c>
      <c r="L496" t="s">
        <v>1075</v>
      </c>
      <c r="M496" t="s">
        <v>1075</v>
      </c>
      <c r="N496" t="s">
        <v>1075</v>
      </c>
      <c r="O496" t="s">
        <v>1075</v>
      </c>
      <c r="P496" t="s">
        <v>1075</v>
      </c>
      <c r="Q496" t="s">
        <v>1075</v>
      </c>
      <c r="R496" t="s">
        <v>1075</v>
      </c>
      <c r="S496" t="s">
        <v>1075</v>
      </c>
      <c r="T496" t="s">
        <v>1075</v>
      </c>
      <c r="U496" t="s">
        <v>1075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526</v>
      </c>
      <c r="B497" t="s">
        <v>1075</v>
      </c>
      <c r="C497" t="s">
        <v>1075</v>
      </c>
      <c r="D497" t="s">
        <v>1075</v>
      </c>
      <c r="E497" t="s">
        <v>1075</v>
      </c>
      <c r="F497" t="s">
        <v>1075</v>
      </c>
      <c r="G497" t="s">
        <v>1075</v>
      </c>
      <c r="H497" t="s">
        <v>1075</v>
      </c>
      <c r="I497" t="s">
        <v>1075</v>
      </c>
      <c r="J497" t="s">
        <v>1075</v>
      </c>
      <c r="K497" t="s">
        <v>1075</v>
      </c>
      <c r="L497" t="s">
        <v>1075</v>
      </c>
      <c r="M497" t="s">
        <v>1075</v>
      </c>
      <c r="N497" t="s">
        <v>1075</v>
      </c>
      <c r="O497" t="s">
        <v>1075</v>
      </c>
      <c r="P497" t="s">
        <v>1075</v>
      </c>
      <c r="Q497" t="s">
        <v>1075</v>
      </c>
      <c r="R497" t="s">
        <v>1075</v>
      </c>
      <c r="S497" t="s">
        <v>1075</v>
      </c>
      <c r="T497" t="s">
        <v>1075</v>
      </c>
      <c r="U497" t="s">
        <v>1075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527</v>
      </c>
      <c r="B498" t="s">
        <v>1075</v>
      </c>
      <c r="C498" t="s">
        <v>1075</v>
      </c>
      <c r="D498" t="s">
        <v>1075</v>
      </c>
      <c r="E498" t="s">
        <v>1075</v>
      </c>
      <c r="F498" t="s">
        <v>1075</v>
      </c>
      <c r="G498" t="s">
        <v>1075</v>
      </c>
      <c r="H498" t="s">
        <v>1075</v>
      </c>
      <c r="I498" t="s">
        <v>1075</v>
      </c>
      <c r="J498" t="s">
        <v>1075</v>
      </c>
      <c r="K498" t="s">
        <v>1075</v>
      </c>
      <c r="L498" t="s">
        <v>1075</v>
      </c>
      <c r="M498" t="s">
        <v>1075</v>
      </c>
      <c r="N498" t="s">
        <v>1075</v>
      </c>
      <c r="O498" t="s">
        <v>1075</v>
      </c>
      <c r="P498" t="s">
        <v>1075</v>
      </c>
      <c r="Q498" t="s">
        <v>1075</v>
      </c>
      <c r="R498" t="s">
        <v>1075</v>
      </c>
      <c r="S498" t="s">
        <v>1075</v>
      </c>
      <c r="T498" t="s">
        <v>1075</v>
      </c>
      <c r="U498" t="s">
        <v>1075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528</v>
      </c>
      <c r="B499" t="s">
        <v>1075</v>
      </c>
      <c r="C499" t="s">
        <v>1075</v>
      </c>
      <c r="D499" t="s">
        <v>1075</v>
      </c>
      <c r="E499" t="s">
        <v>1075</v>
      </c>
      <c r="F499" t="s">
        <v>1075</v>
      </c>
      <c r="G499" t="s">
        <v>1075</v>
      </c>
      <c r="H499" t="s">
        <v>1075</v>
      </c>
      <c r="I499" t="s">
        <v>1075</v>
      </c>
      <c r="J499" t="s">
        <v>1075</v>
      </c>
      <c r="K499" t="s">
        <v>1075</v>
      </c>
      <c r="L499" t="s">
        <v>1075</v>
      </c>
      <c r="M499" t="s">
        <v>1075</v>
      </c>
      <c r="N499" t="s">
        <v>1075</v>
      </c>
      <c r="O499" t="s">
        <v>1075</v>
      </c>
      <c r="P499" t="s">
        <v>1075</v>
      </c>
      <c r="Q499" t="s">
        <v>1075</v>
      </c>
      <c r="R499" t="s">
        <v>1075</v>
      </c>
      <c r="S499" t="s">
        <v>1075</v>
      </c>
      <c r="T499" t="s">
        <v>1075</v>
      </c>
      <c r="U499" t="s">
        <v>1075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529</v>
      </c>
      <c r="B500" t="s">
        <v>1075</v>
      </c>
      <c r="C500" t="s">
        <v>1075</v>
      </c>
      <c r="D500" t="s">
        <v>1075</v>
      </c>
      <c r="E500" t="s">
        <v>1075</v>
      </c>
      <c r="F500" t="s">
        <v>1075</v>
      </c>
      <c r="G500" t="s">
        <v>1075</v>
      </c>
      <c r="H500" t="s">
        <v>1075</v>
      </c>
      <c r="I500" t="s">
        <v>1075</v>
      </c>
      <c r="J500" t="s">
        <v>1075</v>
      </c>
      <c r="K500" t="s">
        <v>1075</v>
      </c>
      <c r="L500" t="s">
        <v>1075</v>
      </c>
      <c r="M500" t="s">
        <v>1075</v>
      </c>
      <c r="N500" t="s">
        <v>1075</v>
      </c>
      <c r="O500" t="s">
        <v>1075</v>
      </c>
      <c r="P500" t="s">
        <v>1075</v>
      </c>
      <c r="Q500" t="s">
        <v>1075</v>
      </c>
      <c r="R500" t="s">
        <v>1075</v>
      </c>
      <c r="S500" t="s">
        <v>1075</v>
      </c>
      <c r="T500" t="s">
        <v>1075</v>
      </c>
      <c r="U500" t="s">
        <v>1075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530</v>
      </c>
      <c r="B501" t="s">
        <v>1075</v>
      </c>
      <c r="C501" t="s">
        <v>1075</v>
      </c>
      <c r="D501" t="s">
        <v>1075</v>
      </c>
      <c r="E501" t="s">
        <v>1075</v>
      </c>
      <c r="F501" t="s">
        <v>1075</v>
      </c>
      <c r="G501" t="s">
        <v>1075</v>
      </c>
      <c r="H501" t="s">
        <v>1075</v>
      </c>
      <c r="I501" t="s">
        <v>1075</v>
      </c>
      <c r="J501" t="s">
        <v>1075</v>
      </c>
      <c r="K501" t="s">
        <v>1075</v>
      </c>
      <c r="L501" t="s">
        <v>1075</v>
      </c>
      <c r="M501" t="s">
        <v>1075</v>
      </c>
      <c r="N501" t="s">
        <v>1075</v>
      </c>
      <c r="O501" t="s">
        <v>1075</v>
      </c>
      <c r="P501" t="s">
        <v>1075</v>
      </c>
      <c r="Q501" t="s">
        <v>1075</v>
      </c>
      <c r="R501" t="s">
        <v>1075</v>
      </c>
      <c r="S501" t="s">
        <v>1075</v>
      </c>
      <c r="T501" t="s">
        <v>1075</v>
      </c>
      <c r="U501" t="s">
        <v>1075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531</v>
      </c>
      <c r="B502" t="s">
        <v>1075</v>
      </c>
      <c r="C502" t="s">
        <v>1075</v>
      </c>
      <c r="D502" t="s">
        <v>1075</v>
      </c>
      <c r="E502" t="s">
        <v>1075</v>
      </c>
      <c r="F502" t="s">
        <v>1075</v>
      </c>
      <c r="G502" t="s">
        <v>1075</v>
      </c>
      <c r="H502" t="s">
        <v>1075</v>
      </c>
      <c r="I502" t="s">
        <v>1075</v>
      </c>
      <c r="J502" t="s">
        <v>1075</v>
      </c>
      <c r="K502" t="s">
        <v>1075</v>
      </c>
      <c r="L502" t="s">
        <v>1075</v>
      </c>
      <c r="M502" t="s">
        <v>1075</v>
      </c>
      <c r="N502" t="s">
        <v>1075</v>
      </c>
      <c r="O502" t="s">
        <v>1075</v>
      </c>
      <c r="P502" t="s">
        <v>1075</v>
      </c>
      <c r="Q502" t="s">
        <v>1075</v>
      </c>
      <c r="R502" t="s">
        <v>1075</v>
      </c>
      <c r="S502" t="s">
        <v>1075</v>
      </c>
      <c r="T502" t="s">
        <v>1075</v>
      </c>
      <c r="U502" t="s">
        <v>1075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532</v>
      </c>
      <c r="B503" t="s">
        <v>1075</v>
      </c>
      <c r="C503" t="s">
        <v>1075</v>
      </c>
      <c r="D503" t="s">
        <v>1075</v>
      </c>
      <c r="E503" t="s">
        <v>1075</v>
      </c>
      <c r="F503" t="s">
        <v>1075</v>
      </c>
      <c r="G503" t="s">
        <v>1075</v>
      </c>
      <c r="H503" t="s">
        <v>1075</v>
      </c>
      <c r="I503" t="s">
        <v>1075</v>
      </c>
      <c r="J503" t="s">
        <v>1075</v>
      </c>
      <c r="K503" t="s">
        <v>1075</v>
      </c>
      <c r="L503" t="s">
        <v>1075</v>
      </c>
      <c r="M503" t="s">
        <v>1075</v>
      </c>
      <c r="N503" t="s">
        <v>1075</v>
      </c>
      <c r="O503" t="s">
        <v>1075</v>
      </c>
      <c r="P503" t="s">
        <v>1075</v>
      </c>
      <c r="Q503" t="s">
        <v>1075</v>
      </c>
      <c r="R503" t="s">
        <v>1075</v>
      </c>
      <c r="S503" t="s">
        <v>1075</v>
      </c>
      <c r="T503" t="s">
        <v>1075</v>
      </c>
      <c r="U503" t="s">
        <v>1075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533</v>
      </c>
      <c r="B504" t="s">
        <v>1075</v>
      </c>
      <c r="C504" t="s">
        <v>1075</v>
      </c>
      <c r="D504" t="s">
        <v>1075</v>
      </c>
      <c r="E504" t="s">
        <v>1075</v>
      </c>
      <c r="F504" t="s">
        <v>1075</v>
      </c>
      <c r="G504" t="s">
        <v>1075</v>
      </c>
      <c r="H504" t="s">
        <v>1075</v>
      </c>
      <c r="I504" t="s">
        <v>1075</v>
      </c>
      <c r="J504" t="s">
        <v>1075</v>
      </c>
      <c r="K504" t="s">
        <v>1075</v>
      </c>
      <c r="L504" t="s">
        <v>1075</v>
      </c>
      <c r="M504" t="s">
        <v>1075</v>
      </c>
      <c r="N504" t="s">
        <v>1075</v>
      </c>
      <c r="O504" t="s">
        <v>1075</v>
      </c>
      <c r="P504" t="s">
        <v>1075</v>
      </c>
      <c r="Q504" t="s">
        <v>1075</v>
      </c>
      <c r="R504" t="s">
        <v>1075</v>
      </c>
      <c r="S504" t="s">
        <v>1075</v>
      </c>
      <c r="T504" t="s">
        <v>1075</v>
      </c>
      <c r="U504" t="s">
        <v>1075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534</v>
      </c>
      <c r="B505" t="s">
        <v>1075</v>
      </c>
      <c r="C505" t="s">
        <v>1075</v>
      </c>
      <c r="D505" t="s">
        <v>1075</v>
      </c>
      <c r="E505" t="s">
        <v>1075</v>
      </c>
      <c r="F505" t="s">
        <v>1075</v>
      </c>
      <c r="G505" t="s">
        <v>1075</v>
      </c>
      <c r="H505" t="s">
        <v>1075</v>
      </c>
      <c r="I505" t="s">
        <v>1075</v>
      </c>
      <c r="J505" t="s">
        <v>1075</v>
      </c>
      <c r="K505" t="s">
        <v>1075</v>
      </c>
      <c r="L505" t="s">
        <v>1075</v>
      </c>
      <c r="M505" t="s">
        <v>1075</v>
      </c>
      <c r="N505" t="s">
        <v>1075</v>
      </c>
      <c r="O505" t="s">
        <v>1075</v>
      </c>
      <c r="P505" t="s">
        <v>1075</v>
      </c>
      <c r="Q505" t="s">
        <v>1075</v>
      </c>
      <c r="R505" t="s">
        <v>1075</v>
      </c>
      <c r="S505" t="s">
        <v>1075</v>
      </c>
      <c r="T505" t="s">
        <v>1075</v>
      </c>
      <c r="U505" t="s">
        <v>1075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535</v>
      </c>
      <c r="B506" t="s">
        <v>1075</v>
      </c>
      <c r="C506" t="s">
        <v>1075</v>
      </c>
      <c r="D506" t="s">
        <v>1075</v>
      </c>
      <c r="E506" t="s">
        <v>1075</v>
      </c>
      <c r="F506" t="s">
        <v>1075</v>
      </c>
      <c r="G506" t="s">
        <v>1075</v>
      </c>
      <c r="H506" t="s">
        <v>1075</v>
      </c>
      <c r="I506" t="s">
        <v>1075</v>
      </c>
      <c r="J506" t="s">
        <v>1075</v>
      </c>
      <c r="K506" t="s">
        <v>1075</v>
      </c>
      <c r="L506" t="s">
        <v>1075</v>
      </c>
      <c r="M506" t="s">
        <v>1075</v>
      </c>
      <c r="N506" t="s">
        <v>1075</v>
      </c>
      <c r="O506" t="s">
        <v>1075</v>
      </c>
      <c r="P506" t="s">
        <v>1075</v>
      </c>
      <c r="Q506" t="s">
        <v>1075</v>
      </c>
      <c r="R506" t="s">
        <v>1075</v>
      </c>
      <c r="S506" t="s">
        <v>1075</v>
      </c>
      <c r="T506" t="s">
        <v>1075</v>
      </c>
      <c r="U506" t="s">
        <v>1075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536</v>
      </c>
      <c r="B507" t="s">
        <v>1075</v>
      </c>
      <c r="C507" t="s">
        <v>1075</v>
      </c>
      <c r="D507" t="s">
        <v>1075</v>
      </c>
      <c r="E507" t="s">
        <v>1075</v>
      </c>
      <c r="F507" t="s">
        <v>1075</v>
      </c>
      <c r="G507" t="s">
        <v>1075</v>
      </c>
      <c r="H507" t="s">
        <v>1075</v>
      </c>
      <c r="I507" t="s">
        <v>1075</v>
      </c>
      <c r="J507" t="s">
        <v>1075</v>
      </c>
      <c r="K507" t="s">
        <v>1075</v>
      </c>
      <c r="L507" t="s">
        <v>1075</v>
      </c>
      <c r="M507" t="s">
        <v>1075</v>
      </c>
      <c r="N507" t="s">
        <v>1075</v>
      </c>
      <c r="O507" t="s">
        <v>1075</v>
      </c>
      <c r="P507" t="s">
        <v>1075</v>
      </c>
      <c r="Q507" t="s">
        <v>1075</v>
      </c>
      <c r="R507" t="s">
        <v>1075</v>
      </c>
      <c r="S507" t="s">
        <v>1075</v>
      </c>
      <c r="T507" t="s">
        <v>1075</v>
      </c>
      <c r="U507" t="s">
        <v>1075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537</v>
      </c>
      <c r="B508" t="s">
        <v>1075</v>
      </c>
      <c r="C508" t="s">
        <v>1075</v>
      </c>
      <c r="D508" t="s">
        <v>1075</v>
      </c>
      <c r="E508" t="s">
        <v>1075</v>
      </c>
      <c r="F508" t="s">
        <v>1075</v>
      </c>
      <c r="G508" t="s">
        <v>1075</v>
      </c>
      <c r="H508" t="s">
        <v>1075</v>
      </c>
      <c r="I508" t="s">
        <v>1075</v>
      </c>
      <c r="J508" t="s">
        <v>1075</v>
      </c>
      <c r="K508" t="s">
        <v>1075</v>
      </c>
      <c r="L508" t="s">
        <v>1075</v>
      </c>
      <c r="M508" t="s">
        <v>1075</v>
      </c>
      <c r="N508" t="s">
        <v>1075</v>
      </c>
      <c r="O508" t="s">
        <v>1075</v>
      </c>
      <c r="P508" t="s">
        <v>1075</v>
      </c>
      <c r="Q508" t="s">
        <v>1075</v>
      </c>
      <c r="R508" t="s">
        <v>1075</v>
      </c>
      <c r="S508" t="s">
        <v>1075</v>
      </c>
      <c r="T508" t="s">
        <v>1075</v>
      </c>
      <c r="U508" t="s">
        <v>1075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538</v>
      </c>
      <c r="B509" t="s">
        <v>1075</v>
      </c>
      <c r="C509" t="s">
        <v>1075</v>
      </c>
      <c r="D509" t="s">
        <v>1075</v>
      </c>
      <c r="E509" t="s">
        <v>1075</v>
      </c>
      <c r="F509" t="s">
        <v>1075</v>
      </c>
      <c r="G509" t="s">
        <v>1075</v>
      </c>
      <c r="H509" t="s">
        <v>1075</v>
      </c>
      <c r="I509" t="s">
        <v>1075</v>
      </c>
      <c r="J509" t="s">
        <v>1075</v>
      </c>
      <c r="K509" t="s">
        <v>1075</v>
      </c>
      <c r="L509" t="s">
        <v>1075</v>
      </c>
      <c r="M509" t="s">
        <v>1075</v>
      </c>
      <c r="N509" t="s">
        <v>1075</v>
      </c>
      <c r="O509" t="s">
        <v>1075</v>
      </c>
      <c r="P509" t="s">
        <v>1075</v>
      </c>
      <c r="Q509" t="s">
        <v>1075</v>
      </c>
      <c r="R509" t="s">
        <v>1075</v>
      </c>
      <c r="S509" t="s">
        <v>1075</v>
      </c>
      <c r="T509" t="s">
        <v>1075</v>
      </c>
      <c r="U509" t="s">
        <v>1075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539</v>
      </c>
      <c r="B510" t="s">
        <v>1075</v>
      </c>
      <c r="C510" t="s">
        <v>1075</v>
      </c>
      <c r="D510" t="s">
        <v>1075</v>
      </c>
      <c r="E510" t="s">
        <v>1075</v>
      </c>
      <c r="F510" t="s">
        <v>1075</v>
      </c>
      <c r="G510" t="s">
        <v>1075</v>
      </c>
      <c r="H510" t="s">
        <v>1075</v>
      </c>
      <c r="I510" t="s">
        <v>1075</v>
      </c>
      <c r="J510" t="s">
        <v>1075</v>
      </c>
      <c r="K510" t="s">
        <v>1075</v>
      </c>
      <c r="L510" t="s">
        <v>1075</v>
      </c>
      <c r="M510" t="s">
        <v>1075</v>
      </c>
      <c r="N510" t="s">
        <v>1075</v>
      </c>
      <c r="O510" t="s">
        <v>1075</v>
      </c>
      <c r="P510" t="s">
        <v>1075</v>
      </c>
      <c r="Q510" t="s">
        <v>1075</v>
      </c>
      <c r="R510" t="s">
        <v>1075</v>
      </c>
      <c r="S510" t="s">
        <v>1075</v>
      </c>
      <c r="T510" t="s">
        <v>1075</v>
      </c>
      <c r="U510" t="s">
        <v>1075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540</v>
      </c>
      <c r="B511" t="s">
        <v>1075</v>
      </c>
      <c r="C511" t="s">
        <v>1075</v>
      </c>
      <c r="D511" t="s">
        <v>1075</v>
      </c>
      <c r="E511" t="s">
        <v>1075</v>
      </c>
      <c r="F511" t="s">
        <v>1075</v>
      </c>
      <c r="G511" t="s">
        <v>1075</v>
      </c>
      <c r="H511" t="s">
        <v>1075</v>
      </c>
      <c r="I511" t="s">
        <v>1075</v>
      </c>
      <c r="J511" t="s">
        <v>1075</v>
      </c>
      <c r="K511" t="s">
        <v>1075</v>
      </c>
      <c r="L511" t="s">
        <v>1075</v>
      </c>
      <c r="M511" t="s">
        <v>1075</v>
      </c>
      <c r="N511" t="s">
        <v>1075</v>
      </c>
      <c r="O511" t="s">
        <v>1075</v>
      </c>
      <c r="P511" t="s">
        <v>1075</v>
      </c>
      <c r="Q511" t="s">
        <v>1075</v>
      </c>
      <c r="R511" t="s">
        <v>1075</v>
      </c>
      <c r="S511" t="s">
        <v>1075</v>
      </c>
      <c r="T511" t="s">
        <v>1075</v>
      </c>
      <c r="U511" t="s">
        <v>1075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541</v>
      </c>
      <c r="B512" t="s">
        <v>1075</v>
      </c>
      <c r="C512" t="s">
        <v>1075</v>
      </c>
      <c r="D512" t="s">
        <v>1075</v>
      </c>
      <c r="E512" t="s">
        <v>1075</v>
      </c>
      <c r="F512" t="s">
        <v>1075</v>
      </c>
      <c r="G512" t="s">
        <v>1075</v>
      </c>
      <c r="H512" t="s">
        <v>1075</v>
      </c>
      <c r="I512" t="s">
        <v>1075</v>
      </c>
      <c r="J512" t="s">
        <v>1075</v>
      </c>
      <c r="K512" t="s">
        <v>1075</v>
      </c>
      <c r="L512" t="s">
        <v>1075</v>
      </c>
      <c r="M512" t="s">
        <v>1075</v>
      </c>
      <c r="N512" t="s">
        <v>1075</v>
      </c>
      <c r="O512" t="s">
        <v>1075</v>
      </c>
      <c r="P512" t="s">
        <v>1075</v>
      </c>
      <c r="Q512" t="s">
        <v>1075</v>
      </c>
      <c r="R512" t="s">
        <v>1075</v>
      </c>
      <c r="S512" t="s">
        <v>1075</v>
      </c>
      <c r="T512" t="s">
        <v>1075</v>
      </c>
      <c r="U512" t="s">
        <v>1075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542</v>
      </c>
      <c r="B513" t="s">
        <v>1075</v>
      </c>
      <c r="C513" t="s">
        <v>1075</v>
      </c>
      <c r="D513" t="s">
        <v>1075</v>
      </c>
      <c r="E513" t="s">
        <v>1075</v>
      </c>
      <c r="F513" t="s">
        <v>1075</v>
      </c>
      <c r="G513" t="s">
        <v>1075</v>
      </c>
      <c r="H513" t="s">
        <v>1075</v>
      </c>
      <c r="I513" t="s">
        <v>1075</v>
      </c>
      <c r="J513" t="s">
        <v>1075</v>
      </c>
      <c r="K513" t="s">
        <v>1075</v>
      </c>
      <c r="L513" t="s">
        <v>1075</v>
      </c>
      <c r="M513" t="s">
        <v>1075</v>
      </c>
      <c r="N513" t="s">
        <v>1075</v>
      </c>
      <c r="O513" t="s">
        <v>1075</v>
      </c>
      <c r="P513" t="s">
        <v>1075</v>
      </c>
      <c r="Q513" t="s">
        <v>1075</v>
      </c>
      <c r="R513" t="s">
        <v>1075</v>
      </c>
      <c r="S513" t="s">
        <v>1075</v>
      </c>
      <c r="T513" t="s">
        <v>1075</v>
      </c>
      <c r="U513" t="s">
        <v>1075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543</v>
      </c>
      <c r="B514" t="s">
        <v>1075</v>
      </c>
      <c r="C514" t="s">
        <v>1075</v>
      </c>
      <c r="D514" t="s">
        <v>1075</v>
      </c>
      <c r="E514" t="s">
        <v>1075</v>
      </c>
      <c r="F514" t="s">
        <v>1075</v>
      </c>
      <c r="G514" t="s">
        <v>1075</v>
      </c>
      <c r="H514" t="s">
        <v>1075</v>
      </c>
      <c r="I514" t="s">
        <v>1075</v>
      </c>
      <c r="J514" t="s">
        <v>1075</v>
      </c>
      <c r="K514" t="s">
        <v>1075</v>
      </c>
      <c r="L514" t="s">
        <v>1075</v>
      </c>
      <c r="M514" t="s">
        <v>1075</v>
      </c>
      <c r="N514" t="s">
        <v>1075</v>
      </c>
      <c r="O514" t="s">
        <v>1075</v>
      </c>
      <c r="P514" t="s">
        <v>1075</v>
      </c>
      <c r="Q514" t="s">
        <v>1075</v>
      </c>
      <c r="R514" t="s">
        <v>1075</v>
      </c>
      <c r="S514" t="s">
        <v>1075</v>
      </c>
      <c r="T514" t="s">
        <v>1075</v>
      </c>
      <c r="U514" t="s">
        <v>1075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544</v>
      </c>
      <c r="B515" t="s">
        <v>1075</v>
      </c>
      <c r="C515" t="s">
        <v>1075</v>
      </c>
      <c r="D515" t="s">
        <v>1075</v>
      </c>
      <c r="E515" t="s">
        <v>1075</v>
      </c>
      <c r="F515" t="s">
        <v>1075</v>
      </c>
      <c r="G515" t="s">
        <v>1075</v>
      </c>
      <c r="H515" t="s">
        <v>1075</v>
      </c>
      <c r="I515" t="s">
        <v>1075</v>
      </c>
      <c r="J515" t="s">
        <v>1075</v>
      </c>
      <c r="K515" t="s">
        <v>1075</v>
      </c>
      <c r="L515" t="s">
        <v>1075</v>
      </c>
      <c r="M515" t="s">
        <v>1075</v>
      </c>
      <c r="N515" t="s">
        <v>1075</v>
      </c>
      <c r="O515" t="s">
        <v>1075</v>
      </c>
      <c r="P515" t="s">
        <v>1075</v>
      </c>
      <c r="Q515" t="s">
        <v>1075</v>
      </c>
      <c r="R515" t="s">
        <v>1075</v>
      </c>
      <c r="S515" t="s">
        <v>1075</v>
      </c>
      <c r="T515" t="s">
        <v>1075</v>
      </c>
      <c r="U515" t="s">
        <v>1075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545</v>
      </c>
      <c r="B516" t="s">
        <v>1075</v>
      </c>
      <c r="C516" t="s">
        <v>1075</v>
      </c>
      <c r="D516" t="s">
        <v>1075</v>
      </c>
      <c r="E516" t="s">
        <v>1075</v>
      </c>
      <c r="F516" t="s">
        <v>1075</v>
      </c>
      <c r="G516" t="s">
        <v>1075</v>
      </c>
      <c r="H516" t="s">
        <v>1075</v>
      </c>
      <c r="I516" t="s">
        <v>1075</v>
      </c>
      <c r="J516" t="s">
        <v>1075</v>
      </c>
      <c r="K516" t="s">
        <v>1075</v>
      </c>
      <c r="L516" t="s">
        <v>1075</v>
      </c>
      <c r="M516" t="s">
        <v>1075</v>
      </c>
      <c r="N516" t="s">
        <v>1075</v>
      </c>
      <c r="O516" t="s">
        <v>1075</v>
      </c>
      <c r="P516" t="s">
        <v>1075</v>
      </c>
      <c r="Q516" t="s">
        <v>1075</v>
      </c>
      <c r="R516" t="s">
        <v>1075</v>
      </c>
      <c r="S516" t="s">
        <v>1075</v>
      </c>
      <c r="T516" t="s">
        <v>1075</v>
      </c>
      <c r="U516" t="s">
        <v>1075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546</v>
      </c>
      <c r="B517" t="s">
        <v>1075</v>
      </c>
      <c r="C517" t="s">
        <v>1075</v>
      </c>
      <c r="D517" t="s">
        <v>1075</v>
      </c>
      <c r="E517" t="s">
        <v>1075</v>
      </c>
      <c r="F517" t="s">
        <v>1075</v>
      </c>
      <c r="G517" t="s">
        <v>1075</v>
      </c>
      <c r="H517" t="s">
        <v>1075</v>
      </c>
      <c r="I517" t="s">
        <v>1075</v>
      </c>
      <c r="J517" t="s">
        <v>1075</v>
      </c>
      <c r="K517" t="s">
        <v>1075</v>
      </c>
      <c r="L517" t="s">
        <v>1075</v>
      </c>
      <c r="M517" t="s">
        <v>1075</v>
      </c>
      <c r="N517" t="s">
        <v>1075</v>
      </c>
      <c r="O517" t="s">
        <v>1075</v>
      </c>
      <c r="P517" t="s">
        <v>1075</v>
      </c>
      <c r="Q517" t="s">
        <v>1075</v>
      </c>
      <c r="R517" t="s">
        <v>1075</v>
      </c>
      <c r="S517" t="s">
        <v>1075</v>
      </c>
      <c r="T517" t="s">
        <v>1075</v>
      </c>
      <c r="U517" t="s">
        <v>1075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547</v>
      </c>
      <c r="B518" t="s">
        <v>1075</v>
      </c>
      <c r="C518" t="s">
        <v>1075</v>
      </c>
      <c r="D518" t="s">
        <v>1075</v>
      </c>
      <c r="E518" t="s">
        <v>1075</v>
      </c>
      <c r="F518" t="s">
        <v>1075</v>
      </c>
      <c r="G518" t="s">
        <v>1075</v>
      </c>
      <c r="H518" t="s">
        <v>1075</v>
      </c>
      <c r="I518" t="s">
        <v>1075</v>
      </c>
      <c r="J518" t="s">
        <v>1075</v>
      </c>
      <c r="K518" t="s">
        <v>1075</v>
      </c>
      <c r="L518" t="s">
        <v>1075</v>
      </c>
      <c r="M518" t="s">
        <v>1075</v>
      </c>
      <c r="N518" t="s">
        <v>1075</v>
      </c>
      <c r="O518" t="s">
        <v>1075</v>
      </c>
      <c r="P518" t="s">
        <v>1075</v>
      </c>
      <c r="Q518" t="s">
        <v>1075</v>
      </c>
      <c r="R518" t="s">
        <v>1075</v>
      </c>
      <c r="S518" t="s">
        <v>1075</v>
      </c>
      <c r="T518" t="s">
        <v>1075</v>
      </c>
      <c r="U518" t="s">
        <v>1075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548</v>
      </c>
      <c r="B519" t="s">
        <v>1075</v>
      </c>
      <c r="C519" t="s">
        <v>1075</v>
      </c>
      <c r="D519" t="s">
        <v>1075</v>
      </c>
      <c r="E519" t="s">
        <v>1075</v>
      </c>
      <c r="F519" t="s">
        <v>1075</v>
      </c>
      <c r="G519" t="s">
        <v>1075</v>
      </c>
      <c r="H519" t="s">
        <v>1075</v>
      </c>
      <c r="I519" t="s">
        <v>1075</v>
      </c>
      <c r="J519" t="s">
        <v>1075</v>
      </c>
      <c r="K519" t="s">
        <v>1075</v>
      </c>
      <c r="L519" t="s">
        <v>1075</v>
      </c>
      <c r="M519" t="s">
        <v>1075</v>
      </c>
      <c r="N519" t="s">
        <v>1075</v>
      </c>
      <c r="O519" t="s">
        <v>1075</v>
      </c>
      <c r="P519" t="s">
        <v>1075</v>
      </c>
      <c r="Q519" t="s">
        <v>1075</v>
      </c>
      <c r="R519" t="s">
        <v>1075</v>
      </c>
      <c r="S519" t="s">
        <v>1075</v>
      </c>
      <c r="T519" t="s">
        <v>1075</v>
      </c>
      <c r="U519" t="s">
        <v>1075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549</v>
      </c>
      <c r="B520" t="s">
        <v>1075</v>
      </c>
      <c r="C520" t="s">
        <v>1075</v>
      </c>
      <c r="D520" t="s">
        <v>1075</v>
      </c>
      <c r="E520" t="s">
        <v>1075</v>
      </c>
      <c r="F520" t="s">
        <v>1075</v>
      </c>
      <c r="G520" t="s">
        <v>1075</v>
      </c>
      <c r="H520" t="s">
        <v>1075</v>
      </c>
      <c r="I520" t="s">
        <v>1075</v>
      </c>
      <c r="J520" t="s">
        <v>1075</v>
      </c>
      <c r="K520" t="s">
        <v>1075</v>
      </c>
      <c r="L520" t="s">
        <v>1075</v>
      </c>
      <c r="M520" t="s">
        <v>1075</v>
      </c>
      <c r="N520" t="s">
        <v>1075</v>
      </c>
      <c r="O520" t="s">
        <v>1075</v>
      </c>
      <c r="P520" t="s">
        <v>1075</v>
      </c>
      <c r="Q520" t="s">
        <v>1075</v>
      </c>
      <c r="R520" t="s">
        <v>1075</v>
      </c>
      <c r="S520" t="s">
        <v>1075</v>
      </c>
      <c r="T520" t="s">
        <v>1075</v>
      </c>
      <c r="U520" t="s">
        <v>1075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550</v>
      </c>
      <c r="B521" t="s">
        <v>1075</v>
      </c>
      <c r="C521" t="s">
        <v>1075</v>
      </c>
      <c r="D521" t="s">
        <v>1075</v>
      </c>
      <c r="E521" t="s">
        <v>1075</v>
      </c>
      <c r="F521" t="s">
        <v>1075</v>
      </c>
      <c r="G521" t="s">
        <v>1075</v>
      </c>
      <c r="H521" t="s">
        <v>1075</v>
      </c>
      <c r="I521" t="s">
        <v>1075</v>
      </c>
      <c r="J521" t="s">
        <v>1075</v>
      </c>
      <c r="K521" t="s">
        <v>1075</v>
      </c>
      <c r="L521" t="s">
        <v>1075</v>
      </c>
      <c r="M521" t="s">
        <v>1075</v>
      </c>
      <c r="N521" t="s">
        <v>1075</v>
      </c>
      <c r="O521" t="s">
        <v>1075</v>
      </c>
      <c r="P521" t="s">
        <v>1075</v>
      </c>
      <c r="Q521" t="s">
        <v>1075</v>
      </c>
      <c r="R521" t="s">
        <v>1075</v>
      </c>
      <c r="S521" t="s">
        <v>1075</v>
      </c>
      <c r="T521" t="s">
        <v>1075</v>
      </c>
      <c r="U521" t="s">
        <v>1075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551</v>
      </c>
      <c r="B522" t="s">
        <v>1075</v>
      </c>
      <c r="C522" t="s">
        <v>1075</v>
      </c>
      <c r="D522" t="s">
        <v>1075</v>
      </c>
      <c r="E522" t="s">
        <v>1075</v>
      </c>
      <c r="F522" t="s">
        <v>1075</v>
      </c>
      <c r="G522" t="s">
        <v>1075</v>
      </c>
      <c r="H522" t="s">
        <v>1075</v>
      </c>
      <c r="I522" t="s">
        <v>1075</v>
      </c>
      <c r="J522" t="s">
        <v>1075</v>
      </c>
      <c r="K522" t="s">
        <v>1075</v>
      </c>
      <c r="L522" t="s">
        <v>1075</v>
      </c>
      <c r="M522" t="s">
        <v>1075</v>
      </c>
      <c r="N522" t="s">
        <v>1075</v>
      </c>
      <c r="O522" t="s">
        <v>1075</v>
      </c>
      <c r="P522" t="s">
        <v>1075</v>
      </c>
      <c r="Q522" t="s">
        <v>1075</v>
      </c>
      <c r="R522" t="s">
        <v>1075</v>
      </c>
      <c r="S522" t="s">
        <v>1075</v>
      </c>
      <c r="T522" t="s">
        <v>1075</v>
      </c>
      <c r="U522" t="s">
        <v>1075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552</v>
      </c>
      <c r="B523" t="s">
        <v>1075</v>
      </c>
      <c r="C523" t="s">
        <v>1075</v>
      </c>
      <c r="D523" t="s">
        <v>1075</v>
      </c>
      <c r="E523" t="s">
        <v>1075</v>
      </c>
      <c r="F523" t="s">
        <v>1075</v>
      </c>
      <c r="G523" t="s">
        <v>1075</v>
      </c>
      <c r="H523" t="s">
        <v>1075</v>
      </c>
      <c r="I523" t="s">
        <v>1075</v>
      </c>
      <c r="J523" t="s">
        <v>1075</v>
      </c>
      <c r="K523" t="s">
        <v>1075</v>
      </c>
      <c r="L523" t="s">
        <v>1075</v>
      </c>
      <c r="M523" t="s">
        <v>1075</v>
      </c>
      <c r="N523" t="s">
        <v>1075</v>
      </c>
      <c r="O523" t="s">
        <v>1075</v>
      </c>
      <c r="P523" t="s">
        <v>1075</v>
      </c>
      <c r="Q523" t="s">
        <v>1075</v>
      </c>
      <c r="R523" t="s">
        <v>1075</v>
      </c>
      <c r="S523" t="s">
        <v>1075</v>
      </c>
      <c r="T523" t="s">
        <v>1075</v>
      </c>
      <c r="U523" t="s">
        <v>1075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553</v>
      </c>
      <c r="B524" t="s">
        <v>1075</v>
      </c>
      <c r="C524" t="s">
        <v>1075</v>
      </c>
      <c r="D524" t="s">
        <v>1075</v>
      </c>
      <c r="E524" t="s">
        <v>1075</v>
      </c>
      <c r="F524" t="s">
        <v>1075</v>
      </c>
      <c r="G524" t="s">
        <v>1075</v>
      </c>
      <c r="H524" t="s">
        <v>1075</v>
      </c>
      <c r="I524" t="s">
        <v>1075</v>
      </c>
      <c r="J524" t="s">
        <v>1075</v>
      </c>
      <c r="K524" t="s">
        <v>1075</v>
      </c>
      <c r="L524" t="s">
        <v>1075</v>
      </c>
      <c r="M524" t="s">
        <v>1075</v>
      </c>
      <c r="N524" t="s">
        <v>1075</v>
      </c>
      <c r="O524" t="s">
        <v>1075</v>
      </c>
      <c r="P524" t="s">
        <v>1075</v>
      </c>
      <c r="Q524" t="s">
        <v>1075</v>
      </c>
      <c r="R524" t="s">
        <v>1075</v>
      </c>
      <c r="S524" t="s">
        <v>1075</v>
      </c>
      <c r="T524" t="s">
        <v>1075</v>
      </c>
      <c r="U524" t="s">
        <v>1075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554</v>
      </c>
      <c r="B525" t="s">
        <v>1075</v>
      </c>
      <c r="C525" t="s">
        <v>1075</v>
      </c>
      <c r="D525" t="s">
        <v>1075</v>
      </c>
      <c r="E525" t="s">
        <v>1075</v>
      </c>
      <c r="F525" t="s">
        <v>1075</v>
      </c>
      <c r="G525" t="s">
        <v>1075</v>
      </c>
      <c r="H525" t="s">
        <v>1075</v>
      </c>
      <c r="I525" t="s">
        <v>1075</v>
      </c>
      <c r="J525" t="s">
        <v>1075</v>
      </c>
      <c r="K525" t="s">
        <v>1075</v>
      </c>
      <c r="L525" t="s">
        <v>1075</v>
      </c>
      <c r="M525" t="s">
        <v>1075</v>
      </c>
      <c r="N525" t="s">
        <v>1075</v>
      </c>
      <c r="O525" t="s">
        <v>1075</v>
      </c>
      <c r="P525" t="s">
        <v>1075</v>
      </c>
      <c r="Q525" t="s">
        <v>1075</v>
      </c>
      <c r="R525" t="s">
        <v>1075</v>
      </c>
      <c r="S525" t="s">
        <v>1075</v>
      </c>
      <c r="T525" t="s">
        <v>1075</v>
      </c>
      <c r="U525" t="s">
        <v>1075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555</v>
      </c>
      <c r="B526" t="s">
        <v>1075</v>
      </c>
      <c r="C526" t="s">
        <v>1075</v>
      </c>
      <c r="D526" t="s">
        <v>1075</v>
      </c>
      <c r="E526" t="s">
        <v>1075</v>
      </c>
      <c r="F526" t="s">
        <v>1075</v>
      </c>
      <c r="G526" t="s">
        <v>1075</v>
      </c>
      <c r="H526" t="s">
        <v>1075</v>
      </c>
      <c r="I526" t="s">
        <v>1075</v>
      </c>
      <c r="J526" t="s">
        <v>1075</v>
      </c>
      <c r="K526" t="s">
        <v>1075</v>
      </c>
      <c r="L526" t="s">
        <v>1075</v>
      </c>
      <c r="M526" t="s">
        <v>1075</v>
      </c>
      <c r="N526" t="s">
        <v>1075</v>
      </c>
      <c r="O526" t="s">
        <v>1075</v>
      </c>
      <c r="P526" t="s">
        <v>1075</v>
      </c>
      <c r="Q526" t="s">
        <v>1075</v>
      </c>
      <c r="R526" t="s">
        <v>1075</v>
      </c>
      <c r="S526" t="s">
        <v>1075</v>
      </c>
      <c r="T526" t="s">
        <v>1075</v>
      </c>
      <c r="U526" t="s">
        <v>1075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556</v>
      </c>
      <c r="B527" t="s">
        <v>1075</v>
      </c>
      <c r="C527" t="s">
        <v>1075</v>
      </c>
      <c r="D527" t="s">
        <v>1075</v>
      </c>
      <c r="E527" t="s">
        <v>1075</v>
      </c>
      <c r="F527" t="s">
        <v>1075</v>
      </c>
      <c r="G527" t="s">
        <v>1075</v>
      </c>
      <c r="H527" t="s">
        <v>1075</v>
      </c>
      <c r="I527" t="s">
        <v>1075</v>
      </c>
      <c r="J527" t="s">
        <v>1075</v>
      </c>
      <c r="K527" t="s">
        <v>1075</v>
      </c>
      <c r="L527" t="s">
        <v>1075</v>
      </c>
      <c r="M527" t="s">
        <v>1075</v>
      </c>
      <c r="N527" t="s">
        <v>1075</v>
      </c>
      <c r="O527" t="s">
        <v>1075</v>
      </c>
      <c r="P527" t="s">
        <v>1075</v>
      </c>
      <c r="Q527" t="s">
        <v>1075</v>
      </c>
      <c r="R527" t="s">
        <v>1075</v>
      </c>
      <c r="S527" t="s">
        <v>1075</v>
      </c>
      <c r="T527" t="s">
        <v>1075</v>
      </c>
      <c r="U527" t="s">
        <v>1075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557</v>
      </c>
      <c r="B528" t="s">
        <v>1075</v>
      </c>
      <c r="C528" t="s">
        <v>1075</v>
      </c>
      <c r="D528" t="s">
        <v>1075</v>
      </c>
      <c r="E528" t="s">
        <v>1075</v>
      </c>
      <c r="F528" t="s">
        <v>1075</v>
      </c>
      <c r="G528" t="s">
        <v>1075</v>
      </c>
      <c r="H528" t="s">
        <v>1075</v>
      </c>
      <c r="I528" t="s">
        <v>1075</v>
      </c>
      <c r="J528" t="s">
        <v>1075</v>
      </c>
      <c r="K528" t="s">
        <v>1075</v>
      </c>
      <c r="L528" t="s">
        <v>1075</v>
      </c>
      <c r="M528" t="s">
        <v>1075</v>
      </c>
      <c r="N528" t="s">
        <v>1075</v>
      </c>
      <c r="O528" t="s">
        <v>1075</v>
      </c>
      <c r="P528" t="s">
        <v>1075</v>
      </c>
      <c r="Q528" t="s">
        <v>1075</v>
      </c>
      <c r="R528" t="s">
        <v>1075</v>
      </c>
      <c r="S528" t="s">
        <v>1075</v>
      </c>
      <c r="T528" t="s">
        <v>1075</v>
      </c>
      <c r="U528" t="s">
        <v>1075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558</v>
      </c>
      <c r="B529" t="s">
        <v>1075</v>
      </c>
      <c r="C529" t="s">
        <v>1075</v>
      </c>
      <c r="D529" t="s">
        <v>1075</v>
      </c>
      <c r="E529" t="s">
        <v>1075</v>
      </c>
      <c r="F529" t="s">
        <v>1075</v>
      </c>
      <c r="G529" t="s">
        <v>1075</v>
      </c>
      <c r="H529" t="s">
        <v>1075</v>
      </c>
      <c r="I529" t="s">
        <v>1075</v>
      </c>
      <c r="J529" t="s">
        <v>1075</v>
      </c>
      <c r="K529" t="s">
        <v>1075</v>
      </c>
      <c r="L529" t="s">
        <v>1075</v>
      </c>
      <c r="M529" t="s">
        <v>1075</v>
      </c>
      <c r="N529" t="s">
        <v>1075</v>
      </c>
      <c r="O529" t="s">
        <v>1075</v>
      </c>
      <c r="P529" t="s">
        <v>1075</v>
      </c>
      <c r="Q529" t="s">
        <v>1075</v>
      </c>
      <c r="R529" t="s">
        <v>1075</v>
      </c>
      <c r="S529" t="s">
        <v>1075</v>
      </c>
      <c r="T529" t="s">
        <v>1075</v>
      </c>
      <c r="U529" t="s">
        <v>1075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559</v>
      </c>
      <c r="B530" t="s">
        <v>1075</v>
      </c>
      <c r="C530" t="s">
        <v>1075</v>
      </c>
      <c r="D530" t="s">
        <v>1075</v>
      </c>
      <c r="E530" t="s">
        <v>1075</v>
      </c>
      <c r="F530" t="s">
        <v>1075</v>
      </c>
      <c r="G530" t="s">
        <v>1075</v>
      </c>
      <c r="H530" t="s">
        <v>1075</v>
      </c>
      <c r="I530" t="s">
        <v>1075</v>
      </c>
      <c r="J530" t="s">
        <v>1075</v>
      </c>
      <c r="K530" t="s">
        <v>1075</v>
      </c>
      <c r="L530" t="s">
        <v>1075</v>
      </c>
      <c r="M530" t="s">
        <v>1075</v>
      </c>
      <c r="N530" t="s">
        <v>1075</v>
      </c>
      <c r="O530" t="s">
        <v>1075</v>
      </c>
      <c r="P530" t="s">
        <v>1075</v>
      </c>
      <c r="Q530" t="s">
        <v>1075</v>
      </c>
      <c r="R530" t="s">
        <v>1075</v>
      </c>
      <c r="S530" t="s">
        <v>1075</v>
      </c>
      <c r="T530" t="s">
        <v>1075</v>
      </c>
      <c r="U530" t="s">
        <v>1075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560</v>
      </c>
      <c r="B531" t="s">
        <v>1075</v>
      </c>
      <c r="C531" t="s">
        <v>1075</v>
      </c>
      <c r="D531" t="s">
        <v>1075</v>
      </c>
      <c r="E531" t="s">
        <v>1075</v>
      </c>
      <c r="F531" t="s">
        <v>1075</v>
      </c>
      <c r="G531" t="s">
        <v>1075</v>
      </c>
      <c r="H531" t="s">
        <v>1075</v>
      </c>
      <c r="I531" t="s">
        <v>1075</v>
      </c>
      <c r="J531" t="s">
        <v>1075</v>
      </c>
      <c r="K531" t="s">
        <v>1075</v>
      </c>
      <c r="L531" t="s">
        <v>1075</v>
      </c>
      <c r="M531" t="s">
        <v>1075</v>
      </c>
      <c r="N531" t="s">
        <v>1075</v>
      </c>
      <c r="O531" t="s">
        <v>1075</v>
      </c>
      <c r="P531" t="s">
        <v>1075</v>
      </c>
      <c r="Q531" t="s">
        <v>1075</v>
      </c>
      <c r="R531" t="s">
        <v>1075</v>
      </c>
      <c r="S531" t="s">
        <v>1075</v>
      </c>
      <c r="T531" t="s">
        <v>1075</v>
      </c>
      <c r="U531" t="s">
        <v>1075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561</v>
      </c>
      <c r="B532" t="s">
        <v>1075</v>
      </c>
      <c r="C532" t="s">
        <v>1075</v>
      </c>
      <c r="D532" t="s">
        <v>1075</v>
      </c>
      <c r="E532" t="s">
        <v>1075</v>
      </c>
      <c r="F532" t="s">
        <v>1075</v>
      </c>
      <c r="G532" t="s">
        <v>1075</v>
      </c>
      <c r="H532" t="s">
        <v>1075</v>
      </c>
      <c r="I532" t="s">
        <v>1075</v>
      </c>
      <c r="J532" t="s">
        <v>1075</v>
      </c>
      <c r="K532" t="s">
        <v>1075</v>
      </c>
      <c r="L532" t="s">
        <v>1075</v>
      </c>
      <c r="M532" t="s">
        <v>1075</v>
      </c>
      <c r="N532" t="s">
        <v>1075</v>
      </c>
      <c r="O532" t="s">
        <v>1075</v>
      </c>
      <c r="P532" t="s">
        <v>1075</v>
      </c>
      <c r="Q532" t="s">
        <v>1075</v>
      </c>
      <c r="R532" t="s">
        <v>1075</v>
      </c>
      <c r="S532" t="s">
        <v>1075</v>
      </c>
      <c r="T532" t="s">
        <v>1075</v>
      </c>
      <c r="U532" t="s">
        <v>1075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562</v>
      </c>
      <c r="B533" t="s">
        <v>1075</v>
      </c>
      <c r="C533" t="s">
        <v>1075</v>
      </c>
      <c r="D533" t="s">
        <v>1075</v>
      </c>
      <c r="E533" t="s">
        <v>1075</v>
      </c>
      <c r="F533" t="s">
        <v>1075</v>
      </c>
      <c r="G533" t="s">
        <v>1075</v>
      </c>
      <c r="H533" t="s">
        <v>1075</v>
      </c>
      <c r="I533" t="s">
        <v>1075</v>
      </c>
      <c r="J533" t="s">
        <v>1075</v>
      </c>
      <c r="K533" t="s">
        <v>1075</v>
      </c>
      <c r="L533" t="s">
        <v>1075</v>
      </c>
      <c r="M533" t="s">
        <v>1075</v>
      </c>
      <c r="N533" t="s">
        <v>1075</v>
      </c>
      <c r="O533" t="s">
        <v>1075</v>
      </c>
      <c r="P533" t="s">
        <v>1075</v>
      </c>
      <c r="Q533" t="s">
        <v>1075</v>
      </c>
      <c r="R533" t="s">
        <v>1075</v>
      </c>
      <c r="S533" t="s">
        <v>1075</v>
      </c>
      <c r="T533" t="s">
        <v>1075</v>
      </c>
      <c r="U533" t="s">
        <v>1075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563</v>
      </c>
      <c r="B534" t="s">
        <v>1075</v>
      </c>
      <c r="C534" t="s">
        <v>1075</v>
      </c>
      <c r="D534" t="s">
        <v>1075</v>
      </c>
      <c r="E534" t="s">
        <v>1075</v>
      </c>
      <c r="F534" t="s">
        <v>1075</v>
      </c>
      <c r="G534" t="s">
        <v>1075</v>
      </c>
      <c r="H534" t="s">
        <v>1075</v>
      </c>
      <c r="I534" t="s">
        <v>1075</v>
      </c>
      <c r="J534" t="s">
        <v>1075</v>
      </c>
      <c r="K534" t="s">
        <v>1075</v>
      </c>
      <c r="L534" t="s">
        <v>1075</v>
      </c>
      <c r="M534" t="s">
        <v>1075</v>
      </c>
      <c r="N534" t="s">
        <v>1075</v>
      </c>
      <c r="O534" t="s">
        <v>1075</v>
      </c>
      <c r="P534" t="s">
        <v>1075</v>
      </c>
      <c r="Q534" t="s">
        <v>1075</v>
      </c>
      <c r="R534" t="s">
        <v>1075</v>
      </c>
      <c r="S534" t="s">
        <v>1075</v>
      </c>
      <c r="T534" t="s">
        <v>1075</v>
      </c>
      <c r="U534" t="s">
        <v>1075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564</v>
      </c>
      <c r="B535" t="s">
        <v>1075</v>
      </c>
      <c r="C535" t="s">
        <v>1075</v>
      </c>
      <c r="D535" t="s">
        <v>1075</v>
      </c>
      <c r="E535" t="s">
        <v>1075</v>
      </c>
      <c r="F535" t="s">
        <v>1075</v>
      </c>
      <c r="G535" t="s">
        <v>1075</v>
      </c>
      <c r="H535" t="s">
        <v>1075</v>
      </c>
      <c r="I535" t="s">
        <v>1075</v>
      </c>
      <c r="J535" t="s">
        <v>1075</v>
      </c>
      <c r="K535" t="s">
        <v>1075</v>
      </c>
      <c r="L535" t="s">
        <v>1075</v>
      </c>
      <c r="M535" t="s">
        <v>1075</v>
      </c>
      <c r="N535" t="s">
        <v>1075</v>
      </c>
      <c r="O535" t="s">
        <v>1075</v>
      </c>
      <c r="P535" t="s">
        <v>1075</v>
      </c>
      <c r="Q535" t="s">
        <v>1075</v>
      </c>
      <c r="R535" t="s">
        <v>1075</v>
      </c>
      <c r="S535" t="s">
        <v>1075</v>
      </c>
      <c r="T535" t="s">
        <v>1075</v>
      </c>
      <c r="U535" t="s">
        <v>1075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565</v>
      </c>
      <c r="B536" t="s">
        <v>1075</v>
      </c>
      <c r="C536" t="s">
        <v>1075</v>
      </c>
      <c r="D536" t="s">
        <v>1075</v>
      </c>
      <c r="E536" t="s">
        <v>1075</v>
      </c>
      <c r="F536" t="s">
        <v>1075</v>
      </c>
      <c r="G536" t="s">
        <v>1075</v>
      </c>
      <c r="H536" t="s">
        <v>1075</v>
      </c>
      <c r="I536" t="s">
        <v>1075</v>
      </c>
      <c r="J536" t="s">
        <v>1075</v>
      </c>
      <c r="K536" t="s">
        <v>1075</v>
      </c>
      <c r="L536" t="s">
        <v>1075</v>
      </c>
      <c r="M536" t="s">
        <v>1075</v>
      </c>
      <c r="N536" t="s">
        <v>1075</v>
      </c>
      <c r="O536" t="s">
        <v>1075</v>
      </c>
      <c r="P536" t="s">
        <v>1075</v>
      </c>
      <c r="Q536" t="s">
        <v>1075</v>
      </c>
      <c r="R536" t="s">
        <v>1075</v>
      </c>
      <c r="S536" t="s">
        <v>1075</v>
      </c>
      <c r="T536" t="s">
        <v>1075</v>
      </c>
      <c r="U536" t="s">
        <v>1075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566</v>
      </c>
      <c r="B537" t="s">
        <v>1075</v>
      </c>
      <c r="C537" t="s">
        <v>1075</v>
      </c>
      <c r="D537" t="s">
        <v>1075</v>
      </c>
      <c r="E537" t="s">
        <v>1075</v>
      </c>
      <c r="F537" t="s">
        <v>1075</v>
      </c>
      <c r="G537" t="s">
        <v>1075</v>
      </c>
      <c r="H537" t="s">
        <v>1075</v>
      </c>
      <c r="I537" t="s">
        <v>1075</v>
      </c>
      <c r="J537" t="s">
        <v>1075</v>
      </c>
      <c r="K537" t="s">
        <v>1075</v>
      </c>
      <c r="L537" t="s">
        <v>1075</v>
      </c>
      <c r="M537" t="s">
        <v>1075</v>
      </c>
      <c r="N537" t="s">
        <v>1075</v>
      </c>
      <c r="O537" t="s">
        <v>1075</v>
      </c>
      <c r="P537" t="s">
        <v>1075</v>
      </c>
      <c r="Q537" t="s">
        <v>1075</v>
      </c>
      <c r="R537" t="s">
        <v>1075</v>
      </c>
      <c r="S537" t="s">
        <v>1075</v>
      </c>
      <c r="T537" t="s">
        <v>1075</v>
      </c>
      <c r="U537" t="s">
        <v>1075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567</v>
      </c>
      <c r="B538" t="s">
        <v>1075</v>
      </c>
      <c r="C538" t="s">
        <v>1075</v>
      </c>
      <c r="D538" t="s">
        <v>1075</v>
      </c>
      <c r="E538" t="s">
        <v>1075</v>
      </c>
      <c r="F538" t="s">
        <v>1075</v>
      </c>
      <c r="G538" t="s">
        <v>1075</v>
      </c>
      <c r="H538" t="s">
        <v>1075</v>
      </c>
      <c r="I538" t="s">
        <v>1075</v>
      </c>
      <c r="J538" t="s">
        <v>1075</v>
      </c>
      <c r="K538" t="s">
        <v>1075</v>
      </c>
      <c r="L538" t="s">
        <v>1075</v>
      </c>
      <c r="M538" t="s">
        <v>1075</v>
      </c>
      <c r="N538" t="s">
        <v>1075</v>
      </c>
      <c r="O538" t="s">
        <v>1075</v>
      </c>
      <c r="P538" t="s">
        <v>1075</v>
      </c>
      <c r="Q538" t="s">
        <v>1075</v>
      </c>
      <c r="R538" t="s">
        <v>1075</v>
      </c>
      <c r="S538" t="s">
        <v>1075</v>
      </c>
      <c r="T538" t="s">
        <v>1075</v>
      </c>
      <c r="U538" t="s">
        <v>1075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568</v>
      </c>
      <c r="B539" t="s">
        <v>1075</v>
      </c>
      <c r="C539" t="s">
        <v>1075</v>
      </c>
      <c r="D539" t="s">
        <v>1075</v>
      </c>
      <c r="E539" t="s">
        <v>1075</v>
      </c>
      <c r="F539" t="s">
        <v>1075</v>
      </c>
      <c r="G539" t="s">
        <v>1075</v>
      </c>
      <c r="H539" t="s">
        <v>1075</v>
      </c>
      <c r="I539" t="s">
        <v>1075</v>
      </c>
      <c r="J539" t="s">
        <v>1075</v>
      </c>
      <c r="K539" t="s">
        <v>1075</v>
      </c>
      <c r="L539" t="s">
        <v>1075</v>
      </c>
      <c r="M539" t="s">
        <v>1075</v>
      </c>
      <c r="N539" t="s">
        <v>1075</v>
      </c>
      <c r="O539" t="s">
        <v>1075</v>
      </c>
      <c r="P539" t="s">
        <v>1075</v>
      </c>
      <c r="Q539" t="s">
        <v>1075</v>
      </c>
      <c r="R539" t="s">
        <v>1075</v>
      </c>
      <c r="S539" t="s">
        <v>1075</v>
      </c>
      <c r="T539" t="s">
        <v>1075</v>
      </c>
      <c r="U539" t="s">
        <v>1075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569</v>
      </c>
      <c r="B540" t="s">
        <v>1075</v>
      </c>
      <c r="C540" t="s">
        <v>1075</v>
      </c>
      <c r="D540" t="s">
        <v>1075</v>
      </c>
      <c r="E540" t="s">
        <v>1075</v>
      </c>
      <c r="F540" t="s">
        <v>1075</v>
      </c>
      <c r="G540" t="s">
        <v>1075</v>
      </c>
      <c r="H540" t="s">
        <v>1075</v>
      </c>
      <c r="I540" t="s">
        <v>1075</v>
      </c>
      <c r="J540" t="s">
        <v>1075</v>
      </c>
      <c r="K540" t="s">
        <v>1075</v>
      </c>
      <c r="L540" t="s">
        <v>1075</v>
      </c>
      <c r="M540" t="s">
        <v>1075</v>
      </c>
      <c r="N540" t="s">
        <v>1075</v>
      </c>
      <c r="O540" t="s">
        <v>1075</v>
      </c>
      <c r="P540" t="s">
        <v>1075</v>
      </c>
      <c r="Q540" t="s">
        <v>1075</v>
      </c>
      <c r="R540" t="s">
        <v>1075</v>
      </c>
      <c r="S540" t="s">
        <v>1075</v>
      </c>
      <c r="T540" t="s">
        <v>1075</v>
      </c>
      <c r="U540" t="s">
        <v>1075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570</v>
      </c>
      <c r="B541" t="s">
        <v>1075</v>
      </c>
      <c r="C541" t="s">
        <v>1075</v>
      </c>
      <c r="D541" t="s">
        <v>1075</v>
      </c>
      <c r="E541" t="s">
        <v>1075</v>
      </c>
      <c r="F541" t="s">
        <v>1075</v>
      </c>
      <c r="G541" t="s">
        <v>1075</v>
      </c>
      <c r="H541" t="s">
        <v>1075</v>
      </c>
      <c r="I541" t="s">
        <v>1075</v>
      </c>
      <c r="J541" t="s">
        <v>1075</v>
      </c>
      <c r="K541" t="s">
        <v>1075</v>
      </c>
      <c r="L541" t="s">
        <v>1075</v>
      </c>
      <c r="M541" t="s">
        <v>1075</v>
      </c>
      <c r="N541" t="s">
        <v>1075</v>
      </c>
      <c r="O541" t="s">
        <v>1075</v>
      </c>
      <c r="P541" t="s">
        <v>1075</v>
      </c>
      <c r="Q541" t="s">
        <v>1075</v>
      </c>
      <c r="R541" t="s">
        <v>1075</v>
      </c>
      <c r="S541" t="s">
        <v>1075</v>
      </c>
      <c r="T541" t="s">
        <v>1075</v>
      </c>
      <c r="U541" t="s">
        <v>1075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571</v>
      </c>
      <c r="B542" t="s">
        <v>1075</v>
      </c>
      <c r="C542" t="s">
        <v>1075</v>
      </c>
      <c r="D542" t="s">
        <v>1075</v>
      </c>
      <c r="E542" t="s">
        <v>1075</v>
      </c>
      <c r="F542" t="s">
        <v>1075</v>
      </c>
      <c r="G542" t="s">
        <v>1075</v>
      </c>
      <c r="H542" t="s">
        <v>1075</v>
      </c>
      <c r="I542" t="s">
        <v>1075</v>
      </c>
      <c r="J542" t="s">
        <v>1075</v>
      </c>
      <c r="K542" t="s">
        <v>1075</v>
      </c>
      <c r="L542" t="s">
        <v>1075</v>
      </c>
      <c r="M542" t="s">
        <v>1075</v>
      </c>
      <c r="N542" t="s">
        <v>1075</v>
      </c>
      <c r="O542" t="s">
        <v>1075</v>
      </c>
      <c r="P542" t="s">
        <v>1075</v>
      </c>
      <c r="Q542" t="s">
        <v>1075</v>
      </c>
      <c r="R542" t="s">
        <v>1075</v>
      </c>
      <c r="S542" t="s">
        <v>1075</v>
      </c>
      <c r="T542" t="s">
        <v>1075</v>
      </c>
      <c r="U542" t="s">
        <v>1075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572</v>
      </c>
      <c r="B543" t="s">
        <v>1075</v>
      </c>
      <c r="C543" t="s">
        <v>1075</v>
      </c>
      <c r="D543" t="s">
        <v>1075</v>
      </c>
      <c r="E543" t="s">
        <v>1075</v>
      </c>
      <c r="F543" t="s">
        <v>1075</v>
      </c>
      <c r="G543" t="s">
        <v>1075</v>
      </c>
      <c r="H543" t="s">
        <v>1075</v>
      </c>
      <c r="I543" t="s">
        <v>1075</v>
      </c>
      <c r="J543" t="s">
        <v>1075</v>
      </c>
      <c r="K543" t="s">
        <v>1075</v>
      </c>
      <c r="L543" t="s">
        <v>1075</v>
      </c>
      <c r="M543" t="s">
        <v>1075</v>
      </c>
      <c r="N543" t="s">
        <v>1075</v>
      </c>
      <c r="O543" t="s">
        <v>1075</v>
      </c>
      <c r="P543" t="s">
        <v>1075</v>
      </c>
      <c r="Q543" t="s">
        <v>1075</v>
      </c>
      <c r="R543" t="s">
        <v>1075</v>
      </c>
      <c r="S543" t="s">
        <v>1075</v>
      </c>
      <c r="T543" t="s">
        <v>1075</v>
      </c>
      <c r="U543" t="s">
        <v>1075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573</v>
      </c>
      <c r="B544" t="s">
        <v>1075</v>
      </c>
      <c r="C544" t="s">
        <v>1075</v>
      </c>
      <c r="D544" t="s">
        <v>1075</v>
      </c>
      <c r="E544" t="s">
        <v>1075</v>
      </c>
      <c r="F544" t="s">
        <v>1075</v>
      </c>
      <c r="G544" t="s">
        <v>1075</v>
      </c>
      <c r="H544" t="s">
        <v>1075</v>
      </c>
      <c r="I544" t="s">
        <v>1075</v>
      </c>
      <c r="J544" t="s">
        <v>1075</v>
      </c>
      <c r="K544" t="s">
        <v>1075</v>
      </c>
      <c r="L544" t="s">
        <v>1075</v>
      </c>
      <c r="M544" t="s">
        <v>1075</v>
      </c>
      <c r="N544" t="s">
        <v>1075</v>
      </c>
      <c r="O544" t="s">
        <v>1075</v>
      </c>
      <c r="P544" t="s">
        <v>1075</v>
      </c>
      <c r="Q544" t="s">
        <v>1075</v>
      </c>
      <c r="R544" t="s">
        <v>1075</v>
      </c>
      <c r="S544" t="s">
        <v>1075</v>
      </c>
      <c r="T544" t="s">
        <v>1075</v>
      </c>
      <c r="U544" t="s">
        <v>1075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574</v>
      </c>
      <c r="B545" t="s">
        <v>1075</v>
      </c>
      <c r="C545" t="s">
        <v>1075</v>
      </c>
      <c r="D545" t="s">
        <v>1075</v>
      </c>
      <c r="E545" t="s">
        <v>1075</v>
      </c>
      <c r="F545" t="s">
        <v>1075</v>
      </c>
      <c r="G545" t="s">
        <v>1075</v>
      </c>
      <c r="H545" t="s">
        <v>1075</v>
      </c>
      <c r="I545" t="s">
        <v>1075</v>
      </c>
      <c r="J545" t="s">
        <v>1075</v>
      </c>
      <c r="K545" t="s">
        <v>1075</v>
      </c>
      <c r="L545" t="s">
        <v>1075</v>
      </c>
      <c r="M545" t="s">
        <v>1075</v>
      </c>
      <c r="N545" t="s">
        <v>1075</v>
      </c>
      <c r="O545" t="s">
        <v>1075</v>
      </c>
      <c r="P545" t="s">
        <v>1075</v>
      </c>
      <c r="Q545" t="s">
        <v>1075</v>
      </c>
      <c r="R545" t="s">
        <v>1075</v>
      </c>
      <c r="S545" t="s">
        <v>1075</v>
      </c>
      <c r="T545" t="s">
        <v>1075</v>
      </c>
      <c r="U545" t="s">
        <v>1075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575</v>
      </c>
      <c r="B546" t="s">
        <v>1075</v>
      </c>
      <c r="C546" t="s">
        <v>1075</v>
      </c>
      <c r="D546" t="s">
        <v>1075</v>
      </c>
      <c r="E546" t="s">
        <v>1075</v>
      </c>
      <c r="F546" t="s">
        <v>1075</v>
      </c>
      <c r="G546" t="s">
        <v>1075</v>
      </c>
      <c r="H546" t="s">
        <v>1075</v>
      </c>
      <c r="I546" t="s">
        <v>1075</v>
      </c>
      <c r="J546" t="s">
        <v>1075</v>
      </c>
      <c r="K546" t="s">
        <v>1075</v>
      </c>
      <c r="L546" t="s">
        <v>1075</v>
      </c>
      <c r="M546" t="s">
        <v>1075</v>
      </c>
      <c r="N546" t="s">
        <v>1075</v>
      </c>
      <c r="O546" t="s">
        <v>1075</v>
      </c>
      <c r="P546" t="s">
        <v>1075</v>
      </c>
      <c r="Q546" t="s">
        <v>1075</v>
      </c>
      <c r="R546" t="s">
        <v>1075</v>
      </c>
      <c r="S546" t="s">
        <v>1075</v>
      </c>
      <c r="T546" t="s">
        <v>1075</v>
      </c>
      <c r="U546" t="s">
        <v>1075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576</v>
      </c>
      <c r="B547" t="s">
        <v>1075</v>
      </c>
      <c r="C547" t="s">
        <v>1075</v>
      </c>
      <c r="D547" t="s">
        <v>1075</v>
      </c>
      <c r="E547" t="s">
        <v>1075</v>
      </c>
      <c r="F547" t="s">
        <v>1075</v>
      </c>
      <c r="G547" t="s">
        <v>1075</v>
      </c>
      <c r="H547" t="s">
        <v>1075</v>
      </c>
      <c r="I547" t="s">
        <v>1075</v>
      </c>
      <c r="J547" t="s">
        <v>1075</v>
      </c>
      <c r="K547" t="s">
        <v>1075</v>
      </c>
      <c r="L547" t="s">
        <v>1075</v>
      </c>
      <c r="M547" t="s">
        <v>1075</v>
      </c>
      <c r="N547" t="s">
        <v>1075</v>
      </c>
      <c r="O547" t="s">
        <v>1075</v>
      </c>
      <c r="P547" t="s">
        <v>1075</v>
      </c>
      <c r="Q547" t="s">
        <v>1075</v>
      </c>
      <c r="R547" t="s">
        <v>1075</v>
      </c>
      <c r="S547" t="s">
        <v>1075</v>
      </c>
      <c r="T547" t="s">
        <v>1075</v>
      </c>
      <c r="U547" t="s">
        <v>1075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577</v>
      </c>
      <c r="B548" t="s">
        <v>1075</v>
      </c>
      <c r="C548" t="s">
        <v>1075</v>
      </c>
      <c r="D548" t="s">
        <v>1075</v>
      </c>
      <c r="E548" t="s">
        <v>1075</v>
      </c>
      <c r="F548" t="s">
        <v>1075</v>
      </c>
      <c r="G548" t="s">
        <v>1075</v>
      </c>
      <c r="H548" t="s">
        <v>1075</v>
      </c>
      <c r="I548" t="s">
        <v>1075</v>
      </c>
      <c r="J548" t="s">
        <v>1075</v>
      </c>
      <c r="K548" t="s">
        <v>1075</v>
      </c>
      <c r="L548" t="s">
        <v>1075</v>
      </c>
      <c r="M548" t="s">
        <v>1075</v>
      </c>
      <c r="N548" t="s">
        <v>1075</v>
      </c>
      <c r="O548" t="s">
        <v>1075</v>
      </c>
      <c r="P548" t="s">
        <v>1075</v>
      </c>
      <c r="Q548" t="s">
        <v>1075</v>
      </c>
      <c r="R548" t="s">
        <v>1075</v>
      </c>
      <c r="S548" t="s">
        <v>1075</v>
      </c>
      <c r="T548" t="s">
        <v>1075</v>
      </c>
      <c r="U548" t="s">
        <v>1075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578</v>
      </c>
      <c r="B549" t="s">
        <v>1075</v>
      </c>
      <c r="C549" t="s">
        <v>1075</v>
      </c>
      <c r="D549" t="s">
        <v>1075</v>
      </c>
      <c r="E549" t="s">
        <v>1075</v>
      </c>
      <c r="F549" t="s">
        <v>1075</v>
      </c>
      <c r="G549" t="s">
        <v>1075</v>
      </c>
      <c r="H549" t="s">
        <v>1075</v>
      </c>
      <c r="I549" t="s">
        <v>1075</v>
      </c>
      <c r="J549" t="s">
        <v>1075</v>
      </c>
      <c r="K549" t="s">
        <v>1075</v>
      </c>
      <c r="L549" t="s">
        <v>1075</v>
      </c>
      <c r="M549" t="s">
        <v>1075</v>
      </c>
      <c r="N549" t="s">
        <v>1075</v>
      </c>
      <c r="O549" t="s">
        <v>1075</v>
      </c>
      <c r="P549" t="s">
        <v>1075</v>
      </c>
      <c r="Q549" t="s">
        <v>1075</v>
      </c>
      <c r="R549" t="s">
        <v>1075</v>
      </c>
      <c r="S549" t="s">
        <v>1075</v>
      </c>
      <c r="T549" t="s">
        <v>1075</v>
      </c>
      <c r="U549" t="s">
        <v>1075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579</v>
      </c>
      <c r="B550" t="s">
        <v>1075</v>
      </c>
      <c r="C550" t="s">
        <v>1075</v>
      </c>
      <c r="D550" t="s">
        <v>1075</v>
      </c>
      <c r="E550" t="s">
        <v>1075</v>
      </c>
      <c r="F550" t="s">
        <v>1075</v>
      </c>
      <c r="G550" t="s">
        <v>1075</v>
      </c>
      <c r="H550" t="s">
        <v>1075</v>
      </c>
      <c r="I550" t="s">
        <v>1075</v>
      </c>
      <c r="J550" t="s">
        <v>1075</v>
      </c>
      <c r="K550" t="s">
        <v>1075</v>
      </c>
      <c r="L550" t="s">
        <v>1075</v>
      </c>
      <c r="M550" t="s">
        <v>1075</v>
      </c>
      <c r="N550" t="s">
        <v>1075</v>
      </c>
      <c r="O550" t="s">
        <v>1075</v>
      </c>
      <c r="P550" t="s">
        <v>1075</v>
      </c>
      <c r="Q550" t="s">
        <v>1075</v>
      </c>
      <c r="R550" t="s">
        <v>1075</v>
      </c>
      <c r="S550" t="s">
        <v>1075</v>
      </c>
      <c r="T550" t="s">
        <v>1075</v>
      </c>
      <c r="U550" t="s">
        <v>1075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580</v>
      </c>
      <c r="B551" t="s">
        <v>1075</v>
      </c>
      <c r="C551" t="s">
        <v>1075</v>
      </c>
      <c r="D551" t="s">
        <v>1075</v>
      </c>
      <c r="E551" t="s">
        <v>1075</v>
      </c>
      <c r="F551" t="s">
        <v>1075</v>
      </c>
      <c r="G551" t="s">
        <v>1075</v>
      </c>
      <c r="H551" t="s">
        <v>1075</v>
      </c>
      <c r="I551" t="s">
        <v>1075</v>
      </c>
      <c r="J551" t="s">
        <v>1075</v>
      </c>
      <c r="K551" t="s">
        <v>1075</v>
      </c>
      <c r="L551" t="s">
        <v>1075</v>
      </c>
      <c r="M551" t="s">
        <v>1075</v>
      </c>
      <c r="N551" t="s">
        <v>1075</v>
      </c>
      <c r="O551" t="s">
        <v>1075</v>
      </c>
      <c r="P551" t="s">
        <v>1075</v>
      </c>
      <c r="Q551" t="s">
        <v>1075</v>
      </c>
      <c r="R551" t="s">
        <v>1075</v>
      </c>
      <c r="S551" t="s">
        <v>1075</v>
      </c>
      <c r="T551" t="s">
        <v>1075</v>
      </c>
      <c r="U551" t="s">
        <v>1075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581</v>
      </c>
      <c r="B552" t="s">
        <v>1075</v>
      </c>
      <c r="C552" t="s">
        <v>1075</v>
      </c>
      <c r="D552" t="s">
        <v>1075</v>
      </c>
      <c r="E552" t="s">
        <v>1075</v>
      </c>
      <c r="F552" t="s">
        <v>1075</v>
      </c>
      <c r="G552" t="s">
        <v>1075</v>
      </c>
      <c r="H552" t="s">
        <v>1075</v>
      </c>
      <c r="I552" t="s">
        <v>1075</v>
      </c>
      <c r="J552" t="s">
        <v>1075</v>
      </c>
      <c r="K552" t="s">
        <v>1075</v>
      </c>
      <c r="L552" t="s">
        <v>1075</v>
      </c>
      <c r="M552" t="s">
        <v>1075</v>
      </c>
      <c r="N552" t="s">
        <v>1075</v>
      </c>
      <c r="O552" t="s">
        <v>1075</v>
      </c>
      <c r="P552" t="s">
        <v>1075</v>
      </c>
      <c r="Q552" t="s">
        <v>1075</v>
      </c>
      <c r="R552" t="s">
        <v>1075</v>
      </c>
      <c r="S552" t="s">
        <v>1075</v>
      </c>
      <c r="T552" t="s">
        <v>1075</v>
      </c>
      <c r="U552" t="s">
        <v>1075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582</v>
      </c>
      <c r="B553" t="s">
        <v>1075</v>
      </c>
      <c r="C553" t="s">
        <v>1075</v>
      </c>
      <c r="D553" t="s">
        <v>1075</v>
      </c>
      <c r="E553" t="s">
        <v>1075</v>
      </c>
      <c r="F553" t="s">
        <v>1075</v>
      </c>
      <c r="G553" t="s">
        <v>1075</v>
      </c>
      <c r="H553" t="s">
        <v>1075</v>
      </c>
      <c r="I553" t="s">
        <v>1075</v>
      </c>
      <c r="J553" t="s">
        <v>1075</v>
      </c>
      <c r="K553" t="s">
        <v>1075</v>
      </c>
      <c r="L553" t="s">
        <v>1075</v>
      </c>
      <c r="M553" t="s">
        <v>1075</v>
      </c>
      <c r="N553" t="s">
        <v>1075</v>
      </c>
      <c r="O553" t="s">
        <v>1075</v>
      </c>
      <c r="P553" t="s">
        <v>1075</v>
      </c>
      <c r="Q553" t="s">
        <v>1075</v>
      </c>
      <c r="R553" t="s">
        <v>1075</v>
      </c>
      <c r="S553" t="s">
        <v>1075</v>
      </c>
      <c r="T553" t="s">
        <v>1075</v>
      </c>
      <c r="U553" t="s">
        <v>1075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583</v>
      </c>
      <c r="B554" t="s">
        <v>1075</v>
      </c>
      <c r="C554" t="s">
        <v>1075</v>
      </c>
      <c r="D554" t="s">
        <v>1075</v>
      </c>
      <c r="E554" t="s">
        <v>1075</v>
      </c>
      <c r="F554" t="s">
        <v>1075</v>
      </c>
      <c r="G554" t="s">
        <v>1075</v>
      </c>
      <c r="H554" t="s">
        <v>1075</v>
      </c>
      <c r="I554" t="s">
        <v>1075</v>
      </c>
      <c r="J554" t="s">
        <v>1075</v>
      </c>
      <c r="K554" t="s">
        <v>1075</v>
      </c>
      <c r="L554" t="s">
        <v>1075</v>
      </c>
      <c r="M554" t="s">
        <v>1075</v>
      </c>
      <c r="N554" t="s">
        <v>1075</v>
      </c>
      <c r="O554" t="s">
        <v>1075</v>
      </c>
      <c r="P554" t="s">
        <v>1075</v>
      </c>
      <c r="Q554" t="s">
        <v>1075</v>
      </c>
      <c r="R554" t="s">
        <v>1075</v>
      </c>
      <c r="S554" t="s">
        <v>1075</v>
      </c>
      <c r="T554" t="s">
        <v>1075</v>
      </c>
      <c r="U554" t="s">
        <v>1075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584</v>
      </c>
      <c r="B555" t="s">
        <v>1075</v>
      </c>
      <c r="C555" t="s">
        <v>1075</v>
      </c>
      <c r="D555" t="s">
        <v>1075</v>
      </c>
      <c r="E555" t="s">
        <v>1075</v>
      </c>
      <c r="F555" t="s">
        <v>1075</v>
      </c>
      <c r="G555" t="s">
        <v>1075</v>
      </c>
      <c r="H555" t="s">
        <v>1075</v>
      </c>
      <c r="I555" t="s">
        <v>1075</v>
      </c>
      <c r="J555" t="s">
        <v>1075</v>
      </c>
      <c r="K555" t="s">
        <v>1075</v>
      </c>
      <c r="L555" t="s">
        <v>1075</v>
      </c>
      <c r="M555" t="s">
        <v>1075</v>
      </c>
      <c r="N555" t="s">
        <v>1075</v>
      </c>
      <c r="O555" t="s">
        <v>1075</v>
      </c>
      <c r="P555" t="s">
        <v>1075</v>
      </c>
      <c r="Q555" t="s">
        <v>1075</v>
      </c>
      <c r="R555" t="s">
        <v>1075</v>
      </c>
      <c r="S555" t="s">
        <v>1075</v>
      </c>
      <c r="T555" t="s">
        <v>1075</v>
      </c>
      <c r="U555" t="s">
        <v>1075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585</v>
      </c>
      <c r="B556" t="s">
        <v>1075</v>
      </c>
      <c r="C556" t="s">
        <v>1075</v>
      </c>
      <c r="D556" t="s">
        <v>1075</v>
      </c>
      <c r="E556" t="s">
        <v>1075</v>
      </c>
      <c r="F556" t="s">
        <v>1075</v>
      </c>
      <c r="G556" t="s">
        <v>1075</v>
      </c>
      <c r="H556" t="s">
        <v>1075</v>
      </c>
      <c r="I556" t="s">
        <v>1075</v>
      </c>
      <c r="J556" t="s">
        <v>1075</v>
      </c>
      <c r="K556" t="s">
        <v>1075</v>
      </c>
      <c r="L556" t="s">
        <v>1075</v>
      </c>
      <c r="M556" t="s">
        <v>1075</v>
      </c>
      <c r="N556" t="s">
        <v>1075</v>
      </c>
      <c r="O556" t="s">
        <v>1075</v>
      </c>
      <c r="P556" t="s">
        <v>1075</v>
      </c>
      <c r="Q556" t="s">
        <v>1075</v>
      </c>
      <c r="R556" t="s">
        <v>1075</v>
      </c>
      <c r="S556" t="s">
        <v>1075</v>
      </c>
      <c r="T556" t="s">
        <v>1075</v>
      </c>
      <c r="U556" t="s">
        <v>1075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586</v>
      </c>
      <c r="B557" t="s">
        <v>1075</v>
      </c>
      <c r="C557" t="s">
        <v>1075</v>
      </c>
      <c r="D557" t="s">
        <v>1075</v>
      </c>
      <c r="E557" t="s">
        <v>1075</v>
      </c>
      <c r="F557" t="s">
        <v>1075</v>
      </c>
      <c r="G557" t="s">
        <v>1075</v>
      </c>
      <c r="H557" t="s">
        <v>1075</v>
      </c>
      <c r="I557" t="s">
        <v>1075</v>
      </c>
      <c r="J557" t="s">
        <v>1075</v>
      </c>
      <c r="K557" t="s">
        <v>1075</v>
      </c>
      <c r="L557" t="s">
        <v>1075</v>
      </c>
      <c r="M557" t="s">
        <v>1075</v>
      </c>
      <c r="N557" t="s">
        <v>1075</v>
      </c>
      <c r="O557" t="s">
        <v>1075</v>
      </c>
      <c r="P557" t="s">
        <v>1075</v>
      </c>
      <c r="Q557" t="s">
        <v>1075</v>
      </c>
      <c r="R557" t="s">
        <v>1075</v>
      </c>
      <c r="S557" t="s">
        <v>1075</v>
      </c>
      <c r="T557" t="s">
        <v>1075</v>
      </c>
      <c r="U557" t="s">
        <v>1075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587</v>
      </c>
      <c r="B558" t="s">
        <v>1075</v>
      </c>
      <c r="C558" t="s">
        <v>1075</v>
      </c>
      <c r="D558" t="s">
        <v>1075</v>
      </c>
      <c r="E558" t="s">
        <v>1075</v>
      </c>
      <c r="F558" t="s">
        <v>1075</v>
      </c>
      <c r="G558" t="s">
        <v>1075</v>
      </c>
      <c r="H558" t="s">
        <v>1075</v>
      </c>
      <c r="I558" t="s">
        <v>1075</v>
      </c>
      <c r="J558" t="s">
        <v>1075</v>
      </c>
      <c r="K558" t="s">
        <v>1075</v>
      </c>
      <c r="L558" t="s">
        <v>1075</v>
      </c>
      <c r="M558" t="s">
        <v>1075</v>
      </c>
      <c r="N558" t="s">
        <v>1075</v>
      </c>
      <c r="O558" t="s">
        <v>1075</v>
      </c>
      <c r="P558" t="s">
        <v>1075</v>
      </c>
      <c r="Q558" t="s">
        <v>1075</v>
      </c>
      <c r="R558" t="s">
        <v>1075</v>
      </c>
      <c r="S558" t="s">
        <v>1075</v>
      </c>
      <c r="T558" t="s">
        <v>1075</v>
      </c>
      <c r="U558" t="s">
        <v>1075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588</v>
      </c>
      <c r="B559" t="s">
        <v>1075</v>
      </c>
      <c r="C559" t="s">
        <v>1075</v>
      </c>
      <c r="D559" t="s">
        <v>1075</v>
      </c>
      <c r="E559" t="s">
        <v>1075</v>
      </c>
      <c r="F559" t="s">
        <v>1075</v>
      </c>
      <c r="G559" t="s">
        <v>1075</v>
      </c>
      <c r="H559" t="s">
        <v>1075</v>
      </c>
      <c r="I559" t="s">
        <v>1075</v>
      </c>
      <c r="J559" t="s">
        <v>1075</v>
      </c>
      <c r="K559" t="s">
        <v>1075</v>
      </c>
      <c r="L559" t="s">
        <v>1075</v>
      </c>
      <c r="M559" t="s">
        <v>1075</v>
      </c>
      <c r="N559" t="s">
        <v>1075</v>
      </c>
      <c r="O559" t="s">
        <v>1075</v>
      </c>
      <c r="P559" t="s">
        <v>1075</v>
      </c>
      <c r="Q559" t="s">
        <v>1075</v>
      </c>
      <c r="R559" t="s">
        <v>1075</v>
      </c>
      <c r="S559" t="s">
        <v>1075</v>
      </c>
      <c r="T559" t="s">
        <v>1075</v>
      </c>
      <c r="U559" t="s">
        <v>1075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589</v>
      </c>
      <c r="B560" t="s">
        <v>1075</v>
      </c>
      <c r="C560" t="s">
        <v>1075</v>
      </c>
      <c r="D560" t="s">
        <v>1075</v>
      </c>
      <c r="E560" t="s">
        <v>1075</v>
      </c>
      <c r="F560" t="s">
        <v>1075</v>
      </c>
      <c r="G560" t="s">
        <v>1075</v>
      </c>
      <c r="H560" t="s">
        <v>1075</v>
      </c>
      <c r="I560" t="s">
        <v>1075</v>
      </c>
      <c r="J560" t="s">
        <v>1075</v>
      </c>
      <c r="K560" t="s">
        <v>1075</v>
      </c>
      <c r="L560" t="s">
        <v>1075</v>
      </c>
      <c r="M560" t="s">
        <v>1075</v>
      </c>
      <c r="N560" t="s">
        <v>1075</v>
      </c>
      <c r="O560" t="s">
        <v>1075</v>
      </c>
      <c r="P560" t="s">
        <v>1075</v>
      </c>
      <c r="Q560" t="s">
        <v>1075</v>
      </c>
      <c r="R560" t="s">
        <v>1075</v>
      </c>
      <c r="S560" t="s">
        <v>1075</v>
      </c>
      <c r="T560" t="s">
        <v>1075</v>
      </c>
      <c r="U560" t="s">
        <v>1075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590</v>
      </c>
      <c r="B561" t="s">
        <v>1075</v>
      </c>
      <c r="C561" t="s">
        <v>1075</v>
      </c>
      <c r="D561" t="s">
        <v>1075</v>
      </c>
      <c r="E561" t="s">
        <v>1075</v>
      </c>
      <c r="F561" t="s">
        <v>1075</v>
      </c>
      <c r="G561" t="s">
        <v>1075</v>
      </c>
      <c r="H561" t="s">
        <v>1075</v>
      </c>
      <c r="I561" t="s">
        <v>1075</v>
      </c>
      <c r="J561" t="s">
        <v>1075</v>
      </c>
      <c r="K561" t="s">
        <v>1075</v>
      </c>
      <c r="L561" t="s">
        <v>1075</v>
      </c>
      <c r="M561" t="s">
        <v>1075</v>
      </c>
      <c r="N561" t="s">
        <v>1075</v>
      </c>
      <c r="O561" t="s">
        <v>1075</v>
      </c>
      <c r="P561" t="s">
        <v>1075</v>
      </c>
      <c r="Q561" t="s">
        <v>1075</v>
      </c>
      <c r="R561" t="s">
        <v>1075</v>
      </c>
      <c r="S561" t="s">
        <v>1075</v>
      </c>
      <c r="T561" t="s">
        <v>1075</v>
      </c>
      <c r="U561" t="s">
        <v>1075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591</v>
      </c>
      <c r="B562" t="s">
        <v>1075</v>
      </c>
      <c r="C562" t="s">
        <v>1075</v>
      </c>
      <c r="D562" t="s">
        <v>1075</v>
      </c>
      <c r="E562" t="s">
        <v>1075</v>
      </c>
      <c r="F562" t="s">
        <v>1075</v>
      </c>
      <c r="G562" t="s">
        <v>1075</v>
      </c>
      <c r="H562" t="s">
        <v>1075</v>
      </c>
      <c r="I562" t="s">
        <v>1075</v>
      </c>
      <c r="J562" t="s">
        <v>1075</v>
      </c>
      <c r="K562" t="s">
        <v>1075</v>
      </c>
      <c r="L562" t="s">
        <v>1075</v>
      </c>
      <c r="M562" t="s">
        <v>1075</v>
      </c>
      <c r="N562" t="s">
        <v>1075</v>
      </c>
      <c r="O562" t="s">
        <v>1075</v>
      </c>
      <c r="P562" t="s">
        <v>1075</v>
      </c>
      <c r="Q562" t="s">
        <v>1075</v>
      </c>
      <c r="R562" t="s">
        <v>1075</v>
      </c>
      <c r="S562" t="s">
        <v>1075</v>
      </c>
      <c r="T562" t="s">
        <v>1075</v>
      </c>
      <c r="U562" t="s">
        <v>1075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592</v>
      </c>
      <c r="B563" t="s">
        <v>1075</v>
      </c>
      <c r="C563" t="s">
        <v>1075</v>
      </c>
      <c r="D563" t="s">
        <v>1075</v>
      </c>
      <c r="E563" t="s">
        <v>1075</v>
      </c>
      <c r="F563" t="s">
        <v>1075</v>
      </c>
      <c r="G563" t="s">
        <v>1075</v>
      </c>
      <c r="H563" t="s">
        <v>1075</v>
      </c>
      <c r="I563" t="s">
        <v>1075</v>
      </c>
      <c r="J563" t="s">
        <v>1075</v>
      </c>
      <c r="K563" t="s">
        <v>1075</v>
      </c>
      <c r="L563" t="s">
        <v>1075</v>
      </c>
      <c r="M563" t="s">
        <v>1075</v>
      </c>
      <c r="N563" t="s">
        <v>1075</v>
      </c>
      <c r="O563" t="s">
        <v>1075</v>
      </c>
      <c r="P563" t="s">
        <v>1075</v>
      </c>
      <c r="Q563" t="s">
        <v>1075</v>
      </c>
      <c r="R563" t="s">
        <v>1075</v>
      </c>
      <c r="S563" t="s">
        <v>1075</v>
      </c>
      <c r="T563" t="s">
        <v>1075</v>
      </c>
      <c r="U563" t="s">
        <v>1075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593</v>
      </c>
      <c r="B564" t="s">
        <v>1075</v>
      </c>
      <c r="C564" t="s">
        <v>1075</v>
      </c>
      <c r="D564" t="s">
        <v>1075</v>
      </c>
      <c r="E564" t="s">
        <v>1075</v>
      </c>
      <c r="F564" t="s">
        <v>1075</v>
      </c>
      <c r="G564" t="s">
        <v>1075</v>
      </c>
      <c r="H564" t="s">
        <v>1075</v>
      </c>
      <c r="I564" t="s">
        <v>1075</v>
      </c>
      <c r="J564" t="s">
        <v>1075</v>
      </c>
      <c r="K564" t="s">
        <v>1075</v>
      </c>
      <c r="L564" t="s">
        <v>1075</v>
      </c>
      <c r="M564" t="s">
        <v>1075</v>
      </c>
      <c r="N564" t="s">
        <v>1075</v>
      </c>
      <c r="O564" t="s">
        <v>1075</v>
      </c>
      <c r="P564" t="s">
        <v>1075</v>
      </c>
      <c r="Q564" t="s">
        <v>1075</v>
      </c>
      <c r="R564" t="s">
        <v>1075</v>
      </c>
      <c r="S564" t="s">
        <v>1075</v>
      </c>
      <c r="T564" t="s">
        <v>1075</v>
      </c>
      <c r="U564" t="s">
        <v>1075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594</v>
      </c>
      <c r="B565" t="s">
        <v>1075</v>
      </c>
      <c r="C565" t="s">
        <v>1075</v>
      </c>
      <c r="D565" t="s">
        <v>1075</v>
      </c>
      <c r="E565" t="s">
        <v>1075</v>
      </c>
      <c r="F565" t="s">
        <v>1075</v>
      </c>
      <c r="G565" t="s">
        <v>1075</v>
      </c>
      <c r="H565" t="s">
        <v>1075</v>
      </c>
      <c r="I565" t="s">
        <v>1075</v>
      </c>
      <c r="J565" t="s">
        <v>1075</v>
      </c>
      <c r="K565" t="s">
        <v>1075</v>
      </c>
      <c r="L565" t="s">
        <v>1075</v>
      </c>
      <c r="M565" t="s">
        <v>1075</v>
      </c>
      <c r="N565" t="s">
        <v>1075</v>
      </c>
      <c r="O565" t="s">
        <v>1075</v>
      </c>
      <c r="P565" t="s">
        <v>1075</v>
      </c>
      <c r="Q565" t="s">
        <v>1075</v>
      </c>
      <c r="R565" t="s">
        <v>1075</v>
      </c>
      <c r="S565" t="s">
        <v>1075</v>
      </c>
      <c r="T565" t="s">
        <v>1075</v>
      </c>
      <c r="U565" t="s">
        <v>1075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595</v>
      </c>
      <c r="B566" t="s">
        <v>1075</v>
      </c>
      <c r="C566" t="s">
        <v>1075</v>
      </c>
      <c r="D566" t="s">
        <v>1075</v>
      </c>
      <c r="E566" t="s">
        <v>1075</v>
      </c>
      <c r="F566" t="s">
        <v>1075</v>
      </c>
      <c r="G566" t="s">
        <v>1075</v>
      </c>
      <c r="H566" t="s">
        <v>1075</v>
      </c>
      <c r="I566" t="s">
        <v>1075</v>
      </c>
      <c r="J566" t="s">
        <v>1075</v>
      </c>
      <c r="K566" t="s">
        <v>1075</v>
      </c>
      <c r="L566" t="s">
        <v>1075</v>
      </c>
      <c r="M566" t="s">
        <v>1075</v>
      </c>
      <c r="N566" t="s">
        <v>1075</v>
      </c>
      <c r="O566" t="s">
        <v>1075</v>
      </c>
      <c r="P566" t="s">
        <v>1075</v>
      </c>
      <c r="Q566" t="s">
        <v>1075</v>
      </c>
      <c r="R566" t="s">
        <v>1075</v>
      </c>
      <c r="S566" t="s">
        <v>1075</v>
      </c>
      <c r="T566" t="s">
        <v>1075</v>
      </c>
      <c r="U566" t="s">
        <v>1075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596</v>
      </c>
      <c r="B567" t="s">
        <v>1075</v>
      </c>
      <c r="C567" t="s">
        <v>1075</v>
      </c>
      <c r="D567" t="s">
        <v>1075</v>
      </c>
      <c r="E567" t="s">
        <v>1075</v>
      </c>
      <c r="F567" t="s">
        <v>1075</v>
      </c>
      <c r="G567" t="s">
        <v>1075</v>
      </c>
      <c r="H567" t="s">
        <v>1075</v>
      </c>
      <c r="I567" t="s">
        <v>1075</v>
      </c>
      <c r="J567" t="s">
        <v>1075</v>
      </c>
      <c r="K567" t="s">
        <v>1075</v>
      </c>
      <c r="L567" t="s">
        <v>1075</v>
      </c>
      <c r="M567" t="s">
        <v>1075</v>
      </c>
      <c r="N567" t="s">
        <v>1075</v>
      </c>
      <c r="O567" t="s">
        <v>1075</v>
      </c>
      <c r="P567" t="s">
        <v>1075</v>
      </c>
      <c r="Q567" t="s">
        <v>1075</v>
      </c>
      <c r="R567" t="s">
        <v>1075</v>
      </c>
      <c r="S567" t="s">
        <v>1075</v>
      </c>
      <c r="T567" t="s">
        <v>1075</v>
      </c>
      <c r="U567" t="s">
        <v>1075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597</v>
      </c>
      <c r="B568" t="s">
        <v>1075</v>
      </c>
      <c r="C568" t="s">
        <v>1075</v>
      </c>
      <c r="D568" t="s">
        <v>1075</v>
      </c>
      <c r="E568" t="s">
        <v>1075</v>
      </c>
      <c r="F568" t="s">
        <v>1075</v>
      </c>
      <c r="G568" t="s">
        <v>1075</v>
      </c>
      <c r="H568" t="s">
        <v>1075</v>
      </c>
      <c r="I568" t="s">
        <v>1075</v>
      </c>
      <c r="J568" t="s">
        <v>1075</v>
      </c>
      <c r="K568" t="s">
        <v>1075</v>
      </c>
      <c r="L568" t="s">
        <v>1075</v>
      </c>
      <c r="M568" t="s">
        <v>1075</v>
      </c>
      <c r="N568" t="s">
        <v>1075</v>
      </c>
      <c r="O568" t="s">
        <v>1075</v>
      </c>
      <c r="P568" t="s">
        <v>1075</v>
      </c>
      <c r="Q568" t="s">
        <v>1075</v>
      </c>
      <c r="R568" t="s">
        <v>1075</v>
      </c>
      <c r="S568" t="s">
        <v>1075</v>
      </c>
      <c r="T568" t="s">
        <v>1075</v>
      </c>
      <c r="U568" t="s">
        <v>1075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598</v>
      </c>
      <c r="B569" t="s">
        <v>1075</v>
      </c>
      <c r="C569" t="s">
        <v>1075</v>
      </c>
      <c r="D569" t="s">
        <v>1075</v>
      </c>
      <c r="E569" t="s">
        <v>1075</v>
      </c>
      <c r="F569" t="s">
        <v>1075</v>
      </c>
      <c r="G569" t="s">
        <v>1075</v>
      </c>
      <c r="H569" t="s">
        <v>1075</v>
      </c>
      <c r="I569" t="s">
        <v>1075</v>
      </c>
      <c r="J569" t="s">
        <v>1075</v>
      </c>
      <c r="K569" t="s">
        <v>1075</v>
      </c>
      <c r="L569" t="s">
        <v>1075</v>
      </c>
      <c r="M569" t="s">
        <v>1075</v>
      </c>
      <c r="N569" t="s">
        <v>1075</v>
      </c>
      <c r="O569" t="s">
        <v>1075</v>
      </c>
      <c r="P569" t="s">
        <v>1075</v>
      </c>
      <c r="Q569" t="s">
        <v>1075</v>
      </c>
      <c r="R569" t="s">
        <v>1075</v>
      </c>
      <c r="S569" t="s">
        <v>1075</v>
      </c>
      <c r="T569" t="s">
        <v>1075</v>
      </c>
      <c r="U569" t="s">
        <v>1075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599</v>
      </c>
      <c r="B570" t="s">
        <v>1075</v>
      </c>
      <c r="C570" t="s">
        <v>1075</v>
      </c>
      <c r="D570" t="s">
        <v>1075</v>
      </c>
      <c r="E570" t="s">
        <v>1075</v>
      </c>
      <c r="F570" t="s">
        <v>1075</v>
      </c>
      <c r="G570" t="s">
        <v>1075</v>
      </c>
      <c r="H570" t="s">
        <v>1075</v>
      </c>
      <c r="I570" t="s">
        <v>1075</v>
      </c>
      <c r="J570" t="s">
        <v>1075</v>
      </c>
      <c r="K570" t="s">
        <v>1075</v>
      </c>
      <c r="L570" t="s">
        <v>1075</v>
      </c>
      <c r="M570" t="s">
        <v>1075</v>
      </c>
      <c r="N570" t="s">
        <v>1075</v>
      </c>
      <c r="O570" t="s">
        <v>1075</v>
      </c>
      <c r="P570" t="s">
        <v>1075</v>
      </c>
      <c r="Q570" t="s">
        <v>1075</v>
      </c>
      <c r="R570" t="s">
        <v>1075</v>
      </c>
      <c r="S570" t="s">
        <v>1075</v>
      </c>
      <c r="T570" t="s">
        <v>1075</v>
      </c>
      <c r="U570" t="s">
        <v>1075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600</v>
      </c>
      <c r="B571" t="s">
        <v>1075</v>
      </c>
      <c r="C571" t="s">
        <v>1075</v>
      </c>
      <c r="D571" t="s">
        <v>1075</v>
      </c>
      <c r="E571" t="s">
        <v>1075</v>
      </c>
      <c r="F571" t="s">
        <v>1075</v>
      </c>
      <c r="G571" t="s">
        <v>1075</v>
      </c>
      <c r="H571" t="s">
        <v>1075</v>
      </c>
      <c r="I571" t="s">
        <v>1075</v>
      </c>
      <c r="J571" t="s">
        <v>1075</v>
      </c>
      <c r="K571" t="s">
        <v>1075</v>
      </c>
      <c r="L571" t="s">
        <v>1075</v>
      </c>
      <c r="M571" t="s">
        <v>1075</v>
      </c>
      <c r="N571" t="s">
        <v>1075</v>
      </c>
      <c r="O571" t="s">
        <v>1075</v>
      </c>
      <c r="P571" t="s">
        <v>1075</v>
      </c>
      <c r="Q571" t="s">
        <v>1075</v>
      </c>
      <c r="R571" t="s">
        <v>1075</v>
      </c>
      <c r="S571" t="s">
        <v>1075</v>
      </c>
      <c r="T571" t="s">
        <v>1075</v>
      </c>
      <c r="U571" t="s">
        <v>1075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601</v>
      </c>
      <c r="B572" t="s">
        <v>1075</v>
      </c>
      <c r="C572" t="s">
        <v>1075</v>
      </c>
      <c r="D572" t="s">
        <v>1075</v>
      </c>
      <c r="E572" t="s">
        <v>1075</v>
      </c>
      <c r="F572" t="s">
        <v>1075</v>
      </c>
      <c r="G572" t="s">
        <v>1075</v>
      </c>
      <c r="H572" t="s">
        <v>1075</v>
      </c>
      <c r="I572" t="s">
        <v>1075</v>
      </c>
      <c r="J572" t="s">
        <v>1075</v>
      </c>
      <c r="K572" t="s">
        <v>1075</v>
      </c>
      <c r="L572" t="s">
        <v>1075</v>
      </c>
      <c r="M572" t="s">
        <v>1075</v>
      </c>
      <c r="N572" t="s">
        <v>1075</v>
      </c>
      <c r="O572" t="s">
        <v>1075</v>
      </c>
      <c r="P572" t="s">
        <v>1075</v>
      </c>
      <c r="Q572" t="s">
        <v>1075</v>
      </c>
      <c r="R572" t="s">
        <v>1075</v>
      </c>
      <c r="S572" t="s">
        <v>1075</v>
      </c>
      <c r="T572" t="s">
        <v>1075</v>
      </c>
      <c r="U572" t="s">
        <v>1075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602</v>
      </c>
      <c r="B573" t="s">
        <v>1075</v>
      </c>
      <c r="C573" t="s">
        <v>1075</v>
      </c>
      <c r="D573" t="s">
        <v>1075</v>
      </c>
      <c r="E573" t="s">
        <v>1075</v>
      </c>
      <c r="F573" t="s">
        <v>1075</v>
      </c>
      <c r="G573" t="s">
        <v>1075</v>
      </c>
      <c r="H573" t="s">
        <v>1075</v>
      </c>
      <c r="I573" t="s">
        <v>1075</v>
      </c>
      <c r="J573" t="s">
        <v>1075</v>
      </c>
      <c r="K573" t="s">
        <v>1075</v>
      </c>
      <c r="L573" t="s">
        <v>1075</v>
      </c>
      <c r="M573" t="s">
        <v>1075</v>
      </c>
      <c r="N573" t="s">
        <v>1075</v>
      </c>
      <c r="O573" t="s">
        <v>1075</v>
      </c>
      <c r="P573" t="s">
        <v>1075</v>
      </c>
      <c r="Q573" t="s">
        <v>1075</v>
      </c>
      <c r="R573" t="s">
        <v>1075</v>
      </c>
      <c r="S573" t="s">
        <v>1075</v>
      </c>
      <c r="T573" t="s">
        <v>1075</v>
      </c>
      <c r="U573" t="s">
        <v>1075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603</v>
      </c>
      <c r="B574" t="s">
        <v>1075</v>
      </c>
      <c r="C574" t="s">
        <v>1075</v>
      </c>
      <c r="D574" t="s">
        <v>1075</v>
      </c>
      <c r="E574" t="s">
        <v>1075</v>
      </c>
      <c r="F574" t="s">
        <v>1075</v>
      </c>
      <c r="G574" t="s">
        <v>1075</v>
      </c>
      <c r="H574" t="s">
        <v>1075</v>
      </c>
      <c r="I574" t="s">
        <v>1075</v>
      </c>
      <c r="J574" t="s">
        <v>1075</v>
      </c>
      <c r="K574" t="s">
        <v>1075</v>
      </c>
      <c r="L574" t="s">
        <v>1075</v>
      </c>
      <c r="M574" t="s">
        <v>1075</v>
      </c>
      <c r="N574" t="s">
        <v>1075</v>
      </c>
      <c r="O574" t="s">
        <v>1075</v>
      </c>
      <c r="P574" t="s">
        <v>1075</v>
      </c>
      <c r="Q574" t="s">
        <v>1075</v>
      </c>
      <c r="R574" t="s">
        <v>1075</v>
      </c>
      <c r="S574" t="s">
        <v>1075</v>
      </c>
      <c r="T574" t="s">
        <v>1075</v>
      </c>
      <c r="U574" t="s">
        <v>1075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604</v>
      </c>
      <c r="B575" t="s">
        <v>1075</v>
      </c>
      <c r="C575" t="s">
        <v>1075</v>
      </c>
      <c r="D575" t="s">
        <v>1075</v>
      </c>
      <c r="E575" t="s">
        <v>1075</v>
      </c>
      <c r="F575" t="s">
        <v>1075</v>
      </c>
      <c r="G575" t="s">
        <v>1075</v>
      </c>
      <c r="H575" t="s">
        <v>1075</v>
      </c>
      <c r="I575" t="s">
        <v>1075</v>
      </c>
      <c r="J575" t="s">
        <v>1075</v>
      </c>
      <c r="K575" t="s">
        <v>1075</v>
      </c>
      <c r="L575" t="s">
        <v>1075</v>
      </c>
      <c r="M575" t="s">
        <v>1075</v>
      </c>
      <c r="N575" t="s">
        <v>1075</v>
      </c>
      <c r="O575" t="s">
        <v>1075</v>
      </c>
      <c r="P575" t="s">
        <v>1075</v>
      </c>
      <c r="Q575" t="s">
        <v>1075</v>
      </c>
      <c r="R575" t="s">
        <v>1075</v>
      </c>
      <c r="S575" t="s">
        <v>1075</v>
      </c>
      <c r="T575" t="s">
        <v>1075</v>
      </c>
      <c r="U575" t="s">
        <v>1075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605</v>
      </c>
      <c r="B576" t="s">
        <v>1075</v>
      </c>
      <c r="C576" t="s">
        <v>1075</v>
      </c>
      <c r="D576" t="s">
        <v>1075</v>
      </c>
      <c r="E576" t="s">
        <v>1075</v>
      </c>
      <c r="F576" t="s">
        <v>1075</v>
      </c>
      <c r="G576" t="s">
        <v>1075</v>
      </c>
      <c r="H576" t="s">
        <v>1075</v>
      </c>
      <c r="I576" t="s">
        <v>1075</v>
      </c>
      <c r="J576" t="s">
        <v>1075</v>
      </c>
      <c r="K576" t="s">
        <v>1075</v>
      </c>
      <c r="L576" t="s">
        <v>1075</v>
      </c>
      <c r="M576" t="s">
        <v>1075</v>
      </c>
      <c r="N576" t="s">
        <v>1075</v>
      </c>
      <c r="O576" t="s">
        <v>1075</v>
      </c>
      <c r="P576" t="s">
        <v>1075</v>
      </c>
      <c r="Q576" t="s">
        <v>1075</v>
      </c>
      <c r="R576" t="s">
        <v>1075</v>
      </c>
      <c r="S576" t="s">
        <v>1075</v>
      </c>
      <c r="T576" t="s">
        <v>1075</v>
      </c>
      <c r="U576" t="s">
        <v>1075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606</v>
      </c>
      <c r="B577" t="s">
        <v>1075</v>
      </c>
      <c r="C577" t="s">
        <v>1075</v>
      </c>
      <c r="D577" t="s">
        <v>1075</v>
      </c>
      <c r="E577" t="s">
        <v>1075</v>
      </c>
      <c r="F577" t="s">
        <v>1075</v>
      </c>
      <c r="G577" t="s">
        <v>1075</v>
      </c>
      <c r="H577" t="s">
        <v>1075</v>
      </c>
      <c r="I577" t="s">
        <v>1075</v>
      </c>
      <c r="J577" t="s">
        <v>1075</v>
      </c>
      <c r="K577" t="s">
        <v>1075</v>
      </c>
      <c r="L577" t="s">
        <v>1075</v>
      </c>
      <c r="M577" t="s">
        <v>1075</v>
      </c>
      <c r="N577" t="s">
        <v>1075</v>
      </c>
      <c r="O577" t="s">
        <v>1075</v>
      </c>
      <c r="P577" t="s">
        <v>1075</v>
      </c>
      <c r="Q577" t="s">
        <v>1075</v>
      </c>
      <c r="R577" t="s">
        <v>1075</v>
      </c>
      <c r="S577" t="s">
        <v>1075</v>
      </c>
      <c r="T577" t="s">
        <v>1075</v>
      </c>
      <c r="U577" t="s">
        <v>1075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607</v>
      </c>
      <c r="B578" t="s">
        <v>1075</v>
      </c>
      <c r="C578" t="s">
        <v>1075</v>
      </c>
      <c r="D578" t="s">
        <v>1075</v>
      </c>
      <c r="E578" t="s">
        <v>1075</v>
      </c>
      <c r="F578" t="s">
        <v>1075</v>
      </c>
      <c r="G578" t="s">
        <v>1075</v>
      </c>
      <c r="H578" t="s">
        <v>1075</v>
      </c>
      <c r="I578" t="s">
        <v>1075</v>
      </c>
      <c r="J578" t="s">
        <v>1075</v>
      </c>
      <c r="K578" t="s">
        <v>1075</v>
      </c>
      <c r="L578" t="s">
        <v>1075</v>
      </c>
      <c r="M578" t="s">
        <v>1075</v>
      </c>
      <c r="N578" t="s">
        <v>1075</v>
      </c>
      <c r="O578" t="s">
        <v>1075</v>
      </c>
      <c r="P578" t="s">
        <v>1075</v>
      </c>
      <c r="Q578" t="s">
        <v>1075</v>
      </c>
      <c r="R578" t="s">
        <v>1075</v>
      </c>
      <c r="S578" t="s">
        <v>1075</v>
      </c>
      <c r="T578" t="s">
        <v>1075</v>
      </c>
      <c r="U578" t="s">
        <v>1075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608</v>
      </c>
      <c r="B579" t="s">
        <v>1075</v>
      </c>
      <c r="C579" t="s">
        <v>1075</v>
      </c>
      <c r="D579" t="s">
        <v>1075</v>
      </c>
      <c r="E579" t="s">
        <v>1075</v>
      </c>
      <c r="F579" t="s">
        <v>1075</v>
      </c>
      <c r="G579" t="s">
        <v>1075</v>
      </c>
      <c r="H579" t="s">
        <v>1075</v>
      </c>
      <c r="I579" t="s">
        <v>1075</v>
      </c>
      <c r="J579" t="s">
        <v>1075</v>
      </c>
      <c r="K579" t="s">
        <v>1075</v>
      </c>
      <c r="L579" t="s">
        <v>1075</v>
      </c>
      <c r="M579" t="s">
        <v>1075</v>
      </c>
      <c r="N579" t="s">
        <v>1075</v>
      </c>
      <c r="O579" t="s">
        <v>1075</v>
      </c>
      <c r="P579" t="s">
        <v>1075</v>
      </c>
      <c r="Q579" t="s">
        <v>1075</v>
      </c>
      <c r="R579" t="s">
        <v>1075</v>
      </c>
      <c r="S579" t="s">
        <v>1075</v>
      </c>
      <c r="T579" t="s">
        <v>1075</v>
      </c>
      <c r="U579" t="s">
        <v>1075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609</v>
      </c>
      <c r="B580" t="s">
        <v>1075</v>
      </c>
      <c r="C580" t="s">
        <v>1075</v>
      </c>
      <c r="D580" t="s">
        <v>1075</v>
      </c>
      <c r="E580" t="s">
        <v>1075</v>
      </c>
      <c r="F580" t="s">
        <v>1075</v>
      </c>
      <c r="G580" t="s">
        <v>1075</v>
      </c>
      <c r="H580" t="s">
        <v>1075</v>
      </c>
      <c r="I580" t="s">
        <v>1075</v>
      </c>
      <c r="J580" t="s">
        <v>1075</v>
      </c>
      <c r="K580" t="s">
        <v>1075</v>
      </c>
      <c r="L580" t="s">
        <v>1075</v>
      </c>
      <c r="M580" t="s">
        <v>1075</v>
      </c>
      <c r="N580" t="s">
        <v>1075</v>
      </c>
      <c r="O580" t="s">
        <v>1075</v>
      </c>
      <c r="P580" t="s">
        <v>1075</v>
      </c>
      <c r="Q580" t="s">
        <v>1075</v>
      </c>
      <c r="R580" t="s">
        <v>1075</v>
      </c>
      <c r="S580" t="s">
        <v>1075</v>
      </c>
      <c r="T580" t="s">
        <v>1075</v>
      </c>
      <c r="U580" t="s">
        <v>1075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610</v>
      </c>
      <c r="B581" t="s">
        <v>1075</v>
      </c>
      <c r="C581" t="s">
        <v>1075</v>
      </c>
      <c r="D581" t="s">
        <v>1075</v>
      </c>
      <c r="E581" t="s">
        <v>1075</v>
      </c>
      <c r="F581" t="s">
        <v>1075</v>
      </c>
      <c r="G581" t="s">
        <v>1075</v>
      </c>
      <c r="H581" t="s">
        <v>1075</v>
      </c>
      <c r="I581" t="s">
        <v>1075</v>
      </c>
      <c r="J581" t="s">
        <v>1075</v>
      </c>
      <c r="K581" t="s">
        <v>1075</v>
      </c>
      <c r="L581" t="s">
        <v>1075</v>
      </c>
      <c r="M581" t="s">
        <v>1075</v>
      </c>
      <c r="N581" t="s">
        <v>1075</v>
      </c>
      <c r="O581" t="s">
        <v>1075</v>
      </c>
      <c r="P581" t="s">
        <v>1075</v>
      </c>
      <c r="Q581" t="s">
        <v>1075</v>
      </c>
      <c r="R581" t="s">
        <v>1075</v>
      </c>
      <c r="S581" t="s">
        <v>1075</v>
      </c>
      <c r="T581" t="s">
        <v>1075</v>
      </c>
      <c r="U581" t="s">
        <v>1075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611</v>
      </c>
      <c r="B582" t="s">
        <v>1075</v>
      </c>
      <c r="C582" t="s">
        <v>1075</v>
      </c>
      <c r="D582" t="s">
        <v>1075</v>
      </c>
      <c r="E582" t="s">
        <v>1075</v>
      </c>
      <c r="F582" t="s">
        <v>1075</v>
      </c>
      <c r="G582" t="s">
        <v>1075</v>
      </c>
      <c r="H582" t="s">
        <v>1075</v>
      </c>
      <c r="I582" t="s">
        <v>1075</v>
      </c>
      <c r="J582" t="s">
        <v>1075</v>
      </c>
      <c r="K582" t="s">
        <v>1075</v>
      </c>
      <c r="L582" t="s">
        <v>1075</v>
      </c>
      <c r="M582" t="s">
        <v>1075</v>
      </c>
      <c r="N582" t="s">
        <v>1075</v>
      </c>
      <c r="O582" t="s">
        <v>1075</v>
      </c>
      <c r="P582" t="s">
        <v>1075</v>
      </c>
      <c r="Q582" t="s">
        <v>1075</v>
      </c>
      <c r="R582" t="s">
        <v>1075</v>
      </c>
      <c r="S582" t="s">
        <v>1075</v>
      </c>
      <c r="T582" t="s">
        <v>1075</v>
      </c>
      <c r="U582" t="s">
        <v>1075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612</v>
      </c>
      <c r="B583" t="s">
        <v>1075</v>
      </c>
      <c r="C583" t="s">
        <v>1075</v>
      </c>
      <c r="D583" t="s">
        <v>1075</v>
      </c>
      <c r="E583" t="s">
        <v>1075</v>
      </c>
      <c r="F583" t="s">
        <v>1075</v>
      </c>
      <c r="G583" t="s">
        <v>1075</v>
      </c>
      <c r="H583" t="s">
        <v>1075</v>
      </c>
      <c r="I583" t="s">
        <v>1075</v>
      </c>
      <c r="J583" t="s">
        <v>1075</v>
      </c>
      <c r="K583" t="s">
        <v>1075</v>
      </c>
      <c r="L583" t="s">
        <v>1075</v>
      </c>
      <c r="M583" t="s">
        <v>1075</v>
      </c>
      <c r="N583" t="s">
        <v>1075</v>
      </c>
      <c r="O583" t="s">
        <v>1075</v>
      </c>
      <c r="P583" t="s">
        <v>1075</v>
      </c>
      <c r="Q583" t="s">
        <v>1075</v>
      </c>
      <c r="R583" t="s">
        <v>1075</v>
      </c>
      <c r="S583" t="s">
        <v>1075</v>
      </c>
      <c r="T583" t="s">
        <v>1075</v>
      </c>
      <c r="U583" t="s">
        <v>1075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613</v>
      </c>
      <c r="B584" t="s">
        <v>1075</v>
      </c>
      <c r="C584" t="s">
        <v>1075</v>
      </c>
      <c r="D584" t="s">
        <v>1075</v>
      </c>
      <c r="E584" t="s">
        <v>1075</v>
      </c>
      <c r="F584" t="s">
        <v>1075</v>
      </c>
      <c r="G584" t="s">
        <v>1075</v>
      </c>
      <c r="H584" t="s">
        <v>1075</v>
      </c>
      <c r="I584" t="s">
        <v>1075</v>
      </c>
      <c r="J584" t="s">
        <v>1075</v>
      </c>
      <c r="K584" t="s">
        <v>1075</v>
      </c>
      <c r="L584" t="s">
        <v>1075</v>
      </c>
      <c r="M584" t="s">
        <v>1075</v>
      </c>
      <c r="N584" t="s">
        <v>1075</v>
      </c>
      <c r="O584" t="s">
        <v>1075</v>
      </c>
      <c r="P584" t="s">
        <v>1075</v>
      </c>
      <c r="Q584" t="s">
        <v>1075</v>
      </c>
      <c r="R584" t="s">
        <v>1075</v>
      </c>
      <c r="S584" t="s">
        <v>1075</v>
      </c>
      <c r="T584" t="s">
        <v>1075</v>
      </c>
      <c r="U584" t="s">
        <v>1075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614</v>
      </c>
      <c r="B585" t="s">
        <v>1075</v>
      </c>
      <c r="C585" t="s">
        <v>1075</v>
      </c>
      <c r="D585" t="s">
        <v>1075</v>
      </c>
      <c r="E585" t="s">
        <v>1075</v>
      </c>
      <c r="F585" t="s">
        <v>1075</v>
      </c>
      <c r="G585" t="s">
        <v>1075</v>
      </c>
      <c r="H585" t="s">
        <v>1075</v>
      </c>
      <c r="I585" t="s">
        <v>1075</v>
      </c>
      <c r="J585" t="s">
        <v>1075</v>
      </c>
      <c r="K585" t="s">
        <v>1075</v>
      </c>
      <c r="L585" t="s">
        <v>1075</v>
      </c>
      <c r="M585" t="s">
        <v>1075</v>
      </c>
      <c r="N585" t="s">
        <v>1075</v>
      </c>
      <c r="O585" t="s">
        <v>1075</v>
      </c>
      <c r="P585" t="s">
        <v>1075</v>
      </c>
      <c r="Q585" t="s">
        <v>1075</v>
      </c>
      <c r="R585" t="s">
        <v>1075</v>
      </c>
      <c r="S585" t="s">
        <v>1075</v>
      </c>
      <c r="T585" t="s">
        <v>1075</v>
      </c>
      <c r="U585" t="s">
        <v>1075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615</v>
      </c>
      <c r="B586" t="s">
        <v>1075</v>
      </c>
      <c r="C586" t="s">
        <v>1075</v>
      </c>
      <c r="D586" t="s">
        <v>1075</v>
      </c>
      <c r="E586" t="s">
        <v>1075</v>
      </c>
      <c r="F586" t="s">
        <v>1075</v>
      </c>
      <c r="G586" t="s">
        <v>1075</v>
      </c>
      <c r="H586" t="s">
        <v>1075</v>
      </c>
      <c r="I586" t="s">
        <v>1075</v>
      </c>
      <c r="J586" t="s">
        <v>1075</v>
      </c>
      <c r="K586" t="s">
        <v>1075</v>
      </c>
      <c r="L586" t="s">
        <v>1075</v>
      </c>
      <c r="M586" t="s">
        <v>1075</v>
      </c>
      <c r="N586" t="s">
        <v>1075</v>
      </c>
      <c r="O586" t="s">
        <v>1075</v>
      </c>
      <c r="P586" t="s">
        <v>1075</v>
      </c>
      <c r="Q586" t="s">
        <v>1075</v>
      </c>
      <c r="R586" t="s">
        <v>1075</v>
      </c>
      <c r="S586" t="s">
        <v>1075</v>
      </c>
      <c r="T586" t="s">
        <v>1075</v>
      </c>
      <c r="U586" t="s">
        <v>1075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616</v>
      </c>
      <c r="B587" t="s">
        <v>1075</v>
      </c>
      <c r="C587" t="s">
        <v>1075</v>
      </c>
      <c r="D587" t="s">
        <v>1075</v>
      </c>
      <c r="E587" t="s">
        <v>1075</v>
      </c>
      <c r="F587" t="s">
        <v>1075</v>
      </c>
      <c r="G587" t="s">
        <v>1075</v>
      </c>
      <c r="H587" t="s">
        <v>1075</v>
      </c>
      <c r="I587" t="s">
        <v>1075</v>
      </c>
      <c r="J587" t="s">
        <v>1075</v>
      </c>
      <c r="K587" t="s">
        <v>1075</v>
      </c>
      <c r="L587" t="s">
        <v>1075</v>
      </c>
      <c r="M587" t="s">
        <v>1075</v>
      </c>
      <c r="N587" t="s">
        <v>1075</v>
      </c>
      <c r="O587" t="s">
        <v>1075</v>
      </c>
      <c r="P587" t="s">
        <v>1075</v>
      </c>
      <c r="Q587" t="s">
        <v>1075</v>
      </c>
      <c r="R587" t="s">
        <v>1075</v>
      </c>
      <c r="S587" t="s">
        <v>1075</v>
      </c>
      <c r="T587" t="s">
        <v>1075</v>
      </c>
      <c r="U587" t="s">
        <v>1075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617</v>
      </c>
      <c r="B588" t="s">
        <v>1075</v>
      </c>
      <c r="C588" t="s">
        <v>1075</v>
      </c>
      <c r="D588" t="s">
        <v>1075</v>
      </c>
      <c r="E588" t="s">
        <v>1075</v>
      </c>
      <c r="F588" t="s">
        <v>1075</v>
      </c>
      <c r="G588" t="s">
        <v>1075</v>
      </c>
      <c r="H588" t="s">
        <v>1075</v>
      </c>
      <c r="I588" t="s">
        <v>1075</v>
      </c>
      <c r="J588" t="s">
        <v>1075</v>
      </c>
      <c r="K588" t="s">
        <v>1075</v>
      </c>
      <c r="L588" t="s">
        <v>1075</v>
      </c>
      <c r="M588" t="s">
        <v>1075</v>
      </c>
      <c r="N588" t="s">
        <v>1075</v>
      </c>
      <c r="O588" t="s">
        <v>1075</v>
      </c>
      <c r="P588" t="s">
        <v>1075</v>
      </c>
      <c r="Q588" t="s">
        <v>1075</v>
      </c>
      <c r="R588" t="s">
        <v>1075</v>
      </c>
      <c r="S588" t="s">
        <v>1075</v>
      </c>
      <c r="T588" t="s">
        <v>1075</v>
      </c>
      <c r="U588" t="s">
        <v>1075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618</v>
      </c>
      <c r="B589" t="s">
        <v>1075</v>
      </c>
      <c r="C589" t="s">
        <v>1075</v>
      </c>
      <c r="D589" t="s">
        <v>1075</v>
      </c>
      <c r="E589" t="s">
        <v>1075</v>
      </c>
      <c r="F589" t="s">
        <v>1075</v>
      </c>
      <c r="G589" t="s">
        <v>1075</v>
      </c>
      <c r="H589" t="s">
        <v>1075</v>
      </c>
      <c r="I589" t="s">
        <v>1075</v>
      </c>
      <c r="J589" t="s">
        <v>1075</v>
      </c>
      <c r="K589" t="s">
        <v>1075</v>
      </c>
      <c r="L589" t="s">
        <v>1075</v>
      </c>
      <c r="M589" t="s">
        <v>1075</v>
      </c>
      <c r="N589" t="s">
        <v>1075</v>
      </c>
      <c r="O589" t="s">
        <v>1075</v>
      </c>
      <c r="P589" t="s">
        <v>1075</v>
      </c>
      <c r="Q589" t="s">
        <v>1075</v>
      </c>
      <c r="R589" t="s">
        <v>1075</v>
      </c>
      <c r="S589" t="s">
        <v>1075</v>
      </c>
      <c r="T589" t="s">
        <v>1075</v>
      </c>
      <c r="U589" t="s">
        <v>1075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619</v>
      </c>
      <c r="B590" t="s">
        <v>1075</v>
      </c>
      <c r="C590" t="s">
        <v>1075</v>
      </c>
      <c r="D590" t="s">
        <v>1075</v>
      </c>
      <c r="E590" t="s">
        <v>1075</v>
      </c>
      <c r="F590" t="s">
        <v>1075</v>
      </c>
      <c r="G590" t="s">
        <v>1075</v>
      </c>
      <c r="H590" t="s">
        <v>1075</v>
      </c>
      <c r="I590" t="s">
        <v>1075</v>
      </c>
      <c r="J590" t="s">
        <v>1075</v>
      </c>
      <c r="K590" t="s">
        <v>1075</v>
      </c>
      <c r="L590" t="s">
        <v>1075</v>
      </c>
      <c r="M590" t="s">
        <v>1075</v>
      </c>
      <c r="N590" t="s">
        <v>1075</v>
      </c>
      <c r="O590" t="s">
        <v>1075</v>
      </c>
      <c r="P590" t="s">
        <v>1075</v>
      </c>
      <c r="Q590" t="s">
        <v>1075</v>
      </c>
      <c r="R590" t="s">
        <v>1075</v>
      </c>
      <c r="S590" t="s">
        <v>1075</v>
      </c>
      <c r="T590" t="s">
        <v>1075</v>
      </c>
      <c r="U590" t="s">
        <v>1075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620</v>
      </c>
      <c r="B591" t="s">
        <v>1075</v>
      </c>
      <c r="C591" t="s">
        <v>1075</v>
      </c>
      <c r="D591" t="s">
        <v>1075</v>
      </c>
      <c r="E591" t="s">
        <v>1075</v>
      </c>
      <c r="F591" t="s">
        <v>1075</v>
      </c>
      <c r="G591" t="s">
        <v>1075</v>
      </c>
      <c r="H591" t="s">
        <v>1075</v>
      </c>
      <c r="I591" t="s">
        <v>1075</v>
      </c>
      <c r="J591" t="s">
        <v>1075</v>
      </c>
      <c r="K591" t="s">
        <v>1075</v>
      </c>
      <c r="L591" t="s">
        <v>1075</v>
      </c>
      <c r="M591" t="s">
        <v>1075</v>
      </c>
      <c r="N591" t="s">
        <v>1075</v>
      </c>
      <c r="O591" t="s">
        <v>1075</v>
      </c>
      <c r="P591" t="s">
        <v>1075</v>
      </c>
      <c r="Q591" t="s">
        <v>1075</v>
      </c>
      <c r="R591" t="s">
        <v>1075</v>
      </c>
      <c r="S591" t="s">
        <v>1075</v>
      </c>
      <c r="T591" t="s">
        <v>1075</v>
      </c>
      <c r="U591" t="s">
        <v>1075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621</v>
      </c>
      <c r="B592" t="s">
        <v>1075</v>
      </c>
      <c r="C592" t="s">
        <v>1075</v>
      </c>
      <c r="D592" t="s">
        <v>1075</v>
      </c>
      <c r="E592" t="s">
        <v>1075</v>
      </c>
      <c r="F592" t="s">
        <v>1075</v>
      </c>
      <c r="G592" t="s">
        <v>1075</v>
      </c>
      <c r="H592" t="s">
        <v>1075</v>
      </c>
      <c r="I592" t="s">
        <v>1075</v>
      </c>
      <c r="J592" t="s">
        <v>1075</v>
      </c>
      <c r="K592" t="s">
        <v>1075</v>
      </c>
      <c r="L592" t="s">
        <v>1075</v>
      </c>
      <c r="M592" t="s">
        <v>1075</v>
      </c>
      <c r="N592" t="s">
        <v>1075</v>
      </c>
      <c r="O592" t="s">
        <v>1075</v>
      </c>
      <c r="P592" t="s">
        <v>1075</v>
      </c>
      <c r="Q592" t="s">
        <v>1075</v>
      </c>
      <c r="R592" t="s">
        <v>1075</v>
      </c>
      <c r="S592" t="s">
        <v>1075</v>
      </c>
      <c r="T592" t="s">
        <v>1075</v>
      </c>
      <c r="U592" t="s">
        <v>1075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622</v>
      </c>
      <c r="B593" t="s">
        <v>1075</v>
      </c>
      <c r="C593" t="s">
        <v>1075</v>
      </c>
      <c r="D593" t="s">
        <v>1075</v>
      </c>
      <c r="E593" t="s">
        <v>1075</v>
      </c>
      <c r="F593" t="s">
        <v>1075</v>
      </c>
      <c r="G593" t="s">
        <v>1075</v>
      </c>
      <c r="H593" t="s">
        <v>1075</v>
      </c>
      <c r="I593" t="s">
        <v>1075</v>
      </c>
      <c r="J593" t="s">
        <v>1075</v>
      </c>
      <c r="K593" t="s">
        <v>1075</v>
      </c>
      <c r="L593" t="s">
        <v>1075</v>
      </c>
      <c r="M593" t="s">
        <v>1075</v>
      </c>
      <c r="N593" t="s">
        <v>1075</v>
      </c>
      <c r="O593" t="s">
        <v>1075</v>
      </c>
      <c r="P593" t="s">
        <v>1075</v>
      </c>
      <c r="Q593" t="s">
        <v>1075</v>
      </c>
      <c r="R593" t="s">
        <v>1075</v>
      </c>
      <c r="S593" t="s">
        <v>1075</v>
      </c>
      <c r="T593" t="s">
        <v>1075</v>
      </c>
      <c r="U593" t="s">
        <v>1075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623</v>
      </c>
      <c r="B594" t="s">
        <v>1075</v>
      </c>
      <c r="C594" t="s">
        <v>1075</v>
      </c>
      <c r="D594" t="s">
        <v>1075</v>
      </c>
      <c r="E594" t="s">
        <v>1075</v>
      </c>
      <c r="F594" t="s">
        <v>1075</v>
      </c>
      <c r="G594" t="s">
        <v>1075</v>
      </c>
      <c r="H594" t="s">
        <v>1075</v>
      </c>
      <c r="I594" t="s">
        <v>1075</v>
      </c>
      <c r="J594" t="s">
        <v>1075</v>
      </c>
      <c r="K594" t="s">
        <v>1075</v>
      </c>
      <c r="L594" t="s">
        <v>1075</v>
      </c>
      <c r="M594" t="s">
        <v>1075</v>
      </c>
      <c r="N594" t="s">
        <v>1075</v>
      </c>
      <c r="O594" t="s">
        <v>1075</v>
      </c>
      <c r="P594" t="s">
        <v>1075</v>
      </c>
      <c r="Q594" t="s">
        <v>1075</v>
      </c>
      <c r="R594" t="s">
        <v>1075</v>
      </c>
      <c r="S594" t="s">
        <v>1075</v>
      </c>
      <c r="T594" t="s">
        <v>1075</v>
      </c>
      <c r="U594" t="s">
        <v>1075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624</v>
      </c>
      <c r="B595" t="s">
        <v>1075</v>
      </c>
      <c r="C595" t="s">
        <v>1075</v>
      </c>
      <c r="D595" t="s">
        <v>1075</v>
      </c>
      <c r="E595" t="s">
        <v>1075</v>
      </c>
      <c r="F595" t="s">
        <v>1075</v>
      </c>
      <c r="G595" t="s">
        <v>1075</v>
      </c>
      <c r="H595" t="s">
        <v>1075</v>
      </c>
      <c r="I595" t="s">
        <v>1075</v>
      </c>
      <c r="J595" t="s">
        <v>1075</v>
      </c>
      <c r="K595" t="s">
        <v>1075</v>
      </c>
      <c r="L595" t="s">
        <v>1075</v>
      </c>
      <c r="M595" t="s">
        <v>1075</v>
      </c>
      <c r="N595" t="s">
        <v>1075</v>
      </c>
      <c r="O595" t="s">
        <v>1075</v>
      </c>
      <c r="P595" t="s">
        <v>1075</v>
      </c>
      <c r="Q595" t="s">
        <v>1075</v>
      </c>
      <c r="R595" t="s">
        <v>1075</v>
      </c>
      <c r="S595" t="s">
        <v>1075</v>
      </c>
      <c r="T595" t="s">
        <v>1075</v>
      </c>
      <c r="U595" t="s">
        <v>1075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625</v>
      </c>
      <c r="B596" t="s">
        <v>1075</v>
      </c>
      <c r="C596" t="s">
        <v>1075</v>
      </c>
      <c r="D596" t="s">
        <v>1075</v>
      </c>
      <c r="E596" t="s">
        <v>1075</v>
      </c>
      <c r="F596" t="s">
        <v>1075</v>
      </c>
      <c r="G596" t="s">
        <v>1075</v>
      </c>
      <c r="H596" t="s">
        <v>1075</v>
      </c>
      <c r="I596" t="s">
        <v>1075</v>
      </c>
      <c r="J596" t="s">
        <v>1075</v>
      </c>
      <c r="K596" t="s">
        <v>1075</v>
      </c>
      <c r="L596" t="s">
        <v>1075</v>
      </c>
      <c r="M596" t="s">
        <v>1075</v>
      </c>
      <c r="N596" t="s">
        <v>1075</v>
      </c>
      <c r="O596" t="s">
        <v>1075</v>
      </c>
      <c r="P596" t="s">
        <v>1075</v>
      </c>
      <c r="Q596" t="s">
        <v>1075</v>
      </c>
      <c r="R596" t="s">
        <v>1075</v>
      </c>
      <c r="S596" t="s">
        <v>1075</v>
      </c>
      <c r="T596" t="s">
        <v>1075</v>
      </c>
      <c r="U596" t="s">
        <v>1075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626</v>
      </c>
      <c r="B597" t="s">
        <v>1075</v>
      </c>
      <c r="C597" t="s">
        <v>1075</v>
      </c>
      <c r="D597" t="s">
        <v>1075</v>
      </c>
      <c r="E597" t="s">
        <v>1075</v>
      </c>
      <c r="F597" t="s">
        <v>1075</v>
      </c>
      <c r="G597" t="s">
        <v>1075</v>
      </c>
      <c r="H597" t="s">
        <v>1075</v>
      </c>
      <c r="I597" t="s">
        <v>1075</v>
      </c>
      <c r="J597" t="s">
        <v>1075</v>
      </c>
      <c r="K597" t="s">
        <v>1075</v>
      </c>
      <c r="L597" t="s">
        <v>1075</v>
      </c>
      <c r="M597" t="s">
        <v>1075</v>
      </c>
      <c r="N597" t="s">
        <v>1075</v>
      </c>
      <c r="O597" t="s">
        <v>1075</v>
      </c>
      <c r="P597" t="s">
        <v>1075</v>
      </c>
      <c r="Q597" t="s">
        <v>1075</v>
      </c>
      <c r="R597" t="s">
        <v>1075</v>
      </c>
      <c r="S597" t="s">
        <v>1075</v>
      </c>
      <c r="T597" t="s">
        <v>1075</v>
      </c>
      <c r="U597" t="s">
        <v>1075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627</v>
      </c>
      <c r="B598" t="s">
        <v>1075</v>
      </c>
      <c r="C598" t="s">
        <v>1075</v>
      </c>
      <c r="D598" t="s">
        <v>1075</v>
      </c>
      <c r="E598" t="s">
        <v>1075</v>
      </c>
      <c r="F598" t="s">
        <v>1075</v>
      </c>
      <c r="G598" t="s">
        <v>1075</v>
      </c>
      <c r="H598" t="s">
        <v>1075</v>
      </c>
      <c r="I598" t="s">
        <v>1075</v>
      </c>
      <c r="J598" t="s">
        <v>1075</v>
      </c>
      <c r="K598" t="s">
        <v>1075</v>
      </c>
      <c r="L598" t="s">
        <v>1075</v>
      </c>
      <c r="M598" t="s">
        <v>1075</v>
      </c>
      <c r="N598" t="s">
        <v>1075</v>
      </c>
      <c r="O598" t="s">
        <v>1075</v>
      </c>
      <c r="P598" t="s">
        <v>1075</v>
      </c>
      <c r="Q598" t="s">
        <v>1075</v>
      </c>
      <c r="R598" t="s">
        <v>1075</v>
      </c>
      <c r="S598" t="s">
        <v>1075</v>
      </c>
      <c r="T598" t="s">
        <v>1075</v>
      </c>
      <c r="U598" t="s">
        <v>1075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628</v>
      </c>
      <c r="B599" t="s">
        <v>1075</v>
      </c>
      <c r="C599" t="s">
        <v>1075</v>
      </c>
      <c r="D599" t="s">
        <v>1075</v>
      </c>
      <c r="E599" t="s">
        <v>1075</v>
      </c>
      <c r="F599" t="s">
        <v>1075</v>
      </c>
      <c r="G599" t="s">
        <v>1075</v>
      </c>
      <c r="H599" t="s">
        <v>1075</v>
      </c>
      <c r="I599" t="s">
        <v>1075</v>
      </c>
      <c r="J599" t="s">
        <v>1075</v>
      </c>
      <c r="K599" t="s">
        <v>1075</v>
      </c>
      <c r="L599" t="s">
        <v>1075</v>
      </c>
      <c r="M599" t="s">
        <v>1075</v>
      </c>
      <c r="N599" t="s">
        <v>1075</v>
      </c>
      <c r="O599" t="s">
        <v>1075</v>
      </c>
      <c r="P599" t="s">
        <v>1075</v>
      </c>
      <c r="Q599" t="s">
        <v>1075</v>
      </c>
      <c r="R599" t="s">
        <v>1075</v>
      </c>
      <c r="S599" t="s">
        <v>1075</v>
      </c>
      <c r="T599" t="s">
        <v>1075</v>
      </c>
      <c r="U599" t="s">
        <v>1075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629</v>
      </c>
      <c r="B600" t="s">
        <v>1075</v>
      </c>
      <c r="C600" t="s">
        <v>1075</v>
      </c>
      <c r="D600" t="s">
        <v>1075</v>
      </c>
      <c r="E600" t="s">
        <v>1075</v>
      </c>
      <c r="F600" t="s">
        <v>1075</v>
      </c>
      <c r="G600" t="s">
        <v>1075</v>
      </c>
      <c r="H600" t="s">
        <v>1075</v>
      </c>
      <c r="I600" t="s">
        <v>1075</v>
      </c>
      <c r="J600" t="s">
        <v>1075</v>
      </c>
      <c r="K600" t="s">
        <v>1075</v>
      </c>
      <c r="L600" t="s">
        <v>1075</v>
      </c>
      <c r="M600" t="s">
        <v>1075</v>
      </c>
      <c r="N600" t="s">
        <v>1075</v>
      </c>
      <c r="O600" t="s">
        <v>1075</v>
      </c>
      <c r="P600" t="s">
        <v>1075</v>
      </c>
      <c r="Q600" t="s">
        <v>1075</v>
      </c>
      <c r="R600" t="s">
        <v>1075</v>
      </c>
      <c r="S600" t="s">
        <v>1075</v>
      </c>
      <c r="T600" t="s">
        <v>1075</v>
      </c>
      <c r="U600" t="s">
        <v>1075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630</v>
      </c>
      <c r="B601" t="s">
        <v>1075</v>
      </c>
      <c r="C601" t="s">
        <v>1075</v>
      </c>
      <c r="D601" t="s">
        <v>1075</v>
      </c>
      <c r="E601" t="s">
        <v>1075</v>
      </c>
      <c r="F601" t="s">
        <v>1075</v>
      </c>
      <c r="G601" t="s">
        <v>1075</v>
      </c>
      <c r="H601" t="s">
        <v>1075</v>
      </c>
      <c r="I601" t="s">
        <v>1075</v>
      </c>
      <c r="J601" t="s">
        <v>1075</v>
      </c>
      <c r="K601" t="s">
        <v>1075</v>
      </c>
      <c r="L601" t="s">
        <v>1075</v>
      </c>
      <c r="M601" t="s">
        <v>1075</v>
      </c>
      <c r="N601" t="s">
        <v>1075</v>
      </c>
      <c r="O601" t="s">
        <v>1075</v>
      </c>
      <c r="P601" t="s">
        <v>1075</v>
      </c>
      <c r="Q601" t="s">
        <v>1075</v>
      </c>
      <c r="R601" t="s">
        <v>1075</v>
      </c>
      <c r="S601" t="s">
        <v>1075</v>
      </c>
      <c r="T601" t="s">
        <v>1075</v>
      </c>
      <c r="U601" t="s">
        <v>1075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631</v>
      </c>
      <c r="B602" t="s">
        <v>1075</v>
      </c>
      <c r="C602" t="s">
        <v>1075</v>
      </c>
      <c r="D602" t="s">
        <v>1075</v>
      </c>
      <c r="E602" t="s">
        <v>1075</v>
      </c>
      <c r="F602" t="s">
        <v>1075</v>
      </c>
      <c r="G602" t="s">
        <v>1075</v>
      </c>
      <c r="H602" t="s">
        <v>1075</v>
      </c>
      <c r="I602" t="s">
        <v>1075</v>
      </c>
      <c r="J602" t="s">
        <v>1075</v>
      </c>
      <c r="K602" t="s">
        <v>1075</v>
      </c>
      <c r="L602" t="s">
        <v>1075</v>
      </c>
      <c r="M602" t="s">
        <v>1075</v>
      </c>
      <c r="N602" t="s">
        <v>1075</v>
      </c>
      <c r="O602" t="s">
        <v>1075</v>
      </c>
      <c r="P602" t="s">
        <v>1075</v>
      </c>
      <c r="Q602" t="s">
        <v>1075</v>
      </c>
      <c r="R602" t="s">
        <v>1075</v>
      </c>
      <c r="S602" t="s">
        <v>1075</v>
      </c>
      <c r="T602" t="s">
        <v>1075</v>
      </c>
      <c r="U602" t="s">
        <v>1075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632</v>
      </c>
      <c r="B603" t="s">
        <v>1075</v>
      </c>
      <c r="C603" t="s">
        <v>1075</v>
      </c>
      <c r="D603" t="s">
        <v>1075</v>
      </c>
      <c r="E603" t="s">
        <v>1075</v>
      </c>
      <c r="F603" t="s">
        <v>1075</v>
      </c>
      <c r="G603" t="s">
        <v>1075</v>
      </c>
      <c r="H603" t="s">
        <v>1075</v>
      </c>
      <c r="I603" t="s">
        <v>1075</v>
      </c>
      <c r="J603" t="s">
        <v>1075</v>
      </c>
      <c r="K603" t="s">
        <v>1075</v>
      </c>
      <c r="L603" t="s">
        <v>1075</v>
      </c>
      <c r="M603" t="s">
        <v>1075</v>
      </c>
      <c r="N603" t="s">
        <v>1075</v>
      </c>
      <c r="O603" t="s">
        <v>1075</v>
      </c>
      <c r="P603" t="s">
        <v>1075</v>
      </c>
      <c r="Q603" t="s">
        <v>1075</v>
      </c>
      <c r="R603" t="s">
        <v>1075</v>
      </c>
      <c r="S603" t="s">
        <v>1075</v>
      </c>
      <c r="T603" t="s">
        <v>1075</v>
      </c>
      <c r="U603" t="s">
        <v>1075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633</v>
      </c>
      <c r="B604" t="s">
        <v>1075</v>
      </c>
      <c r="C604" t="s">
        <v>1075</v>
      </c>
      <c r="D604" t="s">
        <v>1075</v>
      </c>
      <c r="E604" t="s">
        <v>1075</v>
      </c>
      <c r="F604" t="s">
        <v>1075</v>
      </c>
      <c r="G604" t="s">
        <v>1075</v>
      </c>
      <c r="H604" t="s">
        <v>1075</v>
      </c>
      <c r="I604" t="s">
        <v>1075</v>
      </c>
      <c r="J604" t="s">
        <v>1075</v>
      </c>
      <c r="K604" t="s">
        <v>1075</v>
      </c>
      <c r="L604" t="s">
        <v>1075</v>
      </c>
      <c r="M604" t="s">
        <v>1075</v>
      </c>
      <c r="N604" t="s">
        <v>1075</v>
      </c>
      <c r="O604" t="s">
        <v>1075</v>
      </c>
      <c r="P604" t="s">
        <v>1075</v>
      </c>
      <c r="Q604" t="s">
        <v>1075</v>
      </c>
      <c r="R604" t="s">
        <v>1075</v>
      </c>
      <c r="S604" t="s">
        <v>1075</v>
      </c>
      <c r="T604" t="s">
        <v>1075</v>
      </c>
      <c r="U604" t="s">
        <v>1075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634</v>
      </c>
      <c r="B605" t="s">
        <v>1075</v>
      </c>
      <c r="C605" t="s">
        <v>1075</v>
      </c>
      <c r="D605" t="s">
        <v>1075</v>
      </c>
      <c r="E605" t="s">
        <v>1075</v>
      </c>
      <c r="F605" t="s">
        <v>1075</v>
      </c>
      <c r="G605" t="s">
        <v>1075</v>
      </c>
      <c r="H605" t="s">
        <v>1075</v>
      </c>
      <c r="I605" t="s">
        <v>1075</v>
      </c>
      <c r="J605" t="s">
        <v>1075</v>
      </c>
      <c r="K605" t="s">
        <v>1075</v>
      </c>
      <c r="L605" t="s">
        <v>1075</v>
      </c>
      <c r="M605" t="s">
        <v>1075</v>
      </c>
      <c r="N605" t="s">
        <v>1075</v>
      </c>
      <c r="O605" t="s">
        <v>1075</v>
      </c>
      <c r="P605" t="s">
        <v>1075</v>
      </c>
      <c r="Q605" t="s">
        <v>1075</v>
      </c>
      <c r="R605" t="s">
        <v>1075</v>
      </c>
      <c r="S605" t="s">
        <v>1075</v>
      </c>
      <c r="T605" t="s">
        <v>1075</v>
      </c>
      <c r="U605" t="s">
        <v>1075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635</v>
      </c>
      <c r="B606" t="s">
        <v>1075</v>
      </c>
      <c r="C606" t="s">
        <v>1075</v>
      </c>
      <c r="D606" t="s">
        <v>1075</v>
      </c>
      <c r="E606" t="s">
        <v>1075</v>
      </c>
      <c r="F606" t="s">
        <v>1075</v>
      </c>
      <c r="G606" t="s">
        <v>1075</v>
      </c>
      <c r="H606" t="s">
        <v>1075</v>
      </c>
      <c r="I606" t="s">
        <v>1075</v>
      </c>
      <c r="J606" t="s">
        <v>1075</v>
      </c>
      <c r="K606" t="s">
        <v>1075</v>
      </c>
      <c r="L606" t="s">
        <v>1075</v>
      </c>
      <c r="M606" t="s">
        <v>1075</v>
      </c>
      <c r="N606" t="s">
        <v>1075</v>
      </c>
      <c r="O606" t="s">
        <v>1075</v>
      </c>
      <c r="P606" t="s">
        <v>1075</v>
      </c>
      <c r="Q606" t="s">
        <v>1075</v>
      </c>
      <c r="R606" t="s">
        <v>1075</v>
      </c>
      <c r="S606" t="s">
        <v>1075</v>
      </c>
      <c r="T606" t="s">
        <v>1075</v>
      </c>
      <c r="U606" t="s">
        <v>1075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636</v>
      </c>
      <c r="B607" t="s">
        <v>1075</v>
      </c>
      <c r="C607" t="s">
        <v>1075</v>
      </c>
      <c r="D607" t="s">
        <v>1075</v>
      </c>
      <c r="E607" t="s">
        <v>1075</v>
      </c>
      <c r="F607" t="s">
        <v>1075</v>
      </c>
      <c r="G607" t="s">
        <v>1075</v>
      </c>
      <c r="H607" t="s">
        <v>1075</v>
      </c>
      <c r="I607" t="s">
        <v>1075</v>
      </c>
      <c r="J607" t="s">
        <v>1075</v>
      </c>
      <c r="K607" t="s">
        <v>1075</v>
      </c>
      <c r="L607" t="s">
        <v>1075</v>
      </c>
      <c r="M607" t="s">
        <v>1075</v>
      </c>
      <c r="N607" t="s">
        <v>1075</v>
      </c>
      <c r="O607" t="s">
        <v>1075</v>
      </c>
      <c r="P607" t="s">
        <v>1075</v>
      </c>
      <c r="Q607" t="s">
        <v>1075</v>
      </c>
      <c r="R607" t="s">
        <v>1075</v>
      </c>
      <c r="S607" t="s">
        <v>1075</v>
      </c>
      <c r="T607" t="s">
        <v>1075</v>
      </c>
      <c r="U607" t="s">
        <v>1075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637</v>
      </c>
      <c r="B608" t="s">
        <v>1075</v>
      </c>
      <c r="C608" t="s">
        <v>1075</v>
      </c>
      <c r="D608" t="s">
        <v>1075</v>
      </c>
      <c r="E608" t="s">
        <v>1075</v>
      </c>
      <c r="F608" t="s">
        <v>1075</v>
      </c>
      <c r="G608" t="s">
        <v>1075</v>
      </c>
      <c r="H608" t="s">
        <v>1075</v>
      </c>
      <c r="I608" t="s">
        <v>1075</v>
      </c>
      <c r="J608" t="s">
        <v>1075</v>
      </c>
      <c r="K608" t="s">
        <v>1075</v>
      </c>
      <c r="L608" t="s">
        <v>1075</v>
      </c>
      <c r="M608" t="s">
        <v>1075</v>
      </c>
      <c r="N608" t="s">
        <v>1075</v>
      </c>
      <c r="O608" t="s">
        <v>1075</v>
      </c>
      <c r="P608" t="s">
        <v>1075</v>
      </c>
      <c r="Q608" t="s">
        <v>1075</v>
      </c>
      <c r="R608" t="s">
        <v>1075</v>
      </c>
      <c r="S608" t="s">
        <v>1075</v>
      </c>
      <c r="T608" t="s">
        <v>1075</v>
      </c>
      <c r="U608" t="s">
        <v>1075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638</v>
      </c>
      <c r="B609" t="s">
        <v>1075</v>
      </c>
      <c r="C609" t="s">
        <v>1075</v>
      </c>
      <c r="D609" t="s">
        <v>1075</v>
      </c>
      <c r="E609" t="s">
        <v>1075</v>
      </c>
      <c r="F609" t="s">
        <v>1075</v>
      </c>
      <c r="G609" t="s">
        <v>1075</v>
      </c>
      <c r="H609" t="s">
        <v>1075</v>
      </c>
      <c r="I609" t="s">
        <v>1075</v>
      </c>
      <c r="J609" t="s">
        <v>1075</v>
      </c>
      <c r="K609" t="s">
        <v>1075</v>
      </c>
      <c r="L609" t="s">
        <v>1075</v>
      </c>
      <c r="M609" t="s">
        <v>1075</v>
      </c>
      <c r="N609" t="s">
        <v>1075</v>
      </c>
      <c r="O609" t="s">
        <v>1075</v>
      </c>
      <c r="P609" t="s">
        <v>1075</v>
      </c>
      <c r="Q609" t="s">
        <v>1075</v>
      </c>
      <c r="R609" t="s">
        <v>1075</v>
      </c>
      <c r="S609" t="s">
        <v>1075</v>
      </c>
      <c r="T609" t="s">
        <v>1075</v>
      </c>
      <c r="U609" t="s">
        <v>1075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639</v>
      </c>
      <c r="B610" t="s">
        <v>1075</v>
      </c>
      <c r="C610" t="s">
        <v>1075</v>
      </c>
      <c r="D610" t="s">
        <v>1075</v>
      </c>
      <c r="E610" t="s">
        <v>1075</v>
      </c>
      <c r="F610" t="s">
        <v>1075</v>
      </c>
      <c r="G610" t="s">
        <v>1075</v>
      </c>
      <c r="H610" t="s">
        <v>1075</v>
      </c>
      <c r="I610" t="s">
        <v>1075</v>
      </c>
      <c r="J610" t="s">
        <v>1075</v>
      </c>
      <c r="K610" t="s">
        <v>1075</v>
      </c>
      <c r="L610" t="s">
        <v>1075</v>
      </c>
      <c r="M610" t="s">
        <v>1075</v>
      </c>
      <c r="N610" t="s">
        <v>1075</v>
      </c>
      <c r="O610" t="s">
        <v>1075</v>
      </c>
      <c r="P610" t="s">
        <v>1075</v>
      </c>
      <c r="Q610" t="s">
        <v>1075</v>
      </c>
      <c r="R610" t="s">
        <v>1075</v>
      </c>
      <c r="S610" t="s">
        <v>1075</v>
      </c>
      <c r="T610" t="s">
        <v>1075</v>
      </c>
      <c r="U610" t="s">
        <v>1075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640</v>
      </c>
      <c r="B611" t="s">
        <v>1075</v>
      </c>
      <c r="C611" t="s">
        <v>1075</v>
      </c>
      <c r="D611" t="s">
        <v>1075</v>
      </c>
      <c r="E611" t="s">
        <v>1075</v>
      </c>
      <c r="F611" t="s">
        <v>1075</v>
      </c>
      <c r="G611" t="s">
        <v>1075</v>
      </c>
      <c r="H611" t="s">
        <v>1075</v>
      </c>
      <c r="I611" t="s">
        <v>1075</v>
      </c>
      <c r="J611" t="s">
        <v>1075</v>
      </c>
      <c r="K611" t="s">
        <v>1075</v>
      </c>
      <c r="L611" t="s">
        <v>1075</v>
      </c>
      <c r="M611" t="s">
        <v>1075</v>
      </c>
      <c r="N611" t="s">
        <v>1075</v>
      </c>
      <c r="O611" t="s">
        <v>1075</v>
      </c>
      <c r="P611" t="s">
        <v>1075</v>
      </c>
      <c r="Q611" t="s">
        <v>1075</v>
      </c>
      <c r="R611" t="s">
        <v>1075</v>
      </c>
      <c r="S611" t="s">
        <v>1075</v>
      </c>
      <c r="T611" t="s">
        <v>1075</v>
      </c>
      <c r="U611" t="s">
        <v>1075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641</v>
      </c>
      <c r="B612" t="s">
        <v>1075</v>
      </c>
      <c r="C612" t="s">
        <v>1075</v>
      </c>
      <c r="D612" t="s">
        <v>1075</v>
      </c>
      <c r="E612" t="s">
        <v>1075</v>
      </c>
      <c r="F612" t="s">
        <v>1075</v>
      </c>
      <c r="G612" t="s">
        <v>1075</v>
      </c>
      <c r="H612" t="s">
        <v>1075</v>
      </c>
      <c r="I612" t="s">
        <v>1075</v>
      </c>
      <c r="J612" t="s">
        <v>1075</v>
      </c>
      <c r="K612" t="s">
        <v>1075</v>
      </c>
      <c r="L612" t="s">
        <v>1075</v>
      </c>
      <c r="M612" t="s">
        <v>1075</v>
      </c>
      <c r="N612" t="s">
        <v>1075</v>
      </c>
      <c r="O612" t="s">
        <v>1075</v>
      </c>
      <c r="P612" t="s">
        <v>1075</v>
      </c>
      <c r="Q612" t="s">
        <v>1075</v>
      </c>
      <c r="R612" t="s">
        <v>1075</v>
      </c>
      <c r="S612" t="s">
        <v>1075</v>
      </c>
      <c r="T612" t="s">
        <v>1075</v>
      </c>
      <c r="U612" t="s">
        <v>1075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642</v>
      </c>
      <c r="B613" t="s">
        <v>1075</v>
      </c>
      <c r="C613" t="s">
        <v>1075</v>
      </c>
      <c r="D613" t="s">
        <v>1075</v>
      </c>
      <c r="E613" t="s">
        <v>1075</v>
      </c>
      <c r="F613" t="s">
        <v>1075</v>
      </c>
      <c r="G613" t="s">
        <v>1075</v>
      </c>
      <c r="H613" t="s">
        <v>1075</v>
      </c>
      <c r="I613" t="s">
        <v>1075</v>
      </c>
      <c r="J613" t="s">
        <v>1075</v>
      </c>
      <c r="K613" t="s">
        <v>1075</v>
      </c>
      <c r="L613" t="s">
        <v>1075</v>
      </c>
      <c r="M613" t="s">
        <v>1075</v>
      </c>
      <c r="N613" t="s">
        <v>1075</v>
      </c>
      <c r="O613" t="s">
        <v>1075</v>
      </c>
      <c r="P613" t="s">
        <v>1075</v>
      </c>
      <c r="Q613" t="s">
        <v>1075</v>
      </c>
      <c r="R613" t="s">
        <v>1075</v>
      </c>
      <c r="S613" t="s">
        <v>1075</v>
      </c>
      <c r="T613" t="s">
        <v>1075</v>
      </c>
      <c r="U613" t="s">
        <v>1075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643</v>
      </c>
      <c r="B614" t="s">
        <v>1075</v>
      </c>
      <c r="C614" t="s">
        <v>1075</v>
      </c>
      <c r="D614" t="s">
        <v>1075</v>
      </c>
      <c r="E614" t="s">
        <v>1075</v>
      </c>
      <c r="F614" t="s">
        <v>1075</v>
      </c>
      <c r="G614" t="s">
        <v>1075</v>
      </c>
      <c r="H614" t="s">
        <v>1075</v>
      </c>
      <c r="I614" t="s">
        <v>1075</v>
      </c>
      <c r="J614" t="s">
        <v>1075</v>
      </c>
      <c r="K614" t="s">
        <v>1075</v>
      </c>
      <c r="L614" t="s">
        <v>1075</v>
      </c>
      <c r="M614" t="s">
        <v>1075</v>
      </c>
      <c r="N614" t="s">
        <v>1075</v>
      </c>
      <c r="O614" t="s">
        <v>1075</v>
      </c>
      <c r="P614" t="s">
        <v>1075</v>
      </c>
      <c r="Q614" t="s">
        <v>1075</v>
      </c>
      <c r="R614" t="s">
        <v>1075</v>
      </c>
      <c r="S614" t="s">
        <v>1075</v>
      </c>
      <c r="T614" t="s">
        <v>1075</v>
      </c>
      <c r="U614" t="s">
        <v>1075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644</v>
      </c>
      <c r="B615" t="s">
        <v>1075</v>
      </c>
      <c r="C615" t="s">
        <v>1075</v>
      </c>
      <c r="D615" t="s">
        <v>1075</v>
      </c>
      <c r="E615" t="s">
        <v>1075</v>
      </c>
      <c r="F615" t="s">
        <v>1075</v>
      </c>
      <c r="G615" t="s">
        <v>1075</v>
      </c>
      <c r="H615" t="s">
        <v>1075</v>
      </c>
      <c r="I615" t="s">
        <v>1075</v>
      </c>
      <c r="J615" t="s">
        <v>1075</v>
      </c>
      <c r="K615" t="s">
        <v>1075</v>
      </c>
      <c r="L615" t="s">
        <v>1075</v>
      </c>
      <c r="M615" t="s">
        <v>1075</v>
      </c>
      <c r="N615" t="s">
        <v>1075</v>
      </c>
      <c r="O615" t="s">
        <v>1075</v>
      </c>
      <c r="P615" t="s">
        <v>1075</v>
      </c>
      <c r="Q615" t="s">
        <v>1075</v>
      </c>
      <c r="R615" t="s">
        <v>1075</v>
      </c>
      <c r="S615" t="s">
        <v>1075</v>
      </c>
      <c r="T615" t="s">
        <v>1075</v>
      </c>
      <c r="U615" t="s">
        <v>1075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645</v>
      </c>
      <c r="B616" t="s">
        <v>1075</v>
      </c>
      <c r="C616" t="s">
        <v>1075</v>
      </c>
      <c r="D616" t="s">
        <v>1075</v>
      </c>
      <c r="E616" t="s">
        <v>1075</v>
      </c>
      <c r="F616" t="s">
        <v>1075</v>
      </c>
      <c r="G616" t="s">
        <v>1075</v>
      </c>
      <c r="H616" t="s">
        <v>1075</v>
      </c>
      <c r="I616" t="s">
        <v>1075</v>
      </c>
      <c r="J616" t="s">
        <v>1075</v>
      </c>
      <c r="K616" t="s">
        <v>1075</v>
      </c>
      <c r="L616" t="s">
        <v>1075</v>
      </c>
      <c r="M616" t="s">
        <v>1075</v>
      </c>
      <c r="N616" t="s">
        <v>1075</v>
      </c>
      <c r="O616" t="s">
        <v>1075</v>
      </c>
      <c r="P616" t="s">
        <v>1075</v>
      </c>
      <c r="Q616" t="s">
        <v>1075</v>
      </c>
      <c r="R616" t="s">
        <v>1075</v>
      </c>
      <c r="S616" t="s">
        <v>1075</v>
      </c>
      <c r="T616" t="s">
        <v>1075</v>
      </c>
      <c r="U616" t="s">
        <v>1075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646</v>
      </c>
      <c r="B617" t="s">
        <v>1075</v>
      </c>
      <c r="C617" t="s">
        <v>1075</v>
      </c>
      <c r="D617" t="s">
        <v>1075</v>
      </c>
      <c r="E617" t="s">
        <v>1075</v>
      </c>
      <c r="F617" t="s">
        <v>1075</v>
      </c>
      <c r="G617" t="s">
        <v>1075</v>
      </c>
      <c r="H617" t="s">
        <v>1075</v>
      </c>
      <c r="I617" t="s">
        <v>1075</v>
      </c>
      <c r="J617" t="s">
        <v>1075</v>
      </c>
      <c r="K617" t="s">
        <v>1075</v>
      </c>
      <c r="L617" t="s">
        <v>1075</v>
      </c>
      <c r="M617" t="s">
        <v>1075</v>
      </c>
      <c r="N617" t="s">
        <v>1075</v>
      </c>
      <c r="O617" t="s">
        <v>1075</v>
      </c>
      <c r="P617" t="s">
        <v>1075</v>
      </c>
      <c r="Q617" t="s">
        <v>1075</v>
      </c>
      <c r="R617" t="s">
        <v>1075</v>
      </c>
      <c r="S617" t="s">
        <v>1075</v>
      </c>
      <c r="T617" t="s">
        <v>1075</v>
      </c>
      <c r="U617" t="s">
        <v>1075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647</v>
      </c>
      <c r="B618" t="s">
        <v>1075</v>
      </c>
      <c r="C618" t="s">
        <v>1075</v>
      </c>
      <c r="D618" t="s">
        <v>1075</v>
      </c>
      <c r="E618" t="s">
        <v>1075</v>
      </c>
      <c r="F618" t="s">
        <v>1075</v>
      </c>
      <c r="G618" t="s">
        <v>1075</v>
      </c>
      <c r="H618" t="s">
        <v>1075</v>
      </c>
      <c r="I618" t="s">
        <v>1075</v>
      </c>
      <c r="J618" t="s">
        <v>1075</v>
      </c>
      <c r="K618" t="s">
        <v>1075</v>
      </c>
      <c r="L618" t="s">
        <v>1075</v>
      </c>
      <c r="M618" t="s">
        <v>1075</v>
      </c>
      <c r="N618" t="s">
        <v>1075</v>
      </c>
      <c r="O618" t="s">
        <v>1075</v>
      </c>
      <c r="P618" t="s">
        <v>1075</v>
      </c>
      <c r="Q618" t="s">
        <v>1075</v>
      </c>
      <c r="R618" t="s">
        <v>1075</v>
      </c>
      <c r="S618" t="s">
        <v>1075</v>
      </c>
      <c r="T618" t="s">
        <v>1075</v>
      </c>
      <c r="U618" t="s">
        <v>1075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648</v>
      </c>
      <c r="B619" t="s">
        <v>1075</v>
      </c>
      <c r="C619" t="s">
        <v>1075</v>
      </c>
      <c r="D619" t="s">
        <v>1075</v>
      </c>
      <c r="E619" t="s">
        <v>1075</v>
      </c>
      <c r="F619" t="s">
        <v>1075</v>
      </c>
      <c r="G619" t="s">
        <v>1075</v>
      </c>
      <c r="H619" t="s">
        <v>1075</v>
      </c>
      <c r="I619" t="s">
        <v>1075</v>
      </c>
      <c r="J619" t="s">
        <v>1075</v>
      </c>
      <c r="K619" t="s">
        <v>1075</v>
      </c>
      <c r="L619" t="s">
        <v>1075</v>
      </c>
      <c r="M619" t="s">
        <v>1075</v>
      </c>
      <c r="N619" t="s">
        <v>1075</v>
      </c>
      <c r="O619" t="s">
        <v>1075</v>
      </c>
      <c r="P619" t="s">
        <v>1075</v>
      </c>
      <c r="Q619" t="s">
        <v>1075</v>
      </c>
      <c r="R619" t="s">
        <v>1075</v>
      </c>
      <c r="S619" t="s">
        <v>1075</v>
      </c>
      <c r="T619" t="s">
        <v>1075</v>
      </c>
      <c r="U619" t="s">
        <v>1075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649</v>
      </c>
      <c r="B620" t="s">
        <v>1075</v>
      </c>
      <c r="C620" t="s">
        <v>1075</v>
      </c>
      <c r="D620" t="s">
        <v>1075</v>
      </c>
      <c r="E620" t="s">
        <v>1075</v>
      </c>
      <c r="F620" t="s">
        <v>1075</v>
      </c>
      <c r="G620" t="s">
        <v>1075</v>
      </c>
      <c r="H620" t="s">
        <v>1075</v>
      </c>
      <c r="I620" t="s">
        <v>1075</v>
      </c>
      <c r="J620" t="s">
        <v>1075</v>
      </c>
      <c r="K620" t="s">
        <v>1075</v>
      </c>
      <c r="L620" t="s">
        <v>1075</v>
      </c>
      <c r="M620" t="s">
        <v>1075</v>
      </c>
      <c r="N620" t="s">
        <v>1075</v>
      </c>
      <c r="O620" t="s">
        <v>1075</v>
      </c>
      <c r="P620" t="s">
        <v>1075</v>
      </c>
      <c r="Q620" t="s">
        <v>1075</v>
      </c>
      <c r="R620" t="s">
        <v>1075</v>
      </c>
      <c r="S620" t="s">
        <v>1075</v>
      </c>
      <c r="T620" t="s">
        <v>1075</v>
      </c>
      <c r="U620" t="s">
        <v>1075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650</v>
      </c>
      <c r="B621" t="s">
        <v>1075</v>
      </c>
      <c r="C621" t="s">
        <v>1075</v>
      </c>
      <c r="D621" t="s">
        <v>1075</v>
      </c>
      <c r="E621" t="s">
        <v>1075</v>
      </c>
      <c r="F621" t="s">
        <v>1075</v>
      </c>
      <c r="G621" t="s">
        <v>1075</v>
      </c>
      <c r="H621" t="s">
        <v>1075</v>
      </c>
      <c r="I621" t="s">
        <v>1075</v>
      </c>
      <c r="J621" t="s">
        <v>1075</v>
      </c>
      <c r="K621" t="s">
        <v>1075</v>
      </c>
      <c r="L621" t="s">
        <v>1075</v>
      </c>
      <c r="M621" t="s">
        <v>1075</v>
      </c>
      <c r="N621" t="s">
        <v>1075</v>
      </c>
      <c r="O621" t="s">
        <v>1075</v>
      </c>
      <c r="P621" t="s">
        <v>1075</v>
      </c>
      <c r="Q621" t="s">
        <v>1075</v>
      </c>
      <c r="R621" t="s">
        <v>1075</v>
      </c>
      <c r="S621" t="s">
        <v>1075</v>
      </c>
      <c r="T621" t="s">
        <v>1075</v>
      </c>
      <c r="U621" t="s">
        <v>1075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651</v>
      </c>
      <c r="B622" t="s">
        <v>1075</v>
      </c>
      <c r="C622" t="s">
        <v>1075</v>
      </c>
      <c r="D622" t="s">
        <v>1075</v>
      </c>
      <c r="E622" t="s">
        <v>1075</v>
      </c>
      <c r="F622" t="s">
        <v>1075</v>
      </c>
      <c r="G622" t="s">
        <v>1075</v>
      </c>
      <c r="H622" t="s">
        <v>1075</v>
      </c>
      <c r="I622" t="s">
        <v>1075</v>
      </c>
      <c r="J622" t="s">
        <v>1075</v>
      </c>
      <c r="K622" t="s">
        <v>1075</v>
      </c>
      <c r="L622" t="s">
        <v>1075</v>
      </c>
      <c r="M622" t="s">
        <v>1075</v>
      </c>
      <c r="N622" t="s">
        <v>1075</v>
      </c>
      <c r="O622" t="s">
        <v>1075</v>
      </c>
      <c r="P622" t="s">
        <v>1075</v>
      </c>
      <c r="Q622" t="s">
        <v>1075</v>
      </c>
      <c r="R622" t="s">
        <v>1075</v>
      </c>
      <c r="S622" t="s">
        <v>1075</v>
      </c>
      <c r="T622" t="s">
        <v>1075</v>
      </c>
      <c r="U622" t="s">
        <v>1075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652</v>
      </c>
      <c r="B623" t="s">
        <v>1075</v>
      </c>
      <c r="C623" t="s">
        <v>1075</v>
      </c>
      <c r="D623" t="s">
        <v>1075</v>
      </c>
      <c r="E623" t="s">
        <v>1075</v>
      </c>
      <c r="F623" t="s">
        <v>1075</v>
      </c>
      <c r="G623" t="s">
        <v>1075</v>
      </c>
      <c r="H623" t="s">
        <v>1075</v>
      </c>
      <c r="I623" t="s">
        <v>1075</v>
      </c>
      <c r="J623" t="s">
        <v>1075</v>
      </c>
      <c r="K623" t="s">
        <v>1075</v>
      </c>
      <c r="L623" t="s">
        <v>1075</v>
      </c>
      <c r="M623" t="s">
        <v>1075</v>
      </c>
      <c r="N623" t="s">
        <v>1075</v>
      </c>
      <c r="O623" t="s">
        <v>1075</v>
      </c>
      <c r="P623" t="s">
        <v>1075</v>
      </c>
      <c r="Q623" t="s">
        <v>1075</v>
      </c>
      <c r="R623" t="s">
        <v>1075</v>
      </c>
      <c r="S623" t="s">
        <v>1075</v>
      </c>
      <c r="T623" t="s">
        <v>1075</v>
      </c>
      <c r="U623" t="s">
        <v>1075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653</v>
      </c>
      <c r="B624" t="s">
        <v>1075</v>
      </c>
      <c r="C624" t="s">
        <v>1075</v>
      </c>
      <c r="D624" t="s">
        <v>1075</v>
      </c>
      <c r="E624" t="s">
        <v>1075</v>
      </c>
      <c r="F624" t="s">
        <v>1075</v>
      </c>
      <c r="G624" t="s">
        <v>1075</v>
      </c>
      <c r="H624" t="s">
        <v>1075</v>
      </c>
      <c r="I624" t="s">
        <v>1075</v>
      </c>
      <c r="J624" t="s">
        <v>1075</v>
      </c>
      <c r="K624" t="s">
        <v>1075</v>
      </c>
      <c r="L624" t="s">
        <v>1075</v>
      </c>
      <c r="M624" t="s">
        <v>1075</v>
      </c>
      <c r="N624" t="s">
        <v>1075</v>
      </c>
      <c r="O624" t="s">
        <v>1075</v>
      </c>
      <c r="P624" t="s">
        <v>1075</v>
      </c>
      <c r="Q624" t="s">
        <v>1075</v>
      </c>
      <c r="R624" t="s">
        <v>1075</v>
      </c>
      <c r="S624" t="s">
        <v>1075</v>
      </c>
      <c r="T624" t="s">
        <v>1075</v>
      </c>
      <c r="U624" t="s">
        <v>1075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654</v>
      </c>
      <c r="B625" t="s">
        <v>1075</v>
      </c>
      <c r="C625" t="s">
        <v>1075</v>
      </c>
      <c r="D625" t="s">
        <v>1075</v>
      </c>
      <c r="E625" t="s">
        <v>1075</v>
      </c>
      <c r="F625" t="s">
        <v>1075</v>
      </c>
      <c r="G625" t="s">
        <v>1075</v>
      </c>
      <c r="H625" t="s">
        <v>1075</v>
      </c>
      <c r="I625" t="s">
        <v>1075</v>
      </c>
      <c r="J625" t="s">
        <v>1075</v>
      </c>
      <c r="K625" t="s">
        <v>1075</v>
      </c>
      <c r="L625" t="s">
        <v>1075</v>
      </c>
      <c r="M625" t="s">
        <v>1075</v>
      </c>
      <c r="N625" t="s">
        <v>1075</v>
      </c>
      <c r="O625" t="s">
        <v>1075</v>
      </c>
      <c r="P625" t="s">
        <v>1075</v>
      </c>
      <c r="Q625" t="s">
        <v>1075</v>
      </c>
      <c r="R625" t="s">
        <v>1075</v>
      </c>
      <c r="S625" t="s">
        <v>1075</v>
      </c>
      <c r="T625" t="s">
        <v>1075</v>
      </c>
      <c r="U625" t="s">
        <v>1075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655</v>
      </c>
      <c r="B626" t="s">
        <v>1075</v>
      </c>
      <c r="C626" t="s">
        <v>1075</v>
      </c>
      <c r="D626" t="s">
        <v>1075</v>
      </c>
      <c r="E626" t="s">
        <v>1075</v>
      </c>
      <c r="F626" t="s">
        <v>1075</v>
      </c>
      <c r="G626" t="s">
        <v>1075</v>
      </c>
      <c r="H626" t="s">
        <v>1075</v>
      </c>
      <c r="I626" t="s">
        <v>1075</v>
      </c>
      <c r="J626" t="s">
        <v>1075</v>
      </c>
      <c r="K626" t="s">
        <v>1075</v>
      </c>
      <c r="L626" t="s">
        <v>1075</v>
      </c>
      <c r="M626" t="s">
        <v>1075</v>
      </c>
      <c r="N626" t="s">
        <v>1075</v>
      </c>
      <c r="O626" t="s">
        <v>1075</v>
      </c>
      <c r="P626" t="s">
        <v>1075</v>
      </c>
      <c r="Q626" t="s">
        <v>1075</v>
      </c>
      <c r="R626" t="s">
        <v>1075</v>
      </c>
      <c r="S626" t="s">
        <v>1075</v>
      </c>
      <c r="T626" t="s">
        <v>1075</v>
      </c>
      <c r="U626" t="s">
        <v>1075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656</v>
      </c>
      <c r="B627" t="s">
        <v>1075</v>
      </c>
      <c r="C627" t="s">
        <v>1075</v>
      </c>
      <c r="D627" t="s">
        <v>1075</v>
      </c>
      <c r="E627" t="s">
        <v>1075</v>
      </c>
      <c r="F627" t="s">
        <v>1075</v>
      </c>
      <c r="G627" t="s">
        <v>1075</v>
      </c>
      <c r="H627" t="s">
        <v>1075</v>
      </c>
      <c r="I627" t="s">
        <v>1075</v>
      </c>
      <c r="J627" t="s">
        <v>1075</v>
      </c>
      <c r="K627" t="s">
        <v>1075</v>
      </c>
      <c r="L627" t="s">
        <v>1075</v>
      </c>
      <c r="M627" t="s">
        <v>1075</v>
      </c>
      <c r="N627" t="s">
        <v>1075</v>
      </c>
      <c r="O627" t="s">
        <v>1075</v>
      </c>
      <c r="P627" t="s">
        <v>1075</v>
      </c>
      <c r="Q627" t="s">
        <v>1075</v>
      </c>
      <c r="R627" t="s">
        <v>1075</v>
      </c>
      <c r="S627" t="s">
        <v>1075</v>
      </c>
      <c r="T627" t="s">
        <v>1075</v>
      </c>
      <c r="U627" t="s">
        <v>1075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657</v>
      </c>
      <c r="B628" t="s">
        <v>1075</v>
      </c>
      <c r="C628" t="s">
        <v>1075</v>
      </c>
      <c r="D628" t="s">
        <v>1075</v>
      </c>
      <c r="E628" t="s">
        <v>1075</v>
      </c>
      <c r="F628" t="s">
        <v>1075</v>
      </c>
      <c r="G628" t="s">
        <v>1075</v>
      </c>
      <c r="H628" t="s">
        <v>1075</v>
      </c>
      <c r="I628" t="s">
        <v>1075</v>
      </c>
      <c r="J628" t="s">
        <v>1075</v>
      </c>
      <c r="K628" t="s">
        <v>1075</v>
      </c>
      <c r="L628" t="s">
        <v>1075</v>
      </c>
      <c r="M628" t="s">
        <v>1075</v>
      </c>
      <c r="N628" t="s">
        <v>1075</v>
      </c>
      <c r="O628" t="s">
        <v>1075</v>
      </c>
      <c r="P628" t="s">
        <v>1075</v>
      </c>
      <c r="Q628" t="s">
        <v>1075</v>
      </c>
      <c r="R628" t="s">
        <v>1075</v>
      </c>
      <c r="S628" t="s">
        <v>1075</v>
      </c>
      <c r="T628" t="s">
        <v>1075</v>
      </c>
      <c r="U628" t="s">
        <v>1075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658</v>
      </c>
      <c r="B629" t="s">
        <v>1075</v>
      </c>
      <c r="C629" t="s">
        <v>1075</v>
      </c>
      <c r="D629" t="s">
        <v>1075</v>
      </c>
      <c r="E629" t="s">
        <v>1075</v>
      </c>
      <c r="F629" t="s">
        <v>1075</v>
      </c>
      <c r="G629" t="s">
        <v>1075</v>
      </c>
      <c r="H629" t="s">
        <v>1075</v>
      </c>
      <c r="I629" t="s">
        <v>1075</v>
      </c>
      <c r="J629" t="s">
        <v>1075</v>
      </c>
      <c r="K629" t="s">
        <v>1075</v>
      </c>
      <c r="L629" t="s">
        <v>1075</v>
      </c>
      <c r="M629" t="s">
        <v>1075</v>
      </c>
      <c r="N629" t="s">
        <v>1075</v>
      </c>
      <c r="O629" t="s">
        <v>1075</v>
      </c>
      <c r="P629" t="s">
        <v>1075</v>
      </c>
      <c r="Q629" t="s">
        <v>1075</v>
      </c>
      <c r="R629" t="s">
        <v>1075</v>
      </c>
      <c r="S629" t="s">
        <v>1075</v>
      </c>
      <c r="T629" t="s">
        <v>1075</v>
      </c>
      <c r="U629" t="s">
        <v>1075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659</v>
      </c>
      <c r="B630" t="s">
        <v>1075</v>
      </c>
      <c r="C630" t="s">
        <v>1075</v>
      </c>
      <c r="D630" t="s">
        <v>1075</v>
      </c>
      <c r="E630" t="s">
        <v>1075</v>
      </c>
      <c r="F630" t="s">
        <v>1075</v>
      </c>
      <c r="G630" t="s">
        <v>1075</v>
      </c>
      <c r="H630" t="s">
        <v>1075</v>
      </c>
      <c r="I630" t="s">
        <v>1075</v>
      </c>
      <c r="J630" t="s">
        <v>1075</v>
      </c>
      <c r="K630" t="s">
        <v>1075</v>
      </c>
      <c r="L630" t="s">
        <v>1075</v>
      </c>
      <c r="M630" t="s">
        <v>1075</v>
      </c>
      <c r="N630" t="s">
        <v>1075</v>
      </c>
      <c r="O630" t="s">
        <v>1075</v>
      </c>
      <c r="P630" t="s">
        <v>1075</v>
      </c>
      <c r="Q630" t="s">
        <v>1075</v>
      </c>
      <c r="R630" t="s">
        <v>1075</v>
      </c>
      <c r="S630" t="s">
        <v>1075</v>
      </c>
      <c r="T630" t="s">
        <v>1075</v>
      </c>
      <c r="U630" t="s">
        <v>1075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660</v>
      </c>
      <c r="B631" t="s">
        <v>1075</v>
      </c>
      <c r="C631" t="s">
        <v>1075</v>
      </c>
      <c r="D631" t="s">
        <v>1075</v>
      </c>
      <c r="E631" t="s">
        <v>1075</v>
      </c>
      <c r="F631" t="s">
        <v>1075</v>
      </c>
      <c r="G631" t="s">
        <v>1075</v>
      </c>
      <c r="H631" t="s">
        <v>1075</v>
      </c>
      <c r="I631" t="s">
        <v>1075</v>
      </c>
      <c r="J631" t="s">
        <v>1075</v>
      </c>
      <c r="K631" t="s">
        <v>1075</v>
      </c>
      <c r="L631" t="s">
        <v>1075</v>
      </c>
      <c r="M631" t="s">
        <v>1075</v>
      </c>
      <c r="N631" t="s">
        <v>1075</v>
      </c>
      <c r="O631" t="s">
        <v>1075</v>
      </c>
      <c r="P631" t="s">
        <v>1075</v>
      </c>
      <c r="Q631" t="s">
        <v>1075</v>
      </c>
      <c r="R631" t="s">
        <v>1075</v>
      </c>
      <c r="S631" t="s">
        <v>1075</v>
      </c>
      <c r="T631" t="s">
        <v>1075</v>
      </c>
      <c r="U631" t="s">
        <v>1075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661</v>
      </c>
      <c r="B632" t="s">
        <v>1075</v>
      </c>
      <c r="C632" t="s">
        <v>1075</v>
      </c>
      <c r="D632" t="s">
        <v>1075</v>
      </c>
      <c r="E632" t="s">
        <v>1075</v>
      </c>
      <c r="F632" t="s">
        <v>1075</v>
      </c>
      <c r="G632" t="s">
        <v>1075</v>
      </c>
      <c r="H632" t="s">
        <v>1075</v>
      </c>
      <c r="I632" t="s">
        <v>1075</v>
      </c>
      <c r="J632" t="s">
        <v>1075</v>
      </c>
      <c r="K632" t="s">
        <v>1075</v>
      </c>
      <c r="L632" t="s">
        <v>1075</v>
      </c>
      <c r="M632" t="s">
        <v>1075</v>
      </c>
      <c r="N632" t="s">
        <v>1075</v>
      </c>
      <c r="O632" t="s">
        <v>1075</v>
      </c>
      <c r="P632" t="s">
        <v>1075</v>
      </c>
      <c r="Q632" t="s">
        <v>1075</v>
      </c>
      <c r="R632" t="s">
        <v>1075</v>
      </c>
      <c r="S632" t="s">
        <v>1075</v>
      </c>
      <c r="T632" t="s">
        <v>1075</v>
      </c>
      <c r="U632" t="s">
        <v>1075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662</v>
      </c>
      <c r="B633" t="s">
        <v>1075</v>
      </c>
      <c r="C633" t="s">
        <v>1075</v>
      </c>
      <c r="D633" t="s">
        <v>1075</v>
      </c>
      <c r="E633" t="s">
        <v>1075</v>
      </c>
      <c r="F633" t="s">
        <v>1075</v>
      </c>
      <c r="G633" t="s">
        <v>1075</v>
      </c>
      <c r="H633" t="s">
        <v>1075</v>
      </c>
      <c r="I633" t="s">
        <v>1075</v>
      </c>
      <c r="J633" t="s">
        <v>1075</v>
      </c>
      <c r="K633" t="s">
        <v>1075</v>
      </c>
      <c r="L633" t="s">
        <v>1075</v>
      </c>
      <c r="M633" t="s">
        <v>1075</v>
      </c>
      <c r="N633" t="s">
        <v>1075</v>
      </c>
      <c r="O633" t="s">
        <v>1075</v>
      </c>
      <c r="P633" t="s">
        <v>1075</v>
      </c>
      <c r="Q633" t="s">
        <v>1075</v>
      </c>
      <c r="R633" t="s">
        <v>1075</v>
      </c>
      <c r="S633" t="s">
        <v>1075</v>
      </c>
      <c r="T633" t="s">
        <v>1075</v>
      </c>
      <c r="U633" t="s">
        <v>1075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663</v>
      </c>
      <c r="B634" t="s">
        <v>1075</v>
      </c>
      <c r="C634" t="s">
        <v>1075</v>
      </c>
      <c r="D634" t="s">
        <v>1075</v>
      </c>
      <c r="E634" t="s">
        <v>1075</v>
      </c>
      <c r="F634" t="s">
        <v>1075</v>
      </c>
      <c r="G634" t="s">
        <v>1075</v>
      </c>
      <c r="H634" t="s">
        <v>1075</v>
      </c>
      <c r="I634" t="s">
        <v>1075</v>
      </c>
      <c r="J634" t="s">
        <v>1075</v>
      </c>
      <c r="K634" t="s">
        <v>1075</v>
      </c>
      <c r="L634" t="s">
        <v>1075</v>
      </c>
      <c r="M634" t="s">
        <v>1075</v>
      </c>
      <c r="N634" t="s">
        <v>1075</v>
      </c>
      <c r="O634" t="s">
        <v>1075</v>
      </c>
      <c r="P634" t="s">
        <v>1075</v>
      </c>
      <c r="Q634" t="s">
        <v>1075</v>
      </c>
      <c r="R634" t="s">
        <v>1075</v>
      </c>
      <c r="S634" t="s">
        <v>1075</v>
      </c>
      <c r="T634" t="s">
        <v>1075</v>
      </c>
      <c r="U634" t="s">
        <v>1075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664</v>
      </c>
      <c r="B635" t="s">
        <v>1075</v>
      </c>
      <c r="C635" t="s">
        <v>1075</v>
      </c>
      <c r="D635" t="s">
        <v>1075</v>
      </c>
      <c r="E635" t="s">
        <v>1075</v>
      </c>
      <c r="F635" t="s">
        <v>1075</v>
      </c>
      <c r="G635" t="s">
        <v>1075</v>
      </c>
      <c r="H635" t="s">
        <v>1075</v>
      </c>
      <c r="I635" t="s">
        <v>1075</v>
      </c>
      <c r="J635" t="s">
        <v>1075</v>
      </c>
      <c r="K635" t="s">
        <v>1075</v>
      </c>
      <c r="L635" t="s">
        <v>1075</v>
      </c>
      <c r="M635" t="s">
        <v>1075</v>
      </c>
      <c r="N635" t="s">
        <v>1075</v>
      </c>
      <c r="O635" t="s">
        <v>1075</v>
      </c>
      <c r="P635" t="s">
        <v>1075</v>
      </c>
      <c r="Q635" t="s">
        <v>1075</v>
      </c>
      <c r="R635" t="s">
        <v>1075</v>
      </c>
      <c r="S635" t="s">
        <v>1075</v>
      </c>
      <c r="T635" t="s">
        <v>1075</v>
      </c>
      <c r="U635" t="s">
        <v>1075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665</v>
      </c>
      <c r="B636" t="s">
        <v>1075</v>
      </c>
      <c r="C636" t="s">
        <v>1075</v>
      </c>
      <c r="D636" t="s">
        <v>1075</v>
      </c>
      <c r="E636" t="s">
        <v>1075</v>
      </c>
      <c r="F636" t="s">
        <v>1075</v>
      </c>
      <c r="G636" t="s">
        <v>1075</v>
      </c>
      <c r="H636" t="s">
        <v>1075</v>
      </c>
      <c r="I636" t="s">
        <v>1075</v>
      </c>
      <c r="J636" t="s">
        <v>1075</v>
      </c>
      <c r="K636" t="s">
        <v>1075</v>
      </c>
      <c r="L636" t="s">
        <v>1075</v>
      </c>
      <c r="M636" t="s">
        <v>1075</v>
      </c>
      <c r="N636" t="s">
        <v>1075</v>
      </c>
      <c r="O636" t="s">
        <v>1075</v>
      </c>
      <c r="P636" t="s">
        <v>1075</v>
      </c>
      <c r="Q636" t="s">
        <v>1075</v>
      </c>
      <c r="R636" t="s">
        <v>1075</v>
      </c>
      <c r="S636" t="s">
        <v>1075</v>
      </c>
      <c r="T636" t="s">
        <v>1075</v>
      </c>
      <c r="U636" t="s">
        <v>1075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666</v>
      </c>
      <c r="B637" t="s">
        <v>1075</v>
      </c>
      <c r="C637" t="s">
        <v>1075</v>
      </c>
      <c r="D637" t="s">
        <v>1075</v>
      </c>
      <c r="E637" t="s">
        <v>1075</v>
      </c>
      <c r="F637" t="s">
        <v>1075</v>
      </c>
      <c r="G637" t="s">
        <v>1075</v>
      </c>
      <c r="H637" t="s">
        <v>1075</v>
      </c>
      <c r="I637" t="s">
        <v>1075</v>
      </c>
      <c r="J637" t="s">
        <v>1075</v>
      </c>
      <c r="K637" t="s">
        <v>1075</v>
      </c>
      <c r="L637" t="s">
        <v>1075</v>
      </c>
      <c r="M637" t="s">
        <v>1075</v>
      </c>
      <c r="N637" t="s">
        <v>1075</v>
      </c>
      <c r="O637" t="s">
        <v>1075</v>
      </c>
      <c r="P637" t="s">
        <v>1075</v>
      </c>
      <c r="Q637" t="s">
        <v>1075</v>
      </c>
      <c r="R637" t="s">
        <v>1075</v>
      </c>
      <c r="S637" t="s">
        <v>1075</v>
      </c>
      <c r="T637" t="s">
        <v>1075</v>
      </c>
      <c r="U637" t="s">
        <v>1075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667</v>
      </c>
      <c r="B638" t="s">
        <v>1075</v>
      </c>
      <c r="C638" t="s">
        <v>1075</v>
      </c>
      <c r="D638" t="s">
        <v>1075</v>
      </c>
      <c r="E638" t="s">
        <v>1075</v>
      </c>
      <c r="F638" t="s">
        <v>1075</v>
      </c>
      <c r="G638" t="s">
        <v>1075</v>
      </c>
      <c r="H638" t="s">
        <v>1075</v>
      </c>
      <c r="I638" t="s">
        <v>1075</v>
      </c>
      <c r="J638" t="s">
        <v>1075</v>
      </c>
      <c r="K638" t="s">
        <v>1075</v>
      </c>
      <c r="L638" t="s">
        <v>1075</v>
      </c>
      <c r="M638" t="s">
        <v>1075</v>
      </c>
      <c r="N638" t="s">
        <v>1075</v>
      </c>
      <c r="O638" t="s">
        <v>1075</v>
      </c>
      <c r="P638" t="s">
        <v>1075</v>
      </c>
      <c r="Q638" t="s">
        <v>1075</v>
      </c>
      <c r="R638" t="s">
        <v>1075</v>
      </c>
      <c r="S638" t="s">
        <v>1075</v>
      </c>
      <c r="T638" t="s">
        <v>1075</v>
      </c>
      <c r="U638" t="s">
        <v>1075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668</v>
      </c>
      <c r="B639" t="s">
        <v>1075</v>
      </c>
      <c r="C639" t="s">
        <v>1075</v>
      </c>
      <c r="D639" t="s">
        <v>1075</v>
      </c>
      <c r="E639" t="s">
        <v>1075</v>
      </c>
      <c r="F639" t="s">
        <v>1075</v>
      </c>
      <c r="G639" t="s">
        <v>1075</v>
      </c>
      <c r="H639" t="s">
        <v>1075</v>
      </c>
      <c r="I639" t="s">
        <v>1075</v>
      </c>
      <c r="J639" t="s">
        <v>1075</v>
      </c>
      <c r="K639" t="s">
        <v>1075</v>
      </c>
      <c r="L639" t="s">
        <v>1075</v>
      </c>
      <c r="M639" t="s">
        <v>1075</v>
      </c>
      <c r="N639" t="s">
        <v>1075</v>
      </c>
      <c r="O639" t="s">
        <v>1075</v>
      </c>
      <c r="P639" t="s">
        <v>1075</v>
      </c>
      <c r="Q639" t="s">
        <v>1075</v>
      </c>
      <c r="R639" t="s">
        <v>1075</v>
      </c>
      <c r="S639" t="s">
        <v>1075</v>
      </c>
      <c r="T639" t="s">
        <v>1075</v>
      </c>
      <c r="U639" t="s">
        <v>1075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669</v>
      </c>
      <c r="B640" t="s">
        <v>1075</v>
      </c>
      <c r="C640" t="s">
        <v>1075</v>
      </c>
      <c r="D640" t="s">
        <v>1075</v>
      </c>
      <c r="E640" t="s">
        <v>1075</v>
      </c>
      <c r="F640" t="s">
        <v>1075</v>
      </c>
      <c r="G640" t="s">
        <v>1075</v>
      </c>
      <c r="H640" t="s">
        <v>1075</v>
      </c>
      <c r="I640" t="s">
        <v>1075</v>
      </c>
      <c r="J640" t="s">
        <v>1075</v>
      </c>
      <c r="K640" t="s">
        <v>1075</v>
      </c>
      <c r="L640" t="s">
        <v>1075</v>
      </c>
      <c r="M640" t="s">
        <v>1075</v>
      </c>
      <c r="N640" t="s">
        <v>1075</v>
      </c>
      <c r="O640" t="s">
        <v>1075</v>
      </c>
      <c r="P640" t="s">
        <v>1075</v>
      </c>
      <c r="Q640" t="s">
        <v>1075</v>
      </c>
      <c r="R640" t="s">
        <v>1075</v>
      </c>
      <c r="S640" t="s">
        <v>1075</v>
      </c>
      <c r="T640" t="s">
        <v>1075</v>
      </c>
      <c r="U640" t="s">
        <v>1075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670</v>
      </c>
      <c r="B641" t="s">
        <v>1075</v>
      </c>
      <c r="C641" t="s">
        <v>1075</v>
      </c>
      <c r="D641" t="s">
        <v>1075</v>
      </c>
      <c r="E641" t="s">
        <v>1075</v>
      </c>
      <c r="F641" t="s">
        <v>1075</v>
      </c>
      <c r="G641" t="s">
        <v>1075</v>
      </c>
      <c r="H641" t="s">
        <v>1075</v>
      </c>
      <c r="I641" t="s">
        <v>1075</v>
      </c>
      <c r="J641" t="s">
        <v>1075</v>
      </c>
      <c r="K641" t="s">
        <v>1075</v>
      </c>
      <c r="L641" t="s">
        <v>1075</v>
      </c>
      <c r="M641" t="s">
        <v>1075</v>
      </c>
      <c r="N641" t="s">
        <v>1075</v>
      </c>
      <c r="O641" t="s">
        <v>1075</v>
      </c>
      <c r="P641" t="s">
        <v>1075</v>
      </c>
      <c r="Q641" t="s">
        <v>1075</v>
      </c>
      <c r="R641" t="s">
        <v>1075</v>
      </c>
      <c r="S641" t="s">
        <v>1075</v>
      </c>
      <c r="T641" t="s">
        <v>1075</v>
      </c>
      <c r="U641" t="s">
        <v>1075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671</v>
      </c>
      <c r="B642" t="s">
        <v>1075</v>
      </c>
      <c r="C642" t="s">
        <v>1075</v>
      </c>
      <c r="D642" t="s">
        <v>1075</v>
      </c>
      <c r="E642" t="s">
        <v>1075</v>
      </c>
      <c r="F642" t="s">
        <v>1075</v>
      </c>
      <c r="G642" t="s">
        <v>1075</v>
      </c>
      <c r="H642" t="s">
        <v>1075</v>
      </c>
      <c r="I642" t="s">
        <v>1075</v>
      </c>
      <c r="J642" t="s">
        <v>1075</v>
      </c>
      <c r="K642" t="s">
        <v>1075</v>
      </c>
      <c r="L642" t="s">
        <v>1075</v>
      </c>
      <c r="M642" t="s">
        <v>1075</v>
      </c>
      <c r="N642" t="s">
        <v>1075</v>
      </c>
      <c r="O642" t="s">
        <v>1075</v>
      </c>
      <c r="P642" t="s">
        <v>1075</v>
      </c>
      <c r="Q642" t="s">
        <v>1075</v>
      </c>
      <c r="R642" t="s">
        <v>1075</v>
      </c>
      <c r="S642" t="s">
        <v>1075</v>
      </c>
      <c r="T642" t="s">
        <v>1075</v>
      </c>
      <c r="U642" t="s">
        <v>1075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672</v>
      </c>
      <c r="B643" t="s">
        <v>1075</v>
      </c>
      <c r="C643" t="s">
        <v>1075</v>
      </c>
      <c r="D643" t="s">
        <v>1075</v>
      </c>
      <c r="E643" t="s">
        <v>1075</v>
      </c>
      <c r="F643" t="s">
        <v>1075</v>
      </c>
      <c r="G643" t="s">
        <v>1075</v>
      </c>
      <c r="H643" t="s">
        <v>1075</v>
      </c>
      <c r="I643" t="s">
        <v>1075</v>
      </c>
      <c r="J643" t="s">
        <v>1075</v>
      </c>
      <c r="K643" t="s">
        <v>1075</v>
      </c>
      <c r="L643" t="s">
        <v>1075</v>
      </c>
      <c r="M643" t="s">
        <v>1075</v>
      </c>
      <c r="N643" t="s">
        <v>1075</v>
      </c>
      <c r="O643" t="s">
        <v>1075</v>
      </c>
      <c r="P643" t="s">
        <v>1075</v>
      </c>
      <c r="Q643" t="s">
        <v>1075</v>
      </c>
      <c r="R643" t="s">
        <v>1075</v>
      </c>
      <c r="S643" t="s">
        <v>1075</v>
      </c>
      <c r="T643" t="s">
        <v>1075</v>
      </c>
      <c r="U643" t="s">
        <v>1075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673</v>
      </c>
      <c r="B644" t="s">
        <v>1075</v>
      </c>
      <c r="C644" t="s">
        <v>1075</v>
      </c>
      <c r="D644" t="s">
        <v>1075</v>
      </c>
      <c r="E644" t="s">
        <v>1075</v>
      </c>
      <c r="F644" t="s">
        <v>1075</v>
      </c>
      <c r="G644" t="s">
        <v>1075</v>
      </c>
      <c r="H644" t="s">
        <v>1075</v>
      </c>
      <c r="I644" t="s">
        <v>1075</v>
      </c>
      <c r="J644" t="s">
        <v>1075</v>
      </c>
      <c r="K644" t="s">
        <v>1075</v>
      </c>
      <c r="L644" t="s">
        <v>1075</v>
      </c>
      <c r="M644" t="s">
        <v>1075</v>
      </c>
      <c r="N644" t="s">
        <v>1075</v>
      </c>
      <c r="O644" t="s">
        <v>1075</v>
      </c>
      <c r="P644" t="s">
        <v>1075</v>
      </c>
      <c r="Q644" t="s">
        <v>1075</v>
      </c>
      <c r="R644" t="s">
        <v>1075</v>
      </c>
      <c r="S644" t="s">
        <v>1075</v>
      </c>
      <c r="T644" t="s">
        <v>1075</v>
      </c>
      <c r="U644" t="s">
        <v>1075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674</v>
      </c>
      <c r="B645" t="s">
        <v>1075</v>
      </c>
      <c r="C645" t="s">
        <v>1075</v>
      </c>
      <c r="D645" t="s">
        <v>1075</v>
      </c>
      <c r="E645" t="s">
        <v>1075</v>
      </c>
      <c r="F645" t="s">
        <v>1075</v>
      </c>
      <c r="G645" t="s">
        <v>1075</v>
      </c>
      <c r="H645" t="s">
        <v>1075</v>
      </c>
      <c r="I645" t="s">
        <v>1075</v>
      </c>
      <c r="J645" t="s">
        <v>1075</v>
      </c>
      <c r="K645" t="s">
        <v>1075</v>
      </c>
      <c r="L645" t="s">
        <v>1075</v>
      </c>
      <c r="M645" t="s">
        <v>1075</v>
      </c>
      <c r="N645" t="s">
        <v>1075</v>
      </c>
      <c r="O645" t="s">
        <v>1075</v>
      </c>
      <c r="P645" t="s">
        <v>1075</v>
      </c>
      <c r="Q645" t="s">
        <v>1075</v>
      </c>
      <c r="R645" t="s">
        <v>1075</v>
      </c>
      <c r="S645" t="s">
        <v>1075</v>
      </c>
      <c r="T645" t="s">
        <v>1075</v>
      </c>
      <c r="U645" t="s">
        <v>1075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675</v>
      </c>
      <c r="B646" t="s">
        <v>1075</v>
      </c>
      <c r="C646" t="s">
        <v>1075</v>
      </c>
      <c r="D646" t="s">
        <v>1075</v>
      </c>
      <c r="E646" t="s">
        <v>1075</v>
      </c>
      <c r="F646" t="s">
        <v>1075</v>
      </c>
      <c r="G646" t="s">
        <v>1075</v>
      </c>
      <c r="H646" t="s">
        <v>1075</v>
      </c>
      <c r="I646" t="s">
        <v>1075</v>
      </c>
      <c r="J646" t="s">
        <v>1075</v>
      </c>
      <c r="K646" t="s">
        <v>1075</v>
      </c>
      <c r="L646" t="s">
        <v>1075</v>
      </c>
      <c r="M646" t="s">
        <v>1075</v>
      </c>
      <c r="N646" t="s">
        <v>1075</v>
      </c>
      <c r="O646" t="s">
        <v>1075</v>
      </c>
      <c r="P646" t="s">
        <v>1075</v>
      </c>
      <c r="Q646" t="s">
        <v>1075</v>
      </c>
      <c r="R646" t="s">
        <v>1075</v>
      </c>
      <c r="S646" t="s">
        <v>1075</v>
      </c>
      <c r="T646" t="s">
        <v>1075</v>
      </c>
      <c r="U646" t="s">
        <v>1075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676</v>
      </c>
      <c r="B647" t="s">
        <v>1075</v>
      </c>
      <c r="C647" t="s">
        <v>1075</v>
      </c>
      <c r="D647" t="s">
        <v>1075</v>
      </c>
      <c r="E647" t="s">
        <v>1075</v>
      </c>
      <c r="F647" t="s">
        <v>1075</v>
      </c>
      <c r="G647" t="s">
        <v>1075</v>
      </c>
      <c r="H647" t="s">
        <v>1075</v>
      </c>
      <c r="I647" t="s">
        <v>1075</v>
      </c>
      <c r="J647" t="s">
        <v>1075</v>
      </c>
      <c r="K647" t="s">
        <v>1075</v>
      </c>
      <c r="L647" t="s">
        <v>1075</v>
      </c>
      <c r="M647" t="s">
        <v>1075</v>
      </c>
      <c r="N647" t="s">
        <v>1075</v>
      </c>
      <c r="O647" t="s">
        <v>1075</v>
      </c>
      <c r="P647" t="s">
        <v>1075</v>
      </c>
      <c r="Q647" t="s">
        <v>1075</v>
      </c>
      <c r="R647" t="s">
        <v>1075</v>
      </c>
      <c r="S647" t="s">
        <v>1075</v>
      </c>
      <c r="T647" t="s">
        <v>1075</v>
      </c>
      <c r="U647" t="s">
        <v>1075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677</v>
      </c>
      <c r="B648" t="s">
        <v>1075</v>
      </c>
      <c r="C648" t="s">
        <v>1075</v>
      </c>
      <c r="D648" t="s">
        <v>1075</v>
      </c>
      <c r="E648" t="s">
        <v>1075</v>
      </c>
      <c r="F648" t="s">
        <v>1075</v>
      </c>
      <c r="G648" t="s">
        <v>1075</v>
      </c>
      <c r="H648" t="s">
        <v>1075</v>
      </c>
      <c r="I648" t="s">
        <v>1075</v>
      </c>
      <c r="J648" t="s">
        <v>1075</v>
      </c>
      <c r="K648" t="s">
        <v>1075</v>
      </c>
      <c r="L648" t="s">
        <v>1075</v>
      </c>
      <c r="M648" t="s">
        <v>1075</v>
      </c>
      <c r="N648" t="s">
        <v>1075</v>
      </c>
      <c r="O648" t="s">
        <v>1075</v>
      </c>
      <c r="P648" t="s">
        <v>1075</v>
      </c>
      <c r="Q648" t="s">
        <v>1075</v>
      </c>
      <c r="R648" t="s">
        <v>1075</v>
      </c>
      <c r="S648" t="s">
        <v>1075</v>
      </c>
      <c r="T648" t="s">
        <v>1075</v>
      </c>
      <c r="U648" t="s">
        <v>1075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678</v>
      </c>
      <c r="B649" t="s">
        <v>1075</v>
      </c>
      <c r="C649" t="s">
        <v>1075</v>
      </c>
      <c r="D649" t="s">
        <v>1075</v>
      </c>
      <c r="E649" t="s">
        <v>1075</v>
      </c>
      <c r="F649" t="s">
        <v>1075</v>
      </c>
      <c r="G649" t="s">
        <v>1075</v>
      </c>
      <c r="H649" t="s">
        <v>1075</v>
      </c>
      <c r="I649" t="s">
        <v>1075</v>
      </c>
      <c r="J649" t="s">
        <v>1075</v>
      </c>
      <c r="K649" t="s">
        <v>1075</v>
      </c>
      <c r="L649" t="s">
        <v>1075</v>
      </c>
      <c r="M649" t="s">
        <v>1075</v>
      </c>
      <c r="N649" t="s">
        <v>1075</v>
      </c>
      <c r="O649" t="s">
        <v>1075</v>
      </c>
      <c r="P649" t="s">
        <v>1075</v>
      </c>
      <c r="Q649" t="s">
        <v>1075</v>
      </c>
      <c r="R649" t="s">
        <v>1075</v>
      </c>
      <c r="S649" t="s">
        <v>1075</v>
      </c>
      <c r="T649" t="s">
        <v>1075</v>
      </c>
      <c r="U649" t="s">
        <v>1075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679</v>
      </c>
      <c r="B650" t="s">
        <v>1075</v>
      </c>
      <c r="C650" t="s">
        <v>1075</v>
      </c>
      <c r="D650" t="s">
        <v>1075</v>
      </c>
      <c r="E650" t="s">
        <v>1075</v>
      </c>
      <c r="F650" t="s">
        <v>1075</v>
      </c>
      <c r="G650" t="s">
        <v>1075</v>
      </c>
      <c r="H650" t="s">
        <v>1075</v>
      </c>
      <c r="I650" t="s">
        <v>1075</v>
      </c>
      <c r="J650" t="s">
        <v>1075</v>
      </c>
      <c r="K650" t="s">
        <v>1075</v>
      </c>
      <c r="L650" t="s">
        <v>1075</v>
      </c>
      <c r="M650" t="s">
        <v>1075</v>
      </c>
      <c r="N650" t="s">
        <v>1075</v>
      </c>
      <c r="O650" t="s">
        <v>1075</v>
      </c>
      <c r="P650" t="s">
        <v>1075</v>
      </c>
      <c r="Q650" t="s">
        <v>1075</v>
      </c>
      <c r="R650" t="s">
        <v>1075</v>
      </c>
      <c r="S650" t="s">
        <v>1075</v>
      </c>
      <c r="T650" t="s">
        <v>1075</v>
      </c>
      <c r="U650" t="s">
        <v>1075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680</v>
      </c>
      <c r="B651" t="s">
        <v>1075</v>
      </c>
      <c r="C651" t="s">
        <v>1075</v>
      </c>
      <c r="D651" t="s">
        <v>1075</v>
      </c>
      <c r="E651" t="s">
        <v>1075</v>
      </c>
      <c r="F651" t="s">
        <v>1075</v>
      </c>
      <c r="G651" t="s">
        <v>1075</v>
      </c>
      <c r="H651" t="s">
        <v>1075</v>
      </c>
      <c r="I651" t="s">
        <v>1075</v>
      </c>
      <c r="J651" t="s">
        <v>1075</v>
      </c>
      <c r="K651" t="s">
        <v>1075</v>
      </c>
      <c r="L651" t="s">
        <v>1075</v>
      </c>
      <c r="M651" t="s">
        <v>1075</v>
      </c>
      <c r="N651" t="s">
        <v>1075</v>
      </c>
      <c r="O651" t="s">
        <v>1075</v>
      </c>
      <c r="P651" t="s">
        <v>1075</v>
      </c>
      <c r="Q651" t="s">
        <v>1075</v>
      </c>
      <c r="R651" t="s">
        <v>1075</v>
      </c>
      <c r="S651" t="s">
        <v>1075</v>
      </c>
      <c r="T651" t="s">
        <v>1075</v>
      </c>
      <c r="U651" t="s">
        <v>1075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681</v>
      </c>
      <c r="B652" t="s">
        <v>1075</v>
      </c>
      <c r="C652" t="s">
        <v>1075</v>
      </c>
      <c r="D652" t="s">
        <v>1075</v>
      </c>
      <c r="E652" t="s">
        <v>1075</v>
      </c>
      <c r="F652" t="s">
        <v>1075</v>
      </c>
      <c r="G652" t="s">
        <v>1075</v>
      </c>
      <c r="H652" t="s">
        <v>1075</v>
      </c>
      <c r="I652" t="s">
        <v>1075</v>
      </c>
      <c r="J652" t="s">
        <v>1075</v>
      </c>
      <c r="K652" t="s">
        <v>1075</v>
      </c>
      <c r="L652" t="s">
        <v>1075</v>
      </c>
      <c r="M652" t="s">
        <v>1075</v>
      </c>
      <c r="N652" t="s">
        <v>1075</v>
      </c>
      <c r="O652" t="s">
        <v>1075</v>
      </c>
      <c r="P652" t="s">
        <v>1075</v>
      </c>
      <c r="Q652" t="s">
        <v>1075</v>
      </c>
      <c r="R652" t="s">
        <v>1075</v>
      </c>
      <c r="S652" t="s">
        <v>1075</v>
      </c>
      <c r="T652" t="s">
        <v>1075</v>
      </c>
      <c r="U652" t="s">
        <v>1075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682</v>
      </c>
      <c r="B653" t="s">
        <v>1075</v>
      </c>
      <c r="C653" t="s">
        <v>1075</v>
      </c>
      <c r="D653" t="s">
        <v>1075</v>
      </c>
      <c r="E653" t="s">
        <v>1075</v>
      </c>
      <c r="F653" t="s">
        <v>1075</v>
      </c>
      <c r="G653" t="s">
        <v>1075</v>
      </c>
      <c r="H653" t="s">
        <v>1075</v>
      </c>
      <c r="I653" t="s">
        <v>1075</v>
      </c>
      <c r="J653" t="s">
        <v>1075</v>
      </c>
      <c r="K653" t="s">
        <v>1075</v>
      </c>
      <c r="L653" t="s">
        <v>1075</v>
      </c>
      <c r="M653" t="s">
        <v>1075</v>
      </c>
      <c r="N653" t="s">
        <v>1075</v>
      </c>
      <c r="O653" t="s">
        <v>1075</v>
      </c>
      <c r="P653" t="s">
        <v>1075</v>
      </c>
      <c r="Q653" t="s">
        <v>1075</v>
      </c>
      <c r="R653" t="s">
        <v>1075</v>
      </c>
      <c r="S653" t="s">
        <v>1075</v>
      </c>
      <c r="T653" t="s">
        <v>1075</v>
      </c>
      <c r="U653" t="s">
        <v>1075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683</v>
      </c>
      <c r="B654" t="s">
        <v>1075</v>
      </c>
      <c r="C654" t="s">
        <v>1075</v>
      </c>
      <c r="D654" t="s">
        <v>1075</v>
      </c>
      <c r="E654" t="s">
        <v>1075</v>
      </c>
      <c r="F654" t="s">
        <v>1075</v>
      </c>
      <c r="G654" t="s">
        <v>1075</v>
      </c>
      <c r="H654" t="s">
        <v>1075</v>
      </c>
      <c r="I654" t="s">
        <v>1075</v>
      </c>
      <c r="J654" t="s">
        <v>1075</v>
      </c>
      <c r="K654" t="s">
        <v>1075</v>
      </c>
      <c r="L654" t="s">
        <v>1075</v>
      </c>
      <c r="M654" t="s">
        <v>1075</v>
      </c>
      <c r="N654" t="s">
        <v>1075</v>
      </c>
      <c r="O654" t="s">
        <v>1075</v>
      </c>
      <c r="P654" t="s">
        <v>1075</v>
      </c>
      <c r="Q654" t="s">
        <v>1075</v>
      </c>
      <c r="R654" t="s">
        <v>1075</v>
      </c>
      <c r="S654" t="s">
        <v>1075</v>
      </c>
      <c r="T654" t="s">
        <v>1075</v>
      </c>
      <c r="U654" t="s">
        <v>1075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684</v>
      </c>
      <c r="B655" t="s">
        <v>1075</v>
      </c>
      <c r="C655" t="s">
        <v>1075</v>
      </c>
      <c r="D655" t="s">
        <v>1075</v>
      </c>
      <c r="E655" t="s">
        <v>1075</v>
      </c>
      <c r="F655" t="s">
        <v>1075</v>
      </c>
      <c r="G655" t="s">
        <v>1075</v>
      </c>
      <c r="H655" t="s">
        <v>1075</v>
      </c>
      <c r="I655" t="s">
        <v>1075</v>
      </c>
      <c r="J655" t="s">
        <v>1075</v>
      </c>
      <c r="K655" t="s">
        <v>1075</v>
      </c>
      <c r="L655" t="s">
        <v>1075</v>
      </c>
      <c r="M655" t="s">
        <v>1075</v>
      </c>
      <c r="N655" t="s">
        <v>1075</v>
      </c>
      <c r="O655" t="s">
        <v>1075</v>
      </c>
      <c r="P655" t="s">
        <v>1075</v>
      </c>
      <c r="Q655" t="s">
        <v>1075</v>
      </c>
      <c r="R655" t="s">
        <v>1075</v>
      </c>
      <c r="S655" t="s">
        <v>1075</v>
      </c>
      <c r="T655" t="s">
        <v>1075</v>
      </c>
      <c r="U655" t="s">
        <v>1075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685</v>
      </c>
      <c r="B656" t="s">
        <v>1075</v>
      </c>
      <c r="C656" t="s">
        <v>1075</v>
      </c>
      <c r="D656" t="s">
        <v>1075</v>
      </c>
      <c r="E656" t="s">
        <v>1075</v>
      </c>
      <c r="F656" t="s">
        <v>1075</v>
      </c>
      <c r="G656" t="s">
        <v>1075</v>
      </c>
      <c r="H656" t="s">
        <v>1075</v>
      </c>
      <c r="I656" t="s">
        <v>1075</v>
      </c>
      <c r="J656" t="s">
        <v>1075</v>
      </c>
      <c r="K656" t="s">
        <v>1075</v>
      </c>
      <c r="L656" t="s">
        <v>1075</v>
      </c>
      <c r="M656" t="s">
        <v>1075</v>
      </c>
      <c r="N656" t="s">
        <v>1075</v>
      </c>
      <c r="O656" t="s">
        <v>1075</v>
      </c>
      <c r="P656" t="s">
        <v>1075</v>
      </c>
      <c r="Q656" t="s">
        <v>1075</v>
      </c>
      <c r="R656" t="s">
        <v>1075</v>
      </c>
      <c r="S656" t="s">
        <v>1075</v>
      </c>
      <c r="T656" t="s">
        <v>1075</v>
      </c>
      <c r="U656" t="s">
        <v>1075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686</v>
      </c>
      <c r="B657" t="s">
        <v>1075</v>
      </c>
      <c r="C657" t="s">
        <v>1075</v>
      </c>
      <c r="D657" t="s">
        <v>1075</v>
      </c>
      <c r="E657" t="s">
        <v>1075</v>
      </c>
      <c r="F657" t="s">
        <v>1075</v>
      </c>
      <c r="G657" t="s">
        <v>1075</v>
      </c>
      <c r="H657" t="s">
        <v>1075</v>
      </c>
      <c r="I657" t="s">
        <v>1075</v>
      </c>
      <c r="J657" t="s">
        <v>1075</v>
      </c>
      <c r="K657" t="s">
        <v>1075</v>
      </c>
      <c r="L657" t="s">
        <v>1075</v>
      </c>
      <c r="M657" t="s">
        <v>1075</v>
      </c>
      <c r="N657" t="s">
        <v>1075</v>
      </c>
      <c r="O657" t="s">
        <v>1075</v>
      </c>
      <c r="P657" t="s">
        <v>1075</v>
      </c>
      <c r="Q657" t="s">
        <v>1075</v>
      </c>
      <c r="R657" t="s">
        <v>1075</v>
      </c>
      <c r="S657" t="s">
        <v>1075</v>
      </c>
      <c r="T657" t="s">
        <v>1075</v>
      </c>
      <c r="U657" t="s">
        <v>1075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687</v>
      </c>
      <c r="B658" t="s">
        <v>1075</v>
      </c>
      <c r="C658" t="s">
        <v>1075</v>
      </c>
      <c r="D658" t="s">
        <v>1075</v>
      </c>
      <c r="E658" t="s">
        <v>1075</v>
      </c>
      <c r="F658" t="s">
        <v>1075</v>
      </c>
      <c r="G658" t="s">
        <v>1075</v>
      </c>
      <c r="H658" t="s">
        <v>1075</v>
      </c>
      <c r="I658" t="s">
        <v>1075</v>
      </c>
      <c r="J658" t="s">
        <v>1075</v>
      </c>
      <c r="K658" t="s">
        <v>1075</v>
      </c>
      <c r="L658" t="s">
        <v>1075</v>
      </c>
      <c r="M658" t="s">
        <v>1075</v>
      </c>
      <c r="N658" t="s">
        <v>1075</v>
      </c>
      <c r="O658" t="s">
        <v>1075</v>
      </c>
      <c r="P658" t="s">
        <v>1075</v>
      </c>
      <c r="Q658" t="s">
        <v>1075</v>
      </c>
      <c r="R658" t="s">
        <v>1075</v>
      </c>
      <c r="S658" t="s">
        <v>1075</v>
      </c>
      <c r="T658" t="s">
        <v>1075</v>
      </c>
      <c r="U658" t="s">
        <v>1075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688</v>
      </c>
      <c r="B659" t="s">
        <v>1075</v>
      </c>
      <c r="C659" t="s">
        <v>1075</v>
      </c>
      <c r="D659" t="s">
        <v>1075</v>
      </c>
      <c r="E659" t="s">
        <v>1075</v>
      </c>
      <c r="F659" t="s">
        <v>1075</v>
      </c>
      <c r="G659" t="s">
        <v>1075</v>
      </c>
      <c r="H659" t="s">
        <v>1075</v>
      </c>
      <c r="I659" t="s">
        <v>1075</v>
      </c>
      <c r="J659" t="s">
        <v>1075</v>
      </c>
      <c r="K659" t="s">
        <v>1075</v>
      </c>
      <c r="L659" t="s">
        <v>1075</v>
      </c>
      <c r="M659" t="s">
        <v>1075</v>
      </c>
      <c r="N659" t="s">
        <v>1075</v>
      </c>
      <c r="O659" t="s">
        <v>1075</v>
      </c>
      <c r="P659" t="s">
        <v>1075</v>
      </c>
      <c r="Q659" t="s">
        <v>1075</v>
      </c>
      <c r="R659" t="s">
        <v>1075</v>
      </c>
      <c r="S659" t="s">
        <v>1075</v>
      </c>
      <c r="T659" t="s">
        <v>1075</v>
      </c>
      <c r="U659" t="s">
        <v>1075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689</v>
      </c>
      <c r="B660" t="s">
        <v>1075</v>
      </c>
      <c r="C660" t="s">
        <v>1075</v>
      </c>
      <c r="D660" t="s">
        <v>1075</v>
      </c>
      <c r="E660" t="s">
        <v>1075</v>
      </c>
      <c r="F660" t="s">
        <v>1075</v>
      </c>
      <c r="G660" t="s">
        <v>1075</v>
      </c>
      <c r="H660" t="s">
        <v>1075</v>
      </c>
      <c r="I660" t="s">
        <v>1075</v>
      </c>
      <c r="J660" t="s">
        <v>1075</v>
      </c>
      <c r="K660" t="s">
        <v>1075</v>
      </c>
      <c r="L660" t="s">
        <v>1075</v>
      </c>
      <c r="M660" t="s">
        <v>1075</v>
      </c>
      <c r="N660" t="s">
        <v>1075</v>
      </c>
      <c r="O660" t="s">
        <v>1075</v>
      </c>
      <c r="P660" t="s">
        <v>1075</v>
      </c>
      <c r="Q660" t="s">
        <v>1075</v>
      </c>
      <c r="R660" t="s">
        <v>1075</v>
      </c>
      <c r="S660" t="s">
        <v>1075</v>
      </c>
      <c r="T660" t="s">
        <v>1075</v>
      </c>
      <c r="U660" t="s">
        <v>1075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690</v>
      </c>
      <c r="B661" t="s">
        <v>1075</v>
      </c>
      <c r="C661" t="s">
        <v>1075</v>
      </c>
      <c r="D661" t="s">
        <v>1075</v>
      </c>
      <c r="E661" t="s">
        <v>1075</v>
      </c>
      <c r="F661" t="s">
        <v>1075</v>
      </c>
      <c r="G661" t="s">
        <v>1075</v>
      </c>
      <c r="H661" t="s">
        <v>1075</v>
      </c>
      <c r="I661" t="s">
        <v>1075</v>
      </c>
      <c r="J661" t="s">
        <v>1075</v>
      </c>
      <c r="K661" t="s">
        <v>1075</v>
      </c>
      <c r="L661" t="s">
        <v>1075</v>
      </c>
      <c r="M661" t="s">
        <v>1075</v>
      </c>
      <c r="N661" t="s">
        <v>1075</v>
      </c>
      <c r="O661" t="s">
        <v>1075</v>
      </c>
      <c r="P661" t="s">
        <v>1075</v>
      </c>
      <c r="Q661" t="s">
        <v>1075</v>
      </c>
      <c r="R661" t="s">
        <v>1075</v>
      </c>
      <c r="S661" t="s">
        <v>1075</v>
      </c>
      <c r="T661" t="s">
        <v>1075</v>
      </c>
      <c r="U661" t="s">
        <v>1075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691</v>
      </c>
      <c r="B662" t="s">
        <v>1075</v>
      </c>
      <c r="C662" t="s">
        <v>1075</v>
      </c>
      <c r="D662" t="s">
        <v>1075</v>
      </c>
      <c r="E662" t="s">
        <v>1075</v>
      </c>
      <c r="F662" t="s">
        <v>1075</v>
      </c>
      <c r="G662" t="s">
        <v>1075</v>
      </c>
      <c r="H662" t="s">
        <v>1075</v>
      </c>
      <c r="I662" t="s">
        <v>1075</v>
      </c>
      <c r="J662" t="s">
        <v>1075</v>
      </c>
      <c r="K662" t="s">
        <v>1075</v>
      </c>
      <c r="L662" t="s">
        <v>1075</v>
      </c>
      <c r="M662" t="s">
        <v>1075</v>
      </c>
      <c r="N662" t="s">
        <v>1075</v>
      </c>
      <c r="O662" t="s">
        <v>1075</v>
      </c>
      <c r="P662" t="s">
        <v>1075</v>
      </c>
      <c r="Q662" t="s">
        <v>1075</v>
      </c>
      <c r="R662" t="s">
        <v>1075</v>
      </c>
      <c r="S662" t="s">
        <v>1075</v>
      </c>
      <c r="T662" t="s">
        <v>1075</v>
      </c>
      <c r="U662" t="s">
        <v>1075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692</v>
      </c>
      <c r="B663" t="s">
        <v>1075</v>
      </c>
      <c r="C663" t="s">
        <v>1075</v>
      </c>
      <c r="D663" t="s">
        <v>1075</v>
      </c>
      <c r="E663" t="s">
        <v>1075</v>
      </c>
      <c r="F663" t="s">
        <v>1075</v>
      </c>
      <c r="G663" t="s">
        <v>1075</v>
      </c>
      <c r="H663" t="s">
        <v>1075</v>
      </c>
      <c r="I663" t="s">
        <v>1075</v>
      </c>
      <c r="J663" t="s">
        <v>1075</v>
      </c>
      <c r="K663" t="s">
        <v>1075</v>
      </c>
      <c r="L663" t="s">
        <v>1075</v>
      </c>
      <c r="M663" t="s">
        <v>1075</v>
      </c>
      <c r="N663" t="s">
        <v>1075</v>
      </c>
      <c r="O663" t="s">
        <v>1075</v>
      </c>
      <c r="P663" t="s">
        <v>1075</v>
      </c>
      <c r="Q663" t="s">
        <v>1075</v>
      </c>
      <c r="R663" t="s">
        <v>1075</v>
      </c>
      <c r="S663" t="s">
        <v>1075</v>
      </c>
      <c r="T663" t="s">
        <v>1075</v>
      </c>
      <c r="U663" t="s">
        <v>1075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693</v>
      </c>
      <c r="B664" t="s">
        <v>1075</v>
      </c>
      <c r="C664" t="s">
        <v>1075</v>
      </c>
      <c r="D664" t="s">
        <v>1075</v>
      </c>
      <c r="E664" t="s">
        <v>1075</v>
      </c>
      <c r="F664" t="s">
        <v>1075</v>
      </c>
      <c r="G664" t="s">
        <v>1075</v>
      </c>
      <c r="H664" t="s">
        <v>1075</v>
      </c>
      <c r="I664" t="s">
        <v>1075</v>
      </c>
      <c r="J664" t="s">
        <v>1075</v>
      </c>
      <c r="K664" t="s">
        <v>1075</v>
      </c>
      <c r="L664" t="s">
        <v>1075</v>
      </c>
      <c r="M664" t="s">
        <v>1075</v>
      </c>
      <c r="N664" t="s">
        <v>1075</v>
      </c>
      <c r="O664" t="s">
        <v>1075</v>
      </c>
      <c r="P664" t="s">
        <v>1075</v>
      </c>
      <c r="Q664" t="s">
        <v>1075</v>
      </c>
      <c r="R664" t="s">
        <v>1075</v>
      </c>
      <c r="S664" t="s">
        <v>1075</v>
      </c>
      <c r="T664" t="s">
        <v>1075</v>
      </c>
      <c r="U664" t="s">
        <v>1075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694</v>
      </c>
      <c r="B665" t="s">
        <v>1075</v>
      </c>
      <c r="C665" t="s">
        <v>1075</v>
      </c>
      <c r="D665" t="s">
        <v>1075</v>
      </c>
      <c r="E665" t="s">
        <v>1075</v>
      </c>
      <c r="F665" t="s">
        <v>1075</v>
      </c>
      <c r="G665" t="s">
        <v>1075</v>
      </c>
      <c r="H665" t="s">
        <v>1075</v>
      </c>
      <c r="I665" t="s">
        <v>1075</v>
      </c>
      <c r="J665" t="s">
        <v>1075</v>
      </c>
      <c r="K665" t="s">
        <v>1075</v>
      </c>
      <c r="L665" t="s">
        <v>1075</v>
      </c>
      <c r="M665" t="s">
        <v>1075</v>
      </c>
      <c r="N665" t="s">
        <v>1075</v>
      </c>
      <c r="O665" t="s">
        <v>1075</v>
      </c>
      <c r="P665" t="s">
        <v>1075</v>
      </c>
      <c r="Q665" t="s">
        <v>1075</v>
      </c>
      <c r="R665" t="s">
        <v>1075</v>
      </c>
      <c r="S665" t="s">
        <v>1075</v>
      </c>
      <c r="T665" t="s">
        <v>1075</v>
      </c>
      <c r="U665" t="s">
        <v>1075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695</v>
      </c>
      <c r="B666" t="s">
        <v>1075</v>
      </c>
      <c r="C666" t="s">
        <v>1075</v>
      </c>
      <c r="D666" t="s">
        <v>1075</v>
      </c>
      <c r="E666" t="s">
        <v>1075</v>
      </c>
      <c r="F666" t="s">
        <v>1075</v>
      </c>
      <c r="G666" t="s">
        <v>1075</v>
      </c>
      <c r="H666" t="s">
        <v>1075</v>
      </c>
      <c r="I666" t="s">
        <v>1075</v>
      </c>
      <c r="J666" t="s">
        <v>1075</v>
      </c>
      <c r="K666" t="s">
        <v>1075</v>
      </c>
      <c r="L666" t="s">
        <v>1075</v>
      </c>
      <c r="M666" t="s">
        <v>1075</v>
      </c>
      <c r="N666" t="s">
        <v>1075</v>
      </c>
      <c r="O666" t="s">
        <v>1075</v>
      </c>
      <c r="P666" t="s">
        <v>1075</v>
      </c>
      <c r="Q666" t="s">
        <v>1075</v>
      </c>
      <c r="R666" t="s">
        <v>1075</v>
      </c>
      <c r="S666" t="s">
        <v>1075</v>
      </c>
      <c r="T666" t="s">
        <v>1075</v>
      </c>
      <c r="U666" t="s">
        <v>1075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696</v>
      </c>
      <c r="B667" t="s">
        <v>1075</v>
      </c>
      <c r="C667" t="s">
        <v>1075</v>
      </c>
      <c r="D667" t="s">
        <v>1075</v>
      </c>
      <c r="E667" t="s">
        <v>1075</v>
      </c>
      <c r="F667" t="s">
        <v>1075</v>
      </c>
      <c r="G667" t="s">
        <v>1075</v>
      </c>
      <c r="H667" t="s">
        <v>1075</v>
      </c>
      <c r="I667" t="s">
        <v>1075</v>
      </c>
      <c r="J667" t="s">
        <v>1075</v>
      </c>
      <c r="K667" t="s">
        <v>1075</v>
      </c>
      <c r="L667" t="s">
        <v>1075</v>
      </c>
      <c r="M667" t="s">
        <v>1075</v>
      </c>
      <c r="N667" t="s">
        <v>1075</v>
      </c>
      <c r="O667" t="s">
        <v>1075</v>
      </c>
      <c r="P667" t="s">
        <v>1075</v>
      </c>
      <c r="Q667" t="s">
        <v>1075</v>
      </c>
      <c r="R667" t="s">
        <v>1075</v>
      </c>
      <c r="S667" t="s">
        <v>1075</v>
      </c>
      <c r="T667" t="s">
        <v>1075</v>
      </c>
      <c r="U667" t="s">
        <v>1075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697</v>
      </c>
      <c r="B668" t="s">
        <v>1075</v>
      </c>
      <c r="C668" t="s">
        <v>1075</v>
      </c>
      <c r="D668" t="s">
        <v>1075</v>
      </c>
      <c r="E668" t="s">
        <v>1075</v>
      </c>
      <c r="F668" t="s">
        <v>1075</v>
      </c>
      <c r="G668" t="s">
        <v>1075</v>
      </c>
      <c r="H668" t="s">
        <v>1075</v>
      </c>
      <c r="I668" t="s">
        <v>1075</v>
      </c>
      <c r="J668" t="s">
        <v>1075</v>
      </c>
      <c r="K668" t="s">
        <v>1075</v>
      </c>
      <c r="L668" t="s">
        <v>1075</v>
      </c>
      <c r="M668" t="s">
        <v>1075</v>
      </c>
      <c r="N668" t="s">
        <v>1075</v>
      </c>
      <c r="O668" t="s">
        <v>1075</v>
      </c>
      <c r="P668" t="s">
        <v>1075</v>
      </c>
      <c r="Q668" t="s">
        <v>1075</v>
      </c>
      <c r="R668" t="s">
        <v>1075</v>
      </c>
      <c r="S668" t="s">
        <v>1075</v>
      </c>
      <c r="T668" t="s">
        <v>1075</v>
      </c>
      <c r="U668" t="s">
        <v>1075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698</v>
      </c>
      <c r="B669" t="s">
        <v>1075</v>
      </c>
      <c r="C669" t="s">
        <v>1075</v>
      </c>
      <c r="D669" t="s">
        <v>1075</v>
      </c>
      <c r="E669" t="s">
        <v>1075</v>
      </c>
      <c r="F669" t="s">
        <v>1075</v>
      </c>
      <c r="G669" t="s">
        <v>1075</v>
      </c>
      <c r="H669" t="s">
        <v>1075</v>
      </c>
      <c r="I669" t="s">
        <v>1075</v>
      </c>
      <c r="J669" t="s">
        <v>1075</v>
      </c>
      <c r="K669" t="s">
        <v>1075</v>
      </c>
      <c r="L669" t="s">
        <v>1075</v>
      </c>
      <c r="M669" t="s">
        <v>1075</v>
      </c>
      <c r="N669" t="s">
        <v>1075</v>
      </c>
      <c r="O669" t="s">
        <v>1075</v>
      </c>
      <c r="P669" t="s">
        <v>1075</v>
      </c>
      <c r="Q669" t="s">
        <v>1075</v>
      </c>
      <c r="R669" t="s">
        <v>1075</v>
      </c>
      <c r="S669" t="s">
        <v>1075</v>
      </c>
      <c r="T669" t="s">
        <v>1075</v>
      </c>
      <c r="U669" t="s">
        <v>1075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699</v>
      </c>
      <c r="B670" t="s">
        <v>1075</v>
      </c>
      <c r="C670" t="s">
        <v>1075</v>
      </c>
      <c r="D670" t="s">
        <v>1075</v>
      </c>
      <c r="E670" t="s">
        <v>1075</v>
      </c>
      <c r="F670" t="s">
        <v>1075</v>
      </c>
      <c r="G670" t="s">
        <v>1075</v>
      </c>
      <c r="H670" t="s">
        <v>1075</v>
      </c>
      <c r="I670" t="s">
        <v>1075</v>
      </c>
      <c r="J670" t="s">
        <v>1075</v>
      </c>
      <c r="K670" t="s">
        <v>1075</v>
      </c>
      <c r="L670" t="s">
        <v>1075</v>
      </c>
      <c r="M670" t="s">
        <v>1075</v>
      </c>
      <c r="N670" t="s">
        <v>1075</v>
      </c>
      <c r="O670" t="s">
        <v>1075</v>
      </c>
      <c r="P670" t="s">
        <v>1075</v>
      </c>
      <c r="Q670" t="s">
        <v>1075</v>
      </c>
      <c r="R670" t="s">
        <v>1075</v>
      </c>
      <c r="S670" t="s">
        <v>1075</v>
      </c>
      <c r="T670" t="s">
        <v>1075</v>
      </c>
      <c r="U670" t="s">
        <v>1075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700</v>
      </c>
      <c r="B671" t="s">
        <v>1075</v>
      </c>
      <c r="C671" t="s">
        <v>1075</v>
      </c>
      <c r="D671" t="s">
        <v>1075</v>
      </c>
      <c r="E671" t="s">
        <v>1075</v>
      </c>
      <c r="F671" t="s">
        <v>1075</v>
      </c>
      <c r="G671" t="s">
        <v>1075</v>
      </c>
      <c r="H671" t="s">
        <v>1075</v>
      </c>
      <c r="I671" t="s">
        <v>1075</v>
      </c>
      <c r="J671" t="s">
        <v>1075</v>
      </c>
      <c r="K671" t="s">
        <v>1075</v>
      </c>
      <c r="L671" t="s">
        <v>1075</v>
      </c>
      <c r="M671" t="s">
        <v>1075</v>
      </c>
      <c r="N671" t="s">
        <v>1075</v>
      </c>
      <c r="O671" t="s">
        <v>1075</v>
      </c>
      <c r="P671" t="s">
        <v>1075</v>
      </c>
      <c r="Q671" t="s">
        <v>1075</v>
      </c>
      <c r="R671" t="s">
        <v>1075</v>
      </c>
      <c r="S671" t="s">
        <v>1075</v>
      </c>
      <c r="T671" t="s">
        <v>1075</v>
      </c>
      <c r="U671" t="s">
        <v>1075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701</v>
      </c>
      <c r="B672" t="s">
        <v>1075</v>
      </c>
      <c r="C672" t="s">
        <v>1075</v>
      </c>
      <c r="D672" t="s">
        <v>1075</v>
      </c>
      <c r="E672" t="s">
        <v>1075</v>
      </c>
      <c r="F672" t="s">
        <v>1075</v>
      </c>
      <c r="G672" t="s">
        <v>1075</v>
      </c>
      <c r="H672" t="s">
        <v>1075</v>
      </c>
      <c r="I672" t="s">
        <v>1075</v>
      </c>
      <c r="J672" t="s">
        <v>1075</v>
      </c>
      <c r="K672" t="s">
        <v>1075</v>
      </c>
      <c r="L672" t="s">
        <v>1075</v>
      </c>
      <c r="M672" t="s">
        <v>1075</v>
      </c>
      <c r="N672" t="s">
        <v>1075</v>
      </c>
      <c r="O672" t="s">
        <v>1075</v>
      </c>
      <c r="P672" t="s">
        <v>1075</v>
      </c>
      <c r="Q672" t="s">
        <v>1075</v>
      </c>
      <c r="R672" t="s">
        <v>1075</v>
      </c>
      <c r="S672" t="s">
        <v>1075</v>
      </c>
      <c r="T672" t="s">
        <v>1075</v>
      </c>
      <c r="U672" t="s">
        <v>1075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702</v>
      </c>
      <c r="B673" t="s">
        <v>1075</v>
      </c>
      <c r="C673" t="s">
        <v>1075</v>
      </c>
      <c r="D673" t="s">
        <v>1075</v>
      </c>
      <c r="E673" t="s">
        <v>1075</v>
      </c>
      <c r="F673" t="s">
        <v>1075</v>
      </c>
      <c r="G673" t="s">
        <v>1075</v>
      </c>
      <c r="H673" t="s">
        <v>1075</v>
      </c>
      <c r="I673" t="s">
        <v>1075</v>
      </c>
      <c r="J673" t="s">
        <v>1075</v>
      </c>
      <c r="K673" t="s">
        <v>1075</v>
      </c>
      <c r="L673" t="s">
        <v>1075</v>
      </c>
      <c r="M673" t="s">
        <v>1075</v>
      </c>
      <c r="N673" t="s">
        <v>1075</v>
      </c>
      <c r="O673" t="s">
        <v>1075</v>
      </c>
      <c r="P673" t="s">
        <v>1075</v>
      </c>
      <c r="Q673" t="s">
        <v>1075</v>
      </c>
      <c r="R673" t="s">
        <v>1075</v>
      </c>
      <c r="S673" t="s">
        <v>1075</v>
      </c>
      <c r="T673" t="s">
        <v>1075</v>
      </c>
      <c r="U673" t="s">
        <v>1075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703</v>
      </c>
      <c r="B674" t="s">
        <v>1075</v>
      </c>
      <c r="C674" t="s">
        <v>1075</v>
      </c>
      <c r="D674" t="s">
        <v>1075</v>
      </c>
      <c r="E674" t="s">
        <v>1075</v>
      </c>
      <c r="F674" t="s">
        <v>1075</v>
      </c>
      <c r="G674" t="s">
        <v>1075</v>
      </c>
      <c r="H674" t="s">
        <v>1075</v>
      </c>
      <c r="I674" t="s">
        <v>1075</v>
      </c>
      <c r="J674" t="s">
        <v>1075</v>
      </c>
      <c r="K674" t="s">
        <v>1075</v>
      </c>
      <c r="L674" t="s">
        <v>1075</v>
      </c>
      <c r="M674" t="s">
        <v>1075</v>
      </c>
      <c r="N674" t="s">
        <v>1075</v>
      </c>
      <c r="O674" t="s">
        <v>1075</v>
      </c>
      <c r="P674" t="s">
        <v>1075</v>
      </c>
      <c r="Q674" t="s">
        <v>1075</v>
      </c>
      <c r="R674" t="s">
        <v>1075</v>
      </c>
      <c r="S674" t="s">
        <v>1075</v>
      </c>
      <c r="T674" t="s">
        <v>1075</v>
      </c>
      <c r="U674" t="s">
        <v>1075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704</v>
      </c>
      <c r="B675" t="s">
        <v>1075</v>
      </c>
      <c r="C675" t="s">
        <v>1075</v>
      </c>
      <c r="D675" t="s">
        <v>1075</v>
      </c>
      <c r="E675" t="s">
        <v>1075</v>
      </c>
      <c r="F675" t="s">
        <v>1075</v>
      </c>
      <c r="G675" t="s">
        <v>1075</v>
      </c>
      <c r="H675" t="s">
        <v>1075</v>
      </c>
      <c r="I675" t="s">
        <v>1075</v>
      </c>
      <c r="J675" t="s">
        <v>1075</v>
      </c>
      <c r="K675" t="s">
        <v>1075</v>
      </c>
      <c r="L675" t="s">
        <v>1075</v>
      </c>
      <c r="M675" t="s">
        <v>1075</v>
      </c>
      <c r="N675" t="s">
        <v>1075</v>
      </c>
      <c r="O675" t="s">
        <v>1075</v>
      </c>
      <c r="P675" t="s">
        <v>1075</v>
      </c>
      <c r="Q675" t="s">
        <v>1075</v>
      </c>
      <c r="R675" t="s">
        <v>1075</v>
      </c>
      <c r="S675" t="s">
        <v>1075</v>
      </c>
      <c r="T675" t="s">
        <v>1075</v>
      </c>
      <c r="U675" t="s">
        <v>1075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705</v>
      </c>
      <c r="B676" t="s">
        <v>1075</v>
      </c>
      <c r="C676" t="s">
        <v>1075</v>
      </c>
      <c r="D676" t="s">
        <v>1075</v>
      </c>
      <c r="E676" t="s">
        <v>1075</v>
      </c>
      <c r="F676" t="s">
        <v>1075</v>
      </c>
      <c r="G676" t="s">
        <v>1075</v>
      </c>
      <c r="H676" t="s">
        <v>1075</v>
      </c>
      <c r="I676" t="s">
        <v>1075</v>
      </c>
      <c r="J676" t="s">
        <v>1075</v>
      </c>
      <c r="K676" t="s">
        <v>1075</v>
      </c>
      <c r="L676" t="s">
        <v>1075</v>
      </c>
      <c r="M676" t="s">
        <v>1075</v>
      </c>
      <c r="N676" t="s">
        <v>1075</v>
      </c>
      <c r="O676" t="s">
        <v>1075</v>
      </c>
      <c r="P676" t="s">
        <v>1075</v>
      </c>
      <c r="Q676" t="s">
        <v>1075</v>
      </c>
      <c r="R676" t="s">
        <v>1075</v>
      </c>
      <c r="S676" t="s">
        <v>1075</v>
      </c>
      <c r="T676" t="s">
        <v>1075</v>
      </c>
      <c r="U676" t="s">
        <v>1075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706</v>
      </c>
      <c r="B677" t="s">
        <v>1075</v>
      </c>
      <c r="C677" t="s">
        <v>1075</v>
      </c>
      <c r="D677" t="s">
        <v>1075</v>
      </c>
      <c r="E677" t="s">
        <v>1075</v>
      </c>
      <c r="F677" t="s">
        <v>1075</v>
      </c>
      <c r="G677" t="s">
        <v>1075</v>
      </c>
      <c r="H677" t="s">
        <v>1075</v>
      </c>
      <c r="I677" t="s">
        <v>1075</v>
      </c>
      <c r="J677" t="s">
        <v>1075</v>
      </c>
      <c r="K677" t="s">
        <v>1075</v>
      </c>
      <c r="L677" t="s">
        <v>1075</v>
      </c>
      <c r="M677" t="s">
        <v>1075</v>
      </c>
      <c r="N677" t="s">
        <v>1075</v>
      </c>
      <c r="O677" t="s">
        <v>1075</v>
      </c>
      <c r="P677" t="s">
        <v>1075</v>
      </c>
      <c r="Q677" t="s">
        <v>1075</v>
      </c>
      <c r="R677" t="s">
        <v>1075</v>
      </c>
      <c r="S677" t="s">
        <v>1075</v>
      </c>
      <c r="T677" t="s">
        <v>1075</v>
      </c>
      <c r="U677" t="s">
        <v>1075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707</v>
      </c>
      <c r="B678" t="s">
        <v>1075</v>
      </c>
      <c r="C678" t="s">
        <v>1075</v>
      </c>
      <c r="D678" t="s">
        <v>1075</v>
      </c>
      <c r="E678" t="s">
        <v>1075</v>
      </c>
      <c r="F678" t="s">
        <v>1075</v>
      </c>
      <c r="G678" t="s">
        <v>1075</v>
      </c>
      <c r="H678" t="s">
        <v>1075</v>
      </c>
      <c r="I678" t="s">
        <v>1075</v>
      </c>
      <c r="J678" t="s">
        <v>1075</v>
      </c>
      <c r="K678" t="s">
        <v>1075</v>
      </c>
      <c r="L678" t="s">
        <v>1075</v>
      </c>
      <c r="M678" t="s">
        <v>1075</v>
      </c>
      <c r="N678" t="s">
        <v>1075</v>
      </c>
      <c r="O678" t="s">
        <v>1075</v>
      </c>
      <c r="P678" t="s">
        <v>1075</v>
      </c>
      <c r="Q678" t="s">
        <v>1075</v>
      </c>
      <c r="R678" t="s">
        <v>1075</v>
      </c>
      <c r="S678" t="s">
        <v>1075</v>
      </c>
      <c r="T678" t="s">
        <v>1075</v>
      </c>
      <c r="U678" t="s">
        <v>1075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708</v>
      </c>
      <c r="B679" t="s">
        <v>1075</v>
      </c>
      <c r="C679" t="s">
        <v>1075</v>
      </c>
      <c r="D679" t="s">
        <v>1075</v>
      </c>
      <c r="E679" t="s">
        <v>1075</v>
      </c>
      <c r="F679" t="s">
        <v>1075</v>
      </c>
      <c r="G679" t="s">
        <v>1075</v>
      </c>
      <c r="H679" t="s">
        <v>1075</v>
      </c>
      <c r="I679" t="s">
        <v>1075</v>
      </c>
      <c r="J679" t="s">
        <v>1075</v>
      </c>
      <c r="K679" t="s">
        <v>1075</v>
      </c>
      <c r="L679" t="s">
        <v>1075</v>
      </c>
      <c r="M679" t="s">
        <v>1075</v>
      </c>
      <c r="N679" t="s">
        <v>1075</v>
      </c>
      <c r="O679" t="s">
        <v>1075</v>
      </c>
      <c r="P679" t="s">
        <v>1075</v>
      </c>
      <c r="Q679" t="s">
        <v>1075</v>
      </c>
      <c r="R679" t="s">
        <v>1075</v>
      </c>
      <c r="S679" t="s">
        <v>1075</v>
      </c>
      <c r="T679" t="s">
        <v>1075</v>
      </c>
      <c r="U679" t="s">
        <v>1075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709</v>
      </c>
      <c r="B680" t="s">
        <v>1075</v>
      </c>
      <c r="C680" t="s">
        <v>1075</v>
      </c>
      <c r="D680" t="s">
        <v>1075</v>
      </c>
      <c r="E680" t="s">
        <v>1075</v>
      </c>
      <c r="F680" t="s">
        <v>1075</v>
      </c>
      <c r="G680" t="s">
        <v>1075</v>
      </c>
      <c r="H680" t="s">
        <v>1075</v>
      </c>
      <c r="I680" t="s">
        <v>1075</v>
      </c>
      <c r="J680" t="s">
        <v>1075</v>
      </c>
      <c r="K680" t="s">
        <v>1075</v>
      </c>
      <c r="L680" t="s">
        <v>1075</v>
      </c>
      <c r="M680" t="s">
        <v>1075</v>
      </c>
      <c r="N680" t="s">
        <v>1075</v>
      </c>
      <c r="O680" t="s">
        <v>1075</v>
      </c>
      <c r="P680" t="s">
        <v>1075</v>
      </c>
      <c r="Q680" t="s">
        <v>1075</v>
      </c>
      <c r="R680" t="s">
        <v>1075</v>
      </c>
      <c r="S680" t="s">
        <v>1075</v>
      </c>
      <c r="T680" t="s">
        <v>1075</v>
      </c>
      <c r="U680" t="s">
        <v>1075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710</v>
      </c>
      <c r="B681" t="s">
        <v>1075</v>
      </c>
      <c r="C681" t="s">
        <v>1075</v>
      </c>
      <c r="D681" t="s">
        <v>1075</v>
      </c>
      <c r="E681" t="s">
        <v>1075</v>
      </c>
      <c r="F681" t="s">
        <v>1075</v>
      </c>
      <c r="G681" t="s">
        <v>1075</v>
      </c>
      <c r="H681" t="s">
        <v>1075</v>
      </c>
      <c r="I681" t="s">
        <v>1075</v>
      </c>
      <c r="J681" t="s">
        <v>1075</v>
      </c>
      <c r="K681" t="s">
        <v>1075</v>
      </c>
      <c r="L681" t="s">
        <v>1075</v>
      </c>
      <c r="M681" t="s">
        <v>1075</v>
      </c>
      <c r="N681" t="s">
        <v>1075</v>
      </c>
      <c r="O681" t="s">
        <v>1075</v>
      </c>
      <c r="P681" t="s">
        <v>1075</v>
      </c>
      <c r="Q681" t="s">
        <v>1075</v>
      </c>
      <c r="R681" t="s">
        <v>1075</v>
      </c>
      <c r="S681" t="s">
        <v>1075</v>
      </c>
      <c r="T681" t="s">
        <v>1075</v>
      </c>
      <c r="U681" t="s">
        <v>1075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711</v>
      </c>
      <c r="B682" t="s">
        <v>1075</v>
      </c>
      <c r="C682" t="s">
        <v>1075</v>
      </c>
      <c r="D682" t="s">
        <v>1075</v>
      </c>
      <c r="E682" t="s">
        <v>1075</v>
      </c>
      <c r="F682" t="s">
        <v>1075</v>
      </c>
      <c r="G682" t="s">
        <v>1075</v>
      </c>
      <c r="H682" t="s">
        <v>1075</v>
      </c>
      <c r="I682" t="s">
        <v>1075</v>
      </c>
      <c r="J682" t="s">
        <v>1075</v>
      </c>
      <c r="K682" t="s">
        <v>1075</v>
      </c>
      <c r="L682" t="s">
        <v>1075</v>
      </c>
      <c r="M682" t="s">
        <v>1075</v>
      </c>
      <c r="N682" t="s">
        <v>1075</v>
      </c>
      <c r="O682" t="s">
        <v>1075</v>
      </c>
      <c r="P682" t="s">
        <v>1075</v>
      </c>
      <c r="Q682" t="s">
        <v>1075</v>
      </c>
      <c r="R682" t="s">
        <v>1075</v>
      </c>
      <c r="S682" t="s">
        <v>1075</v>
      </c>
      <c r="T682" t="s">
        <v>1075</v>
      </c>
      <c r="U682" t="s">
        <v>1075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712</v>
      </c>
      <c r="B683" t="s">
        <v>1075</v>
      </c>
      <c r="C683" t="s">
        <v>1075</v>
      </c>
      <c r="D683" t="s">
        <v>1075</v>
      </c>
      <c r="E683" t="s">
        <v>1075</v>
      </c>
      <c r="F683" t="s">
        <v>1075</v>
      </c>
      <c r="G683" t="s">
        <v>1075</v>
      </c>
      <c r="H683" t="s">
        <v>1075</v>
      </c>
      <c r="I683" t="s">
        <v>1075</v>
      </c>
      <c r="J683" t="s">
        <v>1075</v>
      </c>
      <c r="K683" t="s">
        <v>1075</v>
      </c>
      <c r="L683" t="s">
        <v>1075</v>
      </c>
      <c r="M683" t="s">
        <v>1075</v>
      </c>
      <c r="N683" t="s">
        <v>1075</v>
      </c>
      <c r="O683" t="s">
        <v>1075</v>
      </c>
      <c r="P683" t="s">
        <v>1075</v>
      </c>
      <c r="Q683" t="s">
        <v>1075</v>
      </c>
      <c r="R683" t="s">
        <v>1075</v>
      </c>
      <c r="S683" t="s">
        <v>1075</v>
      </c>
      <c r="T683" t="s">
        <v>1075</v>
      </c>
      <c r="U683" t="s">
        <v>1075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713</v>
      </c>
      <c r="B684" t="s">
        <v>1075</v>
      </c>
      <c r="C684" t="s">
        <v>1075</v>
      </c>
      <c r="D684" t="s">
        <v>1075</v>
      </c>
      <c r="E684" t="s">
        <v>1075</v>
      </c>
      <c r="F684" t="s">
        <v>1075</v>
      </c>
      <c r="G684" t="s">
        <v>1075</v>
      </c>
      <c r="H684" t="s">
        <v>1075</v>
      </c>
      <c r="I684" t="s">
        <v>1075</v>
      </c>
      <c r="J684" t="s">
        <v>1075</v>
      </c>
      <c r="K684" t="s">
        <v>1075</v>
      </c>
      <c r="L684" t="s">
        <v>1075</v>
      </c>
      <c r="M684" t="s">
        <v>1075</v>
      </c>
      <c r="N684" t="s">
        <v>1075</v>
      </c>
      <c r="O684" t="s">
        <v>1075</v>
      </c>
      <c r="P684" t="s">
        <v>1075</v>
      </c>
      <c r="Q684" t="s">
        <v>1075</v>
      </c>
      <c r="R684" t="s">
        <v>1075</v>
      </c>
      <c r="S684" t="s">
        <v>1075</v>
      </c>
      <c r="T684" t="s">
        <v>1075</v>
      </c>
      <c r="U684" t="s">
        <v>1075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714</v>
      </c>
      <c r="B685" t="s">
        <v>1075</v>
      </c>
      <c r="C685" t="s">
        <v>1075</v>
      </c>
      <c r="D685" t="s">
        <v>1075</v>
      </c>
      <c r="E685" t="s">
        <v>1075</v>
      </c>
      <c r="F685" t="s">
        <v>1075</v>
      </c>
      <c r="G685" t="s">
        <v>1075</v>
      </c>
      <c r="H685" t="s">
        <v>1075</v>
      </c>
      <c r="I685" t="s">
        <v>1075</v>
      </c>
      <c r="J685" t="s">
        <v>1075</v>
      </c>
      <c r="K685" t="s">
        <v>1075</v>
      </c>
      <c r="L685" t="s">
        <v>1075</v>
      </c>
      <c r="M685" t="s">
        <v>1075</v>
      </c>
      <c r="N685" t="s">
        <v>1075</v>
      </c>
      <c r="O685" t="s">
        <v>1075</v>
      </c>
      <c r="P685" t="s">
        <v>1075</v>
      </c>
      <c r="Q685" t="s">
        <v>1075</v>
      </c>
      <c r="R685" t="s">
        <v>1075</v>
      </c>
      <c r="S685" t="s">
        <v>1075</v>
      </c>
      <c r="T685" t="s">
        <v>1075</v>
      </c>
      <c r="U685" t="s">
        <v>1075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715</v>
      </c>
      <c r="B686" t="s">
        <v>1075</v>
      </c>
      <c r="C686" t="s">
        <v>1075</v>
      </c>
      <c r="D686" t="s">
        <v>1075</v>
      </c>
      <c r="E686" t="s">
        <v>1075</v>
      </c>
      <c r="F686" t="s">
        <v>1075</v>
      </c>
      <c r="G686" t="s">
        <v>1075</v>
      </c>
      <c r="H686" t="s">
        <v>1075</v>
      </c>
      <c r="I686" t="s">
        <v>1075</v>
      </c>
      <c r="J686" t="s">
        <v>1075</v>
      </c>
      <c r="K686" t="s">
        <v>1075</v>
      </c>
      <c r="L686" t="s">
        <v>1075</v>
      </c>
      <c r="M686" t="s">
        <v>1075</v>
      </c>
      <c r="N686" t="s">
        <v>1075</v>
      </c>
      <c r="O686" t="s">
        <v>1075</v>
      </c>
      <c r="P686" t="s">
        <v>1075</v>
      </c>
      <c r="Q686" t="s">
        <v>1075</v>
      </c>
      <c r="R686" t="s">
        <v>1075</v>
      </c>
      <c r="S686" t="s">
        <v>1075</v>
      </c>
      <c r="T686" t="s">
        <v>1075</v>
      </c>
      <c r="U686" t="s">
        <v>1075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716</v>
      </c>
      <c r="B687" t="s">
        <v>1075</v>
      </c>
      <c r="C687" t="s">
        <v>1075</v>
      </c>
      <c r="D687" t="s">
        <v>1075</v>
      </c>
      <c r="E687" t="s">
        <v>1075</v>
      </c>
      <c r="F687" t="s">
        <v>1075</v>
      </c>
      <c r="G687" t="s">
        <v>1075</v>
      </c>
      <c r="H687" t="s">
        <v>1075</v>
      </c>
      <c r="I687" t="s">
        <v>1075</v>
      </c>
      <c r="J687" t="s">
        <v>1075</v>
      </c>
      <c r="K687" t="s">
        <v>1075</v>
      </c>
      <c r="L687" t="s">
        <v>1075</v>
      </c>
      <c r="M687" t="s">
        <v>1075</v>
      </c>
      <c r="N687" t="s">
        <v>1075</v>
      </c>
      <c r="O687" t="s">
        <v>1075</v>
      </c>
      <c r="P687" t="s">
        <v>1075</v>
      </c>
      <c r="Q687" t="s">
        <v>1075</v>
      </c>
      <c r="R687" t="s">
        <v>1075</v>
      </c>
      <c r="S687" t="s">
        <v>1075</v>
      </c>
      <c r="T687" t="s">
        <v>1075</v>
      </c>
      <c r="U687" t="s">
        <v>1075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717</v>
      </c>
      <c r="B688" t="s">
        <v>1075</v>
      </c>
      <c r="C688" t="s">
        <v>1075</v>
      </c>
      <c r="D688" t="s">
        <v>1075</v>
      </c>
      <c r="E688" t="s">
        <v>1075</v>
      </c>
      <c r="F688" t="s">
        <v>1075</v>
      </c>
      <c r="G688" t="s">
        <v>1075</v>
      </c>
      <c r="H688" t="s">
        <v>1075</v>
      </c>
      <c r="I688" t="s">
        <v>1075</v>
      </c>
      <c r="J688" t="s">
        <v>1075</v>
      </c>
      <c r="K688" t="s">
        <v>1075</v>
      </c>
      <c r="L688" t="s">
        <v>1075</v>
      </c>
      <c r="M688" t="s">
        <v>1075</v>
      </c>
      <c r="N688" t="s">
        <v>1075</v>
      </c>
      <c r="O688" t="s">
        <v>1075</v>
      </c>
      <c r="P688" t="s">
        <v>1075</v>
      </c>
      <c r="Q688" t="s">
        <v>1075</v>
      </c>
      <c r="R688" t="s">
        <v>1075</v>
      </c>
      <c r="S688" t="s">
        <v>1075</v>
      </c>
      <c r="T688" t="s">
        <v>1075</v>
      </c>
      <c r="U688" t="s">
        <v>1075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718</v>
      </c>
      <c r="B689" t="s">
        <v>1075</v>
      </c>
      <c r="C689" t="s">
        <v>1075</v>
      </c>
      <c r="D689" t="s">
        <v>1075</v>
      </c>
      <c r="E689" t="s">
        <v>1075</v>
      </c>
      <c r="F689" t="s">
        <v>1075</v>
      </c>
      <c r="G689" t="s">
        <v>1075</v>
      </c>
      <c r="H689" t="s">
        <v>1075</v>
      </c>
      <c r="I689" t="s">
        <v>1075</v>
      </c>
      <c r="J689" t="s">
        <v>1075</v>
      </c>
      <c r="K689" t="s">
        <v>1075</v>
      </c>
      <c r="L689" t="s">
        <v>1075</v>
      </c>
      <c r="M689" t="s">
        <v>1075</v>
      </c>
      <c r="N689" t="s">
        <v>1075</v>
      </c>
      <c r="O689" t="s">
        <v>1075</v>
      </c>
      <c r="P689" t="s">
        <v>1075</v>
      </c>
      <c r="Q689" t="s">
        <v>1075</v>
      </c>
      <c r="R689" t="s">
        <v>1075</v>
      </c>
      <c r="S689" t="s">
        <v>1075</v>
      </c>
      <c r="T689" t="s">
        <v>1075</v>
      </c>
      <c r="U689" t="s">
        <v>1075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719</v>
      </c>
      <c r="B690" t="s">
        <v>1075</v>
      </c>
      <c r="C690" t="s">
        <v>1075</v>
      </c>
      <c r="D690" t="s">
        <v>1075</v>
      </c>
      <c r="E690" t="s">
        <v>1075</v>
      </c>
      <c r="F690" t="s">
        <v>1075</v>
      </c>
      <c r="G690" t="s">
        <v>1075</v>
      </c>
      <c r="H690" t="s">
        <v>1075</v>
      </c>
      <c r="I690" t="s">
        <v>1075</v>
      </c>
      <c r="J690" t="s">
        <v>1075</v>
      </c>
      <c r="K690" t="s">
        <v>1075</v>
      </c>
      <c r="L690" t="s">
        <v>1075</v>
      </c>
      <c r="M690" t="s">
        <v>1075</v>
      </c>
      <c r="N690" t="s">
        <v>1075</v>
      </c>
      <c r="O690" t="s">
        <v>1075</v>
      </c>
      <c r="P690" t="s">
        <v>1075</v>
      </c>
      <c r="Q690" t="s">
        <v>1075</v>
      </c>
      <c r="R690" t="s">
        <v>1075</v>
      </c>
      <c r="S690" t="s">
        <v>1075</v>
      </c>
      <c r="T690" t="s">
        <v>1075</v>
      </c>
      <c r="U690" t="s">
        <v>1075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720</v>
      </c>
      <c r="B691" t="s">
        <v>1075</v>
      </c>
      <c r="C691" t="s">
        <v>1075</v>
      </c>
      <c r="D691" t="s">
        <v>1075</v>
      </c>
      <c r="E691" t="s">
        <v>1075</v>
      </c>
      <c r="F691" t="s">
        <v>1075</v>
      </c>
      <c r="G691" t="s">
        <v>1075</v>
      </c>
      <c r="H691" t="s">
        <v>1075</v>
      </c>
      <c r="I691" t="s">
        <v>1075</v>
      </c>
      <c r="J691" t="s">
        <v>1075</v>
      </c>
      <c r="K691" t="s">
        <v>1075</v>
      </c>
      <c r="L691" t="s">
        <v>1075</v>
      </c>
      <c r="M691" t="s">
        <v>1075</v>
      </c>
      <c r="N691" t="s">
        <v>1075</v>
      </c>
      <c r="O691" t="s">
        <v>1075</v>
      </c>
      <c r="P691" t="s">
        <v>1075</v>
      </c>
      <c r="Q691" t="s">
        <v>1075</v>
      </c>
      <c r="R691" t="s">
        <v>1075</v>
      </c>
      <c r="S691" t="s">
        <v>1075</v>
      </c>
      <c r="T691" t="s">
        <v>1075</v>
      </c>
      <c r="U691" t="s">
        <v>1075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721</v>
      </c>
      <c r="B692" t="s">
        <v>1075</v>
      </c>
      <c r="C692" t="s">
        <v>1075</v>
      </c>
      <c r="D692" t="s">
        <v>1075</v>
      </c>
      <c r="E692" t="s">
        <v>1075</v>
      </c>
      <c r="F692" t="s">
        <v>1075</v>
      </c>
      <c r="G692" t="s">
        <v>1075</v>
      </c>
      <c r="H692" t="s">
        <v>1075</v>
      </c>
      <c r="I692" t="s">
        <v>1075</v>
      </c>
      <c r="J692" t="s">
        <v>1075</v>
      </c>
      <c r="K692" t="s">
        <v>1075</v>
      </c>
      <c r="L692" t="s">
        <v>1075</v>
      </c>
      <c r="M692" t="s">
        <v>1075</v>
      </c>
      <c r="N692" t="s">
        <v>1075</v>
      </c>
      <c r="O692" t="s">
        <v>1075</v>
      </c>
      <c r="P692" t="s">
        <v>1075</v>
      </c>
      <c r="Q692" t="s">
        <v>1075</v>
      </c>
      <c r="R692" t="s">
        <v>1075</v>
      </c>
      <c r="S692" t="s">
        <v>1075</v>
      </c>
      <c r="T692" t="s">
        <v>1075</v>
      </c>
      <c r="U692" t="s">
        <v>1075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722</v>
      </c>
      <c r="B693" t="s">
        <v>1075</v>
      </c>
      <c r="C693" t="s">
        <v>1075</v>
      </c>
      <c r="D693" t="s">
        <v>1075</v>
      </c>
      <c r="E693" t="s">
        <v>1075</v>
      </c>
      <c r="F693" t="s">
        <v>1075</v>
      </c>
      <c r="G693" t="s">
        <v>1075</v>
      </c>
      <c r="H693" t="s">
        <v>1075</v>
      </c>
      <c r="I693" t="s">
        <v>1075</v>
      </c>
      <c r="J693" t="s">
        <v>1075</v>
      </c>
      <c r="K693" t="s">
        <v>1075</v>
      </c>
      <c r="L693" t="s">
        <v>1075</v>
      </c>
      <c r="M693" t="s">
        <v>1075</v>
      </c>
      <c r="N693" t="s">
        <v>1075</v>
      </c>
      <c r="O693" t="s">
        <v>1075</v>
      </c>
      <c r="P693" t="s">
        <v>1075</v>
      </c>
      <c r="Q693" t="s">
        <v>1075</v>
      </c>
      <c r="R693" t="s">
        <v>1075</v>
      </c>
      <c r="S693" t="s">
        <v>1075</v>
      </c>
      <c r="T693" t="s">
        <v>1075</v>
      </c>
      <c r="U693" t="s">
        <v>1075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723</v>
      </c>
      <c r="B694" t="s">
        <v>1075</v>
      </c>
      <c r="C694" t="s">
        <v>1075</v>
      </c>
      <c r="D694" t="s">
        <v>1075</v>
      </c>
      <c r="E694" t="s">
        <v>1075</v>
      </c>
      <c r="F694" t="s">
        <v>1075</v>
      </c>
      <c r="G694" t="s">
        <v>1075</v>
      </c>
      <c r="H694" t="s">
        <v>1075</v>
      </c>
      <c r="I694" t="s">
        <v>1075</v>
      </c>
      <c r="J694" t="s">
        <v>1075</v>
      </c>
      <c r="K694" t="s">
        <v>1075</v>
      </c>
      <c r="L694" t="s">
        <v>1075</v>
      </c>
      <c r="M694" t="s">
        <v>1075</v>
      </c>
      <c r="N694" t="s">
        <v>1075</v>
      </c>
      <c r="O694" t="s">
        <v>1075</v>
      </c>
      <c r="P694" t="s">
        <v>1075</v>
      </c>
      <c r="Q694" t="s">
        <v>1075</v>
      </c>
      <c r="R694" t="s">
        <v>1075</v>
      </c>
      <c r="S694" t="s">
        <v>1075</v>
      </c>
      <c r="T694" t="s">
        <v>1075</v>
      </c>
      <c r="U694" t="s">
        <v>1075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724</v>
      </c>
      <c r="B695" t="s">
        <v>1075</v>
      </c>
      <c r="C695" t="s">
        <v>1075</v>
      </c>
      <c r="D695" t="s">
        <v>1075</v>
      </c>
      <c r="E695" t="s">
        <v>1075</v>
      </c>
      <c r="F695" t="s">
        <v>1075</v>
      </c>
      <c r="G695" t="s">
        <v>1075</v>
      </c>
      <c r="H695" t="s">
        <v>1075</v>
      </c>
      <c r="I695" t="s">
        <v>1075</v>
      </c>
      <c r="J695" t="s">
        <v>1075</v>
      </c>
      <c r="K695" t="s">
        <v>1075</v>
      </c>
      <c r="L695" t="s">
        <v>1075</v>
      </c>
      <c r="M695" t="s">
        <v>1075</v>
      </c>
      <c r="N695" t="s">
        <v>1075</v>
      </c>
      <c r="O695" t="s">
        <v>1075</v>
      </c>
      <c r="P695" t="s">
        <v>1075</v>
      </c>
      <c r="Q695" t="s">
        <v>1075</v>
      </c>
      <c r="R695" t="s">
        <v>1075</v>
      </c>
      <c r="S695" t="s">
        <v>1075</v>
      </c>
      <c r="T695" t="s">
        <v>1075</v>
      </c>
      <c r="U695" t="s">
        <v>1075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725</v>
      </c>
      <c r="B696" t="s">
        <v>1075</v>
      </c>
      <c r="C696" t="s">
        <v>1075</v>
      </c>
      <c r="D696" t="s">
        <v>1075</v>
      </c>
      <c r="E696" t="s">
        <v>1075</v>
      </c>
      <c r="F696" t="s">
        <v>1075</v>
      </c>
      <c r="G696" t="s">
        <v>1075</v>
      </c>
      <c r="H696" t="s">
        <v>1075</v>
      </c>
      <c r="I696" t="s">
        <v>1075</v>
      </c>
      <c r="J696" t="s">
        <v>1075</v>
      </c>
      <c r="K696" t="s">
        <v>1075</v>
      </c>
      <c r="L696" t="s">
        <v>1075</v>
      </c>
      <c r="M696" t="s">
        <v>1075</v>
      </c>
      <c r="N696" t="s">
        <v>1075</v>
      </c>
      <c r="O696" t="s">
        <v>1075</v>
      </c>
      <c r="P696" t="s">
        <v>1075</v>
      </c>
      <c r="Q696" t="s">
        <v>1075</v>
      </c>
      <c r="R696" t="s">
        <v>1075</v>
      </c>
      <c r="S696" t="s">
        <v>1075</v>
      </c>
      <c r="T696" t="s">
        <v>1075</v>
      </c>
      <c r="U696" t="s">
        <v>1075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726</v>
      </c>
      <c r="B697" t="s">
        <v>1075</v>
      </c>
      <c r="C697" t="s">
        <v>1075</v>
      </c>
      <c r="D697" t="s">
        <v>1075</v>
      </c>
      <c r="E697" t="s">
        <v>1075</v>
      </c>
      <c r="F697" t="s">
        <v>1075</v>
      </c>
      <c r="G697" t="s">
        <v>1075</v>
      </c>
      <c r="H697" t="s">
        <v>1075</v>
      </c>
      <c r="I697" t="s">
        <v>1075</v>
      </c>
      <c r="J697" t="s">
        <v>1075</v>
      </c>
      <c r="K697" t="s">
        <v>1075</v>
      </c>
      <c r="L697" t="s">
        <v>1075</v>
      </c>
      <c r="M697" t="s">
        <v>1075</v>
      </c>
      <c r="N697" t="s">
        <v>1075</v>
      </c>
      <c r="O697" t="s">
        <v>1075</v>
      </c>
      <c r="P697" t="s">
        <v>1075</v>
      </c>
      <c r="Q697" t="s">
        <v>1075</v>
      </c>
      <c r="R697" t="s">
        <v>1075</v>
      </c>
      <c r="S697" t="s">
        <v>1075</v>
      </c>
      <c r="T697" t="s">
        <v>1075</v>
      </c>
      <c r="U697" t="s">
        <v>1075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727</v>
      </c>
      <c r="B698" t="s">
        <v>1075</v>
      </c>
      <c r="C698" t="s">
        <v>1075</v>
      </c>
      <c r="D698" t="s">
        <v>1075</v>
      </c>
      <c r="E698" t="s">
        <v>1075</v>
      </c>
      <c r="F698" t="s">
        <v>1075</v>
      </c>
      <c r="G698" t="s">
        <v>1075</v>
      </c>
      <c r="H698" t="s">
        <v>1075</v>
      </c>
      <c r="I698" t="s">
        <v>1075</v>
      </c>
      <c r="J698" t="s">
        <v>1075</v>
      </c>
      <c r="K698" t="s">
        <v>1075</v>
      </c>
      <c r="L698" t="s">
        <v>1075</v>
      </c>
      <c r="M698" t="s">
        <v>1075</v>
      </c>
      <c r="N698" t="s">
        <v>1075</v>
      </c>
      <c r="O698" t="s">
        <v>1075</v>
      </c>
      <c r="P698" t="s">
        <v>1075</v>
      </c>
      <c r="Q698" t="s">
        <v>1075</v>
      </c>
      <c r="R698" t="s">
        <v>1075</v>
      </c>
      <c r="S698" t="s">
        <v>1075</v>
      </c>
      <c r="T698" t="s">
        <v>1075</v>
      </c>
      <c r="U698" t="s">
        <v>1075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728</v>
      </c>
      <c r="B699" t="s">
        <v>1075</v>
      </c>
      <c r="C699" t="s">
        <v>1075</v>
      </c>
      <c r="D699" t="s">
        <v>1075</v>
      </c>
      <c r="E699" t="s">
        <v>1075</v>
      </c>
      <c r="F699" t="s">
        <v>1075</v>
      </c>
      <c r="G699" t="s">
        <v>1075</v>
      </c>
      <c r="H699" t="s">
        <v>1075</v>
      </c>
      <c r="I699" t="s">
        <v>1075</v>
      </c>
      <c r="J699" t="s">
        <v>1075</v>
      </c>
      <c r="K699" t="s">
        <v>1075</v>
      </c>
      <c r="L699" t="s">
        <v>1075</v>
      </c>
      <c r="M699" t="s">
        <v>1075</v>
      </c>
      <c r="N699" t="s">
        <v>1075</v>
      </c>
      <c r="O699" t="s">
        <v>1075</v>
      </c>
      <c r="P699" t="s">
        <v>1075</v>
      </c>
      <c r="Q699" t="s">
        <v>1075</v>
      </c>
      <c r="R699" t="s">
        <v>1075</v>
      </c>
      <c r="S699" t="s">
        <v>1075</v>
      </c>
      <c r="T699" t="s">
        <v>1075</v>
      </c>
      <c r="U699" t="s">
        <v>1075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729</v>
      </c>
      <c r="B700" t="s">
        <v>1075</v>
      </c>
      <c r="C700" t="s">
        <v>1075</v>
      </c>
      <c r="D700" t="s">
        <v>1075</v>
      </c>
      <c r="E700" t="s">
        <v>1075</v>
      </c>
      <c r="F700" t="s">
        <v>1075</v>
      </c>
      <c r="G700" t="s">
        <v>1075</v>
      </c>
      <c r="H700" t="s">
        <v>1075</v>
      </c>
      <c r="I700" t="s">
        <v>1075</v>
      </c>
      <c r="J700" t="s">
        <v>1075</v>
      </c>
      <c r="K700" t="s">
        <v>1075</v>
      </c>
      <c r="L700" t="s">
        <v>1075</v>
      </c>
      <c r="M700" t="s">
        <v>1075</v>
      </c>
      <c r="N700" t="s">
        <v>1075</v>
      </c>
      <c r="O700" t="s">
        <v>1075</v>
      </c>
      <c r="P700" t="s">
        <v>1075</v>
      </c>
      <c r="Q700" t="s">
        <v>1075</v>
      </c>
      <c r="R700" t="s">
        <v>1075</v>
      </c>
      <c r="S700" t="s">
        <v>1075</v>
      </c>
      <c r="T700" t="s">
        <v>1075</v>
      </c>
      <c r="U700" t="s">
        <v>1075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730</v>
      </c>
      <c r="B701" t="s">
        <v>1075</v>
      </c>
      <c r="C701" t="s">
        <v>1075</v>
      </c>
      <c r="D701" t="s">
        <v>1075</v>
      </c>
      <c r="E701" t="s">
        <v>1075</v>
      </c>
      <c r="F701" t="s">
        <v>1075</v>
      </c>
      <c r="G701" t="s">
        <v>1075</v>
      </c>
      <c r="H701" t="s">
        <v>1075</v>
      </c>
      <c r="I701" t="s">
        <v>1075</v>
      </c>
      <c r="J701" t="s">
        <v>1075</v>
      </c>
      <c r="K701" t="s">
        <v>1075</v>
      </c>
      <c r="L701" t="s">
        <v>1075</v>
      </c>
      <c r="M701" t="s">
        <v>1075</v>
      </c>
      <c r="N701" t="s">
        <v>1075</v>
      </c>
      <c r="O701" t="s">
        <v>1075</v>
      </c>
      <c r="P701" t="s">
        <v>1075</v>
      </c>
      <c r="Q701" t="s">
        <v>1075</v>
      </c>
      <c r="R701" t="s">
        <v>1075</v>
      </c>
      <c r="S701" t="s">
        <v>1075</v>
      </c>
      <c r="T701" t="s">
        <v>1075</v>
      </c>
      <c r="U701" t="s">
        <v>1075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731</v>
      </c>
      <c r="B702" t="s">
        <v>1075</v>
      </c>
      <c r="C702" t="s">
        <v>1075</v>
      </c>
      <c r="D702" t="s">
        <v>1075</v>
      </c>
      <c r="E702" t="s">
        <v>1075</v>
      </c>
      <c r="F702" t="s">
        <v>1075</v>
      </c>
      <c r="G702" t="s">
        <v>1075</v>
      </c>
      <c r="H702" t="s">
        <v>1075</v>
      </c>
      <c r="I702" t="s">
        <v>1075</v>
      </c>
      <c r="J702" t="s">
        <v>1075</v>
      </c>
      <c r="K702" t="s">
        <v>1075</v>
      </c>
      <c r="L702" t="s">
        <v>1075</v>
      </c>
      <c r="M702" t="s">
        <v>1075</v>
      </c>
      <c r="N702" t="s">
        <v>1075</v>
      </c>
      <c r="O702" t="s">
        <v>1075</v>
      </c>
      <c r="P702" t="s">
        <v>1075</v>
      </c>
      <c r="Q702" t="s">
        <v>1075</v>
      </c>
      <c r="R702" t="s">
        <v>1075</v>
      </c>
      <c r="S702" t="s">
        <v>1075</v>
      </c>
      <c r="T702" t="s">
        <v>1075</v>
      </c>
      <c r="U702" t="s">
        <v>1075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732</v>
      </c>
      <c r="B703" t="s">
        <v>1075</v>
      </c>
      <c r="C703" t="s">
        <v>1075</v>
      </c>
      <c r="D703" t="s">
        <v>1075</v>
      </c>
      <c r="E703" t="s">
        <v>1075</v>
      </c>
      <c r="F703" t="s">
        <v>1075</v>
      </c>
      <c r="G703" t="s">
        <v>1075</v>
      </c>
      <c r="H703" t="s">
        <v>1075</v>
      </c>
      <c r="I703" t="s">
        <v>1075</v>
      </c>
      <c r="J703" t="s">
        <v>1075</v>
      </c>
      <c r="K703" t="s">
        <v>1075</v>
      </c>
      <c r="L703" t="s">
        <v>1075</v>
      </c>
      <c r="M703" t="s">
        <v>1075</v>
      </c>
      <c r="N703" t="s">
        <v>1075</v>
      </c>
      <c r="O703" t="s">
        <v>1075</v>
      </c>
      <c r="P703" t="s">
        <v>1075</v>
      </c>
      <c r="Q703" t="s">
        <v>1075</v>
      </c>
      <c r="R703" t="s">
        <v>1075</v>
      </c>
      <c r="S703" t="s">
        <v>1075</v>
      </c>
      <c r="T703" t="s">
        <v>1075</v>
      </c>
      <c r="U703" t="s">
        <v>1075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733</v>
      </c>
      <c r="B704" t="s">
        <v>1075</v>
      </c>
      <c r="C704" t="s">
        <v>1075</v>
      </c>
      <c r="D704" t="s">
        <v>1075</v>
      </c>
      <c r="E704" t="s">
        <v>1075</v>
      </c>
      <c r="F704" t="s">
        <v>1075</v>
      </c>
      <c r="G704" t="s">
        <v>1075</v>
      </c>
      <c r="H704" t="s">
        <v>1075</v>
      </c>
      <c r="I704" t="s">
        <v>1075</v>
      </c>
      <c r="J704" t="s">
        <v>1075</v>
      </c>
      <c r="K704" t="s">
        <v>1075</v>
      </c>
      <c r="L704" t="s">
        <v>1075</v>
      </c>
      <c r="M704" t="s">
        <v>1075</v>
      </c>
      <c r="N704" t="s">
        <v>1075</v>
      </c>
      <c r="O704" t="s">
        <v>1075</v>
      </c>
      <c r="P704" t="s">
        <v>1075</v>
      </c>
      <c r="Q704" t="s">
        <v>1075</v>
      </c>
      <c r="R704" t="s">
        <v>1075</v>
      </c>
      <c r="S704" t="s">
        <v>1075</v>
      </c>
      <c r="T704" t="s">
        <v>1075</v>
      </c>
      <c r="U704" t="s">
        <v>1075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734</v>
      </c>
      <c r="B705" t="s">
        <v>1075</v>
      </c>
      <c r="C705" t="s">
        <v>1075</v>
      </c>
      <c r="D705" t="s">
        <v>1075</v>
      </c>
      <c r="E705" t="s">
        <v>1075</v>
      </c>
      <c r="F705" t="s">
        <v>1075</v>
      </c>
      <c r="G705" t="s">
        <v>1075</v>
      </c>
      <c r="H705" t="s">
        <v>1075</v>
      </c>
      <c r="I705" t="s">
        <v>1075</v>
      </c>
      <c r="J705" t="s">
        <v>1075</v>
      </c>
      <c r="K705" t="s">
        <v>1075</v>
      </c>
      <c r="L705" t="s">
        <v>1075</v>
      </c>
      <c r="M705" t="s">
        <v>1075</v>
      </c>
      <c r="N705" t="s">
        <v>1075</v>
      </c>
      <c r="O705" t="s">
        <v>1075</v>
      </c>
      <c r="P705" t="s">
        <v>1075</v>
      </c>
      <c r="Q705" t="s">
        <v>1075</v>
      </c>
      <c r="R705" t="s">
        <v>1075</v>
      </c>
      <c r="S705" t="s">
        <v>1075</v>
      </c>
      <c r="T705" t="s">
        <v>1075</v>
      </c>
      <c r="U705" t="s">
        <v>1075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735</v>
      </c>
      <c r="B706" t="s">
        <v>1075</v>
      </c>
      <c r="C706" t="s">
        <v>1075</v>
      </c>
      <c r="D706" t="s">
        <v>1075</v>
      </c>
      <c r="E706" t="s">
        <v>1075</v>
      </c>
      <c r="F706" t="s">
        <v>1075</v>
      </c>
      <c r="G706" t="s">
        <v>1075</v>
      </c>
      <c r="H706" t="s">
        <v>1075</v>
      </c>
      <c r="I706" t="s">
        <v>1075</v>
      </c>
      <c r="J706" t="s">
        <v>1075</v>
      </c>
      <c r="K706" t="s">
        <v>1075</v>
      </c>
      <c r="L706" t="s">
        <v>1075</v>
      </c>
      <c r="M706" t="s">
        <v>1075</v>
      </c>
      <c r="N706" t="s">
        <v>1075</v>
      </c>
      <c r="O706" t="s">
        <v>1075</v>
      </c>
      <c r="P706" t="s">
        <v>1075</v>
      </c>
      <c r="Q706" t="s">
        <v>1075</v>
      </c>
      <c r="R706" t="s">
        <v>1075</v>
      </c>
      <c r="S706" t="s">
        <v>1075</v>
      </c>
      <c r="T706" t="s">
        <v>1075</v>
      </c>
      <c r="U706" t="s">
        <v>1075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736</v>
      </c>
      <c r="B707" t="s">
        <v>1075</v>
      </c>
      <c r="C707" t="s">
        <v>1075</v>
      </c>
      <c r="D707" t="s">
        <v>1075</v>
      </c>
      <c r="E707" t="s">
        <v>1075</v>
      </c>
      <c r="F707" t="s">
        <v>1075</v>
      </c>
      <c r="G707" t="s">
        <v>1075</v>
      </c>
      <c r="H707" t="s">
        <v>1075</v>
      </c>
      <c r="I707" t="s">
        <v>1075</v>
      </c>
      <c r="J707" t="s">
        <v>1075</v>
      </c>
      <c r="K707" t="s">
        <v>1075</v>
      </c>
      <c r="L707" t="s">
        <v>1075</v>
      </c>
      <c r="M707" t="s">
        <v>1075</v>
      </c>
      <c r="N707" t="s">
        <v>1075</v>
      </c>
      <c r="O707" t="s">
        <v>1075</v>
      </c>
      <c r="P707" t="s">
        <v>1075</v>
      </c>
      <c r="Q707" t="s">
        <v>1075</v>
      </c>
      <c r="R707" t="s">
        <v>1075</v>
      </c>
      <c r="S707" t="s">
        <v>1075</v>
      </c>
      <c r="T707" t="s">
        <v>1075</v>
      </c>
      <c r="U707" t="s">
        <v>1075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737</v>
      </c>
      <c r="B708" t="s">
        <v>1075</v>
      </c>
      <c r="C708" t="s">
        <v>1075</v>
      </c>
      <c r="D708" t="s">
        <v>1075</v>
      </c>
      <c r="E708" t="s">
        <v>1075</v>
      </c>
      <c r="F708" t="s">
        <v>1075</v>
      </c>
      <c r="G708" t="s">
        <v>1075</v>
      </c>
      <c r="H708" t="s">
        <v>1075</v>
      </c>
      <c r="I708" t="s">
        <v>1075</v>
      </c>
      <c r="J708" t="s">
        <v>1075</v>
      </c>
      <c r="K708" t="s">
        <v>1075</v>
      </c>
      <c r="L708" t="s">
        <v>1075</v>
      </c>
      <c r="M708" t="s">
        <v>1075</v>
      </c>
      <c r="N708" t="s">
        <v>1075</v>
      </c>
      <c r="O708" t="s">
        <v>1075</v>
      </c>
      <c r="P708" t="s">
        <v>1075</v>
      </c>
      <c r="Q708" t="s">
        <v>1075</v>
      </c>
      <c r="R708" t="s">
        <v>1075</v>
      </c>
      <c r="S708" t="s">
        <v>1075</v>
      </c>
      <c r="T708" t="s">
        <v>1075</v>
      </c>
      <c r="U708" t="s">
        <v>1075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738</v>
      </c>
      <c r="B709" t="s">
        <v>1075</v>
      </c>
      <c r="C709" t="s">
        <v>1075</v>
      </c>
      <c r="D709" t="s">
        <v>1075</v>
      </c>
      <c r="E709" t="s">
        <v>1075</v>
      </c>
      <c r="F709" t="s">
        <v>1075</v>
      </c>
      <c r="G709" t="s">
        <v>1075</v>
      </c>
      <c r="H709" t="s">
        <v>1075</v>
      </c>
      <c r="I709" t="s">
        <v>1075</v>
      </c>
      <c r="J709" t="s">
        <v>1075</v>
      </c>
      <c r="K709" t="s">
        <v>1075</v>
      </c>
      <c r="L709" t="s">
        <v>1075</v>
      </c>
      <c r="M709" t="s">
        <v>1075</v>
      </c>
      <c r="N709" t="s">
        <v>1075</v>
      </c>
      <c r="O709" t="s">
        <v>1075</v>
      </c>
      <c r="P709" t="s">
        <v>1075</v>
      </c>
      <c r="Q709" t="s">
        <v>1075</v>
      </c>
      <c r="R709" t="s">
        <v>1075</v>
      </c>
      <c r="S709" t="s">
        <v>1075</v>
      </c>
      <c r="T709" t="s">
        <v>1075</v>
      </c>
      <c r="U709" t="s">
        <v>1075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739</v>
      </c>
      <c r="B710" t="s">
        <v>1075</v>
      </c>
      <c r="C710" t="s">
        <v>1075</v>
      </c>
      <c r="D710" t="s">
        <v>1075</v>
      </c>
      <c r="E710" t="s">
        <v>1075</v>
      </c>
      <c r="F710" t="s">
        <v>1075</v>
      </c>
      <c r="G710" t="s">
        <v>1075</v>
      </c>
      <c r="H710" t="s">
        <v>1075</v>
      </c>
      <c r="I710" t="s">
        <v>1075</v>
      </c>
      <c r="J710" t="s">
        <v>1075</v>
      </c>
      <c r="K710" t="s">
        <v>1075</v>
      </c>
      <c r="L710" t="s">
        <v>1075</v>
      </c>
      <c r="M710" t="s">
        <v>1075</v>
      </c>
      <c r="N710" t="s">
        <v>1075</v>
      </c>
      <c r="O710" t="s">
        <v>1075</v>
      </c>
      <c r="P710" t="s">
        <v>1075</v>
      </c>
      <c r="Q710" t="s">
        <v>1075</v>
      </c>
      <c r="R710" t="s">
        <v>1075</v>
      </c>
      <c r="S710" t="s">
        <v>1075</v>
      </c>
      <c r="T710" t="s">
        <v>1075</v>
      </c>
      <c r="U710" t="s">
        <v>1075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740</v>
      </c>
      <c r="B711" t="s">
        <v>1075</v>
      </c>
      <c r="C711" t="s">
        <v>1075</v>
      </c>
      <c r="D711" t="s">
        <v>1075</v>
      </c>
      <c r="E711" t="s">
        <v>1075</v>
      </c>
      <c r="F711" t="s">
        <v>1075</v>
      </c>
      <c r="G711" t="s">
        <v>1075</v>
      </c>
      <c r="H711" t="s">
        <v>1075</v>
      </c>
      <c r="I711" t="s">
        <v>1075</v>
      </c>
      <c r="J711" t="s">
        <v>1075</v>
      </c>
      <c r="K711" t="s">
        <v>1075</v>
      </c>
      <c r="L711" t="s">
        <v>1075</v>
      </c>
      <c r="M711" t="s">
        <v>1075</v>
      </c>
      <c r="N711" t="s">
        <v>1075</v>
      </c>
      <c r="O711" t="s">
        <v>1075</v>
      </c>
      <c r="P711" t="s">
        <v>1075</v>
      </c>
      <c r="Q711" t="s">
        <v>1075</v>
      </c>
      <c r="R711" t="s">
        <v>1075</v>
      </c>
      <c r="S711" t="s">
        <v>1075</v>
      </c>
      <c r="T711" t="s">
        <v>1075</v>
      </c>
      <c r="U711" t="s">
        <v>1075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741</v>
      </c>
      <c r="B712" t="s">
        <v>1075</v>
      </c>
      <c r="C712" t="s">
        <v>1075</v>
      </c>
      <c r="D712" t="s">
        <v>1075</v>
      </c>
      <c r="E712" t="s">
        <v>1075</v>
      </c>
      <c r="F712" t="s">
        <v>1075</v>
      </c>
      <c r="G712" t="s">
        <v>1075</v>
      </c>
      <c r="H712" t="s">
        <v>1075</v>
      </c>
      <c r="I712" t="s">
        <v>1075</v>
      </c>
      <c r="J712" t="s">
        <v>1075</v>
      </c>
      <c r="K712" t="s">
        <v>1075</v>
      </c>
      <c r="L712" t="s">
        <v>1075</v>
      </c>
      <c r="M712" t="s">
        <v>1075</v>
      </c>
      <c r="N712" t="s">
        <v>1075</v>
      </c>
      <c r="O712" t="s">
        <v>1075</v>
      </c>
      <c r="P712" t="s">
        <v>1075</v>
      </c>
      <c r="Q712" t="s">
        <v>1075</v>
      </c>
      <c r="R712" t="s">
        <v>1075</v>
      </c>
      <c r="S712" t="s">
        <v>1075</v>
      </c>
      <c r="T712" t="s">
        <v>1075</v>
      </c>
      <c r="U712" t="s">
        <v>1075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742</v>
      </c>
      <c r="B713" t="s">
        <v>1075</v>
      </c>
      <c r="C713" t="s">
        <v>1075</v>
      </c>
      <c r="D713" t="s">
        <v>1075</v>
      </c>
      <c r="E713" t="s">
        <v>1075</v>
      </c>
      <c r="F713" t="s">
        <v>1075</v>
      </c>
      <c r="G713" t="s">
        <v>1075</v>
      </c>
      <c r="H713" t="s">
        <v>1075</v>
      </c>
      <c r="I713" t="s">
        <v>1075</v>
      </c>
      <c r="J713" t="s">
        <v>1075</v>
      </c>
      <c r="K713" t="s">
        <v>1075</v>
      </c>
      <c r="L713" t="s">
        <v>1075</v>
      </c>
      <c r="M713" t="s">
        <v>1075</v>
      </c>
      <c r="N713" t="s">
        <v>1075</v>
      </c>
      <c r="O713" t="s">
        <v>1075</v>
      </c>
      <c r="P713" t="s">
        <v>1075</v>
      </c>
      <c r="Q713" t="s">
        <v>1075</v>
      </c>
      <c r="R713" t="s">
        <v>1075</v>
      </c>
      <c r="S713" t="s">
        <v>1075</v>
      </c>
      <c r="T713" t="s">
        <v>1075</v>
      </c>
      <c r="U713" t="s">
        <v>1075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743</v>
      </c>
      <c r="B714" t="s">
        <v>1075</v>
      </c>
      <c r="C714" t="s">
        <v>1075</v>
      </c>
      <c r="D714" t="s">
        <v>1075</v>
      </c>
      <c r="E714" t="s">
        <v>1075</v>
      </c>
      <c r="F714" t="s">
        <v>1075</v>
      </c>
      <c r="G714" t="s">
        <v>1075</v>
      </c>
      <c r="H714" t="s">
        <v>1075</v>
      </c>
      <c r="I714" t="s">
        <v>1075</v>
      </c>
      <c r="J714" t="s">
        <v>1075</v>
      </c>
      <c r="K714" t="s">
        <v>1075</v>
      </c>
      <c r="L714" t="s">
        <v>1075</v>
      </c>
      <c r="M714" t="s">
        <v>1075</v>
      </c>
      <c r="N714" t="s">
        <v>1075</v>
      </c>
      <c r="O714" t="s">
        <v>1075</v>
      </c>
      <c r="P714" t="s">
        <v>1075</v>
      </c>
      <c r="Q714" t="s">
        <v>1075</v>
      </c>
      <c r="R714" t="s">
        <v>1075</v>
      </c>
      <c r="S714" t="s">
        <v>1075</v>
      </c>
      <c r="T714" t="s">
        <v>1075</v>
      </c>
      <c r="U714" t="s">
        <v>1075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744</v>
      </c>
      <c r="B715" t="s">
        <v>1075</v>
      </c>
      <c r="C715" t="s">
        <v>1075</v>
      </c>
      <c r="D715" t="s">
        <v>1075</v>
      </c>
      <c r="E715" t="s">
        <v>1075</v>
      </c>
      <c r="F715" t="s">
        <v>1075</v>
      </c>
      <c r="G715" t="s">
        <v>1075</v>
      </c>
      <c r="H715" t="s">
        <v>1075</v>
      </c>
      <c r="I715" t="s">
        <v>1075</v>
      </c>
      <c r="J715" t="s">
        <v>1075</v>
      </c>
      <c r="K715" t="s">
        <v>1075</v>
      </c>
      <c r="L715" t="s">
        <v>1075</v>
      </c>
      <c r="M715" t="s">
        <v>1075</v>
      </c>
      <c r="N715" t="s">
        <v>1075</v>
      </c>
      <c r="O715" t="s">
        <v>1075</v>
      </c>
      <c r="P715" t="s">
        <v>1075</v>
      </c>
      <c r="Q715" t="s">
        <v>1075</v>
      </c>
      <c r="R715" t="s">
        <v>1075</v>
      </c>
      <c r="S715" t="s">
        <v>1075</v>
      </c>
      <c r="T715" t="s">
        <v>1075</v>
      </c>
      <c r="U715" t="s">
        <v>1075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745</v>
      </c>
      <c r="B716" t="s">
        <v>1075</v>
      </c>
      <c r="C716" t="s">
        <v>1075</v>
      </c>
      <c r="D716" t="s">
        <v>1075</v>
      </c>
      <c r="E716" t="s">
        <v>1075</v>
      </c>
      <c r="F716" t="s">
        <v>1075</v>
      </c>
      <c r="G716" t="s">
        <v>1075</v>
      </c>
      <c r="H716" t="s">
        <v>1075</v>
      </c>
      <c r="I716" t="s">
        <v>1075</v>
      </c>
      <c r="J716" t="s">
        <v>1075</v>
      </c>
      <c r="K716" t="s">
        <v>1075</v>
      </c>
      <c r="L716" t="s">
        <v>1075</v>
      </c>
      <c r="M716" t="s">
        <v>1075</v>
      </c>
      <c r="N716" t="s">
        <v>1075</v>
      </c>
      <c r="O716" t="s">
        <v>1075</v>
      </c>
      <c r="P716" t="s">
        <v>1075</v>
      </c>
      <c r="Q716" t="s">
        <v>1075</v>
      </c>
      <c r="R716" t="s">
        <v>1075</v>
      </c>
      <c r="S716" t="s">
        <v>1075</v>
      </c>
      <c r="T716" t="s">
        <v>1075</v>
      </c>
      <c r="U716" t="s">
        <v>1075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746</v>
      </c>
      <c r="B717" t="s">
        <v>1075</v>
      </c>
      <c r="C717" t="s">
        <v>1075</v>
      </c>
      <c r="D717" t="s">
        <v>1075</v>
      </c>
      <c r="E717" t="s">
        <v>1075</v>
      </c>
      <c r="F717" t="s">
        <v>1075</v>
      </c>
      <c r="G717" t="s">
        <v>1075</v>
      </c>
      <c r="H717" t="s">
        <v>1075</v>
      </c>
      <c r="I717" t="s">
        <v>1075</v>
      </c>
      <c r="J717" t="s">
        <v>1075</v>
      </c>
      <c r="K717" t="s">
        <v>1075</v>
      </c>
      <c r="L717" t="s">
        <v>1075</v>
      </c>
      <c r="M717" t="s">
        <v>1075</v>
      </c>
      <c r="N717" t="s">
        <v>1075</v>
      </c>
      <c r="O717" t="s">
        <v>1075</v>
      </c>
      <c r="P717" t="s">
        <v>1075</v>
      </c>
      <c r="Q717" t="s">
        <v>1075</v>
      </c>
      <c r="R717" t="s">
        <v>1075</v>
      </c>
      <c r="S717" t="s">
        <v>1075</v>
      </c>
      <c r="T717" t="s">
        <v>1075</v>
      </c>
      <c r="U717" t="s">
        <v>1075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747</v>
      </c>
      <c r="B718" t="s">
        <v>1075</v>
      </c>
      <c r="C718" t="s">
        <v>1075</v>
      </c>
      <c r="D718" t="s">
        <v>1075</v>
      </c>
      <c r="E718" t="s">
        <v>1075</v>
      </c>
      <c r="F718" t="s">
        <v>1075</v>
      </c>
      <c r="G718" t="s">
        <v>1075</v>
      </c>
      <c r="H718" t="s">
        <v>1075</v>
      </c>
      <c r="I718" t="s">
        <v>1075</v>
      </c>
      <c r="J718" t="s">
        <v>1075</v>
      </c>
      <c r="K718" t="s">
        <v>1075</v>
      </c>
      <c r="L718" t="s">
        <v>1075</v>
      </c>
      <c r="M718" t="s">
        <v>1075</v>
      </c>
      <c r="N718" t="s">
        <v>1075</v>
      </c>
      <c r="O718" t="s">
        <v>1075</v>
      </c>
      <c r="P718" t="s">
        <v>1075</v>
      </c>
      <c r="Q718" t="s">
        <v>1075</v>
      </c>
      <c r="R718" t="s">
        <v>1075</v>
      </c>
      <c r="S718" t="s">
        <v>1075</v>
      </c>
      <c r="T718" t="s">
        <v>1075</v>
      </c>
      <c r="U718" t="s">
        <v>1075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748</v>
      </c>
      <c r="B719" t="s">
        <v>1075</v>
      </c>
      <c r="C719" t="s">
        <v>1075</v>
      </c>
      <c r="D719" t="s">
        <v>1075</v>
      </c>
      <c r="E719" t="s">
        <v>1075</v>
      </c>
      <c r="F719" t="s">
        <v>1075</v>
      </c>
      <c r="G719" t="s">
        <v>1075</v>
      </c>
      <c r="H719" t="s">
        <v>1075</v>
      </c>
      <c r="I719" t="s">
        <v>1075</v>
      </c>
      <c r="J719" t="s">
        <v>1075</v>
      </c>
      <c r="K719" t="s">
        <v>1075</v>
      </c>
      <c r="L719" t="s">
        <v>1075</v>
      </c>
      <c r="M719" t="s">
        <v>1075</v>
      </c>
      <c r="N719" t="s">
        <v>1075</v>
      </c>
      <c r="O719" t="s">
        <v>1075</v>
      </c>
      <c r="P719" t="s">
        <v>1075</v>
      </c>
      <c r="Q719" t="s">
        <v>1075</v>
      </c>
      <c r="R719" t="s">
        <v>1075</v>
      </c>
      <c r="S719" t="s">
        <v>1075</v>
      </c>
      <c r="T719" t="s">
        <v>1075</v>
      </c>
      <c r="U719" t="s">
        <v>1075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749</v>
      </c>
      <c r="B720" t="s">
        <v>1075</v>
      </c>
      <c r="C720" t="s">
        <v>1075</v>
      </c>
      <c r="D720" t="s">
        <v>1075</v>
      </c>
      <c r="E720" t="s">
        <v>1075</v>
      </c>
      <c r="F720" t="s">
        <v>1075</v>
      </c>
      <c r="G720" t="s">
        <v>1075</v>
      </c>
      <c r="H720" t="s">
        <v>1075</v>
      </c>
      <c r="I720" t="s">
        <v>1075</v>
      </c>
      <c r="J720" t="s">
        <v>1075</v>
      </c>
      <c r="K720" t="s">
        <v>1075</v>
      </c>
      <c r="L720" t="s">
        <v>1075</v>
      </c>
      <c r="M720" t="s">
        <v>1075</v>
      </c>
      <c r="N720" t="s">
        <v>1075</v>
      </c>
      <c r="O720" t="s">
        <v>1075</v>
      </c>
      <c r="P720" t="s">
        <v>1075</v>
      </c>
      <c r="Q720" t="s">
        <v>1075</v>
      </c>
      <c r="R720" t="s">
        <v>1075</v>
      </c>
      <c r="S720" t="s">
        <v>1075</v>
      </c>
      <c r="T720" t="s">
        <v>1075</v>
      </c>
      <c r="U720" t="s">
        <v>1075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750</v>
      </c>
      <c r="B721" t="s">
        <v>1075</v>
      </c>
      <c r="C721" t="s">
        <v>1075</v>
      </c>
      <c r="D721" t="s">
        <v>1075</v>
      </c>
      <c r="E721" t="s">
        <v>1075</v>
      </c>
      <c r="F721" t="s">
        <v>1075</v>
      </c>
      <c r="G721" t="s">
        <v>1075</v>
      </c>
      <c r="H721" t="s">
        <v>1075</v>
      </c>
      <c r="I721" t="s">
        <v>1075</v>
      </c>
      <c r="J721" t="s">
        <v>1075</v>
      </c>
      <c r="K721" t="s">
        <v>1075</v>
      </c>
      <c r="L721" t="s">
        <v>1075</v>
      </c>
      <c r="M721" t="s">
        <v>1075</v>
      </c>
      <c r="N721" t="s">
        <v>1075</v>
      </c>
      <c r="O721" t="s">
        <v>1075</v>
      </c>
      <c r="P721" t="s">
        <v>1075</v>
      </c>
      <c r="Q721" t="s">
        <v>1075</v>
      </c>
      <c r="R721" t="s">
        <v>1075</v>
      </c>
      <c r="S721" t="s">
        <v>1075</v>
      </c>
      <c r="T721" t="s">
        <v>1075</v>
      </c>
      <c r="U721" t="s">
        <v>1075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751</v>
      </c>
      <c r="B722" t="s">
        <v>1075</v>
      </c>
      <c r="C722" t="s">
        <v>1075</v>
      </c>
      <c r="D722" t="s">
        <v>1075</v>
      </c>
      <c r="E722" t="s">
        <v>1075</v>
      </c>
      <c r="F722" t="s">
        <v>1075</v>
      </c>
      <c r="G722" t="s">
        <v>1075</v>
      </c>
      <c r="H722" t="s">
        <v>1075</v>
      </c>
      <c r="I722" t="s">
        <v>1075</v>
      </c>
      <c r="J722" t="s">
        <v>1075</v>
      </c>
      <c r="K722" t="s">
        <v>1075</v>
      </c>
      <c r="L722" t="s">
        <v>1075</v>
      </c>
      <c r="M722" t="s">
        <v>1075</v>
      </c>
      <c r="N722" t="s">
        <v>1075</v>
      </c>
      <c r="O722" t="s">
        <v>1075</v>
      </c>
      <c r="P722" t="s">
        <v>1075</v>
      </c>
      <c r="Q722" t="s">
        <v>1075</v>
      </c>
      <c r="R722" t="s">
        <v>1075</v>
      </c>
      <c r="S722" t="s">
        <v>1075</v>
      </c>
      <c r="T722" t="s">
        <v>1075</v>
      </c>
      <c r="U722" t="s">
        <v>1075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752</v>
      </c>
      <c r="B723" t="s">
        <v>1075</v>
      </c>
      <c r="C723" t="s">
        <v>1075</v>
      </c>
      <c r="D723" t="s">
        <v>1075</v>
      </c>
      <c r="E723" t="s">
        <v>1075</v>
      </c>
      <c r="F723" t="s">
        <v>1075</v>
      </c>
      <c r="G723" t="s">
        <v>1075</v>
      </c>
      <c r="H723" t="s">
        <v>1075</v>
      </c>
      <c r="I723" t="s">
        <v>1075</v>
      </c>
      <c r="J723" t="s">
        <v>1075</v>
      </c>
      <c r="K723" t="s">
        <v>1075</v>
      </c>
      <c r="L723" t="s">
        <v>1075</v>
      </c>
      <c r="M723" t="s">
        <v>1075</v>
      </c>
      <c r="N723" t="s">
        <v>1075</v>
      </c>
      <c r="O723" t="s">
        <v>1075</v>
      </c>
      <c r="P723" t="s">
        <v>1075</v>
      </c>
      <c r="Q723" t="s">
        <v>1075</v>
      </c>
      <c r="R723" t="s">
        <v>1075</v>
      </c>
      <c r="S723" t="s">
        <v>1075</v>
      </c>
      <c r="T723" t="s">
        <v>1075</v>
      </c>
      <c r="U723" t="s">
        <v>1075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753</v>
      </c>
      <c r="B724" t="s">
        <v>1075</v>
      </c>
      <c r="C724" t="s">
        <v>1075</v>
      </c>
      <c r="D724" t="s">
        <v>1075</v>
      </c>
      <c r="E724" t="s">
        <v>1075</v>
      </c>
      <c r="F724" t="s">
        <v>1075</v>
      </c>
      <c r="G724" t="s">
        <v>1075</v>
      </c>
      <c r="H724" t="s">
        <v>1075</v>
      </c>
      <c r="I724" t="s">
        <v>1075</v>
      </c>
      <c r="J724" t="s">
        <v>1075</v>
      </c>
      <c r="K724" t="s">
        <v>1075</v>
      </c>
      <c r="L724" t="s">
        <v>1075</v>
      </c>
      <c r="M724" t="s">
        <v>1075</v>
      </c>
      <c r="N724" t="s">
        <v>1075</v>
      </c>
      <c r="O724" t="s">
        <v>1075</v>
      </c>
      <c r="P724" t="s">
        <v>1075</v>
      </c>
      <c r="Q724" t="s">
        <v>1075</v>
      </c>
      <c r="R724" t="s">
        <v>1075</v>
      </c>
      <c r="S724" t="s">
        <v>1075</v>
      </c>
      <c r="T724" t="s">
        <v>1075</v>
      </c>
      <c r="U724" t="s">
        <v>1075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754</v>
      </c>
      <c r="B725" t="s">
        <v>1075</v>
      </c>
      <c r="C725" t="s">
        <v>1075</v>
      </c>
      <c r="D725" t="s">
        <v>1075</v>
      </c>
      <c r="E725" t="s">
        <v>1075</v>
      </c>
      <c r="F725" t="s">
        <v>1075</v>
      </c>
      <c r="G725" t="s">
        <v>1075</v>
      </c>
      <c r="H725" t="s">
        <v>1075</v>
      </c>
      <c r="I725" t="s">
        <v>1075</v>
      </c>
      <c r="J725" t="s">
        <v>1075</v>
      </c>
      <c r="K725" t="s">
        <v>1075</v>
      </c>
      <c r="L725" t="s">
        <v>1075</v>
      </c>
      <c r="M725" t="s">
        <v>1075</v>
      </c>
      <c r="N725" t="s">
        <v>1075</v>
      </c>
      <c r="O725" t="s">
        <v>1075</v>
      </c>
      <c r="P725" t="s">
        <v>1075</v>
      </c>
      <c r="Q725" t="s">
        <v>1075</v>
      </c>
      <c r="R725" t="s">
        <v>1075</v>
      </c>
      <c r="S725" t="s">
        <v>1075</v>
      </c>
      <c r="T725" t="s">
        <v>1075</v>
      </c>
      <c r="U725" t="s">
        <v>1075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755</v>
      </c>
      <c r="B726" t="s">
        <v>1075</v>
      </c>
      <c r="C726" t="s">
        <v>1075</v>
      </c>
      <c r="D726" t="s">
        <v>1075</v>
      </c>
      <c r="E726" t="s">
        <v>1075</v>
      </c>
      <c r="F726" t="s">
        <v>1075</v>
      </c>
      <c r="G726" t="s">
        <v>1075</v>
      </c>
      <c r="H726" t="s">
        <v>1075</v>
      </c>
      <c r="I726" t="s">
        <v>1075</v>
      </c>
      <c r="J726" t="s">
        <v>1075</v>
      </c>
      <c r="K726" t="s">
        <v>1075</v>
      </c>
      <c r="L726" t="s">
        <v>1075</v>
      </c>
      <c r="M726" t="s">
        <v>1075</v>
      </c>
      <c r="N726" t="s">
        <v>1075</v>
      </c>
      <c r="O726" t="s">
        <v>1075</v>
      </c>
      <c r="P726" t="s">
        <v>1075</v>
      </c>
      <c r="Q726" t="s">
        <v>1075</v>
      </c>
      <c r="R726" t="s">
        <v>1075</v>
      </c>
      <c r="S726" t="s">
        <v>1075</v>
      </c>
      <c r="T726" t="s">
        <v>1075</v>
      </c>
      <c r="U726" t="s">
        <v>1075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756</v>
      </c>
      <c r="B727" t="s">
        <v>1075</v>
      </c>
      <c r="C727" t="s">
        <v>1075</v>
      </c>
      <c r="D727" t="s">
        <v>1075</v>
      </c>
      <c r="E727" t="s">
        <v>1075</v>
      </c>
      <c r="F727" t="s">
        <v>1075</v>
      </c>
      <c r="G727" t="s">
        <v>1075</v>
      </c>
      <c r="H727" t="s">
        <v>1075</v>
      </c>
      <c r="I727" t="s">
        <v>1075</v>
      </c>
      <c r="J727" t="s">
        <v>1075</v>
      </c>
      <c r="K727" t="s">
        <v>1075</v>
      </c>
      <c r="L727" t="s">
        <v>1075</v>
      </c>
      <c r="M727" t="s">
        <v>1075</v>
      </c>
      <c r="N727" t="s">
        <v>1075</v>
      </c>
      <c r="O727" t="s">
        <v>1075</v>
      </c>
      <c r="P727" t="s">
        <v>1075</v>
      </c>
      <c r="Q727" t="s">
        <v>1075</v>
      </c>
      <c r="R727" t="s">
        <v>1075</v>
      </c>
      <c r="S727" t="s">
        <v>1075</v>
      </c>
      <c r="T727" t="s">
        <v>1075</v>
      </c>
      <c r="U727" t="s">
        <v>1075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757</v>
      </c>
      <c r="B728" t="s">
        <v>1075</v>
      </c>
      <c r="C728" t="s">
        <v>1075</v>
      </c>
      <c r="D728" t="s">
        <v>1075</v>
      </c>
      <c r="E728" t="s">
        <v>1075</v>
      </c>
      <c r="F728" t="s">
        <v>1075</v>
      </c>
      <c r="G728" t="s">
        <v>1075</v>
      </c>
      <c r="H728" t="s">
        <v>1075</v>
      </c>
      <c r="I728" t="s">
        <v>1075</v>
      </c>
      <c r="J728" t="s">
        <v>1075</v>
      </c>
      <c r="K728" t="s">
        <v>1075</v>
      </c>
      <c r="L728" t="s">
        <v>1075</v>
      </c>
      <c r="M728" t="s">
        <v>1075</v>
      </c>
      <c r="N728" t="s">
        <v>1075</v>
      </c>
      <c r="O728" t="s">
        <v>1075</v>
      </c>
      <c r="P728" t="s">
        <v>1075</v>
      </c>
      <c r="Q728" t="s">
        <v>1075</v>
      </c>
      <c r="R728" t="s">
        <v>1075</v>
      </c>
      <c r="S728" t="s">
        <v>1075</v>
      </c>
      <c r="T728" t="s">
        <v>1075</v>
      </c>
      <c r="U728" t="s">
        <v>1075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758</v>
      </c>
      <c r="B729" t="s">
        <v>1075</v>
      </c>
      <c r="C729" t="s">
        <v>1075</v>
      </c>
      <c r="D729" t="s">
        <v>1075</v>
      </c>
      <c r="E729" t="s">
        <v>1075</v>
      </c>
      <c r="F729" t="s">
        <v>1075</v>
      </c>
      <c r="G729" t="s">
        <v>1075</v>
      </c>
      <c r="H729" t="s">
        <v>1075</v>
      </c>
      <c r="I729" t="s">
        <v>1075</v>
      </c>
      <c r="J729" t="s">
        <v>1075</v>
      </c>
      <c r="K729" t="s">
        <v>1075</v>
      </c>
      <c r="L729" t="s">
        <v>1075</v>
      </c>
      <c r="M729" t="s">
        <v>1075</v>
      </c>
      <c r="N729" t="s">
        <v>1075</v>
      </c>
      <c r="O729" t="s">
        <v>1075</v>
      </c>
      <c r="P729" t="s">
        <v>1075</v>
      </c>
      <c r="Q729" t="s">
        <v>1075</v>
      </c>
      <c r="R729" t="s">
        <v>1075</v>
      </c>
      <c r="S729" t="s">
        <v>1075</v>
      </c>
      <c r="T729" t="s">
        <v>1075</v>
      </c>
      <c r="U729" t="s">
        <v>1075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759</v>
      </c>
      <c r="B730" t="s">
        <v>1075</v>
      </c>
      <c r="C730" t="s">
        <v>1075</v>
      </c>
      <c r="D730" t="s">
        <v>1075</v>
      </c>
      <c r="E730" t="s">
        <v>1075</v>
      </c>
      <c r="F730" t="s">
        <v>1075</v>
      </c>
      <c r="G730" t="s">
        <v>1075</v>
      </c>
      <c r="H730" t="s">
        <v>1075</v>
      </c>
      <c r="I730" t="s">
        <v>1075</v>
      </c>
      <c r="J730" t="s">
        <v>1075</v>
      </c>
      <c r="K730" t="s">
        <v>1075</v>
      </c>
      <c r="L730" t="s">
        <v>1075</v>
      </c>
      <c r="M730" t="s">
        <v>1075</v>
      </c>
      <c r="N730" t="s">
        <v>1075</v>
      </c>
      <c r="O730" t="s">
        <v>1075</v>
      </c>
      <c r="P730" t="s">
        <v>1075</v>
      </c>
      <c r="Q730" t="s">
        <v>1075</v>
      </c>
      <c r="R730" t="s">
        <v>1075</v>
      </c>
      <c r="S730" t="s">
        <v>1075</v>
      </c>
      <c r="T730" t="s">
        <v>1075</v>
      </c>
      <c r="U730" t="s">
        <v>1075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760</v>
      </c>
      <c r="B731" t="s">
        <v>1075</v>
      </c>
      <c r="C731" t="s">
        <v>1075</v>
      </c>
      <c r="D731" t="s">
        <v>1075</v>
      </c>
      <c r="E731" t="s">
        <v>1075</v>
      </c>
      <c r="F731" t="s">
        <v>1075</v>
      </c>
      <c r="G731" t="s">
        <v>1075</v>
      </c>
      <c r="H731" t="s">
        <v>1075</v>
      </c>
      <c r="I731" t="s">
        <v>1075</v>
      </c>
      <c r="J731" t="s">
        <v>1075</v>
      </c>
      <c r="K731" t="s">
        <v>1075</v>
      </c>
      <c r="L731" t="s">
        <v>1075</v>
      </c>
      <c r="M731" t="s">
        <v>1075</v>
      </c>
      <c r="N731" t="s">
        <v>1075</v>
      </c>
      <c r="O731" t="s">
        <v>1075</v>
      </c>
      <c r="P731" t="s">
        <v>1075</v>
      </c>
      <c r="Q731" t="s">
        <v>1075</v>
      </c>
      <c r="R731" t="s">
        <v>1075</v>
      </c>
      <c r="S731" t="s">
        <v>1075</v>
      </c>
      <c r="T731" t="s">
        <v>1075</v>
      </c>
      <c r="U731" t="s">
        <v>1075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761</v>
      </c>
      <c r="B732" t="s">
        <v>1075</v>
      </c>
      <c r="C732" t="s">
        <v>1075</v>
      </c>
      <c r="D732" t="s">
        <v>1075</v>
      </c>
      <c r="E732" t="s">
        <v>1075</v>
      </c>
      <c r="F732" t="s">
        <v>1075</v>
      </c>
      <c r="G732" t="s">
        <v>1075</v>
      </c>
      <c r="H732" t="s">
        <v>1075</v>
      </c>
      <c r="I732" t="s">
        <v>1075</v>
      </c>
      <c r="J732" t="s">
        <v>1075</v>
      </c>
      <c r="K732" t="s">
        <v>1075</v>
      </c>
      <c r="L732" t="s">
        <v>1075</v>
      </c>
      <c r="M732" t="s">
        <v>1075</v>
      </c>
      <c r="N732" t="s">
        <v>1075</v>
      </c>
      <c r="O732" t="s">
        <v>1075</v>
      </c>
      <c r="P732" t="s">
        <v>1075</v>
      </c>
      <c r="Q732" t="s">
        <v>1075</v>
      </c>
      <c r="R732" t="s">
        <v>1075</v>
      </c>
      <c r="S732" t="s">
        <v>1075</v>
      </c>
      <c r="T732" t="s">
        <v>1075</v>
      </c>
      <c r="U732" t="s">
        <v>1075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762</v>
      </c>
      <c r="B733" t="s">
        <v>1075</v>
      </c>
      <c r="C733" t="s">
        <v>1075</v>
      </c>
      <c r="D733" t="s">
        <v>1075</v>
      </c>
      <c r="E733" t="s">
        <v>1075</v>
      </c>
      <c r="F733" t="s">
        <v>1075</v>
      </c>
      <c r="G733" t="s">
        <v>1075</v>
      </c>
      <c r="H733" t="s">
        <v>1075</v>
      </c>
      <c r="I733" t="s">
        <v>1075</v>
      </c>
      <c r="J733" t="s">
        <v>1075</v>
      </c>
      <c r="K733" t="s">
        <v>1075</v>
      </c>
      <c r="L733" t="s">
        <v>1075</v>
      </c>
      <c r="M733" t="s">
        <v>1075</v>
      </c>
      <c r="N733" t="s">
        <v>1075</v>
      </c>
      <c r="O733" t="s">
        <v>1075</v>
      </c>
      <c r="P733" t="s">
        <v>1075</v>
      </c>
      <c r="Q733" t="s">
        <v>1075</v>
      </c>
      <c r="R733" t="s">
        <v>1075</v>
      </c>
      <c r="S733" t="s">
        <v>1075</v>
      </c>
      <c r="T733" t="s">
        <v>1075</v>
      </c>
      <c r="U733" t="s">
        <v>1075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763</v>
      </c>
      <c r="B734" t="s">
        <v>1075</v>
      </c>
      <c r="C734" t="s">
        <v>1075</v>
      </c>
      <c r="D734" t="s">
        <v>1075</v>
      </c>
      <c r="E734" t="s">
        <v>1075</v>
      </c>
      <c r="F734" t="s">
        <v>1075</v>
      </c>
      <c r="G734" t="s">
        <v>1075</v>
      </c>
      <c r="H734" t="s">
        <v>1075</v>
      </c>
      <c r="I734" t="s">
        <v>1075</v>
      </c>
      <c r="J734" t="s">
        <v>1075</v>
      </c>
      <c r="K734" t="s">
        <v>1075</v>
      </c>
      <c r="L734" t="s">
        <v>1075</v>
      </c>
      <c r="M734" t="s">
        <v>1075</v>
      </c>
      <c r="N734" t="s">
        <v>1075</v>
      </c>
      <c r="O734" t="s">
        <v>1075</v>
      </c>
      <c r="P734" t="s">
        <v>1075</v>
      </c>
      <c r="Q734" t="s">
        <v>1075</v>
      </c>
      <c r="R734" t="s">
        <v>1075</v>
      </c>
      <c r="S734" t="s">
        <v>1075</v>
      </c>
      <c r="T734" t="s">
        <v>1075</v>
      </c>
      <c r="U734" t="s">
        <v>1075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764</v>
      </c>
      <c r="B735" t="s">
        <v>1075</v>
      </c>
      <c r="C735" t="s">
        <v>1075</v>
      </c>
      <c r="D735" t="s">
        <v>1075</v>
      </c>
      <c r="E735" t="s">
        <v>1075</v>
      </c>
      <c r="F735" t="s">
        <v>1075</v>
      </c>
      <c r="G735" t="s">
        <v>1075</v>
      </c>
      <c r="H735" t="s">
        <v>1075</v>
      </c>
      <c r="I735" t="s">
        <v>1075</v>
      </c>
      <c r="J735" t="s">
        <v>1075</v>
      </c>
      <c r="K735" t="s">
        <v>1075</v>
      </c>
      <c r="L735" t="s">
        <v>1075</v>
      </c>
      <c r="M735" t="s">
        <v>1075</v>
      </c>
      <c r="N735" t="s">
        <v>1075</v>
      </c>
      <c r="O735" t="s">
        <v>1075</v>
      </c>
      <c r="P735" t="s">
        <v>1075</v>
      </c>
      <c r="Q735" t="s">
        <v>1075</v>
      </c>
      <c r="R735" t="s">
        <v>1075</v>
      </c>
      <c r="S735" t="s">
        <v>1075</v>
      </c>
      <c r="T735" t="s">
        <v>1075</v>
      </c>
      <c r="U735" t="s">
        <v>1075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765</v>
      </c>
      <c r="B736" t="s">
        <v>1075</v>
      </c>
      <c r="C736" t="s">
        <v>1075</v>
      </c>
      <c r="D736" t="s">
        <v>1075</v>
      </c>
      <c r="E736" t="s">
        <v>1075</v>
      </c>
      <c r="F736" t="s">
        <v>1075</v>
      </c>
      <c r="G736" t="s">
        <v>1075</v>
      </c>
      <c r="H736" t="s">
        <v>1075</v>
      </c>
      <c r="I736" t="s">
        <v>1075</v>
      </c>
      <c r="J736" t="s">
        <v>1075</v>
      </c>
      <c r="K736" t="s">
        <v>1075</v>
      </c>
      <c r="L736" t="s">
        <v>1075</v>
      </c>
      <c r="M736" t="s">
        <v>1075</v>
      </c>
      <c r="N736" t="s">
        <v>1075</v>
      </c>
      <c r="O736" t="s">
        <v>1075</v>
      </c>
      <c r="P736" t="s">
        <v>1075</v>
      </c>
      <c r="Q736" t="s">
        <v>1075</v>
      </c>
      <c r="R736" t="s">
        <v>1075</v>
      </c>
      <c r="S736" t="s">
        <v>1075</v>
      </c>
      <c r="T736" t="s">
        <v>1075</v>
      </c>
      <c r="U736" t="s">
        <v>1075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766</v>
      </c>
      <c r="B737" t="s">
        <v>1075</v>
      </c>
      <c r="C737" t="s">
        <v>1075</v>
      </c>
      <c r="D737" t="s">
        <v>1075</v>
      </c>
      <c r="E737" t="s">
        <v>1075</v>
      </c>
      <c r="F737" t="s">
        <v>1075</v>
      </c>
      <c r="G737" t="s">
        <v>1075</v>
      </c>
      <c r="H737" t="s">
        <v>1075</v>
      </c>
      <c r="I737" t="s">
        <v>1075</v>
      </c>
      <c r="J737" t="s">
        <v>1075</v>
      </c>
      <c r="K737" t="s">
        <v>1075</v>
      </c>
      <c r="L737" t="s">
        <v>1075</v>
      </c>
      <c r="M737" t="s">
        <v>1075</v>
      </c>
      <c r="N737" t="s">
        <v>1075</v>
      </c>
      <c r="O737" t="s">
        <v>1075</v>
      </c>
      <c r="P737" t="s">
        <v>1075</v>
      </c>
      <c r="Q737" t="s">
        <v>1075</v>
      </c>
      <c r="R737" t="s">
        <v>1075</v>
      </c>
      <c r="S737" t="s">
        <v>1075</v>
      </c>
      <c r="T737" t="s">
        <v>1075</v>
      </c>
      <c r="U737" t="s">
        <v>1075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767</v>
      </c>
      <c r="B738" t="s">
        <v>1075</v>
      </c>
      <c r="C738" t="s">
        <v>1075</v>
      </c>
      <c r="D738" t="s">
        <v>1075</v>
      </c>
      <c r="E738" t="s">
        <v>1075</v>
      </c>
      <c r="F738" t="s">
        <v>1075</v>
      </c>
      <c r="G738" t="s">
        <v>1075</v>
      </c>
      <c r="H738" t="s">
        <v>1075</v>
      </c>
      <c r="I738" t="s">
        <v>1075</v>
      </c>
      <c r="J738" t="s">
        <v>1075</v>
      </c>
      <c r="K738" t="s">
        <v>1075</v>
      </c>
      <c r="L738" t="s">
        <v>1075</v>
      </c>
      <c r="M738" t="s">
        <v>1075</v>
      </c>
      <c r="N738" t="s">
        <v>1075</v>
      </c>
      <c r="O738" t="s">
        <v>1075</v>
      </c>
      <c r="P738" t="s">
        <v>1075</v>
      </c>
      <c r="Q738" t="s">
        <v>1075</v>
      </c>
      <c r="R738" t="s">
        <v>1075</v>
      </c>
      <c r="S738" t="s">
        <v>1075</v>
      </c>
      <c r="T738" t="s">
        <v>1075</v>
      </c>
      <c r="U738" t="s">
        <v>1075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768</v>
      </c>
      <c r="B739" t="s">
        <v>1075</v>
      </c>
      <c r="C739" t="s">
        <v>1075</v>
      </c>
      <c r="D739" t="s">
        <v>1075</v>
      </c>
      <c r="E739" t="s">
        <v>1075</v>
      </c>
      <c r="F739" t="s">
        <v>1075</v>
      </c>
      <c r="G739" t="s">
        <v>1075</v>
      </c>
      <c r="H739" t="s">
        <v>1075</v>
      </c>
      <c r="I739" t="s">
        <v>1075</v>
      </c>
      <c r="J739" t="s">
        <v>1075</v>
      </c>
      <c r="K739" t="s">
        <v>1075</v>
      </c>
      <c r="L739" t="s">
        <v>1075</v>
      </c>
      <c r="M739" t="s">
        <v>1075</v>
      </c>
      <c r="N739" t="s">
        <v>1075</v>
      </c>
      <c r="O739" t="s">
        <v>1075</v>
      </c>
      <c r="P739" t="s">
        <v>1075</v>
      </c>
      <c r="Q739" t="s">
        <v>1075</v>
      </c>
      <c r="R739" t="s">
        <v>1075</v>
      </c>
      <c r="S739" t="s">
        <v>1075</v>
      </c>
      <c r="T739" t="s">
        <v>1075</v>
      </c>
      <c r="U739" t="s">
        <v>1075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769</v>
      </c>
      <c r="B740" t="s">
        <v>1075</v>
      </c>
      <c r="C740" t="s">
        <v>1075</v>
      </c>
      <c r="D740" t="s">
        <v>1075</v>
      </c>
      <c r="E740" t="s">
        <v>1075</v>
      </c>
      <c r="F740" t="s">
        <v>1075</v>
      </c>
      <c r="G740" t="s">
        <v>1075</v>
      </c>
      <c r="H740" t="s">
        <v>1075</v>
      </c>
      <c r="I740" t="s">
        <v>1075</v>
      </c>
      <c r="J740" t="s">
        <v>1075</v>
      </c>
      <c r="K740" t="s">
        <v>1075</v>
      </c>
      <c r="L740" t="s">
        <v>1075</v>
      </c>
      <c r="M740" t="s">
        <v>1075</v>
      </c>
      <c r="N740" t="s">
        <v>1075</v>
      </c>
      <c r="O740" t="s">
        <v>1075</v>
      </c>
      <c r="P740" t="s">
        <v>1075</v>
      </c>
      <c r="Q740" t="s">
        <v>1075</v>
      </c>
      <c r="R740" t="s">
        <v>1075</v>
      </c>
      <c r="S740" t="s">
        <v>1075</v>
      </c>
      <c r="T740" t="s">
        <v>1075</v>
      </c>
      <c r="U740" t="s">
        <v>1075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770</v>
      </c>
      <c r="B741" t="s">
        <v>1075</v>
      </c>
      <c r="C741" t="s">
        <v>1075</v>
      </c>
      <c r="D741" t="s">
        <v>1075</v>
      </c>
      <c r="E741" t="s">
        <v>1075</v>
      </c>
      <c r="F741" t="s">
        <v>1075</v>
      </c>
      <c r="G741" t="s">
        <v>1075</v>
      </c>
      <c r="H741" t="s">
        <v>1075</v>
      </c>
      <c r="I741" t="s">
        <v>1075</v>
      </c>
      <c r="J741" t="s">
        <v>1075</v>
      </c>
      <c r="K741" t="s">
        <v>1075</v>
      </c>
      <c r="L741" t="s">
        <v>1075</v>
      </c>
      <c r="M741" t="s">
        <v>1075</v>
      </c>
      <c r="N741" t="s">
        <v>1075</v>
      </c>
      <c r="O741" t="s">
        <v>1075</v>
      </c>
      <c r="P741" t="s">
        <v>1075</v>
      </c>
      <c r="Q741" t="s">
        <v>1075</v>
      </c>
      <c r="R741" t="s">
        <v>1075</v>
      </c>
      <c r="S741" t="s">
        <v>1075</v>
      </c>
      <c r="T741" t="s">
        <v>1075</v>
      </c>
      <c r="U741" t="s">
        <v>1075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771</v>
      </c>
      <c r="B742" t="s">
        <v>1075</v>
      </c>
      <c r="C742" t="s">
        <v>1075</v>
      </c>
      <c r="D742" t="s">
        <v>1075</v>
      </c>
      <c r="E742" t="s">
        <v>1075</v>
      </c>
      <c r="F742" t="s">
        <v>1075</v>
      </c>
      <c r="G742" t="s">
        <v>1075</v>
      </c>
      <c r="H742" t="s">
        <v>1075</v>
      </c>
      <c r="I742" t="s">
        <v>1075</v>
      </c>
      <c r="J742" t="s">
        <v>1075</v>
      </c>
      <c r="K742" t="s">
        <v>1075</v>
      </c>
      <c r="L742" t="s">
        <v>1075</v>
      </c>
      <c r="M742" t="s">
        <v>1075</v>
      </c>
      <c r="N742" t="s">
        <v>1075</v>
      </c>
      <c r="O742" t="s">
        <v>1075</v>
      </c>
      <c r="P742" t="s">
        <v>1075</v>
      </c>
      <c r="Q742" t="s">
        <v>1075</v>
      </c>
      <c r="R742" t="s">
        <v>1075</v>
      </c>
      <c r="S742" t="s">
        <v>1075</v>
      </c>
      <c r="T742" t="s">
        <v>1075</v>
      </c>
      <c r="U742" t="s">
        <v>1075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772</v>
      </c>
      <c r="B743" t="s">
        <v>1075</v>
      </c>
      <c r="C743" t="s">
        <v>1075</v>
      </c>
      <c r="D743" t="s">
        <v>1075</v>
      </c>
      <c r="E743" t="s">
        <v>1075</v>
      </c>
      <c r="F743" t="s">
        <v>1075</v>
      </c>
      <c r="G743" t="s">
        <v>1075</v>
      </c>
      <c r="H743" t="s">
        <v>1075</v>
      </c>
      <c r="I743" t="s">
        <v>1075</v>
      </c>
      <c r="J743" t="s">
        <v>1075</v>
      </c>
      <c r="K743" t="s">
        <v>1075</v>
      </c>
      <c r="L743" t="s">
        <v>1075</v>
      </c>
      <c r="M743" t="s">
        <v>1075</v>
      </c>
      <c r="N743" t="s">
        <v>1075</v>
      </c>
      <c r="O743" t="s">
        <v>1075</v>
      </c>
      <c r="P743" t="s">
        <v>1075</v>
      </c>
      <c r="Q743" t="s">
        <v>1075</v>
      </c>
      <c r="R743" t="s">
        <v>1075</v>
      </c>
      <c r="S743" t="s">
        <v>1075</v>
      </c>
      <c r="T743" t="s">
        <v>1075</v>
      </c>
      <c r="U743" t="s">
        <v>1075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773</v>
      </c>
      <c r="B744" t="s">
        <v>1075</v>
      </c>
      <c r="C744" t="s">
        <v>1075</v>
      </c>
      <c r="D744" t="s">
        <v>1075</v>
      </c>
      <c r="E744" t="s">
        <v>1075</v>
      </c>
      <c r="F744" t="s">
        <v>1075</v>
      </c>
      <c r="G744" t="s">
        <v>1075</v>
      </c>
      <c r="H744" t="s">
        <v>1075</v>
      </c>
      <c r="I744" t="s">
        <v>1075</v>
      </c>
      <c r="J744" t="s">
        <v>1075</v>
      </c>
      <c r="K744" t="s">
        <v>1075</v>
      </c>
      <c r="L744" t="s">
        <v>1075</v>
      </c>
      <c r="M744" t="s">
        <v>1075</v>
      </c>
      <c r="N744" t="s">
        <v>1075</v>
      </c>
      <c r="O744" t="s">
        <v>1075</v>
      </c>
      <c r="P744" t="s">
        <v>1075</v>
      </c>
      <c r="Q744" t="s">
        <v>1075</v>
      </c>
      <c r="R744" t="s">
        <v>1075</v>
      </c>
      <c r="S744" t="s">
        <v>1075</v>
      </c>
      <c r="T744" t="s">
        <v>1075</v>
      </c>
      <c r="U744" t="s">
        <v>1075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774</v>
      </c>
      <c r="B745" t="s">
        <v>1075</v>
      </c>
      <c r="C745" t="s">
        <v>1075</v>
      </c>
      <c r="D745" t="s">
        <v>1075</v>
      </c>
      <c r="E745" t="s">
        <v>1075</v>
      </c>
      <c r="F745" t="s">
        <v>1075</v>
      </c>
      <c r="G745" t="s">
        <v>1075</v>
      </c>
      <c r="H745" t="s">
        <v>1075</v>
      </c>
      <c r="I745" t="s">
        <v>1075</v>
      </c>
      <c r="J745" t="s">
        <v>1075</v>
      </c>
      <c r="K745" t="s">
        <v>1075</v>
      </c>
      <c r="L745" t="s">
        <v>1075</v>
      </c>
      <c r="M745" t="s">
        <v>1075</v>
      </c>
      <c r="N745" t="s">
        <v>1075</v>
      </c>
      <c r="O745" t="s">
        <v>1075</v>
      </c>
      <c r="P745" t="s">
        <v>1075</v>
      </c>
      <c r="Q745" t="s">
        <v>1075</v>
      </c>
      <c r="R745" t="s">
        <v>1075</v>
      </c>
      <c r="S745" t="s">
        <v>1075</v>
      </c>
      <c r="T745" t="s">
        <v>1075</v>
      </c>
      <c r="U745" t="s">
        <v>1075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775</v>
      </c>
      <c r="B746" t="s">
        <v>1075</v>
      </c>
      <c r="C746" t="s">
        <v>1075</v>
      </c>
      <c r="D746" t="s">
        <v>1075</v>
      </c>
      <c r="E746" t="s">
        <v>1075</v>
      </c>
      <c r="F746" t="s">
        <v>1075</v>
      </c>
      <c r="G746" t="s">
        <v>1075</v>
      </c>
      <c r="H746" t="s">
        <v>1075</v>
      </c>
      <c r="I746" t="s">
        <v>1075</v>
      </c>
      <c r="J746" t="s">
        <v>1075</v>
      </c>
      <c r="K746" t="s">
        <v>1075</v>
      </c>
      <c r="L746" t="s">
        <v>1075</v>
      </c>
      <c r="M746" t="s">
        <v>1075</v>
      </c>
      <c r="N746" t="s">
        <v>1075</v>
      </c>
      <c r="O746" t="s">
        <v>1075</v>
      </c>
      <c r="P746" t="s">
        <v>1075</v>
      </c>
      <c r="Q746" t="s">
        <v>1075</v>
      </c>
      <c r="R746" t="s">
        <v>1075</v>
      </c>
      <c r="S746" t="s">
        <v>1075</v>
      </c>
      <c r="T746" t="s">
        <v>1075</v>
      </c>
      <c r="U746" t="s">
        <v>1075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776</v>
      </c>
      <c r="B747" t="s">
        <v>1075</v>
      </c>
      <c r="C747" t="s">
        <v>1075</v>
      </c>
      <c r="D747" t="s">
        <v>1075</v>
      </c>
      <c r="E747" t="s">
        <v>1075</v>
      </c>
      <c r="F747" t="s">
        <v>1075</v>
      </c>
      <c r="G747" t="s">
        <v>1075</v>
      </c>
      <c r="H747" t="s">
        <v>1075</v>
      </c>
      <c r="I747" t="s">
        <v>1075</v>
      </c>
      <c r="J747" t="s">
        <v>1075</v>
      </c>
      <c r="K747" t="s">
        <v>1075</v>
      </c>
      <c r="L747" t="s">
        <v>1075</v>
      </c>
      <c r="M747" t="s">
        <v>1075</v>
      </c>
      <c r="N747" t="s">
        <v>1075</v>
      </c>
      <c r="O747" t="s">
        <v>1075</v>
      </c>
      <c r="P747" t="s">
        <v>1075</v>
      </c>
      <c r="Q747" t="s">
        <v>1075</v>
      </c>
      <c r="R747" t="s">
        <v>1075</v>
      </c>
      <c r="S747" t="s">
        <v>1075</v>
      </c>
      <c r="T747" t="s">
        <v>1075</v>
      </c>
      <c r="U747" t="s">
        <v>1075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777</v>
      </c>
      <c r="B748" t="s">
        <v>1075</v>
      </c>
      <c r="C748" t="s">
        <v>1075</v>
      </c>
      <c r="D748" t="s">
        <v>1075</v>
      </c>
      <c r="E748" t="s">
        <v>1075</v>
      </c>
      <c r="F748" t="s">
        <v>1075</v>
      </c>
      <c r="G748" t="s">
        <v>1075</v>
      </c>
      <c r="H748" t="s">
        <v>1075</v>
      </c>
      <c r="I748" t="s">
        <v>1075</v>
      </c>
      <c r="J748" t="s">
        <v>1075</v>
      </c>
      <c r="K748" t="s">
        <v>1075</v>
      </c>
      <c r="L748" t="s">
        <v>1075</v>
      </c>
      <c r="M748" t="s">
        <v>1075</v>
      </c>
      <c r="N748" t="s">
        <v>1075</v>
      </c>
      <c r="O748" t="s">
        <v>1075</v>
      </c>
      <c r="P748" t="s">
        <v>1075</v>
      </c>
      <c r="Q748" t="s">
        <v>1075</v>
      </c>
      <c r="R748" t="s">
        <v>1075</v>
      </c>
      <c r="S748" t="s">
        <v>1075</v>
      </c>
      <c r="T748" t="s">
        <v>1075</v>
      </c>
      <c r="U748" t="s">
        <v>1075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778</v>
      </c>
      <c r="B749" t="s">
        <v>1075</v>
      </c>
      <c r="C749" t="s">
        <v>1075</v>
      </c>
      <c r="D749" t="s">
        <v>1075</v>
      </c>
      <c r="E749" t="s">
        <v>1075</v>
      </c>
      <c r="F749" t="s">
        <v>1075</v>
      </c>
      <c r="G749" t="s">
        <v>1075</v>
      </c>
      <c r="H749" t="s">
        <v>1075</v>
      </c>
      <c r="I749" t="s">
        <v>1075</v>
      </c>
      <c r="J749" t="s">
        <v>1075</v>
      </c>
      <c r="K749" t="s">
        <v>1075</v>
      </c>
      <c r="L749" t="s">
        <v>1075</v>
      </c>
      <c r="M749" t="s">
        <v>1075</v>
      </c>
      <c r="N749" t="s">
        <v>1075</v>
      </c>
      <c r="O749" t="s">
        <v>1075</v>
      </c>
      <c r="P749" t="s">
        <v>1075</v>
      </c>
      <c r="Q749" t="s">
        <v>1075</v>
      </c>
      <c r="R749" t="s">
        <v>1075</v>
      </c>
      <c r="S749" t="s">
        <v>1075</v>
      </c>
      <c r="T749" t="s">
        <v>1075</v>
      </c>
      <c r="U749" t="s">
        <v>1075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779</v>
      </c>
      <c r="B750" t="s">
        <v>1075</v>
      </c>
      <c r="C750" t="s">
        <v>1075</v>
      </c>
      <c r="D750" t="s">
        <v>1075</v>
      </c>
      <c r="E750" t="s">
        <v>1075</v>
      </c>
      <c r="F750" t="s">
        <v>1075</v>
      </c>
      <c r="G750" t="s">
        <v>1075</v>
      </c>
      <c r="H750" t="s">
        <v>1075</v>
      </c>
      <c r="I750" t="s">
        <v>1075</v>
      </c>
      <c r="J750" t="s">
        <v>1075</v>
      </c>
      <c r="K750" t="s">
        <v>1075</v>
      </c>
      <c r="L750" t="s">
        <v>1075</v>
      </c>
      <c r="M750" t="s">
        <v>1075</v>
      </c>
      <c r="N750" t="s">
        <v>1075</v>
      </c>
      <c r="O750" t="s">
        <v>1075</v>
      </c>
      <c r="P750" t="s">
        <v>1075</v>
      </c>
      <c r="Q750" t="s">
        <v>1075</v>
      </c>
      <c r="R750" t="s">
        <v>1075</v>
      </c>
      <c r="S750" t="s">
        <v>1075</v>
      </c>
      <c r="T750" t="s">
        <v>1075</v>
      </c>
      <c r="U750" t="s">
        <v>1075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780</v>
      </c>
      <c r="B751" t="s">
        <v>1075</v>
      </c>
      <c r="C751" t="s">
        <v>1075</v>
      </c>
      <c r="D751" t="s">
        <v>1075</v>
      </c>
      <c r="E751" t="s">
        <v>1075</v>
      </c>
      <c r="F751" t="s">
        <v>1075</v>
      </c>
      <c r="G751" t="s">
        <v>1075</v>
      </c>
      <c r="H751" t="s">
        <v>1075</v>
      </c>
      <c r="I751" t="s">
        <v>1075</v>
      </c>
      <c r="J751" t="s">
        <v>1075</v>
      </c>
      <c r="K751" t="s">
        <v>1075</v>
      </c>
      <c r="L751" t="s">
        <v>1075</v>
      </c>
      <c r="M751" t="s">
        <v>1075</v>
      </c>
      <c r="N751" t="s">
        <v>1075</v>
      </c>
      <c r="O751" t="s">
        <v>1075</v>
      </c>
      <c r="P751" t="s">
        <v>1075</v>
      </c>
      <c r="Q751" t="s">
        <v>1075</v>
      </c>
      <c r="R751" t="s">
        <v>1075</v>
      </c>
      <c r="S751" t="s">
        <v>1075</v>
      </c>
      <c r="T751" t="s">
        <v>1075</v>
      </c>
      <c r="U751" t="s">
        <v>1075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781</v>
      </c>
      <c r="B752" t="s">
        <v>1075</v>
      </c>
      <c r="C752" t="s">
        <v>1075</v>
      </c>
      <c r="D752" t="s">
        <v>1075</v>
      </c>
      <c r="E752" t="s">
        <v>1075</v>
      </c>
      <c r="F752" t="s">
        <v>1075</v>
      </c>
      <c r="G752" t="s">
        <v>1075</v>
      </c>
      <c r="H752" t="s">
        <v>1075</v>
      </c>
      <c r="I752" t="s">
        <v>1075</v>
      </c>
      <c r="J752" t="s">
        <v>1075</v>
      </c>
      <c r="K752" t="s">
        <v>1075</v>
      </c>
      <c r="L752" t="s">
        <v>1075</v>
      </c>
      <c r="M752" t="s">
        <v>1075</v>
      </c>
      <c r="N752" t="s">
        <v>1075</v>
      </c>
      <c r="O752" t="s">
        <v>1075</v>
      </c>
      <c r="P752" t="s">
        <v>1075</v>
      </c>
      <c r="Q752" t="s">
        <v>1075</v>
      </c>
      <c r="R752" t="s">
        <v>1075</v>
      </c>
      <c r="S752" t="s">
        <v>1075</v>
      </c>
      <c r="T752" t="s">
        <v>1075</v>
      </c>
      <c r="U752" t="s">
        <v>1075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782</v>
      </c>
      <c r="B753" t="s">
        <v>1075</v>
      </c>
      <c r="C753" t="s">
        <v>1075</v>
      </c>
      <c r="D753" t="s">
        <v>1075</v>
      </c>
      <c r="E753" t="s">
        <v>1075</v>
      </c>
      <c r="F753" t="s">
        <v>1075</v>
      </c>
      <c r="G753" t="s">
        <v>1075</v>
      </c>
      <c r="H753" t="s">
        <v>1075</v>
      </c>
      <c r="I753" t="s">
        <v>1075</v>
      </c>
      <c r="J753" t="s">
        <v>1075</v>
      </c>
      <c r="K753" t="s">
        <v>1075</v>
      </c>
      <c r="L753" t="s">
        <v>1075</v>
      </c>
      <c r="M753" t="s">
        <v>1075</v>
      </c>
      <c r="N753" t="s">
        <v>1075</v>
      </c>
      <c r="O753" t="s">
        <v>1075</v>
      </c>
      <c r="P753" t="s">
        <v>1075</v>
      </c>
      <c r="Q753" t="s">
        <v>1075</v>
      </c>
      <c r="R753" t="s">
        <v>1075</v>
      </c>
      <c r="S753" t="s">
        <v>1075</v>
      </c>
      <c r="T753" t="s">
        <v>1075</v>
      </c>
      <c r="U753" t="s">
        <v>1075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783</v>
      </c>
      <c r="B754" t="s">
        <v>1075</v>
      </c>
      <c r="C754" t="s">
        <v>1075</v>
      </c>
      <c r="D754" t="s">
        <v>1075</v>
      </c>
      <c r="E754" t="s">
        <v>1075</v>
      </c>
      <c r="F754" t="s">
        <v>1075</v>
      </c>
      <c r="G754" t="s">
        <v>1075</v>
      </c>
      <c r="H754" t="s">
        <v>1075</v>
      </c>
      <c r="I754" t="s">
        <v>1075</v>
      </c>
      <c r="J754" t="s">
        <v>1075</v>
      </c>
      <c r="K754" t="s">
        <v>1075</v>
      </c>
      <c r="L754" t="s">
        <v>1075</v>
      </c>
      <c r="M754" t="s">
        <v>1075</v>
      </c>
      <c r="N754" t="s">
        <v>1075</v>
      </c>
      <c r="O754" t="s">
        <v>1075</v>
      </c>
      <c r="P754" t="s">
        <v>1075</v>
      </c>
      <c r="Q754" t="s">
        <v>1075</v>
      </c>
      <c r="R754" t="s">
        <v>1075</v>
      </c>
      <c r="S754" t="s">
        <v>1075</v>
      </c>
      <c r="T754" t="s">
        <v>1075</v>
      </c>
      <c r="U754" t="s">
        <v>1075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784</v>
      </c>
      <c r="B755" t="s">
        <v>1075</v>
      </c>
      <c r="C755" t="s">
        <v>1075</v>
      </c>
      <c r="D755" t="s">
        <v>1075</v>
      </c>
      <c r="E755" t="s">
        <v>1075</v>
      </c>
      <c r="F755" t="s">
        <v>1075</v>
      </c>
      <c r="G755" t="s">
        <v>1075</v>
      </c>
      <c r="H755" t="s">
        <v>1075</v>
      </c>
      <c r="I755" t="s">
        <v>1075</v>
      </c>
      <c r="J755" t="s">
        <v>1075</v>
      </c>
      <c r="K755" t="s">
        <v>1075</v>
      </c>
      <c r="L755" t="s">
        <v>1075</v>
      </c>
      <c r="M755" t="s">
        <v>1075</v>
      </c>
      <c r="N755" t="s">
        <v>1075</v>
      </c>
      <c r="O755" t="s">
        <v>1075</v>
      </c>
      <c r="P755" t="s">
        <v>1075</v>
      </c>
      <c r="Q755" t="s">
        <v>1075</v>
      </c>
      <c r="R755" t="s">
        <v>1075</v>
      </c>
      <c r="S755" t="s">
        <v>1075</v>
      </c>
      <c r="T755" t="s">
        <v>1075</v>
      </c>
      <c r="U755" t="s">
        <v>1075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785</v>
      </c>
      <c r="B756" t="s">
        <v>1075</v>
      </c>
      <c r="C756" t="s">
        <v>1075</v>
      </c>
      <c r="D756" t="s">
        <v>1075</v>
      </c>
      <c r="E756" t="s">
        <v>1075</v>
      </c>
      <c r="F756" t="s">
        <v>1075</v>
      </c>
      <c r="G756" t="s">
        <v>1075</v>
      </c>
      <c r="H756" t="s">
        <v>1075</v>
      </c>
      <c r="I756" t="s">
        <v>1075</v>
      </c>
      <c r="J756" t="s">
        <v>1075</v>
      </c>
      <c r="K756" t="s">
        <v>1075</v>
      </c>
      <c r="L756" t="s">
        <v>1075</v>
      </c>
      <c r="M756" t="s">
        <v>1075</v>
      </c>
      <c r="N756" t="s">
        <v>1075</v>
      </c>
      <c r="O756" t="s">
        <v>1075</v>
      </c>
      <c r="P756" t="s">
        <v>1075</v>
      </c>
      <c r="Q756" t="s">
        <v>1075</v>
      </c>
      <c r="R756" t="s">
        <v>1075</v>
      </c>
      <c r="S756" t="s">
        <v>1075</v>
      </c>
      <c r="T756" t="s">
        <v>1075</v>
      </c>
      <c r="U756" t="s">
        <v>1075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786</v>
      </c>
      <c r="B757" t="s">
        <v>1075</v>
      </c>
      <c r="C757" t="s">
        <v>1075</v>
      </c>
      <c r="D757" t="s">
        <v>1075</v>
      </c>
      <c r="E757" t="s">
        <v>1075</v>
      </c>
      <c r="F757" t="s">
        <v>1075</v>
      </c>
      <c r="G757" t="s">
        <v>1075</v>
      </c>
      <c r="H757" t="s">
        <v>1075</v>
      </c>
      <c r="I757" t="s">
        <v>1075</v>
      </c>
      <c r="J757" t="s">
        <v>1075</v>
      </c>
      <c r="K757" t="s">
        <v>1075</v>
      </c>
      <c r="L757" t="s">
        <v>1075</v>
      </c>
      <c r="M757" t="s">
        <v>1075</v>
      </c>
      <c r="N757" t="s">
        <v>1075</v>
      </c>
      <c r="O757" t="s">
        <v>1075</v>
      </c>
      <c r="P757" t="s">
        <v>1075</v>
      </c>
      <c r="Q757" t="s">
        <v>1075</v>
      </c>
      <c r="R757" t="s">
        <v>1075</v>
      </c>
      <c r="S757" t="s">
        <v>1075</v>
      </c>
      <c r="T757" t="s">
        <v>1075</v>
      </c>
      <c r="U757" t="s">
        <v>1075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787</v>
      </c>
      <c r="B758" t="s">
        <v>1075</v>
      </c>
      <c r="C758" t="s">
        <v>1075</v>
      </c>
      <c r="D758" t="s">
        <v>1075</v>
      </c>
      <c r="E758" t="s">
        <v>1075</v>
      </c>
      <c r="F758" t="s">
        <v>1075</v>
      </c>
      <c r="G758" t="s">
        <v>1075</v>
      </c>
      <c r="H758" t="s">
        <v>1075</v>
      </c>
      <c r="I758" t="s">
        <v>1075</v>
      </c>
      <c r="J758" t="s">
        <v>1075</v>
      </c>
      <c r="K758" t="s">
        <v>1075</v>
      </c>
      <c r="L758" t="s">
        <v>1075</v>
      </c>
      <c r="M758" t="s">
        <v>1075</v>
      </c>
      <c r="N758" t="s">
        <v>1075</v>
      </c>
      <c r="O758" t="s">
        <v>1075</v>
      </c>
      <c r="P758" t="s">
        <v>1075</v>
      </c>
      <c r="Q758" t="s">
        <v>1075</v>
      </c>
      <c r="R758" t="s">
        <v>1075</v>
      </c>
      <c r="S758" t="s">
        <v>1075</v>
      </c>
      <c r="T758" t="s">
        <v>1075</v>
      </c>
      <c r="U758" t="s">
        <v>1075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788</v>
      </c>
      <c r="B759" t="s">
        <v>1075</v>
      </c>
      <c r="C759" t="s">
        <v>1075</v>
      </c>
      <c r="D759" t="s">
        <v>1075</v>
      </c>
      <c r="E759" t="s">
        <v>1075</v>
      </c>
      <c r="F759" t="s">
        <v>1075</v>
      </c>
      <c r="G759" t="s">
        <v>1075</v>
      </c>
      <c r="H759" t="s">
        <v>1075</v>
      </c>
      <c r="I759" t="s">
        <v>1075</v>
      </c>
      <c r="J759" t="s">
        <v>1075</v>
      </c>
      <c r="K759" t="s">
        <v>1075</v>
      </c>
      <c r="L759" t="s">
        <v>1075</v>
      </c>
      <c r="M759" t="s">
        <v>1075</v>
      </c>
      <c r="N759" t="s">
        <v>1075</v>
      </c>
      <c r="O759" t="s">
        <v>1075</v>
      </c>
      <c r="P759" t="s">
        <v>1075</v>
      </c>
      <c r="Q759" t="s">
        <v>1075</v>
      </c>
      <c r="R759" t="s">
        <v>1075</v>
      </c>
      <c r="S759" t="s">
        <v>1075</v>
      </c>
      <c r="T759" t="s">
        <v>1075</v>
      </c>
      <c r="U759" t="s">
        <v>1075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789</v>
      </c>
      <c r="B760" t="s">
        <v>1075</v>
      </c>
      <c r="C760" t="s">
        <v>1075</v>
      </c>
      <c r="D760" t="s">
        <v>1075</v>
      </c>
      <c r="E760" t="s">
        <v>1075</v>
      </c>
      <c r="F760" t="s">
        <v>1075</v>
      </c>
      <c r="G760" t="s">
        <v>1075</v>
      </c>
      <c r="H760" t="s">
        <v>1075</v>
      </c>
      <c r="I760" t="s">
        <v>1075</v>
      </c>
      <c r="J760" t="s">
        <v>1075</v>
      </c>
      <c r="K760" t="s">
        <v>1075</v>
      </c>
      <c r="L760" t="s">
        <v>1075</v>
      </c>
      <c r="M760" t="s">
        <v>1075</v>
      </c>
      <c r="N760" t="s">
        <v>1075</v>
      </c>
      <c r="O760" t="s">
        <v>1075</v>
      </c>
      <c r="P760" t="s">
        <v>1075</v>
      </c>
      <c r="Q760" t="s">
        <v>1075</v>
      </c>
      <c r="R760" t="s">
        <v>1075</v>
      </c>
      <c r="S760" t="s">
        <v>1075</v>
      </c>
      <c r="T760" t="s">
        <v>1075</v>
      </c>
      <c r="U760" t="s">
        <v>1075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790</v>
      </c>
      <c r="B761" t="s">
        <v>1075</v>
      </c>
      <c r="C761" t="s">
        <v>1075</v>
      </c>
      <c r="D761" t="s">
        <v>1075</v>
      </c>
      <c r="E761" t="s">
        <v>1075</v>
      </c>
      <c r="F761" t="s">
        <v>1075</v>
      </c>
      <c r="G761" t="s">
        <v>1075</v>
      </c>
      <c r="H761" t="s">
        <v>1075</v>
      </c>
      <c r="I761" t="s">
        <v>1075</v>
      </c>
      <c r="J761" t="s">
        <v>1075</v>
      </c>
      <c r="K761" t="s">
        <v>1075</v>
      </c>
      <c r="L761" t="s">
        <v>1075</v>
      </c>
      <c r="M761" t="s">
        <v>1075</v>
      </c>
      <c r="N761" t="s">
        <v>1075</v>
      </c>
      <c r="O761" t="s">
        <v>1075</v>
      </c>
      <c r="P761" t="s">
        <v>1075</v>
      </c>
      <c r="Q761" t="s">
        <v>1075</v>
      </c>
      <c r="R761" t="s">
        <v>1075</v>
      </c>
      <c r="S761" t="s">
        <v>1075</v>
      </c>
      <c r="T761" t="s">
        <v>1075</v>
      </c>
      <c r="U761" t="s">
        <v>1075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791</v>
      </c>
      <c r="B762" t="s">
        <v>1075</v>
      </c>
      <c r="C762" t="s">
        <v>1075</v>
      </c>
      <c r="D762" t="s">
        <v>1075</v>
      </c>
      <c r="E762" t="s">
        <v>1075</v>
      </c>
      <c r="F762" t="s">
        <v>1075</v>
      </c>
      <c r="G762" t="s">
        <v>1075</v>
      </c>
      <c r="H762" t="s">
        <v>1075</v>
      </c>
      <c r="I762" t="s">
        <v>1075</v>
      </c>
      <c r="J762" t="s">
        <v>1075</v>
      </c>
      <c r="K762" t="s">
        <v>1075</v>
      </c>
      <c r="L762" t="s">
        <v>1075</v>
      </c>
      <c r="M762" t="s">
        <v>1075</v>
      </c>
      <c r="N762" t="s">
        <v>1075</v>
      </c>
      <c r="O762" t="s">
        <v>1075</v>
      </c>
      <c r="P762" t="s">
        <v>1075</v>
      </c>
      <c r="Q762" t="s">
        <v>1075</v>
      </c>
      <c r="R762" t="s">
        <v>1075</v>
      </c>
      <c r="S762" t="s">
        <v>1075</v>
      </c>
      <c r="T762" t="s">
        <v>1075</v>
      </c>
      <c r="U762" t="s">
        <v>1075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792</v>
      </c>
      <c r="B763" t="s">
        <v>1075</v>
      </c>
      <c r="C763" t="s">
        <v>1075</v>
      </c>
      <c r="D763" t="s">
        <v>1075</v>
      </c>
      <c r="E763" t="s">
        <v>1075</v>
      </c>
      <c r="F763" t="s">
        <v>1075</v>
      </c>
      <c r="G763" t="s">
        <v>1075</v>
      </c>
      <c r="H763" t="s">
        <v>1075</v>
      </c>
      <c r="I763" t="s">
        <v>1075</v>
      </c>
      <c r="J763" t="s">
        <v>1075</v>
      </c>
      <c r="K763" t="s">
        <v>1075</v>
      </c>
      <c r="L763" t="s">
        <v>1075</v>
      </c>
      <c r="M763" t="s">
        <v>1075</v>
      </c>
      <c r="N763" t="s">
        <v>1075</v>
      </c>
      <c r="O763" t="s">
        <v>1075</v>
      </c>
      <c r="P763" t="s">
        <v>1075</v>
      </c>
      <c r="Q763" t="s">
        <v>1075</v>
      </c>
      <c r="R763" t="s">
        <v>1075</v>
      </c>
      <c r="S763" t="s">
        <v>1075</v>
      </c>
      <c r="T763" t="s">
        <v>1075</v>
      </c>
      <c r="U763" t="s">
        <v>1075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793</v>
      </c>
      <c r="B764" t="s">
        <v>1075</v>
      </c>
      <c r="C764" t="s">
        <v>1075</v>
      </c>
      <c r="D764" t="s">
        <v>1075</v>
      </c>
      <c r="E764" t="s">
        <v>1075</v>
      </c>
      <c r="F764" t="s">
        <v>1075</v>
      </c>
      <c r="G764" t="s">
        <v>1075</v>
      </c>
      <c r="H764" t="s">
        <v>1075</v>
      </c>
      <c r="I764" t="s">
        <v>1075</v>
      </c>
      <c r="J764" t="s">
        <v>1075</v>
      </c>
      <c r="K764" t="s">
        <v>1075</v>
      </c>
      <c r="L764" t="s">
        <v>1075</v>
      </c>
      <c r="M764" t="s">
        <v>1075</v>
      </c>
      <c r="N764" t="s">
        <v>1075</v>
      </c>
      <c r="O764" t="s">
        <v>1075</v>
      </c>
      <c r="P764" t="s">
        <v>1075</v>
      </c>
      <c r="Q764" t="s">
        <v>1075</v>
      </c>
      <c r="R764" t="s">
        <v>1075</v>
      </c>
      <c r="S764" t="s">
        <v>1075</v>
      </c>
      <c r="T764" t="s">
        <v>1075</v>
      </c>
      <c r="U764" t="s">
        <v>1075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794</v>
      </c>
      <c r="B765" t="s">
        <v>1075</v>
      </c>
      <c r="C765" t="s">
        <v>1075</v>
      </c>
      <c r="D765" t="s">
        <v>1075</v>
      </c>
      <c r="E765" t="s">
        <v>1075</v>
      </c>
      <c r="F765" t="s">
        <v>1075</v>
      </c>
      <c r="G765" t="s">
        <v>1075</v>
      </c>
      <c r="H765" t="s">
        <v>1075</v>
      </c>
      <c r="I765" t="s">
        <v>1075</v>
      </c>
      <c r="J765" t="s">
        <v>1075</v>
      </c>
      <c r="K765" t="s">
        <v>1075</v>
      </c>
      <c r="L765" t="s">
        <v>1075</v>
      </c>
      <c r="M765" t="s">
        <v>1075</v>
      </c>
      <c r="N765" t="s">
        <v>1075</v>
      </c>
      <c r="O765" t="s">
        <v>1075</v>
      </c>
      <c r="P765" t="s">
        <v>1075</v>
      </c>
      <c r="Q765" t="s">
        <v>1075</v>
      </c>
      <c r="R765" t="s">
        <v>1075</v>
      </c>
      <c r="S765" t="s">
        <v>1075</v>
      </c>
      <c r="T765" t="s">
        <v>1075</v>
      </c>
      <c r="U765" t="s">
        <v>1075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795</v>
      </c>
      <c r="B766" t="s">
        <v>1075</v>
      </c>
      <c r="C766" t="s">
        <v>1075</v>
      </c>
      <c r="D766" t="s">
        <v>1075</v>
      </c>
      <c r="E766" t="s">
        <v>1075</v>
      </c>
      <c r="F766" t="s">
        <v>1075</v>
      </c>
      <c r="G766" t="s">
        <v>1075</v>
      </c>
      <c r="H766" t="s">
        <v>1075</v>
      </c>
      <c r="I766" t="s">
        <v>1075</v>
      </c>
      <c r="J766" t="s">
        <v>1075</v>
      </c>
      <c r="K766" t="s">
        <v>1075</v>
      </c>
      <c r="L766" t="s">
        <v>1075</v>
      </c>
      <c r="M766" t="s">
        <v>1075</v>
      </c>
      <c r="N766" t="s">
        <v>1075</v>
      </c>
      <c r="O766" t="s">
        <v>1075</v>
      </c>
      <c r="P766" t="s">
        <v>1075</v>
      </c>
      <c r="Q766" t="s">
        <v>1075</v>
      </c>
      <c r="R766" t="s">
        <v>1075</v>
      </c>
      <c r="S766" t="s">
        <v>1075</v>
      </c>
      <c r="T766" t="s">
        <v>1075</v>
      </c>
      <c r="U766" t="s">
        <v>1075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796</v>
      </c>
      <c r="B767" t="s">
        <v>1075</v>
      </c>
      <c r="C767" t="s">
        <v>1075</v>
      </c>
      <c r="D767" t="s">
        <v>1075</v>
      </c>
      <c r="E767" t="s">
        <v>1075</v>
      </c>
      <c r="F767" t="s">
        <v>1075</v>
      </c>
      <c r="G767" t="s">
        <v>1075</v>
      </c>
      <c r="H767" t="s">
        <v>1075</v>
      </c>
      <c r="I767" t="s">
        <v>1075</v>
      </c>
      <c r="J767" t="s">
        <v>1075</v>
      </c>
      <c r="K767" t="s">
        <v>1075</v>
      </c>
      <c r="L767" t="s">
        <v>1075</v>
      </c>
      <c r="M767" t="s">
        <v>1075</v>
      </c>
      <c r="N767" t="s">
        <v>1075</v>
      </c>
      <c r="O767" t="s">
        <v>1075</v>
      </c>
      <c r="P767" t="s">
        <v>1075</v>
      </c>
      <c r="Q767" t="s">
        <v>1075</v>
      </c>
      <c r="R767" t="s">
        <v>1075</v>
      </c>
      <c r="S767" t="s">
        <v>1075</v>
      </c>
      <c r="T767" t="s">
        <v>1075</v>
      </c>
      <c r="U767" t="s">
        <v>1075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797</v>
      </c>
      <c r="B768" t="s">
        <v>1075</v>
      </c>
      <c r="C768" t="s">
        <v>1075</v>
      </c>
      <c r="D768" t="s">
        <v>1075</v>
      </c>
      <c r="E768" t="s">
        <v>1075</v>
      </c>
      <c r="F768" t="s">
        <v>1075</v>
      </c>
      <c r="G768" t="s">
        <v>1075</v>
      </c>
      <c r="H768" t="s">
        <v>1075</v>
      </c>
      <c r="I768" t="s">
        <v>1075</v>
      </c>
      <c r="J768" t="s">
        <v>1075</v>
      </c>
      <c r="K768" t="s">
        <v>1075</v>
      </c>
      <c r="L768" t="s">
        <v>1075</v>
      </c>
      <c r="M768" t="s">
        <v>1075</v>
      </c>
      <c r="N768" t="s">
        <v>1075</v>
      </c>
      <c r="O768" t="s">
        <v>1075</v>
      </c>
      <c r="P768" t="s">
        <v>1075</v>
      </c>
      <c r="Q768" t="s">
        <v>1075</v>
      </c>
      <c r="R768" t="s">
        <v>1075</v>
      </c>
      <c r="S768" t="s">
        <v>1075</v>
      </c>
      <c r="T768" t="s">
        <v>1075</v>
      </c>
      <c r="U768" t="s">
        <v>1075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798</v>
      </c>
      <c r="B769" t="s">
        <v>1075</v>
      </c>
      <c r="C769" t="s">
        <v>1075</v>
      </c>
      <c r="D769" t="s">
        <v>1075</v>
      </c>
      <c r="E769" t="s">
        <v>1075</v>
      </c>
      <c r="F769" t="s">
        <v>1075</v>
      </c>
      <c r="G769" t="s">
        <v>1075</v>
      </c>
      <c r="H769" t="s">
        <v>1075</v>
      </c>
      <c r="I769" t="s">
        <v>1075</v>
      </c>
      <c r="J769" t="s">
        <v>1075</v>
      </c>
      <c r="K769" t="s">
        <v>1075</v>
      </c>
      <c r="L769" t="s">
        <v>1075</v>
      </c>
      <c r="M769" t="s">
        <v>1075</v>
      </c>
      <c r="N769" t="s">
        <v>1075</v>
      </c>
      <c r="O769" t="s">
        <v>1075</v>
      </c>
      <c r="P769" t="s">
        <v>1075</v>
      </c>
      <c r="Q769" t="s">
        <v>1075</v>
      </c>
      <c r="R769" t="s">
        <v>1075</v>
      </c>
      <c r="S769" t="s">
        <v>1075</v>
      </c>
      <c r="T769" t="s">
        <v>1075</v>
      </c>
      <c r="U769" t="s">
        <v>1075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799</v>
      </c>
      <c r="B770" t="s">
        <v>1075</v>
      </c>
      <c r="C770" t="s">
        <v>1075</v>
      </c>
      <c r="D770" t="s">
        <v>1075</v>
      </c>
      <c r="E770" t="s">
        <v>1075</v>
      </c>
      <c r="F770" t="s">
        <v>1075</v>
      </c>
      <c r="G770" t="s">
        <v>1075</v>
      </c>
      <c r="H770" t="s">
        <v>1075</v>
      </c>
      <c r="I770" t="s">
        <v>1075</v>
      </c>
      <c r="J770" t="s">
        <v>1075</v>
      </c>
      <c r="K770" t="s">
        <v>1075</v>
      </c>
      <c r="L770" t="s">
        <v>1075</v>
      </c>
      <c r="M770" t="s">
        <v>1075</v>
      </c>
      <c r="N770" t="s">
        <v>1075</v>
      </c>
      <c r="O770" t="s">
        <v>1075</v>
      </c>
      <c r="P770" t="s">
        <v>1075</v>
      </c>
      <c r="Q770" t="s">
        <v>1075</v>
      </c>
      <c r="R770" t="s">
        <v>1075</v>
      </c>
      <c r="S770" t="s">
        <v>1075</v>
      </c>
      <c r="T770" t="s">
        <v>1075</v>
      </c>
      <c r="U770" t="s">
        <v>1075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800</v>
      </c>
      <c r="B771" t="s">
        <v>1075</v>
      </c>
      <c r="C771" t="s">
        <v>1075</v>
      </c>
      <c r="D771" t="s">
        <v>1075</v>
      </c>
      <c r="E771" t="s">
        <v>1075</v>
      </c>
      <c r="F771" t="s">
        <v>1075</v>
      </c>
      <c r="G771" t="s">
        <v>1075</v>
      </c>
      <c r="H771" t="s">
        <v>1075</v>
      </c>
      <c r="I771" t="s">
        <v>1075</v>
      </c>
      <c r="J771" t="s">
        <v>1075</v>
      </c>
      <c r="K771" t="s">
        <v>1075</v>
      </c>
      <c r="L771" t="s">
        <v>1075</v>
      </c>
      <c r="M771" t="s">
        <v>1075</v>
      </c>
      <c r="N771" t="s">
        <v>1075</v>
      </c>
      <c r="O771" t="s">
        <v>1075</v>
      </c>
      <c r="P771" t="s">
        <v>1075</v>
      </c>
      <c r="Q771" t="s">
        <v>1075</v>
      </c>
      <c r="R771" t="s">
        <v>1075</v>
      </c>
      <c r="S771" t="s">
        <v>1075</v>
      </c>
      <c r="T771" t="s">
        <v>1075</v>
      </c>
      <c r="U771" t="s">
        <v>1075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801</v>
      </c>
      <c r="B772" t="s">
        <v>1075</v>
      </c>
      <c r="C772" t="s">
        <v>1075</v>
      </c>
      <c r="D772" t="s">
        <v>1075</v>
      </c>
      <c r="E772" t="s">
        <v>1075</v>
      </c>
      <c r="F772" t="s">
        <v>1075</v>
      </c>
      <c r="G772" t="s">
        <v>1075</v>
      </c>
      <c r="H772" t="s">
        <v>1075</v>
      </c>
      <c r="I772" t="s">
        <v>1075</v>
      </c>
      <c r="J772" t="s">
        <v>1075</v>
      </c>
      <c r="K772" t="s">
        <v>1075</v>
      </c>
      <c r="L772" t="s">
        <v>1075</v>
      </c>
      <c r="M772" t="s">
        <v>1075</v>
      </c>
      <c r="N772" t="s">
        <v>1075</v>
      </c>
      <c r="O772" t="s">
        <v>1075</v>
      </c>
      <c r="P772" t="s">
        <v>1075</v>
      </c>
      <c r="Q772" t="s">
        <v>1075</v>
      </c>
      <c r="R772" t="s">
        <v>1075</v>
      </c>
      <c r="S772" t="s">
        <v>1075</v>
      </c>
      <c r="T772" t="s">
        <v>1075</v>
      </c>
      <c r="U772" t="s">
        <v>1075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802</v>
      </c>
      <c r="B773" t="s">
        <v>1075</v>
      </c>
      <c r="C773" t="s">
        <v>1075</v>
      </c>
      <c r="D773" t="s">
        <v>1075</v>
      </c>
      <c r="E773" t="s">
        <v>1075</v>
      </c>
      <c r="F773" t="s">
        <v>1075</v>
      </c>
      <c r="G773" t="s">
        <v>1075</v>
      </c>
      <c r="H773" t="s">
        <v>1075</v>
      </c>
      <c r="I773" t="s">
        <v>1075</v>
      </c>
      <c r="J773" t="s">
        <v>1075</v>
      </c>
      <c r="K773" t="s">
        <v>1075</v>
      </c>
      <c r="L773" t="s">
        <v>1075</v>
      </c>
      <c r="M773" t="s">
        <v>1075</v>
      </c>
      <c r="N773" t="s">
        <v>1075</v>
      </c>
      <c r="O773" t="s">
        <v>1075</v>
      </c>
      <c r="P773" t="s">
        <v>1075</v>
      </c>
      <c r="Q773" t="s">
        <v>1075</v>
      </c>
      <c r="R773" t="s">
        <v>1075</v>
      </c>
      <c r="S773" t="s">
        <v>1075</v>
      </c>
      <c r="T773" t="s">
        <v>1075</v>
      </c>
      <c r="U773" t="s">
        <v>1075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803</v>
      </c>
      <c r="B774" t="s">
        <v>1075</v>
      </c>
      <c r="C774" t="s">
        <v>1075</v>
      </c>
      <c r="D774" t="s">
        <v>1075</v>
      </c>
      <c r="E774" t="s">
        <v>1075</v>
      </c>
      <c r="F774" t="s">
        <v>1075</v>
      </c>
      <c r="G774" t="s">
        <v>1075</v>
      </c>
      <c r="H774" t="s">
        <v>1075</v>
      </c>
      <c r="I774" t="s">
        <v>1075</v>
      </c>
      <c r="J774" t="s">
        <v>1075</v>
      </c>
      <c r="K774" t="s">
        <v>1075</v>
      </c>
      <c r="L774" t="s">
        <v>1075</v>
      </c>
      <c r="M774" t="s">
        <v>1075</v>
      </c>
      <c r="N774" t="s">
        <v>1075</v>
      </c>
      <c r="O774" t="s">
        <v>1075</v>
      </c>
      <c r="P774" t="s">
        <v>1075</v>
      </c>
      <c r="Q774" t="s">
        <v>1075</v>
      </c>
      <c r="R774" t="s">
        <v>1075</v>
      </c>
      <c r="S774" t="s">
        <v>1075</v>
      </c>
      <c r="T774" t="s">
        <v>1075</v>
      </c>
      <c r="U774" t="s">
        <v>1075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804</v>
      </c>
      <c r="B775" t="s">
        <v>1075</v>
      </c>
      <c r="C775" t="s">
        <v>1075</v>
      </c>
      <c r="D775" t="s">
        <v>1075</v>
      </c>
      <c r="E775" t="s">
        <v>1075</v>
      </c>
      <c r="F775" t="s">
        <v>1075</v>
      </c>
      <c r="G775" t="s">
        <v>1075</v>
      </c>
      <c r="H775" t="s">
        <v>1075</v>
      </c>
      <c r="I775" t="s">
        <v>1075</v>
      </c>
      <c r="J775" t="s">
        <v>1075</v>
      </c>
      <c r="K775" t="s">
        <v>1075</v>
      </c>
      <c r="L775" t="s">
        <v>1075</v>
      </c>
      <c r="M775" t="s">
        <v>1075</v>
      </c>
      <c r="N775" t="s">
        <v>1075</v>
      </c>
      <c r="O775" t="s">
        <v>1075</v>
      </c>
      <c r="P775" t="s">
        <v>1075</v>
      </c>
      <c r="Q775" t="s">
        <v>1075</v>
      </c>
      <c r="R775" t="s">
        <v>1075</v>
      </c>
      <c r="S775" t="s">
        <v>1075</v>
      </c>
      <c r="T775" t="s">
        <v>1075</v>
      </c>
      <c r="U775" t="s">
        <v>1075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805</v>
      </c>
      <c r="B776" t="s">
        <v>1075</v>
      </c>
      <c r="C776" t="s">
        <v>1075</v>
      </c>
      <c r="D776" t="s">
        <v>1075</v>
      </c>
      <c r="E776" t="s">
        <v>1075</v>
      </c>
      <c r="F776" t="s">
        <v>1075</v>
      </c>
      <c r="G776" t="s">
        <v>1075</v>
      </c>
      <c r="H776" t="s">
        <v>1075</v>
      </c>
      <c r="I776" t="s">
        <v>1075</v>
      </c>
      <c r="J776" t="s">
        <v>1075</v>
      </c>
      <c r="K776" t="s">
        <v>1075</v>
      </c>
      <c r="L776" t="s">
        <v>1075</v>
      </c>
      <c r="M776" t="s">
        <v>1075</v>
      </c>
      <c r="N776" t="s">
        <v>1075</v>
      </c>
      <c r="O776" t="s">
        <v>1075</v>
      </c>
      <c r="P776" t="s">
        <v>1075</v>
      </c>
      <c r="Q776" t="s">
        <v>1075</v>
      </c>
      <c r="R776" t="s">
        <v>1075</v>
      </c>
      <c r="S776" t="s">
        <v>1075</v>
      </c>
      <c r="T776" t="s">
        <v>1075</v>
      </c>
      <c r="U776" t="s">
        <v>1075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806</v>
      </c>
      <c r="B777" t="s">
        <v>1075</v>
      </c>
      <c r="C777" t="s">
        <v>1075</v>
      </c>
      <c r="D777" t="s">
        <v>1075</v>
      </c>
      <c r="E777" t="s">
        <v>1075</v>
      </c>
      <c r="F777" t="s">
        <v>1075</v>
      </c>
      <c r="G777" t="s">
        <v>1075</v>
      </c>
      <c r="H777" t="s">
        <v>1075</v>
      </c>
      <c r="I777" t="s">
        <v>1075</v>
      </c>
      <c r="J777" t="s">
        <v>1075</v>
      </c>
      <c r="K777" t="s">
        <v>1075</v>
      </c>
      <c r="L777" t="s">
        <v>1075</v>
      </c>
      <c r="M777" t="s">
        <v>1075</v>
      </c>
      <c r="N777" t="s">
        <v>1075</v>
      </c>
      <c r="O777" t="s">
        <v>1075</v>
      </c>
      <c r="P777" t="s">
        <v>1075</v>
      </c>
      <c r="Q777" t="s">
        <v>1075</v>
      </c>
      <c r="R777" t="s">
        <v>1075</v>
      </c>
      <c r="S777" t="s">
        <v>1075</v>
      </c>
      <c r="T777" t="s">
        <v>1075</v>
      </c>
      <c r="U777" t="s">
        <v>1075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807</v>
      </c>
      <c r="B778" t="s">
        <v>1075</v>
      </c>
      <c r="C778" t="s">
        <v>1075</v>
      </c>
      <c r="D778" t="s">
        <v>1075</v>
      </c>
      <c r="E778" t="s">
        <v>1075</v>
      </c>
      <c r="F778" t="s">
        <v>1075</v>
      </c>
      <c r="G778" t="s">
        <v>1075</v>
      </c>
      <c r="H778" t="s">
        <v>1075</v>
      </c>
      <c r="I778" t="s">
        <v>1075</v>
      </c>
      <c r="J778" t="s">
        <v>1075</v>
      </c>
      <c r="K778" t="s">
        <v>1075</v>
      </c>
      <c r="L778" t="s">
        <v>1075</v>
      </c>
      <c r="M778" t="s">
        <v>1075</v>
      </c>
      <c r="N778" t="s">
        <v>1075</v>
      </c>
      <c r="O778" t="s">
        <v>1075</v>
      </c>
      <c r="P778" t="s">
        <v>1075</v>
      </c>
      <c r="Q778" t="s">
        <v>1075</v>
      </c>
      <c r="R778" t="s">
        <v>1075</v>
      </c>
      <c r="S778" t="s">
        <v>1075</v>
      </c>
      <c r="T778" t="s">
        <v>1075</v>
      </c>
      <c r="U778" t="s">
        <v>1075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808</v>
      </c>
      <c r="B779" t="s">
        <v>1075</v>
      </c>
      <c r="C779" t="s">
        <v>1075</v>
      </c>
      <c r="D779" t="s">
        <v>1075</v>
      </c>
      <c r="E779" t="s">
        <v>1075</v>
      </c>
      <c r="F779" t="s">
        <v>1075</v>
      </c>
      <c r="G779" t="s">
        <v>1075</v>
      </c>
      <c r="H779" t="s">
        <v>1075</v>
      </c>
      <c r="I779" t="s">
        <v>1075</v>
      </c>
      <c r="J779" t="s">
        <v>1075</v>
      </c>
      <c r="K779" t="s">
        <v>1075</v>
      </c>
      <c r="L779" t="s">
        <v>1075</v>
      </c>
      <c r="M779" t="s">
        <v>1075</v>
      </c>
      <c r="N779" t="s">
        <v>1075</v>
      </c>
      <c r="O779" t="s">
        <v>1075</v>
      </c>
      <c r="P779" t="s">
        <v>1075</v>
      </c>
      <c r="Q779" t="s">
        <v>1075</v>
      </c>
      <c r="R779" t="s">
        <v>1075</v>
      </c>
      <c r="S779" t="s">
        <v>1075</v>
      </c>
      <c r="T779" t="s">
        <v>1075</v>
      </c>
      <c r="U779" t="s">
        <v>1075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809</v>
      </c>
      <c r="B780" t="s">
        <v>1075</v>
      </c>
      <c r="C780" t="s">
        <v>1075</v>
      </c>
      <c r="D780" t="s">
        <v>1075</v>
      </c>
      <c r="E780" t="s">
        <v>1075</v>
      </c>
      <c r="F780" t="s">
        <v>1075</v>
      </c>
      <c r="G780" t="s">
        <v>1075</v>
      </c>
      <c r="H780" t="s">
        <v>1075</v>
      </c>
      <c r="I780" t="s">
        <v>1075</v>
      </c>
      <c r="J780" t="s">
        <v>1075</v>
      </c>
      <c r="K780" t="s">
        <v>1075</v>
      </c>
      <c r="L780" t="s">
        <v>1075</v>
      </c>
      <c r="M780" t="s">
        <v>1075</v>
      </c>
      <c r="N780" t="s">
        <v>1075</v>
      </c>
      <c r="O780" t="s">
        <v>1075</v>
      </c>
      <c r="P780" t="s">
        <v>1075</v>
      </c>
      <c r="Q780" t="s">
        <v>1075</v>
      </c>
      <c r="R780" t="s">
        <v>1075</v>
      </c>
      <c r="S780" t="s">
        <v>1075</v>
      </c>
      <c r="T780" t="s">
        <v>1075</v>
      </c>
      <c r="U780" t="s">
        <v>1075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810</v>
      </c>
      <c r="B781" t="s">
        <v>1075</v>
      </c>
      <c r="C781" t="s">
        <v>1075</v>
      </c>
      <c r="D781" t="s">
        <v>1075</v>
      </c>
      <c r="E781" t="s">
        <v>1075</v>
      </c>
      <c r="F781" t="s">
        <v>1075</v>
      </c>
      <c r="G781" t="s">
        <v>1075</v>
      </c>
      <c r="H781" t="s">
        <v>1075</v>
      </c>
      <c r="I781" t="s">
        <v>1075</v>
      </c>
      <c r="J781" t="s">
        <v>1075</v>
      </c>
      <c r="K781" t="s">
        <v>1075</v>
      </c>
      <c r="L781" t="s">
        <v>1075</v>
      </c>
      <c r="M781" t="s">
        <v>1075</v>
      </c>
      <c r="N781" t="s">
        <v>1075</v>
      </c>
      <c r="O781" t="s">
        <v>1075</v>
      </c>
      <c r="P781" t="s">
        <v>1075</v>
      </c>
      <c r="Q781" t="s">
        <v>1075</v>
      </c>
      <c r="R781" t="s">
        <v>1075</v>
      </c>
      <c r="S781" t="s">
        <v>1075</v>
      </c>
      <c r="T781" t="s">
        <v>1075</v>
      </c>
      <c r="U781" t="s">
        <v>1075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811</v>
      </c>
      <c r="B782" t="s">
        <v>1075</v>
      </c>
      <c r="C782" t="s">
        <v>1075</v>
      </c>
      <c r="D782" t="s">
        <v>1075</v>
      </c>
      <c r="E782" t="s">
        <v>1075</v>
      </c>
      <c r="F782" t="s">
        <v>1075</v>
      </c>
      <c r="G782" t="s">
        <v>1075</v>
      </c>
      <c r="H782" t="s">
        <v>1075</v>
      </c>
      <c r="I782" t="s">
        <v>1075</v>
      </c>
      <c r="J782" t="s">
        <v>1075</v>
      </c>
      <c r="K782" t="s">
        <v>1075</v>
      </c>
      <c r="L782" t="s">
        <v>1075</v>
      </c>
      <c r="M782" t="s">
        <v>1075</v>
      </c>
      <c r="N782" t="s">
        <v>1075</v>
      </c>
      <c r="O782" t="s">
        <v>1075</v>
      </c>
      <c r="P782" t="s">
        <v>1075</v>
      </c>
      <c r="Q782" t="s">
        <v>1075</v>
      </c>
      <c r="R782" t="s">
        <v>1075</v>
      </c>
      <c r="S782" t="s">
        <v>1075</v>
      </c>
      <c r="T782" t="s">
        <v>1075</v>
      </c>
      <c r="U782" t="s">
        <v>1075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812</v>
      </c>
      <c r="B783" t="s">
        <v>1075</v>
      </c>
      <c r="C783" t="s">
        <v>1075</v>
      </c>
      <c r="D783" t="s">
        <v>1075</v>
      </c>
      <c r="E783" t="s">
        <v>1075</v>
      </c>
      <c r="F783" t="s">
        <v>1075</v>
      </c>
      <c r="G783" t="s">
        <v>1075</v>
      </c>
      <c r="H783" t="s">
        <v>1075</v>
      </c>
      <c r="I783" t="s">
        <v>1075</v>
      </c>
      <c r="J783" t="s">
        <v>1075</v>
      </c>
      <c r="K783" t="s">
        <v>1075</v>
      </c>
      <c r="L783" t="s">
        <v>1075</v>
      </c>
      <c r="M783" t="s">
        <v>1075</v>
      </c>
      <c r="N783" t="s">
        <v>1075</v>
      </c>
      <c r="O783" t="s">
        <v>1075</v>
      </c>
      <c r="P783" t="s">
        <v>1075</v>
      </c>
      <c r="Q783" t="s">
        <v>1075</v>
      </c>
      <c r="R783" t="s">
        <v>1075</v>
      </c>
      <c r="S783" t="s">
        <v>1075</v>
      </c>
      <c r="T783" t="s">
        <v>1075</v>
      </c>
      <c r="U783" t="s">
        <v>1075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813</v>
      </c>
      <c r="B784" t="s">
        <v>1075</v>
      </c>
      <c r="C784" t="s">
        <v>1075</v>
      </c>
      <c r="D784" t="s">
        <v>1075</v>
      </c>
      <c r="E784" t="s">
        <v>1075</v>
      </c>
      <c r="F784" t="s">
        <v>1075</v>
      </c>
      <c r="G784" t="s">
        <v>1075</v>
      </c>
      <c r="H784" t="s">
        <v>1075</v>
      </c>
      <c r="I784" t="s">
        <v>1075</v>
      </c>
      <c r="J784" t="s">
        <v>1075</v>
      </c>
      <c r="K784" t="s">
        <v>1075</v>
      </c>
      <c r="L784" t="s">
        <v>1075</v>
      </c>
      <c r="M784" t="s">
        <v>1075</v>
      </c>
      <c r="N784" t="s">
        <v>1075</v>
      </c>
      <c r="O784" t="s">
        <v>1075</v>
      </c>
      <c r="P784" t="s">
        <v>1075</v>
      </c>
      <c r="Q784" t="s">
        <v>1075</v>
      </c>
      <c r="R784" t="s">
        <v>1075</v>
      </c>
      <c r="S784" t="s">
        <v>1075</v>
      </c>
      <c r="T784" t="s">
        <v>1075</v>
      </c>
      <c r="U784" t="s">
        <v>1075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814</v>
      </c>
      <c r="B785" t="s">
        <v>1075</v>
      </c>
      <c r="C785" t="s">
        <v>1075</v>
      </c>
      <c r="D785" t="s">
        <v>1075</v>
      </c>
      <c r="E785" t="s">
        <v>1075</v>
      </c>
      <c r="F785" t="s">
        <v>1075</v>
      </c>
      <c r="G785" t="s">
        <v>1075</v>
      </c>
      <c r="H785" t="s">
        <v>1075</v>
      </c>
      <c r="I785" t="s">
        <v>1075</v>
      </c>
      <c r="J785" t="s">
        <v>1075</v>
      </c>
      <c r="K785" t="s">
        <v>1075</v>
      </c>
      <c r="L785" t="s">
        <v>1075</v>
      </c>
      <c r="M785" t="s">
        <v>1075</v>
      </c>
      <c r="N785" t="s">
        <v>1075</v>
      </c>
      <c r="O785" t="s">
        <v>1075</v>
      </c>
      <c r="P785" t="s">
        <v>1075</v>
      </c>
      <c r="Q785" t="s">
        <v>1075</v>
      </c>
      <c r="R785" t="s">
        <v>1075</v>
      </c>
      <c r="S785" t="s">
        <v>1075</v>
      </c>
      <c r="T785" t="s">
        <v>1075</v>
      </c>
      <c r="U785" t="s">
        <v>1075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815</v>
      </c>
      <c r="B786" t="s">
        <v>1075</v>
      </c>
      <c r="C786" t="s">
        <v>1075</v>
      </c>
      <c r="D786" t="s">
        <v>1075</v>
      </c>
      <c r="E786" t="s">
        <v>1075</v>
      </c>
      <c r="F786" t="s">
        <v>1075</v>
      </c>
      <c r="G786" t="s">
        <v>1075</v>
      </c>
      <c r="H786" t="s">
        <v>1075</v>
      </c>
      <c r="I786" t="s">
        <v>1075</v>
      </c>
      <c r="J786" t="s">
        <v>1075</v>
      </c>
      <c r="K786" t="s">
        <v>1075</v>
      </c>
      <c r="L786" t="s">
        <v>1075</v>
      </c>
      <c r="M786" t="s">
        <v>1075</v>
      </c>
      <c r="N786" t="s">
        <v>1075</v>
      </c>
      <c r="O786" t="s">
        <v>1075</v>
      </c>
      <c r="P786" t="s">
        <v>1075</v>
      </c>
      <c r="Q786" t="s">
        <v>1075</v>
      </c>
      <c r="R786" t="s">
        <v>1075</v>
      </c>
      <c r="S786" t="s">
        <v>1075</v>
      </c>
      <c r="T786" t="s">
        <v>1075</v>
      </c>
      <c r="U786" t="s">
        <v>1075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816</v>
      </c>
      <c r="B787" t="s">
        <v>1075</v>
      </c>
      <c r="C787" t="s">
        <v>1075</v>
      </c>
      <c r="D787" t="s">
        <v>1075</v>
      </c>
      <c r="E787" t="s">
        <v>1075</v>
      </c>
      <c r="F787" t="s">
        <v>1075</v>
      </c>
      <c r="G787" t="s">
        <v>1075</v>
      </c>
      <c r="H787" t="s">
        <v>1075</v>
      </c>
      <c r="I787" t="s">
        <v>1075</v>
      </c>
      <c r="J787" t="s">
        <v>1075</v>
      </c>
      <c r="K787" t="s">
        <v>1075</v>
      </c>
      <c r="L787" t="s">
        <v>1075</v>
      </c>
      <c r="M787" t="s">
        <v>1075</v>
      </c>
      <c r="N787" t="s">
        <v>1075</v>
      </c>
      <c r="O787" t="s">
        <v>1075</v>
      </c>
      <c r="P787" t="s">
        <v>1075</v>
      </c>
      <c r="Q787" t="s">
        <v>1075</v>
      </c>
      <c r="R787" t="s">
        <v>1075</v>
      </c>
      <c r="S787" t="s">
        <v>1075</v>
      </c>
      <c r="T787" t="s">
        <v>1075</v>
      </c>
      <c r="U787" t="s">
        <v>1075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817</v>
      </c>
      <c r="B788" t="s">
        <v>1075</v>
      </c>
      <c r="C788" t="s">
        <v>1075</v>
      </c>
      <c r="D788" t="s">
        <v>1075</v>
      </c>
      <c r="E788" t="s">
        <v>1075</v>
      </c>
      <c r="F788" t="s">
        <v>1075</v>
      </c>
      <c r="G788" t="s">
        <v>1075</v>
      </c>
      <c r="H788" t="s">
        <v>1075</v>
      </c>
      <c r="I788" t="s">
        <v>1075</v>
      </c>
      <c r="J788" t="s">
        <v>1075</v>
      </c>
      <c r="K788" t="s">
        <v>1075</v>
      </c>
      <c r="L788" t="s">
        <v>1075</v>
      </c>
      <c r="M788" t="s">
        <v>1075</v>
      </c>
      <c r="N788" t="s">
        <v>1075</v>
      </c>
      <c r="O788" t="s">
        <v>1075</v>
      </c>
      <c r="P788" t="s">
        <v>1075</v>
      </c>
      <c r="Q788" t="s">
        <v>1075</v>
      </c>
      <c r="R788" t="s">
        <v>1075</v>
      </c>
      <c r="S788" t="s">
        <v>1075</v>
      </c>
      <c r="T788" t="s">
        <v>1075</v>
      </c>
      <c r="U788" t="s">
        <v>1075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818</v>
      </c>
      <c r="B789" t="s">
        <v>1075</v>
      </c>
      <c r="C789" t="s">
        <v>1075</v>
      </c>
      <c r="D789" t="s">
        <v>1075</v>
      </c>
      <c r="E789" t="s">
        <v>1075</v>
      </c>
      <c r="F789" t="s">
        <v>1075</v>
      </c>
      <c r="G789" t="s">
        <v>1075</v>
      </c>
      <c r="H789" t="s">
        <v>1075</v>
      </c>
      <c r="I789" t="s">
        <v>1075</v>
      </c>
      <c r="J789" t="s">
        <v>1075</v>
      </c>
      <c r="K789" t="s">
        <v>1075</v>
      </c>
      <c r="L789" t="s">
        <v>1075</v>
      </c>
      <c r="M789" t="s">
        <v>1075</v>
      </c>
      <c r="N789" t="s">
        <v>1075</v>
      </c>
      <c r="O789" t="s">
        <v>1075</v>
      </c>
      <c r="P789" t="s">
        <v>1075</v>
      </c>
      <c r="Q789" t="s">
        <v>1075</v>
      </c>
      <c r="R789" t="s">
        <v>1075</v>
      </c>
      <c r="S789" t="s">
        <v>1075</v>
      </c>
      <c r="T789" t="s">
        <v>1075</v>
      </c>
      <c r="U789" t="s">
        <v>1075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819</v>
      </c>
      <c r="B790" t="s">
        <v>1075</v>
      </c>
      <c r="C790" t="s">
        <v>1075</v>
      </c>
      <c r="D790" t="s">
        <v>1075</v>
      </c>
      <c r="E790" t="s">
        <v>1075</v>
      </c>
      <c r="F790" t="s">
        <v>1075</v>
      </c>
      <c r="G790" t="s">
        <v>1075</v>
      </c>
      <c r="H790" t="s">
        <v>1075</v>
      </c>
      <c r="I790" t="s">
        <v>1075</v>
      </c>
      <c r="J790" t="s">
        <v>1075</v>
      </c>
      <c r="K790" t="s">
        <v>1075</v>
      </c>
      <c r="L790" t="s">
        <v>1075</v>
      </c>
      <c r="M790" t="s">
        <v>1075</v>
      </c>
      <c r="N790" t="s">
        <v>1075</v>
      </c>
      <c r="O790" t="s">
        <v>1075</v>
      </c>
      <c r="P790" t="s">
        <v>1075</v>
      </c>
      <c r="Q790" t="s">
        <v>1075</v>
      </c>
      <c r="R790" t="s">
        <v>1075</v>
      </c>
      <c r="S790" t="s">
        <v>1075</v>
      </c>
      <c r="T790" t="s">
        <v>1075</v>
      </c>
      <c r="U790" t="s">
        <v>1075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820</v>
      </c>
      <c r="B791" t="s">
        <v>1075</v>
      </c>
      <c r="C791" t="s">
        <v>1075</v>
      </c>
      <c r="D791" t="s">
        <v>1075</v>
      </c>
      <c r="E791" t="s">
        <v>1075</v>
      </c>
      <c r="F791" t="s">
        <v>1075</v>
      </c>
      <c r="G791" t="s">
        <v>1075</v>
      </c>
      <c r="H791" t="s">
        <v>1075</v>
      </c>
      <c r="I791" t="s">
        <v>1075</v>
      </c>
      <c r="J791" t="s">
        <v>1075</v>
      </c>
      <c r="K791" t="s">
        <v>1075</v>
      </c>
      <c r="L791" t="s">
        <v>1075</v>
      </c>
      <c r="M791" t="s">
        <v>1075</v>
      </c>
      <c r="N791" t="s">
        <v>1075</v>
      </c>
      <c r="O791" t="s">
        <v>1075</v>
      </c>
      <c r="P791" t="s">
        <v>1075</v>
      </c>
      <c r="Q791" t="s">
        <v>1075</v>
      </c>
      <c r="R791" t="s">
        <v>1075</v>
      </c>
      <c r="S791" t="s">
        <v>1075</v>
      </c>
      <c r="T791" t="s">
        <v>1075</v>
      </c>
      <c r="U791" t="s">
        <v>1075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821</v>
      </c>
      <c r="B792" t="s">
        <v>1075</v>
      </c>
      <c r="C792" t="s">
        <v>1075</v>
      </c>
      <c r="D792" t="s">
        <v>1075</v>
      </c>
      <c r="E792" t="s">
        <v>1075</v>
      </c>
      <c r="F792" t="s">
        <v>1075</v>
      </c>
      <c r="G792" t="s">
        <v>1075</v>
      </c>
      <c r="H792" t="s">
        <v>1075</v>
      </c>
      <c r="I792" t="s">
        <v>1075</v>
      </c>
      <c r="J792" t="s">
        <v>1075</v>
      </c>
      <c r="K792" t="s">
        <v>1075</v>
      </c>
      <c r="L792" t="s">
        <v>1075</v>
      </c>
      <c r="M792" t="s">
        <v>1075</v>
      </c>
      <c r="N792" t="s">
        <v>1075</v>
      </c>
      <c r="O792" t="s">
        <v>1075</v>
      </c>
      <c r="P792" t="s">
        <v>1075</v>
      </c>
      <c r="Q792" t="s">
        <v>1075</v>
      </c>
      <c r="R792" t="s">
        <v>1075</v>
      </c>
      <c r="S792" t="s">
        <v>1075</v>
      </c>
      <c r="T792" t="s">
        <v>1075</v>
      </c>
      <c r="U792" t="s">
        <v>1075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822</v>
      </c>
      <c r="B793" t="s">
        <v>1075</v>
      </c>
      <c r="C793" t="s">
        <v>1075</v>
      </c>
      <c r="D793" t="s">
        <v>1075</v>
      </c>
      <c r="E793" t="s">
        <v>1075</v>
      </c>
      <c r="F793" t="s">
        <v>1075</v>
      </c>
      <c r="G793" t="s">
        <v>1075</v>
      </c>
      <c r="H793" t="s">
        <v>1075</v>
      </c>
      <c r="I793" t="s">
        <v>1075</v>
      </c>
      <c r="J793" t="s">
        <v>1075</v>
      </c>
      <c r="K793" t="s">
        <v>1075</v>
      </c>
      <c r="L793" t="s">
        <v>1075</v>
      </c>
      <c r="M793" t="s">
        <v>1075</v>
      </c>
      <c r="N793" t="s">
        <v>1075</v>
      </c>
      <c r="O793" t="s">
        <v>1075</v>
      </c>
      <c r="P793" t="s">
        <v>1075</v>
      </c>
      <c r="Q793" t="s">
        <v>1075</v>
      </c>
      <c r="R793" t="s">
        <v>1075</v>
      </c>
      <c r="S793" t="s">
        <v>1075</v>
      </c>
      <c r="T793" t="s">
        <v>1075</v>
      </c>
      <c r="U793" t="s">
        <v>1075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823</v>
      </c>
      <c r="B794" t="s">
        <v>1075</v>
      </c>
      <c r="C794" t="s">
        <v>1075</v>
      </c>
      <c r="D794" t="s">
        <v>1075</v>
      </c>
      <c r="E794" t="s">
        <v>1075</v>
      </c>
      <c r="F794" t="s">
        <v>1075</v>
      </c>
      <c r="G794" t="s">
        <v>1075</v>
      </c>
      <c r="H794" t="s">
        <v>1075</v>
      </c>
      <c r="I794" t="s">
        <v>1075</v>
      </c>
      <c r="J794" t="s">
        <v>1075</v>
      </c>
      <c r="K794" t="s">
        <v>1075</v>
      </c>
      <c r="L794" t="s">
        <v>1075</v>
      </c>
      <c r="M794" t="s">
        <v>1075</v>
      </c>
      <c r="N794" t="s">
        <v>1075</v>
      </c>
      <c r="O794" t="s">
        <v>1075</v>
      </c>
      <c r="P794" t="s">
        <v>1075</v>
      </c>
      <c r="Q794" t="s">
        <v>1075</v>
      </c>
      <c r="R794" t="s">
        <v>1075</v>
      </c>
      <c r="S794" t="s">
        <v>1075</v>
      </c>
      <c r="T794" t="s">
        <v>1075</v>
      </c>
      <c r="U794" t="s">
        <v>1075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824</v>
      </c>
      <c r="B795" t="s">
        <v>1075</v>
      </c>
      <c r="C795" t="s">
        <v>1075</v>
      </c>
      <c r="D795" t="s">
        <v>1075</v>
      </c>
      <c r="E795" t="s">
        <v>1075</v>
      </c>
      <c r="F795" t="s">
        <v>1075</v>
      </c>
      <c r="G795" t="s">
        <v>1075</v>
      </c>
      <c r="H795" t="s">
        <v>1075</v>
      </c>
      <c r="I795" t="s">
        <v>1075</v>
      </c>
      <c r="J795" t="s">
        <v>1075</v>
      </c>
      <c r="K795" t="s">
        <v>1075</v>
      </c>
      <c r="L795" t="s">
        <v>1075</v>
      </c>
      <c r="M795" t="s">
        <v>1075</v>
      </c>
      <c r="N795" t="s">
        <v>1075</v>
      </c>
      <c r="O795" t="s">
        <v>1075</v>
      </c>
      <c r="P795" t="s">
        <v>1075</v>
      </c>
      <c r="Q795" t="s">
        <v>1075</v>
      </c>
      <c r="R795" t="s">
        <v>1075</v>
      </c>
      <c r="S795" t="s">
        <v>1075</v>
      </c>
      <c r="T795" t="s">
        <v>1075</v>
      </c>
      <c r="U795" t="s">
        <v>1075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825</v>
      </c>
      <c r="B796" t="s">
        <v>1075</v>
      </c>
      <c r="C796" t="s">
        <v>1075</v>
      </c>
      <c r="D796" t="s">
        <v>1075</v>
      </c>
      <c r="E796" t="s">
        <v>1075</v>
      </c>
      <c r="F796" t="s">
        <v>1075</v>
      </c>
      <c r="G796" t="s">
        <v>1075</v>
      </c>
      <c r="H796" t="s">
        <v>1075</v>
      </c>
      <c r="I796" t="s">
        <v>1075</v>
      </c>
      <c r="J796" t="s">
        <v>1075</v>
      </c>
      <c r="K796" t="s">
        <v>1075</v>
      </c>
      <c r="L796" t="s">
        <v>1075</v>
      </c>
      <c r="M796" t="s">
        <v>1075</v>
      </c>
      <c r="N796" t="s">
        <v>1075</v>
      </c>
      <c r="O796" t="s">
        <v>1075</v>
      </c>
      <c r="P796" t="s">
        <v>1075</v>
      </c>
      <c r="Q796" t="s">
        <v>1075</v>
      </c>
      <c r="R796" t="s">
        <v>1075</v>
      </c>
      <c r="S796" t="s">
        <v>1075</v>
      </c>
      <c r="T796" t="s">
        <v>1075</v>
      </c>
      <c r="U796" t="s">
        <v>1075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826</v>
      </c>
      <c r="B797" t="s">
        <v>1075</v>
      </c>
      <c r="C797" t="s">
        <v>1075</v>
      </c>
      <c r="D797" t="s">
        <v>1075</v>
      </c>
      <c r="E797" t="s">
        <v>1075</v>
      </c>
      <c r="F797" t="s">
        <v>1075</v>
      </c>
      <c r="G797" t="s">
        <v>1075</v>
      </c>
      <c r="H797" t="s">
        <v>1075</v>
      </c>
      <c r="I797" t="s">
        <v>1075</v>
      </c>
      <c r="J797" t="s">
        <v>1075</v>
      </c>
      <c r="K797" t="s">
        <v>1075</v>
      </c>
      <c r="L797" t="s">
        <v>1075</v>
      </c>
      <c r="M797" t="s">
        <v>1075</v>
      </c>
      <c r="N797" t="s">
        <v>1075</v>
      </c>
      <c r="O797" t="s">
        <v>1075</v>
      </c>
      <c r="P797" t="s">
        <v>1075</v>
      </c>
      <c r="Q797" t="s">
        <v>1075</v>
      </c>
      <c r="R797" t="s">
        <v>1075</v>
      </c>
      <c r="S797" t="s">
        <v>1075</v>
      </c>
      <c r="T797" t="s">
        <v>1075</v>
      </c>
      <c r="U797" t="s">
        <v>1075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827</v>
      </c>
      <c r="B798" t="s">
        <v>1075</v>
      </c>
      <c r="C798" t="s">
        <v>1075</v>
      </c>
      <c r="D798" t="s">
        <v>1075</v>
      </c>
      <c r="E798" t="s">
        <v>1075</v>
      </c>
      <c r="F798" t="s">
        <v>1075</v>
      </c>
      <c r="G798" t="s">
        <v>1075</v>
      </c>
      <c r="H798" t="s">
        <v>1075</v>
      </c>
      <c r="I798" t="s">
        <v>1075</v>
      </c>
      <c r="J798" t="s">
        <v>1075</v>
      </c>
      <c r="K798" t="s">
        <v>1075</v>
      </c>
      <c r="L798" t="s">
        <v>1075</v>
      </c>
      <c r="M798" t="s">
        <v>1075</v>
      </c>
      <c r="N798" t="s">
        <v>1075</v>
      </c>
      <c r="O798" t="s">
        <v>1075</v>
      </c>
      <c r="P798" t="s">
        <v>1075</v>
      </c>
      <c r="Q798" t="s">
        <v>1075</v>
      </c>
      <c r="R798" t="s">
        <v>1075</v>
      </c>
      <c r="S798" t="s">
        <v>1075</v>
      </c>
      <c r="T798" t="s">
        <v>1075</v>
      </c>
      <c r="U798" t="s">
        <v>1075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828</v>
      </c>
      <c r="B799" t="s">
        <v>1075</v>
      </c>
      <c r="C799" t="s">
        <v>1075</v>
      </c>
      <c r="D799" t="s">
        <v>1075</v>
      </c>
      <c r="E799" t="s">
        <v>1075</v>
      </c>
      <c r="F799" t="s">
        <v>1075</v>
      </c>
      <c r="G799" t="s">
        <v>1075</v>
      </c>
      <c r="H799" t="s">
        <v>1075</v>
      </c>
      <c r="I799" t="s">
        <v>1075</v>
      </c>
      <c r="J799" t="s">
        <v>1075</v>
      </c>
      <c r="K799" t="s">
        <v>1075</v>
      </c>
      <c r="L799" t="s">
        <v>1075</v>
      </c>
      <c r="M799" t="s">
        <v>1075</v>
      </c>
      <c r="N799" t="s">
        <v>1075</v>
      </c>
      <c r="O799" t="s">
        <v>1075</v>
      </c>
      <c r="P799" t="s">
        <v>1075</v>
      </c>
      <c r="Q799" t="s">
        <v>1075</v>
      </c>
      <c r="R799" t="s">
        <v>1075</v>
      </c>
      <c r="S799" t="s">
        <v>1075</v>
      </c>
      <c r="T799" t="s">
        <v>1075</v>
      </c>
      <c r="U799" t="s">
        <v>1075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829</v>
      </c>
      <c r="B800" t="s">
        <v>1075</v>
      </c>
      <c r="C800" t="s">
        <v>1075</v>
      </c>
      <c r="D800" t="s">
        <v>1075</v>
      </c>
      <c r="E800" t="s">
        <v>1075</v>
      </c>
      <c r="F800" t="s">
        <v>1075</v>
      </c>
      <c r="G800" t="s">
        <v>1075</v>
      </c>
      <c r="H800" t="s">
        <v>1075</v>
      </c>
      <c r="I800" t="s">
        <v>1075</v>
      </c>
      <c r="J800" t="s">
        <v>1075</v>
      </c>
      <c r="K800" t="s">
        <v>1075</v>
      </c>
      <c r="L800" t="s">
        <v>1075</v>
      </c>
      <c r="M800" t="s">
        <v>1075</v>
      </c>
      <c r="N800" t="s">
        <v>1075</v>
      </c>
      <c r="O800" t="s">
        <v>1075</v>
      </c>
      <c r="P800" t="s">
        <v>1075</v>
      </c>
      <c r="Q800" t="s">
        <v>1075</v>
      </c>
      <c r="R800" t="s">
        <v>1075</v>
      </c>
      <c r="S800" t="s">
        <v>1075</v>
      </c>
      <c r="T800" t="s">
        <v>1075</v>
      </c>
      <c r="U800" t="s">
        <v>1075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830</v>
      </c>
      <c r="B801" t="s">
        <v>1075</v>
      </c>
      <c r="C801" t="s">
        <v>1075</v>
      </c>
      <c r="D801" t="s">
        <v>1075</v>
      </c>
      <c r="E801" t="s">
        <v>1075</v>
      </c>
      <c r="F801" t="s">
        <v>1075</v>
      </c>
      <c r="G801" t="s">
        <v>1075</v>
      </c>
      <c r="H801" t="s">
        <v>1075</v>
      </c>
      <c r="I801" t="s">
        <v>1075</v>
      </c>
      <c r="J801" t="s">
        <v>1075</v>
      </c>
      <c r="K801" t="s">
        <v>1075</v>
      </c>
      <c r="L801" t="s">
        <v>1075</v>
      </c>
      <c r="M801" t="s">
        <v>1075</v>
      </c>
      <c r="N801" t="s">
        <v>1075</v>
      </c>
      <c r="O801" t="s">
        <v>1075</v>
      </c>
      <c r="P801" t="s">
        <v>1075</v>
      </c>
      <c r="Q801" t="s">
        <v>1075</v>
      </c>
      <c r="R801" t="s">
        <v>1075</v>
      </c>
      <c r="S801" t="s">
        <v>1075</v>
      </c>
      <c r="T801" t="s">
        <v>1075</v>
      </c>
      <c r="U801" t="s">
        <v>1075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831</v>
      </c>
      <c r="B802" t="s">
        <v>1075</v>
      </c>
      <c r="C802" t="s">
        <v>1075</v>
      </c>
      <c r="D802" t="s">
        <v>1075</v>
      </c>
      <c r="E802" t="s">
        <v>1075</v>
      </c>
      <c r="F802" t="s">
        <v>1075</v>
      </c>
      <c r="G802" t="s">
        <v>1075</v>
      </c>
      <c r="H802" t="s">
        <v>1075</v>
      </c>
      <c r="I802" t="s">
        <v>1075</v>
      </c>
      <c r="J802" t="s">
        <v>1075</v>
      </c>
      <c r="K802" t="s">
        <v>1075</v>
      </c>
      <c r="L802" t="s">
        <v>1075</v>
      </c>
      <c r="M802" t="s">
        <v>1075</v>
      </c>
      <c r="N802" t="s">
        <v>1075</v>
      </c>
      <c r="O802" t="s">
        <v>1075</v>
      </c>
      <c r="P802" t="s">
        <v>1075</v>
      </c>
      <c r="Q802" t="s">
        <v>1075</v>
      </c>
      <c r="R802" t="s">
        <v>1075</v>
      </c>
      <c r="S802" t="s">
        <v>1075</v>
      </c>
      <c r="T802" t="s">
        <v>1075</v>
      </c>
      <c r="U802" t="s">
        <v>1075</v>
      </c>
      <c r="Y802" s="2">
        <f>IFERROR(ROUND(AVERAGE(B802:U802), 0),0)</f>
        <v>0</v>
      </c>
      <c r="Z802" s="2">
        <f>MIN(B802:U802)</f>
        <v>0</v>
      </c>
      <c r="AA802" s="2">
        <f>MAX(B802:U802)</f>
        <v>0</v>
      </c>
    </row>
    <row r="803" spans="1:27">
      <c r="A803" s="1" t="s">
        <v>832</v>
      </c>
      <c r="B803" t="s">
        <v>1075</v>
      </c>
      <c r="C803" t="s">
        <v>1075</v>
      </c>
      <c r="D803" t="s">
        <v>1075</v>
      </c>
      <c r="E803" t="s">
        <v>1075</v>
      </c>
      <c r="F803" t="s">
        <v>1075</v>
      </c>
      <c r="G803" t="s">
        <v>1075</v>
      </c>
      <c r="H803" t="s">
        <v>1075</v>
      </c>
      <c r="I803" t="s">
        <v>1075</v>
      </c>
      <c r="J803" t="s">
        <v>1075</v>
      </c>
      <c r="K803" t="s">
        <v>1075</v>
      </c>
      <c r="L803" t="s">
        <v>1075</v>
      </c>
      <c r="M803" t="s">
        <v>1075</v>
      </c>
      <c r="N803" t="s">
        <v>1075</v>
      </c>
      <c r="O803" t="s">
        <v>1075</v>
      </c>
      <c r="P803" t="s">
        <v>1075</v>
      </c>
      <c r="Q803" t="s">
        <v>1075</v>
      </c>
      <c r="R803" t="s">
        <v>1075</v>
      </c>
      <c r="S803" t="s">
        <v>1075</v>
      </c>
      <c r="T803" t="s">
        <v>1075</v>
      </c>
      <c r="U803" t="s">
        <v>1075</v>
      </c>
      <c r="Y803" s="2">
        <f>IFERROR(ROUND(AVERAGE(B803:U803), 0),0)</f>
        <v>0</v>
      </c>
      <c r="Z803" s="2">
        <f>MIN(B803:U803)</f>
        <v>0</v>
      </c>
      <c r="AA803" s="2">
        <f>MAX(B803:U803)</f>
        <v>0</v>
      </c>
    </row>
    <row r="804" spans="1:27">
      <c r="A804" s="1" t="s">
        <v>833</v>
      </c>
      <c r="B804" t="s">
        <v>1075</v>
      </c>
      <c r="C804" t="s">
        <v>1075</v>
      </c>
      <c r="D804" t="s">
        <v>1075</v>
      </c>
      <c r="E804" t="s">
        <v>1075</v>
      </c>
      <c r="F804" t="s">
        <v>1075</v>
      </c>
      <c r="G804" t="s">
        <v>1075</v>
      </c>
      <c r="H804" t="s">
        <v>1075</v>
      </c>
      <c r="I804" t="s">
        <v>1075</v>
      </c>
      <c r="J804" t="s">
        <v>1075</v>
      </c>
      <c r="K804" t="s">
        <v>1075</v>
      </c>
      <c r="L804" t="s">
        <v>1075</v>
      </c>
      <c r="M804" t="s">
        <v>1075</v>
      </c>
      <c r="N804" t="s">
        <v>1075</v>
      </c>
      <c r="O804" t="s">
        <v>1075</v>
      </c>
      <c r="P804" t="s">
        <v>1075</v>
      </c>
      <c r="Q804" t="s">
        <v>1075</v>
      </c>
      <c r="R804" t="s">
        <v>1075</v>
      </c>
      <c r="S804" t="s">
        <v>1075</v>
      </c>
      <c r="T804" t="s">
        <v>1075</v>
      </c>
      <c r="U804" t="s">
        <v>1075</v>
      </c>
      <c r="Y804" s="2">
        <f>IFERROR(ROUND(AVERAGE(B804:U804), 0),0)</f>
        <v>0</v>
      </c>
      <c r="Z804" s="2">
        <f>MIN(B804:U804)</f>
        <v>0</v>
      </c>
      <c r="AA804" s="2">
        <f>MAX(B804:U804)</f>
        <v>0</v>
      </c>
    </row>
    <row r="805" spans="1:27">
      <c r="A805" s="1" t="s">
        <v>834</v>
      </c>
      <c r="B805" t="s">
        <v>1075</v>
      </c>
      <c r="C805" t="s">
        <v>1075</v>
      </c>
      <c r="D805" t="s">
        <v>1075</v>
      </c>
      <c r="E805" t="s">
        <v>1075</v>
      </c>
      <c r="F805" t="s">
        <v>1075</v>
      </c>
      <c r="G805" t="s">
        <v>1075</v>
      </c>
      <c r="H805" t="s">
        <v>1075</v>
      </c>
      <c r="I805" t="s">
        <v>1075</v>
      </c>
      <c r="J805" t="s">
        <v>1075</v>
      </c>
      <c r="K805" t="s">
        <v>1075</v>
      </c>
      <c r="L805" t="s">
        <v>1075</v>
      </c>
      <c r="M805" t="s">
        <v>1075</v>
      </c>
      <c r="N805" t="s">
        <v>1075</v>
      </c>
      <c r="O805" t="s">
        <v>1075</v>
      </c>
      <c r="P805" t="s">
        <v>1075</v>
      </c>
      <c r="Q805" t="s">
        <v>1075</v>
      </c>
      <c r="R805" t="s">
        <v>1075</v>
      </c>
      <c r="S805" t="s">
        <v>1075</v>
      </c>
      <c r="T805" t="s">
        <v>1075</v>
      </c>
      <c r="U805" t="s">
        <v>1075</v>
      </c>
      <c r="Y805" s="2">
        <f>IFERROR(ROUND(AVERAGE(B805:U805), 0),0)</f>
        <v>0</v>
      </c>
      <c r="Z805" s="2">
        <f>MIN(B805:U805)</f>
        <v>0</v>
      </c>
      <c r="AA805" s="2">
        <f>MAX(B805:U805)</f>
        <v>0</v>
      </c>
    </row>
    <row r="806" spans="1:27">
      <c r="A806" s="1" t="s">
        <v>835</v>
      </c>
      <c r="B806" t="s">
        <v>1075</v>
      </c>
      <c r="C806" t="s">
        <v>1075</v>
      </c>
      <c r="D806" t="s">
        <v>1075</v>
      </c>
      <c r="E806" t="s">
        <v>1075</v>
      </c>
      <c r="F806" t="s">
        <v>1075</v>
      </c>
      <c r="G806" t="s">
        <v>1075</v>
      </c>
      <c r="H806" t="s">
        <v>1075</v>
      </c>
      <c r="I806" t="s">
        <v>1075</v>
      </c>
      <c r="J806" t="s">
        <v>1075</v>
      </c>
      <c r="K806" t="s">
        <v>1075</v>
      </c>
      <c r="L806" t="s">
        <v>1075</v>
      </c>
      <c r="M806" t="s">
        <v>1075</v>
      </c>
      <c r="N806" t="s">
        <v>1075</v>
      </c>
      <c r="O806" t="s">
        <v>1075</v>
      </c>
      <c r="P806" t="s">
        <v>1075</v>
      </c>
      <c r="Q806" t="s">
        <v>1075</v>
      </c>
      <c r="R806" t="s">
        <v>1075</v>
      </c>
      <c r="S806" t="s">
        <v>1075</v>
      </c>
      <c r="T806" t="s">
        <v>1075</v>
      </c>
      <c r="U806" t="s">
        <v>1075</v>
      </c>
      <c r="Y806" s="2">
        <f>IFERROR(ROUND(AVERAGE(B806:U806), 0),0)</f>
        <v>0</v>
      </c>
      <c r="Z806" s="2">
        <f>MIN(B806:U806)</f>
        <v>0</v>
      </c>
      <c r="AA806" s="2">
        <f>MAX(B806:U806)</f>
        <v>0</v>
      </c>
    </row>
    <row r="807" spans="1:27">
      <c r="A807" s="1" t="s">
        <v>836</v>
      </c>
      <c r="B807" t="s">
        <v>1075</v>
      </c>
      <c r="C807" t="s">
        <v>1075</v>
      </c>
      <c r="D807" t="s">
        <v>1075</v>
      </c>
      <c r="E807" t="s">
        <v>1075</v>
      </c>
      <c r="F807" t="s">
        <v>1075</v>
      </c>
      <c r="G807" t="s">
        <v>1075</v>
      </c>
      <c r="H807" t="s">
        <v>1075</v>
      </c>
      <c r="I807" t="s">
        <v>1075</v>
      </c>
      <c r="J807" t="s">
        <v>1075</v>
      </c>
      <c r="K807" t="s">
        <v>1075</v>
      </c>
      <c r="L807" t="s">
        <v>1075</v>
      </c>
      <c r="M807" t="s">
        <v>1075</v>
      </c>
      <c r="N807" t="s">
        <v>1075</v>
      </c>
      <c r="O807" t="s">
        <v>1075</v>
      </c>
      <c r="P807" t="s">
        <v>1075</v>
      </c>
      <c r="Q807" t="s">
        <v>1075</v>
      </c>
      <c r="R807" t="s">
        <v>1075</v>
      </c>
      <c r="S807" t="s">
        <v>1075</v>
      </c>
      <c r="T807" t="s">
        <v>1075</v>
      </c>
      <c r="U807" t="s">
        <v>1075</v>
      </c>
      <c r="Y807" s="2">
        <f>IFERROR(ROUND(AVERAGE(B807:U807), 0),0)</f>
        <v>0</v>
      </c>
      <c r="Z807" s="2">
        <f>MIN(B807:U807)</f>
        <v>0</v>
      </c>
      <c r="AA807" s="2">
        <f>MAX(B807:U807)</f>
        <v>0</v>
      </c>
    </row>
    <row r="808" spans="1:27">
      <c r="A808" s="1" t="s">
        <v>837</v>
      </c>
      <c r="B808" t="s">
        <v>1075</v>
      </c>
      <c r="C808" t="s">
        <v>1075</v>
      </c>
      <c r="D808" t="s">
        <v>1075</v>
      </c>
      <c r="E808" t="s">
        <v>1075</v>
      </c>
      <c r="F808" t="s">
        <v>1075</v>
      </c>
      <c r="G808" t="s">
        <v>1075</v>
      </c>
      <c r="H808" t="s">
        <v>1075</v>
      </c>
      <c r="I808" t="s">
        <v>1075</v>
      </c>
      <c r="J808" t="s">
        <v>1075</v>
      </c>
      <c r="K808" t="s">
        <v>1075</v>
      </c>
      <c r="L808" t="s">
        <v>1075</v>
      </c>
      <c r="M808" t="s">
        <v>1075</v>
      </c>
      <c r="N808" t="s">
        <v>1075</v>
      </c>
      <c r="O808" t="s">
        <v>1075</v>
      </c>
      <c r="P808" t="s">
        <v>1075</v>
      </c>
      <c r="Q808" t="s">
        <v>1075</v>
      </c>
      <c r="R808" t="s">
        <v>1075</v>
      </c>
      <c r="S808" t="s">
        <v>1075</v>
      </c>
      <c r="T808" t="s">
        <v>1075</v>
      </c>
      <c r="U808" t="s">
        <v>1075</v>
      </c>
      <c r="Y808" s="2">
        <f>IFERROR(ROUND(AVERAGE(B808:U808), 0),0)</f>
        <v>0</v>
      </c>
      <c r="Z808" s="2">
        <f>MIN(B808:U808)</f>
        <v>0</v>
      </c>
      <c r="AA808" s="2">
        <f>MAX(B808:U808)</f>
        <v>0</v>
      </c>
    </row>
    <row r="809" spans="1:27">
      <c r="A809" s="1" t="s">
        <v>838</v>
      </c>
      <c r="B809" t="s">
        <v>1075</v>
      </c>
      <c r="C809" t="s">
        <v>1075</v>
      </c>
      <c r="D809" t="s">
        <v>1075</v>
      </c>
      <c r="E809" t="s">
        <v>1075</v>
      </c>
      <c r="F809" t="s">
        <v>1075</v>
      </c>
      <c r="G809" t="s">
        <v>1075</v>
      </c>
      <c r="H809" t="s">
        <v>1075</v>
      </c>
      <c r="I809" t="s">
        <v>1075</v>
      </c>
      <c r="J809" t="s">
        <v>1075</v>
      </c>
      <c r="K809" t="s">
        <v>1075</v>
      </c>
      <c r="L809" t="s">
        <v>1075</v>
      </c>
      <c r="M809" t="s">
        <v>1075</v>
      </c>
      <c r="N809" t="s">
        <v>1075</v>
      </c>
      <c r="O809" t="s">
        <v>1075</v>
      </c>
      <c r="P809" t="s">
        <v>1075</v>
      </c>
      <c r="Q809" t="s">
        <v>1075</v>
      </c>
      <c r="R809" t="s">
        <v>1075</v>
      </c>
      <c r="S809" t="s">
        <v>1075</v>
      </c>
      <c r="T809" t="s">
        <v>1075</v>
      </c>
      <c r="U809" t="s">
        <v>1075</v>
      </c>
      <c r="Y809" s="2">
        <f>IFERROR(ROUND(AVERAGE(B809:U809), 0),0)</f>
        <v>0</v>
      </c>
      <c r="Z809" s="2">
        <f>MIN(B809:U809)</f>
        <v>0</v>
      </c>
      <c r="AA809" s="2">
        <f>MAX(B809:U809)</f>
        <v>0</v>
      </c>
    </row>
    <row r="810" spans="1:27">
      <c r="A810" s="1" t="s">
        <v>839</v>
      </c>
      <c r="B810" t="s">
        <v>1075</v>
      </c>
      <c r="C810" t="s">
        <v>1075</v>
      </c>
      <c r="D810" t="s">
        <v>1075</v>
      </c>
      <c r="E810" t="s">
        <v>1075</v>
      </c>
      <c r="F810" t="s">
        <v>1075</v>
      </c>
      <c r="G810" t="s">
        <v>1075</v>
      </c>
      <c r="H810" t="s">
        <v>1075</v>
      </c>
      <c r="I810" t="s">
        <v>1075</v>
      </c>
      <c r="J810" t="s">
        <v>1075</v>
      </c>
      <c r="K810" t="s">
        <v>1075</v>
      </c>
      <c r="L810" t="s">
        <v>1075</v>
      </c>
      <c r="M810" t="s">
        <v>1075</v>
      </c>
      <c r="N810" t="s">
        <v>1075</v>
      </c>
      <c r="O810" t="s">
        <v>1075</v>
      </c>
      <c r="P810" t="s">
        <v>1075</v>
      </c>
      <c r="Q810" t="s">
        <v>1075</v>
      </c>
      <c r="R810" t="s">
        <v>1075</v>
      </c>
      <c r="S810" t="s">
        <v>1075</v>
      </c>
      <c r="T810" t="s">
        <v>1075</v>
      </c>
      <c r="U810" t="s">
        <v>1075</v>
      </c>
      <c r="Y810" s="2">
        <f>IFERROR(ROUND(AVERAGE(B810:U810), 0),0)</f>
        <v>0</v>
      </c>
      <c r="Z810" s="2">
        <f>MIN(B810:U810)</f>
        <v>0</v>
      </c>
      <c r="AA810" s="2">
        <f>MAX(B810:U810)</f>
        <v>0</v>
      </c>
    </row>
    <row r="811" spans="1:27">
      <c r="A811" s="1" t="s">
        <v>840</v>
      </c>
      <c r="B811" t="s">
        <v>1075</v>
      </c>
      <c r="C811" t="s">
        <v>1075</v>
      </c>
      <c r="D811" t="s">
        <v>1075</v>
      </c>
      <c r="E811" t="s">
        <v>1075</v>
      </c>
      <c r="F811" t="s">
        <v>1075</v>
      </c>
      <c r="G811" t="s">
        <v>1075</v>
      </c>
      <c r="H811" t="s">
        <v>1075</v>
      </c>
      <c r="I811" t="s">
        <v>1075</v>
      </c>
      <c r="J811" t="s">
        <v>1075</v>
      </c>
      <c r="K811" t="s">
        <v>1075</v>
      </c>
      <c r="L811" t="s">
        <v>1075</v>
      </c>
      <c r="M811" t="s">
        <v>1075</v>
      </c>
      <c r="N811" t="s">
        <v>1075</v>
      </c>
      <c r="O811" t="s">
        <v>1075</v>
      </c>
      <c r="P811" t="s">
        <v>1075</v>
      </c>
      <c r="Q811" t="s">
        <v>1075</v>
      </c>
      <c r="R811" t="s">
        <v>1075</v>
      </c>
      <c r="S811" t="s">
        <v>1075</v>
      </c>
      <c r="T811" t="s">
        <v>1075</v>
      </c>
      <c r="U811" t="s">
        <v>1075</v>
      </c>
      <c r="Y811" s="2">
        <f>IFERROR(ROUND(AVERAGE(B811:U811), 0),0)</f>
        <v>0</v>
      </c>
      <c r="Z811" s="2">
        <f>MIN(B811:U811)</f>
        <v>0</v>
      </c>
      <c r="AA811" s="2">
        <f>MAX(B811:U811)</f>
        <v>0</v>
      </c>
    </row>
    <row r="812" spans="1:27">
      <c r="A812" s="1" t="s">
        <v>841</v>
      </c>
      <c r="B812" t="s">
        <v>1075</v>
      </c>
      <c r="C812" t="s">
        <v>1075</v>
      </c>
      <c r="D812" t="s">
        <v>1075</v>
      </c>
      <c r="E812" t="s">
        <v>1075</v>
      </c>
      <c r="F812" t="s">
        <v>1075</v>
      </c>
      <c r="G812" t="s">
        <v>1075</v>
      </c>
      <c r="H812" t="s">
        <v>1075</v>
      </c>
      <c r="I812" t="s">
        <v>1075</v>
      </c>
      <c r="J812" t="s">
        <v>1075</v>
      </c>
      <c r="K812" t="s">
        <v>1075</v>
      </c>
      <c r="L812" t="s">
        <v>1075</v>
      </c>
      <c r="M812" t="s">
        <v>1075</v>
      </c>
      <c r="N812" t="s">
        <v>1075</v>
      </c>
      <c r="O812" t="s">
        <v>1075</v>
      </c>
      <c r="P812" t="s">
        <v>1075</v>
      </c>
      <c r="Q812" t="s">
        <v>1075</v>
      </c>
      <c r="R812" t="s">
        <v>1075</v>
      </c>
      <c r="S812" t="s">
        <v>1075</v>
      </c>
      <c r="T812" t="s">
        <v>1075</v>
      </c>
      <c r="U812" t="s">
        <v>1075</v>
      </c>
      <c r="Y812" s="2">
        <f>IFERROR(ROUND(AVERAGE(B812:U812), 0),0)</f>
        <v>0</v>
      </c>
      <c r="Z812" s="2">
        <f>MIN(B812:U812)</f>
        <v>0</v>
      </c>
      <c r="AA812" s="2">
        <f>MAX(B812:U812)</f>
        <v>0</v>
      </c>
    </row>
    <row r="813" spans="1:27">
      <c r="A813" s="1" t="s">
        <v>842</v>
      </c>
      <c r="B813" t="s">
        <v>1075</v>
      </c>
      <c r="C813" t="s">
        <v>1075</v>
      </c>
      <c r="D813" t="s">
        <v>1075</v>
      </c>
      <c r="E813" t="s">
        <v>1075</v>
      </c>
      <c r="F813" t="s">
        <v>1075</v>
      </c>
      <c r="G813" t="s">
        <v>1075</v>
      </c>
      <c r="H813" t="s">
        <v>1075</v>
      </c>
      <c r="I813" t="s">
        <v>1075</v>
      </c>
      <c r="J813" t="s">
        <v>1075</v>
      </c>
      <c r="K813" t="s">
        <v>1075</v>
      </c>
      <c r="L813" t="s">
        <v>1075</v>
      </c>
      <c r="M813" t="s">
        <v>1075</v>
      </c>
      <c r="N813" t="s">
        <v>1075</v>
      </c>
      <c r="O813" t="s">
        <v>1075</v>
      </c>
      <c r="P813" t="s">
        <v>1075</v>
      </c>
      <c r="Q813" t="s">
        <v>1075</v>
      </c>
      <c r="R813" t="s">
        <v>1075</v>
      </c>
      <c r="S813" t="s">
        <v>1075</v>
      </c>
      <c r="T813" t="s">
        <v>1075</v>
      </c>
      <c r="U813" t="s">
        <v>1075</v>
      </c>
      <c r="Y813" s="2">
        <f>IFERROR(ROUND(AVERAGE(B813:U813), 0),0)</f>
        <v>0</v>
      </c>
      <c r="Z813" s="2">
        <f>MIN(B813:U813)</f>
        <v>0</v>
      </c>
      <c r="AA813" s="2">
        <f>MAX(B813:U813)</f>
        <v>0</v>
      </c>
    </row>
    <row r="814" spans="1:27">
      <c r="A814" s="1" t="s">
        <v>843</v>
      </c>
      <c r="B814" t="s">
        <v>1075</v>
      </c>
      <c r="C814" t="s">
        <v>1075</v>
      </c>
      <c r="D814" t="s">
        <v>1075</v>
      </c>
      <c r="E814" t="s">
        <v>1075</v>
      </c>
      <c r="F814" t="s">
        <v>1075</v>
      </c>
      <c r="G814" t="s">
        <v>1075</v>
      </c>
      <c r="H814" t="s">
        <v>1075</v>
      </c>
      <c r="I814" t="s">
        <v>1075</v>
      </c>
      <c r="J814" t="s">
        <v>1075</v>
      </c>
      <c r="K814" t="s">
        <v>1075</v>
      </c>
      <c r="L814" t="s">
        <v>1075</v>
      </c>
      <c r="M814" t="s">
        <v>1075</v>
      </c>
      <c r="N814" t="s">
        <v>1075</v>
      </c>
      <c r="O814" t="s">
        <v>1075</v>
      </c>
      <c r="P814" t="s">
        <v>1075</v>
      </c>
      <c r="Q814" t="s">
        <v>1075</v>
      </c>
      <c r="R814" t="s">
        <v>1075</v>
      </c>
      <c r="S814" t="s">
        <v>1075</v>
      </c>
      <c r="T814" t="s">
        <v>1075</v>
      </c>
      <c r="U814" t="s">
        <v>1075</v>
      </c>
      <c r="Y814" s="2">
        <f>IFERROR(ROUND(AVERAGE(B814:U814), 0),0)</f>
        <v>0</v>
      </c>
      <c r="Z814" s="2">
        <f>MIN(B814:U814)</f>
        <v>0</v>
      </c>
      <c r="AA814" s="2">
        <f>MAX(B814:U814)</f>
        <v>0</v>
      </c>
    </row>
    <row r="815" spans="1:27">
      <c r="A815" s="1" t="s">
        <v>844</v>
      </c>
      <c r="B815" t="s">
        <v>1075</v>
      </c>
      <c r="C815" t="s">
        <v>1075</v>
      </c>
      <c r="D815" t="s">
        <v>1075</v>
      </c>
      <c r="E815" t="s">
        <v>1075</v>
      </c>
      <c r="F815" t="s">
        <v>1075</v>
      </c>
      <c r="G815" t="s">
        <v>1075</v>
      </c>
      <c r="H815" t="s">
        <v>1075</v>
      </c>
      <c r="I815" t="s">
        <v>1075</v>
      </c>
      <c r="J815" t="s">
        <v>1075</v>
      </c>
      <c r="K815" t="s">
        <v>1075</v>
      </c>
      <c r="L815" t="s">
        <v>1075</v>
      </c>
      <c r="M815" t="s">
        <v>1075</v>
      </c>
      <c r="N815" t="s">
        <v>1075</v>
      </c>
      <c r="O815" t="s">
        <v>1075</v>
      </c>
      <c r="P815" t="s">
        <v>1075</v>
      </c>
      <c r="Q815" t="s">
        <v>1075</v>
      </c>
      <c r="R815" t="s">
        <v>1075</v>
      </c>
      <c r="S815" t="s">
        <v>1075</v>
      </c>
      <c r="T815" t="s">
        <v>1075</v>
      </c>
      <c r="U815" t="s">
        <v>1075</v>
      </c>
      <c r="Y815" s="2">
        <f>IFERROR(ROUND(AVERAGE(B815:U815), 0),0)</f>
        <v>0</v>
      </c>
      <c r="Z815" s="2">
        <f>MIN(B815:U815)</f>
        <v>0</v>
      </c>
      <c r="AA815" s="2">
        <f>MAX(B815:U815)</f>
        <v>0</v>
      </c>
    </row>
    <row r="816" spans="1:27">
      <c r="A816" s="1" t="s">
        <v>845</v>
      </c>
      <c r="B816" t="s">
        <v>1075</v>
      </c>
      <c r="C816" t="s">
        <v>1075</v>
      </c>
      <c r="D816" t="s">
        <v>1075</v>
      </c>
      <c r="E816" t="s">
        <v>1075</v>
      </c>
      <c r="F816" t="s">
        <v>1075</v>
      </c>
      <c r="G816" t="s">
        <v>1075</v>
      </c>
      <c r="H816" t="s">
        <v>1075</v>
      </c>
      <c r="I816" t="s">
        <v>1075</v>
      </c>
      <c r="J816" t="s">
        <v>1075</v>
      </c>
      <c r="K816" t="s">
        <v>1075</v>
      </c>
      <c r="L816" t="s">
        <v>1075</v>
      </c>
      <c r="M816" t="s">
        <v>1075</v>
      </c>
      <c r="N816" t="s">
        <v>1075</v>
      </c>
      <c r="O816" t="s">
        <v>1075</v>
      </c>
      <c r="P816" t="s">
        <v>1075</v>
      </c>
      <c r="Q816" t="s">
        <v>1075</v>
      </c>
      <c r="R816" t="s">
        <v>1075</v>
      </c>
      <c r="S816" t="s">
        <v>1075</v>
      </c>
      <c r="T816" t="s">
        <v>1075</v>
      </c>
      <c r="U816" t="s">
        <v>1075</v>
      </c>
      <c r="Y816" s="2">
        <f>IFERROR(ROUND(AVERAGE(B816:U816), 0),0)</f>
        <v>0</v>
      </c>
      <c r="Z816" s="2">
        <f>MIN(B816:U816)</f>
        <v>0</v>
      </c>
      <c r="AA816" s="2">
        <f>MAX(B816:U816)</f>
        <v>0</v>
      </c>
    </row>
    <row r="817" spans="1:27">
      <c r="A817" s="1" t="s">
        <v>846</v>
      </c>
      <c r="B817" t="s">
        <v>1075</v>
      </c>
      <c r="C817" t="s">
        <v>1075</v>
      </c>
      <c r="D817" t="s">
        <v>1075</v>
      </c>
      <c r="E817" t="s">
        <v>1075</v>
      </c>
      <c r="F817" t="s">
        <v>1075</v>
      </c>
      <c r="G817" t="s">
        <v>1075</v>
      </c>
      <c r="H817" t="s">
        <v>1075</v>
      </c>
      <c r="I817" t="s">
        <v>1075</v>
      </c>
      <c r="J817" t="s">
        <v>1075</v>
      </c>
      <c r="K817" t="s">
        <v>1075</v>
      </c>
      <c r="L817" t="s">
        <v>1075</v>
      </c>
      <c r="M817" t="s">
        <v>1075</v>
      </c>
      <c r="N817" t="s">
        <v>1075</v>
      </c>
      <c r="O817" t="s">
        <v>1075</v>
      </c>
      <c r="P817" t="s">
        <v>1075</v>
      </c>
      <c r="Q817" t="s">
        <v>1075</v>
      </c>
      <c r="R817" t="s">
        <v>1075</v>
      </c>
      <c r="S817" t="s">
        <v>1075</v>
      </c>
      <c r="T817" t="s">
        <v>1075</v>
      </c>
      <c r="U817" t="s">
        <v>1075</v>
      </c>
      <c r="Y817" s="2">
        <f>IFERROR(ROUND(AVERAGE(B817:U817), 0),0)</f>
        <v>0</v>
      </c>
      <c r="Z817" s="2">
        <f>MIN(B817:U817)</f>
        <v>0</v>
      </c>
      <c r="AA817" s="2">
        <f>MAX(B817:U817)</f>
        <v>0</v>
      </c>
    </row>
    <row r="818" spans="1:27">
      <c r="A818" s="1" t="s">
        <v>847</v>
      </c>
      <c r="B818" t="s">
        <v>1075</v>
      </c>
      <c r="C818" t="s">
        <v>1075</v>
      </c>
      <c r="D818" t="s">
        <v>1075</v>
      </c>
      <c r="E818" t="s">
        <v>1075</v>
      </c>
      <c r="F818" t="s">
        <v>1075</v>
      </c>
      <c r="G818" t="s">
        <v>1075</v>
      </c>
      <c r="H818" t="s">
        <v>1075</v>
      </c>
      <c r="I818" t="s">
        <v>1075</v>
      </c>
      <c r="J818" t="s">
        <v>1075</v>
      </c>
      <c r="K818" t="s">
        <v>1075</v>
      </c>
      <c r="L818" t="s">
        <v>1075</v>
      </c>
      <c r="M818" t="s">
        <v>1075</v>
      </c>
      <c r="N818" t="s">
        <v>1075</v>
      </c>
      <c r="O818" t="s">
        <v>1075</v>
      </c>
      <c r="P818" t="s">
        <v>1075</v>
      </c>
      <c r="Q818" t="s">
        <v>1075</v>
      </c>
      <c r="R818" t="s">
        <v>1075</v>
      </c>
      <c r="S818" t="s">
        <v>1075</v>
      </c>
      <c r="T818" t="s">
        <v>1075</v>
      </c>
      <c r="U818" t="s">
        <v>1075</v>
      </c>
      <c r="Y818" s="2">
        <f>IFERROR(ROUND(AVERAGE(B818:U818), 0),0)</f>
        <v>0</v>
      </c>
      <c r="Z818" s="2">
        <f>MIN(B818:U818)</f>
        <v>0</v>
      </c>
      <c r="AA818" s="2">
        <f>MAX(B818:U818)</f>
        <v>0</v>
      </c>
    </row>
    <row r="819" spans="1:27">
      <c r="A819" s="1" t="s">
        <v>848</v>
      </c>
      <c r="B819" t="s">
        <v>1075</v>
      </c>
      <c r="C819" t="s">
        <v>1075</v>
      </c>
      <c r="D819" t="s">
        <v>1075</v>
      </c>
      <c r="E819" t="s">
        <v>1075</v>
      </c>
      <c r="F819" t="s">
        <v>1075</v>
      </c>
      <c r="G819" t="s">
        <v>1075</v>
      </c>
      <c r="H819" t="s">
        <v>1075</v>
      </c>
      <c r="I819" t="s">
        <v>1075</v>
      </c>
      <c r="J819" t="s">
        <v>1075</v>
      </c>
      <c r="K819" t="s">
        <v>1075</v>
      </c>
      <c r="L819" t="s">
        <v>1075</v>
      </c>
      <c r="M819" t="s">
        <v>1075</v>
      </c>
      <c r="N819" t="s">
        <v>1075</v>
      </c>
      <c r="O819" t="s">
        <v>1075</v>
      </c>
      <c r="P819" t="s">
        <v>1075</v>
      </c>
      <c r="Q819" t="s">
        <v>1075</v>
      </c>
      <c r="R819" t="s">
        <v>1075</v>
      </c>
      <c r="S819" t="s">
        <v>1075</v>
      </c>
      <c r="T819" t="s">
        <v>1075</v>
      </c>
      <c r="U819" t="s">
        <v>1075</v>
      </c>
      <c r="Y819" s="2">
        <f>IFERROR(ROUND(AVERAGE(B819:U819), 0),0)</f>
        <v>0</v>
      </c>
      <c r="Z819" s="2">
        <f>MIN(B819:U819)</f>
        <v>0</v>
      </c>
      <c r="AA819" s="2">
        <f>MAX(B819:U819)</f>
        <v>0</v>
      </c>
    </row>
    <row r="820" spans="1:27">
      <c r="A820" s="1" t="s">
        <v>849</v>
      </c>
      <c r="B820" t="s">
        <v>1075</v>
      </c>
      <c r="C820" t="s">
        <v>1075</v>
      </c>
      <c r="D820" t="s">
        <v>1075</v>
      </c>
      <c r="E820" t="s">
        <v>1075</v>
      </c>
      <c r="F820" t="s">
        <v>1075</v>
      </c>
      <c r="G820" t="s">
        <v>1075</v>
      </c>
      <c r="H820" t="s">
        <v>1075</v>
      </c>
      <c r="I820" t="s">
        <v>1075</v>
      </c>
      <c r="J820" t="s">
        <v>1075</v>
      </c>
      <c r="K820" t="s">
        <v>1075</v>
      </c>
      <c r="L820" t="s">
        <v>1075</v>
      </c>
      <c r="M820" t="s">
        <v>1075</v>
      </c>
      <c r="N820" t="s">
        <v>1075</v>
      </c>
      <c r="O820" t="s">
        <v>1075</v>
      </c>
      <c r="P820" t="s">
        <v>1075</v>
      </c>
      <c r="Q820" t="s">
        <v>1075</v>
      </c>
      <c r="R820" t="s">
        <v>1075</v>
      </c>
      <c r="S820" t="s">
        <v>1075</v>
      </c>
      <c r="T820" t="s">
        <v>1075</v>
      </c>
      <c r="U820" t="s">
        <v>1075</v>
      </c>
      <c r="Y820" s="2">
        <f>IFERROR(ROUND(AVERAGE(B820:U820), 0),0)</f>
        <v>0</v>
      </c>
      <c r="Z820" s="2">
        <f>MIN(B820:U820)</f>
        <v>0</v>
      </c>
      <c r="AA820" s="2">
        <f>MAX(B820:U820)</f>
        <v>0</v>
      </c>
    </row>
    <row r="821" spans="1:27">
      <c r="A821" s="1" t="s">
        <v>850</v>
      </c>
      <c r="B821" t="s">
        <v>1075</v>
      </c>
      <c r="C821" t="s">
        <v>1075</v>
      </c>
      <c r="D821" t="s">
        <v>1075</v>
      </c>
      <c r="E821" t="s">
        <v>1075</v>
      </c>
      <c r="F821" t="s">
        <v>1075</v>
      </c>
      <c r="G821" t="s">
        <v>1075</v>
      </c>
      <c r="H821" t="s">
        <v>1075</v>
      </c>
      <c r="I821" t="s">
        <v>1075</v>
      </c>
      <c r="J821" t="s">
        <v>1075</v>
      </c>
      <c r="K821" t="s">
        <v>1075</v>
      </c>
      <c r="L821" t="s">
        <v>1075</v>
      </c>
      <c r="M821" t="s">
        <v>1075</v>
      </c>
      <c r="N821" t="s">
        <v>1075</v>
      </c>
      <c r="O821" t="s">
        <v>1075</v>
      </c>
      <c r="P821" t="s">
        <v>1075</v>
      </c>
      <c r="Q821" t="s">
        <v>1075</v>
      </c>
      <c r="R821" t="s">
        <v>1075</v>
      </c>
      <c r="S821" t="s">
        <v>1075</v>
      </c>
      <c r="T821" t="s">
        <v>1075</v>
      </c>
      <c r="U821" t="s">
        <v>1075</v>
      </c>
      <c r="Y821" s="2">
        <f>IFERROR(ROUND(AVERAGE(B821:U821), 0),0)</f>
        <v>0</v>
      </c>
      <c r="Z821" s="2">
        <f>MIN(B821:U821)</f>
        <v>0</v>
      </c>
      <c r="AA821" s="2">
        <f>MAX(B821:U821)</f>
        <v>0</v>
      </c>
    </row>
    <row r="822" spans="1:27">
      <c r="A822" s="1" t="s">
        <v>851</v>
      </c>
      <c r="B822" t="s">
        <v>1075</v>
      </c>
      <c r="C822" t="s">
        <v>1075</v>
      </c>
      <c r="D822" t="s">
        <v>1075</v>
      </c>
      <c r="E822" t="s">
        <v>1075</v>
      </c>
      <c r="F822" t="s">
        <v>1075</v>
      </c>
      <c r="G822" t="s">
        <v>1075</v>
      </c>
      <c r="H822" t="s">
        <v>1075</v>
      </c>
      <c r="I822" t="s">
        <v>1075</v>
      </c>
      <c r="J822" t="s">
        <v>1075</v>
      </c>
      <c r="K822" t="s">
        <v>1075</v>
      </c>
      <c r="L822" t="s">
        <v>1075</v>
      </c>
      <c r="M822" t="s">
        <v>1075</v>
      </c>
      <c r="N822" t="s">
        <v>1075</v>
      </c>
      <c r="O822" t="s">
        <v>1075</v>
      </c>
      <c r="P822" t="s">
        <v>1075</v>
      </c>
      <c r="Q822" t="s">
        <v>1075</v>
      </c>
      <c r="R822" t="s">
        <v>1075</v>
      </c>
      <c r="S822" t="s">
        <v>1075</v>
      </c>
      <c r="T822" t="s">
        <v>1075</v>
      </c>
      <c r="U822" t="s">
        <v>1075</v>
      </c>
      <c r="Y822" s="2">
        <f>IFERROR(ROUND(AVERAGE(B822:U822), 0),0)</f>
        <v>0</v>
      </c>
      <c r="Z822" s="2">
        <f>MIN(B822:U822)</f>
        <v>0</v>
      </c>
      <c r="AA822" s="2">
        <f>MAX(B822:U822)</f>
        <v>0</v>
      </c>
    </row>
    <row r="823" spans="1:27">
      <c r="A823" s="1" t="s">
        <v>852</v>
      </c>
      <c r="B823" t="s">
        <v>1075</v>
      </c>
      <c r="C823" t="s">
        <v>1075</v>
      </c>
      <c r="D823" t="s">
        <v>1075</v>
      </c>
      <c r="E823" t="s">
        <v>1075</v>
      </c>
      <c r="F823" t="s">
        <v>1075</v>
      </c>
      <c r="G823" t="s">
        <v>1075</v>
      </c>
      <c r="H823" t="s">
        <v>1075</v>
      </c>
      <c r="I823" t="s">
        <v>1075</v>
      </c>
      <c r="J823" t="s">
        <v>1075</v>
      </c>
      <c r="K823" t="s">
        <v>1075</v>
      </c>
      <c r="L823" t="s">
        <v>1075</v>
      </c>
      <c r="M823" t="s">
        <v>1075</v>
      </c>
      <c r="N823" t="s">
        <v>1075</v>
      </c>
      <c r="O823" t="s">
        <v>1075</v>
      </c>
      <c r="P823" t="s">
        <v>1075</v>
      </c>
      <c r="Q823" t="s">
        <v>1075</v>
      </c>
      <c r="R823" t="s">
        <v>1075</v>
      </c>
      <c r="S823" t="s">
        <v>1075</v>
      </c>
      <c r="T823" t="s">
        <v>1075</v>
      </c>
      <c r="U823" t="s">
        <v>1075</v>
      </c>
      <c r="Y823" s="2">
        <f>IFERROR(ROUND(AVERAGE(B823:U823), 0),0)</f>
        <v>0</v>
      </c>
      <c r="Z823" s="2">
        <f>MIN(B823:U823)</f>
        <v>0</v>
      </c>
      <c r="AA823" s="2">
        <f>MAX(B823:U823)</f>
        <v>0</v>
      </c>
    </row>
    <row r="824" spans="1:27">
      <c r="A824" s="1" t="s">
        <v>853</v>
      </c>
      <c r="B824" t="s">
        <v>1075</v>
      </c>
      <c r="C824" t="s">
        <v>1075</v>
      </c>
      <c r="D824" t="s">
        <v>1075</v>
      </c>
      <c r="E824" t="s">
        <v>1075</v>
      </c>
      <c r="F824" t="s">
        <v>1075</v>
      </c>
      <c r="G824" t="s">
        <v>1075</v>
      </c>
      <c r="H824" t="s">
        <v>1075</v>
      </c>
      <c r="I824" t="s">
        <v>1075</v>
      </c>
      <c r="J824" t="s">
        <v>1075</v>
      </c>
      <c r="K824" t="s">
        <v>1075</v>
      </c>
      <c r="L824" t="s">
        <v>1075</v>
      </c>
      <c r="M824" t="s">
        <v>1075</v>
      </c>
      <c r="N824" t="s">
        <v>1075</v>
      </c>
      <c r="O824" t="s">
        <v>1075</v>
      </c>
      <c r="P824" t="s">
        <v>1075</v>
      </c>
      <c r="Q824" t="s">
        <v>1075</v>
      </c>
      <c r="R824" t="s">
        <v>1075</v>
      </c>
      <c r="S824" t="s">
        <v>1075</v>
      </c>
      <c r="T824" t="s">
        <v>1075</v>
      </c>
      <c r="U824" t="s">
        <v>1075</v>
      </c>
      <c r="Y824" s="2">
        <f>IFERROR(ROUND(AVERAGE(B824:U824), 0),0)</f>
        <v>0</v>
      </c>
      <c r="Z824" s="2">
        <f>MIN(B824:U824)</f>
        <v>0</v>
      </c>
      <c r="AA824" s="2">
        <f>MAX(B824:U824)</f>
        <v>0</v>
      </c>
    </row>
    <row r="825" spans="1:27">
      <c r="A825" s="1" t="s">
        <v>854</v>
      </c>
      <c r="B825" t="s">
        <v>1075</v>
      </c>
      <c r="C825" t="s">
        <v>1075</v>
      </c>
      <c r="D825" t="s">
        <v>1075</v>
      </c>
      <c r="E825" t="s">
        <v>1075</v>
      </c>
      <c r="F825" t="s">
        <v>1075</v>
      </c>
      <c r="G825" t="s">
        <v>1075</v>
      </c>
      <c r="H825" t="s">
        <v>1075</v>
      </c>
      <c r="I825" t="s">
        <v>1075</v>
      </c>
      <c r="J825" t="s">
        <v>1075</v>
      </c>
      <c r="K825" t="s">
        <v>1075</v>
      </c>
      <c r="L825" t="s">
        <v>1075</v>
      </c>
      <c r="M825" t="s">
        <v>1075</v>
      </c>
      <c r="N825" t="s">
        <v>1075</v>
      </c>
      <c r="O825" t="s">
        <v>1075</v>
      </c>
      <c r="P825" t="s">
        <v>1075</v>
      </c>
      <c r="Q825" t="s">
        <v>1075</v>
      </c>
      <c r="R825" t="s">
        <v>1075</v>
      </c>
      <c r="S825" t="s">
        <v>1075</v>
      </c>
      <c r="T825" t="s">
        <v>1075</v>
      </c>
      <c r="U825" t="s">
        <v>1075</v>
      </c>
      <c r="Y825" s="2">
        <f>IFERROR(ROUND(AVERAGE(B825:U825), 0),0)</f>
        <v>0</v>
      </c>
      <c r="Z825" s="2">
        <f>MIN(B825:U825)</f>
        <v>0</v>
      </c>
      <c r="AA825" s="2">
        <f>MAX(B825:U825)</f>
        <v>0</v>
      </c>
    </row>
    <row r="826" spans="1:27">
      <c r="A826" s="1" t="s">
        <v>855</v>
      </c>
      <c r="B826" t="s">
        <v>1075</v>
      </c>
      <c r="C826" t="s">
        <v>1075</v>
      </c>
      <c r="D826" t="s">
        <v>1075</v>
      </c>
      <c r="E826" t="s">
        <v>1075</v>
      </c>
      <c r="F826" t="s">
        <v>1075</v>
      </c>
      <c r="G826" t="s">
        <v>1075</v>
      </c>
      <c r="H826" t="s">
        <v>1075</v>
      </c>
      <c r="I826" t="s">
        <v>1075</v>
      </c>
      <c r="J826" t="s">
        <v>1075</v>
      </c>
      <c r="K826" t="s">
        <v>1075</v>
      </c>
      <c r="L826" t="s">
        <v>1075</v>
      </c>
      <c r="M826" t="s">
        <v>1075</v>
      </c>
      <c r="N826" t="s">
        <v>1075</v>
      </c>
      <c r="O826" t="s">
        <v>1075</v>
      </c>
      <c r="P826" t="s">
        <v>1075</v>
      </c>
      <c r="Q826" t="s">
        <v>1075</v>
      </c>
      <c r="R826" t="s">
        <v>1075</v>
      </c>
      <c r="S826" t="s">
        <v>1075</v>
      </c>
      <c r="T826" t="s">
        <v>1075</v>
      </c>
      <c r="U826" t="s">
        <v>1075</v>
      </c>
      <c r="Y826" s="2">
        <f>IFERROR(ROUND(AVERAGE(B826:U826), 0),0)</f>
        <v>0</v>
      </c>
      <c r="Z826" s="2">
        <f>MIN(B826:U826)</f>
        <v>0</v>
      </c>
      <c r="AA826" s="2">
        <f>MAX(B826:U826)</f>
        <v>0</v>
      </c>
    </row>
    <row r="827" spans="1:27">
      <c r="A827" s="1" t="s">
        <v>856</v>
      </c>
      <c r="B827" t="s">
        <v>1075</v>
      </c>
      <c r="C827" t="s">
        <v>1075</v>
      </c>
      <c r="D827" t="s">
        <v>1075</v>
      </c>
      <c r="E827" t="s">
        <v>1075</v>
      </c>
      <c r="F827" t="s">
        <v>1075</v>
      </c>
      <c r="G827" t="s">
        <v>1075</v>
      </c>
      <c r="H827" t="s">
        <v>1075</v>
      </c>
      <c r="I827" t="s">
        <v>1075</v>
      </c>
      <c r="J827" t="s">
        <v>1075</v>
      </c>
      <c r="K827" t="s">
        <v>1075</v>
      </c>
      <c r="L827" t="s">
        <v>1075</v>
      </c>
      <c r="M827" t="s">
        <v>1075</v>
      </c>
      <c r="N827" t="s">
        <v>1075</v>
      </c>
      <c r="O827" t="s">
        <v>1075</v>
      </c>
      <c r="P827" t="s">
        <v>1075</v>
      </c>
      <c r="Q827" t="s">
        <v>1075</v>
      </c>
      <c r="R827" t="s">
        <v>1075</v>
      </c>
      <c r="S827" t="s">
        <v>1075</v>
      </c>
      <c r="T827" t="s">
        <v>1075</v>
      </c>
      <c r="U827" t="s">
        <v>1075</v>
      </c>
      <c r="Y827" s="2">
        <f>IFERROR(ROUND(AVERAGE(B827:U827), 0),0)</f>
        <v>0</v>
      </c>
      <c r="Z827" s="2">
        <f>MIN(B827:U827)</f>
        <v>0</v>
      </c>
      <c r="AA827" s="2">
        <f>MAX(B827:U827)</f>
        <v>0</v>
      </c>
    </row>
    <row r="828" spans="1:27">
      <c r="A828" s="1" t="s">
        <v>857</v>
      </c>
      <c r="B828" t="s">
        <v>1075</v>
      </c>
      <c r="C828" t="s">
        <v>1075</v>
      </c>
      <c r="D828" t="s">
        <v>1075</v>
      </c>
      <c r="E828" t="s">
        <v>1075</v>
      </c>
      <c r="F828" t="s">
        <v>1075</v>
      </c>
      <c r="G828" t="s">
        <v>1075</v>
      </c>
      <c r="H828" t="s">
        <v>1075</v>
      </c>
      <c r="I828" t="s">
        <v>1075</v>
      </c>
      <c r="J828" t="s">
        <v>1075</v>
      </c>
      <c r="K828" t="s">
        <v>1075</v>
      </c>
      <c r="L828" t="s">
        <v>1075</v>
      </c>
      <c r="M828" t="s">
        <v>1075</v>
      </c>
      <c r="N828" t="s">
        <v>1075</v>
      </c>
      <c r="O828" t="s">
        <v>1075</v>
      </c>
      <c r="P828" t="s">
        <v>1075</v>
      </c>
      <c r="Q828" t="s">
        <v>1075</v>
      </c>
      <c r="R828" t="s">
        <v>1075</v>
      </c>
      <c r="S828" t="s">
        <v>1075</v>
      </c>
      <c r="T828" t="s">
        <v>1075</v>
      </c>
      <c r="U828" t="s">
        <v>1075</v>
      </c>
      <c r="Y828" s="2">
        <f>IFERROR(ROUND(AVERAGE(B828:U828), 0),0)</f>
        <v>0</v>
      </c>
      <c r="Z828" s="2">
        <f>MIN(B828:U828)</f>
        <v>0</v>
      </c>
      <c r="AA828" s="2">
        <f>MAX(B828:U828)</f>
        <v>0</v>
      </c>
    </row>
    <row r="829" spans="1:27">
      <c r="A829" s="1" t="s">
        <v>858</v>
      </c>
      <c r="B829" t="s">
        <v>1075</v>
      </c>
      <c r="C829" t="s">
        <v>1075</v>
      </c>
      <c r="D829" t="s">
        <v>1075</v>
      </c>
      <c r="E829" t="s">
        <v>1075</v>
      </c>
      <c r="F829" t="s">
        <v>1075</v>
      </c>
      <c r="G829" t="s">
        <v>1075</v>
      </c>
      <c r="H829" t="s">
        <v>1075</v>
      </c>
      <c r="I829" t="s">
        <v>1075</v>
      </c>
      <c r="J829" t="s">
        <v>1075</v>
      </c>
      <c r="K829" t="s">
        <v>1075</v>
      </c>
      <c r="L829" t="s">
        <v>1075</v>
      </c>
      <c r="M829" t="s">
        <v>1075</v>
      </c>
      <c r="N829" t="s">
        <v>1075</v>
      </c>
      <c r="O829" t="s">
        <v>1075</v>
      </c>
      <c r="P829" t="s">
        <v>1075</v>
      </c>
      <c r="Q829" t="s">
        <v>1075</v>
      </c>
      <c r="R829" t="s">
        <v>1075</v>
      </c>
      <c r="S829" t="s">
        <v>1075</v>
      </c>
      <c r="T829" t="s">
        <v>1075</v>
      </c>
      <c r="U829" t="s">
        <v>1075</v>
      </c>
      <c r="Y829" s="2">
        <f>IFERROR(ROUND(AVERAGE(B829:U829), 0),0)</f>
        <v>0</v>
      </c>
      <c r="Z829" s="2">
        <f>MIN(B829:U829)</f>
        <v>0</v>
      </c>
      <c r="AA829" s="2">
        <f>MAX(B829:U829)</f>
        <v>0</v>
      </c>
    </row>
    <row r="830" spans="1:27">
      <c r="A830" s="1" t="s">
        <v>859</v>
      </c>
      <c r="B830" t="s">
        <v>1075</v>
      </c>
      <c r="C830" t="s">
        <v>1075</v>
      </c>
      <c r="D830" t="s">
        <v>1075</v>
      </c>
      <c r="E830" t="s">
        <v>1075</v>
      </c>
      <c r="F830" t="s">
        <v>1075</v>
      </c>
      <c r="G830" t="s">
        <v>1075</v>
      </c>
      <c r="H830" t="s">
        <v>1075</v>
      </c>
      <c r="I830" t="s">
        <v>1075</v>
      </c>
      <c r="J830" t="s">
        <v>1075</v>
      </c>
      <c r="K830" t="s">
        <v>1075</v>
      </c>
      <c r="L830" t="s">
        <v>1075</v>
      </c>
      <c r="M830" t="s">
        <v>1075</v>
      </c>
      <c r="N830" t="s">
        <v>1075</v>
      </c>
      <c r="O830" t="s">
        <v>1075</v>
      </c>
      <c r="P830" t="s">
        <v>1075</v>
      </c>
      <c r="Q830" t="s">
        <v>1075</v>
      </c>
      <c r="R830" t="s">
        <v>1075</v>
      </c>
      <c r="S830" t="s">
        <v>1075</v>
      </c>
      <c r="T830" t="s">
        <v>1075</v>
      </c>
      <c r="U830" t="s">
        <v>1075</v>
      </c>
      <c r="Y830" s="2">
        <f>IFERROR(ROUND(AVERAGE(B830:U830), 0),0)</f>
        <v>0</v>
      </c>
      <c r="Z830" s="2">
        <f>MIN(B830:U830)</f>
        <v>0</v>
      </c>
      <c r="AA830" s="2">
        <f>MAX(B830:U830)</f>
        <v>0</v>
      </c>
    </row>
    <row r="831" spans="1:27">
      <c r="A831" s="1" t="s">
        <v>860</v>
      </c>
      <c r="B831" t="s">
        <v>1075</v>
      </c>
      <c r="C831" t="s">
        <v>1075</v>
      </c>
      <c r="D831" t="s">
        <v>1075</v>
      </c>
      <c r="E831" t="s">
        <v>1075</v>
      </c>
      <c r="F831" t="s">
        <v>1075</v>
      </c>
      <c r="G831" t="s">
        <v>1075</v>
      </c>
      <c r="H831" t="s">
        <v>1075</v>
      </c>
      <c r="I831" t="s">
        <v>1075</v>
      </c>
      <c r="J831" t="s">
        <v>1075</v>
      </c>
      <c r="K831" t="s">
        <v>1075</v>
      </c>
      <c r="L831" t="s">
        <v>1075</v>
      </c>
      <c r="M831" t="s">
        <v>1075</v>
      </c>
      <c r="N831" t="s">
        <v>1075</v>
      </c>
      <c r="O831" t="s">
        <v>1075</v>
      </c>
      <c r="P831" t="s">
        <v>1075</v>
      </c>
      <c r="Q831" t="s">
        <v>1075</v>
      </c>
      <c r="R831" t="s">
        <v>1075</v>
      </c>
      <c r="S831" t="s">
        <v>1075</v>
      </c>
      <c r="T831" t="s">
        <v>1075</v>
      </c>
      <c r="U831" t="s">
        <v>1075</v>
      </c>
      <c r="Y831" s="2">
        <f>IFERROR(ROUND(AVERAGE(B831:U831), 0),0)</f>
        <v>0</v>
      </c>
      <c r="Z831" s="2">
        <f>MIN(B831:U831)</f>
        <v>0</v>
      </c>
      <c r="AA831" s="2">
        <f>MAX(B831:U831)</f>
        <v>0</v>
      </c>
    </row>
    <row r="832" spans="1:27">
      <c r="A832" s="1" t="s">
        <v>861</v>
      </c>
      <c r="B832" t="s">
        <v>1075</v>
      </c>
      <c r="C832" t="s">
        <v>1075</v>
      </c>
      <c r="D832" t="s">
        <v>1075</v>
      </c>
      <c r="E832" t="s">
        <v>1075</v>
      </c>
      <c r="F832" t="s">
        <v>1075</v>
      </c>
      <c r="G832" t="s">
        <v>1075</v>
      </c>
      <c r="H832" t="s">
        <v>1075</v>
      </c>
      <c r="I832" t="s">
        <v>1075</v>
      </c>
      <c r="J832" t="s">
        <v>1075</v>
      </c>
      <c r="K832" t="s">
        <v>1075</v>
      </c>
      <c r="L832" t="s">
        <v>1075</v>
      </c>
      <c r="M832" t="s">
        <v>1075</v>
      </c>
      <c r="N832" t="s">
        <v>1075</v>
      </c>
      <c r="O832" t="s">
        <v>1075</v>
      </c>
      <c r="P832" t="s">
        <v>1075</v>
      </c>
      <c r="Q832" t="s">
        <v>1075</v>
      </c>
      <c r="R832" t="s">
        <v>1075</v>
      </c>
      <c r="S832" t="s">
        <v>1075</v>
      </c>
      <c r="T832" t="s">
        <v>1075</v>
      </c>
      <c r="U832" t="s">
        <v>1075</v>
      </c>
      <c r="Y832" s="2">
        <f>IFERROR(ROUND(AVERAGE(B832:U832), 0),0)</f>
        <v>0</v>
      </c>
      <c r="Z832" s="2">
        <f>MIN(B832:U832)</f>
        <v>0</v>
      </c>
      <c r="AA832" s="2">
        <f>MAX(B832:U832)</f>
        <v>0</v>
      </c>
    </row>
    <row r="833" spans="1:27">
      <c r="A833" s="1" t="s">
        <v>862</v>
      </c>
      <c r="B833" t="s">
        <v>1075</v>
      </c>
      <c r="C833" t="s">
        <v>1075</v>
      </c>
      <c r="D833" t="s">
        <v>1075</v>
      </c>
      <c r="E833" t="s">
        <v>1075</v>
      </c>
      <c r="F833" t="s">
        <v>1075</v>
      </c>
      <c r="G833" t="s">
        <v>1075</v>
      </c>
      <c r="H833" t="s">
        <v>1075</v>
      </c>
      <c r="I833" t="s">
        <v>1075</v>
      </c>
      <c r="J833" t="s">
        <v>1075</v>
      </c>
      <c r="K833" t="s">
        <v>1075</v>
      </c>
      <c r="L833" t="s">
        <v>1075</v>
      </c>
      <c r="M833" t="s">
        <v>1075</v>
      </c>
      <c r="N833" t="s">
        <v>1075</v>
      </c>
      <c r="O833" t="s">
        <v>1075</v>
      </c>
      <c r="P833" t="s">
        <v>1075</v>
      </c>
      <c r="Q833" t="s">
        <v>1075</v>
      </c>
      <c r="R833" t="s">
        <v>1075</v>
      </c>
      <c r="S833" t="s">
        <v>1075</v>
      </c>
      <c r="T833" t="s">
        <v>1075</v>
      </c>
      <c r="U833" t="s">
        <v>1075</v>
      </c>
      <c r="Y833" s="2">
        <f>IFERROR(ROUND(AVERAGE(B833:U833), 0),0)</f>
        <v>0</v>
      </c>
      <c r="Z833" s="2">
        <f>MIN(B833:U833)</f>
        <v>0</v>
      </c>
      <c r="AA833" s="2">
        <f>MAX(B833:U833)</f>
        <v>0</v>
      </c>
    </row>
    <row r="834" spans="1:27">
      <c r="A834" s="1" t="s">
        <v>863</v>
      </c>
      <c r="B834" t="s">
        <v>1075</v>
      </c>
      <c r="C834" t="s">
        <v>1075</v>
      </c>
      <c r="D834" t="s">
        <v>1075</v>
      </c>
      <c r="E834" t="s">
        <v>1075</v>
      </c>
      <c r="F834" t="s">
        <v>1075</v>
      </c>
      <c r="G834" t="s">
        <v>1075</v>
      </c>
      <c r="H834" t="s">
        <v>1075</v>
      </c>
      <c r="I834" t="s">
        <v>1075</v>
      </c>
      <c r="J834" t="s">
        <v>1075</v>
      </c>
      <c r="K834" t="s">
        <v>1075</v>
      </c>
      <c r="L834" t="s">
        <v>1075</v>
      </c>
      <c r="M834" t="s">
        <v>1075</v>
      </c>
      <c r="N834" t="s">
        <v>1075</v>
      </c>
      <c r="O834" t="s">
        <v>1075</v>
      </c>
      <c r="P834" t="s">
        <v>1075</v>
      </c>
      <c r="Q834" t="s">
        <v>1075</v>
      </c>
      <c r="R834" t="s">
        <v>1075</v>
      </c>
      <c r="S834" t="s">
        <v>1075</v>
      </c>
      <c r="T834" t="s">
        <v>1075</v>
      </c>
      <c r="U834" t="s">
        <v>1075</v>
      </c>
      <c r="Y834" s="2">
        <f>IFERROR(ROUND(AVERAGE(B834:U834), 0),0)</f>
        <v>0</v>
      </c>
      <c r="Z834" s="2">
        <f>MIN(B834:U834)</f>
        <v>0</v>
      </c>
      <c r="AA834" s="2">
        <f>MAX(B834:U834)</f>
        <v>0</v>
      </c>
    </row>
    <row r="835" spans="1:27">
      <c r="A835" s="1" t="s">
        <v>864</v>
      </c>
      <c r="B835" t="s">
        <v>1075</v>
      </c>
      <c r="C835" t="s">
        <v>1075</v>
      </c>
      <c r="D835" t="s">
        <v>1075</v>
      </c>
      <c r="E835" t="s">
        <v>1075</v>
      </c>
      <c r="F835" t="s">
        <v>1075</v>
      </c>
      <c r="G835" t="s">
        <v>1075</v>
      </c>
      <c r="H835" t="s">
        <v>1075</v>
      </c>
      <c r="I835" t="s">
        <v>1075</v>
      </c>
      <c r="J835" t="s">
        <v>1075</v>
      </c>
      <c r="K835" t="s">
        <v>1075</v>
      </c>
      <c r="L835" t="s">
        <v>1075</v>
      </c>
      <c r="M835" t="s">
        <v>1075</v>
      </c>
      <c r="N835" t="s">
        <v>1075</v>
      </c>
      <c r="O835" t="s">
        <v>1075</v>
      </c>
      <c r="P835" t="s">
        <v>1075</v>
      </c>
      <c r="Q835" t="s">
        <v>1075</v>
      </c>
      <c r="R835" t="s">
        <v>1075</v>
      </c>
      <c r="S835" t="s">
        <v>1075</v>
      </c>
      <c r="T835" t="s">
        <v>1075</v>
      </c>
      <c r="U835" t="s">
        <v>1075</v>
      </c>
      <c r="Y835" s="2">
        <f>IFERROR(ROUND(AVERAGE(B835:U835), 0),0)</f>
        <v>0</v>
      </c>
      <c r="Z835" s="2">
        <f>MIN(B835:U835)</f>
        <v>0</v>
      </c>
      <c r="AA835" s="2">
        <f>MAX(B835:U835)</f>
        <v>0</v>
      </c>
    </row>
    <row r="836" spans="1:27">
      <c r="A836" s="1" t="s">
        <v>865</v>
      </c>
      <c r="B836" t="s">
        <v>1075</v>
      </c>
      <c r="C836" t="s">
        <v>1075</v>
      </c>
      <c r="D836" t="s">
        <v>1075</v>
      </c>
      <c r="E836" t="s">
        <v>1075</v>
      </c>
      <c r="F836" t="s">
        <v>1075</v>
      </c>
      <c r="G836" t="s">
        <v>1075</v>
      </c>
      <c r="H836" t="s">
        <v>1075</v>
      </c>
      <c r="I836" t="s">
        <v>1075</v>
      </c>
      <c r="J836" t="s">
        <v>1075</v>
      </c>
      <c r="K836" t="s">
        <v>1075</v>
      </c>
      <c r="L836" t="s">
        <v>1075</v>
      </c>
      <c r="M836" t="s">
        <v>1075</v>
      </c>
      <c r="N836" t="s">
        <v>1075</v>
      </c>
      <c r="O836" t="s">
        <v>1075</v>
      </c>
      <c r="P836" t="s">
        <v>1075</v>
      </c>
      <c r="Q836" t="s">
        <v>1075</v>
      </c>
      <c r="R836" t="s">
        <v>1075</v>
      </c>
      <c r="S836" t="s">
        <v>1075</v>
      </c>
      <c r="T836" t="s">
        <v>1075</v>
      </c>
      <c r="U836" t="s">
        <v>1075</v>
      </c>
      <c r="Y836" s="2">
        <f>IFERROR(ROUND(AVERAGE(B836:U836), 0),0)</f>
        <v>0</v>
      </c>
      <c r="Z836" s="2">
        <f>MIN(B836:U836)</f>
        <v>0</v>
      </c>
      <c r="AA836" s="2">
        <f>MAX(B836:U836)</f>
        <v>0</v>
      </c>
    </row>
    <row r="837" spans="1:27">
      <c r="A837" s="1" t="s">
        <v>866</v>
      </c>
      <c r="B837" t="s">
        <v>1075</v>
      </c>
      <c r="C837" t="s">
        <v>1075</v>
      </c>
      <c r="D837" t="s">
        <v>1075</v>
      </c>
      <c r="E837" t="s">
        <v>1075</v>
      </c>
      <c r="F837" t="s">
        <v>1075</v>
      </c>
      <c r="G837" t="s">
        <v>1075</v>
      </c>
      <c r="H837" t="s">
        <v>1075</v>
      </c>
      <c r="I837" t="s">
        <v>1075</v>
      </c>
      <c r="J837" t="s">
        <v>1075</v>
      </c>
      <c r="K837" t="s">
        <v>1075</v>
      </c>
      <c r="L837" t="s">
        <v>1075</v>
      </c>
      <c r="M837" t="s">
        <v>1075</v>
      </c>
      <c r="N837" t="s">
        <v>1075</v>
      </c>
      <c r="O837" t="s">
        <v>1075</v>
      </c>
      <c r="P837" t="s">
        <v>1075</v>
      </c>
      <c r="Q837" t="s">
        <v>1075</v>
      </c>
      <c r="R837" t="s">
        <v>1075</v>
      </c>
      <c r="S837" t="s">
        <v>1075</v>
      </c>
      <c r="T837" t="s">
        <v>1075</v>
      </c>
      <c r="U837" t="s">
        <v>1075</v>
      </c>
      <c r="Y837" s="2">
        <f>IFERROR(ROUND(AVERAGE(B837:U837), 0),0)</f>
        <v>0</v>
      </c>
      <c r="Z837" s="2">
        <f>MIN(B837:U837)</f>
        <v>0</v>
      </c>
      <c r="AA837" s="2">
        <f>MAX(B837:U837)</f>
        <v>0</v>
      </c>
    </row>
    <row r="838" spans="1:27">
      <c r="A838" s="1" t="s">
        <v>867</v>
      </c>
      <c r="B838" t="s">
        <v>1075</v>
      </c>
      <c r="C838" t="s">
        <v>1075</v>
      </c>
      <c r="D838" t="s">
        <v>1075</v>
      </c>
      <c r="E838" t="s">
        <v>1075</v>
      </c>
      <c r="F838" t="s">
        <v>1075</v>
      </c>
      <c r="G838" t="s">
        <v>1075</v>
      </c>
      <c r="H838" t="s">
        <v>1075</v>
      </c>
      <c r="I838" t="s">
        <v>1075</v>
      </c>
      <c r="J838" t="s">
        <v>1075</v>
      </c>
      <c r="K838" t="s">
        <v>1075</v>
      </c>
      <c r="L838" t="s">
        <v>1075</v>
      </c>
      <c r="M838" t="s">
        <v>1075</v>
      </c>
      <c r="N838" t="s">
        <v>1075</v>
      </c>
      <c r="O838" t="s">
        <v>1075</v>
      </c>
      <c r="P838" t="s">
        <v>1075</v>
      </c>
      <c r="Q838" t="s">
        <v>1075</v>
      </c>
      <c r="R838" t="s">
        <v>1075</v>
      </c>
      <c r="S838" t="s">
        <v>1075</v>
      </c>
      <c r="T838" t="s">
        <v>1075</v>
      </c>
      <c r="U838" t="s">
        <v>1075</v>
      </c>
      <c r="Y838" s="2">
        <f>IFERROR(ROUND(AVERAGE(B838:U838), 0),0)</f>
        <v>0</v>
      </c>
      <c r="Z838" s="2">
        <f>MIN(B838:U838)</f>
        <v>0</v>
      </c>
      <c r="AA838" s="2">
        <f>MAX(B838:U838)</f>
        <v>0</v>
      </c>
    </row>
    <row r="839" spans="1:27">
      <c r="A839" s="1" t="s">
        <v>868</v>
      </c>
      <c r="B839" t="s">
        <v>1075</v>
      </c>
      <c r="C839" t="s">
        <v>1075</v>
      </c>
      <c r="D839" t="s">
        <v>1075</v>
      </c>
      <c r="E839" t="s">
        <v>1075</v>
      </c>
      <c r="F839" t="s">
        <v>1075</v>
      </c>
      <c r="G839" t="s">
        <v>1075</v>
      </c>
      <c r="H839" t="s">
        <v>1075</v>
      </c>
      <c r="I839" t="s">
        <v>1075</v>
      </c>
      <c r="J839" t="s">
        <v>1075</v>
      </c>
      <c r="K839" t="s">
        <v>1075</v>
      </c>
      <c r="L839" t="s">
        <v>1075</v>
      </c>
      <c r="M839" t="s">
        <v>1075</v>
      </c>
      <c r="N839" t="s">
        <v>1075</v>
      </c>
      <c r="O839" t="s">
        <v>1075</v>
      </c>
      <c r="P839" t="s">
        <v>1075</v>
      </c>
      <c r="Q839" t="s">
        <v>1075</v>
      </c>
      <c r="R839" t="s">
        <v>1075</v>
      </c>
      <c r="S839" t="s">
        <v>1075</v>
      </c>
      <c r="T839" t="s">
        <v>1075</v>
      </c>
      <c r="U839" t="s">
        <v>1075</v>
      </c>
      <c r="Y839" s="2">
        <f>IFERROR(ROUND(AVERAGE(B839:U839), 0),0)</f>
        <v>0</v>
      </c>
      <c r="Z839" s="2">
        <f>MIN(B839:U839)</f>
        <v>0</v>
      </c>
      <c r="AA839" s="2">
        <f>MAX(B839:U839)</f>
        <v>0</v>
      </c>
    </row>
    <row r="840" spans="1:27">
      <c r="A840" s="1" t="s">
        <v>869</v>
      </c>
      <c r="B840" t="s">
        <v>1075</v>
      </c>
      <c r="C840" t="s">
        <v>1075</v>
      </c>
      <c r="D840" t="s">
        <v>1075</v>
      </c>
      <c r="E840" t="s">
        <v>1075</v>
      </c>
      <c r="F840" t="s">
        <v>1075</v>
      </c>
      <c r="G840" t="s">
        <v>1075</v>
      </c>
      <c r="H840" t="s">
        <v>1075</v>
      </c>
      <c r="I840" t="s">
        <v>1075</v>
      </c>
      <c r="J840" t="s">
        <v>1075</v>
      </c>
      <c r="K840" t="s">
        <v>1075</v>
      </c>
      <c r="L840" t="s">
        <v>1075</v>
      </c>
      <c r="M840" t="s">
        <v>1075</v>
      </c>
      <c r="N840" t="s">
        <v>1075</v>
      </c>
      <c r="O840" t="s">
        <v>1075</v>
      </c>
      <c r="P840" t="s">
        <v>1075</v>
      </c>
      <c r="Q840" t="s">
        <v>1075</v>
      </c>
      <c r="R840" t="s">
        <v>1075</v>
      </c>
      <c r="S840" t="s">
        <v>1075</v>
      </c>
      <c r="T840" t="s">
        <v>1075</v>
      </c>
      <c r="U840" t="s">
        <v>1075</v>
      </c>
      <c r="Y840" s="2">
        <f>IFERROR(ROUND(AVERAGE(B840:U840), 0),0)</f>
        <v>0</v>
      </c>
      <c r="Z840" s="2">
        <f>MIN(B840:U840)</f>
        <v>0</v>
      </c>
      <c r="AA840" s="2">
        <f>MAX(B840:U840)</f>
        <v>0</v>
      </c>
    </row>
    <row r="841" spans="1:27">
      <c r="A841" s="1" t="s">
        <v>870</v>
      </c>
      <c r="B841" t="s">
        <v>1075</v>
      </c>
      <c r="C841" t="s">
        <v>1075</v>
      </c>
      <c r="D841" t="s">
        <v>1075</v>
      </c>
      <c r="E841" t="s">
        <v>1075</v>
      </c>
      <c r="F841" t="s">
        <v>1075</v>
      </c>
      <c r="G841" t="s">
        <v>1075</v>
      </c>
      <c r="H841" t="s">
        <v>1075</v>
      </c>
      <c r="I841" t="s">
        <v>1075</v>
      </c>
      <c r="J841" t="s">
        <v>1075</v>
      </c>
      <c r="K841" t="s">
        <v>1075</v>
      </c>
      <c r="L841" t="s">
        <v>1075</v>
      </c>
      <c r="M841" t="s">
        <v>1075</v>
      </c>
      <c r="N841" t="s">
        <v>1075</v>
      </c>
      <c r="O841" t="s">
        <v>1075</v>
      </c>
      <c r="P841" t="s">
        <v>1075</v>
      </c>
      <c r="Q841" t="s">
        <v>1075</v>
      </c>
      <c r="R841" t="s">
        <v>1075</v>
      </c>
      <c r="S841" t="s">
        <v>1075</v>
      </c>
      <c r="T841" t="s">
        <v>1075</v>
      </c>
      <c r="U841" t="s">
        <v>1075</v>
      </c>
      <c r="Y841" s="2">
        <f>IFERROR(ROUND(AVERAGE(B841:U841), 0),0)</f>
        <v>0</v>
      </c>
      <c r="Z841" s="2">
        <f>MIN(B841:U841)</f>
        <v>0</v>
      </c>
      <c r="AA841" s="2">
        <f>MAX(B841:U841)</f>
        <v>0</v>
      </c>
    </row>
    <row r="842" spans="1:27">
      <c r="A842" s="1" t="s">
        <v>871</v>
      </c>
      <c r="B842" t="s">
        <v>1075</v>
      </c>
      <c r="C842" t="s">
        <v>1075</v>
      </c>
      <c r="D842" t="s">
        <v>1075</v>
      </c>
      <c r="E842" t="s">
        <v>1075</v>
      </c>
      <c r="F842" t="s">
        <v>1075</v>
      </c>
      <c r="G842" t="s">
        <v>1075</v>
      </c>
      <c r="H842" t="s">
        <v>1075</v>
      </c>
      <c r="I842" t="s">
        <v>1075</v>
      </c>
      <c r="J842" t="s">
        <v>1075</v>
      </c>
      <c r="K842" t="s">
        <v>1075</v>
      </c>
      <c r="L842" t="s">
        <v>1075</v>
      </c>
      <c r="M842" t="s">
        <v>1075</v>
      </c>
      <c r="N842" t="s">
        <v>1075</v>
      </c>
      <c r="O842" t="s">
        <v>1075</v>
      </c>
      <c r="P842" t="s">
        <v>1075</v>
      </c>
      <c r="Q842" t="s">
        <v>1075</v>
      </c>
      <c r="R842" t="s">
        <v>1075</v>
      </c>
      <c r="S842" t="s">
        <v>1075</v>
      </c>
      <c r="T842" t="s">
        <v>1075</v>
      </c>
      <c r="U842" t="s">
        <v>1075</v>
      </c>
      <c r="Y842" s="2">
        <f>IFERROR(ROUND(AVERAGE(B842:U842), 0),0)</f>
        <v>0</v>
      </c>
      <c r="Z842" s="2">
        <f>MIN(B842:U842)</f>
        <v>0</v>
      </c>
      <c r="AA842" s="2">
        <f>MAX(B842:U842)</f>
        <v>0</v>
      </c>
    </row>
    <row r="843" spans="1:27">
      <c r="A843" s="1" t="s">
        <v>872</v>
      </c>
      <c r="B843" t="s">
        <v>1075</v>
      </c>
      <c r="C843" t="s">
        <v>1075</v>
      </c>
      <c r="D843" t="s">
        <v>1075</v>
      </c>
      <c r="E843" t="s">
        <v>1075</v>
      </c>
      <c r="F843" t="s">
        <v>1075</v>
      </c>
      <c r="G843" t="s">
        <v>1075</v>
      </c>
      <c r="H843" t="s">
        <v>1075</v>
      </c>
      <c r="I843" t="s">
        <v>1075</v>
      </c>
      <c r="J843" t="s">
        <v>1075</v>
      </c>
      <c r="K843" t="s">
        <v>1075</v>
      </c>
      <c r="L843" t="s">
        <v>1075</v>
      </c>
      <c r="M843" t="s">
        <v>1075</v>
      </c>
      <c r="N843" t="s">
        <v>1075</v>
      </c>
      <c r="O843" t="s">
        <v>1075</v>
      </c>
      <c r="P843" t="s">
        <v>1075</v>
      </c>
      <c r="Q843" t="s">
        <v>1075</v>
      </c>
      <c r="R843" t="s">
        <v>1075</v>
      </c>
      <c r="S843" t="s">
        <v>1075</v>
      </c>
      <c r="T843" t="s">
        <v>1075</v>
      </c>
      <c r="U843" t="s">
        <v>1075</v>
      </c>
      <c r="Y843" s="2">
        <f>IFERROR(ROUND(AVERAGE(B843:U843), 0),0)</f>
        <v>0</v>
      </c>
      <c r="Z843" s="2">
        <f>MIN(B843:U843)</f>
        <v>0</v>
      </c>
      <c r="AA843" s="2">
        <f>MAX(B843:U843)</f>
        <v>0</v>
      </c>
    </row>
    <row r="844" spans="1:27">
      <c r="A844" s="1" t="s">
        <v>873</v>
      </c>
      <c r="B844" t="s">
        <v>1075</v>
      </c>
      <c r="C844" t="s">
        <v>1075</v>
      </c>
      <c r="D844" t="s">
        <v>1075</v>
      </c>
      <c r="E844" t="s">
        <v>1075</v>
      </c>
      <c r="F844" t="s">
        <v>1075</v>
      </c>
      <c r="G844" t="s">
        <v>1075</v>
      </c>
      <c r="H844" t="s">
        <v>1075</v>
      </c>
      <c r="I844" t="s">
        <v>1075</v>
      </c>
      <c r="J844" t="s">
        <v>1075</v>
      </c>
      <c r="K844" t="s">
        <v>1075</v>
      </c>
      <c r="L844" t="s">
        <v>1075</v>
      </c>
      <c r="M844" t="s">
        <v>1075</v>
      </c>
      <c r="N844" t="s">
        <v>1075</v>
      </c>
      <c r="O844" t="s">
        <v>1075</v>
      </c>
      <c r="P844" t="s">
        <v>1075</v>
      </c>
      <c r="Q844" t="s">
        <v>1075</v>
      </c>
      <c r="R844" t="s">
        <v>1075</v>
      </c>
      <c r="S844" t="s">
        <v>1075</v>
      </c>
      <c r="T844" t="s">
        <v>1075</v>
      </c>
      <c r="U844" t="s">
        <v>1075</v>
      </c>
      <c r="Y844" s="2">
        <f>IFERROR(ROUND(AVERAGE(B844:U844), 0),0)</f>
        <v>0</v>
      </c>
      <c r="Z844" s="2">
        <f>MIN(B844:U844)</f>
        <v>0</v>
      </c>
      <c r="AA844" s="2">
        <f>MAX(B844:U844)</f>
        <v>0</v>
      </c>
    </row>
    <row r="845" spans="1:27">
      <c r="A845" s="1" t="s">
        <v>874</v>
      </c>
      <c r="B845" t="s">
        <v>1075</v>
      </c>
      <c r="C845" t="s">
        <v>1075</v>
      </c>
      <c r="D845" t="s">
        <v>1075</v>
      </c>
      <c r="E845" t="s">
        <v>1075</v>
      </c>
      <c r="F845" t="s">
        <v>1075</v>
      </c>
      <c r="G845" t="s">
        <v>1075</v>
      </c>
      <c r="H845" t="s">
        <v>1075</v>
      </c>
      <c r="I845" t="s">
        <v>1075</v>
      </c>
      <c r="J845" t="s">
        <v>1075</v>
      </c>
      <c r="K845" t="s">
        <v>1075</v>
      </c>
      <c r="L845" t="s">
        <v>1075</v>
      </c>
      <c r="M845" t="s">
        <v>1075</v>
      </c>
      <c r="N845" t="s">
        <v>1075</v>
      </c>
      <c r="O845" t="s">
        <v>1075</v>
      </c>
      <c r="P845" t="s">
        <v>1075</v>
      </c>
      <c r="Q845" t="s">
        <v>1075</v>
      </c>
      <c r="R845" t="s">
        <v>1075</v>
      </c>
      <c r="S845" t="s">
        <v>1075</v>
      </c>
      <c r="T845" t="s">
        <v>1075</v>
      </c>
      <c r="U845" t="s">
        <v>1075</v>
      </c>
      <c r="Y845" s="2">
        <f>IFERROR(ROUND(AVERAGE(B845:U845), 0),0)</f>
        <v>0</v>
      </c>
      <c r="Z845" s="2">
        <f>MIN(B845:U845)</f>
        <v>0</v>
      </c>
      <c r="AA845" s="2">
        <f>MAX(B845:U845)</f>
        <v>0</v>
      </c>
    </row>
    <row r="846" spans="1:27">
      <c r="A846" s="1" t="s">
        <v>875</v>
      </c>
      <c r="B846" t="s">
        <v>1075</v>
      </c>
      <c r="C846" t="s">
        <v>1075</v>
      </c>
      <c r="D846" t="s">
        <v>1075</v>
      </c>
      <c r="E846" t="s">
        <v>1075</v>
      </c>
      <c r="F846" t="s">
        <v>1075</v>
      </c>
      <c r="G846" t="s">
        <v>1075</v>
      </c>
      <c r="H846" t="s">
        <v>1075</v>
      </c>
      <c r="I846" t="s">
        <v>1075</v>
      </c>
      <c r="J846" t="s">
        <v>1075</v>
      </c>
      <c r="K846" t="s">
        <v>1075</v>
      </c>
      <c r="L846" t="s">
        <v>1075</v>
      </c>
      <c r="M846" t="s">
        <v>1075</v>
      </c>
      <c r="N846" t="s">
        <v>1075</v>
      </c>
      <c r="O846" t="s">
        <v>1075</v>
      </c>
      <c r="P846" t="s">
        <v>1075</v>
      </c>
      <c r="Q846" t="s">
        <v>1075</v>
      </c>
      <c r="R846" t="s">
        <v>1075</v>
      </c>
      <c r="S846" t="s">
        <v>1075</v>
      </c>
      <c r="T846" t="s">
        <v>1075</v>
      </c>
      <c r="U846" t="s">
        <v>1075</v>
      </c>
      <c r="Y846" s="2">
        <f>IFERROR(ROUND(AVERAGE(B846:U846), 0),0)</f>
        <v>0</v>
      </c>
      <c r="Z846" s="2">
        <f>MIN(B846:U846)</f>
        <v>0</v>
      </c>
      <c r="AA846" s="2">
        <f>MAX(B846:U846)</f>
        <v>0</v>
      </c>
    </row>
    <row r="847" spans="1:27">
      <c r="A847" s="1" t="s">
        <v>876</v>
      </c>
      <c r="B847" t="s">
        <v>1075</v>
      </c>
      <c r="C847" t="s">
        <v>1075</v>
      </c>
      <c r="D847" t="s">
        <v>1075</v>
      </c>
      <c r="E847" t="s">
        <v>1075</v>
      </c>
      <c r="F847" t="s">
        <v>1075</v>
      </c>
      <c r="G847" t="s">
        <v>1075</v>
      </c>
      <c r="H847" t="s">
        <v>1075</v>
      </c>
      <c r="I847" t="s">
        <v>1075</v>
      </c>
      <c r="J847" t="s">
        <v>1075</v>
      </c>
      <c r="K847" t="s">
        <v>1075</v>
      </c>
      <c r="L847" t="s">
        <v>1075</v>
      </c>
      <c r="M847" t="s">
        <v>1075</v>
      </c>
      <c r="N847" t="s">
        <v>1075</v>
      </c>
      <c r="O847" t="s">
        <v>1075</v>
      </c>
      <c r="P847" t="s">
        <v>1075</v>
      </c>
      <c r="Q847" t="s">
        <v>1075</v>
      </c>
      <c r="R847" t="s">
        <v>1075</v>
      </c>
      <c r="S847" t="s">
        <v>1075</v>
      </c>
      <c r="T847" t="s">
        <v>1075</v>
      </c>
      <c r="U847" t="s">
        <v>1075</v>
      </c>
      <c r="Y847" s="2">
        <f>IFERROR(ROUND(AVERAGE(B847:U847), 0),0)</f>
        <v>0</v>
      </c>
      <c r="Z847" s="2">
        <f>MIN(B847:U847)</f>
        <v>0</v>
      </c>
      <c r="AA847" s="2">
        <f>MAX(B847:U847)</f>
        <v>0</v>
      </c>
    </row>
    <row r="848" spans="1:27">
      <c r="A848" s="1" t="s">
        <v>877</v>
      </c>
      <c r="B848" t="s">
        <v>1075</v>
      </c>
      <c r="C848" t="s">
        <v>1075</v>
      </c>
      <c r="D848" t="s">
        <v>1075</v>
      </c>
      <c r="E848" t="s">
        <v>1075</v>
      </c>
      <c r="F848" t="s">
        <v>1075</v>
      </c>
      <c r="G848" t="s">
        <v>1075</v>
      </c>
      <c r="H848" t="s">
        <v>1075</v>
      </c>
      <c r="I848" t="s">
        <v>1075</v>
      </c>
      <c r="J848" t="s">
        <v>1075</v>
      </c>
      <c r="K848" t="s">
        <v>1075</v>
      </c>
      <c r="L848" t="s">
        <v>1075</v>
      </c>
      <c r="M848" t="s">
        <v>1075</v>
      </c>
      <c r="N848" t="s">
        <v>1075</v>
      </c>
      <c r="O848" t="s">
        <v>1075</v>
      </c>
      <c r="P848" t="s">
        <v>1075</v>
      </c>
      <c r="Q848" t="s">
        <v>1075</v>
      </c>
      <c r="R848" t="s">
        <v>1075</v>
      </c>
      <c r="S848" t="s">
        <v>1075</v>
      </c>
      <c r="T848" t="s">
        <v>1075</v>
      </c>
      <c r="U848" t="s">
        <v>1075</v>
      </c>
      <c r="Y848" s="2">
        <f>IFERROR(ROUND(AVERAGE(B848:U848), 0),0)</f>
        <v>0</v>
      </c>
      <c r="Z848" s="2">
        <f>MIN(B848:U848)</f>
        <v>0</v>
      </c>
      <c r="AA848" s="2">
        <f>MAX(B848:U848)</f>
        <v>0</v>
      </c>
    </row>
    <row r="849" spans="1:27">
      <c r="A849" s="1" t="s">
        <v>878</v>
      </c>
      <c r="B849" t="s">
        <v>1075</v>
      </c>
      <c r="C849" t="s">
        <v>1075</v>
      </c>
      <c r="D849" t="s">
        <v>1075</v>
      </c>
      <c r="E849" t="s">
        <v>1075</v>
      </c>
      <c r="F849" t="s">
        <v>1075</v>
      </c>
      <c r="G849" t="s">
        <v>1075</v>
      </c>
      <c r="H849" t="s">
        <v>1075</v>
      </c>
      <c r="I849" t="s">
        <v>1075</v>
      </c>
      <c r="J849" t="s">
        <v>1075</v>
      </c>
      <c r="K849" t="s">
        <v>1075</v>
      </c>
      <c r="L849" t="s">
        <v>1075</v>
      </c>
      <c r="M849" t="s">
        <v>1075</v>
      </c>
      <c r="N849" t="s">
        <v>1075</v>
      </c>
      <c r="O849" t="s">
        <v>1075</v>
      </c>
      <c r="P849" t="s">
        <v>1075</v>
      </c>
      <c r="Q849" t="s">
        <v>1075</v>
      </c>
      <c r="R849" t="s">
        <v>1075</v>
      </c>
      <c r="S849" t="s">
        <v>1075</v>
      </c>
      <c r="T849" t="s">
        <v>1075</v>
      </c>
      <c r="U849" t="s">
        <v>1075</v>
      </c>
      <c r="Y849" s="2">
        <f>IFERROR(ROUND(AVERAGE(B849:U849), 0),0)</f>
        <v>0</v>
      </c>
      <c r="Z849" s="2">
        <f>MIN(B849:U849)</f>
        <v>0</v>
      </c>
      <c r="AA849" s="2">
        <f>MAX(B849:U849)</f>
        <v>0</v>
      </c>
    </row>
    <row r="850" spans="1:27">
      <c r="A850" s="1" t="s">
        <v>879</v>
      </c>
      <c r="B850" t="s">
        <v>1075</v>
      </c>
      <c r="C850" t="s">
        <v>1075</v>
      </c>
      <c r="D850" t="s">
        <v>1075</v>
      </c>
      <c r="E850" t="s">
        <v>1075</v>
      </c>
      <c r="F850" t="s">
        <v>1075</v>
      </c>
      <c r="G850" t="s">
        <v>1075</v>
      </c>
      <c r="H850" t="s">
        <v>1075</v>
      </c>
      <c r="I850" t="s">
        <v>1075</v>
      </c>
      <c r="J850" t="s">
        <v>1075</v>
      </c>
      <c r="K850" t="s">
        <v>1075</v>
      </c>
      <c r="L850" t="s">
        <v>1075</v>
      </c>
      <c r="M850" t="s">
        <v>1075</v>
      </c>
      <c r="N850" t="s">
        <v>1075</v>
      </c>
      <c r="O850" t="s">
        <v>1075</v>
      </c>
      <c r="P850" t="s">
        <v>1075</v>
      </c>
      <c r="Q850" t="s">
        <v>1075</v>
      </c>
      <c r="R850" t="s">
        <v>1075</v>
      </c>
      <c r="S850" t="s">
        <v>1075</v>
      </c>
      <c r="T850" t="s">
        <v>1075</v>
      </c>
      <c r="U850" t="s">
        <v>1075</v>
      </c>
      <c r="Y850" s="2">
        <f>IFERROR(ROUND(AVERAGE(B850:U850), 0),0)</f>
        <v>0</v>
      </c>
      <c r="Z850" s="2">
        <f>MIN(B850:U850)</f>
        <v>0</v>
      </c>
      <c r="AA850" s="2">
        <f>MAX(B850:U850)</f>
        <v>0</v>
      </c>
    </row>
    <row r="851" spans="1:27">
      <c r="A851" s="1" t="s">
        <v>880</v>
      </c>
      <c r="B851" t="s">
        <v>1075</v>
      </c>
      <c r="C851" t="s">
        <v>1075</v>
      </c>
      <c r="D851" t="s">
        <v>1075</v>
      </c>
      <c r="E851" t="s">
        <v>1075</v>
      </c>
      <c r="F851" t="s">
        <v>1075</v>
      </c>
      <c r="G851" t="s">
        <v>1075</v>
      </c>
      <c r="H851" t="s">
        <v>1075</v>
      </c>
      <c r="I851" t="s">
        <v>1075</v>
      </c>
      <c r="J851" t="s">
        <v>1075</v>
      </c>
      <c r="K851" t="s">
        <v>1075</v>
      </c>
      <c r="L851" t="s">
        <v>1075</v>
      </c>
      <c r="M851" t="s">
        <v>1075</v>
      </c>
      <c r="N851" t="s">
        <v>1075</v>
      </c>
      <c r="O851" t="s">
        <v>1075</v>
      </c>
      <c r="P851" t="s">
        <v>1075</v>
      </c>
      <c r="Q851" t="s">
        <v>1075</v>
      </c>
      <c r="R851" t="s">
        <v>1075</v>
      </c>
      <c r="S851" t="s">
        <v>1075</v>
      </c>
      <c r="T851" t="s">
        <v>1075</v>
      </c>
      <c r="U851" t="s">
        <v>1075</v>
      </c>
      <c r="Y851" s="2">
        <f>IFERROR(ROUND(AVERAGE(B851:U851), 0),0)</f>
        <v>0</v>
      </c>
      <c r="Z851" s="2">
        <f>MIN(B851:U851)</f>
        <v>0</v>
      </c>
      <c r="AA851" s="2">
        <f>MAX(B851:U851)</f>
        <v>0</v>
      </c>
    </row>
    <row r="852" spans="1:27">
      <c r="A852" s="1" t="s">
        <v>881</v>
      </c>
      <c r="B852" t="s">
        <v>1075</v>
      </c>
      <c r="C852" t="s">
        <v>1075</v>
      </c>
      <c r="D852" t="s">
        <v>1075</v>
      </c>
      <c r="E852" t="s">
        <v>1075</v>
      </c>
      <c r="F852" t="s">
        <v>1075</v>
      </c>
      <c r="G852" t="s">
        <v>1075</v>
      </c>
      <c r="H852" t="s">
        <v>1075</v>
      </c>
      <c r="I852" t="s">
        <v>1075</v>
      </c>
      <c r="J852" t="s">
        <v>1075</v>
      </c>
      <c r="K852" t="s">
        <v>1075</v>
      </c>
      <c r="L852" t="s">
        <v>1075</v>
      </c>
      <c r="M852" t="s">
        <v>1075</v>
      </c>
      <c r="N852" t="s">
        <v>1075</v>
      </c>
      <c r="O852" t="s">
        <v>1075</v>
      </c>
      <c r="P852" t="s">
        <v>1075</v>
      </c>
      <c r="Q852" t="s">
        <v>1075</v>
      </c>
      <c r="R852" t="s">
        <v>1075</v>
      </c>
      <c r="S852" t="s">
        <v>1075</v>
      </c>
      <c r="T852" t="s">
        <v>1075</v>
      </c>
      <c r="U852" t="s">
        <v>1075</v>
      </c>
      <c r="Y852" s="2">
        <f>IFERROR(ROUND(AVERAGE(B852:U852), 0),0)</f>
        <v>0</v>
      </c>
      <c r="Z852" s="2">
        <f>MIN(B852:U852)</f>
        <v>0</v>
      </c>
      <c r="AA852" s="2">
        <f>MAX(B852:U852)</f>
        <v>0</v>
      </c>
    </row>
    <row r="853" spans="1:27">
      <c r="A853" s="1" t="s">
        <v>882</v>
      </c>
      <c r="B853" t="s">
        <v>1075</v>
      </c>
      <c r="C853" t="s">
        <v>1075</v>
      </c>
      <c r="D853" t="s">
        <v>1075</v>
      </c>
      <c r="E853" t="s">
        <v>1075</v>
      </c>
      <c r="F853" t="s">
        <v>1075</v>
      </c>
      <c r="G853" t="s">
        <v>1075</v>
      </c>
      <c r="H853" t="s">
        <v>1075</v>
      </c>
      <c r="I853" t="s">
        <v>1075</v>
      </c>
      <c r="J853" t="s">
        <v>1075</v>
      </c>
      <c r="K853" t="s">
        <v>1075</v>
      </c>
      <c r="L853" t="s">
        <v>1075</v>
      </c>
      <c r="M853" t="s">
        <v>1075</v>
      </c>
      <c r="N853" t="s">
        <v>1075</v>
      </c>
      <c r="O853" t="s">
        <v>1075</v>
      </c>
      <c r="P853" t="s">
        <v>1075</v>
      </c>
      <c r="Q853" t="s">
        <v>1075</v>
      </c>
      <c r="R853" t="s">
        <v>1075</v>
      </c>
      <c r="S853" t="s">
        <v>1075</v>
      </c>
      <c r="T853" t="s">
        <v>1075</v>
      </c>
      <c r="U853" t="s">
        <v>1075</v>
      </c>
      <c r="Y853" s="2">
        <f>IFERROR(ROUND(AVERAGE(B853:U853), 0),0)</f>
        <v>0</v>
      </c>
      <c r="Z853" s="2">
        <f>MIN(B853:U853)</f>
        <v>0</v>
      </c>
      <c r="AA853" s="2">
        <f>MAX(B853:U853)</f>
        <v>0</v>
      </c>
    </row>
    <row r="854" spans="1:27">
      <c r="A854" s="1" t="s">
        <v>883</v>
      </c>
      <c r="B854" t="s">
        <v>1075</v>
      </c>
      <c r="C854" t="s">
        <v>1075</v>
      </c>
      <c r="D854" t="s">
        <v>1075</v>
      </c>
      <c r="E854" t="s">
        <v>1075</v>
      </c>
      <c r="F854" t="s">
        <v>1075</v>
      </c>
      <c r="G854" t="s">
        <v>1075</v>
      </c>
      <c r="H854" t="s">
        <v>1075</v>
      </c>
      <c r="I854" t="s">
        <v>1075</v>
      </c>
      <c r="J854" t="s">
        <v>1075</v>
      </c>
      <c r="K854" t="s">
        <v>1075</v>
      </c>
      <c r="L854" t="s">
        <v>1075</v>
      </c>
      <c r="M854" t="s">
        <v>1075</v>
      </c>
      <c r="N854" t="s">
        <v>1075</v>
      </c>
      <c r="O854" t="s">
        <v>1075</v>
      </c>
      <c r="P854" t="s">
        <v>1075</v>
      </c>
      <c r="Q854" t="s">
        <v>1075</v>
      </c>
      <c r="R854" t="s">
        <v>1075</v>
      </c>
      <c r="S854" t="s">
        <v>1075</v>
      </c>
      <c r="T854" t="s">
        <v>1075</v>
      </c>
      <c r="U854" t="s">
        <v>1075</v>
      </c>
      <c r="Y854" s="2">
        <f>IFERROR(ROUND(AVERAGE(B854:U854), 0),0)</f>
        <v>0</v>
      </c>
      <c r="Z854" s="2">
        <f>MIN(B854:U854)</f>
        <v>0</v>
      </c>
      <c r="AA854" s="2">
        <f>MAX(B854:U854)</f>
        <v>0</v>
      </c>
    </row>
    <row r="855" spans="1:27">
      <c r="A855" s="1" t="s">
        <v>884</v>
      </c>
      <c r="B855" t="s">
        <v>1075</v>
      </c>
      <c r="C855" t="s">
        <v>1075</v>
      </c>
      <c r="D855" t="s">
        <v>1075</v>
      </c>
      <c r="E855" t="s">
        <v>1075</v>
      </c>
      <c r="F855" t="s">
        <v>1075</v>
      </c>
      <c r="G855" t="s">
        <v>1075</v>
      </c>
      <c r="H855" t="s">
        <v>1075</v>
      </c>
      <c r="I855" t="s">
        <v>1075</v>
      </c>
      <c r="J855" t="s">
        <v>1075</v>
      </c>
      <c r="K855" t="s">
        <v>1075</v>
      </c>
      <c r="L855" t="s">
        <v>1075</v>
      </c>
      <c r="M855" t="s">
        <v>1075</v>
      </c>
      <c r="N855" t="s">
        <v>1075</v>
      </c>
      <c r="O855" t="s">
        <v>1075</v>
      </c>
      <c r="P855" t="s">
        <v>1075</v>
      </c>
      <c r="Q855" t="s">
        <v>1075</v>
      </c>
      <c r="R855" t="s">
        <v>1075</v>
      </c>
      <c r="S855" t="s">
        <v>1075</v>
      </c>
      <c r="T855" t="s">
        <v>1075</v>
      </c>
      <c r="U855" t="s">
        <v>1075</v>
      </c>
      <c r="Y855" s="2">
        <f>IFERROR(ROUND(AVERAGE(B855:U855), 0),0)</f>
        <v>0</v>
      </c>
      <c r="Z855" s="2">
        <f>MIN(B855:U855)</f>
        <v>0</v>
      </c>
      <c r="AA855" s="2">
        <f>MAX(B855:U855)</f>
        <v>0</v>
      </c>
    </row>
    <row r="856" spans="1:27">
      <c r="A856" s="1" t="s">
        <v>885</v>
      </c>
      <c r="B856" t="s">
        <v>1075</v>
      </c>
      <c r="C856" t="s">
        <v>1075</v>
      </c>
      <c r="D856" t="s">
        <v>1075</v>
      </c>
      <c r="E856" t="s">
        <v>1075</v>
      </c>
      <c r="F856" t="s">
        <v>1075</v>
      </c>
      <c r="G856" t="s">
        <v>1075</v>
      </c>
      <c r="H856" t="s">
        <v>1075</v>
      </c>
      <c r="I856" t="s">
        <v>1075</v>
      </c>
      <c r="J856" t="s">
        <v>1075</v>
      </c>
      <c r="K856" t="s">
        <v>1075</v>
      </c>
      <c r="L856" t="s">
        <v>1075</v>
      </c>
      <c r="M856" t="s">
        <v>1075</v>
      </c>
      <c r="N856" t="s">
        <v>1075</v>
      </c>
      <c r="O856" t="s">
        <v>1075</v>
      </c>
      <c r="P856" t="s">
        <v>1075</v>
      </c>
      <c r="Q856" t="s">
        <v>1075</v>
      </c>
      <c r="R856" t="s">
        <v>1075</v>
      </c>
      <c r="S856" t="s">
        <v>1075</v>
      </c>
      <c r="T856" t="s">
        <v>1075</v>
      </c>
      <c r="U856" t="s">
        <v>1075</v>
      </c>
      <c r="Y856" s="2">
        <f>IFERROR(ROUND(AVERAGE(B856:U856), 0),0)</f>
        <v>0</v>
      </c>
      <c r="Z856" s="2">
        <f>MIN(B856:U856)</f>
        <v>0</v>
      </c>
      <c r="AA856" s="2">
        <f>MAX(B856:U856)</f>
        <v>0</v>
      </c>
    </row>
    <row r="857" spans="1:27">
      <c r="A857" s="1" t="s">
        <v>886</v>
      </c>
      <c r="B857" t="s">
        <v>1075</v>
      </c>
      <c r="C857" t="s">
        <v>1075</v>
      </c>
      <c r="D857" t="s">
        <v>1075</v>
      </c>
      <c r="E857" t="s">
        <v>1075</v>
      </c>
      <c r="F857" t="s">
        <v>1075</v>
      </c>
      <c r="G857" t="s">
        <v>1075</v>
      </c>
      <c r="H857" t="s">
        <v>1075</v>
      </c>
      <c r="I857" t="s">
        <v>1075</v>
      </c>
      <c r="J857" t="s">
        <v>1075</v>
      </c>
      <c r="K857" t="s">
        <v>1075</v>
      </c>
      <c r="L857" t="s">
        <v>1075</v>
      </c>
      <c r="M857" t="s">
        <v>1075</v>
      </c>
      <c r="N857" t="s">
        <v>1075</v>
      </c>
      <c r="O857" t="s">
        <v>1075</v>
      </c>
      <c r="P857" t="s">
        <v>1075</v>
      </c>
      <c r="Q857" t="s">
        <v>1075</v>
      </c>
      <c r="R857" t="s">
        <v>1075</v>
      </c>
      <c r="S857" t="s">
        <v>1075</v>
      </c>
      <c r="T857" t="s">
        <v>1075</v>
      </c>
      <c r="U857" t="s">
        <v>1075</v>
      </c>
      <c r="Y857" s="2">
        <f>IFERROR(ROUND(AVERAGE(B857:U857), 0),0)</f>
        <v>0</v>
      </c>
      <c r="Z857" s="2">
        <f>MIN(B857:U857)</f>
        <v>0</v>
      </c>
      <c r="AA857" s="2">
        <f>MAX(B857:U857)</f>
        <v>0</v>
      </c>
    </row>
    <row r="858" spans="1:27">
      <c r="A858" s="1" t="s">
        <v>887</v>
      </c>
      <c r="B858" t="s">
        <v>1075</v>
      </c>
      <c r="C858" t="s">
        <v>1075</v>
      </c>
      <c r="D858" t="s">
        <v>1075</v>
      </c>
      <c r="E858" t="s">
        <v>1075</v>
      </c>
      <c r="F858" t="s">
        <v>1075</v>
      </c>
      <c r="G858" t="s">
        <v>1075</v>
      </c>
      <c r="H858" t="s">
        <v>1075</v>
      </c>
      <c r="I858" t="s">
        <v>1075</v>
      </c>
      <c r="J858" t="s">
        <v>1075</v>
      </c>
      <c r="K858" t="s">
        <v>1075</v>
      </c>
      <c r="L858" t="s">
        <v>1075</v>
      </c>
      <c r="M858" t="s">
        <v>1075</v>
      </c>
      <c r="N858" t="s">
        <v>1075</v>
      </c>
      <c r="O858" t="s">
        <v>1075</v>
      </c>
      <c r="P858" t="s">
        <v>1075</v>
      </c>
      <c r="Q858" t="s">
        <v>1075</v>
      </c>
      <c r="R858" t="s">
        <v>1075</v>
      </c>
      <c r="S858" t="s">
        <v>1075</v>
      </c>
      <c r="T858" t="s">
        <v>1075</v>
      </c>
      <c r="U858" t="s">
        <v>1075</v>
      </c>
      <c r="Y858" s="2">
        <f>IFERROR(ROUND(AVERAGE(B858:U858), 0),0)</f>
        <v>0</v>
      </c>
      <c r="Z858" s="2">
        <f>MIN(B858:U858)</f>
        <v>0</v>
      </c>
      <c r="AA858" s="2">
        <f>MAX(B858:U858)</f>
        <v>0</v>
      </c>
    </row>
    <row r="859" spans="1:27">
      <c r="A859" s="1" t="s">
        <v>888</v>
      </c>
      <c r="B859" t="s">
        <v>1075</v>
      </c>
      <c r="C859" t="s">
        <v>1075</v>
      </c>
      <c r="D859" t="s">
        <v>1075</v>
      </c>
      <c r="E859" t="s">
        <v>1075</v>
      </c>
      <c r="F859" t="s">
        <v>1075</v>
      </c>
      <c r="G859" t="s">
        <v>1075</v>
      </c>
      <c r="H859" t="s">
        <v>1075</v>
      </c>
      <c r="I859" t="s">
        <v>1075</v>
      </c>
      <c r="J859" t="s">
        <v>1075</v>
      </c>
      <c r="K859" t="s">
        <v>1075</v>
      </c>
      <c r="L859" t="s">
        <v>1075</v>
      </c>
      <c r="M859" t="s">
        <v>1075</v>
      </c>
      <c r="N859" t="s">
        <v>1075</v>
      </c>
      <c r="O859" t="s">
        <v>1075</v>
      </c>
      <c r="P859" t="s">
        <v>1075</v>
      </c>
      <c r="Q859" t="s">
        <v>1075</v>
      </c>
      <c r="R859" t="s">
        <v>1075</v>
      </c>
      <c r="S859" t="s">
        <v>1075</v>
      </c>
      <c r="T859" t="s">
        <v>1075</v>
      </c>
      <c r="U859" t="s">
        <v>1075</v>
      </c>
      <c r="Y859" s="2">
        <f>IFERROR(ROUND(AVERAGE(B859:U859), 0),0)</f>
        <v>0</v>
      </c>
      <c r="Z859" s="2">
        <f>MIN(B859:U859)</f>
        <v>0</v>
      </c>
      <c r="AA859" s="2">
        <f>MAX(B859:U859)</f>
        <v>0</v>
      </c>
    </row>
    <row r="860" spans="1:27">
      <c r="A860" s="1" t="s">
        <v>889</v>
      </c>
      <c r="B860" t="s">
        <v>1075</v>
      </c>
      <c r="C860" t="s">
        <v>1075</v>
      </c>
      <c r="D860" t="s">
        <v>1075</v>
      </c>
      <c r="E860" t="s">
        <v>1075</v>
      </c>
      <c r="F860" t="s">
        <v>1075</v>
      </c>
      <c r="G860" t="s">
        <v>1075</v>
      </c>
      <c r="H860" t="s">
        <v>1075</v>
      </c>
      <c r="I860" t="s">
        <v>1075</v>
      </c>
      <c r="J860" t="s">
        <v>1075</v>
      </c>
      <c r="K860" t="s">
        <v>1075</v>
      </c>
      <c r="L860" t="s">
        <v>1075</v>
      </c>
      <c r="M860" t="s">
        <v>1075</v>
      </c>
      <c r="N860" t="s">
        <v>1075</v>
      </c>
      <c r="O860" t="s">
        <v>1075</v>
      </c>
      <c r="P860" t="s">
        <v>1075</v>
      </c>
      <c r="Q860" t="s">
        <v>1075</v>
      </c>
      <c r="R860" t="s">
        <v>1075</v>
      </c>
      <c r="S860" t="s">
        <v>1075</v>
      </c>
      <c r="T860" t="s">
        <v>1075</v>
      </c>
      <c r="U860" t="s">
        <v>1075</v>
      </c>
      <c r="Y860" s="2">
        <f>IFERROR(ROUND(AVERAGE(B860:U860), 0),0)</f>
        <v>0</v>
      </c>
      <c r="Z860" s="2">
        <f>MIN(B860:U860)</f>
        <v>0</v>
      </c>
      <c r="AA860" s="2">
        <f>MAX(B860:U860)</f>
        <v>0</v>
      </c>
    </row>
    <row r="861" spans="1:27">
      <c r="A861" s="1" t="s">
        <v>890</v>
      </c>
      <c r="B861" t="s">
        <v>1075</v>
      </c>
      <c r="C861" t="s">
        <v>1075</v>
      </c>
      <c r="D861" t="s">
        <v>1075</v>
      </c>
      <c r="E861" t="s">
        <v>1075</v>
      </c>
      <c r="F861" t="s">
        <v>1075</v>
      </c>
      <c r="G861" t="s">
        <v>1075</v>
      </c>
      <c r="H861" t="s">
        <v>1075</v>
      </c>
      <c r="I861" t="s">
        <v>1075</v>
      </c>
      <c r="J861" t="s">
        <v>1075</v>
      </c>
      <c r="K861" t="s">
        <v>1075</v>
      </c>
      <c r="L861" t="s">
        <v>1075</v>
      </c>
      <c r="M861" t="s">
        <v>1075</v>
      </c>
      <c r="N861" t="s">
        <v>1075</v>
      </c>
      <c r="O861" t="s">
        <v>1075</v>
      </c>
      <c r="P861" t="s">
        <v>1075</v>
      </c>
      <c r="Q861" t="s">
        <v>1075</v>
      </c>
      <c r="R861" t="s">
        <v>1075</v>
      </c>
      <c r="S861" t="s">
        <v>1075</v>
      </c>
      <c r="T861" t="s">
        <v>1075</v>
      </c>
      <c r="U861" t="s">
        <v>1075</v>
      </c>
      <c r="Y861" s="2">
        <f>IFERROR(ROUND(AVERAGE(B861:U861), 0),0)</f>
        <v>0</v>
      </c>
      <c r="Z861" s="2">
        <f>MIN(B861:U861)</f>
        <v>0</v>
      </c>
      <c r="AA861" s="2">
        <f>MAX(B861:U861)</f>
        <v>0</v>
      </c>
    </row>
    <row r="862" spans="1:27">
      <c r="A862" s="1" t="s">
        <v>891</v>
      </c>
      <c r="B862" t="s">
        <v>1075</v>
      </c>
      <c r="C862" t="s">
        <v>1075</v>
      </c>
      <c r="D862" t="s">
        <v>1075</v>
      </c>
      <c r="E862" t="s">
        <v>1075</v>
      </c>
      <c r="F862" t="s">
        <v>1075</v>
      </c>
      <c r="G862" t="s">
        <v>1075</v>
      </c>
      <c r="H862" t="s">
        <v>1075</v>
      </c>
      <c r="I862" t="s">
        <v>1075</v>
      </c>
      <c r="J862" t="s">
        <v>1075</v>
      </c>
      <c r="K862" t="s">
        <v>1075</v>
      </c>
      <c r="L862" t="s">
        <v>1075</v>
      </c>
      <c r="M862" t="s">
        <v>1075</v>
      </c>
      <c r="N862" t="s">
        <v>1075</v>
      </c>
      <c r="O862" t="s">
        <v>1075</v>
      </c>
      <c r="P862" t="s">
        <v>1075</v>
      </c>
      <c r="Q862" t="s">
        <v>1075</v>
      </c>
      <c r="R862" t="s">
        <v>1075</v>
      </c>
      <c r="S862" t="s">
        <v>1075</v>
      </c>
      <c r="T862" t="s">
        <v>1075</v>
      </c>
      <c r="U862" t="s">
        <v>1075</v>
      </c>
      <c r="Y862" s="2">
        <f>IFERROR(ROUND(AVERAGE(B862:U862), 0),0)</f>
        <v>0</v>
      </c>
      <c r="Z862" s="2">
        <f>MIN(B862:U862)</f>
        <v>0</v>
      </c>
      <c r="AA862" s="2">
        <f>MAX(B862:U862)</f>
        <v>0</v>
      </c>
    </row>
    <row r="863" spans="1:27">
      <c r="A863" s="1" t="s">
        <v>892</v>
      </c>
      <c r="B863" t="s">
        <v>1075</v>
      </c>
      <c r="C863" t="s">
        <v>1075</v>
      </c>
      <c r="D863" t="s">
        <v>1075</v>
      </c>
      <c r="E863" t="s">
        <v>1075</v>
      </c>
      <c r="F863" t="s">
        <v>1075</v>
      </c>
      <c r="G863" t="s">
        <v>1075</v>
      </c>
      <c r="H863" t="s">
        <v>1075</v>
      </c>
      <c r="I863" t="s">
        <v>1075</v>
      </c>
      <c r="J863" t="s">
        <v>1075</v>
      </c>
      <c r="K863" t="s">
        <v>1075</v>
      </c>
      <c r="L863" t="s">
        <v>1075</v>
      </c>
      <c r="M863" t="s">
        <v>1075</v>
      </c>
      <c r="N863" t="s">
        <v>1075</v>
      </c>
      <c r="O863" t="s">
        <v>1075</v>
      </c>
      <c r="P863" t="s">
        <v>1075</v>
      </c>
      <c r="Q863" t="s">
        <v>1075</v>
      </c>
      <c r="R863" t="s">
        <v>1075</v>
      </c>
      <c r="S863" t="s">
        <v>1075</v>
      </c>
      <c r="T863" t="s">
        <v>1075</v>
      </c>
      <c r="U863" t="s">
        <v>1075</v>
      </c>
      <c r="Y863" s="2">
        <f>IFERROR(ROUND(AVERAGE(B863:U863), 0),0)</f>
        <v>0</v>
      </c>
      <c r="Z863" s="2">
        <f>MIN(B863:U863)</f>
        <v>0</v>
      </c>
      <c r="AA863" s="2">
        <f>MAX(B863:U863)</f>
        <v>0</v>
      </c>
    </row>
    <row r="864" spans="1:27">
      <c r="A864" s="1" t="s">
        <v>893</v>
      </c>
      <c r="B864" t="s">
        <v>1075</v>
      </c>
      <c r="C864" t="s">
        <v>1075</v>
      </c>
      <c r="D864" t="s">
        <v>1075</v>
      </c>
      <c r="E864" t="s">
        <v>1075</v>
      </c>
      <c r="F864" t="s">
        <v>1075</v>
      </c>
      <c r="G864" t="s">
        <v>1075</v>
      </c>
      <c r="H864" t="s">
        <v>1075</v>
      </c>
      <c r="I864" t="s">
        <v>1075</v>
      </c>
      <c r="J864" t="s">
        <v>1075</v>
      </c>
      <c r="K864" t="s">
        <v>1075</v>
      </c>
      <c r="L864" t="s">
        <v>1075</v>
      </c>
      <c r="M864" t="s">
        <v>1075</v>
      </c>
      <c r="N864" t="s">
        <v>1075</v>
      </c>
      <c r="O864" t="s">
        <v>1075</v>
      </c>
      <c r="P864" t="s">
        <v>1075</v>
      </c>
      <c r="Q864" t="s">
        <v>1075</v>
      </c>
      <c r="R864" t="s">
        <v>1075</v>
      </c>
      <c r="S864" t="s">
        <v>1075</v>
      </c>
      <c r="T864" t="s">
        <v>1075</v>
      </c>
      <c r="U864" t="s">
        <v>1075</v>
      </c>
      <c r="Y864" s="2">
        <f>IFERROR(ROUND(AVERAGE(B864:U864), 0),0)</f>
        <v>0</v>
      </c>
      <c r="Z864" s="2">
        <f>MIN(B864:U864)</f>
        <v>0</v>
      </c>
      <c r="AA864" s="2">
        <f>MAX(B864:U864)</f>
        <v>0</v>
      </c>
    </row>
    <row r="865" spans="1:27">
      <c r="A865" s="1" t="s">
        <v>894</v>
      </c>
      <c r="B865" t="s">
        <v>1075</v>
      </c>
      <c r="C865" t="s">
        <v>1075</v>
      </c>
      <c r="D865" t="s">
        <v>1075</v>
      </c>
      <c r="E865" t="s">
        <v>1075</v>
      </c>
      <c r="F865" t="s">
        <v>1075</v>
      </c>
      <c r="G865" t="s">
        <v>1075</v>
      </c>
      <c r="H865" t="s">
        <v>1075</v>
      </c>
      <c r="I865" t="s">
        <v>1075</v>
      </c>
      <c r="J865" t="s">
        <v>1075</v>
      </c>
      <c r="K865" t="s">
        <v>1075</v>
      </c>
      <c r="L865" t="s">
        <v>1075</v>
      </c>
      <c r="M865" t="s">
        <v>1075</v>
      </c>
      <c r="N865" t="s">
        <v>1075</v>
      </c>
      <c r="O865" t="s">
        <v>1075</v>
      </c>
      <c r="P865" t="s">
        <v>1075</v>
      </c>
      <c r="Q865" t="s">
        <v>1075</v>
      </c>
      <c r="R865" t="s">
        <v>1075</v>
      </c>
      <c r="S865" t="s">
        <v>1075</v>
      </c>
      <c r="T865" t="s">
        <v>1075</v>
      </c>
      <c r="U865" t="s">
        <v>1075</v>
      </c>
      <c r="Y865" s="2">
        <f>IFERROR(ROUND(AVERAGE(B865:U865), 0),0)</f>
        <v>0</v>
      </c>
      <c r="Z865" s="2">
        <f>MIN(B865:U865)</f>
        <v>0</v>
      </c>
      <c r="AA865" s="2">
        <f>MAX(B865:U865)</f>
        <v>0</v>
      </c>
    </row>
    <row r="866" spans="1:27">
      <c r="A866" s="1" t="s">
        <v>895</v>
      </c>
      <c r="B866" t="s">
        <v>1075</v>
      </c>
      <c r="C866" t="s">
        <v>1075</v>
      </c>
      <c r="D866" t="s">
        <v>1075</v>
      </c>
      <c r="E866" t="s">
        <v>1075</v>
      </c>
      <c r="F866" t="s">
        <v>1075</v>
      </c>
      <c r="G866" t="s">
        <v>1075</v>
      </c>
      <c r="H866" t="s">
        <v>1075</v>
      </c>
      <c r="I866" t="s">
        <v>1075</v>
      </c>
      <c r="J866" t="s">
        <v>1075</v>
      </c>
      <c r="K866" t="s">
        <v>1075</v>
      </c>
      <c r="L866" t="s">
        <v>1075</v>
      </c>
      <c r="M866" t="s">
        <v>1075</v>
      </c>
      <c r="N866" t="s">
        <v>1075</v>
      </c>
      <c r="O866" t="s">
        <v>1075</v>
      </c>
      <c r="P866" t="s">
        <v>1075</v>
      </c>
      <c r="Q866" t="s">
        <v>1075</v>
      </c>
      <c r="R866" t="s">
        <v>1075</v>
      </c>
      <c r="S866" t="s">
        <v>1075</v>
      </c>
      <c r="T866" t="s">
        <v>1075</v>
      </c>
      <c r="U866" t="s">
        <v>1075</v>
      </c>
      <c r="Y866" s="2">
        <f>IFERROR(ROUND(AVERAGE(B866:U866), 0),0)</f>
        <v>0</v>
      </c>
      <c r="Z866" s="2">
        <f>MIN(B866:U866)</f>
        <v>0</v>
      </c>
      <c r="AA866" s="2">
        <f>MAX(B866:U866)</f>
        <v>0</v>
      </c>
    </row>
    <row r="867" spans="1:27">
      <c r="A867" s="1" t="s">
        <v>896</v>
      </c>
      <c r="B867" t="s">
        <v>1075</v>
      </c>
      <c r="C867" t="s">
        <v>1075</v>
      </c>
      <c r="D867" t="s">
        <v>1075</v>
      </c>
      <c r="E867" t="s">
        <v>1075</v>
      </c>
      <c r="F867" t="s">
        <v>1075</v>
      </c>
      <c r="G867" t="s">
        <v>1075</v>
      </c>
      <c r="H867" t="s">
        <v>1075</v>
      </c>
      <c r="I867" t="s">
        <v>1075</v>
      </c>
      <c r="J867" t="s">
        <v>1075</v>
      </c>
      <c r="K867" t="s">
        <v>1075</v>
      </c>
      <c r="L867" t="s">
        <v>1075</v>
      </c>
      <c r="M867" t="s">
        <v>1075</v>
      </c>
      <c r="N867" t="s">
        <v>1075</v>
      </c>
      <c r="O867" t="s">
        <v>1075</v>
      </c>
      <c r="P867" t="s">
        <v>1075</v>
      </c>
      <c r="Q867" t="s">
        <v>1075</v>
      </c>
      <c r="R867" t="s">
        <v>1075</v>
      </c>
      <c r="S867" t="s">
        <v>1075</v>
      </c>
      <c r="T867" t="s">
        <v>1075</v>
      </c>
      <c r="U867" t="s">
        <v>1075</v>
      </c>
      <c r="Y867" s="2">
        <f>IFERROR(ROUND(AVERAGE(B867:U867), 0),0)</f>
        <v>0</v>
      </c>
      <c r="Z867" s="2">
        <f>MIN(B867:U867)</f>
        <v>0</v>
      </c>
      <c r="AA867" s="2">
        <f>MAX(B867:U867)</f>
        <v>0</v>
      </c>
    </row>
    <row r="868" spans="1:27">
      <c r="A868" s="1" t="s">
        <v>897</v>
      </c>
      <c r="B868" t="s">
        <v>1075</v>
      </c>
      <c r="C868" t="s">
        <v>1075</v>
      </c>
      <c r="D868" t="s">
        <v>1075</v>
      </c>
      <c r="E868" t="s">
        <v>1075</v>
      </c>
      <c r="F868" t="s">
        <v>1075</v>
      </c>
      <c r="G868" t="s">
        <v>1075</v>
      </c>
      <c r="H868" t="s">
        <v>1075</v>
      </c>
      <c r="I868" t="s">
        <v>1075</v>
      </c>
      <c r="J868" t="s">
        <v>1075</v>
      </c>
      <c r="K868" t="s">
        <v>1075</v>
      </c>
      <c r="L868" t="s">
        <v>1075</v>
      </c>
      <c r="M868" t="s">
        <v>1075</v>
      </c>
      <c r="N868" t="s">
        <v>1075</v>
      </c>
      <c r="O868" t="s">
        <v>1075</v>
      </c>
      <c r="P868" t="s">
        <v>1075</v>
      </c>
      <c r="Q868" t="s">
        <v>1075</v>
      </c>
      <c r="R868" t="s">
        <v>1075</v>
      </c>
      <c r="S868" t="s">
        <v>1075</v>
      </c>
      <c r="T868" t="s">
        <v>1075</v>
      </c>
      <c r="U868" t="s">
        <v>1075</v>
      </c>
      <c r="Y868" s="2">
        <f>IFERROR(ROUND(AVERAGE(B868:U868), 0),0)</f>
        <v>0</v>
      </c>
      <c r="Z868" s="2">
        <f>MIN(B868:U868)</f>
        <v>0</v>
      </c>
      <c r="AA868" s="2">
        <f>MAX(B868:U868)</f>
        <v>0</v>
      </c>
    </row>
    <row r="869" spans="1:27">
      <c r="A869" s="1" t="s">
        <v>898</v>
      </c>
      <c r="B869" t="s">
        <v>1075</v>
      </c>
      <c r="C869" t="s">
        <v>1075</v>
      </c>
      <c r="D869" t="s">
        <v>1075</v>
      </c>
      <c r="E869" t="s">
        <v>1075</v>
      </c>
      <c r="F869" t="s">
        <v>1075</v>
      </c>
      <c r="G869" t="s">
        <v>1075</v>
      </c>
      <c r="H869" t="s">
        <v>1075</v>
      </c>
      <c r="I869" t="s">
        <v>1075</v>
      </c>
      <c r="J869" t="s">
        <v>1075</v>
      </c>
      <c r="K869" t="s">
        <v>1075</v>
      </c>
      <c r="L869" t="s">
        <v>1075</v>
      </c>
      <c r="M869" t="s">
        <v>1075</v>
      </c>
      <c r="N869" t="s">
        <v>1075</v>
      </c>
      <c r="O869" t="s">
        <v>1075</v>
      </c>
      <c r="P869" t="s">
        <v>1075</v>
      </c>
      <c r="Q869" t="s">
        <v>1075</v>
      </c>
      <c r="R869" t="s">
        <v>1075</v>
      </c>
      <c r="S869" t="s">
        <v>1075</v>
      </c>
      <c r="T869" t="s">
        <v>1075</v>
      </c>
      <c r="U869" t="s">
        <v>1075</v>
      </c>
      <c r="Y869" s="2">
        <f>IFERROR(ROUND(AVERAGE(B869:U869), 0),0)</f>
        <v>0</v>
      </c>
      <c r="Z869" s="2">
        <f>MIN(B869:U869)</f>
        <v>0</v>
      </c>
      <c r="AA869" s="2">
        <f>MAX(B869:U869)</f>
        <v>0</v>
      </c>
    </row>
    <row r="870" spans="1:27">
      <c r="A870" s="1" t="s">
        <v>899</v>
      </c>
      <c r="B870" t="s">
        <v>1075</v>
      </c>
      <c r="C870" t="s">
        <v>1075</v>
      </c>
      <c r="D870" t="s">
        <v>1075</v>
      </c>
      <c r="E870" t="s">
        <v>1075</v>
      </c>
      <c r="F870" t="s">
        <v>1075</v>
      </c>
      <c r="G870" t="s">
        <v>1075</v>
      </c>
      <c r="H870" t="s">
        <v>1075</v>
      </c>
      <c r="I870" t="s">
        <v>1075</v>
      </c>
      <c r="J870" t="s">
        <v>1075</v>
      </c>
      <c r="K870" t="s">
        <v>1075</v>
      </c>
      <c r="L870" t="s">
        <v>1075</v>
      </c>
      <c r="M870" t="s">
        <v>1075</v>
      </c>
      <c r="N870" t="s">
        <v>1075</v>
      </c>
      <c r="O870" t="s">
        <v>1075</v>
      </c>
      <c r="P870" t="s">
        <v>1075</v>
      </c>
      <c r="Q870" t="s">
        <v>1075</v>
      </c>
      <c r="R870" t="s">
        <v>1075</v>
      </c>
      <c r="S870" t="s">
        <v>1075</v>
      </c>
      <c r="T870" t="s">
        <v>1075</v>
      </c>
      <c r="U870" t="s">
        <v>1075</v>
      </c>
      <c r="Y870" s="2">
        <f>IFERROR(ROUND(AVERAGE(B870:U870), 0),0)</f>
        <v>0</v>
      </c>
      <c r="Z870" s="2">
        <f>MIN(B870:U870)</f>
        <v>0</v>
      </c>
      <c r="AA870" s="2">
        <f>MAX(B870:U870)</f>
        <v>0</v>
      </c>
    </row>
    <row r="871" spans="1:27">
      <c r="A871" s="1" t="s">
        <v>900</v>
      </c>
      <c r="B871" t="s">
        <v>1075</v>
      </c>
      <c r="C871" t="s">
        <v>1075</v>
      </c>
      <c r="D871" t="s">
        <v>1075</v>
      </c>
      <c r="E871" t="s">
        <v>1075</v>
      </c>
      <c r="F871" t="s">
        <v>1075</v>
      </c>
      <c r="G871" t="s">
        <v>1075</v>
      </c>
      <c r="H871" t="s">
        <v>1075</v>
      </c>
      <c r="I871" t="s">
        <v>1075</v>
      </c>
      <c r="J871" t="s">
        <v>1075</v>
      </c>
      <c r="K871" t="s">
        <v>1075</v>
      </c>
      <c r="L871" t="s">
        <v>1075</v>
      </c>
      <c r="M871" t="s">
        <v>1075</v>
      </c>
      <c r="N871" t="s">
        <v>1075</v>
      </c>
      <c r="O871" t="s">
        <v>1075</v>
      </c>
      <c r="P871" t="s">
        <v>1075</v>
      </c>
      <c r="Q871" t="s">
        <v>1075</v>
      </c>
      <c r="R871" t="s">
        <v>1075</v>
      </c>
      <c r="S871" t="s">
        <v>1075</v>
      </c>
      <c r="T871" t="s">
        <v>1075</v>
      </c>
      <c r="U871" t="s">
        <v>1075</v>
      </c>
      <c r="Y871" s="2">
        <f>IFERROR(ROUND(AVERAGE(B871:U871), 0),0)</f>
        <v>0</v>
      </c>
      <c r="Z871" s="2">
        <f>MIN(B871:U871)</f>
        <v>0</v>
      </c>
      <c r="AA871" s="2">
        <f>MAX(B871:U871)</f>
        <v>0</v>
      </c>
    </row>
    <row r="872" spans="1:27">
      <c r="A872" s="1" t="s">
        <v>901</v>
      </c>
      <c r="B872" t="s">
        <v>1075</v>
      </c>
      <c r="C872" t="s">
        <v>1075</v>
      </c>
      <c r="D872" t="s">
        <v>1075</v>
      </c>
      <c r="E872" t="s">
        <v>1075</v>
      </c>
      <c r="F872" t="s">
        <v>1075</v>
      </c>
      <c r="G872" t="s">
        <v>1075</v>
      </c>
      <c r="H872" t="s">
        <v>1075</v>
      </c>
      <c r="I872" t="s">
        <v>1075</v>
      </c>
      <c r="J872" t="s">
        <v>1075</v>
      </c>
      <c r="K872" t="s">
        <v>1075</v>
      </c>
      <c r="L872" t="s">
        <v>1075</v>
      </c>
      <c r="M872" t="s">
        <v>1075</v>
      </c>
      <c r="N872" t="s">
        <v>1075</v>
      </c>
      <c r="O872" t="s">
        <v>1075</v>
      </c>
      <c r="P872" t="s">
        <v>1075</v>
      </c>
      <c r="Q872" t="s">
        <v>1075</v>
      </c>
      <c r="R872" t="s">
        <v>1075</v>
      </c>
      <c r="S872" t="s">
        <v>1075</v>
      </c>
      <c r="T872" t="s">
        <v>1075</v>
      </c>
      <c r="U872" t="s">
        <v>1075</v>
      </c>
      <c r="Y872" s="2">
        <f>IFERROR(ROUND(AVERAGE(B872:U872), 0),0)</f>
        <v>0</v>
      </c>
      <c r="Z872" s="2">
        <f>MIN(B872:U872)</f>
        <v>0</v>
      </c>
      <c r="AA872" s="2">
        <f>MAX(B872:U872)</f>
        <v>0</v>
      </c>
    </row>
    <row r="873" spans="1:27">
      <c r="A873" s="1" t="s">
        <v>902</v>
      </c>
      <c r="B873" t="s">
        <v>1075</v>
      </c>
      <c r="C873" t="s">
        <v>1075</v>
      </c>
      <c r="D873" t="s">
        <v>1075</v>
      </c>
      <c r="E873" t="s">
        <v>1075</v>
      </c>
      <c r="F873" t="s">
        <v>1075</v>
      </c>
      <c r="G873" t="s">
        <v>1075</v>
      </c>
      <c r="H873" t="s">
        <v>1075</v>
      </c>
      <c r="I873" t="s">
        <v>1075</v>
      </c>
      <c r="J873" t="s">
        <v>1075</v>
      </c>
      <c r="K873" t="s">
        <v>1075</v>
      </c>
      <c r="L873" t="s">
        <v>1075</v>
      </c>
      <c r="M873" t="s">
        <v>1075</v>
      </c>
      <c r="N873" t="s">
        <v>1075</v>
      </c>
      <c r="O873" t="s">
        <v>1075</v>
      </c>
      <c r="P873" t="s">
        <v>1075</v>
      </c>
      <c r="Q873" t="s">
        <v>1075</v>
      </c>
      <c r="R873" t="s">
        <v>1075</v>
      </c>
      <c r="S873" t="s">
        <v>1075</v>
      </c>
      <c r="T873" t="s">
        <v>1075</v>
      </c>
      <c r="U873" t="s">
        <v>1075</v>
      </c>
      <c r="Y873" s="2">
        <f>IFERROR(ROUND(AVERAGE(B873:U873), 0),0)</f>
        <v>0</v>
      </c>
      <c r="Z873" s="2">
        <f>MIN(B873:U873)</f>
        <v>0</v>
      </c>
      <c r="AA873" s="2">
        <f>MAX(B873:U873)</f>
        <v>0</v>
      </c>
    </row>
    <row r="874" spans="1:27">
      <c r="A874" s="1" t="s">
        <v>903</v>
      </c>
      <c r="B874" t="s">
        <v>1075</v>
      </c>
      <c r="C874" t="s">
        <v>1075</v>
      </c>
      <c r="D874" t="s">
        <v>1075</v>
      </c>
      <c r="E874" t="s">
        <v>1075</v>
      </c>
      <c r="F874" t="s">
        <v>1075</v>
      </c>
      <c r="G874" t="s">
        <v>1075</v>
      </c>
      <c r="H874" t="s">
        <v>1075</v>
      </c>
      <c r="I874" t="s">
        <v>1075</v>
      </c>
      <c r="J874" t="s">
        <v>1075</v>
      </c>
      <c r="K874" t="s">
        <v>1075</v>
      </c>
      <c r="L874" t="s">
        <v>1075</v>
      </c>
      <c r="M874" t="s">
        <v>1075</v>
      </c>
      <c r="N874" t="s">
        <v>1075</v>
      </c>
      <c r="O874" t="s">
        <v>1075</v>
      </c>
      <c r="P874" t="s">
        <v>1075</v>
      </c>
      <c r="Q874" t="s">
        <v>1075</v>
      </c>
      <c r="R874" t="s">
        <v>1075</v>
      </c>
      <c r="S874" t="s">
        <v>1075</v>
      </c>
      <c r="T874" t="s">
        <v>1075</v>
      </c>
      <c r="U874" t="s">
        <v>1075</v>
      </c>
      <c r="Y874" s="2">
        <f>IFERROR(ROUND(AVERAGE(B874:U874), 0),0)</f>
        <v>0</v>
      </c>
      <c r="Z874" s="2">
        <f>MIN(B874:U874)</f>
        <v>0</v>
      </c>
      <c r="AA874" s="2">
        <f>MAX(B874:U874)</f>
        <v>0</v>
      </c>
    </row>
    <row r="875" spans="1:27">
      <c r="A875" s="1" t="s">
        <v>904</v>
      </c>
      <c r="B875" t="s">
        <v>1075</v>
      </c>
      <c r="C875" t="s">
        <v>1075</v>
      </c>
      <c r="D875" t="s">
        <v>1075</v>
      </c>
      <c r="E875" t="s">
        <v>1075</v>
      </c>
      <c r="F875" t="s">
        <v>1075</v>
      </c>
      <c r="G875" t="s">
        <v>1075</v>
      </c>
      <c r="H875" t="s">
        <v>1075</v>
      </c>
      <c r="I875" t="s">
        <v>1075</v>
      </c>
      <c r="J875" t="s">
        <v>1075</v>
      </c>
      <c r="K875" t="s">
        <v>1075</v>
      </c>
      <c r="L875" t="s">
        <v>1075</v>
      </c>
      <c r="M875" t="s">
        <v>1075</v>
      </c>
      <c r="N875" t="s">
        <v>1075</v>
      </c>
      <c r="O875" t="s">
        <v>1075</v>
      </c>
      <c r="P875" t="s">
        <v>1075</v>
      </c>
      <c r="Q875" t="s">
        <v>1075</v>
      </c>
      <c r="R875" t="s">
        <v>1075</v>
      </c>
      <c r="S875" t="s">
        <v>1075</v>
      </c>
      <c r="T875" t="s">
        <v>1075</v>
      </c>
      <c r="U875" t="s">
        <v>1075</v>
      </c>
      <c r="Y875" s="2">
        <f>IFERROR(ROUND(AVERAGE(B875:U875), 0),0)</f>
        <v>0</v>
      </c>
      <c r="Z875" s="2">
        <f>MIN(B875:U875)</f>
        <v>0</v>
      </c>
      <c r="AA875" s="2">
        <f>MAX(B875:U875)</f>
        <v>0</v>
      </c>
    </row>
    <row r="876" spans="1:27">
      <c r="A876" s="1" t="s">
        <v>905</v>
      </c>
      <c r="B876" t="s">
        <v>1075</v>
      </c>
      <c r="C876" t="s">
        <v>1075</v>
      </c>
      <c r="D876" t="s">
        <v>1075</v>
      </c>
      <c r="E876" t="s">
        <v>1075</v>
      </c>
      <c r="F876" t="s">
        <v>1075</v>
      </c>
      <c r="G876" t="s">
        <v>1075</v>
      </c>
      <c r="H876" t="s">
        <v>1075</v>
      </c>
      <c r="I876" t="s">
        <v>1075</v>
      </c>
      <c r="J876" t="s">
        <v>1075</v>
      </c>
      <c r="K876" t="s">
        <v>1075</v>
      </c>
      <c r="L876" t="s">
        <v>1075</v>
      </c>
      <c r="M876" t="s">
        <v>1075</v>
      </c>
      <c r="N876" t="s">
        <v>1075</v>
      </c>
      <c r="O876" t="s">
        <v>1075</v>
      </c>
      <c r="P876" t="s">
        <v>1075</v>
      </c>
      <c r="Q876" t="s">
        <v>1075</v>
      </c>
      <c r="R876" t="s">
        <v>1075</v>
      </c>
      <c r="S876" t="s">
        <v>1075</v>
      </c>
      <c r="T876" t="s">
        <v>1075</v>
      </c>
      <c r="U876" t="s">
        <v>1075</v>
      </c>
      <c r="Y876" s="2">
        <f>IFERROR(ROUND(AVERAGE(B876:U876), 0),0)</f>
        <v>0</v>
      </c>
      <c r="Z876" s="2">
        <f>MIN(B876:U876)</f>
        <v>0</v>
      </c>
      <c r="AA876" s="2">
        <f>MAX(B876:U876)</f>
        <v>0</v>
      </c>
    </row>
    <row r="877" spans="1:27">
      <c r="A877" s="1" t="s">
        <v>906</v>
      </c>
      <c r="B877" t="s">
        <v>1075</v>
      </c>
      <c r="C877" t="s">
        <v>1075</v>
      </c>
      <c r="D877" t="s">
        <v>1075</v>
      </c>
      <c r="E877" t="s">
        <v>1075</v>
      </c>
      <c r="F877" t="s">
        <v>1075</v>
      </c>
      <c r="G877" t="s">
        <v>1075</v>
      </c>
      <c r="H877" t="s">
        <v>1075</v>
      </c>
      <c r="I877" t="s">
        <v>1075</v>
      </c>
      <c r="J877" t="s">
        <v>1075</v>
      </c>
      <c r="K877" t="s">
        <v>1075</v>
      </c>
      <c r="L877" t="s">
        <v>1075</v>
      </c>
      <c r="M877" t="s">
        <v>1075</v>
      </c>
      <c r="N877" t="s">
        <v>1075</v>
      </c>
      <c r="O877" t="s">
        <v>1075</v>
      </c>
      <c r="P877" t="s">
        <v>1075</v>
      </c>
      <c r="Q877" t="s">
        <v>1075</v>
      </c>
      <c r="R877" t="s">
        <v>1075</v>
      </c>
      <c r="S877" t="s">
        <v>1075</v>
      </c>
      <c r="T877" t="s">
        <v>1075</v>
      </c>
      <c r="U877" t="s">
        <v>1075</v>
      </c>
      <c r="Y877" s="2">
        <f>IFERROR(ROUND(AVERAGE(B877:U877), 0),0)</f>
        <v>0</v>
      </c>
      <c r="Z877" s="2">
        <f>MIN(B877:U877)</f>
        <v>0</v>
      </c>
      <c r="AA877" s="2">
        <f>MAX(B877:U877)</f>
        <v>0</v>
      </c>
    </row>
    <row r="878" spans="1:27">
      <c r="A878" s="1" t="s">
        <v>907</v>
      </c>
      <c r="B878" t="s">
        <v>1075</v>
      </c>
      <c r="C878" t="s">
        <v>1075</v>
      </c>
      <c r="D878" t="s">
        <v>1075</v>
      </c>
      <c r="E878" t="s">
        <v>1075</v>
      </c>
      <c r="F878" t="s">
        <v>1075</v>
      </c>
      <c r="G878" t="s">
        <v>1075</v>
      </c>
      <c r="H878" t="s">
        <v>1075</v>
      </c>
      <c r="I878" t="s">
        <v>1075</v>
      </c>
      <c r="J878" t="s">
        <v>1075</v>
      </c>
      <c r="K878" t="s">
        <v>1075</v>
      </c>
      <c r="L878" t="s">
        <v>1075</v>
      </c>
      <c r="M878" t="s">
        <v>1075</v>
      </c>
      <c r="N878" t="s">
        <v>1075</v>
      </c>
      <c r="O878" t="s">
        <v>1075</v>
      </c>
      <c r="P878" t="s">
        <v>1075</v>
      </c>
      <c r="Q878" t="s">
        <v>1075</v>
      </c>
      <c r="R878" t="s">
        <v>1075</v>
      </c>
      <c r="S878" t="s">
        <v>1075</v>
      </c>
      <c r="T878" t="s">
        <v>1075</v>
      </c>
      <c r="U878" t="s">
        <v>1075</v>
      </c>
      <c r="Y878" s="2">
        <f>IFERROR(ROUND(AVERAGE(B878:U878), 0),0)</f>
        <v>0</v>
      </c>
      <c r="Z878" s="2">
        <f>MIN(B878:U878)</f>
        <v>0</v>
      </c>
      <c r="AA878" s="2">
        <f>MAX(B878:U878)</f>
        <v>0</v>
      </c>
    </row>
    <row r="879" spans="1:27">
      <c r="A879" s="1" t="s">
        <v>908</v>
      </c>
      <c r="B879" t="s">
        <v>1075</v>
      </c>
      <c r="C879" t="s">
        <v>1075</v>
      </c>
      <c r="D879" t="s">
        <v>1075</v>
      </c>
      <c r="E879" t="s">
        <v>1075</v>
      </c>
      <c r="F879" t="s">
        <v>1075</v>
      </c>
      <c r="G879" t="s">
        <v>1075</v>
      </c>
      <c r="H879" t="s">
        <v>1075</v>
      </c>
      <c r="I879" t="s">
        <v>1075</v>
      </c>
      <c r="J879" t="s">
        <v>1075</v>
      </c>
      <c r="K879" t="s">
        <v>1075</v>
      </c>
      <c r="L879" t="s">
        <v>1075</v>
      </c>
      <c r="M879" t="s">
        <v>1075</v>
      </c>
      <c r="N879" t="s">
        <v>1075</v>
      </c>
      <c r="O879" t="s">
        <v>1075</v>
      </c>
      <c r="P879" t="s">
        <v>1075</v>
      </c>
      <c r="Q879" t="s">
        <v>1075</v>
      </c>
      <c r="R879" t="s">
        <v>1075</v>
      </c>
      <c r="S879" t="s">
        <v>1075</v>
      </c>
      <c r="T879" t="s">
        <v>1075</v>
      </c>
      <c r="U879" t="s">
        <v>1075</v>
      </c>
      <c r="Y879" s="2">
        <f>IFERROR(ROUND(AVERAGE(B879:U879), 0),0)</f>
        <v>0</v>
      </c>
      <c r="Z879" s="2">
        <f>MIN(B879:U879)</f>
        <v>0</v>
      </c>
      <c r="AA879" s="2">
        <f>MAX(B879:U879)</f>
        <v>0</v>
      </c>
    </row>
    <row r="880" spans="1:27">
      <c r="A880" s="1" t="s">
        <v>909</v>
      </c>
      <c r="B880" t="s">
        <v>1075</v>
      </c>
      <c r="C880" t="s">
        <v>1075</v>
      </c>
      <c r="D880" t="s">
        <v>1075</v>
      </c>
      <c r="E880" t="s">
        <v>1075</v>
      </c>
      <c r="F880" t="s">
        <v>1075</v>
      </c>
      <c r="G880" t="s">
        <v>1075</v>
      </c>
      <c r="H880" t="s">
        <v>1075</v>
      </c>
      <c r="I880" t="s">
        <v>1075</v>
      </c>
      <c r="J880" t="s">
        <v>1075</v>
      </c>
      <c r="K880" t="s">
        <v>1075</v>
      </c>
      <c r="L880" t="s">
        <v>1075</v>
      </c>
      <c r="M880" t="s">
        <v>1075</v>
      </c>
      <c r="N880" t="s">
        <v>1075</v>
      </c>
      <c r="O880" t="s">
        <v>1075</v>
      </c>
      <c r="P880" t="s">
        <v>1075</v>
      </c>
      <c r="Q880" t="s">
        <v>1075</v>
      </c>
      <c r="R880" t="s">
        <v>1075</v>
      </c>
      <c r="S880" t="s">
        <v>1075</v>
      </c>
      <c r="T880" t="s">
        <v>1075</v>
      </c>
      <c r="U880" t="s">
        <v>1075</v>
      </c>
      <c r="Y880" s="2">
        <f>IFERROR(ROUND(AVERAGE(B880:U880), 0),0)</f>
        <v>0</v>
      </c>
      <c r="Z880" s="2">
        <f>MIN(B880:U880)</f>
        <v>0</v>
      </c>
      <c r="AA880" s="2">
        <f>MAX(B880:U880)</f>
        <v>0</v>
      </c>
    </row>
    <row r="881" spans="1:27">
      <c r="A881" s="1" t="s">
        <v>910</v>
      </c>
      <c r="B881" t="s">
        <v>1075</v>
      </c>
      <c r="C881" t="s">
        <v>1075</v>
      </c>
      <c r="D881" t="s">
        <v>1075</v>
      </c>
      <c r="E881" t="s">
        <v>1075</v>
      </c>
      <c r="F881" t="s">
        <v>1075</v>
      </c>
      <c r="G881" t="s">
        <v>1075</v>
      </c>
      <c r="H881" t="s">
        <v>1075</v>
      </c>
      <c r="I881" t="s">
        <v>1075</v>
      </c>
      <c r="J881" t="s">
        <v>1075</v>
      </c>
      <c r="K881" t="s">
        <v>1075</v>
      </c>
      <c r="L881" t="s">
        <v>1075</v>
      </c>
      <c r="M881" t="s">
        <v>1075</v>
      </c>
      <c r="N881" t="s">
        <v>1075</v>
      </c>
      <c r="O881" t="s">
        <v>1075</v>
      </c>
      <c r="P881" t="s">
        <v>1075</v>
      </c>
      <c r="Q881" t="s">
        <v>1075</v>
      </c>
      <c r="R881" t="s">
        <v>1075</v>
      </c>
      <c r="S881" t="s">
        <v>1075</v>
      </c>
      <c r="T881" t="s">
        <v>1075</v>
      </c>
      <c r="U881" t="s">
        <v>1075</v>
      </c>
      <c r="Y881" s="2">
        <f>IFERROR(ROUND(AVERAGE(B881:U881), 0),0)</f>
        <v>0</v>
      </c>
      <c r="Z881" s="2">
        <f>MIN(B881:U881)</f>
        <v>0</v>
      </c>
      <c r="AA881" s="2">
        <f>MAX(B881:U881)</f>
        <v>0</v>
      </c>
    </row>
    <row r="882" spans="1:27">
      <c r="A882" s="1" t="s">
        <v>911</v>
      </c>
      <c r="B882" t="s">
        <v>1075</v>
      </c>
      <c r="C882" t="s">
        <v>1075</v>
      </c>
      <c r="D882" t="s">
        <v>1075</v>
      </c>
      <c r="E882" t="s">
        <v>1075</v>
      </c>
      <c r="F882" t="s">
        <v>1075</v>
      </c>
      <c r="G882" t="s">
        <v>1075</v>
      </c>
      <c r="H882" t="s">
        <v>1075</v>
      </c>
      <c r="I882" t="s">
        <v>1075</v>
      </c>
      <c r="J882" t="s">
        <v>1075</v>
      </c>
      <c r="K882" t="s">
        <v>1075</v>
      </c>
      <c r="L882" t="s">
        <v>1075</v>
      </c>
      <c r="M882" t="s">
        <v>1075</v>
      </c>
      <c r="N882" t="s">
        <v>1075</v>
      </c>
      <c r="O882" t="s">
        <v>1075</v>
      </c>
      <c r="P882" t="s">
        <v>1075</v>
      </c>
      <c r="Q882" t="s">
        <v>1075</v>
      </c>
      <c r="R882" t="s">
        <v>1075</v>
      </c>
      <c r="S882" t="s">
        <v>1075</v>
      </c>
      <c r="T882" t="s">
        <v>1075</v>
      </c>
      <c r="U882" t="s">
        <v>1075</v>
      </c>
      <c r="Y882" s="2">
        <f>IFERROR(ROUND(AVERAGE(B882:U882), 0),0)</f>
        <v>0</v>
      </c>
      <c r="Z882" s="2">
        <f>MIN(B882:U882)</f>
        <v>0</v>
      </c>
      <c r="AA882" s="2">
        <f>MAX(B882:U882)</f>
        <v>0</v>
      </c>
    </row>
    <row r="883" spans="1:27">
      <c r="A883" s="1" t="s">
        <v>912</v>
      </c>
      <c r="B883" t="s">
        <v>1075</v>
      </c>
      <c r="C883" t="s">
        <v>1075</v>
      </c>
      <c r="D883" t="s">
        <v>1075</v>
      </c>
      <c r="E883" t="s">
        <v>1075</v>
      </c>
      <c r="F883" t="s">
        <v>1075</v>
      </c>
      <c r="G883" t="s">
        <v>1075</v>
      </c>
      <c r="H883" t="s">
        <v>1075</v>
      </c>
      <c r="I883" t="s">
        <v>1075</v>
      </c>
      <c r="J883" t="s">
        <v>1075</v>
      </c>
      <c r="K883" t="s">
        <v>1075</v>
      </c>
      <c r="L883" t="s">
        <v>1075</v>
      </c>
      <c r="M883" t="s">
        <v>1075</v>
      </c>
      <c r="N883" t="s">
        <v>1075</v>
      </c>
      <c r="O883" t="s">
        <v>1075</v>
      </c>
      <c r="P883" t="s">
        <v>1075</v>
      </c>
      <c r="Q883" t="s">
        <v>1075</v>
      </c>
      <c r="R883" t="s">
        <v>1075</v>
      </c>
      <c r="S883" t="s">
        <v>1075</v>
      </c>
      <c r="T883" t="s">
        <v>1075</v>
      </c>
      <c r="U883" t="s">
        <v>1075</v>
      </c>
      <c r="Y883" s="2">
        <f>IFERROR(ROUND(AVERAGE(B883:U883), 0),0)</f>
        <v>0</v>
      </c>
      <c r="Z883" s="2">
        <f>MIN(B883:U883)</f>
        <v>0</v>
      </c>
      <c r="AA883" s="2">
        <f>MAX(B883:U883)</f>
        <v>0</v>
      </c>
    </row>
    <row r="884" spans="1:27">
      <c r="A884" s="1" t="s">
        <v>913</v>
      </c>
      <c r="B884" t="s">
        <v>1075</v>
      </c>
      <c r="C884" t="s">
        <v>1075</v>
      </c>
      <c r="D884" t="s">
        <v>1075</v>
      </c>
      <c r="E884" t="s">
        <v>1075</v>
      </c>
      <c r="F884" t="s">
        <v>1075</v>
      </c>
      <c r="G884" t="s">
        <v>1075</v>
      </c>
      <c r="H884" t="s">
        <v>1075</v>
      </c>
      <c r="I884" t="s">
        <v>1075</v>
      </c>
      <c r="J884" t="s">
        <v>1075</v>
      </c>
      <c r="K884" t="s">
        <v>1075</v>
      </c>
      <c r="L884" t="s">
        <v>1075</v>
      </c>
      <c r="M884" t="s">
        <v>1075</v>
      </c>
      <c r="N884" t="s">
        <v>1075</v>
      </c>
      <c r="O884" t="s">
        <v>1075</v>
      </c>
      <c r="P884" t="s">
        <v>1075</v>
      </c>
      <c r="Q884" t="s">
        <v>1075</v>
      </c>
      <c r="R884" t="s">
        <v>1075</v>
      </c>
      <c r="S884" t="s">
        <v>1075</v>
      </c>
      <c r="T884" t="s">
        <v>1075</v>
      </c>
      <c r="U884" t="s">
        <v>1075</v>
      </c>
      <c r="Y884" s="2">
        <f>IFERROR(ROUND(AVERAGE(B884:U884), 0),0)</f>
        <v>0</v>
      </c>
      <c r="Z884" s="2">
        <f>MIN(B884:U884)</f>
        <v>0</v>
      </c>
      <c r="AA884" s="2">
        <f>MAX(B884:U884)</f>
        <v>0</v>
      </c>
    </row>
    <row r="885" spans="1:27">
      <c r="A885" s="1" t="s">
        <v>914</v>
      </c>
      <c r="B885" t="s">
        <v>1075</v>
      </c>
      <c r="C885" t="s">
        <v>1075</v>
      </c>
      <c r="D885" t="s">
        <v>1075</v>
      </c>
      <c r="E885" t="s">
        <v>1075</v>
      </c>
      <c r="F885" t="s">
        <v>1075</v>
      </c>
      <c r="G885" t="s">
        <v>1075</v>
      </c>
      <c r="H885" t="s">
        <v>1075</v>
      </c>
      <c r="I885" t="s">
        <v>1075</v>
      </c>
      <c r="J885" t="s">
        <v>1075</v>
      </c>
      <c r="K885" t="s">
        <v>1075</v>
      </c>
      <c r="L885" t="s">
        <v>1075</v>
      </c>
      <c r="M885" t="s">
        <v>1075</v>
      </c>
      <c r="N885" t="s">
        <v>1075</v>
      </c>
      <c r="O885" t="s">
        <v>1075</v>
      </c>
      <c r="P885" t="s">
        <v>1075</v>
      </c>
      <c r="Q885" t="s">
        <v>1075</v>
      </c>
      <c r="R885" t="s">
        <v>1075</v>
      </c>
      <c r="S885" t="s">
        <v>1075</v>
      </c>
      <c r="T885" t="s">
        <v>1075</v>
      </c>
      <c r="U885" t="s">
        <v>1075</v>
      </c>
      <c r="Y885" s="2">
        <f>IFERROR(ROUND(AVERAGE(B885:U885), 0),0)</f>
        <v>0</v>
      </c>
      <c r="Z885" s="2">
        <f>MIN(B885:U885)</f>
        <v>0</v>
      </c>
      <c r="AA885" s="2">
        <f>MAX(B885:U885)</f>
        <v>0</v>
      </c>
    </row>
    <row r="886" spans="1:27">
      <c r="A886" s="1" t="s">
        <v>915</v>
      </c>
      <c r="B886" t="s">
        <v>1075</v>
      </c>
      <c r="C886" t="s">
        <v>1075</v>
      </c>
      <c r="D886" t="s">
        <v>1075</v>
      </c>
      <c r="E886" t="s">
        <v>1075</v>
      </c>
      <c r="F886" t="s">
        <v>1075</v>
      </c>
      <c r="G886" t="s">
        <v>1075</v>
      </c>
      <c r="H886" t="s">
        <v>1075</v>
      </c>
      <c r="I886" t="s">
        <v>1075</v>
      </c>
      <c r="J886" t="s">
        <v>1075</v>
      </c>
      <c r="K886" t="s">
        <v>1075</v>
      </c>
      <c r="L886" t="s">
        <v>1075</v>
      </c>
      <c r="M886" t="s">
        <v>1075</v>
      </c>
      <c r="N886" t="s">
        <v>1075</v>
      </c>
      <c r="O886" t="s">
        <v>1075</v>
      </c>
      <c r="P886" t="s">
        <v>1075</v>
      </c>
      <c r="Q886" t="s">
        <v>1075</v>
      </c>
      <c r="R886" t="s">
        <v>1075</v>
      </c>
      <c r="S886" t="s">
        <v>1075</v>
      </c>
      <c r="T886" t="s">
        <v>1075</v>
      </c>
      <c r="U886" t="s">
        <v>1075</v>
      </c>
      <c r="Y886" s="2">
        <f>IFERROR(ROUND(AVERAGE(B886:U886), 0),0)</f>
        <v>0</v>
      </c>
      <c r="Z886" s="2">
        <f>MIN(B886:U886)</f>
        <v>0</v>
      </c>
      <c r="AA886" s="2">
        <f>MAX(B886:U886)</f>
        <v>0</v>
      </c>
    </row>
    <row r="887" spans="1:27">
      <c r="A887" s="1" t="s">
        <v>916</v>
      </c>
      <c r="B887" t="s">
        <v>1075</v>
      </c>
      <c r="C887" t="s">
        <v>1075</v>
      </c>
      <c r="D887" t="s">
        <v>1075</v>
      </c>
      <c r="E887" t="s">
        <v>1075</v>
      </c>
      <c r="F887" t="s">
        <v>1075</v>
      </c>
      <c r="G887" t="s">
        <v>1075</v>
      </c>
      <c r="H887" t="s">
        <v>1075</v>
      </c>
      <c r="I887" t="s">
        <v>1075</v>
      </c>
      <c r="J887" t="s">
        <v>1075</v>
      </c>
      <c r="K887" t="s">
        <v>1075</v>
      </c>
      <c r="L887" t="s">
        <v>1075</v>
      </c>
      <c r="M887" t="s">
        <v>1075</v>
      </c>
      <c r="N887" t="s">
        <v>1075</v>
      </c>
      <c r="O887" t="s">
        <v>1075</v>
      </c>
      <c r="P887" t="s">
        <v>1075</v>
      </c>
      <c r="Q887" t="s">
        <v>1075</v>
      </c>
      <c r="R887" t="s">
        <v>1075</v>
      </c>
      <c r="S887" t="s">
        <v>1075</v>
      </c>
      <c r="T887" t="s">
        <v>1075</v>
      </c>
      <c r="U887" t="s">
        <v>1075</v>
      </c>
      <c r="Y887" s="2">
        <f>IFERROR(ROUND(AVERAGE(B887:U887), 0),0)</f>
        <v>0</v>
      </c>
      <c r="Z887" s="2">
        <f>MIN(B887:U887)</f>
        <v>0</v>
      </c>
      <c r="AA887" s="2">
        <f>MAX(B887:U887)</f>
        <v>0</v>
      </c>
    </row>
    <row r="888" spans="1:27">
      <c r="A888" s="1" t="s">
        <v>917</v>
      </c>
      <c r="B888" t="s">
        <v>1075</v>
      </c>
      <c r="C888" t="s">
        <v>1075</v>
      </c>
      <c r="D888" t="s">
        <v>1075</v>
      </c>
      <c r="E888" t="s">
        <v>1075</v>
      </c>
      <c r="F888" t="s">
        <v>1075</v>
      </c>
      <c r="G888" t="s">
        <v>1075</v>
      </c>
      <c r="H888" t="s">
        <v>1075</v>
      </c>
      <c r="I888" t="s">
        <v>1075</v>
      </c>
      <c r="J888" t="s">
        <v>1075</v>
      </c>
      <c r="K888" t="s">
        <v>1075</v>
      </c>
      <c r="L888" t="s">
        <v>1075</v>
      </c>
      <c r="M888" t="s">
        <v>1075</v>
      </c>
      <c r="N888" t="s">
        <v>1075</v>
      </c>
      <c r="O888" t="s">
        <v>1075</v>
      </c>
      <c r="P888" t="s">
        <v>1075</v>
      </c>
      <c r="Q888" t="s">
        <v>1075</v>
      </c>
      <c r="R888" t="s">
        <v>1075</v>
      </c>
      <c r="S888" t="s">
        <v>1075</v>
      </c>
      <c r="T888" t="s">
        <v>1075</v>
      </c>
      <c r="U888" t="s">
        <v>1075</v>
      </c>
      <c r="Y888" s="2">
        <f>IFERROR(ROUND(AVERAGE(B888:U888), 0),0)</f>
        <v>0</v>
      </c>
      <c r="Z888" s="2">
        <f>MIN(B888:U888)</f>
        <v>0</v>
      </c>
      <c r="AA888" s="2">
        <f>MAX(B888:U888)</f>
        <v>0</v>
      </c>
    </row>
    <row r="889" spans="1:27">
      <c r="A889" s="1" t="s">
        <v>918</v>
      </c>
      <c r="B889" t="s">
        <v>1075</v>
      </c>
      <c r="C889" t="s">
        <v>1075</v>
      </c>
      <c r="D889" t="s">
        <v>1075</v>
      </c>
      <c r="E889" t="s">
        <v>1075</v>
      </c>
      <c r="F889" t="s">
        <v>1075</v>
      </c>
      <c r="G889" t="s">
        <v>1075</v>
      </c>
      <c r="H889" t="s">
        <v>1075</v>
      </c>
      <c r="I889" t="s">
        <v>1075</v>
      </c>
      <c r="J889" t="s">
        <v>1075</v>
      </c>
      <c r="K889" t="s">
        <v>1075</v>
      </c>
      <c r="L889" t="s">
        <v>1075</v>
      </c>
      <c r="M889" t="s">
        <v>1075</v>
      </c>
      <c r="N889" t="s">
        <v>1075</v>
      </c>
      <c r="O889" t="s">
        <v>1075</v>
      </c>
      <c r="P889" t="s">
        <v>1075</v>
      </c>
      <c r="Q889" t="s">
        <v>1075</v>
      </c>
      <c r="R889" t="s">
        <v>1075</v>
      </c>
      <c r="S889" t="s">
        <v>1075</v>
      </c>
      <c r="T889" t="s">
        <v>1075</v>
      </c>
      <c r="U889" t="s">
        <v>1075</v>
      </c>
      <c r="Y889" s="2">
        <f>IFERROR(ROUND(AVERAGE(B889:U889), 0),0)</f>
        <v>0</v>
      </c>
      <c r="Z889" s="2">
        <f>MIN(B889:U889)</f>
        <v>0</v>
      </c>
      <c r="AA889" s="2">
        <f>MAX(B889:U889)</f>
        <v>0</v>
      </c>
    </row>
    <row r="890" spans="1:27">
      <c r="A890" s="1" t="s">
        <v>919</v>
      </c>
      <c r="B890" t="s">
        <v>1075</v>
      </c>
      <c r="C890" t="s">
        <v>1075</v>
      </c>
      <c r="D890" t="s">
        <v>1075</v>
      </c>
      <c r="E890" t="s">
        <v>1075</v>
      </c>
      <c r="F890" t="s">
        <v>1075</v>
      </c>
      <c r="G890" t="s">
        <v>1075</v>
      </c>
      <c r="H890" t="s">
        <v>1075</v>
      </c>
      <c r="I890" t="s">
        <v>1075</v>
      </c>
      <c r="J890" t="s">
        <v>1075</v>
      </c>
      <c r="K890" t="s">
        <v>1075</v>
      </c>
      <c r="L890" t="s">
        <v>1075</v>
      </c>
      <c r="M890" t="s">
        <v>1075</v>
      </c>
      <c r="N890" t="s">
        <v>1075</v>
      </c>
      <c r="O890" t="s">
        <v>1075</v>
      </c>
      <c r="P890" t="s">
        <v>1075</v>
      </c>
      <c r="Q890" t="s">
        <v>1075</v>
      </c>
      <c r="R890" t="s">
        <v>1075</v>
      </c>
      <c r="S890" t="s">
        <v>1075</v>
      </c>
      <c r="T890" t="s">
        <v>1075</v>
      </c>
      <c r="U890" t="s">
        <v>1075</v>
      </c>
      <c r="Y890" s="2">
        <f>IFERROR(ROUND(AVERAGE(B890:U890), 0),0)</f>
        <v>0</v>
      </c>
      <c r="Z890" s="2">
        <f>MIN(B890:U890)</f>
        <v>0</v>
      </c>
      <c r="AA890" s="2">
        <f>MAX(B890:U890)</f>
        <v>0</v>
      </c>
    </row>
    <row r="891" spans="1:27">
      <c r="A891" s="1" t="s">
        <v>920</v>
      </c>
      <c r="B891" t="s">
        <v>1075</v>
      </c>
      <c r="C891" t="s">
        <v>1075</v>
      </c>
      <c r="D891" t="s">
        <v>1075</v>
      </c>
      <c r="E891" t="s">
        <v>1075</v>
      </c>
      <c r="F891" t="s">
        <v>1075</v>
      </c>
      <c r="G891" t="s">
        <v>1075</v>
      </c>
      <c r="H891" t="s">
        <v>1075</v>
      </c>
      <c r="I891" t="s">
        <v>1075</v>
      </c>
      <c r="J891" t="s">
        <v>1075</v>
      </c>
      <c r="K891" t="s">
        <v>1075</v>
      </c>
      <c r="L891" t="s">
        <v>1075</v>
      </c>
      <c r="M891" t="s">
        <v>1075</v>
      </c>
      <c r="N891" t="s">
        <v>1075</v>
      </c>
      <c r="O891" t="s">
        <v>1075</v>
      </c>
      <c r="P891" t="s">
        <v>1075</v>
      </c>
      <c r="Q891" t="s">
        <v>1075</v>
      </c>
      <c r="R891" t="s">
        <v>1075</v>
      </c>
      <c r="S891" t="s">
        <v>1075</v>
      </c>
      <c r="T891" t="s">
        <v>1075</v>
      </c>
      <c r="U891" t="s">
        <v>1075</v>
      </c>
      <c r="Y891" s="2">
        <f>IFERROR(ROUND(AVERAGE(B891:U891), 0),0)</f>
        <v>0</v>
      </c>
      <c r="Z891" s="2">
        <f>MIN(B891:U891)</f>
        <v>0</v>
      </c>
      <c r="AA891" s="2">
        <f>MAX(B891:U891)</f>
        <v>0</v>
      </c>
    </row>
    <row r="892" spans="1:27">
      <c r="A892" s="1" t="s">
        <v>921</v>
      </c>
      <c r="B892" t="s">
        <v>1075</v>
      </c>
      <c r="C892" t="s">
        <v>1075</v>
      </c>
      <c r="D892" t="s">
        <v>1075</v>
      </c>
      <c r="E892" t="s">
        <v>1075</v>
      </c>
      <c r="F892" t="s">
        <v>1075</v>
      </c>
      <c r="G892" t="s">
        <v>1075</v>
      </c>
      <c r="H892" t="s">
        <v>1075</v>
      </c>
      <c r="I892" t="s">
        <v>1075</v>
      </c>
      <c r="J892" t="s">
        <v>1075</v>
      </c>
      <c r="K892" t="s">
        <v>1075</v>
      </c>
      <c r="L892" t="s">
        <v>1075</v>
      </c>
      <c r="M892" t="s">
        <v>1075</v>
      </c>
      <c r="N892" t="s">
        <v>1075</v>
      </c>
      <c r="O892" t="s">
        <v>1075</v>
      </c>
      <c r="P892" t="s">
        <v>1075</v>
      </c>
      <c r="Q892" t="s">
        <v>1075</v>
      </c>
      <c r="R892" t="s">
        <v>1075</v>
      </c>
      <c r="S892" t="s">
        <v>1075</v>
      </c>
      <c r="T892" t="s">
        <v>1075</v>
      </c>
      <c r="U892" t="s">
        <v>1075</v>
      </c>
      <c r="Y892" s="2">
        <f>IFERROR(ROUND(AVERAGE(B892:U892), 0),0)</f>
        <v>0</v>
      </c>
      <c r="Z892" s="2">
        <f>MIN(B892:U892)</f>
        <v>0</v>
      </c>
      <c r="AA892" s="2">
        <f>MAX(B892:U892)</f>
        <v>0</v>
      </c>
    </row>
    <row r="893" spans="1:27">
      <c r="A893" s="1" t="s">
        <v>922</v>
      </c>
      <c r="B893" t="s">
        <v>1075</v>
      </c>
      <c r="C893" t="s">
        <v>1075</v>
      </c>
      <c r="D893" t="s">
        <v>1075</v>
      </c>
      <c r="E893" t="s">
        <v>1075</v>
      </c>
      <c r="F893" t="s">
        <v>1075</v>
      </c>
      <c r="G893" t="s">
        <v>1075</v>
      </c>
      <c r="H893" t="s">
        <v>1075</v>
      </c>
      <c r="I893" t="s">
        <v>1075</v>
      </c>
      <c r="J893" t="s">
        <v>1075</v>
      </c>
      <c r="K893" t="s">
        <v>1075</v>
      </c>
      <c r="L893" t="s">
        <v>1075</v>
      </c>
      <c r="M893" t="s">
        <v>1075</v>
      </c>
      <c r="N893" t="s">
        <v>1075</v>
      </c>
      <c r="O893" t="s">
        <v>1075</v>
      </c>
      <c r="P893" t="s">
        <v>1075</v>
      </c>
      <c r="Q893" t="s">
        <v>1075</v>
      </c>
      <c r="R893" t="s">
        <v>1075</v>
      </c>
      <c r="S893" t="s">
        <v>1075</v>
      </c>
      <c r="T893" t="s">
        <v>1075</v>
      </c>
      <c r="U893" t="s">
        <v>1075</v>
      </c>
      <c r="Y893" s="2">
        <f>IFERROR(ROUND(AVERAGE(B893:U893), 0),0)</f>
        <v>0</v>
      </c>
      <c r="Z893" s="2">
        <f>MIN(B893:U893)</f>
        <v>0</v>
      </c>
      <c r="AA893" s="2">
        <f>MAX(B893:U893)</f>
        <v>0</v>
      </c>
    </row>
    <row r="894" spans="1:27">
      <c r="A894" s="1" t="s">
        <v>923</v>
      </c>
      <c r="B894" t="s">
        <v>1075</v>
      </c>
      <c r="C894" t="s">
        <v>1075</v>
      </c>
      <c r="D894" t="s">
        <v>1075</v>
      </c>
      <c r="E894" t="s">
        <v>1075</v>
      </c>
      <c r="F894" t="s">
        <v>1075</v>
      </c>
      <c r="G894" t="s">
        <v>1075</v>
      </c>
      <c r="H894" t="s">
        <v>1075</v>
      </c>
      <c r="I894" t="s">
        <v>1075</v>
      </c>
      <c r="J894" t="s">
        <v>1075</v>
      </c>
      <c r="K894" t="s">
        <v>1075</v>
      </c>
      <c r="L894" t="s">
        <v>1075</v>
      </c>
      <c r="M894" t="s">
        <v>1075</v>
      </c>
      <c r="N894" t="s">
        <v>1075</v>
      </c>
      <c r="O894" t="s">
        <v>1075</v>
      </c>
      <c r="P894" t="s">
        <v>1075</v>
      </c>
      <c r="Q894" t="s">
        <v>1075</v>
      </c>
      <c r="R894" t="s">
        <v>1075</v>
      </c>
      <c r="S894" t="s">
        <v>1075</v>
      </c>
      <c r="T894" t="s">
        <v>1075</v>
      </c>
      <c r="U894" t="s">
        <v>1075</v>
      </c>
      <c r="Y894" s="2">
        <f>IFERROR(ROUND(AVERAGE(B894:U894), 0),0)</f>
        <v>0</v>
      </c>
      <c r="Z894" s="2">
        <f>MIN(B894:U894)</f>
        <v>0</v>
      </c>
      <c r="AA894" s="2">
        <f>MAX(B894:U894)</f>
        <v>0</v>
      </c>
    </row>
    <row r="895" spans="1:27">
      <c r="A895" s="1" t="s">
        <v>924</v>
      </c>
      <c r="B895" t="s">
        <v>1075</v>
      </c>
      <c r="C895" t="s">
        <v>1075</v>
      </c>
      <c r="D895" t="s">
        <v>1075</v>
      </c>
      <c r="E895" t="s">
        <v>1075</v>
      </c>
      <c r="F895" t="s">
        <v>1075</v>
      </c>
      <c r="G895" t="s">
        <v>1075</v>
      </c>
      <c r="H895" t="s">
        <v>1075</v>
      </c>
      <c r="I895" t="s">
        <v>1075</v>
      </c>
      <c r="J895" t="s">
        <v>1075</v>
      </c>
      <c r="K895" t="s">
        <v>1075</v>
      </c>
      <c r="L895" t="s">
        <v>1075</v>
      </c>
      <c r="M895" t="s">
        <v>1075</v>
      </c>
      <c r="N895" t="s">
        <v>1075</v>
      </c>
      <c r="O895" t="s">
        <v>1075</v>
      </c>
      <c r="P895" t="s">
        <v>1075</v>
      </c>
      <c r="Q895" t="s">
        <v>1075</v>
      </c>
      <c r="R895" t="s">
        <v>1075</v>
      </c>
      <c r="S895" t="s">
        <v>1075</v>
      </c>
      <c r="T895" t="s">
        <v>1075</v>
      </c>
      <c r="U895" t="s">
        <v>1075</v>
      </c>
      <c r="Y895" s="2">
        <f>IFERROR(ROUND(AVERAGE(B895:U895), 0),0)</f>
        <v>0</v>
      </c>
      <c r="Z895" s="2">
        <f>MIN(B895:U895)</f>
        <v>0</v>
      </c>
      <c r="AA895" s="2">
        <f>MAX(B895:U895)</f>
        <v>0</v>
      </c>
    </row>
    <row r="896" spans="1:27">
      <c r="A896" s="1" t="s">
        <v>925</v>
      </c>
      <c r="B896" t="s">
        <v>1075</v>
      </c>
      <c r="C896" t="s">
        <v>1075</v>
      </c>
      <c r="D896" t="s">
        <v>1075</v>
      </c>
      <c r="E896" t="s">
        <v>1075</v>
      </c>
      <c r="F896" t="s">
        <v>1075</v>
      </c>
      <c r="G896" t="s">
        <v>1075</v>
      </c>
      <c r="H896" t="s">
        <v>1075</v>
      </c>
      <c r="I896" t="s">
        <v>1075</v>
      </c>
      <c r="J896" t="s">
        <v>1075</v>
      </c>
      <c r="K896" t="s">
        <v>1075</v>
      </c>
      <c r="L896" t="s">
        <v>1075</v>
      </c>
      <c r="M896" t="s">
        <v>1075</v>
      </c>
      <c r="N896" t="s">
        <v>1075</v>
      </c>
      <c r="O896" t="s">
        <v>1075</v>
      </c>
      <c r="P896" t="s">
        <v>1075</v>
      </c>
      <c r="Q896" t="s">
        <v>1075</v>
      </c>
      <c r="R896" t="s">
        <v>1075</v>
      </c>
      <c r="S896" t="s">
        <v>1075</v>
      </c>
      <c r="T896" t="s">
        <v>1075</v>
      </c>
      <c r="U896" t="s">
        <v>1075</v>
      </c>
      <c r="Y896" s="2">
        <f>IFERROR(ROUND(AVERAGE(B896:U896), 0),0)</f>
        <v>0</v>
      </c>
      <c r="Z896" s="2">
        <f>MIN(B896:U896)</f>
        <v>0</v>
      </c>
      <c r="AA896" s="2">
        <f>MAX(B896:U896)</f>
        <v>0</v>
      </c>
    </row>
    <row r="897" spans="1:27">
      <c r="A897" s="1" t="s">
        <v>926</v>
      </c>
      <c r="B897" t="s">
        <v>1075</v>
      </c>
      <c r="C897" t="s">
        <v>1075</v>
      </c>
      <c r="D897" t="s">
        <v>1075</v>
      </c>
      <c r="E897" t="s">
        <v>1075</v>
      </c>
      <c r="F897" t="s">
        <v>1075</v>
      </c>
      <c r="G897" t="s">
        <v>1075</v>
      </c>
      <c r="H897" t="s">
        <v>1075</v>
      </c>
      <c r="I897" t="s">
        <v>1075</v>
      </c>
      <c r="J897" t="s">
        <v>1075</v>
      </c>
      <c r="K897" t="s">
        <v>1075</v>
      </c>
      <c r="L897" t="s">
        <v>1075</v>
      </c>
      <c r="M897" t="s">
        <v>1075</v>
      </c>
      <c r="N897" t="s">
        <v>1075</v>
      </c>
      <c r="O897" t="s">
        <v>1075</v>
      </c>
      <c r="P897" t="s">
        <v>1075</v>
      </c>
      <c r="Q897" t="s">
        <v>1075</v>
      </c>
      <c r="R897" t="s">
        <v>1075</v>
      </c>
      <c r="S897" t="s">
        <v>1075</v>
      </c>
      <c r="T897" t="s">
        <v>1075</v>
      </c>
      <c r="U897" t="s">
        <v>1075</v>
      </c>
      <c r="Y897" s="2">
        <f>IFERROR(ROUND(AVERAGE(B897:U897), 0),0)</f>
        <v>0</v>
      </c>
      <c r="Z897" s="2">
        <f>MIN(B897:U897)</f>
        <v>0</v>
      </c>
      <c r="AA897" s="2">
        <f>MAX(B897:U897)</f>
        <v>0</v>
      </c>
    </row>
    <row r="898" spans="1:27">
      <c r="A898" s="1" t="s">
        <v>927</v>
      </c>
      <c r="B898" t="s">
        <v>1075</v>
      </c>
      <c r="C898" t="s">
        <v>1075</v>
      </c>
      <c r="D898" t="s">
        <v>1075</v>
      </c>
      <c r="E898" t="s">
        <v>1075</v>
      </c>
      <c r="F898" t="s">
        <v>1075</v>
      </c>
      <c r="G898" t="s">
        <v>1075</v>
      </c>
      <c r="H898" t="s">
        <v>1075</v>
      </c>
      <c r="I898" t="s">
        <v>1075</v>
      </c>
      <c r="J898" t="s">
        <v>1075</v>
      </c>
      <c r="K898" t="s">
        <v>1075</v>
      </c>
      <c r="L898" t="s">
        <v>1075</v>
      </c>
      <c r="M898" t="s">
        <v>1075</v>
      </c>
      <c r="N898" t="s">
        <v>1075</v>
      </c>
      <c r="O898" t="s">
        <v>1075</v>
      </c>
      <c r="P898" t="s">
        <v>1075</v>
      </c>
      <c r="Q898" t="s">
        <v>1075</v>
      </c>
      <c r="R898" t="s">
        <v>1075</v>
      </c>
      <c r="S898" t="s">
        <v>1075</v>
      </c>
      <c r="T898" t="s">
        <v>1075</v>
      </c>
      <c r="U898" t="s">
        <v>1075</v>
      </c>
      <c r="Y898" s="2">
        <f>IFERROR(ROUND(AVERAGE(B898:U898), 0),0)</f>
        <v>0</v>
      </c>
      <c r="Z898" s="2">
        <f>MIN(B898:U898)</f>
        <v>0</v>
      </c>
      <c r="AA898" s="2">
        <f>MAX(B898:U898)</f>
        <v>0</v>
      </c>
    </row>
    <row r="899" spans="1:27">
      <c r="A899" s="1" t="s">
        <v>928</v>
      </c>
      <c r="B899" t="s">
        <v>1075</v>
      </c>
      <c r="C899" t="s">
        <v>1075</v>
      </c>
      <c r="D899" t="s">
        <v>1075</v>
      </c>
      <c r="E899" t="s">
        <v>1075</v>
      </c>
      <c r="F899" t="s">
        <v>1075</v>
      </c>
      <c r="G899" t="s">
        <v>1075</v>
      </c>
      <c r="H899" t="s">
        <v>1075</v>
      </c>
      <c r="I899" t="s">
        <v>1075</v>
      </c>
      <c r="J899" t="s">
        <v>1075</v>
      </c>
      <c r="K899" t="s">
        <v>1075</v>
      </c>
      <c r="L899" t="s">
        <v>1075</v>
      </c>
      <c r="M899" t="s">
        <v>1075</v>
      </c>
      <c r="N899" t="s">
        <v>1075</v>
      </c>
      <c r="O899" t="s">
        <v>1075</v>
      </c>
      <c r="P899" t="s">
        <v>1075</v>
      </c>
      <c r="Q899" t="s">
        <v>1075</v>
      </c>
      <c r="R899" t="s">
        <v>1075</v>
      </c>
      <c r="S899" t="s">
        <v>1075</v>
      </c>
      <c r="T899" t="s">
        <v>1075</v>
      </c>
      <c r="U899" t="s">
        <v>1075</v>
      </c>
      <c r="Y899" s="2">
        <f>IFERROR(ROUND(AVERAGE(B899:U899), 0),0)</f>
        <v>0</v>
      </c>
      <c r="Z899" s="2">
        <f>MIN(B899:U899)</f>
        <v>0</v>
      </c>
      <c r="AA899" s="2">
        <f>MAX(B899:U899)</f>
        <v>0</v>
      </c>
    </row>
    <row r="900" spans="1:27">
      <c r="A900" s="1" t="s">
        <v>929</v>
      </c>
      <c r="B900" t="s">
        <v>1075</v>
      </c>
      <c r="C900" t="s">
        <v>1075</v>
      </c>
      <c r="D900" t="s">
        <v>1075</v>
      </c>
      <c r="E900" t="s">
        <v>1075</v>
      </c>
      <c r="F900" t="s">
        <v>1075</v>
      </c>
      <c r="G900" t="s">
        <v>1075</v>
      </c>
      <c r="H900" t="s">
        <v>1075</v>
      </c>
      <c r="I900" t="s">
        <v>1075</v>
      </c>
      <c r="J900" t="s">
        <v>1075</v>
      </c>
      <c r="K900" t="s">
        <v>1075</v>
      </c>
      <c r="L900" t="s">
        <v>1075</v>
      </c>
      <c r="M900" t="s">
        <v>1075</v>
      </c>
      <c r="N900" t="s">
        <v>1075</v>
      </c>
      <c r="O900" t="s">
        <v>1075</v>
      </c>
      <c r="P900" t="s">
        <v>1075</v>
      </c>
      <c r="Q900" t="s">
        <v>1075</v>
      </c>
      <c r="R900" t="s">
        <v>1075</v>
      </c>
      <c r="S900" t="s">
        <v>1075</v>
      </c>
      <c r="T900" t="s">
        <v>1075</v>
      </c>
      <c r="U900" t="s">
        <v>1075</v>
      </c>
      <c r="Y900" s="2">
        <f>IFERROR(ROUND(AVERAGE(B900:U900), 0),0)</f>
        <v>0</v>
      </c>
      <c r="Z900" s="2">
        <f>MIN(B900:U900)</f>
        <v>0</v>
      </c>
      <c r="AA900" s="2">
        <f>MAX(B900:U900)</f>
        <v>0</v>
      </c>
    </row>
    <row r="901" spans="1:27">
      <c r="A901" s="1" t="s">
        <v>930</v>
      </c>
      <c r="B901" t="s">
        <v>1075</v>
      </c>
      <c r="C901" t="s">
        <v>1075</v>
      </c>
      <c r="D901" t="s">
        <v>1075</v>
      </c>
      <c r="E901" t="s">
        <v>1075</v>
      </c>
      <c r="F901" t="s">
        <v>1075</v>
      </c>
      <c r="G901" t="s">
        <v>1075</v>
      </c>
      <c r="H901" t="s">
        <v>1075</v>
      </c>
      <c r="I901" t="s">
        <v>1075</v>
      </c>
      <c r="J901" t="s">
        <v>1075</v>
      </c>
      <c r="K901" t="s">
        <v>1075</v>
      </c>
      <c r="L901" t="s">
        <v>1075</v>
      </c>
      <c r="M901" t="s">
        <v>1075</v>
      </c>
      <c r="N901" t="s">
        <v>1075</v>
      </c>
      <c r="O901" t="s">
        <v>1075</v>
      </c>
      <c r="P901" t="s">
        <v>1075</v>
      </c>
      <c r="Q901" t="s">
        <v>1075</v>
      </c>
      <c r="R901" t="s">
        <v>1075</v>
      </c>
      <c r="S901" t="s">
        <v>1075</v>
      </c>
      <c r="T901" t="s">
        <v>1075</v>
      </c>
      <c r="U901" t="s">
        <v>1075</v>
      </c>
      <c r="Y901" s="2">
        <f>IFERROR(ROUND(AVERAGE(B901:U901), 0),0)</f>
        <v>0</v>
      </c>
      <c r="Z901" s="2">
        <f>MIN(B901:U901)</f>
        <v>0</v>
      </c>
      <c r="AA901" s="2">
        <f>MAX(B901:U901)</f>
        <v>0</v>
      </c>
    </row>
    <row r="902" spans="1:27">
      <c r="A902" s="1" t="s">
        <v>931</v>
      </c>
      <c r="B902" t="s">
        <v>1075</v>
      </c>
      <c r="C902" t="s">
        <v>1075</v>
      </c>
      <c r="D902" t="s">
        <v>1075</v>
      </c>
      <c r="E902" t="s">
        <v>1075</v>
      </c>
      <c r="F902" t="s">
        <v>1075</v>
      </c>
      <c r="G902" t="s">
        <v>1075</v>
      </c>
      <c r="H902" t="s">
        <v>1075</v>
      </c>
      <c r="I902" t="s">
        <v>1075</v>
      </c>
      <c r="J902" t="s">
        <v>1075</v>
      </c>
      <c r="K902" t="s">
        <v>1075</v>
      </c>
      <c r="L902" t="s">
        <v>1075</v>
      </c>
      <c r="M902" t="s">
        <v>1075</v>
      </c>
      <c r="N902" t="s">
        <v>1075</v>
      </c>
      <c r="O902" t="s">
        <v>1075</v>
      </c>
      <c r="P902" t="s">
        <v>1075</v>
      </c>
      <c r="Q902" t="s">
        <v>1075</v>
      </c>
      <c r="R902" t="s">
        <v>1075</v>
      </c>
      <c r="S902" t="s">
        <v>1075</v>
      </c>
      <c r="T902" t="s">
        <v>1075</v>
      </c>
      <c r="U902" t="s">
        <v>1075</v>
      </c>
      <c r="Y902" s="2">
        <f>IFERROR(ROUND(AVERAGE(B902:U902), 0),0)</f>
        <v>0</v>
      </c>
      <c r="Z902" s="2">
        <f>MIN(B902:U902)</f>
        <v>0</v>
      </c>
      <c r="AA902" s="2">
        <f>MAX(B902:U902)</f>
        <v>0</v>
      </c>
    </row>
    <row r="903" spans="1:27">
      <c r="A903" s="1" t="s">
        <v>932</v>
      </c>
      <c r="B903" t="s">
        <v>1075</v>
      </c>
      <c r="C903" t="s">
        <v>1075</v>
      </c>
      <c r="D903" t="s">
        <v>1075</v>
      </c>
      <c r="E903" t="s">
        <v>1075</v>
      </c>
      <c r="F903" t="s">
        <v>1075</v>
      </c>
      <c r="G903" t="s">
        <v>1075</v>
      </c>
      <c r="H903" t="s">
        <v>1075</v>
      </c>
      <c r="I903" t="s">
        <v>1075</v>
      </c>
      <c r="J903" t="s">
        <v>1075</v>
      </c>
      <c r="K903" t="s">
        <v>1075</v>
      </c>
      <c r="L903" t="s">
        <v>1075</v>
      </c>
      <c r="M903" t="s">
        <v>1075</v>
      </c>
      <c r="N903" t="s">
        <v>1075</v>
      </c>
      <c r="O903" t="s">
        <v>1075</v>
      </c>
      <c r="P903" t="s">
        <v>1075</v>
      </c>
      <c r="Q903" t="s">
        <v>1075</v>
      </c>
      <c r="R903" t="s">
        <v>1075</v>
      </c>
      <c r="S903" t="s">
        <v>1075</v>
      </c>
      <c r="T903" t="s">
        <v>1075</v>
      </c>
      <c r="U903" t="s">
        <v>1075</v>
      </c>
      <c r="Y903" s="2">
        <f>IFERROR(ROUND(AVERAGE(B903:U903), 0),0)</f>
        <v>0</v>
      </c>
      <c r="Z903" s="2">
        <f>MIN(B903:U903)</f>
        <v>0</v>
      </c>
      <c r="AA903" s="2">
        <f>MAX(B903:U903)</f>
        <v>0</v>
      </c>
    </row>
    <row r="904" spans="1:27">
      <c r="A904" s="1" t="s">
        <v>933</v>
      </c>
      <c r="B904" t="s">
        <v>1075</v>
      </c>
      <c r="C904" t="s">
        <v>1075</v>
      </c>
      <c r="D904" t="s">
        <v>1075</v>
      </c>
      <c r="E904" t="s">
        <v>1075</v>
      </c>
      <c r="F904" t="s">
        <v>1075</v>
      </c>
      <c r="G904" t="s">
        <v>1075</v>
      </c>
      <c r="H904" t="s">
        <v>1075</v>
      </c>
      <c r="I904" t="s">
        <v>1075</v>
      </c>
      <c r="J904" t="s">
        <v>1075</v>
      </c>
      <c r="K904" t="s">
        <v>1075</v>
      </c>
      <c r="L904" t="s">
        <v>1075</v>
      </c>
      <c r="M904" t="s">
        <v>1075</v>
      </c>
      <c r="N904" t="s">
        <v>1075</v>
      </c>
      <c r="O904" t="s">
        <v>1075</v>
      </c>
      <c r="P904" t="s">
        <v>1075</v>
      </c>
      <c r="Q904" t="s">
        <v>1075</v>
      </c>
      <c r="R904" t="s">
        <v>1075</v>
      </c>
      <c r="S904" t="s">
        <v>1075</v>
      </c>
      <c r="T904" t="s">
        <v>1075</v>
      </c>
      <c r="U904" t="s">
        <v>1075</v>
      </c>
      <c r="Y904" s="2">
        <f>IFERROR(ROUND(AVERAGE(B904:U904), 0),0)</f>
        <v>0</v>
      </c>
      <c r="Z904" s="2">
        <f>MIN(B904:U904)</f>
        <v>0</v>
      </c>
      <c r="AA904" s="2">
        <f>MAX(B904:U904)</f>
        <v>0</v>
      </c>
    </row>
    <row r="905" spans="1:27">
      <c r="A905" s="1" t="s">
        <v>934</v>
      </c>
      <c r="B905" t="s">
        <v>1075</v>
      </c>
      <c r="C905" t="s">
        <v>1075</v>
      </c>
      <c r="D905" t="s">
        <v>1075</v>
      </c>
      <c r="E905" t="s">
        <v>1075</v>
      </c>
      <c r="F905" t="s">
        <v>1075</v>
      </c>
      <c r="G905" t="s">
        <v>1075</v>
      </c>
      <c r="H905" t="s">
        <v>1075</v>
      </c>
      <c r="I905" t="s">
        <v>1075</v>
      </c>
      <c r="J905" t="s">
        <v>1075</v>
      </c>
      <c r="K905" t="s">
        <v>1075</v>
      </c>
      <c r="L905" t="s">
        <v>1075</v>
      </c>
      <c r="M905" t="s">
        <v>1075</v>
      </c>
      <c r="N905" t="s">
        <v>1075</v>
      </c>
      <c r="O905" t="s">
        <v>1075</v>
      </c>
      <c r="P905" t="s">
        <v>1075</v>
      </c>
      <c r="Q905" t="s">
        <v>1075</v>
      </c>
      <c r="R905" t="s">
        <v>1075</v>
      </c>
      <c r="S905" t="s">
        <v>1075</v>
      </c>
      <c r="T905" t="s">
        <v>1075</v>
      </c>
      <c r="U905" t="s">
        <v>1075</v>
      </c>
      <c r="Y905" s="2">
        <f>IFERROR(ROUND(AVERAGE(B905:U905), 0),0)</f>
        <v>0</v>
      </c>
      <c r="Z905" s="2">
        <f>MIN(B905:U905)</f>
        <v>0</v>
      </c>
      <c r="AA905" s="2">
        <f>MAX(B905:U905)</f>
        <v>0</v>
      </c>
    </row>
    <row r="906" spans="1:27">
      <c r="A906" s="1" t="s">
        <v>935</v>
      </c>
      <c r="B906" t="s">
        <v>1075</v>
      </c>
      <c r="C906" t="s">
        <v>1075</v>
      </c>
      <c r="D906" t="s">
        <v>1075</v>
      </c>
      <c r="E906" t="s">
        <v>1075</v>
      </c>
      <c r="F906" t="s">
        <v>1075</v>
      </c>
      <c r="G906" t="s">
        <v>1075</v>
      </c>
      <c r="H906" t="s">
        <v>1075</v>
      </c>
      <c r="I906" t="s">
        <v>1075</v>
      </c>
      <c r="J906" t="s">
        <v>1075</v>
      </c>
      <c r="K906" t="s">
        <v>1075</v>
      </c>
      <c r="L906" t="s">
        <v>1075</v>
      </c>
      <c r="M906" t="s">
        <v>1075</v>
      </c>
      <c r="N906" t="s">
        <v>1075</v>
      </c>
      <c r="O906" t="s">
        <v>1075</v>
      </c>
      <c r="P906" t="s">
        <v>1075</v>
      </c>
      <c r="Q906" t="s">
        <v>1075</v>
      </c>
      <c r="R906" t="s">
        <v>1075</v>
      </c>
      <c r="S906" t="s">
        <v>1075</v>
      </c>
      <c r="T906" t="s">
        <v>1075</v>
      </c>
      <c r="U906" t="s">
        <v>1075</v>
      </c>
      <c r="Y906" s="2">
        <f>IFERROR(ROUND(AVERAGE(B906:U906), 0),0)</f>
        <v>0</v>
      </c>
      <c r="Z906" s="2">
        <f>MIN(B906:U906)</f>
        <v>0</v>
      </c>
      <c r="AA906" s="2">
        <f>MAX(B906:U906)</f>
        <v>0</v>
      </c>
    </row>
    <row r="907" spans="1:27">
      <c r="A907" s="1" t="s">
        <v>936</v>
      </c>
      <c r="B907" t="s">
        <v>1075</v>
      </c>
      <c r="C907" t="s">
        <v>1075</v>
      </c>
      <c r="D907" t="s">
        <v>1075</v>
      </c>
      <c r="E907" t="s">
        <v>1075</v>
      </c>
      <c r="F907" t="s">
        <v>1075</v>
      </c>
      <c r="G907" t="s">
        <v>1075</v>
      </c>
      <c r="H907" t="s">
        <v>1075</v>
      </c>
      <c r="I907" t="s">
        <v>1075</v>
      </c>
      <c r="J907" t="s">
        <v>1075</v>
      </c>
      <c r="K907" t="s">
        <v>1075</v>
      </c>
      <c r="L907" t="s">
        <v>1075</v>
      </c>
      <c r="M907" t="s">
        <v>1075</v>
      </c>
      <c r="N907" t="s">
        <v>1075</v>
      </c>
      <c r="O907" t="s">
        <v>1075</v>
      </c>
      <c r="P907" t="s">
        <v>1075</v>
      </c>
      <c r="Q907" t="s">
        <v>1075</v>
      </c>
      <c r="R907" t="s">
        <v>1075</v>
      </c>
      <c r="S907" t="s">
        <v>1075</v>
      </c>
      <c r="T907" t="s">
        <v>1075</v>
      </c>
      <c r="U907" t="s">
        <v>1075</v>
      </c>
      <c r="Y907" s="2">
        <f>IFERROR(ROUND(AVERAGE(B907:U907), 0),0)</f>
        <v>0</v>
      </c>
      <c r="Z907" s="2">
        <f>MIN(B907:U907)</f>
        <v>0</v>
      </c>
      <c r="AA907" s="2">
        <f>MAX(B907:U907)</f>
        <v>0</v>
      </c>
    </row>
    <row r="908" spans="1:27">
      <c r="A908" s="1" t="s">
        <v>937</v>
      </c>
      <c r="B908" t="s">
        <v>1075</v>
      </c>
      <c r="C908" t="s">
        <v>1075</v>
      </c>
      <c r="D908" t="s">
        <v>1075</v>
      </c>
      <c r="E908" t="s">
        <v>1075</v>
      </c>
      <c r="F908" t="s">
        <v>1075</v>
      </c>
      <c r="G908" t="s">
        <v>1075</v>
      </c>
      <c r="H908" t="s">
        <v>1075</v>
      </c>
      <c r="I908" t="s">
        <v>1075</v>
      </c>
      <c r="J908" t="s">
        <v>1075</v>
      </c>
      <c r="K908" t="s">
        <v>1075</v>
      </c>
      <c r="L908" t="s">
        <v>1075</v>
      </c>
      <c r="M908" t="s">
        <v>1075</v>
      </c>
      <c r="N908" t="s">
        <v>1075</v>
      </c>
      <c r="O908" t="s">
        <v>1075</v>
      </c>
      <c r="P908" t="s">
        <v>1075</v>
      </c>
      <c r="Q908" t="s">
        <v>1075</v>
      </c>
      <c r="R908" t="s">
        <v>1075</v>
      </c>
      <c r="S908" t="s">
        <v>1075</v>
      </c>
      <c r="T908" t="s">
        <v>1075</v>
      </c>
      <c r="U908" t="s">
        <v>1075</v>
      </c>
      <c r="Y908" s="2">
        <f>IFERROR(ROUND(AVERAGE(B908:U908), 0),0)</f>
        <v>0</v>
      </c>
      <c r="Z908" s="2">
        <f>MIN(B908:U908)</f>
        <v>0</v>
      </c>
      <c r="AA908" s="2">
        <f>MAX(B908:U908)</f>
        <v>0</v>
      </c>
    </row>
    <row r="909" spans="1:27">
      <c r="A909" s="1" t="s">
        <v>938</v>
      </c>
      <c r="B909" t="s">
        <v>1075</v>
      </c>
      <c r="C909" t="s">
        <v>1075</v>
      </c>
      <c r="D909" t="s">
        <v>1075</v>
      </c>
      <c r="E909" t="s">
        <v>1075</v>
      </c>
      <c r="F909" t="s">
        <v>1075</v>
      </c>
      <c r="G909" t="s">
        <v>1075</v>
      </c>
      <c r="H909" t="s">
        <v>1075</v>
      </c>
      <c r="I909" t="s">
        <v>1075</v>
      </c>
      <c r="J909" t="s">
        <v>1075</v>
      </c>
      <c r="K909" t="s">
        <v>1075</v>
      </c>
      <c r="L909" t="s">
        <v>1075</v>
      </c>
      <c r="M909" t="s">
        <v>1075</v>
      </c>
      <c r="N909" t="s">
        <v>1075</v>
      </c>
      <c r="O909" t="s">
        <v>1075</v>
      </c>
      <c r="P909" t="s">
        <v>1075</v>
      </c>
      <c r="Q909" t="s">
        <v>1075</v>
      </c>
      <c r="R909" t="s">
        <v>1075</v>
      </c>
      <c r="S909" t="s">
        <v>1075</v>
      </c>
      <c r="T909" t="s">
        <v>1075</v>
      </c>
      <c r="U909" t="s">
        <v>1075</v>
      </c>
      <c r="Y909" s="2">
        <f>IFERROR(ROUND(AVERAGE(B909:U909), 0),0)</f>
        <v>0</v>
      </c>
      <c r="Z909" s="2">
        <f>MIN(B909:U909)</f>
        <v>0</v>
      </c>
      <c r="AA909" s="2">
        <f>MAX(B909:U909)</f>
        <v>0</v>
      </c>
    </row>
    <row r="910" spans="1:27">
      <c r="A910" s="1" t="s">
        <v>939</v>
      </c>
      <c r="B910" t="s">
        <v>1075</v>
      </c>
      <c r="C910" t="s">
        <v>1075</v>
      </c>
      <c r="D910" t="s">
        <v>1075</v>
      </c>
      <c r="E910" t="s">
        <v>1075</v>
      </c>
      <c r="F910" t="s">
        <v>1075</v>
      </c>
      <c r="G910" t="s">
        <v>1075</v>
      </c>
      <c r="H910" t="s">
        <v>1075</v>
      </c>
      <c r="I910" t="s">
        <v>1075</v>
      </c>
      <c r="J910" t="s">
        <v>1075</v>
      </c>
      <c r="K910" t="s">
        <v>1075</v>
      </c>
      <c r="L910" t="s">
        <v>1075</v>
      </c>
      <c r="M910" t="s">
        <v>1075</v>
      </c>
      <c r="N910" t="s">
        <v>1075</v>
      </c>
      <c r="O910" t="s">
        <v>1075</v>
      </c>
      <c r="P910" t="s">
        <v>1075</v>
      </c>
      <c r="Q910" t="s">
        <v>1075</v>
      </c>
      <c r="R910" t="s">
        <v>1075</v>
      </c>
      <c r="S910" t="s">
        <v>1075</v>
      </c>
      <c r="T910" t="s">
        <v>1075</v>
      </c>
      <c r="U910" t="s">
        <v>1075</v>
      </c>
      <c r="Y910" s="2">
        <f>IFERROR(ROUND(AVERAGE(B910:U910), 0),0)</f>
        <v>0</v>
      </c>
      <c r="Z910" s="2">
        <f>MIN(B910:U910)</f>
        <v>0</v>
      </c>
      <c r="AA910" s="2">
        <f>MAX(B910:U910)</f>
        <v>0</v>
      </c>
    </row>
    <row r="911" spans="1:27">
      <c r="A911" s="1" t="s">
        <v>940</v>
      </c>
      <c r="B911" t="s">
        <v>1075</v>
      </c>
      <c r="C911" t="s">
        <v>1075</v>
      </c>
      <c r="D911" t="s">
        <v>1075</v>
      </c>
      <c r="E911" t="s">
        <v>1075</v>
      </c>
      <c r="F911" t="s">
        <v>1075</v>
      </c>
      <c r="G911" t="s">
        <v>1075</v>
      </c>
      <c r="H911" t="s">
        <v>1075</v>
      </c>
      <c r="I911" t="s">
        <v>1075</v>
      </c>
      <c r="J911" t="s">
        <v>1075</v>
      </c>
      <c r="K911" t="s">
        <v>1075</v>
      </c>
      <c r="L911" t="s">
        <v>1075</v>
      </c>
      <c r="M911" t="s">
        <v>1075</v>
      </c>
      <c r="N911" t="s">
        <v>1075</v>
      </c>
      <c r="O911" t="s">
        <v>1075</v>
      </c>
      <c r="P911" t="s">
        <v>1075</v>
      </c>
      <c r="Q911" t="s">
        <v>1075</v>
      </c>
      <c r="R911" t="s">
        <v>1075</v>
      </c>
      <c r="S911" t="s">
        <v>1075</v>
      </c>
      <c r="T911" t="s">
        <v>1075</v>
      </c>
      <c r="U911" t="s">
        <v>1075</v>
      </c>
      <c r="Y911" s="2">
        <f>IFERROR(ROUND(AVERAGE(B911:U911), 0),0)</f>
        <v>0</v>
      </c>
      <c r="Z911" s="2">
        <f>MIN(B911:U911)</f>
        <v>0</v>
      </c>
      <c r="AA911" s="2">
        <f>MAX(B911:U911)</f>
        <v>0</v>
      </c>
    </row>
    <row r="912" spans="1:27">
      <c r="A912" s="1" t="s">
        <v>941</v>
      </c>
      <c r="B912" t="s">
        <v>1075</v>
      </c>
      <c r="C912" t="s">
        <v>1075</v>
      </c>
      <c r="D912" t="s">
        <v>1075</v>
      </c>
      <c r="E912" t="s">
        <v>1075</v>
      </c>
      <c r="F912" t="s">
        <v>1075</v>
      </c>
      <c r="G912" t="s">
        <v>1075</v>
      </c>
      <c r="H912" t="s">
        <v>1075</v>
      </c>
      <c r="I912" t="s">
        <v>1075</v>
      </c>
      <c r="J912" t="s">
        <v>1075</v>
      </c>
      <c r="K912" t="s">
        <v>1075</v>
      </c>
      <c r="L912" t="s">
        <v>1075</v>
      </c>
      <c r="M912" t="s">
        <v>1075</v>
      </c>
      <c r="N912" t="s">
        <v>1075</v>
      </c>
      <c r="O912" t="s">
        <v>1075</v>
      </c>
      <c r="P912" t="s">
        <v>1075</v>
      </c>
      <c r="Q912" t="s">
        <v>1075</v>
      </c>
      <c r="R912" t="s">
        <v>1075</v>
      </c>
      <c r="S912" t="s">
        <v>1075</v>
      </c>
      <c r="T912" t="s">
        <v>1075</v>
      </c>
      <c r="U912" t="s">
        <v>1075</v>
      </c>
      <c r="Y912" s="2">
        <f>IFERROR(ROUND(AVERAGE(B912:U912), 0),0)</f>
        <v>0</v>
      </c>
      <c r="Z912" s="2">
        <f>MIN(B912:U912)</f>
        <v>0</v>
      </c>
      <c r="AA912" s="2">
        <f>MAX(B912:U912)</f>
        <v>0</v>
      </c>
    </row>
    <row r="913" spans="1:27">
      <c r="A913" s="1" t="s">
        <v>942</v>
      </c>
      <c r="B913" t="s">
        <v>1075</v>
      </c>
      <c r="C913" t="s">
        <v>1075</v>
      </c>
      <c r="D913" t="s">
        <v>1075</v>
      </c>
      <c r="E913" t="s">
        <v>1075</v>
      </c>
      <c r="F913" t="s">
        <v>1075</v>
      </c>
      <c r="G913" t="s">
        <v>1075</v>
      </c>
      <c r="H913" t="s">
        <v>1075</v>
      </c>
      <c r="I913" t="s">
        <v>1075</v>
      </c>
      <c r="J913" t="s">
        <v>1075</v>
      </c>
      <c r="K913" t="s">
        <v>1075</v>
      </c>
      <c r="L913" t="s">
        <v>1075</v>
      </c>
      <c r="M913" t="s">
        <v>1075</v>
      </c>
      <c r="N913" t="s">
        <v>1075</v>
      </c>
      <c r="O913" t="s">
        <v>1075</v>
      </c>
      <c r="P913" t="s">
        <v>1075</v>
      </c>
      <c r="Q913" t="s">
        <v>1075</v>
      </c>
      <c r="R913" t="s">
        <v>1075</v>
      </c>
      <c r="S913" t="s">
        <v>1075</v>
      </c>
      <c r="T913" t="s">
        <v>1075</v>
      </c>
      <c r="U913" t="s">
        <v>1075</v>
      </c>
      <c r="Y913" s="2">
        <f>IFERROR(ROUND(AVERAGE(B913:U913), 0),0)</f>
        <v>0</v>
      </c>
      <c r="Z913" s="2">
        <f>MIN(B913:U913)</f>
        <v>0</v>
      </c>
      <c r="AA913" s="2">
        <f>MAX(B913:U913)</f>
        <v>0</v>
      </c>
    </row>
    <row r="914" spans="1:27">
      <c r="A914" s="1" t="s">
        <v>943</v>
      </c>
      <c r="B914" t="s">
        <v>1075</v>
      </c>
      <c r="C914" t="s">
        <v>1075</v>
      </c>
      <c r="D914" t="s">
        <v>1075</v>
      </c>
      <c r="E914" t="s">
        <v>1075</v>
      </c>
      <c r="F914" t="s">
        <v>1075</v>
      </c>
      <c r="G914" t="s">
        <v>1075</v>
      </c>
      <c r="H914" t="s">
        <v>1075</v>
      </c>
      <c r="I914" t="s">
        <v>1075</v>
      </c>
      <c r="J914" t="s">
        <v>1075</v>
      </c>
      <c r="K914" t="s">
        <v>1075</v>
      </c>
      <c r="L914" t="s">
        <v>1075</v>
      </c>
      <c r="M914" t="s">
        <v>1075</v>
      </c>
      <c r="N914" t="s">
        <v>1075</v>
      </c>
      <c r="O914" t="s">
        <v>1075</v>
      </c>
      <c r="P914" t="s">
        <v>1075</v>
      </c>
      <c r="Q914" t="s">
        <v>1075</v>
      </c>
      <c r="R914" t="s">
        <v>1075</v>
      </c>
      <c r="S914" t="s">
        <v>1075</v>
      </c>
      <c r="T914" t="s">
        <v>1075</v>
      </c>
      <c r="U914" t="s">
        <v>1075</v>
      </c>
      <c r="Y914" s="2">
        <f>IFERROR(ROUND(AVERAGE(B914:U914), 0),0)</f>
        <v>0</v>
      </c>
      <c r="Z914" s="2">
        <f>MIN(B914:U914)</f>
        <v>0</v>
      </c>
      <c r="AA914" s="2">
        <f>MAX(B914:U914)</f>
        <v>0</v>
      </c>
    </row>
    <row r="915" spans="1:27">
      <c r="A915" s="1" t="s">
        <v>944</v>
      </c>
      <c r="B915" t="s">
        <v>1075</v>
      </c>
      <c r="C915" t="s">
        <v>1075</v>
      </c>
      <c r="D915" t="s">
        <v>1075</v>
      </c>
      <c r="E915" t="s">
        <v>1075</v>
      </c>
      <c r="F915" t="s">
        <v>1075</v>
      </c>
      <c r="G915" t="s">
        <v>1075</v>
      </c>
      <c r="H915" t="s">
        <v>1075</v>
      </c>
      <c r="I915" t="s">
        <v>1075</v>
      </c>
      <c r="J915" t="s">
        <v>1075</v>
      </c>
      <c r="K915" t="s">
        <v>1075</v>
      </c>
      <c r="L915" t="s">
        <v>1075</v>
      </c>
      <c r="M915" t="s">
        <v>1075</v>
      </c>
      <c r="N915" t="s">
        <v>1075</v>
      </c>
      <c r="O915" t="s">
        <v>1075</v>
      </c>
      <c r="P915" t="s">
        <v>1075</v>
      </c>
      <c r="Q915" t="s">
        <v>1075</v>
      </c>
      <c r="R915" t="s">
        <v>1075</v>
      </c>
      <c r="S915" t="s">
        <v>1075</v>
      </c>
      <c r="T915" t="s">
        <v>1075</v>
      </c>
      <c r="U915" t="s">
        <v>1075</v>
      </c>
      <c r="Y915" s="2">
        <f>IFERROR(ROUND(AVERAGE(B915:U915), 0),0)</f>
        <v>0</v>
      </c>
      <c r="Z915" s="2">
        <f>MIN(B915:U915)</f>
        <v>0</v>
      </c>
      <c r="AA915" s="2">
        <f>MAX(B915:U915)</f>
        <v>0</v>
      </c>
    </row>
    <row r="916" spans="1:27">
      <c r="A916" s="1" t="s">
        <v>945</v>
      </c>
      <c r="B916" t="s">
        <v>1075</v>
      </c>
      <c r="C916" t="s">
        <v>1075</v>
      </c>
      <c r="D916" t="s">
        <v>1075</v>
      </c>
      <c r="E916" t="s">
        <v>1075</v>
      </c>
      <c r="F916" t="s">
        <v>1075</v>
      </c>
      <c r="G916" t="s">
        <v>1075</v>
      </c>
      <c r="H916" t="s">
        <v>1075</v>
      </c>
      <c r="I916" t="s">
        <v>1075</v>
      </c>
      <c r="J916" t="s">
        <v>1075</v>
      </c>
      <c r="K916" t="s">
        <v>1075</v>
      </c>
      <c r="L916" t="s">
        <v>1075</v>
      </c>
      <c r="M916" t="s">
        <v>1075</v>
      </c>
      <c r="N916" t="s">
        <v>1075</v>
      </c>
      <c r="O916" t="s">
        <v>1075</v>
      </c>
      <c r="P916" t="s">
        <v>1075</v>
      </c>
      <c r="Q916" t="s">
        <v>1075</v>
      </c>
      <c r="R916" t="s">
        <v>1075</v>
      </c>
      <c r="S916" t="s">
        <v>1075</v>
      </c>
      <c r="T916" t="s">
        <v>1075</v>
      </c>
      <c r="U916" t="s">
        <v>1075</v>
      </c>
      <c r="Y916" s="2">
        <f>IFERROR(ROUND(AVERAGE(B916:U916), 0),0)</f>
        <v>0</v>
      </c>
      <c r="Z916" s="2">
        <f>MIN(B916:U916)</f>
        <v>0</v>
      </c>
      <c r="AA916" s="2">
        <f>MAX(B916:U916)</f>
        <v>0</v>
      </c>
    </row>
    <row r="917" spans="1:27">
      <c r="A917" s="1" t="s">
        <v>946</v>
      </c>
      <c r="B917" t="s">
        <v>1075</v>
      </c>
      <c r="C917" t="s">
        <v>1075</v>
      </c>
      <c r="D917" t="s">
        <v>1075</v>
      </c>
      <c r="E917" t="s">
        <v>1075</v>
      </c>
      <c r="F917" t="s">
        <v>1075</v>
      </c>
      <c r="G917" t="s">
        <v>1075</v>
      </c>
      <c r="H917" t="s">
        <v>1075</v>
      </c>
      <c r="I917" t="s">
        <v>1075</v>
      </c>
      <c r="J917" t="s">
        <v>1075</v>
      </c>
      <c r="K917" t="s">
        <v>1075</v>
      </c>
      <c r="L917" t="s">
        <v>1075</v>
      </c>
      <c r="M917" t="s">
        <v>1075</v>
      </c>
      <c r="N917" t="s">
        <v>1075</v>
      </c>
      <c r="O917" t="s">
        <v>1075</v>
      </c>
      <c r="P917" t="s">
        <v>1075</v>
      </c>
      <c r="Q917" t="s">
        <v>1075</v>
      </c>
      <c r="R917" t="s">
        <v>1075</v>
      </c>
      <c r="S917" t="s">
        <v>1075</v>
      </c>
      <c r="T917" t="s">
        <v>1075</v>
      </c>
      <c r="U917" t="s">
        <v>1075</v>
      </c>
      <c r="Y917" s="2">
        <f>IFERROR(ROUND(AVERAGE(B917:U917), 0),0)</f>
        <v>0</v>
      </c>
      <c r="Z917" s="2">
        <f>MIN(B917:U917)</f>
        <v>0</v>
      </c>
      <c r="AA917" s="2">
        <f>MAX(B917:U917)</f>
        <v>0</v>
      </c>
    </row>
    <row r="918" spans="1:27">
      <c r="A918" s="1" t="s">
        <v>947</v>
      </c>
      <c r="B918" t="s">
        <v>1075</v>
      </c>
      <c r="C918" t="s">
        <v>1075</v>
      </c>
      <c r="D918" t="s">
        <v>1075</v>
      </c>
      <c r="E918" t="s">
        <v>1075</v>
      </c>
      <c r="F918" t="s">
        <v>1075</v>
      </c>
      <c r="G918" t="s">
        <v>1075</v>
      </c>
      <c r="H918" t="s">
        <v>1075</v>
      </c>
      <c r="I918" t="s">
        <v>1075</v>
      </c>
      <c r="J918" t="s">
        <v>1075</v>
      </c>
      <c r="K918" t="s">
        <v>1075</v>
      </c>
      <c r="L918" t="s">
        <v>1075</v>
      </c>
      <c r="M918" t="s">
        <v>1075</v>
      </c>
      <c r="N918" t="s">
        <v>1075</v>
      </c>
      <c r="O918" t="s">
        <v>1075</v>
      </c>
      <c r="P918" t="s">
        <v>1075</v>
      </c>
      <c r="Q918" t="s">
        <v>1075</v>
      </c>
      <c r="R918" t="s">
        <v>1075</v>
      </c>
      <c r="S918" t="s">
        <v>1075</v>
      </c>
      <c r="T918" t="s">
        <v>1075</v>
      </c>
      <c r="U918" t="s">
        <v>1075</v>
      </c>
      <c r="Y918" s="2">
        <f>IFERROR(ROUND(AVERAGE(B918:U918), 0),0)</f>
        <v>0</v>
      </c>
      <c r="Z918" s="2">
        <f>MIN(B918:U918)</f>
        <v>0</v>
      </c>
      <c r="AA918" s="2">
        <f>MAX(B918:U918)</f>
        <v>0</v>
      </c>
    </row>
    <row r="919" spans="1:27">
      <c r="A919" s="1" t="s">
        <v>948</v>
      </c>
      <c r="B919" t="s">
        <v>1075</v>
      </c>
      <c r="C919" t="s">
        <v>1075</v>
      </c>
      <c r="D919" t="s">
        <v>1075</v>
      </c>
      <c r="E919" t="s">
        <v>1075</v>
      </c>
      <c r="F919" t="s">
        <v>1075</v>
      </c>
      <c r="G919" t="s">
        <v>1075</v>
      </c>
      <c r="H919" t="s">
        <v>1075</v>
      </c>
      <c r="I919" t="s">
        <v>1075</v>
      </c>
      <c r="J919" t="s">
        <v>1075</v>
      </c>
      <c r="K919" t="s">
        <v>1075</v>
      </c>
      <c r="L919" t="s">
        <v>1075</v>
      </c>
      <c r="M919" t="s">
        <v>1075</v>
      </c>
      <c r="N919" t="s">
        <v>1075</v>
      </c>
      <c r="O919" t="s">
        <v>1075</v>
      </c>
      <c r="P919" t="s">
        <v>1075</v>
      </c>
      <c r="Q919" t="s">
        <v>1075</v>
      </c>
      <c r="R919" t="s">
        <v>1075</v>
      </c>
      <c r="S919" t="s">
        <v>1075</v>
      </c>
      <c r="T919" t="s">
        <v>1075</v>
      </c>
      <c r="U919" t="s">
        <v>1075</v>
      </c>
      <c r="Y919" s="2">
        <f>IFERROR(ROUND(AVERAGE(B919:U919), 0),0)</f>
        <v>0</v>
      </c>
      <c r="Z919" s="2">
        <f>MIN(B919:U919)</f>
        <v>0</v>
      </c>
      <c r="AA919" s="2">
        <f>MAX(B919:U919)</f>
        <v>0</v>
      </c>
    </row>
    <row r="920" spans="1:27">
      <c r="A920" s="1" t="s">
        <v>949</v>
      </c>
      <c r="B920" t="s">
        <v>1075</v>
      </c>
      <c r="C920" t="s">
        <v>1075</v>
      </c>
      <c r="D920" t="s">
        <v>1075</v>
      </c>
      <c r="E920" t="s">
        <v>1075</v>
      </c>
      <c r="F920" t="s">
        <v>1075</v>
      </c>
      <c r="G920" t="s">
        <v>1075</v>
      </c>
      <c r="H920" t="s">
        <v>1075</v>
      </c>
      <c r="I920" t="s">
        <v>1075</v>
      </c>
      <c r="J920" t="s">
        <v>1075</v>
      </c>
      <c r="K920" t="s">
        <v>1075</v>
      </c>
      <c r="L920" t="s">
        <v>1075</v>
      </c>
      <c r="M920" t="s">
        <v>1075</v>
      </c>
      <c r="N920" t="s">
        <v>1075</v>
      </c>
      <c r="O920" t="s">
        <v>1075</v>
      </c>
      <c r="P920" t="s">
        <v>1075</v>
      </c>
      <c r="Q920" t="s">
        <v>1075</v>
      </c>
      <c r="R920" t="s">
        <v>1075</v>
      </c>
      <c r="S920" t="s">
        <v>1075</v>
      </c>
      <c r="T920" t="s">
        <v>1075</v>
      </c>
      <c r="U920" t="s">
        <v>1075</v>
      </c>
      <c r="Y920" s="2">
        <f>IFERROR(ROUND(AVERAGE(B920:U920), 0),0)</f>
        <v>0</v>
      </c>
      <c r="Z920" s="2">
        <f>MIN(B920:U920)</f>
        <v>0</v>
      </c>
      <c r="AA920" s="2">
        <f>MAX(B920:U920)</f>
        <v>0</v>
      </c>
    </row>
    <row r="921" spans="1:27">
      <c r="A921" s="1" t="s">
        <v>950</v>
      </c>
      <c r="B921" t="s">
        <v>1075</v>
      </c>
      <c r="C921" t="s">
        <v>1075</v>
      </c>
      <c r="D921" t="s">
        <v>1075</v>
      </c>
      <c r="E921" t="s">
        <v>1075</v>
      </c>
      <c r="F921" t="s">
        <v>1075</v>
      </c>
      <c r="G921" t="s">
        <v>1075</v>
      </c>
      <c r="H921" t="s">
        <v>1075</v>
      </c>
      <c r="I921" t="s">
        <v>1075</v>
      </c>
      <c r="J921" t="s">
        <v>1075</v>
      </c>
      <c r="K921" t="s">
        <v>1075</v>
      </c>
      <c r="L921" t="s">
        <v>1075</v>
      </c>
      <c r="M921" t="s">
        <v>1075</v>
      </c>
      <c r="N921" t="s">
        <v>1075</v>
      </c>
      <c r="O921" t="s">
        <v>1075</v>
      </c>
      <c r="P921" t="s">
        <v>1075</v>
      </c>
      <c r="Q921" t="s">
        <v>1075</v>
      </c>
      <c r="R921" t="s">
        <v>1075</v>
      </c>
      <c r="S921" t="s">
        <v>1075</v>
      </c>
      <c r="T921" t="s">
        <v>1075</v>
      </c>
      <c r="U921" t="s">
        <v>1075</v>
      </c>
      <c r="Y921" s="2">
        <f>IFERROR(ROUND(AVERAGE(B921:U921), 0),0)</f>
        <v>0</v>
      </c>
      <c r="Z921" s="2">
        <f>MIN(B921:U921)</f>
        <v>0</v>
      </c>
      <c r="AA921" s="2">
        <f>MAX(B921:U921)</f>
        <v>0</v>
      </c>
    </row>
    <row r="922" spans="1:27">
      <c r="A922" s="1" t="s">
        <v>951</v>
      </c>
      <c r="B922" t="s">
        <v>1075</v>
      </c>
      <c r="C922" t="s">
        <v>1075</v>
      </c>
      <c r="D922" t="s">
        <v>1075</v>
      </c>
      <c r="E922" t="s">
        <v>1075</v>
      </c>
      <c r="F922" t="s">
        <v>1075</v>
      </c>
      <c r="G922" t="s">
        <v>1075</v>
      </c>
      <c r="H922" t="s">
        <v>1075</v>
      </c>
      <c r="I922" t="s">
        <v>1075</v>
      </c>
      <c r="J922" t="s">
        <v>1075</v>
      </c>
      <c r="K922" t="s">
        <v>1075</v>
      </c>
      <c r="L922" t="s">
        <v>1075</v>
      </c>
      <c r="M922" t="s">
        <v>1075</v>
      </c>
      <c r="N922" t="s">
        <v>1075</v>
      </c>
      <c r="O922" t="s">
        <v>1075</v>
      </c>
      <c r="P922" t="s">
        <v>1075</v>
      </c>
      <c r="Q922" t="s">
        <v>1075</v>
      </c>
      <c r="R922" t="s">
        <v>1075</v>
      </c>
      <c r="S922" t="s">
        <v>1075</v>
      </c>
      <c r="T922" t="s">
        <v>1075</v>
      </c>
      <c r="U922" t="s">
        <v>1075</v>
      </c>
      <c r="Y922" s="2">
        <f>IFERROR(ROUND(AVERAGE(B922:U922), 0),0)</f>
        <v>0</v>
      </c>
      <c r="Z922" s="2">
        <f>MIN(B922:U922)</f>
        <v>0</v>
      </c>
      <c r="AA922" s="2">
        <f>MAX(B922:U922)</f>
        <v>0</v>
      </c>
    </row>
    <row r="923" spans="1:27">
      <c r="A923" s="1" t="s">
        <v>952</v>
      </c>
      <c r="B923" t="s">
        <v>1075</v>
      </c>
      <c r="C923" t="s">
        <v>1075</v>
      </c>
      <c r="D923" t="s">
        <v>1075</v>
      </c>
      <c r="E923" t="s">
        <v>1075</v>
      </c>
      <c r="F923" t="s">
        <v>1075</v>
      </c>
      <c r="G923" t="s">
        <v>1075</v>
      </c>
      <c r="H923" t="s">
        <v>1075</v>
      </c>
      <c r="I923" t="s">
        <v>1075</v>
      </c>
      <c r="J923" t="s">
        <v>1075</v>
      </c>
      <c r="K923" t="s">
        <v>1075</v>
      </c>
      <c r="L923" t="s">
        <v>1075</v>
      </c>
      <c r="M923" t="s">
        <v>1075</v>
      </c>
      <c r="N923" t="s">
        <v>1075</v>
      </c>
      <c r="O923" t="s">
        <v>1075</v>
      </c>
      <c r="P923" t="s">
        <v>1075</v>
      </c>
      <c r="Q923" t="s">
        <v>1075</v>
      </c>
      <c r="R923" t="s">
        <v>1075</v>
      </c>
      <c r="S923" t="s">
        <v>1075</v>
      </c>
      <c r="T923" t="s">
        <v>1075</v>
      </c>
      <c r="U923" t="s">
        <v>1075</v>
      </c>
      <c r="Y923" s="2">
        <f>IFERROR(ROUND(AVERAGE(B923:U923), 0),0)</f>
        <v>0</v>
      </c>
      <c r="Z923" s="2">
        <f>MIN(B923:U923)</f>
        <v>0</v>
      </c>
      <c r="AA923" s="2">
        <f>MAX(B923:U923)</f>
        <v>0</v>
      </c>
    </row>
    <row r="924" spans="1:27">
      <c r="A924" s="1" t="s">
        <v>953</v>
      </c>
      <c r="B924" t="s">
        <v>1075</v>
      </c>
      <c r="C924" t="s">
        <v>1075</v>
      </c>
      <c r="D924" t="s">
        <v>1075</v>
      </c>
      <c r="E924" t="s">
        <v>1075</v>
      </c>
      <c r="F924" t="s">
        <v>1075</v>
      </c>
      <c r="G924" t="s">
        <v>1075</v>
      </c>
      <c r="H924" t="s">
        <v>1075</v>
      </c>
      <c r="I924" t="s">
        <v>1075</v>
      </c>
      <c r="J924" t="s">
        <v>1075</v>
      </c>
      <c r="K924" t="s">
        <v>1075</v>
      </c>
      <c r="L924" t="s">
        <v>1075</v>
      </c>
      <c r="M924" t="s">
        <v>1075</v>
      </c>
      <c r="N924" t="s">
        <v>1075</v>
      </c>
      <c r="O924" t="s">
        <v>1075</v>
      </c>
      <c r="P924" t="s">
        <v>1075</v>
      </c>
      <c r="Q924" t="s">
        <v>1075</v>
      </c>
      <c r="R924" t="s">
        <v>1075</v>
      </c>
      <c r="S924" t="s">
        <v>1075</v>
      </c>
      <c r="T924" t="s">
        <v>1075</v>
      </c>
      <c r="U924" t="s">
        <v>1075</v>
      </c>
      <c r="Y924" s="2">
        <f>IFERROR(ROUND(AVERAGE(B924:U924), 0),0)</f>
        <v>0</v>
      </c>
      <c r="Z924" s="2">
        <f>MIN(B924:U924)</f>
        <v>0</v>
      </c>
      <c r="AA924" s="2">
        <f>MAX(B924:U924)</f>
        <v>0</v>
      </c>
    </row>
    <row r="925" spans="1:27">
      <c r="A925" s="1" t="s">
        <v>954</v>
      </c>
      <c r="B925" t="s">
        <v>1075</v>
      </c>
      <c r="C925" t="s">
        <v>1075</v>
      </c>
      <c r="D925" t="s">
        <v>1075</v>
      </c>
      <c r="E925" t="s">
        <v>1075</v>
      </c>
      <c r="F925" t="s">
        <v>1075</v>
      </c>
      <c r="G925" t="s">
        <v>1075</v>
      </c>
      <c r="H925" t="s">
        <v>1075</v>
      </c>
      <c r="I925" t="s">
        <v>1075</v>
      </c>
      <c r="J925" t="s">
        <v>1075</v>
      </c>
      <c r="K925" t="s">
        <v>1075</v>
      </c>
      <c r="L925" t="s">
        <v>1075</v>
      </c>
      <c r="M925" t="s">
        <v>1075</v>
      </c>
      <c r="N925" t="s">
        <v>1075</v>
      </c>
      <c r="O925" t="s">
        <v>1075</v>
      </c>
      <c r="P925" t="s">
        <v>1075</v>
      </c>
      <c r="Q925" t="s">
        <v>1075</v>
      </c>
      <c r="R925" t="s">
        <v>1075</v>
      </c>
      <c r="S925" t="s">
        <v>1075</v>
      </c>
      <c r="T925" t="s">
        <v>1075</v>
      </c>
      <c r="U925" t="s">
        <v>1075</v>
      </c>
      <c r="Y925" s="2">
        <f>IFERROR(ROUND(AVERAGE(B925:U925), 0),0)</f>
        <v>0</v>
      </c>
      <c r="Z925" s="2">
        <f>MIN(B925:U925)</f>
        <v>0</v>
      </c>
      <c r="AA925" s="2">
        <f>MAX(B925:U925)</f>
        <v>0</v>
      </c>
    </row>
    <row r="926" spans="1:27">
      <c r="A926" s="1" t="s">
        <v>955</v>
      </c>
      <c r="B926" t="s">
        <v>1075</v>
      </c>
      <c r="C926" t="s">
        <v>1075</v>
      </c>
      <c r="D926" t="s">
        <v>1075</v>
      </c>
      <c r="E926" t="s">
        <v>1075</v>
      </c>
      <c r="F926" t="s">
        <v>1075</v>
      </c>
      <c r="G926" t="s">
        <v>1075</v>
      </c>
      <c r="H926" t="s">
        <v>1075</v>
      </c>
      <c r="I926" t="s">
        <v>1075</v>
      </c>
      <c r="J926" t="s">
        <v>1075</v>
      </c>
      <c r="K926" t="s">
        <v>1075</v>
      </c>
      <c r="L926" t="s">
        <v>1075</v>
      </c>
      <c r="M926" t="s">
        <v>1075</v>
      </c>
      <c r="N926" t="s">
        <v>1075</v>
      </c>
      <c r="O926" t="s">
        <v>1075</v>
      </c>
      <c r="P926" t="s">
        <v>1075</v>
      </c>
      <c r="Q926" t="s">
        <v>1075</v>
      </c>
      <c r="R926" t="s">
        <v>1075</v>
      </c>
      <c r="S926" t="s">
        <v>1075</v>
      </c>
      <c r="T926" t="s">
        <v>1075</v>
      </c>
      <c r="U926" t="s">
        <v>1075</v>
      </c>
      <c r="Y926" s="2">
        <f>IFERROR(ROUND(AVERAGE(B926:U926), 0),0)</f>
        <v>0</v>
      </c>
      <c r="Z926" s="2">
        <f>MIN(B926:U926)</f>
        <v>0</v>
      </c>
      <c r="AA926" s="2">
        <f>MAX(B926:U926)</f>
        <v>0</v>
      </c>
    </row>
    <row r="927" spans="1:27">
      <c r="A927" s="1" t="s">
        <v>956</v>
      </c>
      <c r="B927" t="s">
        <v>1075</v>
      </c>
      <c r="C927" t="s">
        <v>1075</v>
      </c>
      <c r="D927" t="s">
        <v>1075</v>
      </c>
      <c r="E927" t="s">
        <v>1075</v>
      </c>
      <c r="F927" t="s">
        <v>1075</v>
      </c>
      <c r="G927" t="s">
        <v>1075</v>
      </c>
      <c r="H927" t="s">
        <v>1075</v>
      </c>
      <c r="I927" t="s">
        <v>1075</v>
      </c>
      <c r="J927" t="s">
        <v>1075</v>
      </c>
      <c r="K927" t="s">
        <v>1075</v>
      </c>
      <c r="L927" t="s">
        <v>1075</v>
      </c>
      <c r="M927" t="s">
        <v>1075</v>
      </c>
      <c r="N927" t="s">
        <v>1075</v>
      </c>
      <c r="O927" t="s">
        <v>1075</v>
      </c>
      <c r="P927" t="s">
        <v>1075</v>
      </c>
      <c r="Q927" t="s">
        <v>1075</v>
      </c>
      <c r="R927" t="s">
        <v>1075</v>
      </c>
      <c r="S927" t="s">
        <v>1075</v>
      </c>
      <c r="T927" t="s">
        <v>1075</v>
      </c>
      <c r="U927" t="s">
        <v>1075</v>
      </c>
      <c r="Y927" s="2">
        <f>IFERROR(ROUND(AVERAGE(B927:U927), 0),0)</f>
        <v>0</v>
      </c>
      <c r="Z927" s="2">
        <f>MIN(B927:U927)</f>
        <v>0</v>
      </c>
      <c r="AA927" s="2">
        <f>MAX(B927:U927)</f>
        <v>0</v>
      </c>
    </row>
    <row r="928" spans="1:27">
      <c r="A928" s="1" t="s">
        <v>957</v>
      </c>
      <c r="B928" t="s">
        <v>1075</v>
      </c>
      <c r="C928" t="s">
        <v>1075</v>
      </c>
      <c r="D928" t="s">
        <v>1075</v>
      </c>
      <c r="E928" t="s">
        <v>1075</v>
      </c>
      <c r="F928" t="s">
        <v>1075</v>
      </c>
      <c r="G928" t="s">
        <v>1075</v>
      </c>
      <c r="H928" t="s">
        <v>1075</v>
      </c>
      <c r="I928" t="s">
        <v>1075</v>
      </c>
      <c r="J928" t="s">
        <v>1075</v>
      </c>
      <c r="K928" t="s">
        <v>1075</v>
      </c>
      <c r="L928" t="s">
        <v>1075</v>
      </c>
      <c r="M928" t="s">
        <v>1075</v>
      </c>
      <c r="N928" t="s">
        <v>1075</v>
      </c>
      <c r="O928" t="s">
        <v>1075</v>
      </c>
      <c r="P928" t="s">
        <v>1075</v>
      </c>
      <c r="Q928" t="s">
        <v>1075</v>
      </c>
      <c r="R928" t="s">
        <v>1075</v>
      </c>
      <c r="S928" t="s">
        <v>1075</v>
      </c>
      <c r="T928" t="s">
        <v>1075</v>
      </c>
      <c r="U928" t="s">
        <v>1075</v>
      </c>
      <c r="Y928" s="2">
        <f>IFERROR(ROUND(AVERAGE(B928:U928), 0),0)</f>
        <v>0</v>
      </c>
      <c r="Z928" s="2">
        <f>MIN(B928:U928)</f>
        <v>0</v>
      </c>
      <c r="AA928" s="2">
        <f>MAX(B928:U928)</f>
        <v>0</v>
      </c>
    </row>
    <row r="929" spans="1:27">
      <c r="A929" s="1" t="s">
        <v>958</v>
      </c>
      <c r="B929" t="s">
        <v>1075</v>
      </c>
      <c r="C929" t="s">
        <v>1075</v>
      </c>
      <c r="D929" t="s">
        <v>1075</v>
      </c>
      <c r="E929" t="s">
        <v>1075</v>
      </c>
      <c r="F929" t="s">
        <v>1075</v>
      </c>
      <c r="G929" t="s">
        <v>1075</v>
      </c>
      <c r="H929" t="s">
        <v>1075</v>
      </c>
      <c r="I929" t="s">
        <v>1075</v>
      </c>
      <c r="J929" t="s">
        <v>1075</v>
      </c>
      <c r="K929" t="s">
        <v>1075</v>
      </c>
      <c r="L929" t="s">
        <v>1075</v>
      </c>
      <c r="M929" t="s">
        <v>1075</v>
      </c>
      <c r="N929" t="s">
        <v>1075</v>
      </c>
      <c r="O929" t="s">
        <v>1075</v>
      </c>
      <c r="P929" t="s">
        <v>1075</v>
      </c>
      <c r="Q929" t="s">
        <v>1075</v>
      </c>
      <c r="R929" t="s">
        <v>1075</v>
      </c>
      <c r="S929" t="s">
        <v>1075</v>
      </c>
      <c r="T929" t="s">
        <v>1075</v>
      </c>
      <c r="U929" t="s">
        <v>1075</v>
      </c>
      <c r="Y929" s="2">
        <f>IFERROR(ROUND(AVERAGE(B929:U929), 0),0)</f>
        <v>0</v>
      </c>
      <c r="Z929" s="2">
        <f>MIN(B929:U929)</f>
        <v>0</v>
      </c>
      <c r="AA929" s="2">
        <f>MAX(B929:U929)</f>
        <v>0</v>
      </c>
    </row>
    <row r="930" spans="1:27">
      <c r="A930" s="1" t="s">
        <v>959</v>
      </c>
      <c r="B930" t="s">
        <v>1075</v>
      </c>
      <c r="C930" t="s">
        <v>1075</v>
      </c>
      <c r="D930" t="s">
        <v>1075</v>
      </c>
      <c r="E930" t="s">
        <v>1075</v>
      </c>
      <c r="F930" t="s">
        <v>1075</v>
      </c>
      <c r="G930" t="s">
        <v>1075</v>
      </c>
      <c r="H930" t="s">
        <v>1075</v>
      </c>
      <c r="I930" t="s">
        <v>1075</v>
      </c>
      <c r="J930" t="s">
        <v>1075</v>
      </c>
      <c r="K930" t="s">
        <v>1075</v>
      </c>
      <c r="L930" t="s">
        <v>1075</v>
      </c>
      <c r="M930" t="s">
        <v>1075</v>
      </c>
      <c r="N930" t="s">
        <v>1075</v>
      </c>
      <c r="O930" t="s">
        <v>1075</v>
      </c>
      <c r="P930" t="s">
        <v>1075</v>
      </c>
      <c r="Q930" t="s">
        <v>1075</v>
      </c>
      <c r="R930" t="s">
        <v>1075</v>
      </c>
      <c r="S930" t="s">
        <v>1075</v>
      </c>
      <c r="T930" t="s">
        <v>1075</v>
      </c>
      <c r="U930" t="s">
        <v>1075</v>
      </c>
      <c r="Y930" s="2">
        <f>IFERROR(ROUND(AVERAGE(B930:U930), 0),0)</f>
        <v>0</v>
      </c>
      <c r="Z930" s="2">
        <f>MIN(B930:U930)</f>
        <v>0</v>
      </c>
      <c r="AA930" s="2">
        <f>MAX(B930:U930)</f>
        <v>0</v>
      </c>
    </row>
    <row r="931" spans="1:27">
      <c r="A931" s="1" t="s">
        <v>960</v>
      </c>
      <c r="B931" t="s">
        <v>1075</v>
      </c>
      <c r="C931" t="s">
        <v>1075</v>
      </c>
      <c r="D931" t="s">
        <v>1075</v>
      </c>
      <c r="E931" t="s">
        <v>1075</v>
      </c>
      <c r="F931" t="s">
        <v>1075</v>
      </c>
      <c r="G931" t="s">
        <v>1075</v>
      </c>
      <c r="H931" t="s">
        <v>1075</v>
      </c>
      <c r="I931" t="s">
        <v>1075</v>
      </c>
      <c r="J931" t="s">
        <v>1075</v>
      </c>
      <c r="K931" t="s">
        <v>1075</v>
      </c>
      <c r="L931" t="s">
        <v>1075</v>
      </c>
      <c r="M931" t="s">
        <v>1075</v>
      </c>
      <c r="N931" t="s">
        <v>1075</v>
      </c>
      <c r="O931" t="s">
        <v>1075</v>
      </c>
      <c r="P931" t="s">
        <v>1075</v>
      </c>
      <c r="Q931" t="s">
        <v>1075</v>
      </c>
      <c r="R931" t="s">
        <v>1075</v>
      </c>
      <c r="S931" t="s">
        <v>1075</v>
      </c>
      <c r="T931" t="s">
        <v>1075</v>
      </c>
      <c r="U931" t="s">
        <v>1075</v>
      </c>
      <c r="Y931" s="2">
        <f>IFERROR(ROUND(AVERAGE(B931:U931), 0),0)</f>
        <v>0</v>
      </c>
      <c r="Z931" s="2">
        <f>MIN(B931:U931)</f>
        <v>0</v>
      </c>
      <c r="AA931" s="2">
        <f>MAX(B931:U931)</f>
        <v>0</v>
      </c>
    </row>
    <row r="932" spans="1:27">
      <c r="A932" s="1" t="s">
        <v>961</v>
      </c>
      <c r="B932" t="s">
        <v>1075</v>
      </c>
      <c r="C932" t="s">
        <v>1075</v>
      </c>
      <c r="D932" t="s">
        <v>1075</v>
      </c>
      <c r="E932" t="s">
        <v>1075</v>
      </c>
      <c r="F932" t="s">
        <v>1075</v>
      </c>
      <c r="G932" t="s">
        <v>1075</v>
      </c>
      <c r="H932" t="s">
        <v>1075</v>
      </c>
      <c r="I932" t="s">
        <v>1075</v>
      </c>
      <c r="J932" t="s">
        <v>1075</v>
      </c>
      <c r="K932" t="s">
        <v>1075</v>
      </c>
      <c r="L932" t="s">
        <v>1075</v>
      </c>
      <c r="M932" t="s">
        <v>1075</v>
      </c>
      <c r="N932" t="s">
        <v>1075</v>
      </c>
      <c r="O932" t="s">
        <v>1075</v>
      </c>
      <c r="P932" t="s">
        <v>1075</v>
      </c>
      <c r="Q932" t="s">
        <v>1075</v>
      </c>
      <c r="R932" t="s">
        <v>1075</v>
      </c>
      <c r="S932" t="s">
        <v>1075</v>
      </c>
      <c r="T932" t="s">
        <v>1075</v>
      </c>
      <c r="U932" t="s">
        <v>1075</v>
      </c>
      <c r="Y932" s="2">
        <f>IFERROR(ROUND(AVERAGE(B932:U932), 0),0)</f>
        <v>0</v>
      </c>
      <c r="Z932" s="2">
        <f>MIN(B932:U932)</f>
        <v>0</v>
      </c>
      <c r="AA932" s="2">
        <f>MAX(B932:U932)</f>
        <v>0</v>
      </c>
    </row>
    <row r="933" spans="1:27">
      <c r="A933" s="1" t="s">
        <v>962</v>
      </c>
      <c r="B933" t="s">
        <v>1075</v>
      </c>
      <c r="C933" t="s">
        <v>1075</v>
      </c>
      <c r="D933" t="s">
        <v>1075</v>
      </c>
      <c r="E933" t="s">
        <v>1075</v>
      </c>
      <c r="F933" t="s">
        <v>1075</v>
      </c>
      <c r="G933" t="s">
        <v>1075</v>
      </c>
      <c r="H933" t="s">
        <v>1075</v>
      </c>
      <c r="I933" t="s">
        <v>1075</v>
      </c>
      <c r="J933" t="s">
        <v>1075</v>
      </c>
      <c r="K933" t="s">
        <v>1075</v>
      </c>
      <c r="L933" t="s">
        <v>1075</v>
      </c>
      <c r="M933" t="s">
        <v>1075</v>
      </c>
      <c r="N933" t="s">
        <v>1075</v>
      </c>
      <c r="O933" t="s">
        <v>1075</v>
      </c>
      <c r="P933" t="s">
        <v>1075</v>
      </c>
      <c r="Q933" t="s">
        <v>1075</v>
      </c>
      <c r="R933" t="s">
        <v>1075</v>
      </c>
      <c r="S933" t="s">
        <v>1075</v>
      </c>
      <c r="T933" t="s">
        <v>1075</v>
      </c>
      <c r="U933" t="s">
        <v>1075</v>
      </c>
      <c r="Y933" s="2">
        <f>IFERROR(ROUND(AVERAGE(B933:U933), 0),0)</f>
        <v>0</v>
      </c>
      <c r="Z933" s="2">
        <f>MIN(B933:U933)</f>
        <v>0</v>
      </c>
      <c r="AA933" s="2">
        <f>MAX(B933:U933)</f>
        <v>0</v>
      </c>
    </row>
    <row r="934" spans="1:27">
      <c r="A934" s="1" t="s">
        <v>963</v>
      </c>
      <c r="B934" t="s">
        <v>1075</v>
      </c>
      <c r="C934" t="s">
        <v>1075</v>
      </c>
      <c r="D934" t="s">
        <v>1075</v>
      </c>
      <c r="E934" t="s">
        <v>1075</v>
      </c>
      <c r="F934" t="s">
        <v>1075</v>
      </c>
      <c r="G934" t="s">
        <v>1075</v>
      </c>
      <c r="H934" t="s">
        <v>1075</v>
      </c>
      <c r="I934" t="s">
        <v>1075</v>
      </c>
      <c r="J934" t="s">
        <v>1075</v>
      </c>
      <c r="K934" t="s">
        <v>1075</v>
      </c>
      <c r="L934" t="s">
        <v>1075</v>
      </c>
      <c r="M934" t="s">
        <v>1075</v>
      </c>
      <c r="N934" t="s">
        <v>1075</v>
      </c>
      <c r="O934" t="s">
        <v>1075</v>
      </c>
      <c r="P934" t="s">
        <v>1075</v>
      </c>
      <c r="Q934" t="s">
        <v>1075</v>
      </c>
      <c r="R934" t="s">
        <v>1075</v>
      </c>
      <c r="S934" t="s">
        <v>1075</v>
      </c>
      <c r="T934" t="s">
        <v>1075</v>
      </c>
      <c r="U934" t="s">
        <v>1075</v>
      </c>
      <c r="Y934" s="2">
        <f>IFERROR(ROUND(AVERAGE(B934:U934), 0),0)</f>
        <v>0</v>
      </c>
      <c r="Z934" s="2">
        <f>MIN(B934:U934)</f>
        <v>0</v>
      </c>
      <c r="AA934" s="2">
        <f>MAX(B934:U934)</f>
        <v>0</v>
      </c>
    </row>
    <row r="935" spans="1:27">
      <c r="A935" s="1" t="s">
        <v>964</v>
      </c>
      <c r="B935" t="s">
        <v>1075</v>
      </c>
      <c r="C935" t="s">
        <v>1075</v>
      </c>
      <c r="D935" t="s">
        <v>1075</v>
      </c>
      <c r="E935" t="s">
        <v>1075</v>
      </c>
      <c r="F935" t="s">
        <v>1075</v>
      </c>
      <c r="G935" t="s">
        <v>1075</v>
      </c>
      <c r="H935" t="s">
        <v>1075</v>
      </c>
      <c r="I935" t="s">
        <v>1075</v>
      </c>
      <c r="J935" t="s">
        <v>1075</v>
      </c>
      <c r="K935" t="s">
        <v>1075</v>
      </c>
      <c r="L935" t="s">
        <v>1075</v>
      </c>
      <c r="M935" t="s">
        <v>1075</v>
      </c>
      <c r="N935" t="s">
        <v>1075</v>
      </c>
      <c r="O935" t="s">
        <v>1075</v>
      </c>
      <c r="P935" t="s">
        <v>1075</v>
      </c>
      <c r="Q935" t="s">
        <v>1075</v>
      </c>
      <c r="R935" t="s">
        <v>1075</v>
      </c>
      <c r="S935" t="s">
        <v>1075</v>
      </c>
      <c r="T935" t="s">
        <v>1075</v>
      </c>
      <c r="U935" t="s">
        <v>1075</v>
      </c>
      <c r="Y935" s="2">
        <f>IFERROR(ROUND(AVERAGE(B935:U935), 0),0)</f>
        <v>0</v>
      </c>
      <c r="Z935" s="2">
        <f>MIN(B935:U935)</f>
        <v>0</v>
      </c>
      <c r="AA935" s="2">
        <f>MAX(B935:U935)</f>
        <v>0</v>
      </c>
    </row>
    <row r="936" spans="1:27">
      <c r="A936" s="1" t="s">
        <v>965</v>
      </c>
      <c r="B936" t="s">
        <v>1075</v>
      </c>
      <c r="C936" t="s">
        <v>1075</v>
      </c>
      <c r="D936" t="s">
        <v>1075</v>
      </c>
      <c r="E936" t="s">
        <v>1075</v>
      </c>
      <c r="F936" t="s">
        <v>1075</v>
      </c>
      <c r="G936" t="s">
        <v>1075</v>
      </c>
      <c r="H936" t="s">
        <v>1075</v>
      </c>
      <c r="I936" t="s">
        <v>1075</v>
      </c>
      <c r="J936" t="s">
        <v>1075</v>
      </c>
      <c r="K936" t="s">
        <v>1075</v>
      </c>
      <c r="L936" t="s">
        <v>1075</v>
      </c>
      <c r="M936" t="s">
        <v>1075</v>
      </c>
      <c r="N936" t="s">
        <v>1075</v>
      </c>
      <c r="O936" t="s">
        <v>1075</v>
      </c>
      <c r="P936" t="s">
        <v>1075</v>
      </c>
      <c r="Q936" t="s">
        <v>1075</v>
      </c>
      <c r="R936" t="s">
        <v>1075</v>
      </c>
      <c r="S936" t="s">
        <v>1075</v>
      </c>
      <c r="T936" t="s">
        <v>1075</v>
      </c>
      <c r="U936" t="s">
        <v>1075</v>
      </c>
      <c r="Y936" s="2">
        <f>IFERROR(ROUND(AVERAGE(B936:U936), 0),0)</f>
        <v>0</v>
      </c>
      <c r="Z936" s="2">
        <f>MIN(B936:U936)</f>
        <v>0</v>
      </c>
      <c r="AA936" s="2">
        <f>MAX(B936:U936)</f>
        <v>0</v>
      </c>
    </row>
    <row r="937" spans="1:27">
      <c r="A937" s="1" t="s">
        <v>966</v>
      </c>
      <c r="B937" t="s">
        <v>1075</v>
      </c>
      <c r="C937" t="s">
        <v>1075</v>
      </c>
      <c r="D937" t="s">
        <v>1075</v>
      </c>
      <c r="E937" t="s">
        <v>1075</v>
      </c>
      <c r="F937" t="s">
        <v>1075</v>
      </c>
      <c r="G937" t="s">
        <v>1075</v>
      </c>
      <c r="H937" t="s">
        <v>1075</v>
      </c>
      <c r="I937" t="s">
        <v>1075</v>
      </c>
      <c r="J937" t="s">
        <v>1075</v>
      </c>
      <c r="K937" t="s">
        <v>1075</v>
      </c>
      <c r="L937" t="s">
        <v>1075</v>
      </c>
      <c r="M937" t="s">
        <v>1075</v>
      </c>
      <c r="N937" t="s">
        <v>1075</v>
      </c>
      <c r="O937" t="s">
        <v>1075</v>
      </c>
      <c r="P937" t="s">
        <v>1075</v>
      </c>
      <c r="Q937" t="s">
        <v>1075</v>
      </c>
      <c r="R937" t="s">
        <v>1075</v>
      </c>
      <c r="S937" t="s">
        <v>1075</v>
      </c>
      <c r="T937" t="s">
        <v>1075</v>
      </c>
      <c r="U937" t="s">
        <v>1075</v>
      </c>
      <c r="Y937" s="2">
        <f>IFERROR(ROUND(AVERAGE(B937:U937), 0),0)</f>
        <v>0</v>
      </c>
      <c r="Z937" s="2">
        <f>MIN(B937:U937)</f>
        <v>0</v>
      </c>
      <c r="AA937" s="2">
        <f>MAX(B937:U937)</f>
        <v>0</v>
      </c>
    </row>
    <row r="938" spans="1:27">
      <c r="A938" s="1" t="s">
        <v>967</v>
      </c>
      <c r="B938" t="s">
        <v>1075</v>
      </c>
      <c r="C938" t="s">
        <v>1075</v>
      </c>
      <c r="D938" t="s">
        <v>1075</v>
      </c>
      <c r="E938" t="s">
        <v>1075</v>
      </c>
      <c r="F938" t="s">
        <v>1075</v>
      </c>
      <c r="G938" t="s">
        <v>1075</v>
      </c>
      <c r="H938" t="s">
        <v>1075</v>
      </c>
      <c r="I938" t="s">
        <v>1075</v>
      </c>
      <c r="J938" t="s">
        <v>1075</v>
      </c>
      <c r="K938" t="s">
        <v>1075</v>
      </c>
      <c r="L938" t="s">
        <v>1075</v>
      </c>
      <c r="M938" t="s">
        <v>1075</v>
      </c>
      <c r="N938" t="s">
        <v>1075</v>
      </c>
      <c r="O938" t="s">
        <v>1075</v>
      </c>
      <c r="P938" t="s">
        <v>1075</v>
      </c>
      <c r="Q938" t="s">
        <v>1075</v>
      </c>
      <c r="R938" t="s">
        <v>1075</v>
      </c>
      <c r="S938" t="s">
        <v>1075</v>
      </c>
      <c r="T938" t="s">
        <v>1075</v>
      </c>
      <c r="U938" t="s">
        <v>1075</v>
      </c>
      <c r="Y938" s="2">
        <f>IFERROR(ROUND(AVERAGE(B938:U938), 0),0)</f>
        <v>0</v>
      </c>
      <c r="Z938" s="2">
        <f>MIN(B938:U938)</f>
        <v>0</v>
      </c>
      <c r="AA938" s="2">
        <f>MAX(B938:U938)</f>
        <v>0</v>
      </c>
    </row>
    <row r="939" spans="1:27">
      <c r="A939" s="1" t="s">
        <v>968</v>
      </c>
      <c r="B939" t="s">
        <v>1075</v>
      </c>
      <c r="C939" t="s">
        <v>1075</v>
      </c>
      <c r="D939" t="s">
        <v>1075</v>
      </c>
      <c r="E939" t="s">
        <v>1075</v>
      </c>
      <c r="F939" t="s">
        <v>1075</v>
      </c>
      <c r="G939" t="s">
        <v>1075</v>
      </c>
      <c r="H939" t="s">
        <v>1075</v>
      </c>
      <c r="I939" t="s">
        <v>1075</v>
      </c>
      <c r="J939" t="s">
        <v>1075</v>
      </c>
      <c r="K939" t="s">
        <v>1075</v>
      </c>
      <c r="L939" t="s">
        <v>1075</v>
      </c>
      <c r="M939" t="s">
        <v>1075</v>
      </c>
      <c r="N939" t="s">
        <v>1075</v>
      </c>
      <c r="O939" t="s">
        <v>1075</v>
      </c>
      <c r="P939" t="s">
        <v>1075</v>
      </c>
      <c r="Q939" t="s">
        <v>1075</v>
      </c>
      <c r="R939" t="s">
        <v>1075</v>
      </c>
      <c r="S939" t="s">
        <v>1075</v>
      </c>
      <c r="T939" t="s">
        <v>1075</v>
      </c>
      <c r="U939" t="s">
        <v>1075</v>
      </c>
      <c r="Y939" s="2">
        <f>IFERROR(ROUND(AVERAGE(B939:U939), 0),0)</f>
        <v>0</v>
      </c>
      <c r="Z939" s="2">
        <f>MIN(B939:U939)</f>
        <v>0</v>
      </c>
      <c r="AA939" s="2">
        <f>MAX(B939:U939)</f>
        <v>0</v>
      </c>
    </row>
    <row r="940" spans="1:27">
      <c r="A940" s="1" t="s">
        <v>969</v>
      </c>
      <c r="B940" t="s">
        <v>1075</v>
      </c>
      <c r="C940" t="s">
        <v>1075</v>
      </c>
      <c r="D940" t="s">
        <v>1075</v>
      </c>
      <c r="E940" t="s">
        <v>1075</v>
      </c>
      <c r="F940" t="s">
        <v>1075</v>
      </c>
      <c r="G940" t="s">
        <v>1075</v>
      </c>
      <c r="H940" t="s">
        <v>1075</v>
      </c>
      <c r="I940" t="s">
        <v>1075</v>
      </c>
      <c r="J940" t="s">
        <v>1075</v>
      </c>
      <c r="K940" t="s">
        <v>1075</v>
      </c>
      <c r="L940" t="s">
        <v>1075</v>
      </c>
      <c r="M940" t="s">
        <v>1075</v>
      </c>
      <c r="N940" t="s">
        <v>1075</v>
      </c>
      <c r="O940" t="s">
        <v>1075</v>
      </c>
      <c r="P940" t="s">
        <v>1075</v>
      </c>
      <c r="Q940" t="s">
        <v>1075</v>
      </c>
      <c r="R940" t="s">
        <v>1075</v>
      </c>
      <c r="S940" t="s">
        <v>1075</v>
      </c>
      <c r="T940" t="s">
        <v>1075</v>
      </c>
      <c r="U940" t="s">
        <v>1075</v>
      </c>
      <c r="Y940" s="2">
        <f>IFERROR(ROUND(AVERAGE(B940:U940), 0),0)</f>
        <v>0</v>
      </c>
      <c r="Z940" s="2">
        <f>MIN(B940:U940)</f>
        <v>0</v>
      </c>
      <c r="AA940" s="2">
        <f>MAX(B940:U940)</f>
        <v>0</v>
      </c>
    </row>
    <row r="941" spans="1:27">
      <c r="A941" s="1" t="s">
        <v>970</v>
      </c>
      <c r="B941" t="s">
        <v>1075</v>
      </c>
      <c r="C941" t="s">
        <v>1075</v>
      </c>
      <c r="D941" t="s">
        <v>1075</v>
      </c>
      <c r="E941" t="s">
        <v>1075</v>
      </c>
      <c r="F941" t="s">
        <v>1075</v>
      </c>
      <c r="G941" t="s">
        <v>1075</v>
      </c>
      <c r="H941" t="s">
        <v>1075</v>
      </c>
      <c r="I941" t="s">
        <v>1075</v>
      </c>
      <c r="J941" t="s">
        <v>1075</v>
      </c>
      <c r="K941" t="s">
        <v>1075</v>
      </c>
      <c r="L941" t="s">
        <v>1075</v>
      </c>
      <c r="M941" t="s">
        <v>1075</v>
      </c>
      <c r="N941" t="s">
        <v>1075</v>
      </c>
      <c r="O941" t="s">
        <v>1075</v>
      </c>
      <c r="P941" t="s">
        <v>1075</v>
      </c>
      <c r="Q941" t="s">
        <v>1075</v>
      </c>
      <c r="R941" t="s">
        <v>1075</v>
      </c>
      <c r="S941" t="s">
        <v>1075</v>
      </c>
      <c r="T941" t="s">
        <v>1075</v>
      </c>
      <c r="U941" t="s">
        <v>1075</v>
      </c>
      <c r="Y941" s="2">
        <f>IFERROR(ROUND(AVERAGE(B941:U941), 0),0)</f>
        <v>0</v>
      </c>
      <c r="Z941" s="2">
        <f>MIN(B941:U941)</f>
        <v>0</v>
      </c>
      <c r="AA941" s="2">
        <f>MAX(B941:U941)</f>
        <v>0</v>
      </c>
    </row>
    <row r="942" spans="1:27">
      <c r="A942" s="1" t="s">
        <v>971</v>
      </c>
      <c r="B942" t="s">
        <v>1075</v>
      </c>
      <c r="C942" t="s">
        <v>1075</v>
      </c>
      <c r="D942" t="s">
        <v>1075</v>
      </c>
      <c r="E942" t="s">
        <v>1075</v>
      </c>
      <c r="F942" t="s">
        <v>1075</v>
      </c>
      <c r="G942" t="s">
        <v>1075</v>
      </c>
      <c r="H942" t="s">
        <v>1075</v>
      </c>
      <c r="I942" t="s">
        <v>1075</v>
      </c>
      <c r="J942" t="s">
        <v>1075</v>
      </c>
      <c r="K942" t="s">
        <v>1075</v>
      </c>
      <c r="L942" t="s">
        <v>1075</v>
      </c>
      <c r="M942" t="s">
        <v>1075</v>
      </c>
      <c r="N942" t="s">
        <v>1075</v>
      </c>
      <c r="O942" t="s">
        <v>1075</v>
      </c>
      <c r="P942" t="s">
        <v>1075</v>
      </c>
      <c r="Q942" t="s">
        <v>1075</v>
      </c>
      <c r="R942" t="s">
        <v>1075</v>
      </c>
      <c r="S942" t="s">
        <v>1075</v>
      </c>
      <c r="T942" t="s">
        <v>1075</v>
      </c>
      <c r="U942" t="s">
        <v>1075</v>
      </c>
      <c r="Y942" s="2">
        <f>IFERROR(ROUND(AVERAGE(B942:U942), 0),0)</f>
        <v>0</v>
      </c>
      <c r="Z942" s="2">
        <f>MIN(B942:U942)</f>
        <v>0</v>
      </c>
      <c r="AA942" s="2">
        <f>MAX(B942:U942)</f>
        <v>0</v>
      </c>
    </row>
    <row r="943" spans="1:27">
      <c r="A943" s="1" t="s">
        <v>972</v>
      </c>
      <c r="B943" t="s">
        <v>1075</v>
      </c>
      <c r="C943" t="s">
        <v>1075</v>
      </c>
      <c r="D943" t="s">
        <v>1075</v>
      </c>
      <c r="E943" t="s">
        <v>1075</v>
      </c>
      <c r="F943" t="s">
        <v>1075</v>
      </c>
      <c r="G943" t="s">
        <v>1075</v>
      </c>
      <c r="H943" t="s">
        <v>1075</v>
      </c>
      <c r="I943" t="s">
        <v>1075</v>
      </c>
      <c r="J943" t="s">
        <v>1075</v>
      </c>
      <c r="K943" t="s">
        <v>1075</v>
      </c>
      <c r="L943" t="s">
        <v>1075</v>
      </c>
      <c r="M943" t="s">
        <v>1075</v>
      </c>
      <c r="N943" t="s">
        <v>1075</v>
      </c>
      <c r="O943" t="s">
        <v>1075</v>
      </c>
      <c r="P943" t="s">
        <v>1075</v>
      </c>
      <c r="Q943" t="s">
        <v>1075</v>
      </c>
      <c r="R943" t="s">
        <v>1075</v>
      </c>
      <c r="S943" t="s">
        <v>1075</v>
      </c>
      <c r="T943" t="s">
        <v>1075</v>
      </c>
      <c r="U943" t="s">
        <v>1075</v>
      </c>
      <c r="Y943" s="2">
        <f>IFERROR(ROUND(AVERAGE(B943:U943), 0),0)</f>
        <v>0</v>
      </c>
      <c r="Z943" s="2">
        <f>MIN(B943:U943)</f>
        <v>0</v>
      </c>
      <c r="AA943" s="2">
        <f>MAX(B943:U943)</f>
        <v>0</v>
      </c>
    </row>
    <row r="944" spans="1:27">
      <c r="A944" s="1" t="s">
        <v>973</v>
      </c>
      <c r="B944" t="s">
        <v>1075</v>
      </c>
      <c r="C944" t="s">
        <v>1075</v>
      </c>
      <c r="D944" t="s">
        <v>1075</v>
      </c>
      <c r="E944" t="s">
        <v>1075</v>
      </c>
      <c r="F944" t="s">
        <v>1075</v>
      </c>
      <c r="G944" t="s">
        <v>1075</v>
      </c>
      <c r="H944" t="s">
        <v>1075</v>
      </c>
      <c r="I944" t="s">
        <v>1075</v>
      </c>
      <c r="J944" t="s">
        <v>1075</v>
      </c>
      <c r="K944" t="s">
        <v>1075</v>
      </c>
      <c r="L944" t="s">
        <v>1075</v>
      </c>
      <c r="M944" t="s">
        <v>1075</v>
      </c>
      <c r="N944" t="s">
        <v>1075</v>
      </c>
      <c r="O944" t="s">
        <v>1075</v>
      </c>
      <c r="P944" t="s">
        <v>1075</v>
      </c>
      <c r="Q944" t="s">
        <v>1075</v>
      </c>
      <c r="R944" t="s">
        <v>1075</v>
      </c>
      <c r="S944" t="s">
        <v>1075</v>
      </c>
      <c r="T944" t="s">
        <v>1075</v>
      </c>
      <c r="U944" t="s">
        <v>1075</v>
      </c>
      <c r="Y944" s="2">
        <f>IFERROR(ROUND(AVERAGE(B944:U944), 0),0)</f>
        <v>0</v>
      </c>
      <c r="Z944" s="2">
        <f>MIN(B944:U944)</f>
        <v>0</v>
      </c>
      <c r="AA944" s="2">
        <f>MAX(B944:U944)</f>
        <v>0</v>
      </c>
    </row>
    <row r="945" spans="1:27">
      <c r="A945" s="1" t="s">
        <v>974</v>
      </c>
      <c r="B945" t="s">
        <v>1075</v>
      </c>
      <c r="C945" t="s">
        <v>1075</v>
      </c>
      <c r="D945" t="s">
        <v>1075</v>
      </c>
      <c r="E945" t="s">
        <v>1075</v>
      </c>
      <c r="F945" t="s">
        <v>1075</v>
      </c>
      <c r="G945" t="s">
        <v>1075</v>
      </c>
      <c r="H945" t="s">
        <v>1075</v>
      </c>
      <c r="I945" t="s">
        <v>1075</v>
      </c>
      <c r="J945" t="s">
        <v>1075</v>
      </c>
      <c r="K945" t="s">
        <v>1075</v>
      </c>
      <c r="L945" t="s">
        <v>1075</v>
      </c>
      <c r="M945" t="s">
        <v>1075</v>
      </c>
      <c r="N945" t="s">
        <v>1075</v>
      </c>
      <c r="O945" t="s">
        <v>1075</v>
      </c>
      <c r="P945" t="s">
        <v>1075</v>
      </c>
      <c r="Q945" t="s">
        <v>1075</v>
      </c>
      <c r="R945" t="s">
        <v>1075</v>
      </c>
      <c r="S945" t="s">
        <v>1075</v>
      </c>
      <c r="T945" t="s">
        <v>1075</v>
      </c>
      <c r="U945" t="s">
        <v>1075</v>
      </c>
      <c r="Y945" s="2">
        <f>IFERROR(ROUND(AVERAGE(B945:U945), 0),0)</f>
        <v>0</v>
      </c>
      <c r="Z945" s="2">
        <f>MIN(B945:U945)</f>
        <v>0</v>
      </c>
      <c r="AA945" s="2">
        <f>MAX(B945:U945)</f>
        <v>0</v>
      </c>
    </row>
    <row r="946" spans="1:27">
      <c r="A946" s="1" t="s">
        <v>975</v>
      </c>
      <c r="B946" t="s">
        <v>1075</v>
      </c>
      <c r="C946" t="s">
        <v>1075</v>
      </c>
      <c r="D946" t="s">
        <v>1075</v>
      </c>
      <c r="E946" t="s">
        <v>1075</v>
      </c>
      <c r="F946" t="s">
        <v>1075</v>
      </c>
      <c r="G946" t="s">
        <v>1075</v>
      </c>
      <c r="H946" t="s">
        <v>1075</v>
      </c>
      <c r="I946" t="s">
        <v>1075</v>
      </c>
      <c r="J946" t="s">
        <v>1075</v>
      </c>
      <c r="K946" t="s">
        <v>1075</v>
      </c>
      <c r="L946" t="s">
        <v>1075</v>
      </c>
      <c r="M946" t="s">
        <v>1075</v>
      </c>
      <c r="N946" t="s">
        <v>1075</v>
      </c>
      <c r="O946" t="s">
        <v>1075</v>
      </c>
      <c r="P946" t="s">
        <v>1075</v>
      </c>
      <c r="Q946" t="s">
        <v>1075</v>
      </c>
      <c r="R946" t="s">
        <v>1075</v>
      </c>
      <c r="S946" t="s">
        <v>1075</v>
      </c>
      <c r="T946" t="s">
        <v>1075</v>
      </c>
      <c r="U946" t="s">
        <v>1075</v>
      </c>
      <c r="Y946" s="2">
        <f>IFERROR(ROUND(AVERAGE(B946:U946), 0),0)</f>
        <v>0</v>
      </c>
      <c r="Z946" s="2">
        <f>MIN(B946:U946)</f>
        <v>0</v>
      </c>
      <c r="AA946" s="2">
        <f>MAX(B946:U946)</f>
        <v>0</v>
      </c>
    </row>
    <row r="947" spans="1:27">
      <c r="A947" s="1" t="s">
        <v>976</v>
      </c>
      <c r="B947" t="s">
        <v>1075</v>
      </c>
      <c r="C947" t="s">
        <v>1075</v>
      </c>
      <c r="D947" t="s">
        <v>1075</v>
      </c>
      <c r="E947" t="s">
        <v>1075</v>
      </c>
      <c r="F947" t="s">
        <v>1075</v>
      </c>
      <c r="G947" t="s">
        <v>1075</v>
      </c>
      <c r="H947" t="s">
        <v>1075</v>
      </c>
      <c r="I947" t="s">
        <v>1075</v>
      </c>
      <c r="J947" t="s">
        <v>1075</v>
      </c>
      <c r="K947" t="s">
        <v>1075</v>
      </c>
      <c r="L947" t="s">
        <v>1075</v>
      </c>
      <c r="M947" t="s">
        <v>1075</v>
      </c>
      <c r="N947" t="s">
        <v>1075</v>
      </c>
      <c r="O947" t="s">
        <v>1075</v>
      </c>
      <c r="P947" t="s">
        <v>1075</v>
      </c>
      <c r="Q947" t="s">
        <v>1075</v>
      </c>
      <c r="R947" t="s">
        <v>1075</v>
      </c>
      <c r="S947" t="s">
        <v>1075</v>
      </c>
      <c r="T947" t="s">
        <v>1075</v>
      </c>
      <c r="U947" t="s">
        <v>1075</v>
      </c>
      <c r="Y947" s="2">
        <f>IFERROR(ROUND(AVERAGE(B947:U947), 0),0)</f>
        <v>0</v>
      </c>
      <c r="Z947" s="2">
        <f>MIN(B947:U947)</f>
        <v>0</v>
      </c>
      <c r="AA947" s="2">
        <f>MAX(B947:U947)</f>
        <v>0</v>
      </c>
    </row>
    <row r="948" spans="1:27">
      <c r="A948" s="1" t="s">
        <v>977</v>
      </c>
      <c r="B948" t="s">
        <v>1075</v>
      </c>
      <c r="C948" t="s">
        <v>1075</v>
      </c>
      <c r="D948" t="s">
        <v>1075</v>
      </c>
      <c r="E948" t="s">
        <v>1075</v>
      </c>
      <c r="F948" t="s">
        <v>1075</v>
      </c>
      <c r="G948" t="s">
        <v>1075</v>
      </c>
      <c r="H948" t="s">
        <v>1075</v>
      </c>
      <c r="I948" t="s">
        <v>1075</v>
      </c>
      <c r="J948" t="s">
        <v>1075</v>
      </c>
      <c r="K948" t="s">
        <v>1075</v>
      </c>
      <c r="L948" t="s">
        <v>1075</v>
      </c>
      <c r="M948" t="s">
        <v>1075</v>
      </c>
      <c r="N948" t="s">
        <v>1075</v>
      </c>
      <c r="O948" t="s">
        <v>1075</v>
      </c>
      <c r="P948" t="s">
        <v>1075</v>
      </c>
      <c r="Q948" t="s">
        <v>1075</v>
      </c>
      <c r="R948" t="s">
        <v>1075</v>
      </c>
      <c r="S948" t="s">
        <v>1075</v>
      </c>
      <c r="T948" t="s">
        <v>1075</v>
      </c>
      <c r="U948" t="s">
        <v>1075</v>
      </c>
      <c r="Y948" s="2">
        <f>IFERROR(ROUND(AVERAGE(B948:U948), 0),0)</f>
        <v>0</v>
      </c>
      <c r="Z948" s="2">
        <f>MIN(B948:U948)</f>
        <v>0</v>
      </c>
      <c r="AA948" s="2">
        <f>MAX(B948:U948)</f>
        <v>0</v>
      </c>
    </row>
    <row r="949" spans="1:27">
      <c r="A949" s="1" t="s">
        <v>978</v>
      </c>
      <c r="B949" t="s">
        <v>1075</v>
      </c>
      <c r="C949" t="s">
        <v>1075</v>
      </c>
      <c r="D949" t="s">
        <v>1075</v>
      </c>
      <c r="E949" t="s">
        <v>1075</v>
      </c>
      <c r="F949" t="s">
        <v>1075</v>
      </c>
      <c r="G949" t="s">
        <v>1075</v>
      </c>
      <c r="H949" t="s">
        <v>1075</v>
      </c>
      <c r="I949" t="s">
        <v>1075</v>
      </c>
      <c r="J949" t="s">
        <v>1075</v>
      </c>
      <c r="K949" t="s">
        <v>1075</v>
      </c>
      <c r="L949" t="s">
        <v>1075</v>
      </c>
      <c r="M949" t="s">
        <v>1075</v>
      </c>
      <c r="N949" t="s">
        <v>1075</v>
      </c>
      <c r="O949" t="s">
        <v>1075</v>
      </c>
      <c r="P949" t="s">
        <v>1075</v>
      </c>
      <c r="Q949" t="s">
        <v>1075</v>
      </c>
      <c r="R949" t="s">
        <v>1075</v>
      </c>
      <c r="S949" t="s">
        <v>1075</v>
      </c>
      <c r="T949" t="s">
        <v>1075</v>
      </c>
      <c r="U949" t="s">
        <v>1075</v>
      </c>
      <c r="Y949" s="2">
        <f>IFERROR(ROUND(AVERAGE(B949:U949), 0),0)</f>
        <v>0</v>
      </c>
      <c r="Z949" s="2">
        <f>MIN(B949:U949)</f>
        <v>0</v>
      </c>
      <c r="AA949" s="2">
        <f>MAX(B949:U949)</f>
        <v>0</v>
      </c>
    </row>
    <row r="950" spans="1:27">
      <c r="A950" s="1" t="s">
        <v>979</v>
      </c>
      <c r="B950" t="s">
        <v>1075</v>
      </c>
      <c r="C950" t="s">
        <v>1075</v>
      </c>
      <c r="D950" t="s">
        <v>1075</v>
      </c>
      <c r="E950" t="s">
        <v>1075</v>
      </c>
      <c r="F950" t="s">
        <v>1075</v>
      </c>
      <c r="G950" t="s">
        <v>1075</v>
      </c>
      <c r="H950" t="s">
        <v>1075</v>
      </c>
      <c r="I950" t="s">
        <v>1075</v>
      </c>
      <c r="J950" t="s">
        <v>1075</v>
      </c>
      <c r="K950" t="s">
        <v>1075</v>
      </c>
      <c r="L950" t="s">
        <v>1075</v>
      </c>
      <c r="M950" t="s">
        <v>1075</v>
      </c>
      <c r="N950" t="s">
        <v>1075</v>
      </c>
      <c r="O950" t="s">
        <v>1075</v>
      </c>
      <c r="P950" t="s">
        <v>1075</v>
      </c>
      <c r="Q950" t="s">
        <v>1075</v>
      </c>
      <c r="R950" t="s">
        <v>1075</v>
      </c>
      <c r="S950" t="s">
        <v>1075</v>
      </c>
      <c r="T950" t="s">
        <v>1075</v>
      </c>
      <c r="U950" t="s">
        <v>1075</v>
      </c>
      <c r="Y950" s="2">
        <f>IFERROR(ROUND(AVERAGE(B950:U950), 0),0)</f>
        <v>0</v>
      </c>
      <c r="Z950" s="2">
        <f>MIN(B950:U950)</f>
        <v>0</v>
      </c>
      <c r="AA950" s="2">
        <f>MAX(B950:U950)</f>
        <v>0</v>
      </c>
    </row>
    <row r="951" spans="1:27">
      <c r="A951" s="1" t="s">
        <v>980</v>
      </c>
      <c r="B951" t="s">
        <v>1075</v>
      </c>
      <c r="C951" t="s">
        <v>1075</v>
      </c>
      <c r="D951" t="s">
        <v>1075</v>
      </c>
      <c r="E951" t="s">
        <v>1075</v>
      </c>
      <c r="F951" t="s">
        <v>1075</v>
      </c>
      <c r="G951" t="s">
        <v>1075</v>
      </c>
      <c r="H951" t="s">
        <v>1075</v>
      </c>
      <c r="I951" t="s">
        <v>1075</v>
      </c>
      <c r="J951" t="s">
        <v>1075</v>
      </c>
      <c r="K951" t="s">
        <v>1075</v>
      </c>
      <c r="L951" t="s">
        <v>1075</v>
      </c>
      <c r="M951" t="s">
        <v>1075</v>
      </c>
      <c r="N951" t="s">
        <v>1075</v>
      </c>
      <c r="O951" t="s">
        <v>1075</v>
      </c>
      <c r="P951" t="s">
        <v>1075</v>
      </c>
      <c r="Q951" t="s">
        <v>1075</v>
      </c>
      <c r="R951" t="s">
        <v>1075</v>
      </c>
      <c r="S951" t="s">
        <v>1075</v>
      </c>
      <c r="T951" t="s">
        <v>1075</v>
      </c>
      <c r="U951" t="s">
        <v>1075</v>
      </c>
      <c r="Y951" s="2">
        <f>IFERROR(ROUND(AVERAGE(B951:U951), 0),0)</f>
        <v>0</v>
      </c>
      <c r="Z951" s="2">
        <f>MIN(B951:U951)</f>
        <v>0</v>
      </c>
      <c r="AA951" s="2">
        <f>MAX(B951:U951)</f>
        <v>0</v>
      </c>
    </row>
    <row r="952" spans="1:27">
      <c r="A952" s="1" t="s">
        <v>981</v>
      </c>
      <c r="B952" t="s">
        <v>1075</v>
      </c>
      <c r="C952" t="s">
        <v>1075</v>
      </c>
      <c r="D952" t="s">
        <v>1075</v>
      </c>
      <c r="E952" t="s">
        <v>1075</v>
      </c>
      <c r="F952" t="s">
        <v>1075</v>
      </c>
      <c r="G952" t="s">
        <v>1075</v>
      </c>
      <c r="H952" t="s">
        <v>1075</v>
      </c>
      <c r="I952" t="s">
        <v>1075</v>
      </c>
      <c r="J952" t="s">
        <v>1075</v>
      </c>
      <c r="K952" t="s">
        <v>1075</v>
      </c>
      <c r="L952" t="s">
        <v>1075</v>
      </c>
      <c r="M952" t="s">
        <v>1075</v>
      </c>
      <c r="N952" t="s">
        <v>1075</v>
      </c>
      <c r="O952" t="s">
        <v>1075</v>
      </c>
      <c r="P952" t="s">
        <v>1075</v>
      </c>
      <c r="Q952" t="s">
        <v>1075</v>
      </c>
      <c r="R952" t="s">
        <v>1075</v>
      </c>
      <c r="S952" t="s">
        <v>1075</v>
      </c>
      <c r="T952" t="s">
        <v>1075</v>
      </c>
      <c r="U952" t="s">
        <v>1075</v>
      </c>
      <c r="Y952" s="2">
        <f>IFERROR(ROUND(AVERAGE(B952:U952), 0),0)</f>
        <v>0</v>
      </c>
      <c r="Z952" s="2">
        <f>MIN(B952:U952)</f>
        <v>0</v>
      </c>
      <c r="AA952" s="2">
        <f>MAX(B952:U952)</f>
        <v>0</v>
      </c>
    </row>
    <row r="953" spans="1:27">
      <c r="A953" s="1" t="s">
        <v>982</v>
      </c>
      <c r="B953" t="s">
        <v>1075</v>
      </c>
      <c r="C953" t="s">
        <v>1075</v>
      </c>
      <c r="D953" t="s">
        <v>1075</v>
      </c>
      <c r="E953" t="s">
        <v>1075</v>
      </c>
      <c r="F953" t="s">
        <v>1075</v>
      </c>
      <c r="G953" t="s">
        <v>1075</v>
      </c>
      <c r="H953" t="s">
        <v>1075</v>
      </c>
      <c r="I953" t="s">
        <v>1075</v>
      </c>
      <c r="J953" t="s">
        <v>1075</v>
      </c>
      <c r="K953" t="s">
        <v>1075</v>
      </c>
      <c r="L953" t="s">
        <v>1075</v>
      </c>
      <c r="M953" t="s">
        <v>1075</v>
      </c>
      <c r="N953" t="s">
        <v>1075</v>
      </c>
      <c r="O953" t="s">
        <v>1075</v>
      </c>
      <c r="P953" t="s">
        <v>1075</v>
      </c>
      <c r="Q953" t="s">
        <v>1075</v>
      </c>
      <c r="R953" t="s">
        <v>1075</v>
      </c>
      <c r="S953" t="s">
        <v>1075</v>
      </c>
      <c r="T953" t="s">
        <v>1075</v>
      </c>
      <c r="U953" t="s">
        <v>1075</v>
      </c>
      <c r="Y953" s="2">
        <f>IFERROR(ROUND(AVERAGE(B953:U953), 0),0)</f>
        <v>0</v>
      </c>
      <c r="Z953" s="2">
        <f>MIN(B953:U953)</f>
        <v>0</v>
      </c>
      <c r="AA953" s="2">
        <f>MAX(B953:U953)</f>
        <v>0</v>
      </c>
    </row>
    <row r="954" spans="1:27">
      <c r="A954" s="1" t="s">
        <v>983</v>
      </c>
      <c r="B954" t="s">
        <v>1075</v>
      </c>
      <c r="C954" t="s">
        <v>1075</v>
      </c>
      <c r="D954" t="s">
        <v>1075</v>
      </c>
      <c r="E954" t="s">
        <v>1075</v>
      </c>
      <c r="F954" t="s">
        <v>1075</v>
      </c>
      <c r="G954" t="s">
        <v>1075</v>
      </c>
      <c r="H954" t="s">
        <v>1075</v>
      </c>
      <c r="I954" t="s">
        <v>1075</v>
      </c>
      <c r="J954" t="s">
        <v>1075</v>
      </c>
      <c r="K954" t="s">
        <v>1075</v>
      </c>
      <c r="L954" t="s">
        <v>1075</v>
      </c>
      <c r="M954" t="s">
        <v>1075</v>
      </c>
      <c r="N954" t="s">
        <v>1075</v>
      </c>
      <c r="O954" t="s">
        <v>1075</v>
      </c>
      <c r="P954" t="s">
        <v>1075</v>
      </c>
      <c r="Q954" t="s">
        <v>1075</v>
      </c>
      <c r="R954" t="s">
        <v>1075</v>
      </c>
      <c r="S954" t="s">
        <v>1075</v>
      </c>
      <c r="T954" t="s">
        <v>1075</v>
      </c>
      <c r="U954" t="s">
        <v>1075</v>
      </c>
      <c r="Y954" s="2">
        <f>IFERROR(ROUND(AVERAGE(B954:U954), 0),0)</f>
        <v>0</v>
      </c>
      <c r="Z954" s="2">
        <f>MIN(B954:U954)</f>
        <v>0</v>
      </c>
      <c r="AA954" s="2">
        <f>MAX(B954:U954)</f>
        <v>0</v>
      </c>
    </row>
    <row r="955" spans="1:27">
      <c r="A955" s="1" t="s">
        <v>984</v>
      </c>
      <c r="B955" t="s">
        <v>1075</v>
      </c>
      <c r="C955" t="s">
        <v>1075</v>
      </c>
      <c r="D955" t="s">
        <v>1075</v>
      </c>
      <c r="E955" t="s">
        <v>1075</v>
      </c>
      <c r="F955" t="s">
        <v>1075</v>
      </c>
      <c r="G955" t="s">
        <v>1075</v>
      </c>
      <c r="H955" t="s">
        <v>1075</v>
      </c>
      <c r="I955" t="s">
        <v>1075</v>
      </c>
      <c r="J955" t="s">
        <v>1075</v>
      </c>
      <c r="K955" t="s">
        <v>1075</v>
      </c>
      <c r="L955" t="s">
        <v>1075</v>
      </c>
      <c r="M955" t="s">
        <v>1075</v>
      </c>
      <c r="N955" t="s">
        <v>1075</v>
      </c>
      <c r="O955" t="s">
        <v>1075</v>
      </c>
      <c r="P955" t="s">
        <v>1075</v>
      </c>
      <c r="Q955" t="s">
        <v>1075</v>
      </c>
      <c r="R955" t="s">
        <v>1075</v>
      </c>
      <c r="S955" t="s">
        <v>1075</v>
      </c>
      <c r="T955" t="s">
        <v>1075</v>
      </c>
      <c r="U955" t="s">
        <v>1075</v>
      </c>
      <c r="Y955" s="2">
        <f>IFERROR(ROUND(AVERAGE(B955:U955), 0),0)</f>
        <v>0</v>
      </c>
      <c r="Z955" s="2">
        <f>MIN(B955:U955)</f>
        <v>0</v>
      </c>
      <c r="AA955" s="2">
        <f>MAX(B955:U955)</f>
        <v>0</v>
      </c>
    </row>
    <row r="956" spans="1:27">
      <c r="A956" s="1" t="s">
        <v>985</v>
      </c>
      <c r="B956" t="s">
        <v>1075</v>
      </c>
      <c r="C956" t="s">
        <v>1075</v>
      </c>
      <c r="D956" t="s">
        <v>1075</v>
      </c>
      <c r="E956" t="s">
        <v>1075</v>
      </c>
      <c r="F956" t="s">
        <v>1075</v>
      </c>
      <c r="G956" t="s">
        <v>1075</v>
      </c>
      <c r="H956" t="s">
        <v>1075</v>
      </c>
      <c r="I956" t="s">
        <v>1075</v>
      </c>
      <c r="J956" t="s">
        <v>1075</v>
      </c>
      <c r="K956" t="s">
        <v>1075</v>
      </c>
      <c r="L956" t="s">
        <v>1075</v>
      </c>
      <c r="M956" t="s">
        <v>1075</v>
      </c>
      <c r="N956" t="s">
        <v>1075</v>
      </c>
      <c r="O956" t="s">
        <v>1075</v>
      </c>
      <c r="P956" t="s">
        <v>1075</v>
      </c>
      <c r="Q956" t="s">
        <v>1075</v>
      </c>
      <c r="R956" t="s">
        <v>1075</v>
      </c>
      <c r="S956" t="s">
        <v>1075</v>
      </c>
      <c r="T956" t="s">
        <v>1075</v>
      </c>
      <c r="U956" t="s">
        <v>1075</v>
      </c>
      <c r="Y956" s="2">
        <f>IFERROR(ROUND(AVERAGE(B956:U956), 0),0)</f>
        <v>0</v>
      </c>
      <c r="Z956" s="2">
        <f>MIN(B956:U956)</f>
        <v>0</v>
      </c>
      <c r="AA956" s="2">
        <f>MAX(B956:U956)</f>
        <v>0</v>
      </c>
    </row>
    <row r="957" spans="1:27">
      <c r="A957" s="1" t="s">
        <v>986</v>
      </c>
      <c r="B957" t="s">
        <v>1075</v>
      </c>
      <c r="C957" t="s">
        <v>1075</v>
      </c>
      <c r="D957" t="s">
        <v>1075</v>
      </c>
      <c r="E957" t="s">
        <v>1075</v>
      </c>
      <c r="F957" t="s">
        <v>1075</v>
      </c>
      <c r="G957" t="s">
        <v>1075</v>
      </c>
      <c r="H957" t="s">
        <v>1075</v>
      </c>
      <c r="I957" t="s">
        <v>1075</v>
      </c>
      <c r="J957" t="s">
        <v>1075</v>
      </c>
      <c r="K957" t="s">
        <v>1075</v>
      </c>
      <c r="L957" t="s">
        <v>1075</v>
      </c>
      <c r="M957" t="s">
        <v>1075</v>
      </c>
      <c r="N957" t="s">
        <v>1075</v>
      </c>
      <c r="O957" t="s">
        <v>1075</v>
      </c>
      <c r="P957" t="s">
        <v>1075</v>
      </c>
      <c r="Q957" t="s">
        <v>1075</v>
      </c>
      <c r="R957" t="s">
        <v>1075</v>
      </c>
      <c r="S957" t="s">
        <v>1075</v>
      </c>
      <c r="T957" t="s">
        <v>1075</v>
      </c>
      <c r="U957" t="s">
        <v>1075</v>
      </c>
      <c r="Y957" s="2">
        <f>IFERROR(ROUND(AVERAGE(B957:U957), 0),0)</f>
        <v>0</v>
      </c>
      <c r="Z957" s="2">
        <f>MIN(B957:U957)</f>
        <v>0</v>
      </c>
      <c r="AA957" s="2">
        <f>MAX(B957:U957)</f>
        <v>0</v>
      </c>
    </row>
    <row r="958" spans="1:27">
      <c r="A958" s="1" t="s">
        <v>987</v>
      </c>
      <c r="B958" t="s">
        <v>1075</v>
      </c>
      <c r="C958" t="s">
        <v>1075</v>
      </c>
      <c r="D958" t="s">
        <v>1075</v>
      </c>
      <c r="E958" t="s">
        <v>1075</v>
      </c>
      <c r="F958" t="s">
        <v>1075</v>
      </c>
      <c r="G958" t="s">
        <v>1075</v>
      </c>
      <c r="H958" t="s">
        <v>1075</v>
      </c>
      <c r="I958" t="s">
        <v>1075</v>
      </c>
      <c r="J958" t="s">
        <v>1075</v>
      </c>
      <c r="K958" t="s">
        <v>1075</v>
      </c>
      <c r="L958" t="s">
        <v>1075</v>
      </c>
      <c r="M958" t="s">
        <v>1075</v>
      </c>
      <c r="N958" t="s">
        <v>1075</v>
      </c>
      <c r="O958" t="s">
        <v>1075</v>
      </c>
      <c r="P958" t="s">
        <v>1075</v>
      </c>
      <c r="Q958" t="s">
        <v>1075</v>
      </c>
      <c r="R958" t="s">
        <v>1075</v>
      </c>
      <c r="S958" t="s">
        <v>1075</v>
      </c>
      <c r="T958" t="s">
        <v>1075</v>
      </c>
      <c r="U958" t="s">
        <v>1075</v>
      </c>
      <c r="Y958" s="2">
        <f>IFERROR(ROUND(AVERAGE(B958:U958), 0),0)</f>
        <v>0</v>
      </c>
      <c r="Z958" s="2">
        <f>MIN(B958:U958)</f>
        <v>0</v>
      </c>
      <c r="AA958" s="2">
        <f>MAX(B958:U958)</f>
        <v>0</v>
      </c>
    </row>
    <row r="959" spans="1:27">
      <c r="A959" s="1" t="s">
        <v>988</v>
      </c>
      <c r="B959" t="s">
        <v>1075</v>
      </c>
      <c r="C959" t="s">
        <v>1075</v>
      </c>
      <c r="D959" t="s">
        <v>1075</v>
      </c>
      <c r="E959" t="s">
        <v>1075</v>
      </c>
      <c r="F959" t="s">
        <v>1075</v>
      </c>
      <c r="G959" t="s">
        <v>1075</v>
      </c>
      <c r="H959" t="s">
        <v>1075</v>
      </c>
      <c r="I959" t="s">
        <v>1075</v>
      </c>
      <c r="J959" t="s">
        <v>1075</v>
      </c>
      <c r="K959" t="s">
        <v>1075</v>
      </c>
      <c r="L959" t="s">
        <v>1075</v>
      </c>
      <c r="M959" t="s">
        <v>1075</v>
      </c>
      <c r="N959" t="s">
        <v>1075</v>
      </c>
      <c r="O959" t="s">
        <v>1075</v>
      </c>
      <c r="P959" t="s">
        <v>1075</v>
      </c>
      <c r="Q959" t="s">
        <v>1075</v>
      </c>
      <c r="R959" t="s">
        <v>1075</v>
      </c>
      <c r="S959" t="s">
        <v>1075</v>
      </c>
      <c r="T959" t="s">
        <v>1075</v>
      </c>
      <c r="U959" t="s">
        <v>1075</v>
      </c>
      <c r="Y959" s="2">
        <f>IFERROR(ROUND(AVERAGE(B959:U959), 0),0)</f>
        <v>0</v>
      </c>
      <c r="Z959" s="2">
        <f>MIN(B959:U959)</f>
        <v>0</v>
      </c>
      <c r="AA959" s="2">
        <f>MAX(B959:U959)</f>
        <v>0</v>
      </c>
    </row>
    <row r="960" spans="1:27">
      <c r="A960" s="1" t="s">
        <v>989</v>
      </c>
      <c r="B960" t="s">
        <v>1075</v>
      </c>
      <c r="C960" t="s">
        <v>1075</v>
      </c>
      <c r="D960" t="s">
        <v>1075</v>
      </c>
      <c r="E960" t="s">
        <v>1075</v>
      </c>
      <c r="F960" t="s">
        <v>1075</v>
      </c>
      <c r="G960" t="s">
        <v>1075</v>
      </c>
      <c r="H960" t="s">
        <v>1075</v>
      </c>
      <c r="I960" t="s">
        <v>1075</v>
      </c>
      <c r="J960" t="s">
        <v>1075</v>
      </c>
      <c r="K960" t="s">
        <v>1075</v>
      </c>
      <c r="L960" t="s">
        <v>1075</v>
      </c>
      <c r="M960" t="s">
        <v>1075</v>
      </c>
      <c r="N960" t="s">
        <v>1075</v>
      </c>
      <c r="O960" t="s">
        <v>1075</v>
      </c>
      <c r="P960" t="s">
        <v>1075</v>
      </c>
      <c r="Q960" t="s">
        <v>1075</v>
      </c>
      <c r="R960" t="s">
        <v>1075</v>
      </c>
      <c r="S960" t="s">
        <v>1075</v>
      </c>
      <c r="T960" t="s">
        <v>1075</v>
      </c>
      <c r="U960" t="s">
        <v>1075</v>
      </c>
      <c r="Y960" s="2">
        <f>IFERROR(ROUND(AVERAGE(B960:U960), 0),0)</f>
        <v>0</v>
      </c>
      <c r="Z960" s="2">
        <f>MIN(B960:U960)</f>
        <v>0</v>
      </c>
      <c r="AA960" s="2">
        <f>MAX(B960:U960)</f>
        <v>0</v>
      </c>
    </row>
    <row r="961" spans="1:27">
      <c r="A961" s="1" t="s">
        <v>990</v>
      </c>
      <c r="B961" t="s">
        <v>1075</v>
      </c>
      <c r="C961" t="s">
        <v>1075</v>
      </c>
      <c r="D961" t="s">
        <v>1075</v>
      </c>
      <c r="E961" t="s">
        <v>1075</v>
      </c>
      <c r="F961" t="s">
        <v>1075</v>
      </c>
      <c r="G961" t="s">
        <v>1075</v>
      </c>
      <c r="H961" t="s">
        <v>1075</v>
      </c>
      <c r="I961" t="s">
        <v>1075</v>
      </c>
      <c r="J961" t="s">
        <v>1075</v>
      </c>
      <c r="K961" t="s">
        <v>1075</v>
      </c>
      <c r="L961" t="s">
        <v>1075</v>
      </c>
      <c r="M961" t="s">
        <v>1075</v>
      </c>
      <c r="N961" t="s">
        <v>1075</v>
      </c>
      <c r="O961" t="s">
        <v>1075</v>
      </c>
      <c r="P961" t="s">
        <v>1075</v>
      </c>
      <c r="Q961" t="s">
        <v>1075</v>
      </c>
      <c r="R961" t="s">
        <v>1075</v>
      </c>
      <c r="S961" t="s">
        <v>1075</v>
      </c>
      <c r="T961" t="s">
        <v>1075</v>
      </c>
      <c r="U961" t="s">
        <v>1075</v>
      </c>
      <c r="Y961" s="2">
        <f>IFERROR(ROUND(AVERAGE(B961:U961), 0),0)</f>
        <v>0</v>
      </c>
      <c r="Z961" s="2">
        <f>MIN(B961:U961)</f>
        <v>0</v>
      </c>
      <c r="AA961" s="2">
        <f>MAX(B961:U961)</f>
        <v>0</v>
      </c>
    </row>
    <row r="962" spans="1:27">
      <c r="A962" s="1" t="s">
        <v>991</v>
      </c>
      <c r="B962" t="s">
        <v>1075</v>
      </c>
      <c r="C962" t="s">
        <v>1075</v>
      </c>
      <c r="D962" t="s">
        <v>1075</v>
      </c>
      <c r="E962" t="s">
        <v>1075</v>
      </c>
      <c r="F962" t="s">
        <v>1075</v>
      </c>
      <c r="G962" t="s">
        <v>1075</v>
      </c>
      <c r="H962" t="s">
        <v>1075</v>
      </c>
      <c r="I962" t="s">
        <v>1075</v>
      </c>
      <c r="J962" t="s">
        <v>1075</v>
      </c>
      <c r="K962" t="s">
        <v>1075</v>
      </c>
      <c r="L962" t="s">
        <v>1075</v>
      </c>
      <c r="M962" t="s">
        <v>1075</v>
      </c>
      <c r="N962" t="s">
        <v>1075</v>
      </c>
      <c r="O962" t="s">
        <v>1075</v>
      </c>
      <c r="P962" t="s">
        <v>1075</v>
      </c>
      <c r="Q962" t="s">
        <v>1075</v>
      </c>
      <c r="R962" t="s">
        <v>1075</v>
      </c>
      <c r="S962" t="s">
        <v>1075</v>
      </c>
      <c r="T962" t="s">
        <v>1075</v>
      </c>
      <c r="U962" t="s">
        <v>1075</v>
      </c>
      <c r="Y962" s="2">
        <f>IFERROR(ROUND(AVERAGE(B962:U962), 0),0)</f>
        <v>0</v>
      </c>
      <c r="Z962" s="2">
        <f>MIN(B962:U962)</f>
        <v>0</v>
      </c>
      <c r="AA962" s="2">
        <f>MAX(B962:U962)</f>
        <v>0</v>
      </c>
    </row>
    <row r="963" spans="1:27">
      <c r="A963" s="1" t="s">
        <v>992</v>
      </c>
      <c r="B963" t="s">
        <v>1075</v>
      </c>
      <c r="C963" t="s">
        <v>1075</v>
      </c>
      <c r="D963" t="s">
        <v>1075</v>
      </c>
      <c r="E963" t="s">
        <v>1075</v>
      </c>
      <c r="F963" t="s">
        <v>1075</v>
      </c>
      <c r="G963" t="s">
        <v>1075</v>
      </c>
      <c r="H963" t="s">
        <v>1075</v>
      </c>
      <c r="I963" t="s">
        <v>1075</v>
      </c>
      <c r="J963" t="s">
        <v>1075</v>
      </c>
      <c r="K963" t="s">
        <v>1075</v>
      </c>
      <c r="L963" t="s">
        <v>1075</v>
      </c>
      <c r="M963" t="s">
        <v>1075</v>
      </c>
      <c r="N963" t="s">
        <v>1075</v>
      </c>
      <c r="O963" t="s">
        <v>1075</v>
      </c>
      <c r="P963" t="s">
        <v>1075</v>
      </c>
      <c r="Q963" t="s">
        <v>1075</v>
      </c>
      <c r="R963" t="s">
        <v>1075</v>
      </c>
      <c r="S963" t="s">
        <v>1075</v>
      </c>
      <c r="T963" t="s">
        <v>1075</v>
      </c>
      <c r="U963" t="s">
        <v>1075</v>
      </c>
      <c r="Y963" s="2">
        <f>IFERROR(ROUND(AVERAGE(B963:U963), 0),0)</f>
        <v>0</v>
      </c>
      <c r="Z963" s="2">
        <f>MIN(B963:U963)</f>
        <v>0</v>
      </c>
      <c r="AA963" s="2">
        <f>MAX(B963:U963)</f>
        <v>0</v>
      </c>
    </row>
    <row r="964" spans="1:27">
      <c r="A964" s="1" t="s">
        <v>993</v>
      </c>
      <c r="B964" t="s">
        <v>1075</v>
      </c>
      <c r="C964" t="s">
        <v>1075</v>
      </c>
      <c r="D964" t="s">
        <v>1075</v>
      </c>
      <c r="E964" t="s">
        <v>1075</v>
      </c>
      <c r="F964" t="s">
        <v>1075</v>
      </c>
      <c r="G964" t="s">
        <v>1075</v>
      </c>
      <c r="H964" t="s">
        <v>1075</v>
      </c>
      <c r="I964" t="s">
        <v>1075</v>
      </c>
      <c r="J964" t="s">
        <v>1075</v>
      </c>
      <c r="K964" t="s">
        <v>1075</v>
      </c>
      <c r="L964" t="s">
        <v>1075</v>
      </c>
      <c r="M964" t="s">
        <v>1075</v>
      </c>
      <c r="N964" t="s">
        <v>1075</v>
      </c>
      <c r="O964" t="s">
        <v>1075</v>
      </c>
      <c r="P964" t="s">
        <v>1075</v>
      </c>
      <c r="Q964" t="s">
        <v>1075</v>
      </c>
      <c r="R964" t="s">
        <v>1075</v>
      </c>
      <c r="S964" t="s">
        <v>1075</v>
      </c>
      <c r="T964" t="s">
        <v>1075</v>
      </c>
      <c r="U964" t="s">
        <v>1075</v>
      </c>
      <c r="Y964" s="2">
        <f>IFERROR(ROUND(AVERAGE(B964:U964), 0),0)</f>
        <v>0</v>
      </c>
      <c r="Z964" s="2">
        <f>MIN(B964:U964)</f>
        <v>0</v>
      </c>
      <c r="AA964" s="2">
        <f>MAX(B964:U964)</f>
        <v>0</v>
      </c>
    </row>
    <row r="965" spans="1:27">
      <c r="A965" s="1" t="s">
        <v>994</v>
      </c>
      <c r="B965" t="s">
        <v>1075</v>
      </c>
      <c r="C965" t="s">
        <v>1075</v>
      </c>
      <c r="D965" t="s">
        <v>1075</v>
      </c>
      <c r="E965" t="s">
        <v>1075</v>
      </c>
      <c r="F965" t="s">
        <v>1075</v>
      </c>
      <c r="G965" t="s">
        <v>1075</v>
      </c>
      <c r="H965" t="s">
        <v>1075</v>
      </c>
      <c r="I965" t="s">
        <v>1075</v>
      </c>
      <c r="J965" t="s">
        <v>1075</v>
      </c>
      <c r="K965" t="s">
        <v>1075</v>
      </c>
      <c r="L965" t="s">
        <v>1075</v>
      </c>
      <c r="M965" t="s">
        <v>1075</v>
      </c>
      <c r="N965" t="s">
        <v>1075</v>
      </c>
      <c r="O965" t="s">
        <v>1075</v>
      </c>
      <c r="P965" t="s">
        <v>1075</v>
      </c>
      <c r="Q965" t="s">
        <v>1075</v>
      </c>
      <c r="R965" t="s">
        <v>1075</v>
      </c>
      <c r="S965" t="s">
        <v>1075</v>
      </c>
      <c r="T965" t="s">
        <v>1075</v>
      </c>
      <c r="U965" t="s">
        <v>1075</v>
      </c>
      <c r="Y965" s="2">
        <f>IFERROR(ROUND(AVERAGE(B965:U965), 0),0)</f>
        <v>0</v>
      </c>
      <c r="Z965" s="2">
        <f>MIN(B965:U965)</f>
        <v>0</v>
      </c>
      <c r="AA965" s="2">
        <f>MAX(B965:U965)</f>
        <v>0</v>
      </c>
    </row>
    <row r="966" spans="1:27">
      <c r="A966" s="1" t="s">
        <v>995</v>
      </c>
      <c r="B966" t="s">
        <v>1075</v>
      </c>
      <c r="C966" t="s">
        <v>1075</v>
      </c>
      <c r="D966" t="s">
        <v>1075</v>
      </c>
      <c r="E966" t="s">
        <v>1075</v>
      </c>
      <c r="F966" t="s">
        <v>1075</v>
      </c>
      <c r="G966" t="s">
        <v>1075</v>
      </c>
      <c r="H966" t="s">
        <v>1075</v>
      </c>
      <c r="I966" t="s">
        <v>1075</v>
      </c>
      <c r="J966" t="s">
        <v>1075</v>
      </c>
      <c r="K966" t="s">
        <v>1075</v>
      </c>
      <c r="L966" t="s">
        <v>1075</v>
      </c>
      <c r="M966" t="s">
        <v>1075</v>
      </c>
      <c r="N966" t="s">
        <v>1075</v>
      </c>
      <c r="O966" t="s">
        <v>1075</v>
      </c>
      <c r="P966" t="s">
        <v>1075</v>
      </c>
      <c r="Q966" t="s">
        <v>1075</v>
      </c>
      <c r="R966" t="s">
        <v>1075</v>
      </c>
      <c r="S966" t="s">
        <v>1075</v>
      </c>
      <c r="T966" t="s">
        <v>1075</v>
      </c>
      <c r="U966" t="s">
        <v>1075</v>
      </c>
      <c r="Y966" s="2">
        <f>IFERROR(ROUND(AVERAGE(B966:U966), 0),0)</f>
        <v>0</v>
      </c>
      <c r="Z966" s="2">
        <f>MIN(B966:U966)</f>
        <v>0</v>
      </c>
      <c r="AA966" s="2">
        <f>MAX(B966:U966)</f>
        <v>0</v>
      </c>
    </row>
    <row r="967" spans="1:27">
      <c r="A967" s="1" t="s">
        <v>996</v>
      </c>
      <c r="B967" t="s">
        <v>1075</v>
      </c>
      <c r="C967" t="s">
        <v>1075</v>
      </c>
      <c r="D967" t="s">
        <v>1075</v>
      </c>
      <c r="E967" t="s">
        <v>1075</v>
      </c>
      <c r="F967" t="s">
        <v>1075</v>
      </c>
      <c r="G967" t="s">
        <v>1075</v>
      </c>
      <c r="H967" t="s">
        <v>1075</v>
      </c>
      <c r="I967" t="s">
        <v>1075</v>
      </c>
      <c r="J967" t="s">
        <v>1075</v>
      </c>
      <c r="K967" t="s">
        <v>1075</v>
      </c>
      <c r="L967" t="s">
        <v>1075</v>
      </c>
      <c r="M967" t="s">
        <v>1075</v>
      </c>
      <c r="N967" t="s">
        <v>1075</v>
      </c>
      <c r="O967" t="s">
        <v>1075</v>
      </c>
      <c r="P967" t="s">
        <v>1075</v>
      </c>
      <c r="Q967" t="s">
        <v>1075</v>
      </c>
      <c r="R967" t="s">
        <v>1075</v>
      </c>
      <c r="S967" t="s">
        <v>1075</v>
      </c>
      <c r="T967" t="s">
        <v>1075</v>
      </c>
      <c r="U967" t="s">
        <v>1075</v>
      </c>
      <c r="Y967" s="2">
        <f>IFERROR(ROUND(AVERAGE(B967:U967), 0),0)</f>
        <v>0</v>
      </c>
      <c r="Z967" s="2">
        <f>MIN(B967:U967)</f>
        <v>0</v>
      </c>
      <c r="AA967" s="2">
        <f>MAX(B967:U967)</f>
        <v>0</v>
      </c>
    </row>
    <row r="968" spans="1:27">
      <c r="A968" s="1" t="s">
        <v>997</v>
      </c>
      <c r="B968" t="s">
        <v>1075</v>
      </c>
      <c r="C968" t="s">
        <v>1075</v>
      </c>
      <c r="D968" t="s">
        <v>1075</v>
      </c>
      <c r="E968" t="s">
        <v>1075</v>
      </c>
      <c r="F968" t="s">
        <v>1075</v>
      </c>
      <c r="G968" t="s">
        <v>1075</v>
      </c>
      <c r="H968" t="s">
        <v>1075</v>
      </c>
      <c r="I968" t="s">
        <v>1075</v>
      </c>
      <c r="J968" t="s">
        <v>1075</v>
      </c>
      <c r="K968" t="s">
        <v>1075</v>
      </c>
      <c r="L968" t="s">
        <v>1075</v>
      </c>
      <c r="M968" t="s">
        <v>1075</v>
      </c>
      <c r="N968" t="s">
        <v>1075</v>
      </c>
      <c r="O968" t="s">
        <v>1075</v>
      </c>
      <c r="P968" t="s">
        <v>1075</v>
      </c>
      <c r="Q968" t="s">
        <v>1075</v>
      </c>
      <c r="R968" t="s">
        <v>1075</v>
      </c>
      <c r="S968" t="s">
        <v>1075</v>
      </c>
      <c r="T968" t="s">
        <v>1075</v>
      </c>
      <c r="U968" t="s">
        <v>1075</v>
      </c>
      <c r="Y968" s="2">
        <f>IFERROR(ROUND(AVERAGE(B968:U968), 0),0)</f>
        <v>0</v>
      </c>
      <c r="Z968" s="2">
        <f>MIN(B968:U968)</f>
        <v>0</v>
      </c>
      <c r="AA968" s="2">
        <f>MAX(B968:U968)</f>
        <v>0</v>
      </c>
    </row>
    <row r="969" spans="1:27">
      <c r="A969" s="1" t="s">
        <v>998</v>
      </c>
      <c r="B969" t="s">
        <v>1075</v>
      </c>
      <c r="C969" t="s">
        <v>1075</v>
      </c>
      <c r="D969" t="s">
        <v>1075</v>
      </c>
      <c r="E969" t="s">
        <v>1075</v>
      </c>
      <c r="F969" t="s">
        <v>1075</v>
      </c>
      <c r="G969" t="s">
        <v>1075</v>
      </c>
      <c r="H969" t="s">
        <v>1075</v>
      </c>
      <c r="I969" t="s">
        <v>1075</v>
      </c>
      <c r="J969" t="s">
        <v>1075</v>
      </c>
      <c r="K969" t="s">
        <v>1075</v>
      </c>
      <c r="L969" t="s">
        <v>1075</v>
      </c>
      <c r="M969" t="s">
        <v>1075</v>
      </c>
      <c r="N969" t="s">
        <v>1075</v>
      </c>
      <c r="O969" t="s">
        <v>1075</v>
      </c>
      <c r="P969" t="s">
        <v>1075</v>
      </c>
      <c r="Q969" t="s">
        <v>1075</v>
      </c>
      <c r="R969" t="s">
        <v>1075</v>
      </c>
      <c r="S969" t="s">
        <v>1075</v>
      </c>
      <c r="T969" t="s">
        <v>1075</v>
      </c>
      <c r="U969" t="s">
        <v>1075</v>
      </c>
      <c r="Y969" s="2">
        <f>IFERROR(ROUND(AVERAGE(B969:U969), 0),0)</f>
        <v>0</v>
      </c>
      <c r="Z969" s="2">
        <f>MIN(B969:U969)</f>
        <v>0</v>
      </c>
      <c r="AA969" s="2">
        <f>MAX(B969:U969)</f>
        <v>0</v>
      </c>
    </row>
    <row r="970" spans="1:27">
      <c r="A970" s="1" t="s">
        <v>999</v>
      </c>
      <c r="B970" t="s">
        <v>1075</v>
      </c>
      <c r="C970" t="s">
        <v>1075</v>
      </c>
      <c r="D970" t="s">
        <v>1075</v>
      </c>
      <c r="E970" t="s">
        <v>1075</v>
      </c>
      <c r="F970" t="s">
        <v>1075</v>
      </c>
      <c r="G970" t="s">
        <v>1075</v>
      </c>
      <c r="H970" t="s">
        <v>1075</v>
      </c>
      <c r="I970" t="s">
        <v>1075</v>
      </c>
      <c r="J970" t="s">
        <v>1075</v>
      </c>
      <c r="K970" t="s">
        <v>1075</v>
      </c>
      <c r="L970" t="s">
        <v>1075</v>
      </c>
      <c r="M970" t="s">
        <v>1075</v>
      </c>
      <c r="N970" t="s">
        <v>1075</v>
      </c>
      <c r="O970" t="s">
        <v>1075</v>
      </c>
      <c r="P970" t="s">
        <v>1075</v>
      </c>
      <c r="Q970" t="s">
        <v>1075</v>
      </c>
      <c r="R970" t="s">
        <v>1075</v>
      </c>
      <c r="S970" t="s">
        <v>1075</v>
      </c>
      <c r="T970" t="s">
        <v>1075</v>
      </c>
      <c r="U970" t="s">
        <v>1075</v>
      </c>
      <c r="Y970" s="2">
        <f>IFERROR(ROUND(AVERAGE(B970:U970), 0),0)</f>
        <v>0</v>
      </c>
      <c r="Z970" s="2">
        <f>MIN(B970:U970)</f>
        <v>0</v>
      </c>
      <c r="AA970" s="2">
        <f>MAX(B970:U970)</f>
        <v>0</v>
      </c>
    </row>
    <row r="971" spans="1:27">
      <c r="A971" s="1" t="s">
        <v>1000</v>
      </c>
      <c r="B971" t="s">
        <v>1075</v>
      </c>
      <c r="C971" t="s">
        <v>1075</v>
      </c>
      <c r="D971" t="s">
        <v>1075</v>
      </c>
      <c r="E971" t="s">
        <v>1075</v>
      </c>
      <c r="F971" t="s">
        <v>1075</v>
      </c>
      <c r="G971" t="s">
        <v>1075</v>
      </c>
      <c r="H971" t="s">
        <v>1075</v>
      </c>
      <c r="I971" t="s">
        <v>1075</v>
      </c>
      <c r="J971" t="s">
        <v>1075</v>
      </c>
      <c r="K971" t="s">
        <v>1075</v>
      </c>
      <c r="L971" t="s">
        <v>1075</v>
      </c>
      <c r="M971" t="s">
        <v>1075</v>
      </c>
      <c r="N971" t="s">
        <v>1075</v>
      </c>
      <c r="O971" t="s">
        <v>1075</v>
      </c>
      <c r="P971" t="s">
        <v>1075</v>
      </c>
      <c r="Q971" t="s">
        <v>1075</v>
      </c>
      <c r="R971" t="s">
        <v>1075</v>
      </c>
      <c r="S971" t="s">
        <v>1075</v>
      </c>
      <c r="T971" t="s">
        <v>1075</v>
      </c>
      <c r="U971" t="s">
        <v>1075</v>
      </c>
      <c r="Y971" s="2">
        <f>IFERROR(ROUND(AVERAGE(B971:U971), 0),0)</f>
        <v>0</v>
      </c>
      <c r="Z971" s="2">
        <f>MIN(B971:U971)</f>
        <v>0</v>
      </c>
      <c r="AA971" s="2">
        <f>MAX(B971:U971)</f>
        <v>0</v>
      </c>
    </row>
    <row r="972" spans="1:27">
      <c r="A972" s="1" t="s">
        <v>1001</v>
      </c>
      <c r="B972" t="s">
        <v>1075</v>
      </c>
      <c r="C972" t="s">
        <v>1075</v>
      </c>
      <c r="D972" t="s">
        <v>1075</v>
      </c>
      <c r="E972" t="s">
        <v>1075</v>
      </c>
      <c r="F972" t="s">
        <v>1075</v>
      </c>
      <c r="G972" t="s">
        <v>1075</v>
      </c>
      <c r="H972" t="s">
        <v>1075</v>
      </c>
      <c r="I972" t="s">
        <v>1075</v>
      </c>
      <c r="J972" t="s">
        <v>1075</v>
      </c>
      <c r="K972" t="s">
        <v>1075</v>
      </c>
      <c r="L972" t="s">
        <v>1075</v>
      </c>
      <c r="M972" t="s">
        <v>1075</v>
      </c>
      <c r="N972" t="s">
        <v>1075</v>
      </c>
      <c r="O972" t="s">
        <v>1075</v>
      </c>
      <c r="P972" t="s">
        <v>1075</v>
      </c>
      <c r="Q972" t="s">
        <v>1075</v>
      </c>
      <c r="R972" t="s">
        <v>1075</v>
      </c>
      <c r="S972" t="s">
        <v>1075</v>
      </c>
      <c r="T972" t="s">
        <v>1075</v>
      </c>
      <c r="U972" t="s">
        <v>1075</v>
      </c>
      <c r="Y972" s="2">
        <f>IFERROR(ROUND(AVERAGE(B972:U972), 0),0)</f>
        <v>0</v>
      </c>
      <c r="Z972" s="2">
        <f>MIN(B972:U972)</f>
        <v>0</v>
      </c>
      <c r="AA972" s="2">
        <f>MAX(B972:U972)</f>
        <v>0</v>
      </c>
    </row>
    <row r="973" spans="1:27">
      <c r="A973" s="1" t="s">
        <v>1002</v>
      </c>
      <c r="B973" t="s">
        <v>1075</v>
      </c>
      <c r="C973" t="s">
        <v>1075</v>
      </c>
      <c r="D973" t="s">
        <v>1075</v>
      </c>
      <c r="E973" t="s">
        <v>1075</v>
      </c>
      <c r="F973" t="s">
        <v>1075</v>
      </c>
      <c r="G973" t="s">
        <v>1075</v>
      </c>
      <c r="H973" t="s">
        <v>1075</v>
      </c>
      <c r="I973" t="s">
        <v>1075</v>
      </c>
      <c r="J973" t="s">
        <v>1075</v>
      </c>
      <c r="K973" t="s">
        <v>1075</v>
      </c>
      <c r="L973" t="s">
        <v>1075</v>
      </c>
      <c r="M973" t="s">
        <v>1075</v>
      </c>
      <c r="N973" t="s">
        <v>1075</v>
      </c>
      <c r="O973" t="s">
        <v>1075</v>
      </c>
      <c r="P973" t="s">
        <v>1075</v>
      </c>
      <c r="Q973" t="s">
        <v>1075</v>
      </c>
      <c r="R973" t="s">
        <v>1075</v>
      </c>
      <c r="S973" t="s">
        <v>1075</v>
      </c>
      <c r="T973" t="s">
        <v>1075</v>
      </c>
      <c r="U973" t="s">
        <v>1075</v>
      </c>
      <c r="Y973" s="2">
        <f>IFERROR(ROUND(AVERAGE(B973:U973), 0),0)</f>
        <v>0</v>
      </c>
      <c r="Z973" s="2">
        <f>MIN(B973:U973)</f>
        <v>0</v>
      </c>
      <c r="AA973" s="2">
        <f>MAX(B973:U973)</f>
        <v>0</v>
      </c>
    </row>
    <row r="974" spans="1:27">
      <c r="A974" s="1" t="s">
        <v>1003</v>
      </c>
      <c r="B974" t="s">
        <v>1075</v>
      </c>
      <c r="C974" t="s">
        <v>1075</v>
      </c>
      <c r="D974" t="s">
        <v>1075</v>
      </c>
      <c r="E974" t="s">
        <v>1075</v>
      </c>
      <c r="F974" t="s">
        <v>1075</v>
      </c>
      <c r="G974" t="s">
        <v>1075</v>
      </c>
      <c r="H974" t="s">
        <v>1075</v>
      </c>
      <c r="I974" t="s">
        <v>1075</v>
      </c>
      <c r="J974" t="s">
        <v>1075</v>
      </c>
      <c r="K974" t="s">
        <v>1075</v>
      </c>
      <c r="L974" t="s">
        <v>1075</v>
      </c>
      <c r="M974" t="s">
        <v>1075</v>
      </c>
      <c r="N974" t="s">
        <v>1075</v>
      </c>
      <c r="O974" t="s">
        <v>1075</v>
      </c>
      <c r="P974" t="s">
        <v>1075</v>
      </c>
      <c r="Q974" t="s">
        <v>1075</v>
      </c>
      <c r="R974" t="s">
        <v>1075</v>
      </c>
      <c r="S974" t="s">
        <v>1075</v>
      </c>
      <c r="T974" t="s">
        <v>1075</v>
      </c>
      <c r="U974" t="s">
        <v>1075</v>
      </c>
      <c r="Y974" s="2">
        <f>IFERROR(ROUND(AVERAGE(B974:U974), 0),0)</f>
        <v>0</v>
      </c>
      <c r="Z974" s="2">
        <f>MIN(B974:U974)</f>
        <v>0</v>
      </c>
      <c r="AA974" s="2">
        <f>MAX(B974:U974)</f>
        <v>0</v>
      </c>
    </row>
    <row r="975" spans="1:27">
      <c r="A975" s="1" t="s">
        <v>1004</v>
      </c>
      <c r="B975" t="s">
        <v>1075</v>
      </c>
      <c r="C975" t="s">
        <v>1075</v>
      </c>
      <c r="D975" t="s">
        <v>1075</v>
      </c>
      <c r="E975" t="s">
        <v>1075</v>
      </c>
      <c r="F975" t="s">
        <v>1075</v>
      </c>
      <c r="G975" t="s">
        <v>1075</v>
      </c>
      <c r="H975" t="s">
        <v>1075</v>
      </c>
      <c r="I975" t="s">
        <v>1075</v>
      </c>
      <c r="J975" t="s">
        <v>1075</v>
      </c>
      <c r="K975" t="s">
        <v>1075</v>
      </c>
      <c r="L975" t="s">
        <v>1075</v>
      </c>
      <c r="M975" t="s">
        <v>1075</v>
      </c>
      <c r="N975" t="s">
        <v>1075</v>
      </c>
      <c r="O975" t="s">
        <v>1075</v>
      </c>
      <c r="P975" t="s">
        <v>1075</v>
      </c>
      <c r="Q975" t="s">
        <v>1075</v>
      </c>
      <c r="R975" t="s">
        <v>1075</v>
      </c>
      <c r="S975" t="s">
        <v>1075</v>
      </c>
      <c r="T975" t="s">
        <v>1075</v>
      </c>
      <c r="U975" t="s">
        <v>1075</v>
      </c>
      <c r="Y975" s="2">
        <f>IFERROR(ROUND(AVERAGE(B975:U975), 0),0)</f>
        <v>0</v>
      </c>
      <c r="Z975" s="2">
        <f>MIN(B975:U975)</f>
        <v>0</v>
      </c>
      <c r="AA975" s="2">
        <f>MAX(B975:U975)</f>
        <v>0</v>
      </c>
    </row>
    <row r="976" spans="1:27">
      <c r="A976" s="1" t="s">
        <v>1005</v>
      </c>
      <c r="B976" t="s">
        <v>1075</v>
      </c>
      <c r="C976" t="s">
        <v>1075</v>
      </c>
      <c r="D976" t="s">
        <v>1075</v>
      </c>
      <c r="E976" t="s">
        <v>1075</v>
      </c>
      <c r="F976" t="s">
        <v>1075</v>
      </c>
      <c r="G976" t="s">
        <v>1075</v>
      </c>
      <c r="H976" t="s">
        <v>1075</v>
      </c>
      <c r="I976" t="s">
        <v>1075</v>
      </c>
      <c r="J976" t="s">
        <v>1075</v>
      </c>
      <c r="K976" t="s">
        <v>1075</v>
      </c>
      <c r="L976" t="s">
        <v>1075</v>
      </c>
      <c r="M976" t="s">
        <v>1075</v>
      </c>
      <c r="N976" t="s">
        <v>1075</v>
      </c>
      <c r="O976" t="s">
        <v>1075</v>
      </c>
      <c r="P976" t="s">
        <v>1075</v>
      </c>
      <c r="Q976" t="s">
        <v>1075</v>
      </c>
      <c r="R976" t="s">
        <v>1075</v>
      </c>
      <c r="S976" t="s">
        <v>1075</v>
      </c>
      <c r="T976" t="s">
        <v>1075</v>
      </c>
      <c r="U976" t="s">
        <v>1075</v>
      </c>
      <c r="Y976" s="2">
        <f>IFERROR(ROUND(AVERAGE(B976:U976), 0),0)</f>
        <v>0</v>
      </c>
      <c r="Z976" s="2">
        <f>MIN(B976:U976)</f>
        <v>0</v>
      </c>
      <c r="AA976" s="2">
        <f>MAX(B976:U976)</f>
        <v>0</v>
      </c>
    </row>
    <row r="977" spans="1:27">
      <c r="A977" s="1" t="s">
        <v>1006</v>
      </c>
      <c r="B977" t="s">
        <v>1075</v>
      </c>
      <c r="C977" t="s">
        <v>1075</v>
      </c>
      <c r="D977" t="s">
        <v>1075</v>
      </c>
      <c r="E977" t="s">
        <v>1075</v>
      </c>
      <c r="F977" t="s">
        <v>1075</v>
      </c>
      <c r="G977" t="s">
        <v>1075</v>
      </c>
      <c r="H977" t="s">
        <v>1075</v>
      </c>
      <c r="I977" t="s">
        <v>1075</v>
      </c>
      <c r="J977" t="s">
        <v>1075</v>
      </c>
      <c r="K977" t="s">
        <v>1075</v>
      </c>
      <c r="L977" t="s">
        <v>1075</v>
      </c>
      <c r="M977" t="s">
        <v>1075</v>
      </c>
      <c r="N977" t="s">
        <v>1075</v>
      </c>
      <c r="O977" t="s">
        <v>1075</v>
      </c>
      <c r="P977" t="s">
        <v>1075</v>
      </c>
      <c r="Q977" t="s">
        <v>1075</v>
      </c>
      <c r="R977" t="s">
        <v>1075</v>
      </c>
      <c r="S977" t="s">
        <v>1075</v>
      </c>
      <c r="T977" t="s">
        <v>1075</v>
      </c>
      <c r="U977" t="s">
        <v>1075</v>
      </c>
      <c r="Y977" s="2">
        <f>IFERROR(ROUND(AVERAGE(B977:U977), 0),0)</f>
        <v>0</v>
      </c>
      <c r="Z977" s="2">
        <f>MIN(B977:U977)</f>
        <v>0</v>
      </c>
      <c r="AA977" s="2">
        <f>MAX(B977:U977)</f>
        <v>0</v>
      </c>
    </row>
    <row r="978" spans="1:27">
      <c r="A978" s="1" t="s">
        <v>1007</v>
      </c>
      <c r="B978" t="s">
        <v>1075</v>
      </c>
      <c r="C978" t="s">
        <v>1075</v>
      </c>
      <c r="D978" t="s">
        <v>1075</v>
      </c>
      <c r="E978" t="s">
        <v>1075</v>
      </c>
      <c r="F978" t="s">
        <v>1075</v>
      </c>
      <c r="G978" t="s">
        <v>1075</v>
      </c>
      <c r="H978" t="s">
        <v>1075</v>
      </c>
      <c r="I978" t="s">
        <v>1075</v>
      </c>
      <c r="J978" t="s">
        <v>1075</v>
      </c>
      <c r="K978" t="s">
        <v>1075</v>
      </c>
      <c r="L978" t="s">
        <v>1075</v>
      </c>
      <c r="M978" t="s">
        <v>1075</v>
      </c>
      <c r="N978" t="s">
        <v>1075</v>
      </c>
      <c r="O978" t="s">
        <v>1075</v>
      </c>
      <c r="P978" t="s">
        <v>1075</v>
      </c>
      <c r="Q978" t="s">
        <v>1075</v>
      </c>
      <c r="R978" t="s">
        <v>1075</v>
      </c>
      <c r="S978" t="s">
        <v>1075</v>
      </c>
      <c r="T978" t="s">
        <v>1075</v>
      </c>
      <c r="U978" t="s">
        <v>1075</v>
      </c>
      <c r="Y978" s="2">
        <f>IFERROR(ROUND(AVERAGE(B978:U978), 0),0)</f>
        <v>0</v>
      </c>
      <c r="Z978" s="2">
        <f>MIN(B978:U978)</f>
        <v>0</v>
      </c>
      <c r="AA978" s="2">
        <f>MAX(B978:U978)</f>
        <v>0</v>
      </c>
    </row>
    <row r="979" spans="1:27">
      <c r="A979" s="1" t="s">
        <v>1008</v>
      </c>
      <c r="B979" t="s">
        <v>1075</v>
      </c>
      <c r="C979" t="s">
        <v>1075</v>
      </c>
      <c r="D979" t="s">
        <v>1075</v>
      </c>
      <c r="E979" t="s">
        <v>1075</v>
      </c>
      <c r="F979" t="s">
        <v>1075</v>
      </c>
      <c r="G979" t="s">
        <v>1075</v>
      </c>
      <c r="H979" t="s">
        <v>1075</v>
      </c>
      <c r="I979" t="s">
        <v>1075</v>
      </c>
      <c r="J979" t="s">
        <v>1075</v>
      </c>
      <c r="K979" t="s">
        <v>1075</v>
      </c>
      <c r="L979" t="s">
        <v>1075</v>
      </c>
      <c r="M979" t="s">
        <v>1075</v>
      </c>
      <c r="N979" t="s">
        <v>1075</v>
      </c>
      <c r="O979" t="s">
        <v>1075</v>
      </c>
      <c r="P979" t="s">
        <v>1075</v>
      </c>
      <c r="Q979" t="s">
        <v>1075</v>
      </c>
      <c r="R979" t="s">
        <v>1075</v>
      </c>
      <c r="S979" t="s">
        <v>1075</v>
      </c>
      <c r="T979" t="s">
        <v>1075</v>
      </c>
      <c r="U979" t="s">
        <v>1075</v>
      </c>
      <c r="Y979" s="2">
        <f>IFERROR(ROUND(AVERAGE(B979:U979), 0),0)</f>
        <v>0</v>
      </c>
      <c r="Z979" s="2">
        <f>MIN(B979:U979)</f>
        <v>0</v>
      </c>
      <c r="AA979" s="2">
        <f>MAX(B979:U979)</f>
        <v>0</v>
      </c>
    </row>
    <row r="980" spans="1:27">
      <c r="A980" s="1" t="s">
        <v>1009</v>
      </c>
      <c r="B980" t="s">
        <v>1075</v>
      </c>
      <c r="C980" t="s">
        <v>1075</v>
      </c>
      <c r="D980" t="s">
        <v>1075</v>
      </c>
      <c r="E980" t="s">
        <v>1075</v>
      </c>
      <c r="F980" t="s">
        <v>1075</v>
      </c>
      <c r="G980" t="s">
        <v>1075</v>
      </c>
      <c r="H980" t="s">
        <v>1075</v>
      </c>
      <c r="I980" t="s">
        <v>1075</v>
      </c>
      <c r="J980" t="s">
        <v>1075</v>
      </c>
      <c r="K980" t="s">
        <v>1075</v>
      </c>
      <c r="L980" t="s">
        <v>1075</v>
      </c>
      <c r="M980" t="s">
        <v>1075</v>
      </c>
      <c r="N980" t="s">
        <v>1075</v>
      </c>
      <c r="O980" t="s">
        <v>1075</v>
      </c>
      <c r="P980" t="s">
        <v>1075</v>
      </c>
      <c r="Q980" t="s">
        <v>1075</v>
      </c>
      <c r="R980" t="s">
        <v>1075</v>
      </c>
      <c r="S980" t="s">
        <v>1075</v>
      </c>
      <c r="T980" t="s">
        <v>1075</v>
      </c>
      <c r="U980" t="s">
        <v>1075</v>
      </c>
      <c r="Y980" s="2">
        <f>IFERROR(ROUND(AVERAGE(B980:U980), 0),0)</f>
        <v>0</v>
      </c>
      <c r="Z980" s="2">
        <f>MIN(B980:U980)</f>
        <v>0</v>
      </c>
      <c r="AA980" s="2">
        <f>MAX(B980:U980)</f>
        <v>0</v>
      </c>
    </row>
    <row r="981" spans="1:27">
      <c r="A981" s="1" t="s">
        <v>1010</v>
      </c>
      <c r="B981" t="s">
        <v>1075</v>
      </c>
      <c r="C981" t="s">
        <v>1075</v>
      </c>
      <c r="D981" t="s">
        <v>1075</v>
      </c>
      <c r="E981" t="s">
        <v>1075</v>
      </c>
      <c r="F981" t="s">
        <v>1075</v>
      </c>
      <c r="G981" t="s">
        <v>1075</v>
      </c>
      <c r="H981" t="s">
        <v>1075</v>
      </c>
      <c r="I981" t="s">
        <v>1075</v>
      </c>
      <c r="J981" t="s">
        <v>1075</v>
      </c>
      <c r="K981" t="s">
        <v>1075</v>
      </c>
      <c r="L981" t="s">
        <v>1075</v>
      </c>
      <c r="M981" t="s">
        <v>1075</v>
      </c>
      <c r="N981" t="s">
        <v>1075</v>
      </c>
      <c r="O981" t="s">
        <v>1075</v>
      </c>
      <c r="P981" t="s">
        <v>1075</v>
      </c>
      <c r="Q981" t="s">
        <v>1075</v>
      </c>
      <c r="R981" t="s">
        <v>1075</v>
      </c>
      <c r="S981" t="s">
        <v>1075</v>
      </c>
      <c r="T981" t="s">
        <v>1075</v>
      </c>
      <c r="U981" t="s">
        <v>1075</v>
      </c>
      <c r="Y981" s="2">
        <f>IFERROR(ROUND(AVERAGE(B981:U981), 0),0)</f>
        <v>0</v>
      </c>
      <c r="Z981" s="2">
        <f>MIN(B981:U981)</f>
        <v>0</v>
      </c>
      <c r="AA981" s="2">
        <f>MAX(B981:U981)</f>
        <v>0</v>
      </c>
    </row>
    <row r="982" spans="1:27">
      <c r="A982" s="1" t="s">
        <v>1011</v>
      </c>
      <c r="B982" t="s">
        <v>1075</v>
      </c>
      <c r="C982" t="s">
        <v>1075</v>
      </c>
      <c r="D982" t="s">
        <v>1075</v>
      </c>
      <c r="E982" t="s">
        <v>1075</v>
      </c>
      <c r="F982" t="s">
        <v>1075</v>
      </c>
      <c r="G982" t="s">
        <v>1075</v>
      </c>
      <c r="H982" t="s">
        <v>1075</v>
      </c>
      <c r="I982" t="s">
        <v>1075</v>
      </c>
      <c r="J982" t="s">
        <v>1075</v>
      </c>
      <c r="K982" t="s">
        <v>1075</v>
      </c>
      <c r="L982" t="s">
        <v>1075</v>
      </c>
      <c r="M982" t="s">
        <v>1075</v>
      </c>
      <c r="N982" t="s">
        <v>1075</v>
      </c>
      <c r="O982" t="s">
        <v>1075</v>
      </c>
      <c r="P982" t="s">
        <v>1075</v>
      </c>
      <c r="Q982" t="s">
        <v>1075</v>
      </c>
      <c r="R982" t="s">
        <v>1075</v>
      </c>
      <c r="S982" t="s">
        <v>1075</v>
      </c>
      <c r="T982" t="s">
        <v>1075</v>
      </c>
      <c r="U982" t="s">
        <v>1075</v>
      </c>
      <c r="Y982" s="2">
        <f>IFERROR(ROUND(AVERAGE(B982:U982), 0),0)</f>
        <v>0</v>
      </c>
      <c r="Z982" s="2">
        <f>MIN(B982:U982)</f>
        <v>0</v>
      </c>
      <c r="AA982" s="2">
        <f>MAX(B982:U982)</f>
        <v>0</v>
      </c>
    </row>
    <row r="983" spans="1:27">
      <c r="A983" s="1" t="s">
        <v>1012</v>
      </c>
      <c r="B983" t="s">
        <v>1075</v>
      </c>
      <c r="C983" t="s">
        <v>1075</v>
      </c>
      <c r="D983" t="s">
        <v>1075</v>
      </c>
      <c r="E983" t="s">
        <v>1075</v>
      </c>
      <c r="F983" t="s">
        <v>1075</v>
      </c>
      <c r="G983" t="s">
        <v>1075</v>
      </c>
      <c r="H983" t="s">
        <v>1075</v>
      </c>
      <c r="I983" t="s">
        <v>1075</v>
      </c>
      <c r="J983" t="s">
        <v>1075</v>
      </c>
      <c r="K983" t="s">
        <v>1075</v>
      </c>
      <c r="L983" t="s">
        <v>1075</v>
      </c>
      <c r="M983" t="s">
        <v>1075</v>
      </c>
      <c r="N983" t="s">
        <v>1075</v>
      </c>
      <c r="O983" t="s">
        <v>1075</v>
      </c>
      <c r="P983" t="s">
        <v>1075</v>
      </c>
      <c r="Q983" t="s">
        <v>1075</v>
      </c>
      <c r="R983" t="s">
        <v>1075</v>
      </c>
      <c r="S983" t="s">
        <v>1075</v>
      </c>
      <c r="T983" t="s">
        <v>1075</v>
      </c>
      <c r="U983" t="s">
        <v>1075</v>
      </c>
      <c r="Y983" s="2">
        <f>IFERROR(ROUND(AVERAGE(B983:U983), 0),0)</f>
        <v>0</v>
      </c>
      <c r="Z983" s="2">
        <f>MIN(B983:U983)</f>
        <v>0</v>
      </c>
      <c r="AA983" s="2">
        <f>MAX(B983:U983)</f>
        <v>0</v>
      </c>
    </row>
    <row r="984" spans="1:27">
      <c r="A984" s="1" t="s">
        <v>1013</v>
      </c>
      <c r="B984" t="s">
        <v>1075</v>
      </c>
      <c r="C984" t="s">
        <v>1075</v>
      </c>
      <c r="D984" t="s">
        <v>1075</v>
      </c>
      <c r="E984" t="s">
        <v>1075</v>
      </c>
      <c r="F984" t="s">
        <v>1075</v>
      </c>
      <c r="G984" t="s">
        <v>1075</v>
      </c>
      <c r="H984" t="s">
        <v>1075</v>
      </c>
      <c r="I984" t="s">
        <v>1075</v>
      </c>
      <c r="J984" t="s">
        <v>1075</v>
      </c>
      <c r="K984" t="s">
        <v>1075</v>
      </c>
      <c r="L984" t="s">
        <v>1075</v>
      </c>
      <c r="M984" t="s">
        <v>1075</v>
      </c>
      <c r="N984" t="s">
        <v>1075</v>
      </c>
      <c r="O984" t="s">
        <v>1075</v>
      </c>
      <c r="P984" t="s">
        <v>1075</v>
      </c>
      <c r="Q984" t="s">
        <v>1075</v>
      </c>
      <c r="R984" t="s">
        <v>1075</v>
      </c>
      <c r="S984" t="s">
        <v>1075</v>
      </c>
      <c r="T984" t="s">
        <v>1075</v>
      </c>
      <c r="U984" t="s">
        <v>1075</v>
      </c>
      <c r="Y984" s="2">
        <f>IFERROR(ROUND(AVERAGE(B984:U984), 0),0)</f>
        <v>0</v>
      </c>
      <c r="Z984" s="2">
        <f>MIN(B984:U984)</f>
        <v>0</v>
      </c>
      <c r="AA984" s="2">
        <f>MAX(B984:U984)</f>
        <v>0</v>
      </c>
    </row>
    <row r="985" spans="1:27">
      <c r="A985" s="1" t="s">
        <v>1014</v>
      </c>
      <c r="B985" t="s">
        <v>1075</v>
      </c>
      <c r="C985" t="s">
        <v>1075</v>
      </c>
      <c r="D985" t="s">
        <v>1075</v>
      </c>
      <c r="E985" t="s">
        <v>1075</v>
      </c>
      <c r="F985" t="s">
        <v>1075</v>
      </c>
      <c r="G985" t="s">
        <v>1075</v>
      </c>
      <c r="H985" t="s">
        <v>1075</v>
      </c>
      <c r="I985" t="s">
        <v>1075</v>
      </c>
      <c r="J985" t="s">
        <v>1075</v>
      </c>
      <c r="K985" t="s">
        <v>1075</v>
      </c>
      <c r="L985" t="s">
        <v>1075</v>
      </c>
      <c r="M985" t="s">
        <v>1075</v>
      </c>
      <c r="N985" t="s">
        <v>1075</v>
      </c>
      <c r="O985" t="s">
        <v>1075</v>
      </c>
      <c r="P985" t="s">
        <v>1075</v>
      </c>
      <c r="Q985" t="s">
        <v>1075</v>
      </c>
      <c r="R985" t="s">
        <v>1075</v>
      </c>
      <c r="S985" t="s">
        <v>1075</v>
      </c>
      <c r="T985" t="s">
        <v>1075</v>
      </c>
      <c r="U985" t="s">
        <v>1075</v>
      </c>
      <c r="Y985" s="2">
        <f>IFERROR(ROUND(AVERAGE(B985:U985), 0),0)</f>
        <v>0</v>
      </c>
      <c r="Z985" s="2">
        <f>MIN(B985:U985)</f>
        <v>0</v>
      </c>
      <c r="AA985" s="2">
        <f>MAX(B985:U985)</f>
        <v>0</v>
      </c>
    </row>
    <row r="986" spans="1:27">
      <c r="A986" s="1" t="s">
        <v>1015</v>
      </c>
      <c r="B986" t="s">
        <v>1075</v>
      </c>
      <c r="C986" t="s">
        <v>1075</v>
      </c>
      <c r="D986" t="s">
        <v>1075</v>
      </c>
      <c r="E986" t="s">
        <v>1075</v>
      </c>
      <c r="F986" t="s">
        <v>1075</v>
      </c>
      <c r="G986" t="s">
        <v>1075</v>
      </c>
      <c r="H986" t="s">
        <v>1075</v>
      </c>
      <c r="I986" t="s">
        <v>1075</v>
      </c>
      <c r="J986" t="s">
        <v>1075</v>
      </c>
      <c r="K986" t="s">
        <v>1075</v>
      </c>
      <c r="L986" t="s">
        <v>1075</v>
      </c>
      <c r="M986" t="s">
        <v>1075</v>
      </c>
      <c r="N986" t="s">
        <v>1075</v>
      </c>
      <c r="O986" t="s">
        <v>1075</v>
      </c>
      <c r="P986" t="s">
        <v>1075</v>
      </c>
      <c r="Q986" t="s">
        <v>1075</v>
      </c>
      <c r="R986" t="s">
        <v>1075</v>
      </c>
      <c r="S986" t="s">
        <v>1075</v>
      </c>
      <c r="T986" t="s">
        <v>1075</v>
      </c>
      <c r="U986" t="s">
        <v>1075</v>
      </c>
      <c r="Y986" s="2">
        <f>IFERROR(ROUND(AVERAGE(B986:U986), 0),0)</f>
        <v>0</v>
      </c>
      <c r="Z986" s="2">
        <f>MIN(B986:U986)</f>
        <v>0</v>
      </c>
      <c r="AA986" s="2">
        <f>MAX(B986:U986)</f>
        <v>0</v>
      </c>
    </row>
    <row r="987" spans="1:27">
      <c r="A987" s="1" t="s">
        <v>1016</v>
      </c>
      <c r="B987" t="s">
        <v>1075</v>
      </c>
      <c r="C987" t="s">
        <v>1075</v>
      </c>
      <c r="D987" t="s">
        <v>1075</v>
      </c>
      <c r="E987" t="s">
        <v>1075</v>
      </c>
      <c r="F987" t="s">
        <v>1075</v>
      </c>
      <c r="G987" t="s">
        <v>1075</v>
      </c>
      <c r="H987" t="s">
        <v>1075</v>
      </c>
      <c r="I987" t="s">
        <v>1075</v>
      </c>
      <c r="J987" t="s">
        <v>1075</v>
      </c>
      <c r="K987" t="s">
        <v>1075</v>
      </c>
      <c r="L987" t="s">
        <v>1075</v>
      </c>
      <c r="M987" t="s">
        <v>1075</v>
      </c>
      <c r="N987" t="s">
        <v>1075</v>
      </c>
      <c r="O987" t="s">
        <v>1075</v>
      </c>
      <c r="P987" t="s">
        <v>1075</v>
      </c>
      <c r="Q987" t="s">
        <v>1075</v>
      </c>
      <c r="R987" t="s">
        <v>1075</v>
      </c>
      <c r="S987" t="s">
        <v>1075</v>
      </c>
      <c r="T987" t="s">
        <v>1075</v>
      </c>
      <c r="U987" t="s">
        <v>1075</v>
      </c>
      <c r="Y987" s="2">
        <f>IFERROR(ROUND(AVERAGE(B987:U987), 0),0)</f>
        <v>0</v>
      </c>
      <c r="Z987" s="2">
        <f>MIN(B987:U987)</f>
        <v>0</v>
      </c>
      <c r="AA987" s="2">
        <f>MAX(B987:U987)</f>
        <v>0</v>
      </c>
    </row>
    <row r="988" spans="1:27">
      <c r="A988" s="1" t="s">
        <v>1017</v>
      </c>
      <c r="B988" t="s">
        <v>1075</v>
      </c>
      <c r="C988" t="s">
        <v>1075</v>
      </c>
      <c r="D988" t="s">
        <v>1075</v>
      </c>
      <c r="E988" t="s">
        <v>1075</v>
      </c>
      <c r="F988" t="s">
        <v>1075</v>
      </c>
      <c r="G988" t="s">
        <v>1075</v>
      </c>
      <c r="H988" t="s">
        <v>1075</v>
      </c>
      <c r="I988" t="s">
        <v>1075</v>
      </c>
      <c r="J988" t="s">
        <v>1075</v>
      </c>
      <c r="K988" t="s">
        <v>1075</v>
      </c>
      <c r="L988" t="s">
        <v>1075</v>
      </c>
      <c r="M988" t="s">
        <v>1075</v>
      </c>
      <c r="N988" t="s">
        <v>1075</v>
      </c>
      <c r="O988" t="s">
        <v>1075</v>
      </c>
      <c r="P988" t="s">
        <v>1075</v>
      </c>
      <c r="Q988" t="s">
        <v>1075</v>
      </c>
      <c r="R988" t="s">
        <v>1075</v>
      </c>
      <c r="S988" t="s">
        <v>1075</v>
      </c>
      <c r="T988" t="s">
        <v>1075</v>
      </c>
      <c r="U988" t="s">
        <v>1075</v>
      </c>
      <c r="Y988" s="2">
        <f>IFERROR(ROUND(AVERAGE(B988:U988), 0),0)</f>
        <v>0</v>
      </c>
      <c r="Z988" s="2">
        <f>MIN(B988:U988)</f>
        <v>0</v>
      </c>
      <c r="AA988" s="2">
        <f>MAX(B988:U988)</f>
        <v>0</v>
      </c>
    </row>
    <row r="989" spans="1:27">
      <c r="A989" s="1" t="s">
        <v>1018</v>
      </c>
      <c r="B989" t="s">
        <v>1075</v>
      </c>
      <c r="C989" t="s">
        <v>1075</v>
      </c>
      <c r="D989" t="s">
        <v>1075</v>
      </c>
      <c r="E989" t="s">
        <v>1075</v>
      </c>
      <c r="F989" t="s">
        <v>1075</v>
      </c>
      <c r="G989" t="s">
        <v>1075</v>
      </c>
      <c r="H989" t="s">
        <v>1075</v>
      </c>
      <c r="I989" t="s">
        <v>1075</v>
      </c>
      <c r="J989" t="s">
        <v>1075</v>
      </c>
      <c r="K989" t="s">
        <v>1075</v>
      </c>
      <c r="L989" t="s">
        <v>1075</v>
      </c>
      <c r="M989" t="s">
        <v>1075</v>
      </c>
      <c r="N989" t="s">
        <v>1075</v>
      </c>
      <c r="O989" t="s">
        <v>1075</v>
      </c>
      <c r="P989" t="s">
        <v>1075</v>
      </c>
      <c r="Q989" t="s">
        <v>1075</v>
      </c>
      <c r="R989" t="s">
        <v>1075</v>
      </c>
      <c r="S989" t="s">
        <v>1075</v>
      </c>
      <c r="T989" t="s">
        <v>1075</v>
      </c>
      <c r="U989" t="s">
        <v>1075</v>
      </c>
      <c r="Y989" s="2">
        <f>IFERROR(ROUND(AVERAGE(B989:U989), 0),0)</f>
        <v>0</v>
      </c>
      <c r="Z989" s="2">
        <f>MIN(B989:U989)</f>
        <v>0</v>
      </c>
      <c r="AA989" s="2">
        <f>MAX(B989:U989)</f>
        <v>0</v>
      </c>
    </row>
    <row r="990" spans="1:27">
      <c r="A990" s="1" t="s">
        <v>1019</v>
      </c>
      <c r="B990" t="s">
        <v>1075</v>
      </c>
      <c r="C990" t="s">
        <v>1075</v>
      </c>
      <c r="D990" t="s">
        <v>1075</v>
      </c>
      <c r="E990" t="s">
        <v>1075</v>
      </c>
      <c r="F990" t="s">
        <v>1075</v>
      </c>
      <c r="G990" t="s">
        <v>1075</v>
      </c>
      <c r="H990" t="s">
        <v>1075</v>
      </c>
      <c r="I990" t="s">
        <v>1075</v>
      </c>
      <c r="J990" t="s">
        <v>1075</v>
      </c>
      <c r="K990" t="s">
        <v>1075</v>
      </c>
      <c r="L990" t="s">
        <v>1075</v>
      </c>
      <c r="M990" t="s">
        <v>1075</v>
      </c>
      <c r="N990" t="s">
        <v>1075</v>
      </c>
      <c r="O990" t="s">
        <v>1075</v>
      </c>
      <c r="P990" t="s">
        <v>1075</v>
      </c>
      <c r="Q990" t="s">
        <v>1075</v>
      </c>
      <c r="R990" t="s">
        <v>1075</v>
      </c>
      <c r="S990" t="s">
        <v>1075</v>
      </c>
      <c r="T990" t="s">
        <v>1075</v>
      </c>
      <c r="U990" t="s">
        <v>1075</v>
      </c>
      <c r="Y990" s="2">
        <f>IFERROR(ROUND(AVERAGE(B990:U990), 0),0)</f>
        <v>0</v>
      </c>
      <c r="Z990" s="2">
        <f>MIN(B990:U990)</f>
        <v>0</v>
      </c>
      <c r="AA990" s="2">
        <f>MAX(B990:U990)</f>
        <v>0</v>
      </c>
    </row>
    <row r="991" spans="1:27">
      <c r="A991" s="1" t="s">
        <v>1020</v>
      </c>
      <c r="B991" t="s">
        <v>1075</v>
      </c>
      <c r="C991" t="s">
        <v>1075</v>
      </c>
      <c r="D991" t="s">
        <v>1075</v>
      </c>
      <c r="E991" t="s">
        <v>1075</v>
      </c>
      <c r="F991" t="s">
        <v>1075</v>
      </c>
      <c r="G991" t="s">
        <v>1075</v>
      </c>
      <c r="H991" t="s">
        <v>1075</v>
      </c>
      <c r="I991" t="s">
        <v>1075</v>
      </c>
      <c r="J991" t="s">
        <v>1075</v>
      </c>
      <c r="K991" t="s">
        <v>1075</v>
      </c>
      <c r="L991" t="s">
        <v>1075</v>
      </c>
      <c r="M991" t="s">
        <v>1075</v>
      </c>
      <c r="N991" t="s">
        <v>1075</v>
      </c>
      <c r="O991" t="s">
        <v>1075</v>
      </c>
      <c r="P991" t="s">
        <v>1075</v>
      </c>
      <c r="Q991" t="s">
        <v>1075</v>
      </c>
      <c r="R991" t="s">
        <v>1075</v>
      </c>
      <c r="S991" t="s">
        <v>1075</v>
      </c>
      <c r="T991" t="s">
        <v>1075</v>
      </c>
      <c r="U991" t="s">
        <v>1075</v>
      </c>
      <c r="Y991" s="2">
        <f>IFERROR(ROUND(AVERAGE(B991:U991), 0),0)</f>
        <v>0</v>
      </c>
      <c r="Z991" s="2">
        <f>MIN(B991:U991)</f>
        <v>0</v>
      </c>
      <c r="AA991" s="2">
        <f>MAX(B991:U991)</f>
        <v>0</v>
      </c>
    </row>
    <row r="992" spans="1:27">
      <c r="A992" s="1" t="s">
        <v>1021</v>
      </c>
      <c r="B992" t="s">
        <v>1075</v>
      </c>
      <c r="C992" t="s">
        <v>1075</v>
      </c>
      <c r="D992" t="s">
        <v>1075</v>
      </c>
      <c r="E992" t="s">
        <v>1075</v>
      </c>
      <c r="F992" t="s">
        <v>1075</v>
      </c>
      <c r="G992" t="s">
        <v>1075</v>
      </c>
      <c r="H992" t="s">
        <v>1075</v>
      </c>
      <c r="I992" t="s">
        <v>1075</v>
      </c>
      <c r="J992" t="s">
        <v>1075</v>
      </c>
      <c r="K992" t="s">
        <v>1075</v>
      </c>
      <c r="L992" t="s">
        <v>1075</v>
      </c>
      <c r="M992" t="s">
        <v>1075</v>
      </c>
      <c r="N992" t="s">
        <v>1075</v>
      </c>
      <c r="O992" t="s">
        <v>1075</v>
      </c>
      <c r="P992" t="s">
        <v>1075</v>
      </c>
      <c r="Q992" t="s">
        <v>1075</v>
      </c>
      <c r="R992" t="s">
        <v>1075</v>
      </c>
      <c r="S992" t="s">
        <v>1075</v>
      </c>
      <c r="T992" t="s">
        <v>1075</v>
      </c>
      <c r="U992" t="s">
        <v>1075</v>
      </c>
      <c r="Y992" s="2">
        <f>IFERROR(ROUND(AVERAGE(B992:U992), 0),0)</f>
        <v>0</v>
      </c>
      <c r="Z992" s="2">
        <f>MIN(B992:U992)</f>
        <v>0</v>
      </c>
      <c r="AA992" s="2">
        <f>MAX(B992:U992)</f>
        <v>0</v>
      </c>
    </row>
    <row r="993" spans="1:27">
      <c r="A993" s="1" t="s">
        <v>1022</v>
      </c>
      <c r="B993" t="s">
        <v>1075</v>
      </c>
      <c r="C993" t="s">
        <v>1075</v>
      </c>
      <c r="D993" t="s">
        <v>1075</v>
      </c>
      <c r="E993" t="s">
        <v>1075</v>
      </c>
      <c r="F993" t="s">
        <v>1075</v>
      </c>
      <c r="G993" t="s">
        <v>1075</v>
      </c>
      <c r="H993" t="s">
        <v>1075</v>
      </c>
      <c r="I993" t="s">
        <v>1075</v>
      </c>
      <c r="J993" t="s">
        <v>1075</v>
      </c>
      <c r="K993" t="s">
        <v>1075</v>
      </c>
      <c r="L993" t="s">
        <v>1075</v>
      </c>
      <c r="M993" t="s">
        <v>1075</v>
      </c>
      <c r="N993" t="s">
        <v>1075</v>
      </c>
      <c r="O993" t="s">
        <v>1075</v>
      </c>
      <c r="P993" t="s">
        <v>1075</v>
      </c>
      <c r="Q993" t="s">
        <v>1075</v>
      </c>
      <c r="R993" t="s">
        <v>1075</v>
      </c>
      <c r="S993" t="s">
        <v>1075</v>
      </c>
      <c r="T993" t="s">
        <v>1075</v>
      </c>
      <c r="U993" t="s">
        <v>1075</v>
      </c>
      <c r="Y993" s="2">
        <f>IFERROR(ROUND(AVERAGE(B993:U993), 0),0)</f>
        <v>0</v>
      </c>
      <c r="Z993" s="2">
        <f>MIN(B993:U993)</f>
        <v>0</v>
      </c>
      <c r="AA993" s="2">
        <f>MAX(B993:U993)</f>
        <v>0</v>
      </c>
    </row>
    <row r="994" spans="1:27">
      <c r="A994" s="1" t="s">
        <v>1023</v>
      </c>
      <c r="B994" t="s">
        <v>1075</v>
      </c>
      <c r="C994" t="s">
        <v>1075</v>
      </c>
      <c r="D994" t="s">
        <v>1075</v>
      </c>
      <c r="E994" t="s">
        <v>1075</v>
      </c>
      <c r="F994" t="s">
        <v>1075</v>
      </c>
      <c r="G994" t="s">
        <v>1075</v>
      </c>
      <c r="H994" t="s">
        <v>1075</v>
      </c>
      <c r="I994" t="s">
        <v>1075</v>
      </c>
      <c r="J994" t="s">
        <v>1075</v>
      </c>
      <c r="K994" t="s">
        <v>1075</v>
      </c>
      <c r="L994" t="s">
        <v>1075</v>
      </c>
      <c r="M994" t="s">
        <v>1075</v>
      </c>
      <c r="N994" t="s">
        <v>1075</v>
      </c>
      <c r="O994" t="s">
        <v>1075</v>
      </c>
      <c r="P994" t="s">
        <v>1075</v>
      </c>
      <c r="Q994" t="s">
        <v>1075</v>
      </c>
      <c r="R994" t="s">
        <v>1075</v>
      </c>
      <c r="S994" t="s">
        <v>1075</v>
      </c>
      <c r="T994" t="s">
        <v>1075</v>
      </c>
      <c r="U994" t="s">
        <v>1075</v>
      </c>
      <c r="Y994" s="2">
        <f>IFERROR(ROUND(AVERAGE(B994:U994), 0),0)</f>
        <v>0</v>
      </c>
      <c r="Z994" s="2">
        <f>MIN(B994:U994)</f>
        <v>0</v>
      </c>
      <c r="AA994" s="2">
        <f>MAX(B994:U994)</f>
        <v>0</v>
      </c>
    </row>
    <row r="995" spans="1:27">
      <c r="A995" s="1" t="s">
        <v>1024</v>
      </c>
      <c r="B995" t="s">
        <v>1075</v>
      </c>
      <c r="C995" t="s">
        <v>1075</v>
      </c>
      <c r="D995" t="s">
        <v>1075</v>
      </c>
      <c r="E995" t="s">
        <v>1075</v>
      </c>
      <c r="F995" t="s">
        <v>1075</v>
      </c>
      <c r="G995" t="s">
        <v>1075</v>
      </c>
      <c r="H995" t="s">
        <v>1075</v>
      </c>
      <c r="I995" t="s">
        <v>1075</v>
      </c>
      <c r="J995" t="s">
        <v>1075</v>
      </c>
      <c r="K995" t="s">
        <v>1075</v>
      </c>
      <c r="L995" t="s">
        <v>1075</v>
      </c>
      <c r="M995" t="s">
        <v>1075</v>
      </c>
      <c r="N995" t="s">
        <v>1075</v>
      </c>
      <c r="O995" t="s">
        <v>1075</v>
      </c>
      <c r="P995" t="s">
        <v>1075</v>
      </c>
      <c r="Q995" t="s">
        <v>1075</v>
      </c>
      <c r="R995" t="s">
        <v>1075</v>
      </c>
      <c r="S995" t="s">
        <v>1075</v>
      </c>
      <c r="T995" t="s">
        <v>1075</v>
      </c>
      <c r="U995" t="s">
        <v>1075</v>
      </c>
      <c r="Y995" s="2">
        <f>IFERROR(ROUND(AVERAGE(B995:U995), 0),0)</f>
        <v>0</v>
      </c>
      <c r="Z995" s="2">
        <f>MIN(B995:U995)</f>
        <v>0</v>
      </c>
      <c r="AA995" s="2">
        <f>MAX(B995:U995)</f>
        <v>0</v>
      </c>
    </row>
    <row r="996" spans="1:27">
      <c r="A996" s="1" t="s">
        <v>1025</v>
      </c>
      <c r="B996" t="s">
        <v>1075</v>
      </c>
      <c r="C996" t="s">
        <v>1075</v>
      </c>
      <c r="D996" t="s">
        <v>1075</v>
      </c>
      <c r="E996" t="s">
        <v>1075</v>
      </c>
      <c r="F996" t="s">
        <v>1075</v>
      </c>
      <c r="G996" t="s">
        <v>1075</v>
      </c>
      <c r="H996" t="s">
        <v>1075</v>
      </c>
      <c r="I996" t="s">
        <v>1075</v>
      </c>
      <c r="J996" t="s">
        <v>1075</v>
      </c>
      <c r="K996" t="s">
        <v>1075</v>
      </c>
      <c r="L996" t="s">
        <v>1075</v>
      </c>
      <c r="M996" t="s">
        <v>1075</v>
      </c>
      <c r="N996" t="s">
        <v>1075</v>
      </c>
      <c r="O996" t="s">
        <v>1075</v>
      </c>
      <c r="P996" t="s">
        <v>1075</v>
      </c>
      <c r="Q996" t="s">
        <v>1075</v>
      </c>
      <c r="R996" t="s">
        <v>1075</v>
      </c>
      <c r="S996" t="s">
        <v>1075</v>
      </c>
      <c r="T996" t="s">
        <v>1075</v>
      </c>
      <c r="U996" t="s">
        <v>1075</v>
      </c>
      <c r="Y996" s="2">
        <f>IFERROR(ROUND(AVERAGE(B996:U996), 0),0)</f>
        <v>0</v>
      </c>
      <c r="Z996" s="2">
        <f>MIN(B996:U996)</f>
        <v>0</v>
      </c>
      <c r="AA996" s="2">
        <f>MAX(B996:U996)</f>
        <v>0</v>
      </c>
    </row>
    <row r="997" spans="1:27">
      <c r="A997" s="1" t="s">
        <v>1026</v>
      </c>
      <c r="B997" t="s">
        <v>1075</v>
      </c>
      <c r="C997" t="s">
        <v>1075</v>
      </c>
      <c r="D997" t="s">
        <v>1075</v>
      </c>
      <c r="E997" t="s">
        <v>1075</v>
      </c>
      <c r="F997" t="s">
        <v>1075</v>
      </c>
      <c r="G997" t="s">
        <v>1075</v>
      </c>
      <c r="H997" t="s">
        <v>1075</v>
      </c>
      <c r="I997" t="s">
        <v>1075</v>
      </c>
      <c r="J997" t="s">
        <v>1075</v>
      </c>
      <c r="K997" t="s">
        <v>1075</v>
      </c>
      <c r="L997" t="s">
        <v>1075</v>
      </c>
      <c r="M997" t="s">
        <v>1075</v>
      </c>
      <c r="N997" t="s">
        <v>1075</v>
      </c>
      <c r="O997" t="s">
        <v>1075</v>
      </c>
      <c r="P997" t="s">
        <v>1075</v>
      </c>
      <c r="Q997" t="s">
        <v>1075</v>
      </c>
      <c r="R997" t="s">
        <v>1075</v>
      </c>
      <c r="S997" t="s">
        <v>1075</v>
      </c>
      <c r="T997" t="s">
        <v>1075</v>
      </c>
      <c r="U997" t="s">
        <v>1075</v>
      </c>
      <c r="Y997" s="2">
        <f>IFERROR(ROUND(AVERAGE(B997:U997), 0),0)</f>
        <v>0</v>
      </c>
      <c r="Z997" s="2">
        <f>MIN(B997:U997)</f>
        <v>0</v>
      </c>
      <c r="AA997" s="2">
        <f>MAX(B997:U997)</f>
        <v>0</v>
      </c>
    </row>
    <row r="998" spans="1:27">
      <c r="A998" s="1" t="s">
        <v>1027</v>
      </c>
      <c r="B998" t="s">
        <v>1075</v>
      </c>
      <c r="C998" t="s">
        <v>1075</v>
      </c>
      <c r="D998" t="s">
        <v>1075</v>
      </c>
      <c r="E998" t="s">
        <v>1075</v>
      </c>
      <c r="F998" t="s">
        <v>1075</v>
      </c>
      <c r="G998" t="s">
        <v>1075</v>
      </c>
      <c r="H998" t="s">
        <v>1075</v>
      </c>
      <c r="I998" t="s">
        <v>1075</v>
      </c>
      <c r="J998" t="s">
        <v>1075</v>
      </c>
      <c r="K998" t="s">
        <v>1075</v>
      </c>
      <c r="L998" t="s">
        <v>1075</v>
      </c>
      <c r="M998" t="s">
        <v>1075</v>
      </c>
      <c r="N998" t="s">
        <v>1075</v>
      </c>
      <c r="O998" t="s">
        <v>1075</v>
      </c>
      <c r="P998" t="s">
        <v>1075</v>
      </c>
      <c r="Q998" t="s">
        <v>1075</v>
      </c>
      <c r="R998" t="s">
        <v>1075</v>
      </c>
      <c r="S998" t="s">
        <v>1075</v>
      </c>
      <c r="T998" t="s">
        <v>1075</v>
      </c>
      <c r="U998" t="s">
        <v>1075</v>
      </c>
      <c r="Y998" s="2">
        <f>IFERROR(ROUND(AVERAGE(B998:U998), 0),0)</f>
        <v>0</v>
      </c>
      <c r="Z998" s="2">
        <f>MIN(B998:U998)</f>
        <v>0</v>
      </c>
      <c r="AA998" s="2">
        <f>MAX(B998:U998)</f>
        <v>0</v>
      </c>
    </row>
    <row r="999" spans="1:27">
      <c r="A999" s="1" t="s">
        <v>1028</v>
      </c>
      <c r="B999" t="s">
        <v>1075</v>
      </c>
      <c r="C999" t="s">
        <v>1075</v>
      </c>
      <c r="D999" t="s">
        <v>1075</v>
      </c>
      <c r="E999" t="s">
        <v>1075</v>
      </c>
      <c r="F999" t="s">
        <v>1075</v>
      </c>
      <c r="G999" t="s">
        <v>1075</v>
      </c>
      <c r="H999" t="s">
        <v>1075</v>
      </c>
      <c r="I999" t="s">
        <v>1075</v>
      </c>
      <c r="J999" t="s">
        <v>1075</v>
      </c>
      <c r="K999" t="s">
        <v>1075</v>
      </c>
      <c r="L999" t="s">
        <v>1075</v>
      </c>
      <c r="M999" t="s">
        <v>1075</v>
      </c>
      <c r="N999" t="s">
        <v>1075</v>
      </c>
      <c r="O999" t="s">
        <v>1075</v>
      </c>
      <c r="P999" t="s">
        <v>1075</v>
      </c>
      <c r="Q999" t="s">
        <v>1075</v>
      </c>
      <c r="R999" t="s">
        <v>1075</v>
      </c>
      <c r="S999" t="s">
        <v>1075</v>
      </c>
      <c r="T999" t="s">
        <v>1075</v>
      </c>
      <c r="U999" t="s">
        <v>1075</v>
      </c>
      <c r="Y999" s="2">
        <f>IFERROR(ROUND(AVERAGE(B999:U999), 0),0)</f>
        <v>0</v>
      </c>
      <c r="Z999" s="2">
        <f>MIN(B999:U999)</f>
        <v>0</v>
      </c>
      <c r="AA999" s="2">
        <f>MAX(B999:U999)</f>
        <v>0</v>
      </c>
    </row>
    <row r="1000" spans="1:27">
      <c r="A1000" s="1" t="s">
        <v>1029</v>
      </c>
      <c r="B1000" t="s">
        <v>1075</v>
      </c>
      <c r="C1000" t="s">
        <v>1075</v>
      </c>
      <c r="D1000" t="s">
        <v>1075</v>
      </c>
      <c r="E1000" t="s">
        <v>1075</v>
      </c>
      <c r="F1000" t="s">
        <v>1075</v>
      </c>
      <c r="G1000" t="s">
        <v>1075</v>
      </c>
      <c r="H1000" t="s">
        <v>1075</v>
      </c>
      <c r="I1000" t="s">
        <v>1075</v>
      </c>
      <c r="J1000" t="s">
        <v>1075</v>
      </c>
      <c r="K1000" t="s">
        <v>1075</v>
      </c>
      <c r="L1000" t="s">
        <v>1075</v>
      </c>
      <c r="M1000" t="s">
        <v>1075</v>
      </c>
      <c r="N1000" t="s">
        <v>1075</v>
      </c>
      <c r="O1000" t="s">
        <v>1075</v>
      </c>
      <c r="P1000" t="s">
        <v>1075</v>
      </c>
      <c r="Q1000" t="s">
        <v>1075</v>
      </c>
      <c r="R1000" t="s">
        <v>1075</v>
      </c>
      <c r="S1000" t="s">
        <v>1075</v>
      </c>
      <c r="T1000" t="s">
        <v>1075</v>
      </c>
      <c r="U1000" t="s">
        <v>1075</v>
      </c>
      <c r="Y1000" s="2">
        <f>IFERROR(ROUND(AVERAGE(B1000:U1000), 0),0)</f>
        <v>0</v>
      </c>
      <c r="Z1000" s="2">
        <f>MIN(B1000:U1000)</f>
        <v>0</v>
      </c>
      <c r="AA1000" s="2">
        <f>MAX(B1000:U1000)</f>
        <v>0</v>
      </c>
    </row>
    <row r="1001" spans="1:27">
      <c r="A1001" s="1" t="s">
        <v>1030</v>
      </c>
      <c r="B1001" t="s">
        <v>1075</v>
      </c>
      <c r="C1001" t="s">
        <v>1075</v>
      </c>
      <c r="D1001" t="s">
        <v>1075</v>
      </c>
      <c r="E1001" t="s">
        <v>1075</v>
      </c>
      <c r="F1001" t="s">
        <v>1075</v>
      </c>
      <c r="G1001" t="s">
        <v>1075</v>
      </c>
      <c r="H1001" t="s">
        <v>1075</v>
      </c>
      <c r="I1001" t="s">
        <v>1075</v>
      </c>
      <c r="J1001" t="s">
        <v>1075</v>
      </c>
      <c r="K1001" t="s">
        <v>1075</v>
      </c>
      <c r="L1001" t="s">
        <v>1075</v>
      </c>
      <c r="M1001" t="s">
        <v>1075</v>
      </c>
      <c r="N1001" t="s">
        <v>1075</v>
      </c>
      <c r="O1001" t="s">
        <v>1075</v>
      </c>
      <c r="P1001" t="s">
        <v>1075</v>
      </c>
      <c r="Q1001" t="s">
        <v>1075</v>
      </c>
      <c r="R1001" t="s">
        <v>1075</v>
      </c>
      <c r="S1001" t="s">
        <v>1075</v>
      </c>
      <c r="T1001" t="s">
        <v>1075</v>
      </c>
      <c r="U1001" t="s">
        <v>1075</v>
      </c>
      <c r="Y1001" s="2">
        <f>IFERROR(ROUND(AVERAGE(B1001:U1001), 0),0)</f>
        <v>0</v>
      </c>
      <c r="Z1001" s="2">
        <f>MIN(B1001:U1001)</f>
        <v>0</v>
      </c>
      <c r="AA1001" s="2">
        <f>MAX(B1001:U1001)</f>
        <v>0</v>
      </c>
    </row>
    <row r="1002" spans="1:27">
      <c r="A1002" s="1" t="s">
        <v>1031</v>
      </c>
      <c r="B1002" t="s">
        <v>1075</v>
      </c>
      <c r="C1002" t="s">
        <v>1075</v>
      </c>
      <c r="D1002" t="s">
        <v>1075</v>
      </c>
      <c r="E1002" t="s">
        <v>1075</v>
      </c>
      <c r="F1002" t="s">
        <v>1075</v>
      </c>
      <c r="G1002" t="s">
        <v>1075</v>
      </c>
      <c r="H1002" t="s">
        <v>1075</v>
      </c>
      <c r="I1002" t="s">
        <v>1075</v>
      </c>
      <c r="J1002" t="s">
        <v>1075</v>
      </c>
      <c r="K1002" t="s">
        <v>1075</v>
      </c>
      <c r="L1002" t="s">
        <v>1075</v>
      </c>
      <c r="M1002" t="s">
        <v>1075</v>
      </c>
      <c r="N1002" t="s">
        <v>1075</v>
      </c>
      <c r="O1002" t="s">
        <v>1075</v>
      </c>
      <c r="P1002" t="s">
        <v>1075</v>
      </c>
      <c r="Q1002" t="s">
        <v>1075</v>
      </c>
      <c r="R1002" t="s">
        <v>1075</v>
      </c>
      <c r="S1002" t="s">
        <v>1075</v>
      </c>
      <c r="T1002" t="s">
        <v>1075</v>
      </c>
      <c r="U1002" t="s">
        <v>1075</v>
      </c>
      <c r="Y1002" s="2">
        <f>IFERROR(ROUND(AVERAGE(B1002:U1002), 0),0)</f>
        <v>0</v>
      </c>
      <c r="Z1002" s="2">
        <f>MIN(B1002:U1002)</f>
        <v>0</v>
      </c>
      <c r="AA1002" s="2">
        <f>MAX(B1002:U1002)</f>
        <v>0</v>
      </c>
    </row>
    <row r="1003" spans="1:27">
      <c r="A1003" s="1" t="s">
        <v>1032</v>
      </c>
      <c r="B1003" t="s">
        <v>1075</v>
      </c>
      <c r="C1003" t="s">
        <v>1075</v>
      </c>
      <c r="D1003" t="s">
        <v>1075</v>
      </c>
      <c r="E1003" t="s">
        <v>1075</v>
      </c>
      <c r="F1003" t="s">
        <v>1075</v>
      </c>
      <c r="G1003" t="s">
        <v>1075</v>
      </c>
      <c r="H1003" t="s">
        <v>1075</v>
      </c>
      <c r="I1003" t="s">
        <v>1075</v>
      </c>
      <c r="J1003" t="s">
        <v>1075</v>
      </c>
      <c r="K1003" t="s">
        <v>1075</v>
      </c>
      <c r="L1003" t="s">
        <v>1075</v>
      </c>
      <c r="M1003" t="s">
        <v>1075</v>
      </c>
      <c r="N1003" t="s">
        <v>1075</v>
      </c>
      <c r="O1003" t="s">
        <v>1075</v>
      </c>
      <c r="P1003" t="s">
        <v>1075</v>
      </c>
      <c r="Q1003" t="s">
        <v>1075</v>
      </c>
      <c r="R1003" t="s">
        <v>1075</v>
      </c>
      <c r="S1003" t="s">
        <v>1075</v>
      </c>
      <c r="T1003" t="s">
        <v>1075</v>
      </c>
      <c r="U1003" t="s">
        <v>1075</v>
      </c>
      <c r="Y1003" s="2">
        <f>IFERROR(ROUND(AVERAGE(B1003:U1003), 0),0)</f>
        <v>0</v>
      </c>
      <c r="Z1003" s="2">
        <f>MIN(B1003:U1003)</f>
        <v>0</v>
      </c>
      <c r="AA1003" s="2">
        <f>MAX(B1003:U1003)</f>
        <v>0</v>
      </c>
    </row>
    <row r="1004" spans="1:27">
      <c r="A1004" s="1" t="s">
        <v>1033</v>
      </c>
      <c r="B1004" t="s">
        <v>1075</v>
      </c>
      <c r="C1004" t="s">
        <v>1075</v>
      </c>
      <c r="D1004" t="s">
        <v>1075</v>
      </c>
      <c r="E1004" t="s">
        <v>1075</v>
      </c>
      <c r="F1004" t="s">
        <v>1075</v>
      </c>
      <c r="G1004" t="s">
        <v>1075</v>
      </c>
      <c r="H1004" t="s">
        <v>1075</v>
      </c>
      <c r="I1004" t="s">
        <v>1075</v>
      </c>
      <c r="J1004" t="s">
        <v>1075</v>
      </c>
      <c r="K1004" t="s">
        <v>1075</v>
      </c>
      <c r="L1004" t="s">
        <v>1075</v>
      </c>
      <c r="M1004" t="s">
        <v>1075</v>
      </c>
      <c r="N1004" t="s">
        <v>1075</v>
      </c>
      <c r="O1004" t="s">
        <v>1075</v>
      </c>
      <c r="P1004" t="s">
        <v>1075</v>
      </c>
      <c r="Q1004" t="s">
        <v>1075</v>
      </c>
      <c r="R1004" t="s">
        <v>1075</v>
      </c>
      <c r="S1004" t="s">
        <v>1075</v>
      </c>
      <c r="T1004" t="s">
        <v>1075</v>
      </c>
      <c r="U1004" t="s">
        <v>1075</v>
      </c>
      <c r="Y1004" s="2">
        <f>IFERROR(ROUND(AVERAGE(B1004:U1004), 0),0)</f>
        <v>0</v>
      </c>
      <c r="Z1004" s="2">
        <f>MIN(B1004:U1004)</f>
        <v>0</v>
      </c>
      <c r="AA1004" s="2">
        <f>MAX(B1004:U1004)</f>
        <v>0</v>
      </c>
    </row>
    <row r="1005" spans="1:27">
      <c r="A1005" s="1" t="s">
        <v>1034</v>
      </c>
      <c r="B1005" t="s">
        <v>1075</v>
      </c>
      <c r="C1005" t="s">
        <v>1075</v>
      </c>
      <c r="D1005" t="s">
        <v>1075</v>
      </c>
      <c r="E1005" t="s">
        <v>1075</v>
      </c>
      <c r="F1005" t="s">
        <v>1075</v>
      </c>
      <c r="G1005" t="s">
        <v>1075</v>
      </c>
      <c r="H1005" t="s">
        <v>1075</v>
      </c>
      <c r="I1005" t="s">
        <v>1075</v>
      </c>
      <c r="J1005" t="s">
        <v>1075</v>
      </c>
      <c r="K1005" t="s">
        <v>1075</v>
      </c>
      <c r="L1005" t="s">
        <v>1075</v>
      </c>
      <c r="M1005" t="s">
        <v>1075</v>
      </c>
      <c r="N1005" t="s">
        <v>1075</v>
      </c>
      <c r="O1005" t="s">
        <v>1075</v>
      </c>
      <c r="P1005" t="s">
        <v>1075</v>
      </c>
      <c r="Q1005" t="s">
        <v>1075</v>
      </c>
      <c r="R1005" t="s">
        <v>1075</v>
      </c>
      <c r="S1005" t="s">
        <v>1075</v>
      </c>
      <c r="T1005" t="s">
        <v>1075</v>
      </c>
      <c r="U1005" t="s">
        <v>1075</v>
      </c>
      <c r="Y1005" s="2">
        <f>IFERROR(ROUND(AVERAGE(B1005:U1005), 0),0)</f>
        <v>0</v>
      </c>
      <c r="Z1005" s="2">
        <f>MIN(B1005:U1005)</f>
        <v>0</v>
      </c>
      <c r="AA1005" s="2">
        <f>MAX(B1005:U1005)</f>
        <v>0</v>
      </c>
    </row>
    <row r="1006" spans="1:27">
      <c r="A1006" s="1" t="s">
        <v>1035</v>
      </c>
      <c r="B1006" t="s">
        <v>1075</v>
      </c>
      <c r="C1006" t="s">
        <v>1075</v>
      </c>
      <c r="D1006" t="s">
        <v>1075</v>
      </c>
      <c r="E1006" t="s">
        <v>1075</v>
      </c>
      <c r="F1006" t="s">
        <v>1075</v>
      </c>
      <c r="G1006" t="s">
        <v>1075</v>
      </c>
      <c r="H1006" t="s">
        <v>1075</v>
      </c>
      <c r="I1006" t="s">
        <v>1075</v>
      </c>
      <c r="J1006" t="s">
        <v>1075</v>
      </c>
      <c r="K1006" t="s">
        <v>1075</v>
      </c>
      <c r="L1006" t="s">
        <v>1075</v>
      </c>
      <c r="M1006" t="s">
        <v>1075</v>
      </c>
      <c r="N1006" t="s">
        <v>1075</v>
      </c>
      <c r="O1006" t="s">
        <v>1075</v>
      </c>
      <c r="P1006" t="s">
        <v>1075</v>
      </c>
      <c r="Q1006" t="s">
        <v>1075</v>
      </c>
      <c r="R1006" t="s">
        <v>1075</v>
      </c>
      <c r="S1006" t="s">
        <v>1075</v>
      </c>
      <c r="T1006" t="s">
        <v>1075</v>
      </c>
      <c r="U1006" t="s">
        <v>1075</v>
      </c>
      <c r="Y1006" s="2">
        <f>IFERROR(ROUND(AVERAGE(B1006:U1006), 0),0)</f>
        <v>0</v>
      </c>
      <c r="Z1006" s="2">
        <f>MIN(B1006:U1006)</f>
        <v>0</v>
      </c>
      <c r="AA1006" s="2">
        <f>MAX(B1006:U1006)</f>
        <v>0</v>
      </c>
    </row>
    <row r="1007" spans="1:27">
      <c r="A1007" s="1" t="s">
        <v>1036</v>
      </c>
      <c r="B1007" t="s">
        <v>1075</v>
      </c>
      <c r="C1007" t="s">
        <v>1075</v>
      </c>
      <c r="D1007" t="s">
        <v>1075</v>
      </c>
      <c r="E1007" t="s">
        <v>1075</v>
      </c>
      <c r="F1007" t="s">
        <v>1075</v>
      </c>
      <c r="G1007" t="s">
        <v>1075</v>
      </c>
      <c r="H1007" t="s">
        <v>1075</v>
      </c>
      <c r="I1007" t="s">
        <v>1075</v>
      </c>
      <c r="J1007" t="s">
        <v>1075</v>
      </c>
      <c r="K1007" t="s">
        <v>1075</v>
      </c>
      <c r="L1007" t="s">
        <v>1075</v>
      </c>
      <c r="M1007" t="s">
        <v>1075</v>
      </c>
      <c r="N1007" t="s">
        <v>1075</v>
      </c>
      <c r="O1007" t="s">
        <v>1075</v>
      </c>
      <c r="P1007" t="s">
        <v>1075</v>
      </c>
      <c r="Q1007" t="s">
        <v>1075</v>
      </c>
      <c r="R1007" t="s">
        <v>1075</v>
      </c>
      <c r="S1007" t="s">
        <v>1075</v>
      </c>
      <c r="T1007" t="s">
        <v>1075</v>
      </c>
      <c r="U1007" t="s">
        <v>1075</v>
      </c>
      <c r="Y1007" s="2">
        <f>IFERROR(ROUND(AVERAGE(B1007:U1007), 0),0)</f>
        <v>0</v>
      </c>
      <c r="Z1007" s="2">
        <f>MIN(B1007:U1007)</f>
        <v>0</v>
      </c>
      <c r="AA1007" s="2">
        <f>MAX(B1007:U1007)</f>
        <v>0</v>
      </c>
    </row>
    <row r="1008" spans="1:27">
      <c r="A1008" s="1" t="s">
        <v>1037</v>
      </c>
      <c r="B1008" t="s">
        <v>1075</v>
      </c>
      <c r="C1008" t="s">
        <v>1075</v>
      </c>
      <c r="D1008" t="s">
        <v>1075</v>
      </c>
      <c r="E1008" t="s">
        <v>1075</v>
      </c>
      <c r="F1008" t="s">
        <v>1075</v>
      </c>
      <c r="G1008" t="s">
        <v>1075</v>
      </c>
      <c r="H1008" t="s">
        <v>1075</v>
      </c>
      <c r="I1008" t="s">
        <v>1075</v>
      </c>
      <c r="J1008" t="s">
        <v>1075</v>
      </c>
      <c r="K1008" t="s">
        <v>1075</v>
      </c>
      <c r="L1008" t="s">
        <v>1075</v>
      </c>
      <c r="M1008" t="s">
        <v>1075</v>
      </c>
      <c r="N1008" t="s">
        <v>1075</v>
      </c>
      <c r="O1008" t="s">
        <v>1075</v>
      </c>
      <c r="P1008" t="s">
        <v>1075</v>
      </c>
      <c r="Q1008" t="s">
        <v>1075</v>
      </c>
      <c r="R1008" t="s">
        <v>1075</v>
      </c>
      <c r="S1008" t="s">
        <v>1075</v>
      </c>
      <c r="T1008" t="s">
        <v>1075</v>
      </c>
      <c r="U1008" t="s">
        <v>1075</v>
      </c>
      <c r="Y1008" s="2">
        <f>IFERROR(ROUND(AVERAGE(B1008:U1008), 0),0)</f>
        <v>0</v>
      </c>
      <c r="Z1008" s="2">
        <f>MIN(B1008:U1008)</f>
        <v>0</v>
      </c>
      <c r="AA1008" s="2">
        <f>MAX(B1008:U1008)</f>
        <v>0</v>
      </c>
    </row>
    <row r="1009" spans="1:27">
      <c r="A1009" s="1" t="s">
        <v>1038</v>
      </c>
      <c r="B1009" t="s">
        <v>1075</v>
      </c>
      <c r="C1009" t="s">
        <v>1075</v>
      </c>
      <c r="D1009" t="s">
        <v>1075</v>
      </c>
      <c r="E1009" t="s">
        <v>1075</v>
      </c>
      <c r="F1009" t="s">
        <v>1075</v>
      </c>
      <c r="G1009" t="s">
        <v>1075</v>
      </c>
      <c r="H1009" t="s">
        <v>1075</v>
      </c>
      <c r="I1009" t="s">
        <v>1075</v>
      </c>
      <c r="J1009" t="s">
        <v>1075</v>
      </c>
      <c r="K1009" t="s">
        <v>1075</v>
      </c>
      <c r="L1009" t="s">
        <v>1075</v>
      </c>
      <c r="M1009" t="s">
        <v>1075</v>
      </c>
      <c r="N1009" t="s">
        <v>1075</v>
      </c>
      <c r="O1009" t="s">
        <v>1075</v>
      </c>
      <c r="P1009" t="s">
        <v>1075</v>
      </c>
      <c r="Q1009" t="s">
        <v>1075</v>
      </c>
      <c r="R1009" t="s">
        <v>1075</v>
      </c>
      <c r="S1009" t="s">
        <v>1075</v>
      </c>
      <c r="T1009" t="s">
        <v>1075</v>
      </c>
      <c r="U1009" t="s">
        <v>1075</v>
      </c>
      <c r="Y1009" s="2">
        <f>IFERROR(ROUND(AVERAGE(B1009:U1009), 0),0)</f>
        <v>0</v>
      </c>
      <c r="Z1009" s="2">
        <f>MIN(B1009:U1009)</f>
        <v>0</v>
      </c>
      <c r="AA1009" s="2">
        <f>MAX(B1009:U1009)</f>
        <v>0</v>
      </c>
    </row>
    <row r="1010" spans="1:27">
      <c r="A1010" s="1" t="s">
        <v>1039</v>
      </c>
      <c r="B1010" t="s">
        <v>1075</v>
      </c>
      <c r="C1010" t="s">
        <v>1075</v>
      </c>
      <c r="D1010" t="s">
        <v>1075</v>
      </c>
      <c r="E1010" t="s">
        <v>1075</v>
      </c>
      <c r="F1010" t="s">
        <v>1075</v>
      </c>
      <c r="G1010" t="s">
        <v>1075</v>
      </c>
      <c r="H1010" t="s">
        <v>1075</v>
      </c>
      <c r="I1010" t="s">
        <v>1075</v>
      </c>
      <c r="J1010" t="s">
        <v>1075</v>
      </c>
      <c r="K1010" t="s">
        <v>1075</v>
      </c>
      <c r="L1010" t="s">
        <v>1075</v>
      </c>
      <c r="M1010" t="s">
        <v>1075</v>
      </c>
      <c r="N1010" t="s">
        <v>1075</v>
      </c>
      <c r="O1010" t="s">
        <v>1075</v>
      </c>
      <c r="P1010" t="s">
        <v>1075</v>
      </c>
      <c r="Q1010" t="s">
        <v>1075</v>
      </c>
      <c r="R1010" t="s">
        <v>1075</v>
      </c>
      <c r="S1010" t="s">
        <v>1075</v>
      </c>
      <c r="T1010" t="s">
        <v>1075</v>
      </c>
      <c r="U1010" t="s">
        <v>1075</v>
      </c>
      <c r="Y1010" s="2">
        <f>IFERROR(ROUND(AVERAGE(B1010:U1010), 0),0)</f>
        <v>0</v>
      </c>
      <c r="Z1010" s="2">
        <f>MIN(B1010:U1010)</f>
        <v>0</v>
      </c>
      <c r="AA1010" s="2">
        <f>MAX(B1010:U1010)</f>
        <v>0</v>
      </c>
    </row>
    <row r="1011" spans="1:27">
      <c r="A1011" s="1" t="s">
        <v>1040</v>
      </c>
      <c r="B1011" t="s">
        <v>1075</v>
      </c>
      <c r="C1011" t="s">
        <v>1075</v>
      </c>
      <c r="D1011" t="s">
        <v>1075</v>
      </c>
      <c r="E1011" t="s">
        <v>1075</v>
      </c>
      <c r="F1011" t="s">
        <v>1075</v>
      </c>
      <c r="G1011" t="s">
        <v>1075</v>
      </c>
      <c r="H1011" t="s">
        <v>1075</v>
      </c>
      <c r="I1011" t="s">
        <v>1075</v>
      </c>
      <c r="J1011" t="s">
        <v>1075</v>
      </c>
      <c r="K1011" t="s">
        <v>1075</v>
      </c>
      <c r="L1011" t="s">
        <v>1075</v>
      </c>
      <c r="M1011" t="s">
        <v>1075</v>
      </c>
      <c r="N1011" t="s">
        <v>1075</v>
      </c>
      <c r="O1011" t="s">
        <v>1075</v>
      </c>
      <c r="P1011" t="s">
        <v>1075</v>
      </c>
      <c r="Q1011" t="s">
        <v>1075</v>
      </c>
      <c r="R1011" t="s">
        <v>1075</v>
      </c>
      <c r="S1011" t="s">
        <v>1075</v>
      </c>
      <c r="T1011" t="s">
        <v>1075</v>
      </c>
      <c r="U1011" t="s">
        <v>1075</v>
      </c>
      <c r="Y1011" s="2">
        <f>IFERROR(ROUND(AVERAGE(B1011:U1011), 0),0)</f>
        <v>0</v>
      </c>
      <c r="Z1011" s="2">
        <f>MIN(B1011:U1011)</f>
        <v>0</v>
      </c>
      <c r="AA1011" s="2">
        <f>MAX(B1011:U1011)</f>
        <v>0</v>
      </c>
    </row>
    <row r="1012" spans="1:27">
      <c r="A1012" s="1" t="s">
        <v>1041</v>
      </c>
      <c r="B1012" t="s">
        <v>1075</v>
      </c>
      <c r="C1012" t="s">
        <v>1075</v>
      </c>
      <c r="D1012" t="s">
        <v>1075</v>
      </c>
      <c r="E1012" t="s">
        <v>1075</v>
      </c>
      <c r="F1012" t="s">
        <v>1075</v>
      </c>
      <c r="G1012" t="s">
        <v>1075</v>
      </c>
      <c r="H1012" t="s">
        <v>1075</v>
      </c>
      <c r="I1012" t="s">
        <v>1075</v>
      </c>
      <c r="J1012" t="s">
        <v>1075</v>
      </c>
      <c r="K1012" t="s">
        <v>1075</v>
      </c>
      <c r="L1012" t="s">
        <v>1075</v>
      </c>
      <c r="M1012" t="s">
        <v>1075</v>
      </c>
      <c r="N1012" t="s">
        <v>1075</v>
      </c>
      <c r="O1012" t="s">
        <v>1075</v>
      </c>
      <c r="P1012" t="s">
        <v>1075</v>
      </c>
      <c r="Q1012" t="s">
        <v>1075</v>
      </c>
      <c r="R1012" t="s">
        <v>1075</v>
      </c>
      <c r="S1012" t="s">
        <v>1075</v>
      </c>
      <c r="T1012" t="s">
        <v>1075</v>
      </c>
      <c r="U1012" t="s">
        <v>1075</v>
      </c>
      <c r="Y1012" s="2">
        <f>IFERROR(ROUND(AVERAGE(B1012:U1012), 0),0)</f>
        <v>0</v>
      </c>
      <c r="Z1012" s="2">
        <f>MIN(B1012:U1012)</f>
        <v>0</v>
      </c>
      <c r="AA1012" s="2">
        <f>MAX(B1012:U1012)</f>
        <v>0</v>
      </c>
    </row>
    <row r="1013" spans="1:27">
      <c r="A1013" s="1" t="s">
        <v>1042</v>
      </c>
      <c r="B1013" t="s">
        <v>1075</v>
      </c>
      <c r="C1013" t="s">
        <v>1075</v>
      </c>
      <c r="D1013" t="s">
        <v>1075</v>
      </c>
      <c r="E1013" t="s">
        <v>1075</v>
      </c>
      <c r="F1013" t="s">
        <v>1075</v>
      </c>
      <c r="G1013" t="s">
        <v>1075</v>
      </c>
      <c r="H1013" t="s">
        <v>1075</v>
      </c>
      <c r="I1013" t="s">
        <v>1075</v>
      </c>
      <c r="J1013" t="s">
        <v>1075</v>
      </c>
      <c r="K1013" t="s">
        <v>1075</v>
      </c>
      <c r="L1013" t="s">
        <v>1075</v>
      </c>
      <c r="M1013" t="s">
        <v>1075</v>
      </c>
      <c r="N1013" t="s">
        <v>1075</v>
      </c>
      <c r="O1013" t="s">
        <v>1075</v>
      </c>
      <c r="P1013" t="s">
        <v>1075</v>
      </c>
      <c r="Q1013" t="s">
        <v>1075</v>
      </c>
      <c r="R1013" t="s">
        <v>1075</v>
      </c>
      <c r="S1013" t="s">
        <v>1075</v>
      </c>
      <c r="T1013" t="s">
        <v>1075</v>
      </c>
      <c r="U1013" t="s">
        <v>1075</v>
      </c>
      <c r="Y1013" s="2">
        <f>IFERROR(ROUND(AVERAGE(B1013:U1013), 0),0)</f>
        <v>0</v>
      </c>
      <c r="Z1013" s="2">
        <f>MIN(B1013:U1013)</f>
        <v>0</v>
      </c>
      <c r="AA1013" s="2">
        <f>MAX(B1013:U1013)</f>
        <v>0</v>
      </c>
    </row>
    <row r="1014" spans="1:27">
      <c r="A1014" s="1" t="s">
        <v>1043</v>
      </c>
      <c r="B1014" t="s">
        <v>1075</v>
      </c>
      <c r="C1014" t="s">
        <v>1075</v>
      </c>
      <c r="D1014" t="s">
        <v>1075</v>
      </c>
      <c r="E1014" t="s">
        <v>1075</v>
      </c>
      <c r="F1014" t="s">
        <v>1075</v>
      </c>
      <c r="G1014" t="s">
        <v>1075</v>
      </c>
      <c r="H1014" t="s">
        <v>1075</v>
      </c>
      <c r="I1014" t="s">
        <v>1075</v>
      </c>
      <c r="J1014" t="s">
        <v>1075</v>
      </c>
      <c r="K1014" t="s">
        <v>1075</v>
      </c>
      <c r="L1014" t="s">
        <v>1075</v>
      </c>
      <c r="M1014" t="s">
        <v>1075</v>
      </c>
      <c r="N1014" t="s">
        <v>1075</v>
      </c>
      <c r="O1014" t="s">
        <v>1075</v>
      </c>
      <c r="P1014" t="s">
        <v>1075</v>
      </c>
      <c r="Q1014" t="s">
        <v>1075</v>
      </c>
      <c r="R1014" t="s">
        <v>1075</v>
      </c>
      <c r="S1014" t="s">
        <v>1075</v>
      </c>
      <c r="T1014" t="s">
        <v>1075</v>
      </c>
      <c r="U1014" t="s">
        <v>1075</v>
      </c>
      <c r="Y1014" s="2">
        <f>IFERROR(ROUND(AVERAGE(B1014:U1014), 0),0)</f>
        <v>0</v>
      </c>
      <c r="Z1014" s="2">
        <f>MIN(B1014:U1014)</f>
        <v>0</v>
      </c>
      <c r="AA1014" s="2">
        <f>MAX(B1014:U1014)</f>
        <v>0</v>
      </c>
    </row>
    <row r="1015" spans="1:27">
      <c r="A1015" s="1" t="s">
        <v>1044</v>
      </c>
      <c r="B1015" t="s">
        <v>1075</v>
      </c>
      <c r="C1015" t="s">
        <v>1075</v>
      </c>
      <c r="D1015" t="s">
        <v>1075</v>
      </c>
      <c r="E1015" t="s">
        <v>1075</v>
      </c>
      <c r="F1015" t="s">
        <v>1075</v>
      </c>
      <c r="G1015" t="s">
        <v>1075</v>
      </c>
      <c r="H1015" t="s">
        <v>1075</v>
      </c>
      <c r="I1015" t="s">
        <v>1075</v>
      </c>
      <c r="J1015" t="s">
        <v>1075</v>
      </c>
      <c r="K1015" t="s">
        <v>1075</v>
      </c>
      <c r="L1015" t="s">
        <v>1075</v>
      </c>
      <c r="M1015" t="s">
        <v>1075</v>
      </c>
      <c r="N1015" t="s">
        <v>1075</v>
      </c>
      <c r="O1015" t="s">
        <v>1075</v>
      </c>
      <c r="P1015" t="s">
        <v>1075</v>
      </c>
      <c r="Q1015" t="s">
        <v>1075</v>
      </c>
      <c r="R1015" t="s">
        <v>1075</v>
      </c>
      <c r="S1015" t="s">
        <v>1075</v>
      </c>
      <c r="T1015" t="s">
        <v>1075</v>
      </c>
      <c r="U1015" t="s">
        <v>1075</v>
      </c>
      <c r="Y1015" s="2">
        <f>IFERROR(ROUND(AVERAGE(B1015:U1015), 0),0)</f>
        <v>0</v>
      </c>
      <c r="Z1015" s="2">
        <f>MIN(B1015:U1015)</f>
        <v>0</v>
      </c>
      <c r="AA1015" s="2">
        <f>MAX(B1015:U1015)</f>
        <v>0</v>
      </c>
    </row>
    <row r="1016" spans="1:27">
      <c r="A1016" s="1" t="s">
        <v>1045</v>
      </c>
      <c r="B1016" t="s">
        <v>1075</v>
      </c>
      <c r="C1016" t="s">
        <v>1075</v>
      </c>
      <c r="D1016" t="s">
        <v>1075</v>
      </c>
      <c r="E1016" t="s">
        <v>1075</v>
      </c>
      <c r="F1016" t="s">
        <v>1075</v>
      </c>
      <c r="G1016" t="s">
        <v>1075</v>
      </c>
      <c r="H1016" t="s">
        <v>1075</v>
      </c>
      <c r="I1016" t="s">
        <v>1075</v>
      </c>
      <c r="J1016" t="s">
        <v>1075</v>
      </c>
      <c r="K1016" t="s">
        <v>1075</v>
      </c>
      <c r="L1016" t="s">
        <v>1075</v>
      </c>
      <c r="M1016" t="s">
        <v>1075</v>
      </c>
      <c r="N1016" t="s">
        <v>1075</v>
      </c>
      <c r="O1016" t="s">
        <v>1075</v>
      </c>
      <c r="P1016" t="s">
        <v>1075</v>
      </c>
      <c r="Q1016" t="s">
        <v>1075</v>
      </c>
      <c r="R1016" t="s">
        <v>1075</v>
      </c>
      <c r="S1016" t="s">
        <v>1075</v>
      </c>
      <c r="T1016" t="s">
        <v>1075</v>
      </c>
      <c r="U1016" t="s">
        <v>1075</v>
      </c>
      <c r="Y1016" s="2">
        <f>IFERROR(ROUND(AVERAGE(B1016:U1016), 0),0)</f>
        <v>0</v>
      </c>
      <c r="Z1016" s="2">
        <f>MIN(B1016:U1016)</f>
        <v>0</v>
      </c>
      <c r="AA1016" s="2">
        <f>MAX(B1016:U1016)</f>
        <v>0</v>
      </c>
    </row>
    <row r="1017" spans="1:27">
      <c r="A1017" s="1" t="s">
        <v>1046</v>
      </c>
      <c r="B1017" t="s">
        <v>1075</v>
      </c>
      <c r="C1017" t="s">
        <v>1075</v>
      </c>
      <c r="D1017" t="s">
        <v>1075</v>
      </c>
      <c r="E1017" t="s">
        <v>1075</v>
      </c>
      <c r="F1017" t="s">
        <v>1075</v>
      </c>
      <c r="G1017" t="s">
        <v>1075</v>
      </c>
      <c r="H1017" t="s">
        <v>1075</v>
      </c>
      <c r="I1017" t="s">
        <v>1075</v>
      </c>
      <c r="J1017" t="s">
        <v>1075</v>
      </c>
      <c r="K1017" t="s">
        <v>1075</v>
      </c>
      <c r="L1017" t="s">
        <v>1075</v>
      </c>
      <c r="M1017" t="s">
        <v>1075</v>
      </c>
      <c r="N1017" t="s">
        <v>1075</v>
      </c>
      <c r="O1017" t="s">
        <v>1075</v>
      </c>
      <c r="P1017" t="s">
        <v>1075</v>
      </c>
      <c r="Q1017" t="s">
        <v>1075</v>
      </c>
      <c r="R1017" t="s">
        <v>1075</v>
      </c>
      <c r="S1017" t="s">
        <v>1075</v>
      </c>
      <c r="T1017" t="s">
        <v>1075</v>
      </c>
      <c r="U1017" t="s">
        <v>1075</v>
      </c>
      <c r="Y1017" s="2">
        <f>IFERROR(ROUND(AVERAGE(B1017:U1017), 0),0)</f>
        <v>0</v>
      </c>
      <c r="Z1017" s="2">
        <f>MIN(B1017:U1017)</f>
        <v>0</v>
      </c>
      <c r="AA1017" s="2">
        <f>MAX(B1017:U1017)</f>
        <v>0</v>
      </c>
    </row>
    <row r="1018" spans="1:27">
      <c r="A1018" s="1" t="s">
        <v>1047</v>
      </c>
      <c r="B1018" t="s">
        <v>1075</v>
      </c>
      <c r="C1018" t="s">
        <v>1075</v>
      </c>
      <c r="D1018" t="s">
        <v>1075</v>
      </c>
      <c r="E1018" t="s">
        <v>1075</v>
      </c>
      <c r="F1018" t="s">
        <v>1075</v>
      </c>
      <c r="G1018" t="s">
        <v>1075</v>
      </c>
      <c r="H1018" t="s">
        <v>1075</v>
      </c>
      <c r="I1018" t="s">
        <v>1075</v>
      </c>
      <c r="J1018" t="s">
        <v>1075</v>
      </c>
      <c r="K1018" t="s">
        <v>1075</v>
      </c>
      <c r="L1018" t="s">
        <v>1075</v>
      </c>
      <c r="M1018" t="s">
        <v>1075</v>
      </c>
      <c r="N1018" t="s">
        <v>1075</v>
      </c>
      <c r="O1018" t="s">
        <v>1075</v>
      </c>
      <c r="P1018" t="s">
        <v>1075</v>
      </c>
      <c r="Q1018" t="s">
        <v>1075</v>
      </c>
      <c r="R1018" t="s">
        <v>1075</v>
      </c>
      <c r="S1018" t="s">
        <v>1075</v>
      </c>
      <c r="T1018" t="s">
        <v>1075</v>
      </c>
      <c r="U1018" t="s">
        <v>1075</v>
      </c>
      <c r="Y1018" s="2">
        <f>IFERROR(ROUND(AVERAGE(B1018:U1018), 0),0)</f>
        <v>0</v>
      </c>
      <c r="Z1018" s="2">
        <f>MIN(B1018:U1018)</f>
        <v>0</v>
      </c>
      <c r="AA1018" s="2">
        <f>MAX(B1018:U1018)</f>
        <v>0</v>
      </c>
    </row>
    <row r="1019" spans="1:27">
      <c r="A1019" s="1" t="s">
        <v>1048</v>
      </c>
      <c r="B1019" t="s">
        <v>1075</v>
      </c>
      <c r="C1019" t="s">
        <v>1075</v>
      </c>
      <c r="D1019" t="s">
        <v>1075</v>
      </c>
      <c r="E1019" t="s">
        <v>1075</v>
      </c>
      <c r="F1019" t="s">
        <v>1075</v>
      </c>
      <c r="G1019" t="s">
        <v>1075</v>
      </c>
      <c r="H1019" t="s">
        <v>1075</v>
      </c>
      <c r="I1019" t="s">
        <v>1075</v>
      </c>
      <c r="J1019" t="s">
        <v>1075</v>
      </c>
      <c r="K1019" t="s">
        <v>1075</v>
      </c>
      <c r="L1019" t="s">
        <v>1075</v>
      </c>
      <c r="M1019" t="s">
        <v>1075</v>
      </c>
      <c r="N1019" t="s">
        <v>1075</v>
      </c>
      <c r="O1019" t="s">
        <v>1075</v>
      </c>
      <c r="P1019" t="s">
        <v>1075</v>
      </c>
      <c r="Q1019" t="s">
        <v>1075</v>
      </c>
      <c r="R1019" t="s">
        <v>1075</v>
      </c>
      <c r="S1019" t="s">
        <v>1075</v>
      </c>
      <c r="T1019" t="s">
        <v>1075</v>
      </c>
      <c r="U1019" t="s">
        <v>1075</v>
      </c>
      <c r="Y1019" s="2">
        <f>IFERROR(ROUND(AVERAGE(B1019:U1019), 0),0)</f>
        <v>0</v>
      </c>
      <c r="Z1019" s="2">
        <f>MIN(B1019:U1019)</f>
        <v>0</v>
      </c>
      <c r="AA1019" s="2">
        <f>MAX(B1019:U1019)</f>
        <v>0</v>
      </c>
    </row>
    <row r="1020" spans="1:27">
      <c r="A1020" s="1" t="s">
        <v>1049</v>
      </c>
      <c r="B1020" t="s">
        <v>1075</v>
      </c>
      <c r="C1020" s="2">
        <v>25100</v>
      </c>
      <c r="D1020" s="2">
        <v>32000</v>
      </c>
      <c r="E1020" t="s">
        <v>1075</v>
      </c>
      <c r="F1020" s="2">
        <v>29900</v>
      </c>
      <c r="G1020" t="s">
        <v>1075</v>
      </c>
      <c r="H1020" s="2">
        <v>30000</v>
      </c>
      <c r="I1020" t="s">
        <v>1075</v>
      </c>
      <c r="J1020" s="2">
        <v>32000</v>
      </c>
      <c r="K1020" t="s">
        <v>1075</v>
      </c>
      <c r="L1020" t="s">
        <v>1075</v>
      </c>
      <c r="M1020" s="2">
        <v>30000</v>
      </c>
      <c r="N1020" s="2">
        <v>30000</v>
      </c>
      <c r="O1020" t="s">
        <v>1075</v>
      </c>
      <c r="P1020" s="2">
        <v>28000</v>
      </c>
      <c r="Q1020" s="2">
        <v>31500</v>
      </c>
      <c r="R1020" s="2">
        <v>26000</v>
      </c>
      <c r="S1020" t="s">
        <v>1075</v>
      </c>
      <c r="T1020" t="s">
        <v>1075</v>
      </c>
      <c r="U1020" s="2">
        <v>29750</v>
      </c>
      <c r="Y1020" s="2">
        <f>IFERROR(ROUND(AVERAGE(B1020:U1020), 0),0)</f>
        <v>29477</v>
      </c>
      <c r="Z1020" s="2">
        <f>MIN(B1020:U1020)</f>
        <v>25100</v>
      </c>
      <c r="AA1020" s="2">
        <f>MAX(B1020:U1020)</f>
        <v>32000</v>
      </c>
    </row>
    <row r="1021" spans="1:27">
      <c r="A1021" s="1" t="s">
        <v>1050</v>
      </c>
      <c r="B1021" t="s">
        <v>1075</v>
      </c>
      <c r="C1021" s="2">
        <v>25100</v>
      </c>
      <c r="D1021" s="2">
        <v>32250</v>
      </c>
      <c r="E1021" t="s">
        <v>1075</v>
      </c>
      <c r="F1021" s="2">
        <v>29500</v>
      </c>
      <c r="G1021" t="s">
        <v>1075</v>
      </c>
      <c r="H1021" s="2">
        <v>30000</v>
      </c>
      <c r="I1021" t="s">
        <v>1075</v>
      </c>
      <c r="J1021" s="3">
        <v>31500</v>
      </c>
      <c r="K1021" t="s">
        <v>1075</v>
      </c>
      <c r="L1021" t="s">
        <v>1075</v>
      </c>
      <c r="M1021" s="2">
        <v>30000</v>
      </c>
      <c r="N1021" s="2">
        <v>30000</v>
      </c>
      <c r="O1021" t="s">
        <v>1075</v>
      </c>
      <c r="P1021" s="3">
        <v>29000</v>
      </c>
      <c r="Q1021" s="2">
        <v>31500</v>
      </c>
      <c r="R1021" s="3">
        <v>26500</v>
      </c>
      <c r="S1021" t="s">
        <v>1075</v>
      </c>
      <c r="T1021" t="s">
        <v>1075</v>
      </c>
      <c r="U1021" s="2">
        <v>29500</v>
      </c>
      <c r="Y1021" s="2">
        <f>IFERROR(ROUND(AVERAGE(B1021:U1021), 0),0)</f>
        <v>29532</v>
      </c>
      <c r="Z1021" s="2">
        <f>MIN(B1021:U1021)</f>
        <v>25100</v>
      </c>
      <c r="AA1021" s="2">
        <f>MAX(B1021:U1021)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tabColor rgb="FF21b421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s="2">
        <v>9600</v>
      </c>
      <c r="D2" s="3">
        <v>9200</v>
      </c>
      <c r="E2" t="s">
        <v>1075</v>
      </c>
      <c r="F2" s="2">
        <v>9500</v>
      </c>
      <c r="G2" t="s">
        <v>1075</v>
      </c>
      <c r="H2" s="2">
        <v>9100</v>
      </c>
      <c r="I2" s="3">
        <v>9650</v>
      </c>
      <c r="J2" s="2">
        <v>9300</v>
      </c>
      <c r="K2" t="s">
        <v>1075</v>
      </c>
      <c r="L2" t="s">
        <v>1075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1075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22</v>
      </c>
      <c r="B3" t="s">
        <v>1075</v>
      </c>
      <c r="C3" s="2">
        <v>9600</v>
      </c>
      <c r="D3" s="2">
        <v>9242</v>
      </c>
      <c r="E3" t="s">
        <v>1075</v>
      </c>
      <c r="F3" s="2">
        <v>9350</v>
      </c>
      <c r="G3" t="s">
        <v>1075</v>
      </c>
      <c r="H3" s="2">
        <v>9050</v>
      </c>
      <c r="I3" s="2">
        <v>9550</v>
      </c>
      <c r="J3" s="2">
        <v>9300</v>
      </c>
      <c r="K3" t="s">
        <v>1075</v>
      </c>
      <c r="L3" t="s">
        <v>1075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1075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24</v>
      </c>
      <c r="B4" t="s">
        <v>1075</v>
      </c>
      <c r="C4" s="2">
        <v>9200</v>
      </c>
      <c r="D4" s="2">
        <v>9388</v>
      </c>
      <c r="E4" t="s">
        <v>1075</v>
      </c>
      <c r="F4" s="2">
        <v>9250</v>
      </c>
      <c r="G4" t="s">
        <v>1075</v>
      </c>
      <c r="H4" s="2">
        <v>9000</v>
      </c>
      <c r="I4" s="2">
        <v>9450</v>
      </c>
      <c r="J4" s="2">
        <v>9300</v>
      </c>
      <c r="K4" t="s">
        <v>1075</v>
      </c>
      <c r="L4" t="s">
        <v>1075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1075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34</v>
      </c>
      <c r="B5" t="s">
        <v>1075</v>
      </c>
      <c r="C5" s="2">
        <v>9150</v>
      </c>
      <c r="D5" s="2">
        <v>9310</v>
      </c>
      <c r="E5" t="s">
        <v>1075</v>
      </c>
      <c r="F5" s="2">
        <v>9250</v>
      </c>
      <c r="G5" t="s">
        <v>1075</v>
      </c>
      <c r="H5" s="2">
        <v>9000</v>
      </c>
      <c r="I5" s="2">
        <v>9250</v>
      </c>
      <c r="J5" s="2">
        <v>9000</v>
      </c>
      <c r="K5" t="s">
        <v>1075</v>
      </c>
      <c r="L5" t="s">
        <v>1075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1075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35</v>
      </c>
      <c r="B6" t="s">
        <v>1075</v>
      </c>
      <c r="C6" s="2">
        <v>9150</v>
      </c>
      <c r="D6" s="2">
        <v>9186</v>
      </c>
      <c r="E6" t="s">
        <v>1075</v>
      </c>
      <c r="F6" s="2">
        <v>8900</v>
      </c>
      <c r="G6" t="s">
        <v>1075</v>
      </c>
      <c r="H6" s="2">
        <v>9000</v>
      </c>
      <c r="I6" s="2">
        <v>9000</v>
      </c>
      <c r="J6" s="2">
        <v>8900</v>
      </c>
      <c r="K6" t="s">
        <v>1075</v>
      </c>
      <c r="L6" t="s">
        <v>1075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1075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36</v>
      </c>
      <c r="B7" t="s">
        <v>1075</v>
      </c>
      <c r="C7" s="2">
        <v>9000</v>
      </c>
      <c r="D7" s="2">
        <v>9167</v>
      </c>
      <c r="E7" t="s">
        <v>1075</v>
      </c>
      <c r="F7" s="2">
        <v>8500</v>
      </c>
      <c r="G7" t="s">
        <v>1075</v>
      </c>
      <c r="H7" s="2">
        <v>8750</v>
      </c>
      <c r="I7" s="2">
        <v>9000</v>
      </c>
      <c r="J7" s="2">
        <v>8900</v>
      </c>
      <c r="K7" t="s">
        <v>1075</v>
      </c>
      <c r="L7" t="s">
        <v>1075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1075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37</v>
      </c>
      <c r="B8" t="s">
        <v>1075</v>
      </c>
      <c r="C8" s="2">
        <v>8900</v>
      </c>
      <c r="D8" s="2">
        <v>9167</v>
      </c>
      <c r="E8" t="s">
        <v>1075</v>
      </c>
      <c r="F8" s="2">
        <v>8300</v>
      </c>
      <c r="G8" t="s">
        <v>1075</v>
      </c>
      <c r="H8" s="2">
        <v>8750</v>
      </c>
      <c r="I8" s="2">
        <v>9000</v>
      </c>
      <c r="J8" s="2">
        <v>8850</v>
      </c>
      <c r="K8" t="s">
        <v>1075</v>
      </c>
      <c r="L8" t="s">
        <v>1075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1075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38</v>
      </c>
      <c r="B9" t="s">
        <v>1075</v>
      </c>
      <c r="C9" s="2">
        <v>8900</v>
      </c>
      <c r="D9" s="2">
        <v>9142</v>
      </c>
      <c r="E9" t="s">
        <v>1075</v>
      </c>
      <c r="F9" s="2">
        <v>8000</v>
      </c>
      <c r="G9" t="s">
        <v>1075</v>
      </c>
      <c r="H9" s="2">
        <v>8700</v>
      </c>
      <c r="I9" s="2">
        <v>8900</v>
      </c>
      <c r="J9" s="2">
        <v>8800</v>
      </c>
      <c r="K9" t="s">
        <v>1075</v>
      </c>
      <c r="L9" t="s">
        <v>1075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1075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39</v>
      </c>
      <c r="B10" t="s">
        <v>1075</v>
      </c>
      <c r="C10" s="2">
        <v>8500</v>
      </c>
      <c r="D10" s="2">
        <v>8950</v>
      </c>
      <c r="E10" t="s">
        <v>1075</v>
      </c>
      <c r="F10" s="2">
        <v>8000</v>
      </c>
      <c r="G10" t="s">
        <v>1075</v>
      </c>
      <c r="H10" s="2">
        <v>8500</v>
      </c>
      <c r="I10" s="2">
        <v>8500</v>
      </c>
      <c r="J10" s="2">
        <v>8800</v>
      </c>
      <c r="K10" t="s">
        <v>1075</v>
      </c>
      <c r="L10" t="s">
        <v>1075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1075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40</v>
      </c>
      <c r="B11" t="s">
        <v>1075</v>
      </c>
      <c r="C11" s="2">
        <v>8400</v>
      </c>
      <c r="D11" s="2">
        <v>8775</v>
      </c>
      <c r="E11" t="s">
        <v>1075</v>
      </c>
      <c r="F11" s="2">
        <v>7950</v>
      </c>
      <c r="G11" t="s">
        <v>1075</v>
      </c>
      <c r="H11" s="2">
        <v>8250</v>
      </c>
      <c r="I11" s="2">
        <v>8500</v>
      </c>
      <c r="J11" s="2">
        <v>8600</v>
      </c>
      <c r="K11" t="s">
        <v>1075</v>
      </c>
      <c r="L11" t="s">
        <v>1075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1075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41</v>
      </c>
      <c r="B12" t="s">
        <v>1075</v>
      </c>
      <c r="C12" s="2">
        <v>8200</v>
      </c>
      <c r="D12" s="2">
        <v>8613</v>
      </c>
      <c r="E12" t="s">
        <v>1075</v>
      </c>
      <c r="F12" s="2">
        <v>7800</v>
      </c>
      <c r="G12" t="s">
        <v>1075</v>
      </c>
      <c r="H12" s="2">
        <v>8200</v>
      </c>
      <c r="I12" s="2">
        <v>8250</v>
      </c>
      <c r="J12" s="2">
        <v>8400</v>
      </c>
      <c r="K12" t="s">
        <v>1075</v>
      </c>
      <c r="L12" t="s">
        <v>1075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1075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42</v>
      </c>
      <c r="B13" t="s">
        <v>1075</v>
      </c>
      <c r="C13" s="2">
        <v>8000</v>
      </c>
      <c r="D13" s="2">
        <v>8550</v>
      </c>
      <c r="E13" t="s">
        <v>1075</v>
      </c>
      <c r="F13" s="2">
        <v>7800</v>
      </c>
      <c r="G13" t="s">
        <v>1075</v>
      </c>
      <c r="H13" s="2">
        <v>8100</v>
      </c>
      <c r="I13" s="2">
        <v>8250</v>
      </c>
      <c r="J13" s="2">
        <v>8400</v>
      </c>
      <c r="K13" t="s">
        <v>1075</v>
      </c>
      <c r="L13" t="s">
        <v>1075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1075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43</v>
      </c>
      <c r="B14" t="s">
        <v>1075</v>
      </c>
      <c r="C14" s="2">
        <v>8000</v>
      </c>
      <c r="D14" s="3">
        <v>8080</v>
      </c>
      <c r="E14" t="s">
        <v>1075</v>
      </c>
      <c r="F14" s="2">
        <v>7750</v>
      </c>
      <c r="G14" t="s">
        <v>1075</v>
      </c>
      <c r="H14" s="2">
        <v>7900</v>
      </c>
      <c r="I14" s="2">
        <v>8000</v>
      </c>
      <c r="J14" s="2">
        <v>8300</v>
      </c>
      <c r="K14" t="s">
        <v>1075</v>
      </c>
      <c r="L14" t="s">
        <v>1075</v>
      </c>
      <c r="M14" s="2">
        <v>8025</v>
      </c>
      <c r="N14" t="s">
        <v>1075</v>
      </c>
      <c r="O14" s="2">
        <v>8150</v>
      </c>
      <c r="P14" s="2">
        <v>8600</v>
      </c>
      <c r="Q14" s="2">
        <v>8250</v>
      </c>
      <c r="R14" s="2">
        <v>8500</v>
      </c>
      <c r="S14" t="s">
        <v>1075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44</v>
      </c>
      <c r="B15" t="s">
        <v>1075</v>
      </c>
      <c r="C15" s="2">
        <v>8000</v>
      </c>
      <c r="D15" s="2">
        <v>8060</v>
      </c>
      <c r="E15" t="s">
        <v>1075</v>
      </c>
      <c r="F15" s="2">
        <v>7800</v>
      </c>
      <c r="G15" t="s">
        <v>1075</v>
      </c>
      <c r="H15" s="2">
        <v>7900</v>
      </c>
      <c r="I15" s="2">
        <v>8000</v>
      </c>
      <c r="J15" s="2">
        <v>8250</v>
      </c>
      <c r="K15" t="s">
        <v>1075</v>
      </c>
      <c r="L15" t="s">
        <v>1075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1075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45</v>
      </c>
      <c r="B16" t="s">
        <v>1075</v>
      </c>
      <c r="C16" s="2">
        <v>7975</v>
      </c>
      <c r="D16" s="2">
        <v>8175</v>
      </c>
      <c r="E16" t="s">
        <v>1075</v>
      </c>
      <c r="F16" s="2">
        <v>7750</v>
      </c>
      <c r="G16" t="s">
        <v>1075</v>
      </c>
      <c r="H16" s="2">
        <v>7750</v>
      </c>
      <c r="I16" s="2">
        <v>7750</v>
      </c>
      <c r="J16" s="2">
        <v>8100</v>
      </c>
      <c r="K16" t="s">
        <v>1075</v>
      </c>
      <c r="L16" t="s">
        <v>1075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1075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46</v>
      </c>
      <c r="B17" t="s">
        <v>1075</v>
      </c>
      <c r="C17" s="3">
        <v>7400</v>
      </c>
      <c r="D17" s="3">
        <v>7400</v>
      </c>
      <c r="E17" t="s">
        <v>1075</v>
      </c>
      <c r="F17" s="2">
        <v>7500</v>
      </c>
      <c r="G17" t="s">
        <v>1075</v>
      </c>
      <c r="H17" s="2">
        <v>7500</v>
      </c>
      <c r="I17" s="2">
        <v>7500</v>
      </c>
      <c r="J17" s="2">
        <v>8100</v>
      </c>
      <c r="K17" t="s">
        <v>1075</v>
      </c>
      <c r="L17" t="s">
        <v>1075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1075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47</v>
      </c>
      <c r="B18" t="s">
        <v>1075</v>
      </c>
      <c r="C18" s="2">
        <v>7350</v>
      </c>
      <c r="D18" s="2">
        <v>7225</v>
      </c>
      <c r="E18" t="s">
        <v>1075</v>
      </c>
      <c r="F18" s="2">
        <v>7500</v>
      </c>
      <c r="G18" t="s">
        <v>1075</v>
      </c>
      <c r="H18" s="2">
        <v>7250</v>
      </c>
      <c r="I18" s="2">
        <v>7500</v>
      </c>
      <c r="J18" s="2">
        <v>7800</v>
      </c>
      <c r="K18" t="s">
        <v>1075</v>
      </c>
      <c r="L18" t="s">
        <v>1075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1075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48</v>
      </c>
      <c r="B19" t="s">
        <v>1075</v>
      </c>
      <c r="C19" s="2">
        <v>7200</v>
      </c>
      <c r="D19" s="2">
        <v>7200</v>
      </c>
      <c r="E19" t="s">
        <v>1075</v>
      </c>
      <c r="F19" s="2">
        <v>7250</v>
      </c>
      <c r="G19" t="s">
        <v>1075</v>
      </c>
      <c r="H19" s="2">
        <v>7250</v>
      </c>
      <c r="I19" s="2">
        <v>7250</v>
      </c>
      <c r="J19" s="3">
        <v>7200</v>
      </c>
      <c r="K19" t="s">
        <v>1075</v>
      </c>
      <c r="L19" t="s">
        <v>1075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1075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49</v>
      </c>
      <c r="B20" t="s">
        <v>1075</v>
      </c>
      <c r="C20" s="2">
        <v>7200</v>
      </c>
      <c r="D20" s="2">
        <v>7338</v>
      </c>
      <c r="E20" t="s">
        <v>1075</v>
      </c>
      <c r="F20" s="2">
        <v>7200</v>
      </c>
      <c r="G20" t="s">
        <v>1075</v>
      </c>
      <c r="H20" s="2">
        <v>7000</v>
      </c>
      <c r="I20" s="2">
        <v>7000</v>
      </c>
      <c r="J20" s="2">
        <v>7100</v>
      </c>
      <c r="K20" t="s">
        <v>1075</v>
      </c>
      <c r="L20" t="s">
        <v>1075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1075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50</v>
      </c>
      <c r="B21" t="s">
        <v>1075</v>
      </c>
      <c r="C21" s="2">
        <v>7100</v>
      </c>
      <c r="D21" s="2">
        <v>6992</v>
      </c>
      <c r="E21" t="s">
        <v>1075</v>
      </c>
      <c r="F21" s="2">
        <v>7000</v>
      </c>
      <c r="G21" t="s">
        <v>1075</v>
      </c>
      <c r="H21" s="2">
        <v>7000</v>
      </c>
      <c r="I21" s="2">
        <v>7000</v>
      </c>
      <c r="J21" s="2">
        <v>7100</v>
      </c>
      <c r="K21" t="s">
        <v>1075</v>
      </c>
      <c r="L21" t="s">
        <v>1075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1075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51</v>
      </c>
      <c r="B22" t="s">
        <v>1075</v>
      </c>
      <c r="C22" s="2">
        <v>7000</v>
      </c>
      <c r="D22" s="2">
        <v>6933</v>
      </c>
      <c r="E22" t="s">
        <v>1075</v>
      </c>
      <c r="F22" s="2">
        <v>7000</v>
      </c>
      <c r="G22" t="s">
        <v>1075</v>
      </c>
      <c r="H22" s="2">
        <v>6750</v>
      </c>
      <c r="I22" s="2">
        <v>7000</v>
      </c>
      <c r="J22" s="2">
        <v>6900</v>
      </c>
      <c r="K22" t="s">
        <v>1075</v>
      </c>
      <c r="L22" t="s">
        <v>1075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1075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52</v>
      </c>
      <c r="B23" t="s">
        <v>1075</v>
      </c>
      <c r="C23" s="2">
        <v>6700</v>
      </c>
      <c r="D23" s="2">
        <v>6960</v>
      </c>
      <c r="E23" t="s">
        <v>1075</v>
      </c>
      <c r="F23" s="2">
        <v>7000</v>
      </c>
      <c r="G23" t="s">
        <v>1075</v>
      </c>
      <c r="H23" s="2">
        <v>6600</v>
      </c>
      <c r="I23" s="2">
        <v>7000</v>
      </c>
      <c r="J23" s="2">
        <v>6850</v>
      </c>
      <c r="K23" t="s">
        <v>1075</v>
      </c>
      <c r="L23" t="s">
        <v>1075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1075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53</v>
      </c>
      <c r="B24" t="s">
        <v>1075</v>
      </c>
      <c r="C24" s="2">
        <v>6700</v>
      </c>
      <c r="D24" s="2">
        <v>6883</v>
      </c>
      <c r="E24" t="s">
        <v>1075</v>
      </c>
      <c r="F24" s="2">
        <v>6800</v>
      </c>
      <c r="G24" t="s">
        <v>1075</v>
      </c>
      <c r="H24" s="2">
        <v>6500</v>
      </c>
      <c r="I24" s="2">
        <v>6750</v>
      </c>
      <c r="J24" s="2">
        <v>6700</v>
      </c>
      <c r="K24" t="s">
        <v>1075</v>
      </c>
      <c r="L24" t="s">
        <v>1075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1075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54</v>
      </c>
      <c r="B25" t="s">
        <v>1075</v>
      </c>
      <c r="C25" s="2">
        <v>6600</v>
      </c>
      <c r="D25" s="2">
        <v>6642</v>
      </c>
      <c r="E25" t="s">
        <v>1075</v>
      </c>
      <c r="F25" s="2">
        <v>6600</v>
      </c>
      <c r="G25" t="s">
        <v>1075</v>
      </c>
      <c r="H25" s="2">
        <v>6500</v>
      </c>
      <c r="I25" s="2">
        <v>6750</v>
      </c>
      <c r="J25" s="2">
        <v>6800</v>
      </c>
      <c r="K25" t="s">
        <v>1075</v>
      </c>
      <c r="L25" t="s">
        <v>1075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1075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55</v>
      </c>
      <c r="B26" t="s">
        <v>1075</v>
      </c>
      <c r="C26" s="2">
        <v>6600</v>
      </c>
      <c r="D26" s="2">
        <v>6617</v>
      </c>
      <c r="E26" t="s">
        <v>1075</v>
      </c>
      <c r="F26" s="2">
        <v>6500</v>
      </c>
      <c r="G26" t="s">
        <v>1075</v>
      </c>
      <c r="H26" s="2">
        <v>6500</v>
      </c>
      <c r="I26" s="2">
        <v>6750</v>
      </c>
      <c r="J26" s="2">
        <v>6500</v>
      </c>
      <c r="K26" t="s">
        <v>1075</v>
      </c>
      <c r="L26" t="s">
        <v>1075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1075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56</v>
      </c>
      <c r="B27" t="s">
        <v>1075</v>
      </c>
      <c r="C27" s="2">
        <v>6500</v>
      </c>
      <c r="D27" s="2">
        <v>6600</v>
      </c>
      <c r="E27" t="s">
        <v>1075</v>
      </c>
      <c r="F27" s="2">
        <v>6500</v>
      </c>
      <c r="G27" t="s">
        <v>1075</v>
      </c>
      <c r="H27" s="2">
        <v>6400</v>
      </c>
      <c r="I27" s="2">
        <v>6750</v>
      </c>
      <c r="J27" s="2">
        <v>6500</v>
      </c>
      <c r="K27" t="s">
        <v>1075</v>
      </c>
      <c r="L27" t="s">
        <v>1075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1075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57</v>
      </c>
      <c r="B28" t="s">
        <v>1075</v>
      </c>
      <c r="C28" s="2">
        <v>6500</v>
      </c>
      <c r="D28" s="2">
        <v>6567</v>
      </c>
      <c r="E28" t="s">
        <v>1075</v>
      </c>
      <c r="F28" s="2">
        <v>6350</v>
      </c>
      <c r="G28" t="s">
        <v>1075</v>
      </c>
      <c r="H28" s="2">
        <v>6300</v>
      </c>
      <c r="I28" s="2">
        <v>6750</v>
      </c>
      <c r="J28" s="2">
        <v>6350</v>
      </c>
      <c r="K28" t="s">
        <v>1075</v>
      </c>
      <c r="L28" t="s">
        <v>1075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1075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58</v>
      </c>
      <c r="B29" t="s">
        <v>1075</v>
      </c>
      <c r="C29" s="2">
        <v>6500</v>
      </c>
      <c r="D29" s="2">
        <v>6388</v>
      </c>
      <c r="E29" t="s">
        <v>1075</v>
      </c>
      <c r="F29" s="2">
        <v>6350</v>
      </c>
      <c r="G29" t="s">
        <v>1075</v>
      </c>
      <c r="H29" s="2">
        <v>6250</v>
      </c>
      <c r="I29" s="2">
        <v>6750</v>
      </c>
      <c r="J29" s="2">
        <v>6350</v>
      </c>
      <c r="K29" t="s">
        <v>1075</v>
      </c>
      <c r="L29" t="s">
        <v>1075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1075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59</v>
      </c>
      <c r="B30" t="s">
        <v>1075</v>
      </c>
      <c r="C30" s="2">
        <v>6300</v>
      </c>
      <c r="D30" s="2">
        <v>6350</v>
      </c>
      <c r="E30" t="s">
        <v>1075</v>
      </c>
      <c r="F30" s="2">
        <v>6350</v>
      </c>
      <c r="G30" t="s">
        <v>1075</v>
      </c>
      <c r="H30" s="2">
        <v>6250</v>
      </c>
      <c r="I30" s="2">
        <v>6750</v>
      </c>
      <c r="J30" s="2">
        <v>6200</v>
      </c>
      <c r="K30" t="s">
        <v>1075</v>
      </c>
      <c r="L30" t="s">
        <v>1075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1075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60</v>
      </c>
      <c r="B31" t="s">
        <v>1075</v>
      </c>
      <c r="C31" s="2">
        <v>6300</v>
      </c>
      <c r="D31" s="2">
        <v>6338</v>
      </c>
      <c r="E31" t="s">
        <v>1075</v>
      </c>
      <c r="F31" s="2">
        <v>6350</v>
      </c>
      <c r="G31" t="s">
        <v>1075</v>
      </c>
      <c r="H31" s="2">
        <v>6200</v>
      </c>
      <c r="I31" s="2">
        <v>6750</v>
      </c>
      <c r="J31" s="2">
        <v>6200</v>
      </c>
      <c r="K31" t="s">
        <v>1075</v>
      </c>
      <c r="L31" t="s">
        <v>1075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1075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61</v>
      </c>
      <c r="B32" t="s">
        <v>1075</v>
      </c>
      <c r="C32" s="2">
        <v>6280</v>
      </c>
      <c r="D32" s="2">
        <v>6080</v>
      </c>
      <c r="E32" t="s">
        <v>1075</v>
      </c>
      <c r="F32" s="2">
        <v>6250</v>
      </c>
      <c r="G32" t="s">
        <v>1075</v>
      </c>
      <c r="H32" s="2">
        <v>6200</v>
      </c>
      <c r="I32" s="2">
        <v>6750</v>
      </c>
      <c r="J32" s="2">
        <v>6200</v>
      </c>
      <c r="K32" t="s">
        <v>1075</v>
      </c>
      <c r="L32" t="s">
        <v>1075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1075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62</v>
      </c>
      <c r="B33" t="s">
        <v>1075</v>
      </c>
      <c r="C33" s="2">
        <v>6280</v>
      </c>
      <c r="D33" s="2">
        <v>6100</v>
      </c>
      <c r="E33" t="s">
        <v>1075</v>
      </c>
      <c r="F33" s="2">
        <v>6250</v>
      </c>
      <c r="G33" t="s">
        <v>1075</v>
      </c>
      <c r="H33" s="2">
        <v>6200</v>
      </c>
      <c r="I33" s="3">
        <v>6250</v>
      </c>
      <c r="J33" s="2">
        <v>6200</v>
      </c>
      <c r="K33" t="s">
        <v>1075</v>
      </c>
      <c r="L33" t="s">
        <v>1075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1075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63</v>
      </c>
      <c r="B34" t="s">
        <v>1075</v>
      </c>
      <c r="C34" s="2">
        <v>6123</v>
      </c>
      <c r="D34" s="2">
        <v>6000</v>
      </c>
      <c r="E34" t="s">
        <v>1075</v>
      </c>
      <c r="F34" s="2">
        <v>6000</v>
      </c>
      <c r="G34" t="s">
        <v>1075</v>
      </c>
      <c r="H34" s="2">
        <v>6100</v>
      </c>
      <c r="I34" s="2">
        <v>6250</v>
      </c>
      <c r="J34" s="2">
        <v>6200</v>
      </c>
      <c r="K34" t="s">
        <v>1075</v>
      </c>
      <c r="L34" t="s">
        <v>1075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1075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64</v>
      </c>
      <c r="B35" t="s">
        <v>1075</v>
      </c>
      <c r="C35" s="2">
        <v>6091</v>
      </c>
      <c r="D35" s="2">
        <v>6000</v>
      </c>
      <c r="E35" t="s">
        <v>1075</v>
      </c>
      <c r="F35" s="2">
        <v>6000</v>
      </c>
      <c r="G35" t="s">
        <v>1075</v>
      </c>
      <c r="H35" s="2">
        <v>6100</v>
      </c>
      <c r="I35" s="2">
        <v>6250</v>
      </c>
      <c r="J35" s="2">
        <v>6150</v>
      </c>
      <c r="K35" t="s">
        <v>1075</v>
      </c>
      <c r="L35" t="s">
        <v>1075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1075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65</v>
      </c>
      <c r="B36" t="s">
        <v>1075</v>
      </c>
      <c r="C36" s="2">
        <v>5971</v>
      </c>
      <c r="D36" s="2">
        <v>6000</v>
      </c>
      <c r="E36" t="s">
        <v>1075</v>
      </c>
      <c r="F36" s="2">
        <v>5950</v>
      </c>
      <c r="G36" t="s">
        <v>1075</v>
      </c>
      <c r="H36" s="2">
        <v>6100</v>
      </c>
      <c r="I36" s="2">
        <v>6000</v>
      </c>
      <c r="J36" s="2">
        <v>6100</v>
      </c>
      <c r="K36" t="s">
        <v>1075</v>
      </c>
      <c r="L36" t="s">
        <v>1075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1075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66</v>
      </c>
      <c r="B37" t="s">
        <v>1075</v>
      </c>
      <c r="C37" s="2">
        <v>5971</v>
      </c>
      <c r="D37" s="2">
        <v>6000</v>
      </c>
      <c r="E37" t="s">
        <v>1075</v>
      </c>
      <c r="F37" s="2">
        <v>5950</v>
      </c>
      <c r="G37" t="s">
        <v>1075</v>
      </c>
      <c r="H37" s="2">
        <v>6100</v>
      </c>
      <c r="I37" s="2">
        <v>6000</v>
      </c>
      <c r="J37" s="2">
        <v>6100</v>
      </c>
      <c r="K37" t="s">
        <v>1075</v>
      </c>
      <c r="L37" t="s">
        <v>1075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1075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67</v>
      </c>
      <c r="B38" t="s">
        <v>1075</v>
      </c>
      <c r="C38" s="2">
        <v>6000</v>
      </c>
      <c r="D38" s="2">
        <v>6125</v>
      </c>
      <c r="E38" t="s">
        <v>1075</v>
      </c>
      <c r="F38" s="2">
        <v>5900</v>
      </c>
      <c r="G38" t="s">
        <v>1075</v>
      </c>
      <c r="H38" s="2">
        <v>6100</v>
      </c>
      <c r="I38" s="2">
        <v>6000</v>
      </c>
      <c r="J38" s="2">
        <v>6100</v>
      </c>
      <c r="K38" t="s">
        <v>1075</v>
      </c>
      <c r="L38" t="s">
        <v>1075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1075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68</v>
      </c>
      <c r="B39" t="s">
        <v>1075</v>
      </c>
      <c r="C39" s="2">
        <v>6000</v>
      </c>
      <c r="D39" s="2">
        <v>6100</v>
      </c>
      <c r="E39" t="s">
        <v>1075</v>
      </c>
      <c r="F39" s="2">
        <v>6000</v>
      </c>
      <c r="G39" t="s">
        <v>1075</v>
      </c>
      <c r="H39" s="2">
        <v>6100</v>
      </c>
      <c r="I39" s="2">
        <v>6000</v>
      </c>
      <c r="J39" s="2">
        <v>6200</v>
      </c>
      <c r="K39" t="s">
        <v>1075</v>
      </c>
      <c r="L39" t="s">
        <v>1075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1075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69</v>
      </c>
      <c r="B40" t="s">
        <v>1075</v>
      </c>
      <c r="C40" s="2">
        <v>6000</v>
      </c>
      <c r="D40" s="2">
        <v>6000</v>
      </c>
      <c r="E40" t="s">
        <v>1075</v>
      </c>
      <c r="F40" s="2">
        <v>6000</v>
      </c>
      <c r="G40" t="s">
        <v>1075</v>
      </c>
      <c r="H40" s="2">
        <v>6000</v>
      </c>
      <c r="I40" s="2">
        <v>6000</v>
      </c>
      <c r="J40" s="2">
        <v>6200</v>
      </c>
      <c r="K40" t="s">
        <v>1075</v>
      </c>
      <c r="L40" t="s">
        <v>1075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1075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70</v>
      </c>
      <c r="B41" t="s">
        <v>1075</v>
      </c>
      <c r="C41" s="2">
        <v>6000</v>
      </c>
      <c r="D41" s="3">
        <v>6560</v>
      </c>
      <c r="E41" t="s">
        <v>1075</v>
      </c>
      <c r="F41" s="2">
        <v>6000</v>
      </c>
      <c r="G41" t="s">
        <v>1075</v>
      </c>
      <c r="H41" s="2">
        <v>6000</v>
      </c>
      <c r="I41" s="2">
        <v>6000</v>
      </c>
      <c r="J41" s="2">
        <v>6200</v>
      </c>
      <c r="K41" t="s">
        <v>1075</v>
      </c>
      <c r="L41" t="s">
        <v>1075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1075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71</v>
      </c>
      <c r="B42" t="s">
        <v>1075</v>
      </c>
      <c r="C42" s="2">
        <v>6000</v>
      </c>
      <c r="D42" s="2">
        <v>6610</v>
      </c>
      <c r="E42" t="s">
        <v>1075</v>
      </c>
      <c r="F42" s="2">
        <v>6000</v>
      </c>
      <c r="G42" t="s">
        <v>1075</v>
      </c>
      <c r="H42" s="2">
        <v>6000</v>
      </c>
      <c r="I42" s="2">
        <v>6000</v>
      </c>
      <c r="J42" s="2">
        <v>6200</v>
      </c>
      <c r="K42" t="s">
        <v>1075</v>
      </c>
      <c r="L42" t="s">
        <v>1075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1075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72</v>
      </c>
      <c r="B43" t="s">
        <v>1075</v>
      </c>
      <c r="C43" s="2">
        <v>6000</v>
      </c>
      <c r="D43" s="2">
        <v>6530</v>
      </c>
      <c r="E43" t="s">
        <v>1075</v>
      </c>
      <c r="F43" s="2">
        <v>6000</v>
      </c>
      <c r="G43" t="s">
        <v>1075</v>
      </c>
      <c r="H43" s="2">
        <v>6000</v>
      </c>
      <c r="I43" s="2">
        <v>6000</v>
      </c>
      <c r="J43" s="2">
        <v>6200</v>
      </c>
      <c r="K43" t="s">
        <v>1075</v>
      </c>
      <c r="L43" t="s">
        <v>1075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1075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73</v>
      </c>
      <c r="B44" t="s">
        <v>1075</v>
      </c>
      <c r="C44" s="2">
        <v>6100</v>
      </c>
      <c r="D44" s="2">
        <v>6630</v>
      </c>
      <c r="E44" t="s">
        <v>1075</v>
      </c>
      <c r="F44" s="2">
        <v>6000</v>
      </c>
      <c r="G44" t="s">
        <v>1075</v>
      </c>
      <c r="H44" s="2">
        <v>6000</v>
      </c>
      <c r="I44" s="2">
        <v>6000</v>
      </c>
      <c r="J44" s="2">
        <v>6100</v>
      </c>
      <c r="K44" t="s">
        <v>1075</v>
      </c>
      <c r="L44" t="s">
        <v>1075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1075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74</v>
      </c>
      <c r="B45" t="s">
        <v>1075</v>
      </c>
      <c r="C45" s="2">
        <v>6100</v>
      </c>
      <c r="D45" s="2">
        <v>6483</v>
      </c>
      <c r="E45" t="s">
        <v>1075</v>
      </c>
      <c r="F45" s="2">
        <v>6000</v>
      </c>
      <c r="G45" t="s">
        <v>1075</v>
      </c>
      <c r="H45" s="2">
        <v>6000</v>
      </c>
      <c r="I45" s="2">
        <v>6000</v>
      </c>
      <c r="J45" s="2">
        <v>6100</v>
      </c>
      <c r="K45" t="s">
        <v>1075</v>
      </c>
      <c r="L45" t="s">
        <v>1075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1075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75</v>
      </c>
      <c r="B46" t="s">
        <v>1075</v>
      </c>
      <c r="C46" s="2">
        <v>6000</v>
      </c>
      <c r="D46" s="2">
        <v>6483</v>
      </c>
      <c r="E46" t="s">
        <v>1075</v>
      </c>
      <c r="F46" s="2">
        <v>6000</v>
      </c>
      <c r="G46" t="s">
        <v>1075</v>
      </c>
      <c r="H46" s="2">
        <v>6000</v>
      </c>
      <c r="I46" s="2">
        <v>6000</v>
      </c>
      <c r="J46" s="2">
        <v>6100</v>
      </c>
      <c r="K46" t="s">
        <v>1075</v>
      </c>
      <c r="L46" t="s">
        <v>1075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1075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76</v>
      </c>
      <c r="B47" t="s">
        <v>1075</v>
      </c>
      <c r="C47" s="2">
        <v>5900</v>
      </c>
      <c r="D47" s="2">
        <v>6442</v>
      </c>
      <c r="E47" t="s">
        <v>1075</v>
      </c>
      <c r="F47" s="2">
        <v>6000</v>
      </c>
      <c r="G47" t="s">
        <v>1075</v>
      </c>
      <c r="H47" s="2">
        <v>6000</v>
      </c>
      <c r="I47" s="2">
        <v>6000</v>
      </c>
      <c r="J47" s="2">
        <v>6100</v>
      </c>
      <c r="K47" t="s">
        <v>1075</v>
      </c>
      <c r="L47" t="s">
        <v>1075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1075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77</v>
      </c>
      <c r="B48" t="s">
        <v>1075</v>
      </c>
      <c r="C48" s="2">
        <v>6000</v>
      </c>
      <c r="D48" s="2">
        <v>6217</v>
      </c>
      <c r="E48" t="s">
        <v>1075</v>
      </c>
      <c r="F48" s="2">
        <v>6000</v>
      </c>
      <c r="G48" t="s">
        <v>1075</v>
      </c>
      <c r="H48" s="2">
        <v>6000</v>
      </c>
      <c r="I48" s="2">
        <v>6000</v>
      </c>
      <c r="J48" s="2">
        <v>6200</v>
      </c>
      <c r="K48" t="s">
        <v>1075</v>
      </c>
      <c r="L48" t="s">
        <v>1075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1075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78</v>
      </c>
      <c r="B49" t="s">
        <v>1075</v>
      </c>
      <c r="C49" s="2">
        <v>6100</v>
      </c>
      <c r="D49" s="2">
        <v>6250</v>
      </c>
      <c r="E49" t="s">
        <v>1075</v>
      </c>
      <c r="F49" s="2">
        <v>5950</v>
      </c>
      <c r="G49" t="s">
        <v>1075</v>
      </c>
      <c r="H49" s="2">
        <v>6000</v>
      </c>
      <c r="I49" s="2">
        <v>6000</v>
      </c>
      <c r="J49" s="2">
        <v>6200</v>
      </c>
      <c r="K49" t="s">
        <v>1075</v>
      </c>
      <c r="L49" t="s">
        <v>1075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1075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79</v>
      </c>
      <c r="B50" t="s">
        <v>1075</v>
      </c>
      <c r="C50" s="2">
        <v>6100</v>
      </c>
      <c r="D50" s="2">
        <v>6213</v>
      </c>
      <c r="E50" t="s">
        <v>1075</v>
      </c>
      <c r="F50" s="2">
        <v>6000</v>
      </c>
      <c r="G50" t="s">
        <v>1075</v>
      </c>
      <c r="H50" s="2">
        <v>6000</v>
      </c>
      <c r="I50" s="2">
        <v>6000</v>
      </c>
      <c r="J50" s="2">
        <v>6000</v>
      </c>
      <c r="K50" t="s">
        <v>1075</v>
      </c>
      <c r="L50" t="s">
        <v>1075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1075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80</v>
      </c>
      <c r="B51" t="s">
        <v>1075</v>
      </c>
      <c r="C51" s="2">
        <v>6100</v>
      </c>
      <c r="D51" s="2">
        <v>6220</v>
      </c>
      <c r="E51" t="s">
        <v>1075</v>
      </c>
      <c r="F51" s="2">
        <v>6000</v>
      </c>
      <c r="G51" t="s">
        <v>1075</v>
      </c>
      <c r="H51" s="2">
        <v>6000</v>
      </c>
      <c r="I51" s="2">
        <v>6000</v>
      </c>
      <c r="J51" s="2">
        <v>6000</v>
      </c>
      <c r="K51" t="s">
        <v>1075</v>
      </c>
      <c r="L51" t="s">
        <v>1075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1075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81</v>
      </c>
      <c r="B52" t="s">
        <v>1075</v>
      </c>
      <c r="C52" s="2">
        <v>6150</v>
      </c>
      <c r="D52" s="2">
        <v>6163</v>
      </c>
      <c r="E52" t="s">
        <v>1075</v>
      </c>
      <c r="F52" s="2">
        <v>6000</v>
      </c>
      <c r="G52" t="s">
        <v>1075</v>
      </c>
      <c r="H52" s="2">
        <v>6000</v>
      </c>
      <c r="I52" s="2">
        <v>6000</v>
      </c>
      <c r="J52" s="2">
        <v>6000</v>
      </c>
      <c r="K52" t="s">
        <v>1075</v>
      </c>
      <c r="L52" t="s">
        <v>1075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1075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82</v>
      </c>
      <c r="B53" t="s">
        <v>1075</v>
      </c>
      <c r="C53" s="2">
        <v>6150</v>
      </c>
      <c r="D53" s="2">
        <v>6170</v>
      </c>
      <c r="E53" t="s">
        <v>1075</v>
      </c>
      <c r="F53" s="2">
        <v>6000</v>
      </c>
      <c r="G53" t="s">
        <v>1075</v>
      </c>
      <c r="H53" s="2">
        <v>6000</v>
      </c>
      <c r="I53" s="2">
        <v>6000</v>
      </c>
      <c r="J53" s="2">
        <v>6200</v>
      </c>
      <c r="K53" t="s">
        <v>1075</v>
      </c>
      <c r="L53" t="s">
        <v>1075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1075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83</v>
      </c>
      <c r="B54" t="s">
        <v>1075</v>
      </c>
      <c r="C54" s="2">
        <v>6150</v>
      </c>
      <c r="D54" s="2">
        <v>6160</v>
      </c>
      <c r="E54" t="s">
        <v>1075</v>
      </c>
      <c r="F54" s="2">
        <v>6000</v>
      </c>
      <c r="G54" t="s">
        <v>1075</v>
      </c>
      <c r="H54" s="2">
        <v>6000</v>
      </c>
      <c r="I54" s="2">
        <v>6000</v>
      </c>
      <c r="J54" s="2">
        <v>6100</v>
      </c>
      <c r="K54" t="s">
        <v>1075</v>
      </c>
      <c r="L54" t="s">
        <v>1075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1075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84</v>
      </c>
      <c r="B55" t="s">
        <v>1075</v>
      </c>
      <c r="C55" s="2">
        <v>6150</v>
      </c>
      <c r="D55" s="2">
        <v>6180</v>
      </c>
      <c r="E55" t="s">
        <v>1075</v>
      </c>
      <c r="F55" s="2">
        <v>6000</v>
      </c>
      <c r="G55" t="s">
        <v>1075</v>
      </c>
      <c r="H55" s="2">
        <v>6000</v>
      </c>
      <c r="I55" s="2">
        <v>6000</v>
      </c>
      <c r="J55" s="2">
        <v>6100</v>
      </c>
      <c r="K55" t="s">
        <v>1075</v>
      </c>
      <c r="L55" t="s">
        <v>1075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1075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85</v>
      </c>
      <c r="B56" t="s">
        <v>1075</v>
      </c>
      <c r="C56" s="2">
        <v>6150</v>
      </c>
      <c r="D56" s="2">
        <v>6150</v>
      </c>
      <c r="E56" t="s">
        <v>1075</v>
      </c>
      <c r="F56" s="2">
        <v>6000</v>
      </c>
      <c r="G56" t="s">
        <v>1075</v>
      </c>
      <c r="H56" s="2">
        <v>6000</v>
      </c>
      <c r="I56" s="2">
        <v>6000</v>
      </c>
      <c r="J56" s="2">
        <v>6200</v>
      </c>
      <c r="K56" t="s">
        <v>1075</v>
      </c>
      <c r="L56" t="s">
        <v>1075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1075</v>
      </c>
      <c r="T56" t="s">
        <v>1075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86</v>
      </c>
      <c r="B57" t="s">
        <v>1075</v>
      </c>
      <c r="C57" s="2">
        <v>6150</v>
      </c>
      <c r="D57" s="2">
        <v>6150</v>
      </c>
      <c r="E57" t="s">
        <v>1075</v>
      </c>
      <c r="F57" s="2">
        <v>6000</v>
      </c>
      <c r="G57" t="s">
        <v>1075</v>
      </c>
      <c r="H57" s="2">
        <v>6000</v>
      </c>
      <c r="I57" s="2">
        <v>6000</v>
      </c>
      <c r="J57" s="2">
        <v>6100</v>
      </c>
      <c r="K57" t="s">
        <v>1075</v>
      </c>
      <c r="L57" t="s">
        <v>1075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1075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87</v>
      </c>
      <c r="B58" t="s">
        <v>1075</v>
      </c>
      <c r="C58" s="2">
        <v>6150</v>
      </c>
      <c r="D58" s="2">
        <v>6158</v>
      </c>
      <c r="E58" t="s">
        <v>1075</v>
      </c>
      <c r="F58" s="2">
        <v>6050</v>
      </c>
      <c r="G58" t="s">
        <v>1075</v>
      </c>
      <c r="H58" s="2">
        <v>6000</v>
      </c>
      <c r="I58" s="2">
        <v>6000</v>
      </c>
      <c r="J58" s="2">
        <v>6100</v>
      </c>
      <c r="K58" t="s">
        <v>1075</v>
      </c>
      <c r="L58" t="s">
        <v>1075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1075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88</v>
      </c>
      <c r="B59" t="s">
        <v>1075</v>
      </c>
      <c r="C59" s="2">
        <v>6150</v>
      </c>
      <c r="D59" s="2">
        <v>6188</v>
      </c>
      <c r="E59" t="s">
        <v>1075</v>
      </c>
      <c r="F59" s="2">
        <v>6050</v>
      </c>
      <c r="G59" t="s">
        <v>1075</v>
      </c>
      <c r="H59" s="2">
        <v>6000</v>
      </c>
      <c r="I59" s="2">
        <v>6000</v>
      </c>
      <c r="J59" s="2">
        <v>6200</v>
      </c>
      <c r="K59" t="s">
        <v>1075</v>
      </c>
      <c r="L59" t="s">
        <v>1075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1075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89</v>
      </c>
      <c r="B60" t="s">
        <v>1075</v>
      </c>
      <c r="C60" s="2">
        <v>6250</v>
      </c>
      <c r="D60" s="2">
        <v>6125</v>
      </c>
      <c r="E60" t="s">
        <v>1075</v>
      </c>
      <c r="F60" s="2">
        <v>6100</v>
      </c>
      <c r="G60" t="s">
        <v>1075</v>
      </c>
      <c r="H60" s="2">
        <v>6000</v>
      </c>
      <c r="I60" s="2">
        <v>6000</v>
      </c>
      <c r="J60" s="2">
        <v>6200</v>
      </c>
      <c r="K60" t="s">
        <v>1075</v>
      </c>
      <c r="L60" t="s">
        <v>1075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1075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90</v>
      </c>
      <c r="B61" t="s">
        <v>1075</v>
      </c>
      <c r="C61" s="2">
        <v>6250</v>
      </c>
      <c r="D61" s="2">
        <v>6100</v>
      </c>
      <c r="E61" t="s">
        <v>1075</v>
      </c>
      <c r="F61" s="2">
        <v>6000</v>
      </c>
      <c r="G61" t="s">
        <v>1075</v>
      </c>
      <c r="H61" s="2">
        <v>6000</v>
      </c>
      <c r="I61" s="2">
        <v>6000</v>
      </c>
      <c r="J61" s="2">
        <v>6200</v>
      </c>
      <c r="K61" t="s">
        <v>1075</v>
      </c>
      <c r="L61" t="s">
        <v>1075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1075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91</v>
      </c>
      <c r="B62" t="s">
        <v>1075</v>
      </c>
      <c r="C62" s="2">
        <v>6200</v>
      </c>
      <c r="D62" s="2">
        <v>6000</v>
      </c>
      <c r="E62" t="s">
        <v>1075</v>
      </c>
      <c r="F62" s="2">
        <v>6100</v>
      </c>
      <c r="G62" t="s">
        <v>1075</v>
      </c>
      <c r="H62" s="2">
        <v>6000</v>
      </c>
      <c r="I62" s="2">
        <v>6000</v>
      </c>
      <c r="J62" s="2">
        <v>6200</v>
      </c>
      <c r="K62" t="s">
        <v>1075</v>
      </c>
      <c r="L62" t="s">
        <v>1075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1075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92</v>
      </c>
      <c r="B63" t="s">
        <v>1075</v>
      </c>
      <c r="C63" s="2">
        <v>6200</v>
      </c>
      <c r="D63" s="2">
        <v>6000</v>
      </c>
      <c r="E63" t="s">
        <v>1075</v>
      </c>
      <c r="F63" s="2">
        <v>6100</v>
      </c>
      <c r="G63" t="s">
        <v>1075</v>
      </c>
      <c r="H63" s="2">
        <v>6000</v>
      </c>
      <c r="I63" s="2">
        <v>6000</v>
      </c>
      <c r="J63" s="2">
        <v>6200</v>
      </c>
      <c r="K63" t="s">
        <v>1075</v>
      </c>
      <c r="L63" t="s">
        <v>1075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1075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93</v>
      </c>
      <c r="B64" t="s">
        <v>1075</v>
      </c>
      <c r="C64" s="2">
        <v>6150</v>
      </c>
      <c r="D64" s="2">
        <v>6000</v>
      </c>
      <c r="E64" t="s">
        <v>1075</v>
      </c>
      <c r="F64" s="2">
        <v>6050</v>
      </c>
      <c r="G64" t="s">
        <v>1075</v>
      </c>
      <c r="H64" s="2">
        <v>6000</v>
      </c>
      <c r="I64" s="2">
        <v>6000</v>
      </c>
      <c r="J64" s="2">
        <v>6200</v>
      </c>
      <c r="K64" t="s">
        <v>1075</v>
      </c>
      <c r="L64" t="s">
        <v>1075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1075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94</v>
      </c>
      <c r="B65" t="s">
        <v>1075</v>
      </c>
      <c r="C65" s="2">
        <v>6150</v>
      </c>
      <c r="D65" s="2">
        <v>6000</v>
      </c>
      <c r="E65" t="s">
        <v>1075</v>
      </c>
      <c r="F65" s="2">
        <v>6000</v>
      </c>
      <c r="G65" t="s">
        <v>1075</v>
      </c>
      <c r="H65" s="2">
        <v>6000</v>
      </c>
      <c r="I65" s="2">
        <v>6000</v>
      </c>
      <c r="J65" s="2">
        <v>6200</v>
      </c>
      <c r="K65" t="s">
        <v>1075</v>
      </c>
      <c r="L65" t="s">
        <v>1075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1075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95</v>
      </c>
      <c r="B66" t="s">
        <v>1075</v>
      </c>
      <c r="C66" s="2">
        <v>6150</v>
      </c>
      <c r="D66" s="2">
        <v>6000</v>
      </c>
      <c r="E66" t="s">
        <v>1075</v>
      </c>
      <c r="F66" s="2">
        <v>6000</v>
      </c>
      <c r="G66" t="s">
        <v>1075</v>
      </c>
      <c r="H66" s="2">
        <v>6000</v>
      </c>
      <c r="I66" s="2">
        <v>6000</v>
      </c>
      <c r="J66" s="2">
        <v>6200</v>
      </c>
      <c r="K66" t="s">
        <v>1075</v>
      </c>
      <c r="L66" t="s">
        <v>1075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1075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96</v>
      </c>
      <c r="B67" t="s">
        <v>1075</v>
      </c>
      <c r="C67" s="2">
        <v>6150</v>
      </c>
      <c r="D67" s="2">
        <v>6000</v>
      </c>
      <c r="E67" t="s">
        <v>1075</v>
      </c>
      <c r="F67" s="2">
        <v>6250</v>
      </c>
      <c r="G67" t="s">
        <v>1075</v>
      </c>
      <c r="H67" s="2">
        <v>6000</v>
      </c>
      <c r="I67" s="2">
        <v>6000</v>
      </c>
      <c r="J67" s="2">
        <v>6200</v>
      </c>
      <c r="K67" t="s">
        <v>1075</v>
      </c>
      <c r="L67" t="s">
        <v>1075</v>
      </c>
      <c r="M67" t="s">
        <v>1075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1075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97</v>
      </c>
      <c r="B68" t="s">
        <v>1075</v>
      </c>
      <c r="C68" s="2">
        <v>6250</v>
      </c>
      <c r="D68" s="2">
        <v>6042</v>
      </c>
      <c r="E68" t="s">
        <v>1075</v>
      </c>
      <c r="F68" s="2">
        <v>6150</v>
      </c>
      <c r="G68" t="s">
        <v>1075</v>
      </c>
      <c r="H68" s="2">
        <v>6000</v>
      </c>
      <c r="I68" s="2">
        <v>6000</v>
      </c>
      <c r="J68" s="2">
        <v>6200</v>
      </c>
      <c r="K68" t="s">
        <v>1075</v>
      </c>
      <c r="L68" t="s">
        <v>1075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1075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98</v>
      </c>
      <c r="B69" t="s">
        <v>1075</v>
      </c>
      <c r="C69" s="2">
        <v>6250</v>
      </c>
      <c r="D69" s="2">
        <v>6213</v>
      </c>
      <c r="E69" t="s">
        <v>1075</v>
      </c>
      <c r="F69" s="3">
        <v>6500</v>
      </c>
      <c r="G69" t="s">
        <v>1075</v>
      </c>
      <c r="H69" s="2">
        <v>6000</v>
      </c>
      <c r="I69" s="2">
        <v>6000</v>
      </c>
      <c r="J69" s="2">
        <v>6200</v>
      </c>
      <c r="K69" t="s">
        <v>1075</v>
      </c>
      <c r="L69" t="s">
        <v>1075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1075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99</v>
      </c>
      <c r="B70" t="s">
        <v>1075</v>
      </c>
      <c r="C70" s="2">
        <v>6250</v>
      </c>
      <c r="D70" s="2">
        <v>6213</v>
      </c>
      <c r="E70" t="s">
        <v>1075</v>
      </c>
      <c r="F70" s="2">
        <v>6400</v>
      </c>
      <c r="G70" t="s">
        <v>1075</v>
      </c>
      <c r="H70" s="2">
        <v>6000</v>
      </c>
      <c r="I70" s="2">
        <v>6000</v>
      </c>
      <c r="J70" s="2">
        <v>6200</v>
      </c>
      <c r="K70" t="s">
        <v>1075</v>
      </c>
      <c r="L70" t="s">
        <v>1075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1075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100</v>
      </c>
      <c r="B71" t="s">
        <v>1075</v>
      </c>
      <c r="C71" s="2">
        <v>6200</v>
      </c>
      <c r="D71" s="2">
        <v>6130</v>
      </c>
      <c r="E71" t="s">
        <v>1075</v>
      </c>
      <c r="F71" s="2">
        <v>6300</v>
      </c>
      <c r="G71" t="s">
        <v>1075</v>
      </c>
      <c r="H71" s="2">
        <v>6000</v>
      </c>
      <c r="I71" s="2">
        <v>6000</v>
      </c>
      <c r="J71" s="2">
        <v>6200</v>
      </c>
      <c r="K71" t="s">
        <v>1075</v>
      </c>
      <c r="L71" t="s">
        <v>1075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1075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101</v>
      </c>
      <c r="B72" t="s">
        <v>1075</v>
      </c>
      <c r="C72" s="2">
        <v>6200</v>
      </c>
      <c r="D72" s="2">
        <v>6140</v>
      </c>
      <c r="E72" t="s">
        <v>1075</v>
      </c>
      <c r="F72" s="2">
        <v>6250</v>
      </c>
      <c r="G72" t="s">
        <v>1075</v>
      </c>
      <c r="H72" s="2">
        <v>6000</v>
      </c>
      <c r="I72" s="2">
        <v>6000</v>
      </c>
      <c r="J72" s="2">
        <v>6500</v>
      </c>
      <c r="K72" t="s">
        <v>1075</v>
      </c>
      <c r="L72" t="s">
        <v>1075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1075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102</v>
      </c>
      <c r="B73" t="s">
        <v>1075</v>
      </c>
      <c r="C73" s="2">
        <v>6200</v>
      </c>
      <c r="D73" s="2">
        <v>6140</v>
      </c>
      <c r="E73" t="s">
        <v>1075</v>
      </c>
      <c r="F73" s="2">
        <v>6150</v>
      </c>
      <c r="G73" t="s">
        <v>1075</v>
      </c>
      <c r="H73" s="2">
        <v>6000</v>
      </c>
      <c r="I73" s="2">
        <v>6000</v>
      </c>
      <c r="J73" s="2">
        <v>6400</v>
      </c>
      <c r="K73" t="s">
        <v>1075</v>
      </c>
      <c r="L73" t="s">
        <v>1075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1075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103</v>
      </c>
      <c r="B74" t="s">
        <v>1075</v>
      </c>
      <c r="C74" s="2">
        <v>6200</v>
      </c>
      <c r="D74" s="2">
        <v>6025</v>
      </c>
      <c r="E74" t="s">
        <v>1075</v>
      </c>
      <c r="F74" s="2">
        <v>6000</v>
      </c>
      <c r="G74" t="s">
        <v>1075</v>
      </c>
      <c r="H74" s="2">
        <v>6000</v>
      </c>
      <c r="I74" s="2">
        <v>6000</v>
      </c>
      <c r="J74" s="2">
        <v>6350</v>
      </c>
      <c r="K74" t="s">
        <v>1075</v>
      </c>
      <c r="L74" t="s">
        <v>1075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1075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104</v>
      </c>
      <c r="B75" t="s">
        <v>1075</v>
      </c>
      <c r="C75" s="2">
        <v>6150</v>
      </c>
      <c r="D75" s="2">
        <v>6033</v>
      </c>
      <c r="E75" t="s">
        <v>1075</v>
      </c>
      <c r="F75" s="2">
        <v>5950</v>
      </c>
      <c r="G75" t="s">
        <v>1075</v>
      </c>
      <c r="H75" s="2">
        <v>6000</v>
      </c>
      <c r="I75" s="2">
        <v>6000</v>
      </c>
      <c r="J75" s="2">
        <v>6300</v>
      </c>
      <c r="K75" t="s">
        <v>1075</v>
      </c>
      <c r="L75" t="s">
        <v>1075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1075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105</v>
      </c>
      <c r="B76" t="s">
        <v>1075</v>
      </c>
      <c r="C76" s="2">
        <v>6150</v>
      </c>
      <c r="D76" s="2">
        <v>6033</v>
      </c>
      <c r="E76" t="s">
        <v>1075</v>
      </c>
      <c r="F76" s="2">
        <v>5900</v>
      </c>
      <c r="G76" t="s">
        <v>1075</v>
      </c>
      <c r="H76" s="2">
        <v>6000</v>
      </c>
      <c r="I76" s="2">
        <v>6000</v>
      </c>
      <c r="J76" s="2">
        <v>6300</v>
      </c>
      <c r="K76" t="s">
        <v>1075</v>
      </c>
      <c r="L76" t="s">
        <v>1075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1075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106</v>
      </c>
      <c r="B77" t="s">
        <v>1075</v>
      </c>
      <c r="C77" s="2">
        <v>6150</v>
      </c>
      <c r="D77" s="2">
        <v>6025</v>
      </c>
      <c r="E77" t="s">
        <v>1075</v>
      </c>
      <c r="F77" s="2">
        <v>5850</v>
      </c>
      <c r="G77" t="s">
        <v>1075</v>
      </c>
      <c r="H77" s="2">
        <v>6000</v>
      </c>
      <c r="I77" s="2">
        <v>6000</v>
      </c>
      <c r="J77" s="2">
        <v>6200</v>
      </c>
      <c r="K77" t="s">
        <v>1075</v>
      </c>
      <c r="L77" t="s">
        <v>1075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1075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107</v>
      </c>
      <c r="B78" t="s">
        <v>1075</v>
      </c>
      <c r="C78" s="2">
        <v>6150</v>
      </c>
      <c r="D78" s="2">
        <v>5983</v>
      </c>
      <c r="E78" t="s">
        <v>1075</v>
      </c>
      <c r="F78" s="2">
        <v>5850</v>
      </c>
      <c r="G78" t="s">
        <v>1075</v>
      </c>
      <c r="H78" s="2">
        <v>6000</v>
      </c>
      <c r="I78" s="2">
        <v>6000</v>
      </c>
      <c r="J78" s="2">
        <v>6200</v>
      </c>
      <c r="K78" t="s">
        <v>1075</v>
      </c>
      <c r="L78" t="s">
        <v>1075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1075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108</v>
      </c>
      <c r="B79" t="s">
        <v>1075</v>
      </c>
      <c r="C79" s="2">
        <v>6150</v>
      </c>
      <c r="D79" s="2">
        <v>5992</v>
      </c>
      <c r="E79" t="s">
        <v>1075</v>
      </c>
      <c r="F79" s="2">
        <v>5800</v>
      </c>
      <c r="G79" t="s">
        <v>1075</v>
      </c>
      <c r="H79" s="2">
        <v>6000</v>
      </c>
      <c r="I79" s="2">
        <v>6000</v>
      </c>
      <c r="J79" s="2">
        <v>6150</v>
      </c>
      <c r="K79" t="s">
        <v>1075</v>
      </c>
      <c r="L79" t="s">
        <v>1075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1075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109</v>
      </c>
      <c r="B80" t="s">
        <v>1075</v>
      </c>
      <c r="C80" s="2">
        <v>6150</v>
      </c>
      <c r="D80" s="2">
        <v>5983</v>
      </c>
      <c r="E80" t="s">
        <v>1075</v>
      </c>
      <c r="F80" s="2">
        <v>5750</v>
      </c>
      <c r="G80" t="s">
        <v>1075</v>
      </c>
      <c r="H80" s="2">
        <v>6000</v>
      </c>
      <c r="I80" s="2">
        <v>6000</v>
      </c>
      <c r="J80" s="2">
        <v>6150</v>
      </c>
      <c r="K80" t="s">
        <v>1075</v>
      </c>
      <c r="L80" t="s">
        <v>1075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1075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110</v>
      </c>
      <c r="B81" t="s">
        <v>1075</v>
      </c>
      <c r="C81" s="2">
        <v>6350</v>
      </c>
      <c r="D81" s="2">
        <v>6138</v>
      </c>
      <c r="E81" t="s">
        <v>1075</v>
      </c>
      <c r="F81" s="2">
        <v>5750</v>
      </c>
      <c r="G81" t="s">
        <v>1075</v>
      </c>
      <c r="H81" s="2">
        <v>6000</v>
      </c>
      <c r="I81" s="2">
        <v>6000</v>
      </c>
      <c r="J81" s="2">
        <v>6150</v>
      </c>
      <c r="K81" t="s">
        <v>1075</v>
      </c>
      <c r="L81" t="s">
        <v>1075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1075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111</v>
      </c>
      <c r="B82" t="s">
        <v>1075</v>
      </c>
      <c r="C82" s="2">
        <v>6350</v>
      </c>
      <c r="D82" s="2">
        <v>6138</v>
      </c>
      <c r="E82" t="s">
        <v>1075</v>
      </c>
      <c r="F82" s="2">
        <v>5850</v>
      </c>
      <c r="G82" t="s">
        <v>1075</v>
      </c>
      <c r="H82" s="2">
        <v>6000</v>
      </c>
      <c r="I82" s="2">
        <v>6000</v>
      </c>
      <c r="J82" s="2">
        <v>6150</v>
      </c>
      <c r="K82" t="s">
        <v>1075</v>
      </c>
      <c r="L82" t="s">
        <v>1075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1075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112</v>
      </c>
      <c r="B83" t="s">
        <v>1075</v>
      </c>
      <c r="C83" s="2">
        <v>6350</v>
      </c>
      <c r="D83" s="2">
        <v>6125</v>
      </c>
      <c r="E83" t="s">
        <v>1075</v>
      </c>
      <c r="F83" s="2">
        <v>5900</v>
      </c>
      <c r="G83" t="s">
        <v>1075</v>
      </c>
      <c r="H83" s="2">
        <v>6000</v>
      </c>
      <c r="I83" s="2">
        <v>6000</v>
      </c>
      <c r="J83" s="2">
        <v>6150</v>
      </c>
      <c r="K83" t="s">
        <v>1075</v>
      </c>
      <c r="L83" t="s">
        <v>1075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1075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113</v>
      </c>
      <c r="B84" t="s">
        <v>1075</v>
      </c>
      <c r="C84" s="2">
        <v>6350</v>
      </c>
      <c r="D84" s="2">
        <v>6125</v>
      </c>
      <c r="E84" t="s">
        <v>1075</v>
      </c>
      <c r="F84" s="2">
        <v>6000</v>
      </c>
      <c r="G84" t="s">
        <v>1075</v>
      </c>
      <c r="H84" s="2">
        <v>6000</v>
      </c>
      <c r="I84" s="2">
        <v>6000</v>
      </c>
      <c r="J84" s="2">
        <v>6150</v>
      </c>
      <c r="K84" t="s">
        <v>1075</v>
      </c>
      <c r="L84" t="s">
        <v>1075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1075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114</v>
      </c>
      <c r="B85" t="s">
        <v>1075</v>
      </c>
      <c r="C85" s="2">
        <v>6350</v>
      </c>
      <c r="D85" s="2">
        <v>6190</v>
      </c>
      <c r="E85" t="s">
        <v>1075</v>
      </c>
      <c r="F85" s="2">
        <v>5950</v>
      </c>
      <c r="G85" t="s">
        <v>1075</v>
      </c>
      <c r="H85" s="2">
        <v>6000</v>
      </c>
      <c r="I85" s="2">
        <v>6000</v>
      </c>
      <c r="J85" s="2">
        <v>6100</v>
      </c>
      <c r="K85" t="s">
        <v>1075</v>
      </c>
      <c r="L85" t="s">
        <v>1075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1075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115</v>
      </c>
      <c r="B86" t="s">
        <v>1075</v>
      </c>
      <c r="C86" s="2">
        <v>6350</v>
      </c>
      <c r="D86" s="2">
        <v>6190</v>
      </c>
      <c r="E86" t="s">
        <v>1075</v>
      </c>
      <c r="F86" s="2">
        <v>6000</v>
      </c>
      <c r="G86" t="s">
        <v>1075</v>
      </c>
      <c r="H86" s="2">
        <v>6000</v>
      </c>
      <c r="I86" s="2">
        <v>6000</v>
      </c>
      <c r="J86" s="2">
        <v>6100</v>
      </c>
      <c r="K86" t="s">
        <v>1075</v>
      </c>
      <c r="L86" t="s">
        <v>1075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1075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116</v>
      </c>
      <c r="B87" t="s">
        <v>1075</v>
      </c>
      <c r="C87" s="2">
        <v>6200</v>
      </c>
      <c r="D87" s="2">
        <v>6142</v>
      </c>
      <c r="E87" t="s">
        <v>1075</v>
      </c>
      <c r="F87" s="2">
        <v>6100</v>
      </c>
      <c r="G87" t="s">
        <v>1075</v>
      </c>
      <c r="H87" s="2">
        <v>6000</v>
      </c>
      <c r="I87" s="2">
        <v>6000</v>
      </c>
      <c r="J87" s="2">
        <v>6100</v>
      </c>
      <c r="K87" t="s">
        <v>1075</v>
      </c>
      <c r="L87" t="s">
        <v>1075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1075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117</v>
      </c>
      <c r="B88" t="s">
        <v>1075</v>
      </c>
      <c r="C88" s="2">
        <v>6200</v>
      </c>
      <c r="D88" s="2">
        <v>6125</v>
      </c>
      <c r="E88" t="s">
        <v>1075</v>
      </c>
      <c r="F88" s="2">
        <v>6100</v>
      </c>
      <c r="G88" t="s">
        <v>1075</v>
      </c>
      <c r="H88" s="2">
        <v>6000</v>
      </c>
      <c r="I88" s="2">
        <v>6000</v>
      </c>
      <c r="J88" s="2">
        <v>6100</v>
      </c>
      <c r="K88" t="s">
        <v>1075</v>
      </c>
      <c r="L88" t="s">
        <v>1075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1075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118</v>
      </c>
      <c r="B89" t="s">
        <v>1075</v>
      </c>
      <c r="C89" s="2">
        <v>6000</v>
      </c>
      <c r="D89" s="2">
        <v>6000</v>
      </c>
      <c r="E89" t="s">
        <v>1075</v>
      </c>
      <c r="F89" s="2">
        <v>6100</v>
      </c>
      <c r="G89" t="s">
        <v>1075</v>
      </c>
      <c r="H89" s="2">
        <v>6000</v>
      </c>
      <c r="I89" s="2">
        <v>6000</v>
      </c>
      <c r="J89" s="2">
        <v>6050</v>
      </c>
      <c r="K89" t="s">
        <v>1075</v>
      </c>
      <c r="L89" t="s">
        <v>1075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1075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119</v>
      </c>
      <c r="B90" t="s">
        <v>1075</v>
      </c>
      <c r="C90" s="2">
        <v>6000</v>
      </c>
      <c r="D90" s="2">
        <v>5942</v>
      </c>
      <c r="E90" t="s">
        <v>1075</v>
      </c>
      <c r="F90" s="2">
        <v>6200</v>
      </c>
      <c r="G90" t="s">
        <v>1075</v>
      </c>
      <c r="H90" s="2">
        <v>6000</v>
      </c>
      <c r="I90" s="2">
        <v>6000</v>
      </c>
      <c r="J90" s="2">
        <v>6050</v>
      </c>
      <c r="K90" t="s">
        <v>1075</v>
      </c>
      <c r="L90" t="s">
        <v>1075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1075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120</v>
      </c>
      <c r="B91" t="s">
        <v>1075</v>
      </c>
      <c r="C91" s="2">
        <v>6050</v>
      </c>
      <c r="D91" s="2">
        <v>5942</v>
      </c>
      <c r="E91" t="s">
        <v>1075</v>
      </c>
      <c r="F91" s="2">
        <v>6000</v>
      </c>
      <c r="G91" t="s">
        <v>1075</v>
      </c>
      <c r="H91" s="2">
        <v>6000</v>
      </c>
      <c r="I91" s="2">
        <v>6000</v>
      </c>
      <c r="J91" s="2">
        <v>6000</v>
      </c>
      <c r="K91" t="s">
        <v>1075</v>
      </c>
      <c r="L91" t="s">
        <v>1075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1075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121</v>
      </c>
      <c r="B92" t="s">
        <v>1075</v>
      </c>
      <c r="C92" s="2">
        <v>6050</v>
      </c>
      <c r="D92" s="2">
        <v>5890</v>
      </c>
      <c r="E92" t="s">
        <v>1075</v>
      </c>
      <c r="F92" s="2">
        <v>6000</v>
      </c>
      <c r="G92" t="s">
        <v>1075</v>
      </c>
      <c r="H92" s="2">
        <v>6000</v>
      </c>
      <c r="I92" s="2">
        <v>6000</v>
      </c>
      <c r="J92" s="2">
        <v>6000</v>
      </c>
      <c r="K92" t="s">
        <v>1075</v>
      </c>
      <c r="L92" t="s">
        <v>1075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1075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122</v>
      </c>
      <c r="B93" t="s">
        <v>1075</v>
      </c>
      <c r="C93" s="2">
        <v>6000</v>
      </c>
      <c r="D93" s="2">
        <v>5870</v>
      </c>
      <c r="E93" t="s">
        <v>1075</v>
      </c>
      <c r="F93" s="2">
        <v>6000</v>
      </c>
      <c r="G93" t="s">
        <v>1075</v>
      </c>
      <c r="H93" s="2">
        <v>5950</v>
      </c>
      <c r="I93" s="2">
        <v>6000</v>
      </c>
      <c r="J93" s="2">
        <v>6000</v>
      </c>
      <c r="K93" t="s">
        <v>1075</v>
      </c>
      <c r="L93" t="s">
        <v>1075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1075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123</v>
      </c>
      <c r="B94" t="s">
        <v>1075</v>
      </c>
      <c r="C94" s="2">
        <v>6000</v>
      </c>
      <c r="D94" s="2">
        <v>5838</v>
      </c>
      <c r="E94" t="s">
        <v>1075</v>
      </c>
      <c r="F94" s="2">
        <v>6000</v>
      </c>
      <c r="G94" t="s">
        <v>1075</v>
      </c>
      <c r="H94" s="2">
        <v>5950</v>
      </c>
      <c r="I94" s="2">
        <v>6000</v>
      </c>
      <c r="J94" s="2">
        <v>6000</v>
      </c>
      <c r="K94" t="s">
        <v>1075</v>
      </c>
      <c r="L94" t="s">
        <v>1075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1075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124</v>
      </c>
      <c r="B95" t="s">
        <v>1075</v>
      </c>
      <c r="C95" s="2">
        <v>5950</v>
      </c>
      <c r="D95" s="2">
        <v>5838</v>
      </c>
      <c r="E95" t="s">
        <v>1075</v>
      </c>
      <c r="F95" s="2">
        <v>6000</v>
      </c>
      <c r="G95" t="s">
        <v>1075</v>
      </c>
      <c r="H95" s="2">
        <v>5950</v>
      </c>
      <c r="I95" s="2">
        <v>6000</v>
      </c>
      <c r="J95" s="2">
        <v>6000</v>
      </c>
      <c r="K95" t="s">
        <v>1075</v>
      </c>
      <c r="L95" t="s">
        <v>1075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1075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125</v>
      </c>
      <c r="B96" t="s">
        <v>1075</v>
      </c>
      <c r="C96" s="2">
        <v>5950</v>
      </c>
      <c r="D96" s="2">
        <v>5860</v>
      </c>
      <c r="E96" t="s">
        <v>1075</v>
      </c>
      <c r="F96" s="2">
        <v>6000</v>
      </c>
      <c r="G96" t="s">
        <v>1075</v>
      </c>
      <c r="H96" s="2">
        <v>5950</v>
      </c>
      <c r="I96" s="2">
        <v>6000</v>
      </c>
      <c r="J96" s="2">
        <v>6000</v>
      </c>
      <c r="K96" t="s">
        <v>1075</v>
      </c>
      <c r="L96" t="s">
        <v>1075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1075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126</v>
      </c>
      <c r="B97" t="s">
        <v>1075</v>
      </c>
      <c r="C97" s="2">
        <v>5900</v>
      </c>
      <c r="D97" s="2">
        <v>5863</v>
      </c>
      <c r="E97" t="s">
        <v>1075</v>
      </c>
      <c r="F97" s="2">
        <v>6000</v>
      </c>
      <c r="G97" t="s">
        <v>1075</v>
      </c>
      <c r="H97" s="2">
        <v>5950</v>
      </c>
      <c r="I97" s="2">
        <v>6000</v>
      </c>
      <c r="J97" s="2">
        <v>6000</v>
      </c>
      <c r="K97" t="s">
        <v>1075</v>
      </c>
      <c r="L97" t="s">
        <v>1075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1075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127</v>
      </c>
      <c r="B98" t="s">
        <v>1075</v>
      </c>
      <c r="C98" s="2">
        <v>5900</v>
      </c>
      <c r="D98" s="2">
        <v>5825</v>
      </c>
      <c r="E98" t="s">
        <v>1075</v>
      </c>
      <c r="F98" s="2">
        <v>5950</v>
      </c>
      <c r="G98" t="s">
        <v>1075</v>
      </c>
      <c r="H98" s="2">
        <v>6000</v>
      </c>
      <c r="I98" s="2">
        <v>6000</v>
      </c>
      <c r="J98" s="2">
        <v>6000</v>
      </c>
      <c r="K98" t="s">
        <v>1075</v>
      </c>
      <c r="L98" t="s">
        <v>1075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1075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128</v>
      </c>
      <c r="B99" t="s">
        <v>1075</v>
      </c>
      <c r="C99" s="2">
        <v>5850</v>
      </c>
      <c r="D99" s="2">
        <v>5775</v>
      </c>
      <c r="E99" t="s">
        <v>1075</v>
      </c>
      <c r="F99" s="2">
        <v>5900</v>
      </c>
      <c r="G99" t="s">
        <v>1075</v>
      </c>
      <c r="H99" s="2">
        <v>5950</v>
      </c>
      <c r="I99" s="2">
        <v>5750</v>
      </c>
      <c r="J99" s="2">
        <v>5900</v>
      </c>
      <c r="K99" t="s">
        <v>1075</v>
      </c>
      <c r="L99" t="s">
        <v>1075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1075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129</v>
      </c>
      <c r="B100" t="s">
        <v>1075</v>
      </c>
      <c r="C100" s="2">
        <v>5850</v>
      </c>
      <c r="D100" s="2">
        <v>5733</v>
      </c>
      <c r="E100" t="s">
        <v>1075</v>
      </c>
      <c r="F100" s="2">
        <v>5850</v>
      </c>
      <c r="G100" t="s">
        <v>1075</v>
      </c>
      <c r="H100" s="2">
        <v>5900</v>
      </c>
      <c r="I100" s="2">
        <v>5750</v>
      </c>
      <c r="J100" s="2">
        <v>5850</v>
      </c>
      <c r="K100" t="s">
        <v>1075</v>
      </c>
      <c r="L100" t="s">
        <v>1075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1075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130</v>
      </c>
      <c r="B101" t="s">
        <v>1075</v>
      </c>
      <c r="C101" s="2">
        <v>5850</v>
      </c>
      <c r="D101" s="2">
        <v>5733</v>
      </c>
      <c r="E101" t="s">
        <v>1075</v>
      </c>
      <c r="F101" s="2">
        <v>5800</v>
      </c>
      <c r="G101" t="s">
        <v>1075</v>
      </c>
      <c r="H101" s="2">
        <v>5900</v>
      </c>
      <c r="I101" s="2">
        <v>5750</v>
      </c>
      <c r="J101" s="2">
        <v>5850</v>
      </c>
      <c r="K101" t="s">
        <v>1075</v>
      </c>
      <c r="L101" t="s">
        <v>1075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1075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131</v>
      </c>
      <c r="B102" t="s">
        <v>1075</v>
      </c>
      <c r="C102" s="2">
        <v>5850</v>
      </c>
      <c r="D102" s="2">
        <v>5740</v>
      </c>
      <c r="E102" t="s">
        <v>1075</v>
      </c>
      <c r="F102" s="2">
        <v>5800</v>
      </c>
      <c r="G102" t="s">
        <v>1075</v>
      </c>
      <c r="H102" s="2">
        <v>5900</v>
      </c>
      <c r="I102" s="2">
        <v>5750</v>
      </c>
      <c r="J102" s="2">
        <v>5850</v>
      </c>
      <c r="K102" t="s">
        <v>1075</v>
      </c>
      <c r="L102" t="s">
        <v>1075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1075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132</v>
      </c>
      <c r="B103" t="s">
        <v>1075</v>
      </c>
      <c r="C103" s="2">
        <v>5800</v>
      </c>
      <c r="D103" s="2">
        <v>5688</v>
      </c>
      <c r="E103" t="s">
        <v>1075</v>
      </c>
      <c r="F103" s="2">
        <v>5750</v>
      </c>
      <c r="G103" t="s">
        <v>1075</v>
      </c>
      <c r="H103" s="2">
        <v>5900</v>
      </c>
      <c r="I103" s="2">
        <v>5750</v>
      </c>
      <c r="J103" s="2">
        <v>5850</v>
      </c>
      <c r="K103" t="s">
        <v>1075</v>
      </c>
      <c r="L103" t="s">
        <v>1075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1075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133</v>
      </c>
      <c r="B104" t="s">
        <v>1075</v>
      </c>
      <c r="C104" s="2">
        <v>5800</v>
      </c>
      <c r="D104" s="2">
        <v>5688</v>
      </c>
      <c r="E104" t="s">
        <v>1075</v>
      </c>
      <c r="F104" s="2">
        <v>5750</v>
      </c>
      <c r="G104" t="s">
        <v>1075</v>
      </c>
      <c r="H104" s="2">
        <v>5850</v>
      </c>
      <c r="I104" s="2">
        <v>5750</v>
      </c>
      <c r="J104" s="2">
        <v>5850</v>
      </c>
      <c r="K104" t="s">
        <v>1075</v>
      </c>
      <c r="L104" t="s">
        <v>1075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1075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134</v>
      </c>
      <c r="B105" t="s">
        <v>1075</v>
      </c>
      <c r="C105" s="2">
        <v>5800</v>
      </c>
      <c r="D105" s="2">
        <v>5700</v>
      </c>
      <c r="E105" t="s">
        <v>1075</v>
      </c>
      <c r="F105" s="2">
        <v>5750</v>
      </c>
      <c r="G105" t="s">
        <v>1075</v>
      </c>
      <c r="H105" s="2">
        <v>5800</v>
      </c>
      <c r="I105" s="2">
        <v>5750</v>
      </c>
      <c r="J105" s="2">
        <v>5850</v>
      </c>
      <c r="K105" t="s">
        <v>1075</v>
      </c>
      <c r="L105" t="s">
        <v>1075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1075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135</v>
      </c>
      <c r="B106" t="s">
        <v>1075</v>
      </c>
      <c r="C106" s="2">
        <v>5800</v>
      </c>
      <c r="D106" s="2">
        <v>5710</v>
      </c>
      <c r="E106" t="s">
        <v>1075</v>
      </c>
      <c r="F106" s="2">
        <v>5700</v>
      </c>
      <c r="G106" t="s">
        <v>1075</v>
      </c>
      <c r="H106" s="2">
        <v>5800</v>
      </c>
      <c r="I106" s="2">
        <v>5750</v>
      </c>
      <c r="J106" s="2">
        <v>5850</v>
      </c>
      <c r="K106" t="s">
        <v>1075</v>
      </c>
      <c r="L106" t="s">
        <v>1075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1075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136</v>
      </c>
      <c r="B107" t="s">
        <v>1075</v>
      </c>
      <c r="C107" s="2">
        <v>5800</v>
      </c>
      <c r="D107" s="2">
        <v>5800</v>
      </c>
      <c r="E107" t="s">
        <v>1075</v>
      </c>
      <c r="F107" s="2">
        <v>5650</v>
      </c>
      <c r="G107" t="s">
        <v>1075</v>
      </c>
      <c r="H107" s="2">
        <v>5700</v>
      </c>
      <c r="I107" s="2">
        <v>5750</v>
      </c>
      <c r="J107" s="2">
        <v>5800</v>
      </c>
      <c r="K107" t="s">
        <v>1075</v>
      </c>
      <c r="L107" t="s">
        <v>1075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1075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137</v>
      </c>
      <c r="B108" t="s">
        <v>1075</v>
      </c>
      <c r="C108" s="2">
        <v>5800</v>
      </c>
      <c r="D108" s="2">
        <v>5800</v>
      </c>
      <c r="E108" t="s">
        <v>1075</v>
      </c>
      <c r="F108" s="2">
        <v>5650</v>
      </c>
      <c r="G108" t="s">
        <v>1075</v>
      </c>
      <c r="H108" s="2">
        <v>5700</v>
      </c>
      <c r="I108" s="2">
        <v>5750</v>
      </c>
      <c r="J108" s="2">
        <v>5800</v>
      </c>
      <c r="K108" t="s">
        <v>1075</v>
      </c>
      <c r="L108" t="s">
        <v>1075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1075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138</v>
      </c>
      <c r="B109" t="s">
        <v>1075</v>
      </c>
      <c r="C109" s="2">
        <v>5850</v>
      </c>
      <c r="D109" s="2">
        <v>5850</v>
      </c>
      <c r="E109" t="s">
        <v>1075</v>
      </c>
      <c r="F109" s="2">
        <v>5700</v>
      </c>
      <c r="G109" t="s">
        <v>1075</v>
      </c>
      <c r="H109" s="2">
        <v>5700</v>
      </c>
      <c r="I109" s="2">
        <v>5750</v>
      </c>
      <c r="J109" s="2">
        <v>5800</v>
      </c>
      <c r="K109" t="s">
        <v>1075</v>
      </c>
      <c r="L109" t="s">
        <v>1075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1075</v>
      </c>
      <c r="T109" s="2">
        <v>6000</v>
      </c>
      <c r="U109" t="s">
        <v>1075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139</v>
      </c>
      <c r="B110" t="s">
        <v>1075</v>
      </c>
      <c r="C110" s="2">
        <v>5850</v>
      </c>
      <c r="D110" s="2">
        <v>5808</v>
      </c>
      <c r="E110" t="s">
        <v>1075</v>
      </c>
      <c r="F110" s="2">
        <v>5650</v>
      </c>
      <c r="G110" t="s">
        <v>1075</v>
      </c>
      <c r="H110" s="2">
        <v>5700</v>
      </c>
      <c r="I110" s="2">
        <v>5750</v>
      </c>
      <c r="J110" s="2">
        <v>5800</v>
      </c>
      <c r="K110" t="s">
        <v>1075</v>
      </c>
      <c r="L110" t="s">
        <v>1075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1075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140</v>
      </c>
      <c r="B111" t="s">
        <v>1075</v>
      </c>
      <c r="C111" s="2">
        <v>5800</v>
      </c>
      <c r="D111" s="2">
        <v>5758</v>
      </c>
      <c r="E111" t="s">
        <v>1075</v>
      </c>
      <c r="F111" s="2">
        <v>5650</v>
      </c>
      <c r="G111" t="s">
        <v>1075</v>
      </c>
      <c r="H111" s="2">
        <v>5700</v>
      </c>
      <c r="I111" s="2">
        <v>5750</v>
      </c>
      <c r="J111" s="2">
        <v>5800</v>
      </c>
      <c r="K111" t="s">
        <v>1075</v>
      </c>
      <c r="L111" t="s">
        <v>1075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1075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141</v>
      </c>
      <c r="B112" t="s">
        <v>1075</v>
      </c>
      <c r="C112" s="2">
        <v>5800</v>
      </c>
      <c r="D112" s="2">
        <v>5617</v>
      </c>
      <c r="E112" t="s">
        <v>1075</v>
      </c>
      <c r="F112" s="2">
        <v>5650</v>
      </c>
      <c r="G112" t="s">
        <v>1075</v>
      </c>
      <c r="H112" s="2">
        <v>5700</v>
      </c>
      <c r="I112" s="2">
        <v>5750</v>
      </c>
      <c r="J112" s="2">
        <v>5800</v>
      </c>
      <c r="K112" t="s">
        <v>1075</v>
      </c>
      <c r="L112" t="s">
        <v>1075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1075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142</v>
      </c>
      <c r="B113" t="s">
        <v>1075</v>
      </c>
      <c r="C113" s="2">
        <v>5700</v>
      </c>
      <c r="D113" s="2">
        <v>5675</v>
      </c>
      <c r="E113" t="s">
        <v>1075</v>
      </c>
      <c r="F113" s="2">
        <v>5650</v>
      </c>
      <c r="G113" t="s">
        <v>1075</v>
      </c>
      <c r="H113" s="2">
        <v>5700</v>
      </c>
      <c r="I113" s="2">
        <v>5750</v>
      </c>
      <c r="J113" s="2">
        <v>5800</v>
      </c>
      <c r="K113" t="s">
        <v>1075</v>
      </c>
      <c r="L113" t="s">
        <v>1075</v>
      </c>
      <c r="M113" s="2">
        <v>5687</v>
      </c>
      <c r="N113" t="s">
        <v>1075</v>
      </c>
      <c r="O113" s="2">
        <v>5650</v>
      </c>
      <c r="P113" s="2">
        <v>5700</v>
      </c>
      <c r="Q113" s="2">
        <v>5700</v>
      </c>
      <c r="R113" s="2">
        <v>5850</v>
      </c>
      <c r="S113" t="s">
        <v>1075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143</v>
      </c>
      <c r="B114" t="s">
        <v>1075</v>
      </c>
      <c r="C114" s="2">
        <v>5700</v>
      </c>
      <c r="D114" s="2">
        <v>5675</v>
      </c>
      <c r="E114" t="s">
        <v>1075</v>
      </c>
      <c r="F114" s="2">
        <v>5600</v>
      </c>
      <c r="G114" t="s">
        <v>1075</v>
      </c>
      <c r="H114" s="2">
        <v>5700</v>
      </c>
      <c r="I114" t="s">
        <v>1075</v>
      </c>
      <c r="J114" s="2">
        <v>5800</v>
      </c>
      <c r="K114" t="s">
        <v>1075</v>
      </c>
      <c r="L114" t="s">
        <v>1075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1075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144</v>
      </c>
      <c r="B115" t="s">
        <v>1075</v>
      </c>
      <c r="C115" s="2">
        <v>5700</v>
      </c>
      <c r="D115" s="2">
        <v>5690</v>
      </c>
      <c r="E115" t="s">
        <v>1075</v>
      </c>
      <c r="F115" s="2">
        <v>5550</v>
      </c>
      <c r="G115" t="s">
        <v>1075</v>
      </c>
      <c r="H115" s="2">
        <v>5700</v>
      </c>
      <c r="I115" s="2">
        <v>5750</v>
      </c>
      <c r="J115" s="2">
        <v>5750</v>
      </c>
      <c r="K115" t="s">
        <v>1075</v>
      </c>
      <c r="L115" t="s">
        <v>1075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1075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145</v>
      </c>
      <c r="B116" t="s">
        <v>1075</v>
      </c>
      <c r="C116" s="2">
        <v>5700</v>
      </c>
      <c r="D116" s="2">
        <v>5690</v>
      </c>
      <c r="E116" t="s">
        <v>1075</v>
      </c>
      <c r="F116" s="2">
        <v>5500</v>
      </c>
      <c r="G116" t="s">
        <v>1075</v>
      </c>
      <c r="H116" s="2">
        <v>5650</v>
      </c>
      <c r="I116" s="2">
        <v>5750</v>
      </c>
      <c r="J116" s="2">
        <v>5700</v>
      </c>
      <c r="K116" t="s">
        <v>1075</v>
      </c>
      <c r="L116" t="s">
        <v>1075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1075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146</v>
      </c>
      <c r="B117" t="s">
        <v>1075</v>
      </c>
      <c r="C117" s="2">
        <v>5650</v>
      </c>
      <c r="D117" s="2">
        <v>5675</v>
      </c>
      <c r="E117" t="s">
        <v>1075</v>
      </c>
      <c r="F117" s="2">
        <v>5700</v>
      </c>
      <c r="G117" t="s">
        <v>1075</v>
      </c>
      <c r="H117" s="2">
        <v>5600</v>
      </c>
      <c r="I117" s="2">
        <v>5750</v>
      </c>
      <c r="J117" s="2">
        <v>5700</v>
      </c>
      <c r="K117" t="s">
        <v>1075</v>
      </c>
      <c r="L117" t="s">
        <v>1075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1075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147</v>
      </c>
      <c r="B118" t="s">
        <v>1075</v>
      </c>
      <c r="C118" s="2">
        <v>5650</v>
      </c>
      <c r="D118" s="2">
        <v>5520</v>
      </c>
      <c r="E118" t="s">
        <v>1075</v>
      </c>
      <c r="F118" s="2">
        <v>5650</v>
      </c>
      <c r="G118" t="s">
        <v>1075</v>
      </c>
      <c r="H118" s="2">
        <v>5550</v>
      </c>
      <c r="I118" s="2">
        <v>5750</v>
      </c>
      <c r="J118" s="2">
        <v>5700</v>
      </c>
      <c r="K118" t="s">
        <v>1075</v>
      </c>
      <c r="L118" t="s">
        <v>1075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1075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148</v>
      </c>
      <c r="B119" t="s">
        <v>1075</v>
      </c>
      <c r="C119" s="2">
        <v>5650</v>
      </c>
      <c r="D119" s="2">
        <v>5517</v>
      </c>
      <c r="E119" t="s">
        <v>1075</v>
      </c>
      <c r="F119" s="2">
        <v>5600</v>
      </c>
      <c r="G119" t="s">
        <v>1075</v>
      </c>
      <c r="H119" s="2">
        <v>5500</v>
      </c>
      <c r="I119" s="2">
        <v>5750</v>
      </c>
      <c r="J119" s="2">
        <v>5650</v>
      </c>
      <c r="K119" t="s">
        <v>1075</v>
      </c>
      <c r="L119" t="s">
        <v>1075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1075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149</v>
      </c>
      <c r="B120" t="s">
        <v>1075</v>
      </c>
      <c r="C120" s="2">
        <v>5650</v>
      </c>
      <c r="D120" s="2">
        <v>5517</v>
      </c>
      <c r="E120" t="s">
        <v>1075</v>
      </c>
      <c r="F120" s="2">
        <v>5500</v>
      </c>
      <c r="G120" t="s">
        <v>1075</v>
      </c>
      <c r="H120" s="2">
        <v>5500</v>
      </c>
      <c r="I120" s="2">
        <v>5750</v>
      </c>
      <c r="J120" s="2">
        <v>5650</v>
      </c>
      <c r="K120" t="s">
        <v>1075</v>
      </c>
      <c r="L120" t="s">
        <v>1075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1075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150</v>
      </c>
      <c r="B121" t="s">
        <v>1075</v>
      </c>
      <c r="C121" s="2">
        <v>5650</v>
      </c>
      <c r="D121" s="2">
        <v>5517</v>
      </c>
      <c r="E121" t="s">
        <v>1075</v>
      </c>
      <c r="F121" s="2">
        <v>5500</v>
      </c>
      <c r="G121" t="s">
        <v>1075</v>
      </c>
      <c r="H121" s="2">
        <v>5500</v>
      </c>
      <c r="I121" s="2">
        <v>5750</v>
      </c>
      <c r="J121" s="2">
        <v>5650</v>
      </c>
      <c r="K121" t="s">
        <v>1075</v>
      </c>
      <c r="L121" t="s">
        <v>1075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1075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151</v>
      </c>
      <c r="B122" t="s">
        <v>1075</v>
      </c>
      <c r="C122" s="2">
        <v>5650</v>
      </c>
      <c r="D122" s="2">
        <v>5517</v>
      </c>
      <c r="E122" t="s">
        <v>1075</v>
      </c>
      <c r="F122" s="2">
        <v>5400</v>
      </c>
      <c r="G122" t="s">
        <v>1075</v>
      </c>
      <c r="H122" s="2">
        <v>5500</v>
      </c>
      <c r="I122" s="2">
        <v>5750</v>
      </c>
      <c r="J122" s="2">
        <v>5600</v>
      </c>
      <c r="K122" t="s">
        <v>1075</v>
      </c>
      <c r="L122" t="s">
        <v>1075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1075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152</v>
      </c>
      <c r="B123" t="s">
        <v>1075</v>
      </c>
      <c r="C123" s="2">
        <v>5500</v>
      </c>
      <c r="D123" s="2">
        <v>5500</v>
      </c>
      <c r="E123" t="s">
        <v>1075</v>
      </c>
      <c r="F123" s="2">
        <v>5400</v>
      </c>
      <c r="G123" t="s">
        <v>1075</v>
      </c>
      <c r="H123" s="2">
        <v>5500</v>
      </c>
      <c r="I123" s="2">
        <v>5750</v>
      </c>
      <c r="J123" s="2">
        <v>5600</v>
      </c>
      <c r="K123" t="s">
        <v>1075</v>
      </c>
      <c r="L123" t="s">
        <v>1075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1075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153</v>
      </c>
      <c r="B124" t="s">
        <v>1075</v>
      </c>
      <c r="C124" s="2">
        <v>5500</v>
      </c>
      <c r="D124" s="2">
        <v>5500</v>
      </c>
      <c r="E124" t="s">
        <v>1075</v>
      </c>
      <c r="F124" s="2">
        <v>5400</v>
      </c>
      <c r="G124" t="s">
        <v>1075</v>
      </c>
      <c r="H124" s="2">
        <v>5500</v>
      </c>
      <c r="I124" s="2">
        <v>5750</v>
      </c>
      <c r="J124" s="2">
        <v>5550</v>
      </c>
      <c r="K124" t="s">
        <v>1075</v>
      </c>
      <c r="L124" t="s">
        <v>1075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1075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154</v>
      </c>
      <c r="B125" t="s">
        <v>1075</v>
      </c>
      <c r="C125" s="2">
        <v>5500</v>
      </c>
      <c r="D125" s="2">
        <v>5500</v>
      </c>
      <c r="E125" t="s">
        <v>1075</v>
      </c>
      <c r="F125" s="2">
        <v>5400</v>
      </c>
      <c r="G125" t="s">
        <v>1075</v>
      </c>
      <c r="H125" s="2">
        <v>5475</v>
      </c>
      <c r="I125" s="2">
        <v>5750</v>
      </c>
      <c r="J125" s="2">
        <v>5500</v>
      </c>
      <c r="K125" t="s">
        <v>1075</v>
      </c>
      <c r="L125" t="s">
        <v>1075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1075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155</v>
      </c>
      <c r="B126" t="s">
        <v>1075</v>
      </c>
      <c r="C126" s="2">
        <v>5500</v>
      </c>
      <c r="D126" s="2">
        <v>5500</v>
      </c>
      <c r="E126" t="s">
        <v>1075</v>
      </c>
      <c r="F126" s="2">
        <v>5500</v>
      </c>
      <c r="G126" t="s">
        <v>1075</v>
      </c>
      <c r="H126" s="2">
        <v>5475</v>
      </c>
      <c r="I126" s="2">
        <v>5750</v>
      </c>
      <c r="J126" s="2">
        <v>5500</v>
      </c>
      <c r="K126" t="s">
        <v>1075</v>
      </c>
      <c r="L126" t="s">
        <v>1075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1075</v>
      </c>
      <c r="T126" s="3">
        <v>6000</v>
      </c>
      <c r="U126" t="s">
        <v>1075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156</v>
      </c>
      <c r="B127" t="s">
        <v>1075</v>
      </c>
      <c r="C127" s="2">
        <v>5500</v>
      </c>
      <c r="D127" s="2">
        <v>5500</v>
      </c>
      <c r="E127" t="s">
        <v>1075</v>
      </c>
      <c r="F127" s="2">
        <v>5500</v>
      </c>
      <c r="G127" t="s">
        <v>1075</v>
      </c>
      <c r="H127" s="2">
        <v>5450</v>
      </c>
      <c r="I127" s="2">
        <v>5750</v>
      </c>
      <c r="J127" s="2">
        <v>5500</v>
      </c>
      <c r="K127" t="s">
        <v>1075</v>
      </c>
      <c r="L127" t="s">
        <v>1075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1075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157</v>
      </c>
      <c r="B128" t="s">
        <v>1075</v>
      </c>
      <c r="C128" s="2">
        <v>5500</v>
      </c>
      <c r="D128" s="2">
        <v>5500</v>
      </c>
      <c r="E128" t="s">
        <v>1075</v>
      </c>
      <c r="F128" s="2">
        <v>5500</v>
      </c>
      <c r="G128" t="s">
        <v>1075</v>
      </c>
      <c r="H128" s="2">
        <v>5450</v>
      </c>
      <c r="I128" s="2">
        <v>5750</v>
      </c>
      <c r="J128" s="2">
        <v>5550</v>
      </c>
      <c r="K128" t="s">
        <v>1075</v>
      </c>
      <c r="L128" t="s">
        <v>1075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1075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158</v>
      </c>
      <c r="B129" t="s">
        <v>1075</v>
      </c>
      <c r="C129" s="2">
        <v>5500</v>
      </c>
      <c r="D129" s="2">
        <v>5500</v>
      </c>
      <c r="E129" t="s">
        <v>1075</v>
      </c>
      <c r="F129" s="2">
        <v>5500</v>
      </c>
      <c r="G129" t="s">
        <v>1075</v>
      </c>
      <c r="H129" s="2">
        <v>5450</v>
      </c>
      <c r="I129" s="2">
        <v>5750</v>
      </c>
      <c r="J129" s="2">
        <v>5600</v>
      </c>
      <c r="K129" t="s">
        <v>1075</v>
      </c>
      <c r="L129" t="s">
        <v>1075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1075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159</v>
      </c>
      <c r="B130" t="s">
        <v>1075</v>
      </c>
      <c r="C130" s="2">
        <v>5500</v>
      </c>
      <c r="D130" s="2">
        <v>5500</v>
      </c>
      <c r="E130" t="s">
        <v>1075</v>
      </c>
      <c r="F130" s="2">
        <v>5500</v>
      </c>
      <c r="G130" t="s">
        <v>1075</v>
      </c>
      <c r="H130" s="2">
        <v>5450</v>
      </c>
      <c r="I130" s="2">
        <v>5750</v>
      </c>
      <c r="J130" s="2">
        <v>5600</v>
      </c>
      <c r="K130" t="s">
        <v>1075</v>
      </c>
      <c r="L130" t="s">
        <v>1075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1075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160</v>
      </c>
      <c r="B131" t="s">
        <v>1075</v>
      </c>
      <c r="C131" s="2">
        <v>5500</v>
      </c>
      <c r="D131" s="2">
        <v>5500</v>
      </c>
      <c r="E131" t="s">
        <v>1075</v>
      </c>
      <c r="F131" s="2">
        <v>5500</v>
      </c>
      <c r="G131" t="s">
        <v>1075</v>
      </c>
      <c r="H131" s="2">
        <v>5450</v>
      </c>
      <c r="I131" s="2">
        <v>5750</v>
      </c>
      <c r="J131" s="2">
        <v>5600</v>
      </c>
      <c r="K131" t="s">
        <v>1075</v>
      </c>
      <c r="L131" t="s">
        <v>1075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1075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161</v>
      </c>
      <c r="B132" t="s">
        <v>1075</v>
      </c>
      <c r="C132" s="2">
        <v>5500</v>
      </c>
      <c r="D132" s="2">
        <v>5500</v>
      </c>
      <c r="E132" t="s">
        <v>1075</v>
      </c>
      <c r="F132" s="2">
        <v>5500</v>
      </c>
      <c r="G132" t="s">
        <v>1075</v>
      </c>
      <c r="H132" s="2">
        <v>5450</v>
      </c>
      <c r="I132" s="2">
        <v>5750</v>
      </c>
      <c r="J132" s="2">
        <v>5600</v>
      </c>
      <c r="K132" t="s">
        <v>1075</v>
      </c>
      <c r="L132" t="s">
        <v>1075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1075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162</v>
      </c>
      <c r="B133" t="s">
        <v>1075</v>
      </c>
      <c r="C133" s="2">
        <v>5500</v>
      </c>
      <c r="D133" s="2">
        <v>5500</v>
      </c>
      <c r="E133" t="s">
        <v>1075</v>
      </c>
      <c r="F133" s="2">
        <v>5500</v>
      </c>
      <c r="G133" t="s">
        <v>1075</v>
      </c>
      <c r="H133" s="2">
        <v>5500</v>
      </c>
      <c r="I133" s="2">
        <v>5650</v>
      </c>
      <c r="J133" s="2">
        <v>5600</v>
      </c>
      <c r="K133" t="s">
        <v>1075</v>
      </c>
      <c r="L133" t="s">
        <v>1075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1075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163</v>
      </c>
      <c r="B134" t="s">
        <v>1075</v>
      </c>
      <c r="C134" s="2">
        <v>5500</v>
      </c>
      <c r="D134" s="2">
        <v>5500</v>
      </c>
      <c r="E134" t="s">
        <v>1075</v>
      </c>
      <c r="F134" s="2">
        <v>5400</v>
      </c>
      <c r="G134" t="s">
        <v>1075</v>
      </c>
      <c r="H134" s="2">
        <v>5500</v>
      </c>
      <c r="I134" s="2">
        <v>5650</v>
      </c>
      <c r="J134" s="2">
        <v>5600</v>
      </c>
      <c r="K134" t="s">
        <v>1075</v>
      </c>
      <c r="L134" t="s">
        <v>1075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1075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164</v>
      </c>
      <c r="B135" t="s">
        <v>1075</v>
      </c>
      <c r="C135" s="2">
        <v>5500</v>
      </c>
      <c r="D135" s="2">
        <v>5500</v>
      </c>
      <c r="E135" t="s">
        <v>1075</v>
      </c>
      <c r="F135" s="3">
        <v>6000</v>
      </c>
      <c r="G135" t="s">
        <v>1075</v>
      </c>
      <c r="H135" s="2">
        <v>5500</v>
      </c>
      <c r="I135" s="2">
        <v>5650</v>
      </c>
      <c r="J135" s="2">
        <v>5800</v>
      </c>
      <c r="K135" t="s">
        <v>1075</v>
      </c>
      <c r="L135" t="s">
        <v>1075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1075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165</v>
      </c>
      <c r="B136" t="s">
        <v>1075</v>
      </c>
      <c r="C136" s="2">
        <v>5500</v>
      </c>
      <c r="D136" s="2">
        <v>5583</v>
      </c>
      <c r="E136" t="s">
        <v>1075</v>
      </c>
      <c r="F136" s="2">
        <v>6000</v>
      </c>
      <c r="G136" t="s">
        <v>1075</v>
      </c>
      <c r="H136" s="2">
        <v>5550</v>
      </c>
      <c r="I136" s="2">
        <v>5650</v>
      </c>
      <c r="J136" s="2">
        <v>5800</v>
      </c>
      <c r="K136" t="s">
        <v>1075</v>
      </c>
      <c r="L136" t="s">
        <v>1075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1075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166</v>
      </c>
      <c r="B137" t="s">
        <v>1075</v>
      </c>
      <c r="C137" s="2">
        <v>5750</v>
      </c>
      <c r="D137" s="3">
        <v>6175</v>
      </c>
      <c r="E137" t="s">
        <v>1075</v>
      </c>
      <c r="F137" s="2">
        <v>5900</v>
      </c>
      <c r="G137" t="s">
        <v>1075</v>
      </c>
      <c r="H137" s="2">
        <v>5575</v>
      </c>
      <c r="I137" s="2">
        <v>5650</v>
      </c>
      <c r="J137" s="2">
        <v>5800</v>
      </c>
      <c r="K137" t="s">
        <v>1075</v>
      </c>
      <c r="L137" t="s">
        <v>1075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1075</v>
      </c>
      <c r="S137" t="s">
        <v>1075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167</v>
      </c>
      <c r="B138" t="s">
        <v>1075</v>
      </c>
      <c r="C138" s="2">
        <v>5750</v>
      </c>
      <c r="D138" s="2">
        <v>6150</v>
      </c>
      <c r="E138" t="s">
        <v>1075</v>
      </c>
      <c r="F138" s="2">
        <v>5900</v>
      </c>
      <c r="G138" t="s">
        <v>1075</v>
      </c>
      <c r="H138" s="2">
        <v>5650</v>
      </c>
      <c r="I138" s="2">
        <v>5650</v>
      </c>
      <c r="J138" s="2">
        <v>5800</v>
      </c>
      <c r="K138" t="s">
        <v>1075</v>
      </c>
      <c r="L138" t="s">
        <v>1075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1075</v>
      </c>
      <c r="S138" t="s">
        <v>1075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168</v>
      </c>
      <c r="B139" t="s">
        <v>1075</v>
      </c>
      <c r="C139" s="2">
        <v>5750</v>
      </c>
      <c r="D139" s="2">
        <v>6167</v>
      </c>
      <c r="E139" t="s">
        <v>1075</v>
      </c>
      <c r="F139" s="3">
        <v>6200</v>
      </c>
      <c r="G139" t="s">
        <v>1075</v>
      </c>
      <c r="H139" s="2">
        <v>5675</v>
      </c>
      <c r="I139" s="2">
        <v>5650</v>
      </c>
      <c r="J139" s="2">
        <v>5800</v>
      </c>
      <c r="K139" t="s">
        <v>1075</v>
      </c>
      <c r="L139" t="s">
        <v>1075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1075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169</v>
      </c>
      <c r="B140" t="s">
        <v>1075</v>
      </c>
      <c r="C140" s="2">
        <v>5750</v>
      </c>
      <c r="D140" s="2">
        <v>6167</v>
      </c>
      <c r="E140" t="s">
        <v>1075</v>
      </c>
      <c r="F140" s="2">
        <v>6200</v>
      </c>
      <c r="G140" t="s">
        <v>1075</v>
      </c>
      <c r="H140" s="2">
        <v>5700</v>
      </c>
      <c r="I140" s="2">
        <v>5650</v>
      </c>
      <c r="J140" s="2">
        <v>5850</v>
      </c>
      <c r="K140" t="s">
        <v>1075</v>
      </c>
      <c r="L140" t="s">
        <v>1075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1075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170</v>
      </c>
      <c r="B141" t="s">
        <v>1075</v>
      </c>
      <c r="C141" s="2">
        <v>5900</v>
      </c>
      <c r="D141" s="2">
        <v>6208</v>
      </c>
      <c r="E141" t="s">
        <v>1075</v>
      </c>
      <c r="F141" s="2">
        <v>6250</v>
      </c>
      <c r="G141" t="s">
        <v>1075</v>
      </c>
      <c r="H141" s="2">
        <v>5725</v>
      </c>
      <c r="I141" s="2">
        <v>5650</v>
      </c>
      <c r="J141" s="2">
        <v>5900</v>
      </c>
      <c r="K141" t="s">
        <v>1075</v>
      </c>
      <c r="L141" t="s">
        <v>1075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1075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171</v>
      </c>
      <c r="B142" t="s">
        <v>1075</v>
      </c>
      <c r="C142" s="2">
        <v>5900</v>
      </c>
      <c r="D142" s="2">
        <v>6208</v>
      </c>
      <c r="E142" t="s">
        <v>1075</v>
      </c>
      <c r="F142" s="2">
        <v>6200</v>
      </c>
      <c r="G142" t="s">
        <v>1075</v>
      </c>
      <c r="H142" s="2">
        <v>5775</v>
      </c>
      <c r="I142" s="2">
        <v>5750</v>
      </c>
      <c r="J142" s="2">
        <v>5900</v>
      </c>
      <c r="K142" t="s">
        <v>1075</v>
      </c>
      <c r="L142" t="s">
        <v>1075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1075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172</v>
      </c>
      <c r="B143" t="s">
        <v>1075</v>
      </c>
      <c r="C143" s="2">
        <v>5950</v>
      </c>
      <c r="D143" s="2">
        <v>6208</v>
      </c>
      <c r="E143" t="s">
        <v>1075</v>
      </c>
      <c r="F143" s="2">
        <v>6100</v>
      </c>
      <c r="G143" t="s">
        <v>1075</v>
      </c>
      <c r="H143" s="2">
        <v>5800</v>
      </c>
      <c r="I143" s="2">
        <v>6000</v>
      </c>
      <c r="J143" s="2">
        <v>5900</v>
      </c>
      <c r="K143" t="s">
        <v>1075</v>
      </c>
      <c r="L143" t="s">
        <v>1075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1075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173</v>
      </c>
      <c r="B144" t="s">
        <v>1075</v>
      </c>
      <c r="C144" s="2">
        <v>5950</v>
      </c>
      <c r="D144" s="2">
        <v>6214</v>
      </c>
      <c r="E144" t="s">
        <v>1075</v>
      </c>
      <c r="F144" s="2">
        <v>6150</v>
      </c>
      <c r="G144" t="s">
        <v>1075</v>
      </c>
      <c r="H144" s="2">
        <v>5850</v>
      </c>
      <c r="I144" s="2">
        <v>6000</v>
      </c>
      <c r="J144" s="2">
        <v>5950</v>
      </c>
      <c r="K144" t="s">
        <v>1075</v>
      </c>
      <c r="L144" t="s">
        <v>1075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1075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174</v>
      </c>
      <c r="B145" t="s">
        <v>1075</v>
      </c>
      <c r="C145" s="2">
        <v>5950</v>
      </c>
      <c r="D145" s="2">
        <v>6217</v>
      </c>
      <c r="E145" t="s">
        <v>1075</v>
      </c>
      <c r="F145" s="2">
        <v>6100</v>
      </c>
      <c r="G145" t="s">
        <v>1075</v>
      </c>
      <c r="H145" s="2">
        <v>5900</v>
      </c>
      <c r="I145" s="2">
        <v>6000</v>
      </c>
      <c r="J145" s="2">
        <v>6000</v>
      </c>
      <c r="K145" t="s">
        <v>1075</v>
      </c>
      <c r="L145" t="s">
        <v>1075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1075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175</v>
      </c>
      <c r="B146" t="s">
        <v>1075</v>
      </c>
      <c r="C146" s="2">
        <v>5950</v>
      </c>
      <c r="D146" s="2">
        <v>6217</v>
      </c>
      <c r="E146" t="s">
        <v>1075</v>
      </c>
      <c r="F146" s="2">
        <v>6100</v>
      </c>
      <c r="G146" t="s">
        <v>1075</v>
      </c>
      <c r="H146" s="2">
        <v>5950</v>
      </c>
      <c r="I146" s="2">
        <v>6000</v>
      </c>
      <c r="J146" s="2">
        <v>6000</v>
      </c>
      <c r="K146" t="s">
        <v>1075</v>
      </c>
      <c r="L146" t="s">
        <v>1075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1075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176</v>
      </c>
      <c r="B147" t="s">
        <v>1075</v>
      </c>
      <c r="C147" s="2">
        <v>6200</v>
      </c>
      <c r="D147" s="2">
        <v>6186</v>
      </c>
      <c r="E147" t="s">
        <v>1075</v>
      </c>
      <c r="F147" s="2">
        <v>6250</v>
      </c>
      <c r="G147" t="s">
        <v>1075</v>
      </c>
      <c r="H147" s="2">
        <v>5975</v>
      </c>
      <c r="I147" s="2">
        <v>6000</v>
      </c>
      <c r="J147" s="2">
        <v>6000</v>
      </c>
      <c r="K147" t="s">
        <v>1075</v>
      </c>
      <c r="L147" t="s">
        <v>1075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1075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177</v>
      </c>
      <c r="B148" t="s">
        <v>1075</v>
      </c>
      <c r="C148" s="2">
        <v>6200</v>
      </c>
      <c r="D148" s="2">
        <v>6186</v>
      </c>
      <c r="E148" t="s">
        <v>1075</v>
      </c>
      <c r="F148" s="2">
        <v>6500</v>
      </c>
      <c r="G148" t="s">
        <v>1075</v>
      </c>
      <c r="H148" s="2">
        <v>6000</v>
      </c>
      <c r="I148" s="2">
        <v>6000</v>
      </c>
      <c r="J148" s="2">
        <v>6100</v>
      </c>
      <c r="K148" t="s">
        <v>1075</v>
      </c>
      <c r="L148" t="s">
        <v>1075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1075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178</v>
      </c>
      <c r="B149" t="s">
        <v>1075</v>
      </c>
      <c r="C149" s="2">
        <v>6250</v>
      </c>
      <c r="D149" s="2">
        <v>6229</v>
      </c>
      <c r="E149" t="s">
        <v>1075</v>
      </c>
      <c r="F149" s="2">
        <v>6500</v>
      </c>
      <c r="G149" t="s">
        <v>1075</v>
      </c>
      <c r="H149" s="2">
        <v>6025</v>
      </c>
      <c r="I149" s="2">
        <v>6000</v>
      </c>
      <c r="J149" s="2">
        <v>6150</v>
      </c>
      <c r="K149" t="s">
        <v>1075</v>
      </c>
      <c r="L149" t="s">
        <v>1075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1075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179</v>
      </c>
      <c r="B150" t="s">
        <v>1075</v>
      </c>
      <c r="C150" s="2">
        <v>6250</v>
      </c>
      <c r="D150" s="2">
        <v>6257</v>
      </c>
      <c r="E150" t="s">
        <v>1075</v>
      </c>
      <c r="F150" s="2">
        <v>6500</v>
      </c>
      <c r="G150" t="s">
        <v>1075</v>
      </c>
      <c r="H150" s="2">
        <v>6075</v>
      </c>
      <c r="I150" s="2">
        <v>6000</v>
      </c>
      <c r="J150" s="2">
        <v>6200</v>
      </c>
      <c r="K150" t="s">
        <v>1075</v>
      </c>
      <c r="L150" t="s">
        <v>1075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1075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180</v>
      </c>
      <c r="B151" t="s">
        <v>1075</v>
      </c>
      <c r="C151" s="2">
        <v>6250</v>
      </c>
      <c r="D151" s="2">
        <v>6271</v>
      </c>
      <c r="E151" t="s">
        <v>1075</v>
      </c>
      <c r="F151" s="2">
        <v>6750</v>
      </c>
      <c r="G151" t="s">
        <v>1075</v>
      </c>
      <c r="H151" s="2">
        <v>6150</v>
      </c>
      <c r="I151" s="2">
        <v>6250</v>
      </c>
      <c r="J151" s="2">
        <v>6250</v>
      </c>
      <c r="K151" t="s">
        <v>1075</v>
      </c>
      <c r="L151" t="s">
        <v>1075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1075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181</v>
      </c>
      <c r="B152" t="s">
        <v>1075</v>
      </c>
      <c r="C152" s="2">
        <v>6250</v>
      </c>
      <c r="D152" s="2">
        <v>6393</v>
      </c>
      <c r="E152" t="s">
        <v>1075</v>
      </c>
      <c r="F152" s="2">
        <v>6800</v>
      </c>
      <c r="G152" t="s">
        <v>1075</v>
      </c>
      <c r="H152" s="2">
        <v>6200</v>
      </c>
      <c r="I152" s="2">
        <v>6250</v>
      </c>
      <c r="J152" s="2">
        <v>6300</v>
      </c>
      <c r="K152" t="s">
        <v>1075</v>
      </c>
      <c r="L152" t="s">
        <v>1075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1075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182</v>
      </c>
      <c r="B153" t="s">
        <v>1075</v>
      </c>
      <c r="C153" s="2">
        <v>6250</v>
      </c>
      <c r="D153" s="2">
        <v>6407</v>
      </c>
      <c r="E153" t="s">
        <v>1075</v>
      </c>
      <c r="F153" s="2">
        <v>7000</v>
      </c>
      <c r="G153" t="s">
        <v>1075</v>
      </c>
      <c r="H153" s="2">
        <v>6275</v>
      </c>
      <c r="I153" s="2">
        <v>6250</v>
      </c>
      <c r="J153" s="2">
        <v>6400</v>
      </c>
      <c r="K153" t="s">
        <v>1075</v>
      </c>
      <c r="L153" t="s">
        <v>1075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1075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183</v>
      </c>
      <c r="B154" t="s">
        <v>1075</v>
      </c>
      <c r="C154" s="2">
        <v>6250</v>
      </c>
      <c r="D154" s="2">
        <v>6470</v>
      </c>
      <c r="E154" t="s">
        <v>1075</v>
      </c>
      <c r="F154" s="2">
        <v>7000</v>
      </c>
      <c r="G154" t="s">
        <v>1075</v>
      </c>
      <c r="H154" s="2">
        <v>6400</v>
      </c>
      <c r="I154" s="2">
        <v>6250</v>
      </c>
      <c r="J154" s="2">
        <v>6400</v>
      </c>
      <c r="K154" t="s">
        <v>1075</v>
      </c>
      <c r="L154" t="s">
        <v>1075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1075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184</v>
      </c>
      <c r="B155" t="s">
        <v>1075</v>
      </c>
      <c r="C155" s="3">
        <v>7200</v>
      </c>
      <c r="D155" s="2">
        <v>6650</v>
      </c>
      <c r="E155" t="s">
        <v>1075</v>
      </c>
      <c r="F155" s="2">
        <v>7100</v>
      </c>
      <c r="G155" t="s">
        <v>1075</v>
      </c>
      <c r="H155" s="3">
        <v>7000</v>
      </c>
      <c r="I155" s="2">
        <v>6500</v>
      </c>
      <c r="J155" s="2">
        <v>6450</v>
      </c>
      <c r="K155" t="s">
        <v>1075</v>
      </c>
      <c r="L155" t="s">
        <v>1075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1075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185</v>
      </c>
      <c r="B156" t="s">
        <v>1075</v>
      </c>
      <c r="C156" s="2">
        <v>7200</v>
      </c>
      <c r="D156" s="2">
        <v>6625</v>
      </c>
      <c r="E156" t="s">
        <v>1075</v>
      </c>
      <c r="F156" s="2">
        <v>7100</v>
      </c>
      <c r="G156" t="s">
        <v>1075</v>
      </c>
      <c r="H156" s="2">
        <v>7000</v>
      </c>
      <c r="I156" s="2">
        <v>6500</v>
      </c>
      <c r="J156" s="2">
        <v>6450</v>
      </c>
      <c r="K156" t="s">
        <v>1075</v>
      </c>
      <c r="L156" t="s">
        <v>1075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1075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186</v>
      </c>
      <c r="B157" t="s">
        <v>1075</v>
      </c>
      <c r="C157" s="2">
        <v>7250</v>
      </c>
      <c r="D157" s="3">
        <v>7250</v>
      </c>
      <c r="E157" t="s">
        <v>1075</v>
      </c>
      <c r="F157" s="2">
        <v>7100</v>
      </c>
      <c r="G157" t="s">
        <v>1075</v>
      </c>
      <c r="H157" s="2">
        <v>7250</v>
      </c>
      <c r="I157" s="3">
        <v>7500</v>
      </c>
      <c r="J157" s="3">
        <v>7000</v>
      </c>
      <c r="K157" t="s">
        <v>1075</v>
      </c>
      <c r="L157" t="s">
        <v>1075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1075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187</v>
      </c>
      <c r="B158" t="s">
        <v>1075</v>
      </c>
      <c r="C158" s="2">
        <v>7250</v>
      </c>
      <c r="D158" s="2">
        <v>7250</v>
      </c>
      <c r="E158" t="s">
        <v>1075</v>
      </c>
      <c r="F158" s="2">
        <v>7250</v>
      </c>
      <c r="G158" t="s">
        <v>1075</v>
      </c>
      <c r="H158" s="2">
        <v>7300</v>
      </c>
      <c r="I158" s="2">
        <v>7500</v>
      </c>
      <c r="J158" s="3">
        <v>7500</v>
      </c>
      <c r="K158" t="s">
        <v>1075</v>
      </c>
      <c r="L158" t="s">
        <v>1075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1075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188</v>
      </c>
      <c r="B159" t="s">
        <v>1075</v>
      </c>
      <c r="C159" s="3">
        <v>8500</v>
      </c>
      <c r="D159" s="3">
        <v>8667</v>
      </c>
      <c r="E159" t="s">
        <v>1075</v>
      </c>
      <c r="F159" s="2">
        <v>7500</v>
      </c>
      <c r="G159" t="s">
        <v>1075</v>
      </c>
      <c r="H159" s="3">
        <v>8000</v>
      </c>
      <c r="I159" s="3">
        <v>8000</v>
      </c>
      <c r="J159" s="3">
        <v>8000</v>
      </c>
      <c r="K159" t="s">
        <v>1075</v>
      </c>
      <c r="L159" t="s">
        <v>1075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1075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189</v>
      </c>
      <c r="B160" t="s">
        <v>1075</v>
      </c>
      <c r="C160" s="2">
        <v>8500</v>
      </c>
      <c r="D160" s="3">
        <v>9350</v>
      </c>
      <c r="E160" t="s">
        <v>1075</v>
      </c>
      <c r="F160" s="3">
        <v>8250</v>
      </c>
      <c r="G160" t="s">
        <v>1075</v>
      </c>
      <c r="H160" s="3">
        <v>8500</v>
      </c>
      <c r="I160" s="2">
        <v>8000</v>
      </c>
      <c r="J160" s="3">
        <v>8500</v>
      </c>
      <c r="K160" t="s">
        <v>1075</v>
      </c>
      <c r="L160" t="s">
        <v>1075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1075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190</v>
      </c>
      <c r="B161" t="s">
        <v>1075</v>
      </c>
      <c r="C161" s="2">
        <v>8500</v>
      </c>
      <c r="D161" s="2">
        <v>9557</v>
      </c>
      <c r="E161" t="s">
        <v>1075</v>
      </c>
      <c r="F161" s="2">
        <v>8500</v>
      </c>
      <c r="G161" t="s">
        <v>1075</v>
      </c>
      <c r="H161" s="3">
        <v>9500</v>
      </c>
      <c r="I161" s="2">
        <v>8000</v>
      </c>
      <c r="J161" s="2">
        <v>8500</v>
      </c>
      <c r="K161" t="s">
        <v>1075</v>
      </c>
      <c r="L161" t="s">
        <v>1075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1075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191</v>
      </c>
      <c r="B162" t="s">
        <v>1075</v>
      </c>
      <c r="C162" s="2">
        <v>8500</v>
      </c>
      <c r="D162" s="2">
        <v>9693</v>
      </c>
      <c r="E162" t="s">
        <v>1075</v>
      </c>
      <c r="F162" s="2">
        <v>8500</v>
      </c>
      <c r="G162" t="s">
        <v>1075</v>
      </c>
      <c r="H162" s="2">
        <v>9500</v>
      </c>
      <c r="I162" s="2">
        <v>8250</v>
      </c>
      <c r="J162" s="2">
        <v>8800</v>
      </c>
      <c r="K162" t="s">
        <v>1075</v>
      </c>
      <c r="L162" t="s">
        <v>1075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1075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192</v>
      </c>
      <c r="B163" t="s">
        <v>1075</v>
      </c>
      <c r="C163" s="3">
        <v>9750</v>
      </c>
      <c r="D163" s="2">
        <v>9808</v>
      </c>
      <c r="E163" t="s">
        <v>1075</v>
      </c>
      <c r="F163" s="2">
        <v>8500</v>
      </c>
      <c r="G163" t="s">
        <v>1075</v>
      </c>
      <c r="H163" s="2">
        <v>9500</v>
      </c>
      <c r="I163" s="2">
        <v>8500</v>
      </c>
      <c r="J163" s="2">
        <v>8800</v>
      </c>
      <c r="K163" t="s">
        <v>1075</v>
      </c>
      <c r="L163" t="s">
        <v>1075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1075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193</v>
      </c>
      <c r="B164" t="s">
        <v>1075</v>
      </c>
      <c r="C164" s="2">
        <v>9750</v>
      </c>
      <c r="D164" s="2">
        <v>9807</v>
      </c>
      <c r="E164" t="s">
        <v>1075</v>
      </c>
      <c r="F164" s="2">
        <v>8500</v>
      </c>
      <c r="G164" t="s">
        <v>1075</v>
      </c>
      <c r="H164" s="2">
        <v>9600</v>
      </c>
      <c r="I164" s="2">
        <v>8500</v>
      </c>
      <c r="J164" s="2">
        <v>8800</v>
      </c>
      <c r="K164" t="s">
        <v>1075</v>
      </c>
      <c r="L164" t="s">
        <v>1075</v>
      </c>
      <c r="M164" t="s">
        <v>1075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1075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194</v>
      </c>
      <c r="B165" t="s">
        <v>1075</v>
      </c>
      <c r="C165" s="2">
        <v>9750</v>
      </c>
      <c r="D165" s="2">
        <v>9775</v>
      </c>
      <c r="E165" t="s">
        <v>1075</v>
      </c>
      <c r="F165" s="2">
        <v>8500</v>
      </c>
      <c r="G165" t="s">
        <v>1075</v>
      </c>
      <c r="H165" s="2">
        <v>9600</v>
      </c>
      <c r="I165" s="2">
        <v>8500</v>
      </c>
      <c r="J165" s="2">
        <v>8800</v>
      </c>
      <c r="K165" t="s">
        <v>1075</v>
      </c>
      <c r="L165" t="s">
        <v>1075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1075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195</v>
      </c>
      <c r="B166" t="s">
        <v>1075</v>
      </c>
      <c r="C166" s="2">
        <v>9750</v>
      </c>
      <c r="D166" s="2">
        <v>9725</v>
      </c>
      <c r="E166" t="s">
        <v>1075</v>
      </c>
      <c r="F166" s="2">
        <v>8500</v>
      </c>
      <c r="G166" t="s">
        <v>1075</v>
      </c>
      <c r="H166" s="2">
        <v>9600</v>
      </c>
      <c r="I166" s="2">
        <v>8750</v>
      </c>
      <c r="J166" s="2">
        <v>8800</v>
      </c>
      <c r="K166" t="s">
        <v>1075</v>
      </c>
      <c r="L166" t="s">
        <v>1075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1075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196</v>
      </c>
      <c r="B167" t="s">
        <v>1075</v>
      </c>
      <c r="C167" s="2">
        <v>9650</v>
      </c>
      <c r="D167" s="2">
        <v>9725</v>
      </c>
      <c r="E167" t="s">
        <v>1075</v>
      </c>
      <c r="F167" s="2">
        <v>8500</v>
      </c>
      <c r="G167" t="s">
        <v>1075</v>
      </c>
      <c r="H167" s="2">
        <v>9600</v>
      </c>
      <c r="I167" s="2">
        <v>8750</v>
      </c>
      <c r="J167" s="3">
        <v>9250</v>
      </c>
      <c r="K167" t="s">
        <v>1075</v>
      </c>
      <c r="L167" t="s">
        <v>1075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1075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197</v>
      </c>
      <c r="B168" t="s">
        <v>1075</v>
      </c>
      <c r="C168" s="2">
        <v>9650</v>
      </c>
      <c r="D168" s="2">
        <v>9725</v>
      </c>
      <c r="E168" t="s">
        <v>1075</v>
      </c>
      <c r="F168" s="2">
        <v>8450</v>
      </c>
      <c r="G168" t="s">
        <v>1075</v>
      </c>
      <c r="H168" s="2">
        <v>9600</v>
      </c>
      <c r="I168" s="2">
        <v>8750</v>
      </c>
      <c r="J168" s="2">
        <v>9250</v>
      </c>
      <c r="K168" t="s">
        <v>1075</v>
      </c>
      <c r="L168" t="s">
        <v>1075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1075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198</v>
      </c>
      <c r="B169" t="s">
        <v>1075</v>
      </c>
      <c r="C169" s="2">
        <v>9500</v>
      </c>
      <c r="D169" s="2">
        <v>9642</v>
      </c>
      <c r="E169" t="s">
        <v>1075</v>
      </c>
      <c r="F169" s="2">
        <v>8500</v>
      </c>
      <c r="G169" t="s">
        <v>1075</v>
      </c>
      <c r="H169" s="2">
        <v>9600</v>
      </c>
      <c r="I169" s="2">
        <v>8750</v>
      </c>
      <c r="J169" s="2">
        <v>9300</v>
      </c>
      <c r="K169" t="s">
        <v>1075</v>
      </c>
      <c r="L169" t="s">
        <v>1075</v>
      </c>
      <c r="M169" t="s">
        <v>1075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1075</v>
      </c>
      <c r="T169" s="2">
        <v>9500</v>
      </c>
      <c r="U169" t="s">
        <v>1075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199</v>
      </c>
      <c r="B170" t="s">
        <v>1075</v>
      </c>
      <c r="C170" s="2">
        <v>9750</v>
      </c>
      <c r="D170" s="2">
        <v>9642</v>
      </c>
      <c r="E170" t="s">
        <v>1075</v>
      </c>
      <c r="F170" s="3">
        <v>9000</v>
      </c>
      <c r="G170" t="s">
        <v>1075</v>
      </c>
      <c r="H170" s="2">
        <v>9750</v>
      </c>
      <c r="I170" s="2">
        <v>8750</v>
      </c>
      <c r="J170" s="2">
        <v>9300</v>
      </c>
      <c r="K170" t="s">
        <v>1075</v>
      </c>
      <c r="L170" t="s">
        <v>1075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1075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200</v>
      </c>
      <c r="B171" t="s">
        <v>1075</v>
      </c>
      <c r="C171" s="2">
        <v>9850</v>
      </c>
      <c r="D171" s="2">
        <v>9780</v>
      </c>
      <c r="E171" t="s">
        <v>1075</v>
      </c>
      <c r="F171" s="2">
        <v>8900</v>
      </c>
      <c r="G171" t="s">
        <v>1075</v>
      </c>
      <c r="H171" s="2">
        <v>9750</v>
      </c>
      <c r="I171" s="2">
        <v>8750</v>
      </c>
      <c r="J171" s="2">
        <v>9500</v>
      </c>
      <c r="K171" t="s">
        <v>1075</v>
      </c>
      <c r="L171" t="s">
        <v>1075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1075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201</v>
      </c>
      <c r="B172" t="s">
        <v>1075</v>
      </c>
      <c r="C172" s="2">
        <v>9850</v>
      </c>
      <c r="D172" s="2">
        <v>9725</v>
      </c>
      <c r="E172" t="s">
        <v>1075</v>
      </c>
      <c r="F172" s="2">
        <v>8950</v>
      </c>
      <c r="G172" t="s">
        <v>1075</v>
      </c>
      <c r="H172" s="2">
        <v>9750</v>
      </c>
      <c r="I172" s="2">
        <v>8750</v>
      </c>
      <c r="J172" s="2">
        <v>9500</v>
      </c>
      <c r="K172" t="s">
        <v>1075</v>
      </c>
      <c r="L172" t="s">
        <v>1075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1075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202</v>
      </c>
      <c r="B173" t="s">
        <v>1075</v>
      </c>
      <c r="C173" s="2">
        <v>9700</v>
      </c>
      <c r="D173" s="2">
        <v>9750</v>
      </c>
      <c r="E173" t="s">
        <v>1075</v>
      </c>
      <c r="F173" s="2">
        <v>8800</v>
      </c>
      <c r="G173" t="s">
        <v>1075</v>
      </c>
      <c r="H173" s="2">
        <v>9750</v>
      </c>
      <c r="I173" s="2">
        <v>8750</v>
      </c>
      <c r="J173" s="2">
        <v>9500</v>
      </c>
      <c r="K173" t="s">
        <v>1075</v>
      </c>
      <c r="L173" t="s">
        <v>1075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1075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203</v>
      </c>
      <c r="B174" t="s">
        <v>1075</v>
      </c>
      <c r="C174" s="2">
        <v>9700</v>
      </c>
      <c r="D174" s="2">
        <v>9833</v>
      </c>
      <c r="E174" t="s">
        <v>1075</v>
      </c>
      <c r="F174" s="2">
        <v>8750</v>
      </c>
      <c r="G174" t="s">
        <v>1075</v>
      </c>
      <c r="H174" s="2">
        <v>9750</v>
      </c>
      <c r="I174" s="2">
        <v>8750</v>
      </c>
      <c r="J174" s="2">
        <v>9500</v>
      </c>
      <c r="K174" t="s">
        <v>1075</v>
      </c>
      <c r="L174" t="s">
        <v>1075</v>
      </c>
      <c r="M174" s="2">
        <v>9355</v>
      </c>
      <c r="N174" t="s">
        <v>1075</v>
      </c>
      <c r="O174" s="2">
        <v>9350</v>
      </c>
      <c r="P174" s="2">
        <v>9200</v>
      </c>
      <c r="Q174" s="2">
        <v>9525</v>
      </c>
      <c r="R174" s="2">
        <v>9900</v>
      </c>
      <c r="S174" t="s">
        <v>1075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204</v>
      </c>
      <c r="B175" t="s">
        <v>1075</v>
      </c>
      <c r="C175" s="2">
        <v>9700</v>
      </c>
      <c r="D175" s="2">
        <v>9850</v>
      </c>
      <c r="E175" t="s">
        <v>1075</v>
      </c>
      <c r="F175" s="2">
        <v>8700</v>
      </c>
      <c r="G175" t="s">
        <v>1075</v>
      </c>
      <c r="H175" s="2">
        <v>9750</v>
      </c>
      <c r="I175" s="2">
        <v>8750</v>
      </c>
      <c r="J175" s="2">
        <v>9500</v>
      </c>
      <c r="K175" t="s">
        <v>1075</v>
      </c>
      <c r="L175" t="s">
        <v>1075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1075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205</v>
      </c>
      <c r="B176" t="s">
        <v>1075</v>
      </c>
      <c r="C176" s="2">
        <v>9750</v>
      </c>
      <c r="D176" s="2">
        <v>9658</v>
      </c>
      <c r="E176" t="s">
        <v>1075</v>
      </c>
      <c r="F176" s="2">
        <v>8500</v>
      </c>
      <c r="G176" t="s">
        <v>1075</v>
      </c>
      <c r="H176" s="2">
        <v>9400</v>
      </c>
      <c r="I176" s="2">
        <v>8750</v>
      </c>
      <c r="J176" s="2">
        <v>9450</v>
      </c>
      <c r="K176" t="s">
        <v>1075</v>
      </c>
      <c r="L176" t="s">
        <v>1075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1075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206</v>
      </c>
      <c r="B177" t="s">
        <v>1075</v>
      </c>
      <c r="C177" s="2">
        <v>9600</v>
      </c>
      <c r="D177" s="2">
        <v>9590</v>
      </c>
      <c r="E177" t="s">
        <v>1075</v>
      </c>
      <c r="F177" s="2">
        <v>8400</v>
      </c>
      <c r="G177" t="s">
        <v>1075</v>
      </c>
      <c r="H177" s="2">
        <v>9350</v>
      </c>
      <c r="I177" s="3">
        <v>9250</v>
      </c>
      <c r="J177" s="2">
        <v>9450</v>
      </c>
      <c r="K177" t="s">
        <v>1075</v>
      </c>
      <c r="L177" t="s">
        <v>1075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1075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207</v>
      </c>
      <c r="B178" t="s">
        <v>1075</v>
      </c>
      <c r="C178" s="2">
        <v>9600</v>
      </c>
      <c r="D178" s="2">
        <v>9583</v>
      </c>
      <c r="E178" t="s">
        <v>1075</v>
      </c>
      <c r="F178" s="2">
        <v>8250</v>
      </c>
      <c r="G178" t="s">
        <v>1075</v>
      </c>
      <c r="H178" s="2">
        <v>9000</v>
      </c>
      <c r="I178" s="2">
        <v>9250</v>
      </c>
      <c r="J178" s="2">
        <v>9400</v>
      </c>
      <c r="K178" t="s">
        <v>1075</v>
      </c>
      <c r="L178" t="s">
        <v>1075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1075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208</v>
      </c>
      <c r="B179" t="s">
        <v>1075</v>
      </c>
      <c r="C179" s="2">
        <v>9300</v>
      </c>
      <c r="D179" s="2">
        <v>9525</v>
      </c>
      <c r="E179" t="s">
        <v>1075</v>
      </c>
      <c r="F179" s="2">
        <v>8150</v>
      </c>
      <c r="G179" t="s">
        <v>1075</v>
      </c>
      <c r="H179" s="2">
        <v>9000</v>
      </c>
      <c r="I179" s="2">
        <v>9250</v>
      </c>
      <c r="J179" s="2">
        <v>9350</v>
      </c>
      <c r="K179" t="s">
        <v>1075</v>
      </c>
      <c r="L179" t="s">
        <v>1075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1075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209</v>
      </c>
      <c r="B180" t="s">
        <v>1075</v>
      </c>
      <c r="C180" s="2">
        <v>8900</v>
      </c>
      <c r="D180" s="2">
        <v>9538</v>
      </c>
      <c r="E180" t="s">
        <v>1075</v>
      </c>
      <c r="F180" s="3">
        <v>9500</v>
      </c>
      <c r="G180" t="s">
        <v>1075</v>
      </c>
      <c r="H180" s="2">
        <v>8900</v>
      </c>
      <c r="I180" s="2">
        <v>9000</v>
      </c>
      <c r="J180" s="2">
        <v>9300</v>
      </c>
      <c r="K180" t="s">
        <v>1075</v>
      </c>
      <c r="L180" t="s">
        <v>1075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1075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210</v>
      </c>
      <c r="B181" t="s">
        <v>1075</v>
      </c>
      <c r="C181" s="2">
        <v>8900</v>
      </c>
      <c r="D181" s="2">
        <v>9230</v>
      </c>
      <c r="E181" t="s">
        <v>1075</v>
      </c>
      <c r="F181" s="2">
        <v>9400</v>
      </c>
      <c r="G181" t="s">
        <v>1075</v>
      </c>
      <c r="H181" s="2">
        <v>8900</v>
      </c>
      <c r="I181" s="2">
        <v>8750</v>
      </c>
      <c r="J181" s="2">
        <v>9300</v>
      </c>
      <c r="K181" t="s">
        <v>1075</v>
      </c>
      <c r="L181" t="s">
        <v>1075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1075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211</v>
      </c>
      <c r="B182" t="s">
        <v>1075</v>
      </c>
      <c r="C182" s="2">
        <v>8800</v>
      </c>
      <c r="D182" s="2">
        <v>9167</v>
      </c>
      <c r="E182" t="s">
        <v>1075</v>
      </c>
      <c r="F182" s="2">
        <v>9250</v>
      </c>
      <c r="G182" t="s">
        <v>1075</v>
      </c>
      <c r="H182" s="2">
        <v>8900</v>
      </c>
      <c r="I182" s="2">
        <v>8750</v>
      </c>
      <c r="J182" s="2">
        <v>9000</v>
      </c>
      <c r="K182" t="s">
        <v>1075</v>
      </c>
      <c r="L182" t="s">
        <v>1075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1075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212</v>
      </c>
      <c r="B183" t="s">
        <v>1075</v>
      </c>
      <c r="C183" s="2">
        <v>8800</v>
      </c>
      <c r="D183" s="2">
        <v>9058</v>
      </c>
      <c r="E183" t="s">
        <v>1075</v>
      </c>
      <c r="F183" s="2">
        <v>9250</v>
      </c>
      <c r="G183" t="s">
        <v>1075</v>
      </c>
      <c r="H183" s="2">
        <v>8800</v>
      </c>
      <c r="I183" s="2">
        <v>8750</v>
      </c>
      <c r="J183" s="2">
        <v>8950</v>
      </c>
      <c r="K183" t="s">
        <v>1075</v>
      </c>
      <c r="L183" t="s">
        <v>1075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1075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213</v>
      </c>
      <c r="B184" t="s">
        <v>1075</v>
      </c>
      <c r="C184" s="2">
        <v>8550</v>
      </c>
      <c r="D184" s="2">
        <v>9042</v>
      </c>
      <c r="E184" t="s">
        <v>1075</v>
      </c>
      <c r="F184" s="2">
        <v>9200</v>
      </c>
      <c r="G184" t="s">
        <v>1075</v>
      </c>
      <c r="H184" s="2">
        <v>8750</v>
      </c>
      <c r="I184" s="2">
        <v>8750</v>
      </c>
      <c r="J184" s="2">
        <v>8900</v>
      </c>
      <c r="K184" t="s">
        <v>1075</v>
      </c>
      <c r="L184" t="s">
        <v>1075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1075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214</v>
      </c>
      <c r="B185" t="s">
        <v>1075</v>
      </c>
      <c r="C185" s="2">
        <v>8550</v>
      </c>
      <c r="D185" s="2">
        <v>8867</v>
      </c>
      <c r="E185" t="s">
        <v>1075</v>
      </c>
      <c r="F185" s="2">
        <v>9200</v>
      </c>
      <c r="G185" t="s">
        <v>1075</v>
      </c>
      <c r="H185" s="2">
        <v>8700</v>
      </c>
      <c r="I185" s="2">
        <v>8750</v>
      </c>
      <c r="J185" s="2">
        <v>8850</v>
      </c>
      <c r="K185" t="s">
        <v>1075</v>
      </c>
      <c r="L185" t="s">
        <v>1075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1075</v>
      </c>
      <c r="T185" s="2">
        <v>9200</v>
      </c>
      <c r="U185" t="s">
        <v>1075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215</v>
      </c>
      <c r="B186" t="s">
        <v>1075</v>
      </c>
      <c r="C186" s="2">
        <v>8400</v>
      </c>
      <c r="D186" s="2">
        <v>8867</v>
      </c>
      <c r="E186" t="s">
        <v>1075</v>
      </c>
      <c r="F186" s="2">
        <v>9000</v>
      </c>
      <c r="G186" t="s">
        <v>1075</v>
      </c>
      <c r="H186" s="2">
        <v>8700</v>
      </c>
      <c r="I186" s="2">
        <v>8750</v>
      </c>
      <c r="J186" s="2">
        <v>8800</v>
      </c>
      <c r="K186" t="s">
        <v>1075</v>
      </c>
      <c r="L186" t="s">
        <v>1075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1075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216</v>
      </c>
      <c r="B187" t="s">
        <v>1075</v>
      </c>
      <c r="C187" s="2">
        <v>8400</v>
      </c>
      <c r="D187" s="2">
        <v>8908</v>
      </c>
      <c r="E187" t="s">
        <v>1075</v>
      </c>
      <c r="F187" s="2">
        <v>8750</v>
      </c>
      <c r="G187" t="s">
        <v>1075</v>
      </c>
      <c r="H187" s="2">
        <v>8700</v>
      </c>
      <c r="I187" s="2">
        <v>8750</v>
      </c>
      <c r="J187" s="2">
        <v>8650</v>
      </c>
      <c r="K187" t="s">
        <v>1075</v>
      </c>
      <c r="L187" t="s">
        <v>1075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1075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217</v>
      </c>
      <c r="B188" t="s">
        <v>1075</v>
      </c>
      <c r="C188" s="2">
        <v>8400</v>
      </c>
      <c r="D188" s="2">
        <v>8892</v>
      </c>
      <c r="E188" t="s">
        <v>1075</v>
      </c>
      <c r="F188" s="2">
        <v>8800</v>
      </c>
      <c r="G188" t="s">
        <v>1075</v>
      </c>
      <c r="H188" s="2">
        <v>8500</v>
      </c>
      <c r="I188" s="2">
        <v>8750</v>
      </c>
      <c r="J188" s="2">
        <v>8600</v>
      </c>
      <c r="K188" t="s">
        <v>1075</v>
      </c>
      <c r="L188" t="s">
        <v>1075</v>
      </c>
      <c r="M188" s="2">
        <v>8000</v>
      </c>
      <c r="N188" t="s">
        <v>1075</v>
      </c>
      <c r="O188" s="2">
        <v>8550</v>
      </c>
      <c r="P188" s="2">
        <v>8000</v>
      </c>
      <c r="Q188" s="2">
        <v>8500</v>
      </c>
      <c r="R188" s="2">
        <v>8550</v>
      </c>
      <c r="S188" t="s">
        <v>1075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218</v>
      </c>
      <c r="B189" t="s">
        <v>1075</v>
      </c>
      <c r="C189" s="2">
        <v>8400</v>
      </c>
      <c r="D189" s="2">
        <v>8858</v>
      </c>
      <c r="E189" t="s">
        <v>1075</v>
      </c>
      <c r="F189" s="2">
        <v>8850</v>
      </c>
      <c r="G189" t="s">
        <v>1075</v>
      </c>
      <c r="H189" s="2">
        <v>8500</v>
      </c>
      <c r="I189" s="2">
        <v>8750</v>
      </c>
      <c r="J189" s="2">
        <v>8650</v>
      </c>
      <c r="K189" t="s">
        <v>1075</v>
      </c>
      <c r="L189" t="s">
        <v>1075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1075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219</v>
      </c>
      <c r="B190" t="s">
        <v>1075</v>
      </c>
      <c r="C190" s="2">
        <v>8400</v>
      </c>
      <c r="D190" s="2">
        <v>8858</v>
      </c>
      <c r="E190" t="s">
        <v>1075</v>
      </c>
      <c r="F190" s="2">
        <v>8500</v>
      </c>
      <c r="G190" t="s">
        <v>1075</v>
      </c>
      <c r="H190" s="2">
        <v>8475</v>
      </c>
      <c r="I190" s="2">
        <v>8750</v>
      </c>
      <c r="J190" s="2">
        <v>8600</v>
      </c>
      <c r="K190" t="s">
        <v>1075</v>
      </c>
      <c r="L190" t="s">
        <v>1075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1075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220</v>
      </c>
      <c r="B191" t="s">
        <v>1075</v>
      </c>
      <c r="C191" s="2">
        <v>8400</v>
      </c>
      <c r="D191" s="2">
        <v>8842</v>
      </c>
      <c r="E191" t="s">
        <v>1075</v>
      </c>
      <c r="F191" s="2">
        <v>8500</v>
      </c>
      <c r="G191" t="s">
        <v>1075</v>
      </c>
      <c r="H191" s="2">
        <v>8500</v>
      </c>
      <c r="I191" s="2">
        <v>8750</v>
      </c>
      <c r="J191" s="2">
        <v>8600</v>
      </c>
      <c r="K191" t="s">
        <v>1075</v>
      </c>
      <c r="L191" t="s">
        <v>1075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1075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221</v>
      </c>
      <c r="B192" t="s">
        <v>1075</v>
      </c>
      <c r="C192" s="2">
        <v>8400</v>
      </c>
      <c r="D192" s="2">
        <v>8942</v>
      </c>
      <c r="E192" t="s">
        <v>1075</v>
      </c>
      <c r="F192" s="2">
        <v>8500</v>
      </c>
      <c r="G192" t="s">
        <v>1075</v>
      </c>
      <c r="H192" s="2">
        <v>8500</v>
      </c>
      <c r="I192" s="2">
        <v>8500</v>
      </c>
      <c r="J192" s="2">
        <v>8600</v>
      </c>
      <c r="K192" t="s">
        <v>1075</v>
      </c>
      <c r="L192" t="s">
        <v>1075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1075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222</v>
      </c>
      <c r="B193" t="s">
        <v>1075</v>
      </c>
      <c r="C193" s="2">
        <v>8400</v>
      </c>
      <c r="D193" s="2">
        <v>8942</v>
      </c>
      <c r="E193" t="s">
        <v>1075</v>
      </c>
      <c r="F193" s="2">
        <v>8400</v>
      </c>
      <c r="G193" t="s">
        <v>1075</v>
      </c>
      <c r="H193" s="2">
        <v>8525</v>
      </c>
      <c r="I193" s="2">
        <v>8500</v>
      </c>
      <c r="J193" s="2">
        <v>8600</v>
      </c>
      <c r="K193" t="s">
        <v>1075</v>
      </c>
      <c r="L193" t="s">
        <v>1075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1075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223</v>
      </c>
      <c r="B194" t="s">
        <v>1075</v>
      </c>
      <c r="C194" s="2">
        <v>8350</v>
      </c>
      <c r="D194" s="2">
        <v>8942</v>
      </c>
      <c r="E194" t="s">
        <v>1075</v>
      </c>
      <c r="F194" s="2">
        <v>8250</v>
      </c>
      <c r="G194" t="s">
        <v>1075</v>
      </c>
      <c r="H194" s="2">
        <v>8525</v>
      </c>
      <c r="I194" s="2">
        <v>8500</v>
      </c>
      <c r="J194" s="2">
        <v>8650</v>
      </c>
      <c r="K194" t="s">
        <v>1075</v>
      </c>
      <c r="L194" t="s">
        <v>1075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1075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224</v>
      </c>
      <c r="B195" t="s">
        <v>1075</v>
      </c>
      <c r="C195" t="s">
        <v>1075</v>
      </c>
      <c r="D195" s="2">
        <v>8942</v>
      </c>
      <c r="E195" t="s">
        <v>1075</v>
      </c>
      <c r="F195" s="2">
        <v>8250</v>
      </c>
      <c r="G195" t="s">
        <v>1075</v>
      </c>
      <c r="H195" s="2">
        <v>8525</v>
      </c>
      <c r="I195" s="2">
        <v>8500</v>
      </c>
      <c r="J195" s="2">
        <v>8600</v>
      </c>
      <c r="K195" t="s">
        <v>1075</v>
      </c>
      <c r="L195" t="s">
        <v>1075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1075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225</v>
      </c>
      <c r="B196" t="s">
        <v>1075</v>
      </c>
      <c r="C196" t="s">
        <v>1075</v>
      </c>
      <c r="D196" s="2">
        <v>9030</v>
      </c>
      <c r="E196" t="s">
        <v>1075</v>
      </c>
      <c r="F196" s="2">
        <v>8200</v>
      </c>
      <c r="G196" t="s">
        <v>1075</v>
      </c>
      <c r="H196" s="2">
        <v>8500</v>
      </c>
      <c r="I196" s="2">
        <v>8500</v>
      </c>
      <c r="J196" s="2">
        <v>8600</v>
      </c>
      <c r="K196" t="s">
        <v>1075</v>
      </c>
      <c r="L196" t="s">
        <v>1075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1075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226</v>
      </c>
      <c r="B197" t="s">
        <v>1075</v>
      </c>
      <c r="C197" t="s">
        <v>1075</v>
      </c>
      <c r="D197" s="2">
        <v>9030</v>
      </c>
      <c r="E197" t="s">
        <v>1075</v>
      </c>
      <c r="F197" s="2">
        <v>8150</v>
      </c>
      <c r="G197" t="s">
        <v>1075</v>
      </c>
      <c r="H197" s="2">
        <v>8500</v>
      </c>
      <c r="I197" s="2">
        <v>8500</v>
      </c>
      <c r="J197" s="2">
        <v>8650</v>
      </c>
      <c r="K197" t="s">
        <v>1075</v>
      </c>
      <c r="L197" t="s">
        <v>1075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1075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227</v>
      </c>
      <c r="B198" t="s">
        <v>1075</v>
      </c>
      <c r="C198" t="s">
        <v>1075</v>
      </c>
      <c r="D198" s="2">
        <v>9038</v>
      </c>
      <c r="E198" t="s">
        <v>1075</v>
      </c>
      <c r="F198" s="2">
        <v>8150</v>
      </c>
      <c r="G198" t="s">
        <v>1075</v>
      </c>
      <c r="H198" s="2">
        <v>8500</v>
      </c>
      <c r="I198" s="2">
        <v>8500</v>
      </c>
      <c r="J198" s="2">
        <v>8700</v>
      </c>
      <c r="K198" t="s">
        <v>1075</v>
      </c>
      <c r="L198" t="s">
        <v>1075</v>
      </c>
      <c r="M198" s="2">
        <v>8500</v>
      </c>
      <c r="N198" t="s">
        <v>1075</v>
      </c>
      <c r="O198" s="2">
        <v>8450</v>
      </c>
      <c r="P198" s="2">
        <v>8000</v>
      </c>
      <c r="Q198" s="2">
        <v>8500</v>
      </c>
      <c r="R198" s="2">
        <v>8950</v>
      </c>
      <c r="S198" t="s">
        <v>1075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228</v>
      </c>
      <c r="B199" t="s">
        <v>1075</v>
      </c>
      <c r="C199" t="s">
        <v>1075</v>
      </c>
      <c r="D199" s="2">
        <v>9090</v>
      </c>
      <c r="E199" t="s">
        <v>1075</v>
      </c>
      <c r="F199" s="2">
        <v>8250</v>
      </c>
      <c r="G199" t="s">
        <v>1075</v>
      </c>
      <c r="H199" s="2">
        <v>8500</v>
      </c>
      <c r="I199" s="2">
        <v>8500</v>
      </c>
      <c r="J199" s="2">
        <v>8700</v>
      </c>
      <c r="K199" t="s">
        <v>1075</v>
      </c>
      <c r="L199" t="s">
        <v>1075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1075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229</v>
      </c>
      <c r="B200" t="s">
        <v>1075</v>
      </c>
      <c r="C200" s="2">
        <v>8450</v>
      </c>
      <c r="D200" s="2">
        <v>9167</v>
      </c>
      <c r="E200" t="s">
        <v>1075</v>
      </c>
      <c r="F200" s="2">
        <v>8300</v>
      </c>
      <c r="G200" t="s">
        <v>1075</v>
      </c>
      <c r="H200" s="2">
        <v>8500</v>
      </c>
      <c r="I200" s="2">
        <v>8500</v>
      </c>
      <c r="J200" s="2">
        <v>8750</v>
      </c>
      <c r="K200" t="s">
        <v>1075</v>
      </c>
      <c r="L200" t="s">
        <v>1075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1075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230</v>
      </c>
      <c r="B201" t="s">
        <v>1075</v>
      </c>
      <c r="C201" s="2">
        <v>8450</v>
      </c>
      <c r="D201" s="2">
        <v>9167</v>
      </c>
      <c r="E201" t="s">
        <v>1075</v>
      </c>
      <c r="F201" s="2">
        <v>8350</v>
      </c>
      <c r="G201" t="s">
        <v>1075</v>
      </c>
      <c r="H201" s="2">
        <v>8500</v>
      </c>
      <c r="I201" s="2">
        <v>8500</v>
      </c>
      <c r="J201" s="2">
        <v>8750</v>
      </c>
      <c r="K201" t="s">
        <v>1075</v>
      </c>
      <c r="L201" t="s">
        <v>1075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1075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231</v>
      </c>
      <c r="B202" t="s">
        <v>1075</v>
      </c>
      <c r="C202" s="2">
        <v>8500</v>
      </c>
      <c r="D202" s="2">
        <v>9171</v>
      </c>
      <c r="E202" t="s">
        <v>1075</v>
      </c>
      <c r="F202" s="2">
        <v>8500</v>
      </c>
      <c r="G202" t="s">
        <v>1075</v>
      </c>
      <c r="H202" s="2">
        <v>8500</v>
      </c>
      <c r="I202" s="2">
        <v>8500</v>
      </c>
      <c r="J202" s="2">
        <v>8750</v>
      </c>
      <c r="K202" t="s">
        <v>1075</v>
      </c>
      <c r="L202" t="s">
        <v>1075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1075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232</v>
      </c>
      <c r="B203" t="s">
        <v>1075</v>
      </c>
      <c r="C203" s="2">
        <v>8500</v>
      </c>
      <c r="D203" s="2">
        <v>9257</v>
      </c>
      <c r="E203" t="s">
        <v>1075</v>
      </c>
      <c r="F203" s="2">
        <v>8600</v>
      </c>
      <c r="G203" t="s">
        <v>1075</v>
      </c>
      <c r="H203" s="2">
        <v>8700</v>
      </c>
      <c r="I203" s="2">
        <v>8500</v>
      </c>
      <c r="J203" s="2">
        <v>8750</v>
      </c>
      <c r="K203" t="s">
        <v>1075</v>
      </c>
      <c r="L203" t="s">
        <v>1075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1075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233</v>
      </c>
      <c r="B204" t="s">
        <v>1075</v>
      </c>
      <c r="C204" s="2">
        <v>8600</v>
      </c>
      <c r="D204" s="2">
        <v>9271</v>
      </c>
      <c r="E204" t="s">
        <v>1075</v>
      </c>
      <c r="F204" s="2">
        <v>8750</v>
      </c>
      <c r="G204" t="s">
        <v>1075</v>
      </c>
      <c r="H204" s="2">
        <v>8500</v>
      </c>
      <c r="I204" s="2">
        <v>8500</v>
      </c>
      <c r="J204" s="2">
        <v>8750</v>
      </c>
      <c r="K204" t="s">
        <v>1075</v>
      </c>
      <c r="L204" t="s">
        <v>1075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1075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234</v>
      </c>
      <c r="B205" t="s">
        <v>1075</v>
      </c>
      <c r="C205" s="2">
        <v>8600</v>
      </c>
      <c r="D205" s="2">
        <v>9271</v>
      </c>
      <c r="E205" t="s">
        <v>1075</v>
      </c>
      <c r="F205" s="2">
        <v>8700</v>
      </c>
      <c r="G205" t="s">
        <v>1075</v>
      </c>
      <c r="H205" s="2">
        <v>8500</v>
      </c>
      <c r="I205" s="2">
        <v>8500</v>
      </c>
      <c r="J205" s="2">
        <v>9000</v>
      </c>
      <c r="K205" t="s">
        <v>1075</v>
      </c>
      <c r="L205" t="s">
        <v>1075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1075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235</v>
      </c>
      <c r="B206" t="s">
        <v>1075</v>
      </c>
      <c r="C206" s="2">
        <v>8650</v>
      </c>
      <c r="D206" s="2">
        <v>9271</v>
      </c>
      <c r="E206" t="s">
        <v>1075</v>
      </c>
      <c r="F206" s="2">
        <v>8500</v>
      </c>
      <c r="G206" t="s">
        <v>1075</v>
      </c>
      <c r="H206" s="2">
        <v>8450</v>
      </c>
      <c r="I206" s="2">
        <v>8500</v>
      </c>
      <c r="J206" s="2">
        <v>9000</v>
      </c>
      <c r="K206" t="s">
        <v>1075</v>
      </c>
      <c r="L206" t="s">
        <v>1075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1075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236</v>
      </c>
      <c r="B207" t="s">
        <v>1075</v>
      </c>
      <c r="C207" s="2">
        <v>8650</v>
      </c>
      <c r="D207" s="2">
        <v>9150</v>
      </c>
      <c r="E207" t="s">
        <v>1075</v>
      </c>
      <c r="F207" s="2">
        <v>8500</v>
      </c>
      <c r="G207" t="s">
        <v>1075</v>
      </c>
      <c r="H207" s="2">
        <v>8425</v>
      </c>
      <c r="I207" s="2">
        <v>8500</v>
      </c>
      <c r="J207" s="2">
        <v>9000</v>
      </c>
      <c r="K207" t="s">
        <v>1075</v>
      </c>
      <c r="L207" t="s">
        <v>1075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1075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237</v>
      </c>
      <c r="B208" t="s">
        <v>1075</v>
      </c>
      <c r="C208" s="2">
        <v>8650</v>
      </c>
      <c r="D208" s="2">
        <v>9040</v>
      </c>
      <c r="E208" t="s">
        <v>1075</v>
      </c>
      <c r="F208" s="2">
        <v>8300</v>
      </c>
      <c r="G208" t="s">
        <v>1075</v>
      </c>
      <c r="H208" s="2">
        <v>8425</v>
      </c>
      <c r="I208" s="2">
        <v>8750</v>
      </c>
      <c r="J208" s="2">
        <v>9000</v>
      </c>
      <c r="K208" t="s">
        <v>1075</v>
      </c>
      <c r="L208" t="s">
        <v>1075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1075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238</v>
      </c>
      <c r="B209" t="s">
        <v>1075</v>
      </c>
      <c r="C209" s="2">
        <v>8650</v>
      </c>
      <c r="D209" s="2">
        <v>8975</v>
      </c>
      <c r="E209" t="s">
        <v>1075</v>
      </c>
      <c r="F209" s="2">
        <v>8250</v>
      </c>
      <c r="G209" t="s">
        <v>1075</v>
      </c>
      <c r="H209" s="2">
        <v>8425</v>
      </c>
      <c r="I209" s="2">
        <v>8750</v>
      </c>
      <c r="J209" s="2">
        <v>8950</v>
      </c>
      <c r="K209" t="s">
        <v>1075</v>
      </c>
      <c r="L209" t="s">
        <v>1075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1075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239</v>
      </c>
      <c r="B210" t="s">
        <v>1075</v>
      </c>
      <c r="C210" s="2">
        <v>8650</v>
      </c>
      <c r="D210" s="2">
        <v>8975</v>
      </c>
      <c r="E210" t="s">
        <v>1075</v>
      </c>
      <c r="F210" s="2">
        <v>8200</v>
      </c>
      <c r="G210" t="s">
        <v>1075</v>
      </c>
      <c r="H210" s="2">
        <v>8500</v>
      </c>
      <c r="I210" s="2">
        <v>8750</v>
      </c>
      <c r="J210" s="2">
        <v>8950</v>
      </c>
      <c r="K210" t="s">
        <v>1075</v>
      </c>
      <c r="L210" t="s">
        <v>1075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1075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240</v>
      </c>
      <c r="B211" t="s">
        <v>1075</v>
      </c>
      <c r="C211" s="2">
        <v>8650</v>
      </c>
      <c r="D211" s="2">
        <v>8975</v>
      </c>
      <c r="E211" t="s">
        <v>1075</v>
      </c>
      <c r="F211" s="2">
        <v>8300</v>
      </c>
      <c r="G211" t="s">
        <v>1075</v>
      </c>
      <c r="H211" s="2">
        <v>8475</v>
      </c>
      <c r="I211" s="2">
        <v>8750</v>
      </c>
      <c r="J211" s="2">
        <v>9000</v>
      </c>
      <c r="K211" t="s">
        <v>1075</v>
      </c>
      <c r="L211" t="s">
        <v>1075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1075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241</v>
      </c>
      <c r="B212" t="s">
        <v>1075</v>
      </c>
      <c r="C212" s="2">
        <v>8800</v>
      </c>
      <c r="D212" s="2">
        <v>8975</v>
      </c>
      <c r="E212" t="s">
        <v>1075</v>
      </c>
      <c r="F212" s="3">
        <v>9250</v>
      </c>
      <c r="G212" t="s">
        <v>1075</v>
      </c>
      <c r="H212" s="2">
        <v>8650</v>
      </c>
      <c r="I212" s="2">
        <v>8750</v>
      </c>
      <c r="J212" s="2">
        <v>9050</v>
      </c>
      <c r="K212" t="s">
        <v>1075</v>
      </c>
      <c r="L212" t="s">
        <v>1075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1075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242</v>
      </c>
      <c r="B213" t="s">
        <v>1075</v>
      </c>
      <c r="C213" s="2">
        <v>8800</v>
      </c>
      <c r="D213" s="2">
        <v>8950</v>
      </c>
      <c r="E213" t="s">
        <v>1075</v>
      </c>
      <c r="F213" s="2">
        <v>9200</v>
      </c>
      <c r="G213" t="s">
        <v>1075</v>
      </c>
      <c r="H213" s="2">
        <v>8700</v>
      </c>
      <c r="I213" s="2">
        <v>8750</v>
      </c>
      <c r="J213" s="2">
        <v>9100</v>
      </c>
      <c r="K213" t="s">
        <v>1075</v>
      </c>
      <c r="L213" t="s">
        <v>1075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1075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243</v>
      </c>
      <c r="B214" t="s">
        <v>1075</v>
      </c>
      <c r="C214" s="2">
        <v>8800</v>
      </c>
      <c r="D214" s="2">
        <v>8888</v>
      </c>
      <c r="E214" t="s">
        <v>1075</v>
      </c>
      <c r="F214" s="2">
        <v>9200</v>
      </c>
      <c r="G214" t="s">
        <v>1075</v>
      </c>
      <c r="H214" s="2">
        <v>8725</v>
      </c>
      <c r="I214" s="2">
        <v>8750</v>
      </c>
      <c r="J214" s="2">
        <v>9050</v>
      </c>
      <c r="K214" t="s">
        <v>1075</v>
      </c>
      <c r="L214" t="s">
        <v>1075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1075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244</v>
      </c>
      <c r="B215" t="s">
        <v>1075</v>
      </c>
      <c r="C215" s="2">
        <v>9000</v>
      </c>
      <c r="D215" s="2">
        <v>8892</v>
      </c>
      <c r="E215" t="s">
        <v>1075</v>
      </c>
      <c r="F215" s="2">
        <v>9000</v>
      </c>
      <c r="G215" t="s">
        <v>1075</v>
      </c>
      <c r="H215" s="2">
        <v>8750</v>
      </c>
      <c r="I215" s="2">
        <v>8750</v>
      </c>
      <c r="J215" s="2">
        <v>9050</v>
      </c>
      <c r="K215" t="s">
        <v>1075</v>
      </c>
      <c r="L215" t="s">
        <v>1075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1075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245</v>
      </c>
      <c r="B216" t="s">
        <v>1075</v>
      </c>
      <c r="C216" s="2">
        <v>9000</v>
      </c>
      <c r="D216" s="2">
        <v>8879</v>
      </c>
      <c r="E216" t="s">
        <v>1075</v>
      </c>
      <c r="F216" s="2">
        <v>9000</v>
      </c>
      <c r="G216" t="s">
        <v>1075</v>
      </c>
      <c r="H216" s="2">
        <v>8700</v>
      </c>
      <c r="I216" s="2">
        <v>8750</v>
      </c>
      <c r="J216" s="2">
        <v>9050</v>
      </c>
      <c r="K216" t="s">
        <v>1075</v>
      </c>
      <c r="L216" t="s">
        <v>1075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1075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246</v>
      </c>
      <c r="B217" t="s">
        <v>1075</v>
      </c>
      <c r="C217" s="2">
        <v>9000</v>
      </c>
      <c r="D217" s="2">
        <v>8864</v>
      </c>
      <c r="E217" t="s">
        <v>1075</v>
      </c>
      <c r="F217" s="2">
        <v>8950</v>
      </c>
      <c r="G217" t="s">
        <v>1075</v>
      </c>
      <c r="H217" s="2">
        <v>8675</v>
      </c>
      <c r="I217" s="2">
        <v>8800</v>
      </c>
      <c r="J217" s="2">
        <v>9000</v>
      </c>
      <c r="K217" t="s">
        <v>1075</v>
      </c>
      <c r="L217" t="s">
        <v>1075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1075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247</v>
      </c>
      <c r="B218" t="s">
        <v>1075</v>
      </c>
      <c r="C218" s="2">
        <v>9000</v>
      </c>
      <c r="D218" s="2">
        <v>8500</v>
      </c>
      <c r="E218" t="s">
        <v>1075</v>
      </c>
      <c r="F218" s="2">
        <v>8900</v>
      </c>
      <c r="G218" t="s">
        <v>1075</v>
      </c>
      <c r="H218" s="2">
        <v>8700</v>
      </c>
      <c r="I218" s="2">
        <v>8750</v>
      </c>
      <c r="J218" s="2">
        <v>9000</v>
      </c>
      <c r="K218" t="s">
        <v>1075</v>
      </c>
      <c r="L218" t="s">
        <v>1075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1075</v>
      </c>
      <c r="T218" s="2">
        <v>9500</v>
      </c>
      <c r="U218" t="s">
        <v>1075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248</v>
      </c>
      <c r="B219" t="s">
        <v>1075</v>
      </c>
      <c r="C219" s="2">
        <v>8750</v>
      </c>
      <c r="D219" s="2">
        <v>8570</v>
      </c>
      <c r="E219" t="s">
        <v>1075</v>
      </c>
      <c r="F219" s="2">
        <v>9000</v>
      </c>
      <c r="G219" t="s">
        <v>1075</v>
      </c>
      <c r="H219" s="2">
        <v>8500</v>
      </c>
      <c r="I219" s="2">
        <v>8750</v>
      </c>
      <c r="J219" s="3">
        <v>8100</v>
      </c>
      <c r="K219" t="s">
        <v>1075</v>
      </c>
      <c r="L219" t="s">
        <v>1075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1075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249</v>
      </c>
      <c r="B220" t="s">
        <v>1075</v>
      </c>
      <c r="C220" s="2">
        <v>8750</v>
      </c>
      <c r="D220" s="2">
        <v>8600</v>
      </c>
      <c r="E220" t="s">
        <v>1075</v>
      </c>
      <c r="F220" s="2">
        <v>8950</v>
      </c>
      <c r="G220" t="s">
        <v>1075</v>
      </c>
      <c r="H220" s="2">
        <v>8500</v>
      </c>
      <c r="I220" s="2">
        <v>8750</v>
      </c>
      <c r="J220" s="2">
        <v>8500</v>
      </c>
      <c r="K220" t="s">
        <v>1075</v>
      </c>
      <c r="L220" t="s">
        <v>1075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1075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250</v>
      </c>
      <c r="B221" t="s">
        <v>1075</v>
      </c>
      <c r="C221" s="2">
        <v>8750</v>
      </c>
      <c r="D221" s="2">
        <v>8600</v>
      </c>
      <c r="E221" t="s">
        <v>1075</v>
      </c>
      <c r="F221" s="2">
        <v>8900</v>
      </c>
      <c r="G221" t="s">
        <v>1075</v>
      </c>
      <c r="H221" s="2">
        <v>8500</v>
      </c>
      <c r="I221" s="2">
        <v>8750</v>
      </c>
      <c r="J221" s="2">
        <v>8750</v>
      </c>
      <c r="K221" t="s">
        <v>1075</v>
      </c>
      <c r="L221" t="s">
        <v>1075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1075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251</v>
      </c>
      <c r="B222" t="s">
        <v>1075</v>
      </c>
      <c r="C222" s="2">
        <v>8750</v>
      </c>
      <c r="D222" s="2">
        <v>8793</v>
      </c>
      <c r="E222" t="s">
        <v>1075</v>
      </c>
      <c r="F222" s="2">
        <v>8750</v>
      </c>
      <c r="G222" t="s">
        <v>1075</v>
      </c>
      <c r="H222" s="2">
        <v>8550</v>
      </c>
      <c r="I222" s="2">
        <v>8750</v>
      </c>
      <c r="J222" s="2">
        <v>8750</v>
      </c>
      <c r="K222" t="s">
        <v>1075</v>
      </c>
      <c r="L222" t="s">
        <v>1075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1075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252</v>
      </c>
      <c r="B223" t="s">
        <v>1075</v>
      </c>
      <c r="C223" s="2">
        <v>8750</v>
      </c>
      <c r="D223" s="2">
        <v>9000</v>
      </c>
      <c r="E223" t="s">
        <v>1075</v>
      </c>
      <c r="F223" s="2">
        <v>8675</v>
      </c>
      <c r="G223" t="s">
        <v>1075</v>
      </c>
      <c r="H223" s="2">
        <v>8550</v>
      </c>
      <c r="I223" s="2">
        <v>8800</v>
      </c>
      <c r="J223" s="2">
        <v>8750</v>
      </c>
      <c r="K223" t="s">
        <v>1075</v>
      </c>
      <c r="L223" t="s">
        <v>1075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1075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253</v>
      </c>
      <c r="B224" t="s">
        <v>1075</v>
      </c>
      <c r="C224" s="2">
        <v>8750</v>
      </c>
      <c r="D224" s="2">
        <v>9033</v>
      </c>
      <c r="E224" t="s">
        <v>1075</v>
      </c>
      <c r="F224" s="2">
        <v>8500</v>
      </c>
      <c r="G224" t="s">
        <v>1075</v>
      </c>
      <c r="H224" s="2">
        <v>8575</v>
      </c>
      <c r="I224" s="2">
        <v>8750</v>
      </c>
      <c r="J224" s="2">
        <v>8750</v>
      </c>
      <c r="K224" t="s">
        <v>1075</v>
      </c>
      <c r="L224" t="s">
        <v>1075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1075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254</v>
      </c>
      <c r="B225" t="s">
        <v>1075</v>
      </c>
      <c r="C225" t="s">
        <v>1075</v>
      </c>
      <c r="D225" s="2">
        <v>9258</v>
      </c>
      <c r="E225" t="s">
        <v>1075</v>
      </c>
      <c r="F225" s="2">
        <v>8750</v>
      </c>
      <c r="G225" t="s">
        <v>1075</v>
      </c>
      <c r="H225" s="2">
        <v>8600</v>
      </c>
      <c r="I225" s="2">
        <v>8750</v>
      </c>
      <c r="J225" s="2">
        <v>8800</v>
      </c>
      <c r="K225" t="s">
        <v>1075</v>
      </c>
      <c r="L225" t="s">
        <v>1075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1075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255</v>
      </c>
      <c r="B226" t="s">
        <v>1075</v>
      </c>
      <c r="C226" s="2">
        <v>8750</v>
      </c>
      <c r="D226" s="2">
        <v>9283</v>
      </c>
      <c r="E226" t="s">
        <v>1075</v>
      </c>
      <c r="F226" s="3">
        <v>9250</v>
      </c>
      <c r="G226" t="s">
        <v>1075</v>
      </c>
      <c r="H226" s="2">
        <v>8650</v>
      </c>
      <c r="I226" s="2">
        <v>8750</v>
      </c>
      <c r="J226" s="2">
        <v>8800</v>
      </c>
      <c r="K226" t="s">
        <v>1075</v>
      </c>
      <c r="L226" t="s">
        <v>1075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1075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256</v>
      </c>
      <c r="B227" t="s">
        <v>1075</v>
      </c>
      <c r="C227" s="2">
        <v>8750</v>
      </c>
      <c r="D227" s="2">
        <v>9325</v>
      </c>
      <c r="E227" t="s">
        <v>1075</v>
      </c>
      <c r="F227" s="2">
        <v>9350</v>
      </c>
      <c r="G227" t="s">
        <v>1075</v>
      </c>
      <c r="H227" s="2">
        <v>8700</v>
      </c>
      <c r="I227" s="2">
        <v>8750</v>
      </c>
      <c r="J227" s="2">
        <v>8800</v>
      </c>
      <c r="K227" t="s">
        <v>1075</v>
      </c>
      <c r="L227" t="s">
        <v>1075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1075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257</v>
      </c>
      <c r="B228" t="s">
        <v>1075</v>
      </c>
      <c r="C228" s="2">
        <v>8900</v>
      </c>
      <c r="D228" s="2">
        <v>9375</v>
      </c>
      <c r="E228" t="s">
        <v>1075</v>
      </c>
      <c r="F228" s="2">
        <v>9500</v>
      </c>
      <c r="G228" t="s">
        <v>1075</v>
      </c>
      <c r="H228" s="2">
        <v>8650</v>
      </c>
      <c r="I228" s="2">
        <v>8750</v>
      </c>
      <c r="J228" s="2">
        <v>8800</v>
      </c>
      <c r="K228" t="s">
        <v>1075</v>
      </c>
      <c r="L228" t="s">
        <v>1075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1075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258</v>
      </c>
      <c r="B229" t="s">
        <v>1075</v>
      </c>
      <c r="C229" s="2">
        <v>8900</v>
      </c>
      <c r="D229" s="2">
        <v>9375</v>
      </c>
      <c r="E229" t="s">
        <v>1075</v>
      </c>
      <c r="F229" s="2">
        <v>9750</v>
      </c>
      <c r="G229" t="s">
        <v>1075</v>
      </c>
      <c r="H229" s="2">
        <v>8675</v>
      </c>
      <c r="I229" s="2">
        <v>8750</v>
      </c>
      <c r="J229" s="2">
        <v>8850</v>
      </c>
      <c r="K229" t="s">
        <v>1075</v>
      </c>
      <c r="L229" t="s">
        <v>1075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1075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259</v>
      </c>
      <c r="B230" t="s">
        <v>1075</v>
      </c>
      <c r="C230" s="2">
        <v>9000</v>
      </c>
      <c r="D230" s="2">
        <v>9350</v>
      </c>
      <c r="E230" t="s">
        <v>1075</v>
      </c>
      <c r="F230" s="2">
        <v>9700</v>
      </c>
      <c r="G230" t="s">
        <v>1075</v>
      </c>
      <c r="H230" s="2">
        <v>8850</v>
      </c>
      <c r="I230" s="2">
        <v>8750</v>
      </c>
      <c r="J230" s="2">
        <v>8900</v>
      </c>
      <c r="K230" t="s">
        <v>1075</v>
      </c>
      <c r="L230" t="s">
        <v>1075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1075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260</v>
      </c>
      <c r="B231" t="s">
        <v>1075</v>
      </c>
      <c r="C231" s="2">
        <v>9000</v>
      </c>
      <c r="D231" s="2">
        <v>9350</v>
      </c>
      <c r="E231" t="s">
        <v>1075</v>
      </c>
      <c r="F231" s="2">
        <v>9650</v>
      </c>
      <c r="G231" t="s">
        <v>1075</v>
      </c>
      <c r="H231" s="2">
        <v>8875</v>
      </c>
      <c r="I231" s="2">
        <v>8750</v>
      </c>
      <c r="J231" s="2">
        <v>8900</v>
      </c>
      <c r="K231" t="s">
        <v>1075</v>
      </c>
      <c r="L231" t="s">
        <v>1075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1075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261</v>
      </c>
      <c r="B232" t="s">
        <v>1075</v>
      </c>
      <c r="C232" s="2">
        <v>9000</v>
      </c>
      <c r="D232" s="2">
        <v>9325</v>
      </c>
      <c r="E232" t="s">
        <v>1075</v>
      </c>
      <c r="F232" s="2">
        <v>9750</v>
      </c>
      <c r="G232" t="s">
        <v>1075</v>
      </c>
      <c r="H232" s="2">
        <v>9000</v>
      </c>
      <c r="I232" s="2">
        <v>8750</v>
      </c>
      <c r="J232" s="2">
        <v>8950</v>
      </c>
      <c r="K232" t="s">
        <v>1075</v>
      </c>
      <c r="L232" t="s">
        <v>1075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1075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262</v>
      </c>
      <c r="B233" t="s">
        <v>1075</v>
      </c>
      <c r="C233" s="2">
        <v>9000</v>
      </c>
      <c r="D233" s="2">
        <v>9633</v>
      </c>
      <c r="E233" t="s">
        <v>1075</v>
      </c>
      <c r="F233" s="2">
        <v>9700</v>
      </c>
      <c r="G233" t="s">
        <v>1075</v>
      </c>
      <c r="H233" s="2">
        <v>9000</v>
      </c>
      <c r="I233" s="2">
        <v>8750</v>
      </c>
      <c r="J233" s="2">
        <v>8950</v>
      </c>
      <c r="K233" t="s">
        <v>1075</v>
      </c>
      <c r="L233" t="s">
        <v>1075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1075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263</v>
      </c>
      <c r="B234" t="s">
        <v>1075</v>
      </c>
      <c r="C234" s="2">
        <v>9000</v>
      </c>
      <c r="D234" s="2">
        <v>9733</v>
      </c>
      <c r="E234" t="s">
        <v>1075</v>
      </c>
      <c r="F234" s="2">
        <v>9800</v>
      </c>
      <c r="G234" t="s">
        <v>1075</v>
      </c>
      <c r="H234" s="2">
        <v>9200</v>
      </c>
      <c r="I234" s="2">
        <v>9000</v>
      </c>
      <c r="J234" s="2">
        <v>9000</v>
      </c>
      <c r="K234" t="s">
        <v>1075</v>
      </c>
      <c r="L234" t="s">
        <v>1075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1075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264</v>
      </c>
      <c r="B235" t="s">
        <v>1075</v>
      </c>
      <c r="C235" s="2">
        <v>9000</v>
      </c>
      <c r="D235" s="2">
        <v>9725</v>
      </c>
      <c r="E235" t="s">
        <v>1075</v>
      </c>
      <c r="F235" s="2">
        <v>9900</v>
      </c>
      <c r="G235" t="s">
        <v>1075</v>
      </c>
      <c r="H235" s="2">
        <v>9200</v>
      </c>
      <c r="I235" s="2">
        <v>9000</v>
      </c>
      <c r="J235" s="2">
        <v>9100</v>
      </c>
      <c r="K235" t="s">
        <v>1075</v>
      </c>
      <c r="L235" t="s">
        <v>1075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1075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265</v>
      </c>
      <c r="B236" t="s">
        <v>1075</v>
      </c>
      <c r="C236" s="2">
        <v>9200</v>
      </c>
      <c r="D236" s="2">
        <v>9742</v>
      </c>
      <c r="E236" t="s">
        <v>1075</v>
      </c>
      <c r="F236" s="2">
        <v>9950</v>
      </c>
      <c r="G236" t="s">
        <v>1075</v>
      </c>
      <c r="H236" s="2">
        <v>9200</v>
      </c>
      <c r="I236" s="3">
        <v>9750</v>
      </c>
      <c r="J236" s="2">
        <v>9150</v>
      </c>
      <c r="K236" t="s">
        <v>1075</v>
      </c>
      <c r="L236" t="s">
        <v>1075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1075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266</v>
      </c>
      <c r="B237" t="s">
        <v>1075</v>
      </c>
      <c r="C237" s="2">
        <v>9200</v>
      </c>
      <c r="D237" s="2">
        <v>9742</v>
      </c>
      <c r="E237" t="s">
        <v>1075</v>
      </c>
      <c r="F237" s="2">
        <v>9950</v>
      </c>
      <c r="G237" t="s">
        <v>1075</v>
      </c>
      <c r="H237" s="2">
        <v>9300</v>
      </c>
      <c r="I237" s="2">
        <v>9750</v>
      </c>
      <c r="J237" s="2">
        <v>9250</v>
      </c>
      <c r="K237" t="s">
        <v>1075</v>
      </c>
      <c r="L237" t="s">
        <v>1075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1075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267</v>
      </c>
      <c r="B238" t="s">
        <v>1075</v>
      </c>
      <c r="C238" s="2">
        <v>9400</v>
      </c>
      <c r="D238" s="2">
        <v>9713</v>
      </c>
      <c r="E238" t="s">
        <v>1075</v>
      </c>
      <c r="F238" s="2">
        <v>9950</v>
      </c>
      <c r="G238" t="s">
        <v>1075</v>
      </c>
      <c r="H238" s="2">
        <v>9300</v>
      </c>
      <c r="I238" s="2">
        <v>9750</v>
      </c>
      <c r="J238" s="2">
        <v>9300</v>
      </c>
      <c r="K238" t="s">
        <v>1075</v>
      </c>
      <c r="L238" t="s">
        <v>1075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1075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268</v>
      </c>
      <c r="B239" t="s">
        <v>1075</v>
      </c>
      <c r="C239" s="2">
        <v>9600</v>
      </c>
      <c r="D239" s="2">
        <v>9663</v>
      </c>
      <c r="E239" t="s">
        <v>1075</v>
      </c>
      <c r="F239" s="2">
        <v>9950</v>
      </c>
      <c r="G239" t="s">
        <v>1075</v>
      </c>
      <c r="H239" s="2">
        <v>9300</v>
      </c>
      <c r="I239" s="2">
        <v>9750</v>
      </c>
      <c r="J239" s="2">
        <v>9400</v>
      </c>
      <c r="K239" t="s">
        <v>1075</v>
      </c>
      <c r="L239" t="s">
        <v>1075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1075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269</v>
      </c>
      <c r="B240" t="s">
        <v>1075</v>
      </c>
      <c r="C240" s="2">
        <v>9600</v>
      </c>
      <c r="D240" s="2">
        <v>9690</v>
      </c>
      <c r="E240" t="s">
        <v>1075</v>
      </c>
      <c r="F240" s="2">
        <v>10000</v>
      </c>
      <c r="G240" t="s">
        <v>1075</v>
      </c>
      <c r="H240" s="2">
        <v>9300</v>
      </c>
      <c r="I240" s="2">
        <v>9750</v>
      </c>
      <c r="J240" s="2">
        <v>9400</v>
      </c>
      <c r="K240" t="s">
        <v>1075</v>
      </c>
      <c r="L240" t="s">
        <v>1075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1075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270</v>
      </c>
      <c r="B241" t="s">
        <v>1075</v>
      </c>
      <c r="C241" s="2">
        <v>9600</v>
      </c>
      <c r="D241" s="2">
        <v>9710</v>
      </c>
      <c r="E241" t="s">
        <v>1075</v>
      </c>
      <c r="F241" s="2">
        <v>9950</v>
      </c>
      <c r="G241" t="s">
        <v>1075</v>
      </c>
      <c r="H241" s="2">
        <v>9300</v>
      </c>
      <c r="I241" s="2">
        <v>9500</v>
      </c>
      <c r="J241" s="2">
        <v>9450</v>
      </c>
      <c r="K241" t="s">
        <v>1075</v>
      </c>
      <c r="L241" t="s">
        <v>1075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1075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271</v>
      </c>
      <c r="B242" t="s">
        <v>1075</v>
      </c>
      <c r="C242" s="2">
        <v>9500</v>
      </c>
      <c r="D242" s="2">
        <v>9717</v>
      </c>
      <c r="E242" t="s">
        <v>1075</v>
      </c>
      <c r="F242" s="2">
        <v>10000</v>
      </c>
      <c r="G242" t="s">
        <v>1075</v>
      </c>
      <c r="H242" s="2">
        <v>9300</v>
      </c>
      <c r="I242" s="2">
        <v>9500</v>
      </c>
      <c r="J242" s="2">
        <v>9450</v>
      </c>
      <c r="K242" t="s">
        <v>1075</v>
      </c>
      <c r="L242" t="s">
        <v>1075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1075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272</v>
      </c>
      <c r="B243" t="s">
        <v>1075</v>
      </c>
      <c r="C243" s="2">
        <v>9500</v>
      </c>
      <c r="D243" s="2">
        <v>9790</v>
      </c>
      <c r="E243" t="s">
        <v>1075</v>
      </c>
      <c r="F243" s="2">
        <v>10000</v>
      </c>
      <c r="G243" t="s">
        <v>1075</v>
      </c>
      <c r="H243" s="2">
        <v>9300</v>
      </c>
      <c r="I243" s="2">
        <v>9500</v>
      </c>
      <c r="J243" s="2">
        <v>9450</v>
      </c>
      <c r="K243" t="s">
        <v>1075</v>
      </c>
      <c r="L243" t="s">
        <v>1075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1075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273</v>
      </c>
      <c r="B244" t="s">
        <v>1075</v>
      </c>
      <c r="C244" s="2">
        <v>9500</v>
      </c>
      <c r="D244" s="2">
        <v>9975</v>
      </c>
      <c r="E244" t="s">
        <v>1075</v>
      </c>
      <c r="F244" s="2">
        <v>10250</v>
      </c>
      <c r="G244" t="s">
        <v>1075</v>
      </c>
      <c r="H244" s="2">
        <v>9300</v>
      </c>
      <c r="I244" s="2">
        <v>9500</v>
      </c>
      <c r="J244" s="2">
        <v>9400</v>
      </c>
      <c r="K244" t="s">
        <v>1075</v>
      </c>
      <c r="L244" t="s">
        <v>1075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1075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274</v>
      </c>
      <c r="B245" t="s">
        <v>1075</v>
      </c>
      <c r="C245" s="2">
        <v>9500</v>
      </c>
      <c r="D245" s="2">
        <v>9983</v>
      </c>
      <c r="E245" t="s">
        <v>1075</v>
      </c>
      <c r="F245" s="2">
        <v>10150</v>
      </c>
      <c r="G245" t="s">
        <v>1075</v>
      </c>
      <c r="H245" s="2">
        <v>9325</v>
      </c>
      <c r="I245" s="2">
        <v>9500</v>
      </c>
      <c r="J245" s="2">
        <v>9400</v>
      </c>
      <c r="K245" t="s">
        <v>1075</v>
      </c>
      <c r="L245" t="s">
        <v>1075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1075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275</v>
      </c>
      <c r="B246" t="s">
        <v>1075</v>
      </c>
      <c r="C246" s="2">
        <v>9400</v>
      </c>
      <c r="D246" s="2">
        <v>10080</v>
      </c>
      <c r="E246" t="s">
        <v>1075</v>
      </c>
      <c r="F246" s="2">
        <v>10200</v>
      </c>
      <c r="G246" t="s">
        <v>1075</v>
      </c>
      <c r="H246" s="2">
        <v>9375</v>
      </c>
      <c r="I246" s="2">
        <v>9500</v>
      </c>
      <c r="J246" s="2">
        <v>9400</v>
      </c>
      <c r="K246" t="s">
        <v>1075</v>
      </c>
      <c r="L246" t="s">
        <v>1075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1075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276</v>
      </c>
      <c r="B247" t="s">
        <v>1075</v>
      </c>
      <c r="C247" s="2">
        <v>9400</v>
      </c>
      <c r="D247" s="2">
        <v>10080</v>
      </c>
      <c r="E247" t="s">
        <v>1075</v>
      </c>
      <c r="F247" s="2">
        <v>10250</v>
      </c>
      <c r="G247" t="s">
        <v>1075</v>
      </c>
      <c r="H247" s="2">
        <v>9375</v>
      </c>
      <c r="I247" s="2">
        <v>9500</v>
      </c>
      <c r="J247" s="2">
        <v>9450</v>
      </c>
      <c r="K247" t="s">
        <v>1075</v>
      </c>
      <c r="L247" t="s">
        <v>1075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1075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277</v>
      </c>
      <c r="B248" t="s">
        <v>1075</v>
      </c>
      <c r="C248" s="2">
        <v>9450</v>
      </c>
      <c r="D248" s="2">
        <v>10083</v>
      </c>
      <c r="E248" t="s">
        <v>1075</v>
      </c>
      <c r="F248" s="2">
        <v>10200</v>
      </c>
      <c r="G248" t="s">
        <v>1075</v>
      </c>
      <c r="H248" s="2">
        <v>9375</v>
      </c>
      <c r="I248" s="2">
        <v>9500</v>
      </c>
      <c r="J248" s="2">
        <v>9450</v>
      </c>
      <c r="K248" t="s">
        <v>1075</v>
      </c>
      <c r="L248" t="s">
        <v>1075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1075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278</v>
      </c>
      <c r="B249" t="s">
        <v>1075</v>
      </c>
      <c r="C249" s="2">
        <v>9450</v>
      </c>
      <c r="D249" s="2">
        <v>10100</v>
      </c>
      <c r="E249" t="s">
        <v>1075</v>
      </c>
      <c r="F249" s="2">
        <v>10250</v>
      </c>
      <c r="G249" t="s">
        <v>1075</v>
      </c>
      <c r="H249" s="2">
        <v>9400</v>
      </c>
      <c r="I249" s="2">
        <v>9500</v>
      </c>
      <c r="J249" s="2">
        <v>9500</v>
      </c>
      <c r="K249" t="s">
        <v>1075</v>
      </c>
      <c r="L249" t="s">
        <v>1075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1075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279</v>
      </c>
      <c r="B250" t="s">
        <v>1075</v>
      </c>
      <c r="C250" s="2">
        <v>9500</v>
      </c>
      <c r="D250" s="2">
        <v>10125</v>
      </c>
      <c r="E250" t="s">
        <v>1075</v>
      </c>
      <c r="F250" s="2">
        <v>10300</v>
      </c>
      <c r="G250" t="s">
        <v>1075</v>
      </c>
      <c r="H250" s="2">
        <v>9450</v>
      </c>
      <c r="I250" s="2">
        <v>9500</v>
      </c>
      <c r="J250" s="2">
        <v>9550</v>
      </c>
      <c r="K250" t="s">
        <v>1075</v>
      </c>
      <c r="L250" t="s">
        <v>1075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1075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280</v>
      </c>
      <c r="B251" t="s">
        <v>1075</v>
      </c>
      <c r="C251" s="2">
        <v>9500</v>
      </c>
      <c r="D251" s="2">
        <v>10250</v>
      </c>
      <c r="E251" t="s">
        <v>1075</v>
      </c>
      <c r="F251" s="2">
        <v>10300</v>
      </c>
      <c r="G251" t="s">
        <v>1075</v>
      </c>
      <c r="H251" s="2">
        <v>9500</v>
      </c>
      <c r="I251" s="2">
        <v>9500</v>
      </c>
      <c r="J251" s="2">
        <v>9550</v>
      </c>
      <c r="K251" t="s">
        <v>1075</v>
      </c>
      <c r="L251" t="s">
        <v>1075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1075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281</v>
      </c>
      <c r="B252" t="s">
        <v>1075</v>
      </c>
      <c r="C252" s="2">
        <v>9750</v>
      </c>
      <c r="D252" s="2">
        <v>10180</v>
      </c>
      <c r="E252" t="s">
        <v>1075</v>
      </c>
      <c r="F252" s="2">
        <v>10500</v>
      </c>
      <c r="G252" t="s">
        <v>1075</v>
      </c>
      <c r="H252" s="2">
        <v>9600</v>
      </c>
      <c r="I252" s="2">
        <v>9500</v>
      </c>
      <c r="J252" s="2">
        <v>9700</v>
      </c>
      <c r="K252" t="s">
        <v>1075</v>
      </c>
      <c r="L252" t="s">
        <v>1075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1075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282</v>
      </c>
      <c r="B253" t="s">
        <v>1075</v>
      </c>
      <c r="C253" s="2">
        <v>9750</v>
      </c>
      <c r="D253" s="2">
        <v>10180</v>
      </c>
      <c r="E253" t="s">
        <v>1075</v>
      </c>
      <c r="F253" s="2">
        <v>10500</v>
      </c>
      <c r="G253" t="s">
        <v>1075</v>
      </c>
      <c r="H253" s="2">
        <v>9650</v>
      </c>
      <c r="I253" s="3">
        <v>10500</v>
      </c>
      <c r="J253" s="2">
        <v>9700</v>
      </c>
      <c r="K253" t="s">
        <v>1075</v>
      </c>
      <c r="L253" t="s">
        <v>1075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1075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283</v>
      </c>
      <c r="B254" t="s">
        <v>1075</v>
      </c>
      <c r="C254" s="3">
        <v>10600</v>
      </c>
      <c r="D254" s="3">
        <v>10740</v>
      </c>
      <c r="E254" t="s">
        <v>1075</v>
      </c>
      <c r="F254" s="2">
        <v>10800</v>
      </c>
      <c r="G254" t="s">
        <v>1075</v>
      </c>
      <c r="H254" s="2">
        <v>9750</v>
      </c>
      <c r="I254" s="2">
        <v>10500</v>
      </c>
      <c r="J254" s="2">
        <v>9800</v>
      </c>
      <c r="K254" t="s">
        <v>1075</v>
      </c>
      <c r="L254" t="s">
        <v>1075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1075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284</v>
      </c>
      <c r="B255" t="s">
        <v>1075</v>
      </c>
      <c r="C255" s="2">
        <v>10600</v>
      </c>
      <c r="D255" s="2">
        <v>10740</v>
      </c>
      <c r="E255" t="s">
        <v>1075</v>
      </c>
      <c r="F255" s="2">
        <v>10800</v>
      </c>
      <c r="G255" t="s">
        <v>1075</v>
      </c>
      <c r="H255" s="2">
        <v>10000</v>
      </c>
      <c r="I255" s="2">
        <v>10500</v>
      </c>
      <c r="J255" s="2">
        <v>10000</v>
      </c>
      <c r="K255" t="s">
        <v>1075</v>
      </c>
      <c r="L255" t="s">
        <v>1075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1075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285</v>
      </c>
      <c r="B256" t="s">
        <v>1075</v>
      </c>
      <c r="C256" s="2">
        <v>10600</v>
      </c>
      <c r="D256" s="2">
        <v>10790</v>
      </c>
      <c r="E256" t="s">
        <v>1075</v>
      </c>
      <c r="F256" s="2">
        <v>10600</v>
      </c>
      <c r="G256" t="s">
        <v>1075</v>
      </c>
      <c r="H256" s="2">
        <v>10100</v>
      </c>
      <c r="I256" s="2">
        <v>10500</v>
      </c>
      <c r="J256" s="2">
        <v>10100</v>
      </c>
      <c r="K256" t="s">
        <v>1075</v>
      </c>
      <c r="L256" t="s">
        <v>1075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1075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286</v>
      </c>
      <c r="B257" t="s">
        <v>1075</v>
      </c>
      <c r="C257" s="2">
        <v>10600</v>
      </c>
      <c r="D257" s="2">
        <v>10890</v>
      </c>
      <c r="E257" t="s">
        <v>1075</v>
      </c>
      <c r="F257" s="2">
        <v>10550</v>
      </c>
      <c r="G257" t="s">
        <v>1075</v>
      </c>
      <c r="H257" s="2">
        <v>10300</v>
      </c>
      <c r="I257" s="2">
        <v>10500</v>
      </c>
      <c r="J257" s="2">
        <v>10300</v>
      </c>
      <c r="K257" t="s">
        <v>1075</v>
      </c>
      <c r="L257" t="s">
        <v>1075</v>
      </c>
      <c r="M257" t="s">
        <v>1075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1075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287</v>
      </c>
      <c r="B258" t="s">
        <v>1075</v>
      </c>
      <c r="C258" s="2">
        <v>10600</v>
      </c>
      <c r="D258" s="2">
        <v>10790</v>
      </c>
      <c r="E258" t="s">
        <v>1075</v>
      </c>
      <c r="F258" s="2">
        <v>10400</v>
      </c>
      <c r="G258" t="s">
        <v>1075</v>
      </c>
      <c r="H258" s="2">
        <v>10400</v>
      </c>
      <c r="I258" s="2">
        <v>10750</v>
      </c>
      <c r="J258" s="2">
        <v>10300</v>
      </c>
      <c r="K258" t="s">
        <v>1075</v>
      </c>
      <c r="L258" t="s">
        <v>1075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1075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288</v>
      </c>
      <c r="B259" t="s">
        <v>1075</v>
      </c>
      <c r="C259" s="2">
        <v>10800</v>
      </c>
      <c r="D259" s="2">
        <v>10783</v>
      </c>
      <c r="E259" t="s">
        <v>1075</v>
      </c>
      <c r="F259" s="2">
        <v>10400</v>
      </c>
      <c r="G259" t="s">
        <v>1075</v>
      </c>
      <c r="H259" s="2">
        <v>10500</v>
      </c>
      <c r="I259" s="2">
        <v>11000</v>
      </c>
      <c r="J259" s="2">
        <v>10300</v>
      </c>
      <c r="K259" t="s">
        <v>1075</v>
      </c>
      <c r="L259" t="s">
        <v>1075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1075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289</v>
      </c>
      <c r="B260" t="s">
        <v>1075</v>
      </c>
      <c r="C260" s="2">
        <v>10800</v>
      </c>
      <c r="D260" s="2">
        <v>10775</v>
      </c>
      <c r="E260" t="s">
        <v>1075</v>
      </c>
      <c r="F260" s="2">
        <v>10500</v>
      </c>
      <c r="G260" t="s">
        <v>1075</v>
      </c>
      <c r="H260" s="2">
        <v>10525</v>
      </c>
      <c r="I260" s="2">
        <v>11000</v>
      </c>
      <c r="J260" s="2">
        <v>10400</v>
      </c>
      <c r="K260" t="s">
        <v>1075</v>
      </c>
      <c r="L260" t="s">
        <v>1075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1075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290</v>
      </c>
      <c r="B261" t="s">
        <v>1075</v>
      </c>
      <c r="C261" s="2">
        <v>10800</v>
      </c>
      <c r="D261" s="2">
        <v>10907</v>
      </c>
      <c r="E261" t="s">
        <v>1075</v>
      </c>
      <c r="F261" s="2">
        <v>10750</v>
      </c>
      <c r="G261" t="s">
        <v>1075</v>
      </c>
      <c r="H261" s="2">
        <v>10600</v>
      </c>
      <c r="I261" s="2">
        <v>11000</v>
      </c>
      <c r="J261" s="2">
        <v>10500</v>
      </c>
      <c r="K261" t="s">
        <v>1075</v>
      </c>
      <c r="L261" t="s">
        <v>1075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1075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291</v>
      </c>
      <c r="B262" t="s">
        <v>1075</v>
      </c>
      <c r="C262" s="2">
        <v>10800</v>
      </c>
      <c r="D262" s="2">
        <v>11029</v>
      </c>
      <c r="E262" t="s">
        <v>1075</v>
      </c>
      <c r="F262" s="2">
        <v>10850</v>
      </c>
      <c r="G262" t="s">
        <v>1075</v>
      </c>
      <c r="H262" s="2">
        <v>10650</v>
      </c>
      <c r="I262" s="2">
        <v>11000</v>
      </c>
      <c r="J262" s="2">
        <v>10600</v>
      </c>
      <c r="K262" t="s">
        <v>1075</v>
      </c>
      <c r="L262" t="s">
        <v>1075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1075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292</v>
      </c>
      <c r="B263" t="s">
        <v>1075</v>
      </c>
      <c r="C263" s="2">
        <v>10800</v>
      </c>
      <c r="D263" s="2">
        <v>11158</v>
      </c>
      <c r="E263" t="s">
        <v>1075</v>
      </c>
      <c r="F263" s="2">
        <v>11000</v>
      </c>
      <c r="G263" t="s">
        <v>1075</v>
      </c>
      <c r="H263" s="2">
        <v>10700</v>
      </c>
      <c r="I263" s="2">
        <v>11000</v>
      </c>
      <c r="J263" s="2">
        <v>10600</v>
      </c>
      <c r="K263" t="s">
        <v>1075</v>
      </c>
      <c r="L263" t="s">
        <v>1075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1075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293</v>
      </c>
      <c r="B264" t="s">
        <v>1075</v>
      </c>
      <c r="C264" s="2">
        <v>11200</v>
      </c>
      <c r="D264" s="2">
        <v>11192</v>
      </c>
      <c r="E264" t="s">
        <v>1075</v>
      </c>
      <c r="F264" s="2">
        <v>11250</v>
      </c>
      <c r="G264" t="s">
        <v>1075</v>
      </c>
      <c r="H264" s="2">
        <v>10775</v>
      </c>
      <c r="I264" s="2">
        <v>11000</v>
      </c>
      <c r="J264" s="2">
        <v>10700</v>
      </c>
      <c r="K264" t="s">
        <v>1075</v>
      </c>
      <c r="L264" t="s">
        <v>1075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1075</v>
      </c>
      <c r="T264" s="2">
        <v>10950</v>
      </c>
      <c r="U264" t="s">
        <v>1075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294</v>
      </c>
      <c r="B265" t="s">
        <v>1075</v>
      </c>
      <c r="C265" s="2">
        <v>11200</v>
      </c>
      <c r="D265" s="2">
        <v>11214</v>
      </c>
      <c r="E265" t="s">
        <v>1075</v>
      </c>
      <c r="F265" s="2">
        <v>11500</v>
      </c>
      <c r="G265" t="s">
        <v>1075</v>
      </c>
      <c r="H265" s="2">
        <v>11000</v>
      </c>
      <c r="I265" s="2">
        <v>11000</v>
      </c>
      <c r="J265" s="2">
        <v>10750</v>
      </c>
      <c r="K265" t="s">
        <v>1075</v>
      </c>
      <c r="L265" t="s">
        <v>1075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1075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295</v>
      </c>
      <c r="B266" t="s">
        <v>1075</v>
      </c>
      <c r="C266" s="2">
        <v>11200</v>
      </c>
      <c r="D266" s="2">
        <v>11236</v>
      </c>
      <c r="E266" t="s">
        <v>1075</v>
      </c>
      <c r="F266" s="2">
        <v>11500</v>
      </c>
      <c r="G266" t="s">
        <v>1075</v>
      </c>
      <c r="H266" s="2">
        <v>11250</v>
      </c>
      <c r="I266" s="2">
        <v>11250</v>
      </c>
      <c r="J266" s="2">
        <v>10750</v>
      </c>
      <c r="K266" t="s">
        <v>1075</v>
      </c>
      <c r="L266" t="s">
        <v>1075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1075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296</v>
      </c>
      <c r="B267" t="s">
        <v>1075</v>
      </c>
      <c r="C267" s="2">
        <v>11200</v>
      </c>
      <c r="D267" s="3">
        <v>12000</v>
      </c>
      <c r="E267" t="s">
        <v>1075</v>
      </c>
      <c r="F267" s="2">
        <v>11650</v>
      </c>
      <c r="G267" t="s">
        <v>1075</v>
      </c>
      <c r="H267" s="2">
        <v>11250</v>
      </c>
      <c r="I267" s="2">
        <v>11250</v>
      </c>
      <c r="J267" s="2">
        <v>10750</v>
      </c>
      <c r="K267" t="s">
        <v>1075</v>
      </c>
      <c r="L267" t="s">
        <v>1075</v>
      </c>
      <c r="M267" s="3">
        <v>11583</v>
      </c>
      <c r="N267" t="s">
        <v>1075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1075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297</v>
      </c>
      <c r="B268" t="s">
        <v>1075</v>
      </c>
      <c r="C268" s="3">
        <v>11750</v>
      </c>
      <c r="D268" s="2">
        <v>12000</v>
      </c>
      <c r="E268" t="s">
        <v>1075</v>
      </c>
      <c r="F268" s="2">
        <v>11850</v>
      </c>
      <c r="G268" t="s">
        <v>1075</v>
      </c>
      <c r="H268" s="3">
        <v>11750</v>
      </c>
      <c r="I268" s="3">
        <v>11750</v>
      </c>
      <c r="J268" s="3">
        <v>11500</v>
      </c>
      <c r="K268" t="s">
        <v>1075</v>
      </c>
      <c r="L268" t="s">
        <v>1075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1075</v>
      </c>
      <c r="T268" s="2">
        <v>12000</v>
      </c>
      <c r="U268" t="s">
        <v>1075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298</v>
      </c>
      <c r="B269" t="s">
        <v>1075</v>
      </c>
      <c r="C269" s="2">
        <v>11750</v>
      </c>
      <c r="D269" s="2">
        <v>12020</v>
      </c>
      <c r="E269" t="s">
        <v>1075</v>
      </c>
      <c r="F269" s="2">
        <v>11850</v>
      </c>
      <c r="G269" t="s">
        <v>1075</v>
      </c>
      <c r="H269" s="2">
        <v>11950</v>
      </c>
      <c r="I269" s="2">
        <v>11750</v>
      </c>
      <c r="J269" s="2">
        <v>11600</v>
      </c>
      <c r="K269" t="s">
        <v>1075</v>
      </c>
      <c r="L269" t="s">
        <v>1075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1075</v>
      </c>
      <c r="T269" s="2">
        <v>12000</v>
      </c>
      <c r="U269" t="s">
        <v>1075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299</v>
      </c>
      <c r="B270" t="s">
        <v>1075</v>
      </c>
      <c r="C270" s="2">
        <v>11750</v>
      </c>
      <c r="D270" s="2">
        <v>12033</v>
      </c>
      <c r="E270" t="s">
        <v>1075</v>
      </c>
      <c r="F270" s="2">
        <v>12000</v>
      </c>
      <c r="G270" t="s">
        <v>1075</v>
      </c>
      <c r="H270" s="2">
        <v>11950</v>
      </c>
      <c r="I270" s="2">
        <v>11750</v>
      </c>
      <c r="J270" s="2">
        <v>11600</v>
      </c>
      <c r="K270" t="s">
        <v>1075</v>
      </c>
      <c r="L270" t="s">
        <v>1075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1075</v>
      </c>
      <c r="T270" s="2">
        <v>12100</v>
      </c>
      <c r="U270" t="s">
        <v>1075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300</v>
      </c>
      <c r="B271" t="s">
        <v>1075</v>
      </c>
      <c r="C271" s="2">
        <v>11750</v>
      </c>
      <c r="D271" s="2">
        <v>12117</v>
      </c>
      <c r="E271" t="s">
        <v>1075</v>
      </c>
      <c r="F271" s="2">
        <v>12250</v>
      </c>
      <c r="G271" t="s">
        <v>1075</v>
      </c>
      <c r="H271" s="2">
        <v>11950</v>
      </c>
      <c r="I271" s="2">
        <v>11750</v>
      </c>
      <c r="J271" s="2">
        <v>11600</v>
      </c>
      <c r="K271" t="s">
        <v>1075</v>
      </c>
      <c r="L271" t="s">
        <v>1075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1075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301</v>
      </c>
      <c r="B272" t="s">
        <v>1075</v>
      </c>
      <c r="C272" s="2">
        <v>12000</v>
      </c>
      <c r="D272" s="2">
        <v>12292</v>
      </c>
      <c r="E272" t="s">
        <v>1075</v>
      </c>
      <c r="F272" s="2">
        <v>12500</v>
      </c>
      <c r="G272" t="s">
        <v>1075</v>
      </c>
      <c r="H272" s="2">
        <v>11950</v>
      </c>
      <c r="I272" s="2">
        <v>11750</v>
      </c>
      <c r="J272" s="2">
        <v>11700</v>
      </c>
      <c r="K272" t="s">
        <v>1075</v>
      </c>
      <c r="L272" t="s">
        <v>1075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1075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302</v>
      </c>
      <c r="B273" t="s">
        <v>1075</v>
      </c>
      <c r="C273" s="2">
        <v>12000</v>
      </c>
      <c r="D273" s="2">
        <v>12292</v>
      </c>
      <c r="E273" t="s">
        <v>1075</v>
      </c>
      <c r="F273" s="2">
        <v>12500</v>
      </c>
      <c r="G273" t="s">
        <v>1075</v>
      </c>
      <c r="H273" s="2">
        <v>12000</v>
      </c>
      <c r="I273" s="2">
        <v>12000</v>
      </c>
      <c r="J273" s="2">
        <v>11800</v>
      </c>
      <c r="K273" t="s">
        <v>1075</v>
      </c>
      <c r="L273" t="s">
        <v>1075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1075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303</v>
      </c>
      <c r="B274" t="s">
        <v>1075</v>
      </c>
      <c r="C274" s="3">
        <v>12500</v>
      </c>
      <c r="D274" s="2">
        <v>12325</v>
      </c>
      <c r="E274" t="s">
        <v>1075</v>
      </c>
      <c r="F274" s="2">
        <v>12500</v>
      </c>
      <c r="G274" t="s">
        <v>1075</v>
      </c>
      <c r="H274" s="2">
        <v>12000</v>
      </c>
      <c r="I274" t="s">
        <v>1075</v>
      </c>
      <c r="J274" s="2">
        <v>11850</v>
      </c>
      <c r="K274" t="s">
        <v>1075</v>
      </c>
      <c r="L274" t="s">
        <v>1075</v>
      </c>
      <c r="M274" t="s">
        <v>1075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1075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304</v>
      </c>
      <c r="B275" t="s">
        <v>1075</v>
      </c>
      <c r="C275" s="2">
        <v>12500</v>
      </c>
      <c r="D275" s="2">
        <v>12308</v>
      </c>
      <c r="E275" t="s">
        <v>1075</v>
      </c>
      <c r="F275" s="2">
        <v>12450</v>
      </c>
      <c r="G275" t="s">
        <v>1075</v>
      </c>
      <c r="H275" s="2">
        <v>12100</v>
      </c>
      <c r="I275" s="2">
        <v>12250</v>
      </c>
      <c r="J275" s="2">
        <v>11850</v>
      </c>
      <c r="K275" t="s">
        <v>1075</v>
      </c>
      <c r="L275" t="s">
        <v>1075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1075</v>
      </c>
      <c r="T275" s="2">
        <v>12500</v>
      </c>
      <c r="U275" t="s">
        <v>1075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305</v>
      </c>
      <c r="B276" t="s">
        <v>1075</v>
      </c>
      <c r="C276" s="2">
        <v>12500</v>
      </c>
      <c r="D276" s="2">
        <v>12240</v>
      </c>
      <c r="E276" t="s">
        <v>1075</v>
      </c>
      <c r="F276" s="2">
        <v>12500</v>
      </c>
      <c r="G276" t="s">
        <v>1075</v>
      </c>
      <c r="H276" s="2">
        <v>12100</v>
      </c>
      <c r="I276" s="2">
        <v>12250</v>
      </c>
      <c r="J276" s="2">
        <v>11850</v>
      </c>
      <c r="K276" t="s">
        <v>1075</v>
      </c>
      <c r="L276" t="s">
        <v>1075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1075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306</v>
      </c>
      <c r="B277" t="s">
        <v>1075</v>
      </c>
      <c r="C277" s="2">
        <v>12500</v>
      </c>
      <c r="D277" s="2">
        <v>12310</v>
      </c>
      <c r="E277" t="s">
        <v>1075</v>
      </c>
      <c r="F277" s="2">
        <v>12400</v>
      </c>
      <c r="G277" t="s">
        <v>1075</v>
      </c>
      <c r="H277" s="2">
        <v>12100</v>
      </c>
      <c r="I277" s="2">
        <v>12250</v>
      </c>
      <c r="J277" s="2">
        <v>11900</v>
      </c>
      <c r="K277" t="s">
        <v>1075</v>
      </c>
      <c r="L277" t="s">
        <v>1075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1075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307</v>
      </c>
      <c r="B278" t="s">
        <v>1075</v>
      </c>
      <c r="C278" s="2">
        <v>12500</v>
      </c>
      <c r="D278" s="2">
        <v>12300</v>
      </c>
      <c r="E278" t="s">
        <v>1075</v>
      </c>
      <c r="F278" s="2">
        <v>12250</v>
      </c>
      <c r="G278" t="s">
        <v>1075</v>
      </c>
      <c r="H278" s="2">
        <v>12150</v>
      </c>
      <c r="I278" s="2">
        <v>12250</v>
      </c>
      <c r="J278" s="2">
        <v>11900</v>
      </c>
      <c r="K278" t="s">
        <v>1075</v>
      </c>
      <c r="L278" t="s">
        <v>1075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1075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308</v>
      </c>
      <c r="B279" t="s">
        <v>1075</v>
      </c>
      <c r="C279" s="2">
        <v>12500</v>
      </c>
      <c r="D279" s="2">
        <v>12300</v>
      </c>
      <c r="E279" t="s">
        <v>1075</v>
      </c>
      <c r="F279" s="2">
        <v>12350</v>
      </c>
      <c r="G279" t="s">
        <v>1075</v>
      </c>
      <c r="H279" s="2">
        <v>12150</v>
      </c>
      <c r="I279" s="2">
        <v>12250</v>
      </c>
      <c r="J279" s="2">
        <v>11900</v>
      </c>
      <c r="K279" t="s">
        <v>1075</v>
      </c>
      <c r="L279" t="s">
        <v>1075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1075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309</v>
      </c>
      <c r="B280" t="s">
        <v>1075</v>
      </c>
      <c r="C280" s="2">
        <v>12500</v>
      </c>
      <c r="D280" s="2">
        <v>12308</v>
      </c>
      <c r="E280" t="s">
        <v>1075</v>
      </c>
      <c r="F280" s="2">
        <v>12250</v>
      </c>
      <c r="G280" t="s">
        <v>1075</v>
      </c>
      <c r="H280" s="2">
        <v>12150</v>
      </c>
      <c r="I280" s="2">
        <v>12250</v>
      </c>
      <c r="J280" s="2">
        <v>11900</v>
      </c>
      <c r="K280" t="s">
        <v>1075</v>
      </c>
      <c r="L280" t="s">
        <v>1075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1075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310</v>
      </c>
      <c r="B281" t="s">
        <v>1075</v>
      </c>
      <c r="C281" s="2">
        <v>12500</v>
      </c>
      <c r="D281" s="2">
        <v>12308</v>
      </c>
      <c r="E281" t="s">
        <v>1075</v>
      </c>
      <c r="F281" s="2">
        <v>12200</v>
      </c>
      <c r="G281" t="s">
        <v>1075</v>
      </c>
      <c r="H281" s="2">
        <v>12150</v>
      </c>
      <c r="I281" s="2">
        <v>12250</v>
      </c>
      <c r="J281" s="2">
        <v>11900</v>
      </c>
      <c r="K281" t="s">
        <v>1075</v>
      </c>
      <c r="L281" t="s">
        <v>1075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1075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311</v>
      </c>
      <c r="B282" t="s">
        <v>1075</v>
      </c>
      <c r="C282" s="2">
        <v>12500</v>
      </c>
      <c r="D282" s="2">
        <v>12217</v>
      </c>
      <c r="E282" t="s">
        <v>1075</v>
      </c>
      <c r="F282" s="2">
        <v>12000</v>
      </c>
      <c r="G282" t="s">
        <v>1075</v>
      </c>
      <c r="H282" s="2">
        <v>12150</v>
      </c>
      <c r="I282" s="2">
        <v>12250</v>
      </c>
      <c r="J282" s="2">
        <v>11900</v>
      </c>
      <c r="K282" t="s">
        <v>1075</v>
      </c>
      <c r="L282" t="s">
        <v>1075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1075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312</v>
      </c>
      <c r="B283" t="s">
        <v>1075</v>
      </c>
      <c r="C283" s="2">
        <v>12500</v>
      </c>
      <c r="D283" s="2">
        <v>12217</v>
      </c>
      <c r="E283" t="s">
        <v>1075</v>
      </c>
      <c r="F283" s="2">
        <v>12250</v>
      </c>
      <c r="G283" t="s">
        <v>1075</v>
      </c>
      <c r="H283" s="2">
        <v>12150</v>
      </c>
      <c r="I283" s="2">
        <v>12250</v>
      </c>
      <c r="J283" s="2">
        <v>11900</v>
      </c>
      <c r="K283" t="s">
        <v>1075</v>
      </c>
      <c r="L283" t="s">
        <v>1075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1075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313</v>
      </c>
      <c r="B284" t="s">
        <v>1075</v>
      </c>
      <c r="C284" s="2">
        <v>12250</v>
      </c>
      <c r="D284" s="2">
        <v>12313</v>
      </c>
      <c r="E284" t="s">
        <v>1075</v>
      </c>
      <c r="F284" s="2">
        <v>12300</v>
      </c>
      <c r="G284" t="s">
        <v>1075</v>
      </c>
      <c r="H284" s="2">
        <v>12150</v>
      </c>
      <c r="I284" s="2">
        <v>12000</v>
      </c>
      <c r="J284" s="2">
        <v>11900</v>
      </c>
      <c r="K284" t="s">
        <v>1075</v>
      </c>
      <c r="L284" t="s">
        <v>1075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1075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314</v>
      </c>
      <c r="B285" t="s">
        <v>1075</v>
      </c>
      <c r="C285" s="2">
        <v>12250</v>
      </c>
      <c r="D285" s="2">
        <v>12313</v>
      </c>
      <c r="E285" t="s">
        <v>1075</v>
      </c>
      <c r="F285" s="2">
        <v>12250</v>
      </c>
      <c r="G285" t="s">
        <v>1075</v>
      </c>
      <c r="H285" s="2">
        <v>12125</v>
      </c>
      <c r="I285" s="2">
        <v>11750</v>
      </c>
      <c r="J285" s="2">
        <v>11900</v>
      </c>
      <c r="K285" t="s">
        <v>1075</v>
      </c>
      <c r="L285" t="s">
        <v>1075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1075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315</v>
      </c>
      <c r="B286" t="s">
        <v>1075</v>
      </c>
      <c r="C286" s="2">
        <v>12250</v>
      </c>
      <c r="D286" s="2">
        <v>12325</v>
      </c>
      <c r="E286" t="s">
        <v>1075</v>
      </c>
      <c r="F286" s="2">
        <v>12200</v>
      </c>
      <c r="G286" t="s">
        <v>1075</v>
      </c>
      <c r="H286" s="2">
        <v>12075</v>
      </c>
      <c r="I286" s="2">
        <v>11750</v>
      </c>
      <c r="J286" s="2">
        <v>11900</v>
      </c>
      <c r="K286" t="s">
        <v>1075</v>
      </c>
      <c r="L286" t="s">
        <v>1075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1075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316</v>
      </c>
      <c r="B287" t="s">
        <v>1075</v>
      </c>
      <c r="C287" s="2">
        <v>12250</v>
      </c>
      <c r="D287" s="2">
        <v>12320</v>
      </c>
      <c r="E287" t="s">
        <v>1075</v>
      </c>
      <c r="F287" s="2">
        <v>12000</v>
      </c>
      <c r="G287" t="s">
        <v>1075</v>
      </c>
      <c r="H287" s="2">
        <v>12050</v>
      </c>
      <c r="I287" s="2">
        <v>11750</v>
      </c>
      <c r="J287" s="2">
        <v>11900</v>
      </c>
      <c r="K287" t="s">
        <v>1075</v>
      </c>
      <c r="L287" t="s">
        <v>1075</v>
      </c>
      <c r="M287" s="2">
        <v>12067</v>
      </c>
      <c r="N287" t="s">
        <v>1075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1075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317</v>
      </c>
      <c r="B288" t="s">
        <v>1075</v>
      </c>
      <c r="C288" s="2">
        <v>12250</v>
      </c>
      <c r="D288" s="2">
        <v>12340</v>
      </c>
      <c r="E288" t="s">
        <v>1075</v>
      </c>
      <c r="F288" s="2">
        <v>12000</v>
      </c>
      <c r="G288" t="s">
        <v>1075</v>
      </c>
      <c r="H288" s="2">
        <v>12000</v>
      </c>
      <c r="I288" s="2">
        <v>11750</v>
      </c>
      <c r="J288" s="2">
        <v>11900</v>
      </c>
      <c r="K288" t="s">
        <v>1075</v>
      </c>
      <c r="L288" t="s">
        <v>1075</v>
      </c>
      <c r="M288" s="2">
        <v>12250</v>
      </c>
      <c r="N288" t="s">
        <v>1075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1075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318</v>
      </c>
      <c r="B289" t="s">
        <v>1075</v>
      </c>
      <c r="C289" s="2">
        <v>12250</v>
      </c>
      <c r="D289" s="2">
        <v>12380</v>
      </c>
      <c r="E289" t="s">
        <v>1075</v>
      </c>
      <c r="F289" s="2">
        <v>12000</v>
      </c>
      <c r="G289" t="s">
        <v>1075</v>
      </c>
      <c r="H289" s="2">
        <v>11950</v>
      </c>
      <c r="I289" s="2">
        <v>11750</v>
      </c>
      <c r="J289" s="2">
        <v>11800</v>
      </c>
      <c r="K289" t="s">
        <v>1075</v>
      </c>
      <c r="L289" t="s">
        <v>1075</v>
      </c>
      <c r="M289" s="2">
        <v>12250</v>
      </c>
      <c r="N289" t="s">
        <v>1075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1075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319</v>
      </c>
      <c r="B290" t="s">
        <v>1075</v>
      </c>
      <c r="C290" s="3">
        <v>11400</v>
      </c>
      <c r="D290" s="2">
        <v>12350</v>
      </c>
      <c r="E290" t="s">
        <v>1075</v>
      </c>
      <c r="F290" s="3">
        <v>11500</v>
      </c>
      <c r="G290" t="s">
        <v>1075</v>
      </c>
      <c r="H290" s="2">
        <v>11850</v>
      </c>
      <c r="I290" t="s">
        <v>1075</v>
      </c>
      <c r="J290" s="2">
        <v>11800</v>
      </c>
      <c r="K290" t="s">
        <v>1075</v>
      </c>
      <c r="L290" t="s">
        <v>1075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1075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320</v>
      </c>
      <c r="B291" t="s">
        <v>1075</v>
      </c>
      <c r="C291" s="2">
        <v>11400</v>
      </c>
      <c r="D291" s="2">
        <v>12350</v>
      </c>
      <c r="E291" t="s">
        <v>1075</v>
      </c>
      <c r="F291" s="3">
        <v>11000</v>
      </c>
      <c r="G291" t="s">
        <v>1075</v>
      </c>
      <c r="H291" s="2">
        <v>11800</v>
      </c>
      <c r="I291" s="2">
        <v>11750</v>
      </c>
      <c r="J291" s="2">
        <v>11700</v>
      </c>
      <c r="K291" t="s">
        <v>1075</v>
      </c>
      <c r="L291" t="s">
        <v>1075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1075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321</v>
      </c>
      <c r="B292" t="s">
        <v>1075</v>
      </c>
      <c r="C292" s="2">
        <v>11300</v>
      </c>
      <c r="D292" s="3">
        <v>11650</v>
      </c>
      <c r="E292" t="s">
        <v>1075</v>
      </c>
      <c r="F292" s="2">
        <v>11000</v>
      </c>
      <c r="G292" t="s">
        <v>1075</v>
      </c>
      <c r="H292" s="3">
        <v>11300</v>
      </c>
      <c r="I292" s="2">
        <v>11500</v>
      </c>
      <c r="J292" s="2">
        <v>11650</v>
      </c>
      <c r="K292" t="s">
        <v>1075</v>
      </c>
      <c r="L292" t="s">
        <v>1075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1075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322</v>
      </c>
      <c r="B293" t="s">
        <v>1075</v>
      </c>
      <c r="C293" s="2">
        <v>11300</v>
      </c>
      <c r="D293" s="2">
        <v>11200</v>
      </c>
      <c r="E293" t="s">
        <v>1075</v>
      </c>
      <c r="F293" s="3">
        <v>11500</v>
      </c>
      <c r="G293" t="s">
        <v>1075</v>
      </c>
      <c r="H293" s="2">
        <v>11200</v>
      </c>
      <c r="I293" s="2">
        <v>11500</v>
      </c>
      <c r="J293" s="2">
        <v>11600</v>
      </c>
      <c r="K293" t="s">
        <v>1075</v>
      </c>
      <c r="L293" t="s">
        <v>1075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1075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323</v>
      </c>
      <c r="B294" t="s">
        <v>1075</v>
      </c>
      <c r="C294" s="2">
        <v>11200</v>
      </c>
      <c r="D294" s="2">
        <v>11192</v>
      </c>
      <c r="E294" t="s">
        <v>1075</v>
      </c>
      <c r="F294" s="2">
        <v>11450</v>
      </c>
      <c r="G294" t="s">
        <v>1075</v>
      </c>
      <c r="H294" s="2">
        <v>11200</v>
      </c>
      <c r="I294" s="2">
        <v>11500</v>
      </c>
      <c r="J294" s="2">
        <v>11600</v>
      </c>
      <c r="K294" t="s">
        <v>1075</v>
      </c>
      <c r="L294" t="s">
        <v>1075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1075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324</v>
      </c>
      <c r="B295" t="s">
        <v>1075</v>
      </c>
      <c r="C295" s="2">
        <v>11200</v>
      </c>
      <c r="D295" s="2">
        <v>11192</v>
      </c>
      <c r="E295" t="s">
        <v>1075</v>
      </c>
      <c r="F295" s="2">
        <v>11500</v>
      </c>
      <c r="G295" t="s">
        <v>1075</v>
      </c>
      <c r="H295" s="2">
        <v>11100</v>
      </c>
      <c r="I295" s="2">
        <v>11500</v>
      </c>
      <c r="J295" s="2">
        <v>11500</v>
      </c>
      <c r="K295" t="s">
        <v>1075</v>
      </c>
      <c r="L295" t="s">
        <v>1075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1075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325</v>
      </c>
      <c r="B296" t="s">
        <v>1075</v>
      </c>
      <c r="C296" s="2">
        <v>11200</v>
      </c>
      <c r="D296" s="2">
        <v>11164</v>
      </c>
      <c r="E296" t="s">
        <v>1075</v>
      </c>
      <c r="F296" s="2">
        <v>11500</v>
      </c>
      <c r="G296" t="s">
        <v>1075</v>
      </c>
      <c r="H296" s="2">
        <v>11000</v>
      </c>
      <c r="I296" s="2">
        <v>11500</v>
      </c>
      <c r="J296" s="2">
        <v>11400</v>
      </c>
      <c r="K296" t="s">
        <v>1075</v>
      </c>
      <c r="L296" t="s">
        <v>1075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1075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326</v>
      </c>
      <c r="B297" t="s">
        <v>1075</v>
      </c>
      <c r="C297" s="2">
        <v>11200</v>
      </c>
      <c r="D297" s="2">
        <v>11343</v>
      </c>
      <c r="E297" t="s">
        <v>1075</v>
      </c>
      <c r="F297" s="2">
        <v>11500</v>
      </c>
      <c r="G297" t="s">
        <v>1075</v>
      </c>
      <c r="H297" s="2">
        <v>11000</v>
      </c>
      <c r="I297" s="2">
        <v>11500</v>
      </c>
      <c r="J297" s="2">
        <v>11400</v>
      </c>
      <c r="K297" t="s">
        <v>1075</v>
      </c>
      <c r="L297" t="s">
        <v>1075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1075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327</v>
      </c>
      <c r="B298" t="s">
        <v>1075</v>
      </c>
      <c r="C298" s="2">
        <v>11100</v>
      </c>
      <c r="D298" s="2">
        <v>11343</v>
      </c>
      <c r="E298" t="s">
        <v>1075</v>
      </c>
      <c r="F298" s="2">
        <v>11250</v>
      </c>
      <c r="G298" t="s">
        <v>1075</v>
      </c>
      <c r="H298" s="2">
        <v>11000</v>
      </c>
      <c r="I298" s="2">
        <v>11500</v>
      </c>
      <c r="J298" s="2">
        <v>11350</v>
      </c>
      <c r="K298" t="s">
        <v>1075</v>
      </c>
      <c r="L298" t="s">
        <v>1075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1075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328</v>
      </c>
      <c r="B299" t="s">
        <v>1075</v>
      </c>
      <c r="C299" s="2">
        <v>11100</v>
      </c>
      <c r="D299" s="2">
        <v>11090</v>
      </c>
      <c r="E299" t="s">
        <v>1075</v>
      </c>
      <c r="F299" s="2">
        <v>11350</v>
      </c>
      <c r="G299" t="s">
        <v>1075</v>
      </c>
      <c r="H299" s="2">
        <v>11000</v>
      </c>
      <c r="I299" s="2">
        <v>11500</v>
      </c>
      <c r="J299" s="2">
        <v>11300</v>
      </c>
      <c r="K299" t="s">
        <v>1075</v>
      </c>
      <c r="L299" t="s">
        <v>1075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1075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329</v>
      </c>
      <c r="B300" t="s">
        <v>1075</v>
      </c>
      <c r="C300" s="2">
        <v>11100</v>
      </c>
      <c r="D300" s="2">
        <v>11040</v>
      </c>
      <c r="E300" t="s">
        <v>1075</v>
      </c>
      <c r="F300" s="2">
        <v>11250</v>
      </c>
      <c r="G300" t="s">
        <v>1075</v>
      </c>
      <c r="H300" s="2">
        <v>11000</v>
      </c>
      <c r="I300" s="2">
        <v>11500</v>
      </c>
      <c r="J300" s="2">
        <v>11200</v>
      </c>
      <c r="K300" t="s">
        <v>1075</v>
      </c>
      <c r="L300" t="s">
        <v>1075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1075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330</v>
      </c>
      <c r="B301" t="s">
        <v>1075</v>
      </c>
      <c r="C301" s="2">
        <v>11100</v>
      </c>
      <c r="D301" s="2">
        <v>11025</v>
      </c>
      <c r="E301" t="s">
        <v>1075</v>
      </c>
      <c r="F301" s="2">
        <v>11650</v>
      </c>
      <c r="G301" t="s">
        <v>1075</v>
      </c>
      <c r="H301" s="2">
        <v>11000</v>
      </c>
      <c r="I301" s="2">
        <v>11500</v>
      </c>
      <c r="J301" s="2">
        <v>11200</v>
      </c>
      <c r="K301" t="s">
        <v>1075</v>
      </c>
      <c r="L301" t="s">
        <v>1075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1075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331</v>
      </c>
      <c r="B302" t="s">
        <v>1075</v>
      </c>
      <c r="C302" s="2">
        <v>11100</v>
      </c>
      <c r="D302" s="2">
        <v>11067</v>
      </c>
      <c r="E302" t="s">
        <v>1075</v>
      </c>
      <c r="F302" s="2">
        <v>12000</v>
      </c>
      <c r="G302" t="s">
        <v>1075</v>
      </c>
      <c r="H302" s="2">
        <v>11000</v>
      </c>
      <c r="I302" s="2">
        <v>11250</v>
      </c>
      <c r="J302" s="2">
        <v>11200</v>
      </c>
      <c r="K302" t="s">
        <v>1075</v>
      </c>
      <c r="L302" t="s">
        <v>1075</v>
      </c>
      <c r="M302" t="s">
        <v>1075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1075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332</v>
      </c>
      <c r="B303" t="s">
        <v>1075</v>
      </c>
      <c r="C303" s="2">
        <v>11100</v>
      </c>
      <c r="D303" s="2">
        <v>11140</v>
      </c>
      <c r="E303" t="s">
        <v>1075</v>
      </c>
      <c r="F303" s="2">
        <v>12250</v>
      </c>
      <c r="G303" t="s">
        <v>1075</v>
      </c>
      <c r="H303" s="2">
        <v>11000</v>
      </c>
      <c r="I303" s="2">
        <v>11250</v>
      </c>
      <c r="J303" s="2">
        <v>11200</v>
      </c>
      <c r="K303" t="s">
        <v>1075</v>
      </c>
      <c r="L303" t="s">
        <v>1075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1075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333</v>
      </c>
      <c r="B304" t="s">
        <v>1075</v>
      </c>
      <c r="C304" s="2">
        <v>11200</v>
      </c>
      <c r="D304" s="2">
        <v>11190</v>
      </c>
      <c r="E304" t="s">
        <v>1075</v>
      </c>
      <c r="F304" s="2">
        <v>12300</v>
      </c>
      <c r="G304" t="s">
        <v>1075</v>
      </c>
      <c r="H304" s="2">
        <v>10975</v>
      </c>
      <c r="I304" s="2">
        <v>11000</v>
      </c>
      <c r="J304" s="2">
        <v>11100</v>
      </c>
      <c r="K304" t="s">
        <v>1075</v>
      </c>
      <c r="L304" t="s">
        <v>1075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1075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334</v>
      </c>
      <c r="B305" t="s">
        <v>1075</v>
      </c>
      <c r="C305" s="2">
        <v>11200</v>
      </c>
      <c r="D305" s="2">
        <v>11190</v>
      </c>
      <c r="E305" t="s">
        <v>1075</v>
      </c>
      <c r="F305" s="2">
        <v>12250</v>
      </c>
      <c r="G305" t="s">
        <v>1075</v>
      </c>
      <c r="H305" s="2">
        <v>10975</v>
      </c>
      <c r="I305" s="2">
        <v>11000</v>
      </c>
      <c r="J305" s="2">
        <v>10900</v>
      </c>
      <c r="K305" t="s">
        <v>1075</v>
      </c>
      <c r="L305" t="s">
        <v>1075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1075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335</v>
      </c>
      <c r="B306" t="s">
        <v>1075</v>
      </c>
      <c r="C306" s="2">
        <v>11250</v>
      </c>
      <c r="D306" s="2">
        <v>11250</v>
      </c>
      <c r="E306" t="s">
        <v>1075</v>
      </c>
      <c r="F306" s="2">
        <v>12200</v>
      </c>
      <c r="G306" t="s">
        <v>1075</v>
      </c>
      <c r="H306" s="2">
        <v>10975</v>
      </c>
      <c r="I306" s="2">
        <v>11000</v>
      </c>
      <c r="J306" s="2">
        <v>10850</v>
      </c>
      <c r="K306" t="s">
        <v>1075</v>
      </c>
      <c r="L306" t="s">
        <v>1075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1075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336</v>
      </c>
      <c r="B307" t="s">
        <v>1075</v>
      </c>
      <c r="C307" s="2">
        <v>11250</v>
      </c>
      <c r="D307" s="2">
        <v>11343</v>
      </c>
      <c r="E307" t="s">
        <v>1075</v>
      </c>
      <c r="F307" s="2">
        <v>12250</v>
      </c>
      <c r="G307" t="s">
        <v>1075</v>
      </c>
      <c r="H307" s="2">
        <v>10950</v>
      </c>
      <c r="I307" s="2">
        <v>11000</v>
      </c>
      <c r="J307" s="2">
        <v>10850</v>
      </c>
      <c r="K307" t="s">
        <v>1075</v>
      </c>
      <c r="L307" t="s">
        <v>1075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1075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337</v>
      </c>
      <c r="B308" t="s">
        <v>1075</v>
      </c>
      <c r="C308" s="2">
        <v>11250</v>
      </c>
      <c r="D308" s="2">
        <v>11333</v>
      </c>
      <c r="E308" t="s">
        <v>1075</v>
      </c>
      <c r="F308" s="2">
        <v>12250</v>
      </c>
      <c r="G308" t="s">
        <v>1075</v>
      </c>
      <c r="H308" s="2">
        <v>10975</v>
      </c>
      <c r="I308" s="2">
        <v>11000</v>
      </c>
      <c r="J308" s="2">
        <v>10850</v>
      </c>
      <c r="K308" t="s">
        <v>1075</v>
      </c>
      <c r="L308" t="s">
        <v>1075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1075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338</v>
      </c>
      <c r="B309" t="s">
        <v>1075</v>
      </c>
      <c r="C309" s="2">
        <v>11250</v>
      </c>
      <c r="D309" s="2">
        <v>11325</v>
      </c>
      <c r="E309" t="s">
        <v>1075</v>
      </c>
      <c r="F309" s="2">
        <v>12000</v>
      </c>
      <c r="G309" t="s">
        <v>1075</v>
      </c>
      <c r="H309" s="2">
        <v>10975</v>
      </c>
      <c r="I309" s="2">
        <v>11000</v>
      </c>
      <c r="J309" s="2">
        <v>10850</v>
      </c>
      <c r="K309" t="s">
        <v>1075</v>
      </c>
      <c r="L309" t="s">
        <v>1075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1075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339</v>
      </c>
      <c r="B310" t="s">
        <v>1075</v>
      </c>
      <c r="C310" s="2">
        <v>11250</v>
      </c>
      <c r="D310" s="2">
        <v>11207</v>
      </c>
      <c r="E310" t="s">
        <v>1075</v>
      </c>
      <c r="F310" s="2">
        <v>11850</v>
      </c>
      <c r="G310" t="s">
        <v>1075</v>
      </c>
      <c r="H310" s="2">
        <v>10975</v>
      </c>
      <c r="I310" s="2">
        <v>11000</v>
      </c>
      <c r="J310" s="2">
        <v>10800</v>
      </c>
      <c r="K310" t="s">
        <v>1075</v>
      </c>
      <c r="L310" t="s">
        <v>1075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1075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340</v>
      </c>
      <c r="B311" t="s">
        <v>1075</v>
      </c>
      <c r="C311" s="2">
        <v>11250</v>
      </c>
      <c r="D311" s="2">
        <v>11120</v>
      </c>
      <c r="E311" t="s">
        <v>1075</v>
      </c>
      <c r="F311" s="2">
        <v>11850</v>
      </c>
      <c r="G311" t="s">
        <v>1075</v>
      </c>
      <c r="H311" s="2">
        <v>10750</v>
      </c>
      <c r="I311" s="2">
        <v>11000</v>
      </c>
      <c r="J311" s="2">
        <v>10800</v>
      </c>
      <c r="K311" t="s">
        <v>1075</v>
      </c>
      <c r="L311" t="s">
        <v>1075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1075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341</v>
      </c>
      <c r="B312" t="s">
        <v>1075</v>
      </c>
      <c r="C312" s="2">
        <v>11000</v>
      </c>
      <c r="D312" s="2">
        <v>11020</v>
      </c>
      <c r="E312" t="s">
        <v>1075</v>
      </c>
      <c r="F312" s="2">
        <v>11950</v>
      </c>
      <c r="G312" t="s">
        <v>1075</v>
      </c>
      <c r="H312" s="2">
        <v>10500</v>
      </c>
      <c r="I312" s="2">
        <v>11000</v>
      </c>
      <c r="J312" s="2">
        <v>10800</v>
      </c>
      <c r="K312" t="s">
        <v>1075</v>
      </c>
      <c r="L312" t="s">
        <v>1075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1075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342</v>
      </c>
      <c r="B313" t="s">
        <v>1075</v>
      </c>
      <c r="C313" s="2">
        <v>11000</v>
      </c>
      <c r="D313" s="2">
        <v>11020</v>
      </c>
      <c r="E313" t="s">
        <v>1075</v>
      </c>
      <c r="F313" s="2">
        <v>11700</v>
      </c>
      <c r="G313" t="s">
        <v>1075</v>
      </c>
      <c r="H313" s="2">
        <v>10250</v>
      </c>
      <c r="I313" s="2">
        <v>11000</v>
      </c>
      <c r="J313" s="2">
        <v>10800</v>
      </c>
      <c r="K313" t="s">
        <v>1075</v>
      </c>
      <c r="L313" t="s">
        <v>1075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1075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343</v>
      </c>
      <c r="B314" t="s">
        <v>1075</v>
      </c>
      <c r="C314" s="2">
        <v>10850</v>
      </c>
      <c r="D314" s="2">
        <v>10550</v>
      </c>
      <c r="E314" t="s">
        <v>1075</v>
      </c>
      <c r="F314" s="2">
        <v>11500</v>
      </c>
      <c r="G314" t="s">
        <v>1075</v>
      </c>
      <c r="H314" s="2">
        <v>10225</v>
      </c>
      <c r="I314" s="2">
        <v>11000</v>
      </c>
      <c r="J314" s="2">
        <v>10750</v>
      </c>
      <c r="K314" t="s">
        <v>1075</v>
      </c>
      <c r="L314" t="s">
        <v>1075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1075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344</v>
      </c>
      <c r="B315" t="s">
        <v>1075</v>
      </c>
      <c r="C315" s="2">
        <v>10850</v>
      </c>
      <c r="D315" s="2">
        <v>10390</v>
      </c>
      <c r="E315" t="s">
        <v>1075</v>
      </c>
      <c r="F315" s="2">
        <v>11350</v>
      </c>
      <c r="G315" t="s">
        <v>1075</v>
      </c>
      <c r="H315" s="2">
        <v>10225</v>
      </c>
      <c r="I315" s="2">
        <v>11000</v>
      </c>
      <c r="J315" s="2">
        <v>10650</v>
      </c>
      <c r="K315" t="s">
        <v>1075</v>
      </c>
      <c r="L315" t="s">
        <v>1075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1075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345</v>
      </c>
      <c r="B316" t="s">
        <v>1075</v>
      </c>
      <c r="C316" s="2">
        <v>10500</v>
      </c>
      <c r="D316" s="2">
        <v>10363</v>
      </c>
      <c r="E316" t="s">
        <v>1075</v>
      </c>
      <c r="F316" s="3">
        <v>10750</v>
      </c>
      <c r="G316" t="s">
        <v>1075</v>
      </c>
      <c r="H316" s="2">
        <v>10225</v>
      </c>
      <c r="I316" s="2">
        <v>11000</v>
      </c>
      <c r="J316" s="2">
        <v>10650</v>
      </c>
      <c r="K316" t="s">
        <v>1075</v>
      </c>
      <c r="L316" t="s">
        <v>1075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1075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346</v>
      </c>
      <c r="B317" t="s">
        <v>1075</v>
      </c>
      <c r="C317" s="2">
        <v>10500</v>
      </c>
      <c r="D317" s="2">
        <v>10363</v>
      </c>
      <c r="E317" t="s">
        <v>1075</v>
      </c>
      <c r="F317" s="2">
        <v>10500</v>
      </c>
      <c r="G317" t="s">
        <v>1075</v>
      </c>
      <c r="H317" s="2">
        <v>10225</v>
      </c>
      <c r="I317" s="2">
        <v>11000</v>
      </c>
      <c r="J317" s="2">
        <v>10400</v>
      </c>
      <c r="K317" t="s">
        <v>1075</v>
      </c>
      <c r="L317" t="s">
        <v>1075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1075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347</v>
      </c>
      <c r="B318" t="s">
        <v>1075</v>
      </c>
      <c r="C318" s="2">
        <v>10500</v>
      </c>
      <c r="D318" s="2">
        <v>10340</v>
      </c>
      <c r="E318" t="s">
        <v>1075</v>
      </c>
      <c r="F318" s="2">
        <v>10350</v>
      </c>
      <c r="G318" t="s">
        <v>1075</v>
      </c>
      <c r="H318" s="2">
        <v>10200</v>
      </c>
      <c r="I318" s="2">
        <v>10750</v>
      </c>
      <c r="J318" s="2">
        <v>10300</v>
      </c>
      <c r="K318" t="s">
        <v>1075</v>
      </c>
      <c r="L318" t="s">
        <v>1075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1075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348</v>
      </c>
      <c r="B319" t="s">
        <v>1075</v>
      </c>
      <c r="C319" s="2">
        <v>10500</v>
      </c>
      <c r="D319" s="2">
        <v>10392</v>
      </c>
      <c r="E319" t="s">
        <v>1075</v>
      </c>
      <c r="F319" s="2">
        <v>10500</v>
      </c>
      <c r="G319" t="s">
        <v>1075</v>
      </c>
      <c r="H319" s="2">
        <v>10150</v>
      </c>
      <c r="I319" s="2">
        <v>10750</v>
      </c>
      <c r="J319" s="2">
        <v>10250</v>
      </c>
      <c r="K319" t="s">
        <v>1075</v>
      </c>
      <c r="L319" t="s">
        <v>1075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1075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349</v>
      </c>
      <c r="B320" t="s">
        <v>1075</v>
      </c>
      <c r="C320" s="2">
        <v>10500</v>
      </c>
      <c r="D320" s="2">
        <v>10500</v>
      </c>
      <c r="E320" t="s">
        <v>1075</v>
      </c>
      <c r="F320" s="2">
        <v>10350</v>
      </c>
      <c r="G320" t="s">
        <v>1075</v>
      </c>
      <c r="H320" s="2">
        <v>10100</v>
      </c>
      <c r="I320" s="2">
        <v>10750</v>
      </c>
      <c r="J320" s="2">
        <v>10200</v>
      </c>
      <c r="K320" t="s">
        <v>1075</v>
      </c>
      <c r="L320" t="s">
        <v>1075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1075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350</v>
      </c>
      <c r="B321" t="s">
        <v>1075</v>
      </c>
      <c r="C321" t="s">
        <v>1075</v>
      </c>
      <c r="D321" s="2">
        <v>10456</v>
      </c>
      <c r="E321" t="s">
        <v>1075</v>
      </c>
      <c r="F321" s="2">
        <v>10250</v>
      </c>
      <c r="G321" t="s">
        <v>1075</v>
      </c>
      <c r="H321" s="2">
        <v>10100</v>
      </c>
      <c r="I321" s="3">
        <v>10250</v>
      </c>
      <c r="J321" s="2">
        <v>10100</v>
      </c>
      <c r="K321" t="s">
        <v>1075</v>
      </c>
      <c r="L321" t="s">
        <v>1075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1075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351</v>
      </c>
      <c r="B322" t="s">
        <v>1075</v>
      </c>
      <c r="C322" s="2">
        <v>10150</v>
      </c>
      <c r="D322" s="2">
        <v>10419</v>
      </c>
      <c r="E322" t="s">
        <v>1075</v>
      </c>
      <c r="F322" s="2">
        <v>10000</v>
      </c>
      <c r="G322" t="s">
        <v>1075</v>
      </c>
      <c r="H322" s="2">
        <v>10050</v>
      </c>
      <c r="I322" s="2">
        <v>10250</v>
      </c>
      <c r="J322" s="2">
        <v>10050</v>
      </c>
      <c r="K322" t="s">
        <v>1075</v>
      </c>
      <c r="L322" t="s">
        <v>1075</v>
      </c>
      <c r="M322" s="2">
        <v>9950</v>
      </c>
      <c r="N322" t="s">
        <v>1075</v>
      </c>
      <c r="O322" s="2">
        <v>9950</v>
      </c>
      <c r="P322" s="2">
        <v>9800</v>
      </c>
      <c r="Q322" s="2">
        <v>9750</v>
      </c>
      <c r="R322" s="2">
        <v>10150</v>
      </c>
      <c r="S322" t="s">
        <v>1075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352</v>
      </c>
      <c r="B323" t="s">
        <v>1075</v>
      </c>
      <c r="C323" s="2">
        <v>10150</v>
      </c>
      <c r="D323" s="2">
        <v>10400</v>
      </c>
      <c r="E323" t="s">
        <v>1075</v>
      </c>
      <c r="F323" s="2">
        <v>9750</v>
      </c>
      <c r="G323" t="s">
        <v>1075</v>
      </c>
      <c r="H323" s="2">
        <v>9800</v>
      </c>
      <c r="I323" s="2">
        <v>10000</v>
      </c>
      <c r="J323" s="2">
        <v>10000</v>
      </c>
      <c r="K323" t="s">
        <v>1075</v>
      </c>
      <c r="L323" t="s">
        <v>1075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1075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353</v>
      </c>
      <c r="B324" t="s">
        <v>1075</v>
      </c>
      <c r="C324" s="2">
        <v>10150</v>
      </c>
      <c r="D324" s="3">
        <v>9788</v>
      </c>
      <c r="E324" t="s">
        <v>1075</v>
      </c>
      <c r="F324" s="2">
        <v>9600</v>
      </c>
      <c r="G324" t="s">
        <v>1075</v>
      </c>
      <c r="H324" s="2">
        <v>9800</v>
      </c>
      <c r="I324" s="2">
        <v>9750</v>
      </c>
      <c r="J324" s="2">
        <v>10000</v>
      </c>
      <c r="K324" t="s">
        <v>1075</v>
      </c>
      <c r="L324" t="s">
        <v>1075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1075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354</v>
      </c>
      <c r="B325" t="s">
        <v>1075</v>
      </c>
      <c r="C325" s="2">
        <v>10150</v>
      </c>
      <c r="D325" s="2">
        <v>9817</v>
      </c>
      <c r="E325" t="s">
        <v>1075</v>
      </c>
      <c r="F325" s="2">
        <v>9500</v>
      </c>
      <c r="G325" t="s">
        <v>1075</v>
      </c>
      <c r="H325" s="2">
        <v>9675</v>
      </c>
      <c r="I325" s="2">
        <v>9500</v>
      </c>
      <c r="J325" s="2">
        <v>10000</v>
      </c>
      <c r="K325" t="s">
        <v>1075</v>
      </c>
      <c r="L325" t="s">
        <v>1075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1075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355</v>
      </c>
      <c r="B326" t="s">
        <v>1075</v>
      </c>
      <c r="C326" s="2">
        <v>9900</v>
      </c>
      <c r="D326" s="2">
        <v>9850</v>
      </c>
      <c r="E326" t="s">
        <v>1075</v>
      </c>
      <c r="F326" s="2">
        <v>9400</v>
      </c>
      <c r="G326" t="s">
        <v>1075</v>
      </c>
      <c r="H326" s="2">
        <v>9675</v>
      </c>
      <c r="I326" t="s">
        <v>1075</v>
      </c>
      <c r="J326" s="2">
        <v>9700</v>
      </c>
      <c r="K326" t="s">
        <v>1075</v>
      </c>
      <c r="L326" t="s">
        <v>1075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1075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356</v>
      </c>
      <c r="B327" t="s">
        <v>1075</v>
      </c>
      <c r="C327" s="2">
        <v>9900</v>
      </c>
      <c r="D327" s="2">
        <v>9850</v>
      </c>
      <c r="E327" t="s">
        <v>1075</v>
      </c>
      <c r="F327" s="2">
        <v>9250</v>
      </c>
      <c r="G327" t="s">
        <v>1075</v>
      </c>
      <c r="H327" s="2">
        <v>9625</v>
      </c>
      <c r="I327" t="s">
        <v>1075</v>
      </c>
      <c r="J327" s="2">
        <v>9700</v>
      </c>
      <c r="K327" t="s">
        <v>1075</v>
      </c>
      <c r="L327" t="s">
        <v>1075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1075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357</v>
      </c>
      <c r="B328" t="s">
        <v>1075</v>
      </c>
      <c r="C328" s="2">
        <v>9800</v>
      </c>
      <c r="D328" s="2">
        <v>9750</v>
      </c>
      <c r="E328" t="s">
        <v>1075</v>
      </c>
      <c r="F328" s="2">
        <v>9250</v>
      </c>
      <c r="G328" t="s">
        <v>1075</v>
      </c>
      <c r="H328" s="2">
        <v>9500</v>
      </c>
      <c r="I328" t="s">
        <v>1075</v>
      </c>
      <c r="J328" s="2">
        <v>9700</v>
      </c>
      <c r="K328" t="s">
        <v>1075</v>
      </c>
      <c r="L328" t="s">
        <v>1075</v>
      </c>
      <c r="M328" s="2">
        <v>9875</v>
      </c>
      <c r="N328" t="s">
        <v>1075</v>
      </c>
      <c r="O328" s="2">
        <v>9500</v>
      </c>
      <c r="P328" s="2">
        <v>9300</v>
      </c>
      <c r="Q328" s="2">
        <v>9750</v>
      </c>
      <c r="R328" s="2">
        <v>9650</v>
      </c>
      <c r="S328" t="s">
        <v>1075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358</v>
      </c>
      <c r="B329" t="s">
        <v>1075</v>
      </c>
      <c r="C329" s="2">
        <v>9800</v>
      </c>
      <c r="D329" s="2">
        <v>9750</v>
      </c>
      <c r="E329" t="s">
        <v>1075</v>
      </c>
      <c r="F329" s="2">
        <v>9250</v>
      </c>
      <c r="G329" t="s">
        <v>1075</v>
      </c>
      <c r="H329" s="2">
        <v>9500</v>
      </c>
      <c r="I329" t="s">
        <v>1075</v>
      </c>
      <c r="J329" s="2">
        <v>9600</v>
      </c>
      <c r="K329" t="s">
        <v>1075</v>
      </c>
      <c r="L329" t="s">
        <v>1075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1075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359</v>
      </c>
      <c r="B330" t="s">
        <v>1075</v>
      </c>
      <c r="C330" s="2">
        <v>9800</v>
      </c>
      <c r="D330" s="2">
        <v>9750</v>
      </c>
      <c r="E330" t="s">
        <v>1075</v>
      </c>
      <c r="F330" s="2">
        <v>9100</v>
      </c>
      <c r="G330" t="s">
        <v>1075</v>
      </c>
      <c r="H330" s="2">
        <v>9400</v>
      </c>
      <c r="I330" t="s">
        <v>1075</v>
      </c>
      <c r="J330" s="2">
        <v>9600</v>
      </c>
      <c r="K330" t="s">
        <v>1075</v>
      </c>
      <c r="L330" t="s">
        <v>1075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1075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360</v>
      </c>
      <c r="B331" t="s">
        <v>1075</v>
      </c>
      <c r="C331" s="2">
        <v>9800</v>
      </c>
      <c r="D331" s="2">
        <v>9750</v>
      </c>
      <c r="E331" t="s">
        <v>1075</v>
      </c>
      <c r="F331" s="2">
        <v>9000</v>
      </c>
      <c r="G331" t="s">
        <v>1075</v>
      </c>
      <c r="H331" s="2">
        <v>9300</v>
      </c>
      <c r="I331" t="s">
        <v>1075</v>
      </c>
      <c r="J331" s="2">
        <v>9500</v>
      </c>
      <c r="K331" t="s">
        <v>1075</v>
      </c>
      <c r="L331" t="s">
        <v>1075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1075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361</v>
      </c>
      <c r="B332" t="s">
        <v>1075</v>
      </c>
      <c r="C332" s="2">
        <v>9550</v>
      </c>
      <c r="D332" s="2">
        <v>9500</v>
      </c>
      <c r="E332" t="s">
        <v>1075</v>
      </c>
      <c r="F332" s="3">
        <v>9500</v>
      </c>
      <c r="G332" t="s">
        <v>1075</v>
      </c>
      <c r="H332" s="2">
        <v>9250</v>
      </c>
      <c r="I332" t="s">
        <v>1075</v>
      </c>
      <c r="J332" s="3">
        <v>9000</v>
      </c>
      <c r="K332" t="s">
        <v>1075</v>
      </c>
      <c r="L332" t="s">
        <v>1075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1075</v>
      </c>
      <c r="T332" t="s">
        <v>1075</v>
      </c>
      <c r="U332" t="s">
        <v>1075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362</v>
      </c>
      <c r="B333" t="s">
        <v>1075</v>
      </c>
      <c r="C333" s="2">
        <v>9550</v>
      </c>
      <c r="D333" s="2">
        <v>9500</v>
      </c>
      <c r="E333" t="s">
        <v>1075</v>
      </c>
      <c r="F333" s="2">
        <v>9450</v>
      </c>
      <c r="G333" t="s">
        <v>1075</v>
      </c>
      <c r="H333" s="2">
        <v>9225</v>
      </c>
      <c r="I333" t="s">
        <v>1075</v>
      </c>
      <c r="J333" s="2">
        <v>9000</v>
      </c>
      <c r="K333" t="s">
        <v>1075</v>
      </c>
      <c r="L333" t="s">
        <v>1075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1075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363</v>
      </c>
      <c r="B334" t="s">
        <v>1075</v>
      </c>
      <c r="C334" s="2">
        <v>9400</v>
      </c>
      <c r="D334" s="2">
        <v>9500</v>
      </c>
      <c r="E334" t="s">
        <v>1075</v>
      </c>
      <c r="F334" s="2">
        <v>9400</v>
      </c>
      <c r="G334" t="s">
        <v>1075</v>
      </c>
      <c r="H334" s="2">
        <v>9200</v>
      </c>
      <c r="I334" t="s">
        <v>1075</v>
      </c>
      <c r="J334" s="2">
        <v>9000</v>
      </c>
      <c r="K334" t="s">
        <v>1075</v>
      </c>
      <c r="L334" t="s">
        <v>1075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1075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364</v>
      </c>
      <c r="B335" t="s">
        <v>1075</v>
      </c>
      <c r="C335" s="2">
        <v>9400</v>
      </c>
      <c r="D335" s="2">
        <v>9500</v>
      </c>
      <c r="E335" t="s">
        <v>1075</v>
      </c>
      <c r="F335" s="2">
        <v>9750</v>
      </c>
      <c r="G335" t="s">
        <v>1075</v>
      </c>
      <c r="H335" s="2">
        <v>9125</v>
      </c>
      <c r="I335" t="s">
        <v>1075</v>
      </c>
      <c r="J335" s="2">
        <v>9000</v>
      </c>
      <c r="K335" t="s">
        <v>1075</v>
      </c>
      <c r="L335" t="s">
        <v>1075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1075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365</v>
      </c>
      <c r="B336" t="s">
        <v>1075</v>
      </c>
      <c r="C336" s="2">
        <v>9350</v>
      </c>
      <c r="D336" s="2">
        <v>9450</v>
      </c>
      <c r="E336" t="s">
        <v>1075</v>
      </c>
      <c r="F336" s="2">
        <v>9500</v>
      </c>
      <c r="G336" t="s">
        <v>1075</v>
      </c>
      <c r="H336" s="2">
        <v>9125</v>
      </c>
      <c r="I336" t="s">
        <v>1075</v>
      </c>
      <c r="J336" s="2">
        <v>9000</v>
      </c>
      <c r="K336" t="s">
        <v>1075</v>
      </c>
      <c r="L336" t="s">
        <v>1075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1075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366</v>
      </c>
      <c r="B337" t="s">
        <v>1075</v>
      </c>
      <c r="C337" s="2">
        <v>9350</v>
      </c>
      <c r="D337" s="2">
        <v>9450</v>
      </c>
      <c r="E337" t="s">
        <v>1075</v>
      </c>
      <c r="F337" s="2">
        <v>9400</v>
      </c>
      <c r="G337" t="s">
        <v>1075</v>
      </c>
      <c r="H337" s="2">
        <v>9100</v>
      </c>
      <c r="I337" t="s">
        <v>1075</v>
      </c>
      <c r="J337" s="2">
        <v>8950</v>
      </c>
      <c r="K337" t="s">
        <v>1075</v>
      </c>
      <c r="L337" t="s">
        <v>1075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1075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367</v>
      </c>
      <c r="B338" t="s">
        <v>1075</v>
      </c>
      <c r="C338" s="2">
        <v>9400</v>
      </c>
      <c r="D338" s="2">
        <v>9500</v>
      </c>
      <c r="E338" t="s">
        <v>1075</v>
      </c>
      <c r="F338" s="2">
        <v>9350</v>
      </c>
      <c r="G338" t="s">
        <v>1075</v>
      </c>
      <c r="H338" s="2">
        <v>9075</v>
      </c>
      <c r="I338" t="s">
        <v>1075</v>
      </c>
      <c r="J338" s="2">
        <v>8950</v>
      </c>
      <c r="K338" t="s">
        <v>1075</v>
      </c>
      <c r="L338" t="s">
        <v>1075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1075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368</v>
      </c>
      <c r="B339" t="s">
        <v>1075</v>
      </c>
      <c r="C339" s="2">
        <v>9400</v>
      </c>
      <c r="D339" s="2">
        <v>9500</v>
      </c>
      <c r="E339" t="s">
        <v>1075</v>
      </c>
      <c r="F339" s="2">
        <v>9300</v>
      </c>
      <c r="G339" t="s">
        <v>1075</v>
      </c>
      <c r="H339" s="2">
        <v>9000</v>
      </c>
      <c r="I339" t="s">
        <v>1075</v>
      </c>
      <c r="J339" s="2">
        <v>8950</v>
      </c>
      <c r="K339" t="s">
        <v>1075</v>
      </c>
      <c r="L339" t="s">
        <v>1075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1075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369</v>
      </c>
      <c r="B340" t="s">
        <v>1075</v>
      </c>
      <c r="C340" s="2">
        <v>9200</v>
      </c>
      <c r="D340" s="2">
        <v>9500</v>
      </c>
      <c r="E340" t="s">
        <v>1075</v>
      </c>
      <c r="F340" s="2">
        <v>9200</v>
      </c>
      <c r="G340" t="s">
        <v>1075</v>
      </c>
      <c r="H340" s="2">
        <v>9000</v>
      </c>
      <c r="I340" t="s">
        <v>1075</v>
      </c>
      <c r="J340" s="2">
        <v>8950</v>
      </c>
      <c r="K340" t="s">
        <v>1075</v>
      </c>
      <c r="L340" t="s">
        <v>1075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1075</v>
      </c>
      <c r="T340" s="2">
        <v>8650</v>
      </c>
      <c r="U340" t="s">
        <v>1075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370</v>
      </c>
      <c r="B341" t="s">
        <v>1075</v>
      </c>
      <c r="C341" s="2">
        <v>9200</v>
      </c>
      <c r="D341" s="2">
        <v>9500</v>
      </c>
      <c r="E341" t="s">
        <v>1075</v>
      </c>
      <c r="F341" s="2">
        <v>9300</v>
      </c>
      <c r="G341" t="s">
        <v>1075</v>
      </c>
      <c r="H341" s="2">
        <v>9000</v>
      </c>
      <c r="I341" t="s">
        <v>1075</v>
      </c>
      <c r="J341" s="2">
        <v>8950</v>
      </c>
      <c r="K341" t="s">
        <v>1075</v>
      </c>
      <c r="L341" t="s">
        <v>1075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1075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371</v>
      </c>
      <c r="B342" t="s">
        <v>1075</v>
      </c>
      <c r="C342" s="2">
        <v>9300</v>
      </c>
      <c r="D342" s="2">
        <v>9450</v>
      </c>
      <c r="E342" t="s">
        <v>1075</v>
      </c>
      <c r="F342" s="2">
        <v>9300</v>
      </c>
      <c r="G342" t="s">
        <v>1075</v>
      </c>
      <c r="H342" s="2">
        <v>9000</v>
      </c>
      <c r="I342" t="s">
        <v>1075</v>
      </c>
      <c r="J342" s="2">
        <v>8950</v>
      </c>
      <c r="K342" t="s">
        <v>1075</v>
      </c>
      <c r="L342" t="s">
        <v>1075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1075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372</v>
      </c>
      <c r="B343" t="s">
        <v>1075</v>
      </c>
      <c r="C343" s="2">
        <v>9300</v>
      </c>
      <c r="D343" s="2">
        <v>9450</v>
      </c>
      <c r="E343" t="s">
        <v>1075</v>
      </c>
      <c r="F343" s="2">
        <v>9300</v>
      </c>
      <c r="G343" t="s">
        <v>1075</v>
      </c>
      <c r="H343" s="2">
        <v>9000</v>
      </c>
      <c r="I343" t="s">
        <v>1075</v>
      </c>
      <c r="J343" s="2">
        <v>8950</v>
      </c>
      <c r="K343" t="s">
        <v>1075</v>
      </c>
      <c r="L343" t="s">
        <v>1075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1075</v>
      </c>
      <c r="T343" t="s">
        <v>1075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373</v>
      </c>
      <c r="B344" t="s">
        <v>1075</v>
      </c>
      <c r="C344" s="2">
        <v>9100</v>
      </c>
      <c r="D344" s="2">
        <v>9450</v>
      </c>
      <c r="E344" t="s">
        <v>1075</v>
      </c>
      <c r="F344" s="2">
        <v>9500</v>
      </c>
      <c r="G344" t="s">
        <v>1075</v>
      </c>
      <c r="H344" s="2">
        <v>9000</v>
      </c>
      <c r="I344" t="s">
        <v>1075</v>
      </c>
      <c r="J344" s="2">
        <v>9000</v>
      </c>
      <c r="K344" t="s">
        <v>1075</v>
      </c>
      <c r="L344" t="s">
        <v>1075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1075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374</v>
      </c>
      <c r="B345" t="s">
        <v>1075</v>
      </c>
      <c r="C345" s="2">
        <v>9100</v>
      </c>
      <c r="D345" s="2">
        <v>9450</v>
      </c>
      <c r="E345" t="s">
        <v>1075</v>
      </c>
      <c r="F345" s="2">
        <v>9600</v>
      </c>
      <c r="G345" t="s">
        <v>1075</v>
      </c>
      <c r="H345" s="2">
        <v>8975</v>
      </c>
      <c r="I345" t="s">
        <v>1075</v>
      </c>
      <c r="J345" s="2">
        <v>9000</v>
      </c>
      <c r="K345" t="s">
        <v>1075</v>
      </c>
      <c r="L345" t="s">
        <v>1075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1075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375</v>
      </c>
      <c r="B346" t="s">
        <v>1075</v>
      </c>
      <c r="C346" s="2">
        <v>9100</v>
      </c>
      <c r="D346" s="2">
        <v>9400</v>
      </c>
      <c r="E346" t="s">
        <v>1075</v>
      </c>
      <c r="F346" s="2">
        <v>9650</v>
      </c>
      <c r="G346" t="s">
        <v>1075</v>
      </c>
      <c r="H346" s="2">
        <v>9000</v>
      </c>
      <c r="I346" t="s">
        <v>1075</v>
      </c>
      <c r="J346" s="2">
        <v>9100</v>
      </c>
      <c r="K346" t="s">
        <v>1075</v>
      </c>
      <c r="L346" t="s">
        <v>1075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1075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376</v>
      </c>
      <c r="B347" t="s">
        <v>1075</v>
      </c>
      <c r="C347" s="2">
        <v>9100</v>
      </c>
      <c r="D347" s="2">
        <v>9500</v>
      </c>
      <c r="E347" t="s">
        <v>1075</v>
      </c>
      <c r="F347" s="2">
        <v>9700</v>
      </c>
      <c r="G347" t="s">
        <v>1075</v>
      </c>
      <c r="H347" s="2">
        <v>9000</v>
      </c>
      <c r="I347" t="s">
        <v>1075</v>
      </c>
      <c r="J347" s="2">
        <v>9100</v>
      </c>
      <c r="K347" t="s">
        <v>1075</v>
      </c>
      <c r="L347" t="s">
        <v>1075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1075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377</v>
      </c>
      <c r="B348" t="s">
        <v>1075</v>
      </c>
      <c r="C348" s="2">
        <v>9300</v>
      </c>
      <c r="D348" s="2">
        <v>9375</v>
      </c>
      <c r="E348" t="s">
        <v>1075</v>
      </c>
      <c r="F348" s="2">
        <v>9700</v>
      </c>
      <c r="G348" t="s">
        <v>1075</v>
      </c>
      <c r="H348" s="2">
        <v>9000</v>
      </c>
      <c r="I348" t="s">
        <v>1075</v>
      </c>
      <c r="J348" s="2">
        <v>9100</v>
      </c>
      <c r="K348" t="s">
        <v>1075</v>
      </c>
      <c r="L348" t="s">
        <v>1075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1075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378</v>
      </c>
      <c r="B349" t="s">
        <v>1075</v>
      </c>
      <c r="C349" s="2">
        <v>9300</v>
      </c>
      <c r="D349" s="2">
        <v>9375</v>
      </c>
      <c r="E349" t="s">
        <v>1075</v>
      </c>
      <c r="F349" s="2">
        <v>9750</v>
      </c>
      <c r="G349" t="s">
        <v>1075</v>
      </c>
      <c r="H349" s="2">
        <v>9000</v>
      </c>
      <c r="I349" t="s">
        <v>1075</v>
      </c>
      <c r="J349" s="2">
        <v>9100</v>
      </c>
      <c r="K349" t="s">
        <v>1075</v>
      </c>
      <c r="L349" t="s">
        <v>1075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1075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379</v>
      </c>
      <c r="B350" t="s">
        <v>1075</v>
      </c>
      <c r="C350" s="2">
        <v>9400</v>
      </c>
      <c r="D350" s="2">
        <v>9375</v>
      </c>
      <c r="E350" t="s">
        <v>1075</v>
      </c>
      <c r="F350" s="2">
        <v>9600</v>
      </c>
      <c r="G350" t="s">
        <v>1075</v>
      </c>
      <c r="H350" s="2">
        <v>9000</v>
      </c>
      <c r="I350" t="s">
        <v>1075</v>
      </c>
      <c r="J350" s="2">
        <v>9100</v>
      </c>
      <c r="K350" t="s">
        <v>1075</v>
      </c>
      <c r="L350" t="s">
        <v>1075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1075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380</v>
      </c>
      <c r="B351" t="s">
        <v>1075</v>
      </c>
      <c r="C351" s="2">
        <v>9400</v>
      </c>
      <c r="D351" s="2">
        <v>9375</v>
      </c>
      <c r="E351" t="s">
        <v>1075</v>
      </c>
      <c r="F351" s="2">
        <v>9500</v>
      </c>
      <c r="G351" t="s">
        <v>1075</v>
      </c>
      <c r="H351" s="2">
        <v>9050</v>
      </c>
      <c r="I351" t="s">
        <v>1075</v>
      </c>
      <c r="J351" s="2">
        <v>9100</v>
      </c>
      <c r="K351" t="s">
        <v>1075</v>
      </c>
      <c r="L351" t="s">
        <v>1075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1075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381</v>
      </c>
      <c r="B352" t="s">
        <v>1075</v>
      </c>
      <c r="C352" s="2">
        <v>9400</v>
      </c>
      <c r="D352" s="2">
        <v>9375</v>
      </c>
      <c r="E352" t="s">
        <v>1075</v>
      </c>
      <c r="F352" s="2">
        <v>9500</v>
      </c>
      <c r="G352" t="s">
        <v>1075</v>
      </c>
      <c r="H352" s="2">
        <v>9050</v>
      </c>
      <c r="I352" t="s">
        <v>1075</v>
      </c>
      <c r="J352" s="2">
        <v>9150</v>
      </c>
      <c r="K352" t="s">
        <v>1075</v>
      </c>
      <c r="L352" t="s">
        <v>1075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1075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382</v>
      </c>
      <c r="B353" t="s">
        <v>1075</v>
      </c>
      <c r="C353" s="2">
        <v>9400</v>
      </c>
      <c r="D353" s="2">
        <v>9375</v>
      </c>
      <c r="E353" t="s">
        <v>1075</v>
      </c>
      <c r="F353" s="2">
        <v>9500</v>
      </c>
      <c r="G353" t="s">
        <v>1075</v>
      </c>
      <c r="H353" s="2">
        <v>9075</v>
      </c>
      <c r="I353" t="s">
        <v>1075</v>
      </c>
      <c r="J353" s="2">
        <v>9200</v>
      </c>
      <c r="K353" t="s">
        <v>1075</v>
      </c>
      <c r="L353" t="s">
        <v>1075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1075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383</v>
      </c>
      <c r="B354" t="s">
        <v>1075</v>
      </c>
      <c r="C354" s="2">
        <v>9350</v>
      </c>
      <c r="D354" s="2">
        <v>9375</v>
      </c>
      <c r="E354" t="s">
        <v>1075</v>
      </c>
      <c r="F354" s="2">
        <v>9450</v>
      </c>
      <c r="G354" t="s">
        <v>1075</v>
      </c>
      <c r="H354" s="2">
        <v>9100</v>
      </c>
      <c r="I354" t="s">
        <v>1075</v>
      </c>
      <c r="J354" s="2">
        <v>9200</v>
      </c>
      <c r="K354" t="s">
        <v>1075</v>
      </c>
      <c r="L354" t="s">
        <v>1075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1075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384</v>
      </c>
      <c r="B355" t="s">
        <v>1075</v>
      </c>
      <c r="C355" s="2">
        <v>9350</v>
      </c>
      <c r="D355" s="2">
        <v>9375</v>
      </c>
      <c r="E355" t="s">
        <v>1075</v>
      </c>
      <c r="F355" s="2">
        <v>9500</v>
      </c>
      <c r="G355" t="s">
        <v>1075</v>
      </c>
      <c r="H355" s="2">
        <v>9125</v>
      </c>
      <c r="I355" t="s">
        <v>1075</v>
      </c>
      <c r="J355" s="2">
        <v>9200</v>
      </c>
      <c r="K355" t="s">
        <v>1075</v>
      </c>
      <c r="L355" t="s">
        <v>1075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1075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385</v>
      </c>
      <c r="B356" t="s">
        <v>1075</v>
      </c>
      <c r="C356" s="2">
        <v>9350</v>
      </c>
      <c r="D356" s="2">
        <v>9375</v>
      </c>
      <c r="E356" t="s">
        <v>1075</v>
      </c>
      <c r="F356" s="2">
        <v>9600</v>
      </c>
      <c r="G356" t="s">
        <v>1075</v>
      </c>
      <c r="H356" s="2">
        <v>9175</v>
      </c>
      <c r="I356" t="s">
        <v>1075</v>
      </c>
      <c r="J356" s="2">
        <v>9200</v>
      </c>
      <c r="K356" t="s">
        <v>1075</v>
      </c>
      <c r="L356" t="s">
        <v>1075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1075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386</v>
      </c>
      <c r="B357" t="s">
        <v>1075</v>
      </c>
      <c r="C357" s="2">
        <v>9350</v>
      </c>
      <c r="D357" s="2">
        <v>9250</v>
      </c>
      <c r="E357" t="s">
        <v>1075</v>
      </c>
      <c r="F357" s="2">
        <v>9500</v>
      </c>
      <c r="G357" t="s">
        <v>1075</v>
      </c>
      <c r="H357" s="2">
        <v>9200</v>
      </c>
      <c r="I357" t="s">
        <v>1075</v>
      </c>
      <c r="J357" s="2">
        <v>9200</v>
      </c>
      <c r="K357" t="s">
        <v>1075</v>
      </c>
      <c r="L357" t="s">
        <v>1075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1075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387</v>
      </c>
      <c r="B358" t="s">
        <v>1075</v>
      </c>
      <c r="C358" s="2">
        <v>9350</v>
      </c>
      <c r="D358" s="2">
        <v>9125</v>
      </c>
      <c r="E358" t="s">
        <v>1075</v>
      </c>
      <c r="F358" s="2">
        <v>9250</v>
      </c>
      <c r="G358" t="s">
        <v>1075</v>
      </c>
      <c r="H358" s="2">
        <v>9200</v>
      </c>
      <c r="I358" t="s">
        <v>1075</v>
      </c>
      <c r="J358" s="2">
        <v>9200</v>
      </c>
      <c r="K358" t="s">
        <v>1075</v>
      </c>
      <c r="L358" t="s">
        <v>1075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1075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388</v>
      </c>
      <c r="B359" t="s">
        <v>1075</v>
      </c>
      <c r="C359" s="2">
        <v>9350</v>
      </c>
      <c r="D359" s="2">
        <v>9125</v>
      </c>
      <c r="E359" t="s">
        <v>1075</v>
      </c>
      <c r="F359" s="2">
        <v>9000</v>
      </c>
      <c r="G359" t="s">
        <v>1075</v>
      </c>
      <c r="H359" s="2">
        <v>9200</v>
      </c>
      <c r="I359" t="s">
        <v>1075</v>
      </c>
      <c r="J359" s="2">
        <v>9200</v>
      </c>
      <c r="K359" t="s">
        <v>1075</v>
      </c>
      <c r="L359" t="s">
        <v>1075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1075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389</v>
      </c>
      <c r="B360" t="s">
        <v>1075</v>
      </c>
      <c r="C360" s="2">
        <v>9400</v>
      </c>
      <c r="D360" s="2">
        <v>8950</v>
      </c>
      <c r="E360" t="s">
        <v>1075</v>
      </c>
      <c r="F360" s="2">
        <v>9000</v>
      </c>
      <c r="G360" t="s">
        <v>1075</v>
      </c>
      <c r="H360" s="2">
        <v>9200</v>
      </c>
      <c r="I360" t="s">
        <v>1075</v>
      </c>
      <c r="J360" s="2">
        <v>9200</v>
      </c>
      <c r="K360" t="s">
        <v>1075</v>
      </c>
      <c r="L360" t="s">
        <v>1075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1075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390</v>
      </c>
      <c r="B361" t="s">
        <v>1075</v>
      </c>
      <c r="C361" s="2">
        <v>9400</v>
      </c>
      <c r="D361" s="2">
        <v>8950</v>
      </c>
      <c r="E361" t="s">
        <v>1075</v>
      </c>
      <c r="F361" s="2">
        <v>8900</v>
      </c>
      <c r="G361" t="s">
        <v>1075</v>
      </c>
      <c r="H361" s="2">
        <v>9200</v>
      </c>
      <c r="I361" t="s">
        <v>1075</v>
      </c>
      <c r="J361" s="2">
        <v>9200</v>
      </c>
      <c r="K361" t="s">
        <v>1075</v>
      </c>
      <c r="L361" t="s">
        <v>1075</v>
      </c>
      <c r="M361" t="s">
        <v>1075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1075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391</v>
      </c>
      <c r="B362" t="s">
        <v>1075</v>
      </c>
      <c r="C362" s="2">
        <v>9400</v>
      </c>
      <c r="D362" s="2">
        <v>8950</v>
      </c>
      <c r="E362" t="s">
        <v>1075</v>
      </c>
      <c r="F362" s="2">
        <v>8800</v>
      </c>
      <c r="G362" t="s">
        <v>1075</v>
      </c>
      <c r="H362" s="2">
        <v>9200</v>
      </c>
      <c r="I362" t="s">
        <v>1075</v>
      </c>
      <c r="J362" s="2">
        <v>9200</v>
      </c>
      <c r="K362" t="s">
        <v>1075</v>
      </c>
      <c r="L362" t="s">
        <v>1075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1075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392</v>
      </c>
      <c r="B363" t="s">
        <v>1075</v>
      </c>
      <c r="C363" s="2">
        <v>9400</v>
      </c>
      <c r="D363" s="2">
        <v>8950</v>
      </c>
      <c r="E363" t="s">
        <v>1075</v>
      </c>
      <c r="F363" s="2">
        <v>8900</v>
      </c>
      <c r="G363" t="s">
        <v>1075</v>
      </c>
      <c r="H363" s="2">
        <v>9100</v>
      </c>
      <c r="I363" t="s">
        <v>1075</v>
      </c>
      <c r="J363" s="2">
        <v>9200</v>
      </c>
      <c r="K363" t="s">
        <v>1075</v>
      </c>
      <c r="L363" t="s">
        <v>1075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1075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393</v>
      </c>
      <c r="B364" t="s">
        <v>1075</v>
      </c>
      <c r="C364" s="2">
        <v>9350</v>
      </c>
      <c r="D364" s="2">
        <v>8950</v>
      </c>
      <c r="E364" t="s">
        <v>1075</v>
      </c>
      <c r="F364" s="2">
        <v>9000</v>
      </c>
      <c r="G364" t="s">
        <v>1075</v>
      </c>
      <c r="H364" s="2">
        <v>9100</v>
      </c>
      <c r="I364" t="s">
        <v>1075</v>
      </c>
      <c r="J364" s="2">
        <v>9200</v>
      </c>
      <c r="K364" t="s">
        <v>1075</v>
      </c>
      <c r="L364" t="s">
        <v>1075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1075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394</v>
      </c>
      <c r="B365" t="s">
        <v>1075</v>
      </c>
      <c r="C365" s="2">
        <v>9350</v>
      </c>
      <c r="D365" s="2">
        <v>8950</v>
      </c>
      <c r="E365" t="s">
        <v>1075</v>
      </c>
      <c r="F365" s="2">
        <v>9000</v>
      </c>
      <c r="G365" t="s">
        <v>1075</v>
      </c>
      <c r="H365" s="2">
        <v>9100</v>
      </c>
      <c r="I365" t="s">
        <v>1075</v>
      </c>
      <c r="J365" s="2">
        <v>9200</v>
      </c>
      <c r="K365" t="s">
        <v>1075</v>
      </c>
      <c r="L365" t="s">
        <v>1075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1075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395</v>
      </c>
      <c r="B366" t="s">
        <v>1075</v>
      </c>
      <c r="C366" s="2">
        <v>9400</v>
      </c>
      <c r="D366" s="2">
        <v>8950</v>
      </c>
      <c r="E366" t="s">
        <v>1075</v>
      </c>
      <c r="F366" s="2">
        <v>9000</v>
      </c>
      <c r="G366" t="s">
        <v>1075</v>
      </c>
      <c r="H366" s="2">
        <v>9100</v>
      </c>
      <c r="I366" t="s">
        <v>1075</v>
      </c>
      <c r="J366" s="2">
        <v>9200</v>
      </c>
      <c r="K366" t="s">
        <v>1075</v>
      </c>
      <c r="L366" t="s">
        <v>1075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1075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396</v>
      </c>
      <c r="B367" t="s">
        <v>1075</v>
      </c>
      <c r="C367" s="2">
        <v>9400</v>
      </c>
      <c r="D367" s="2">
        <v>8850</v>
      </c>
      <c r="E367" t="s">
        <v>1075</v>
      </c>
      <c r="F367" s="2">
        <v>9000</v>
      </c>
      <c r="G367" t="s">
        <v>1075</v>
      </c>
      <c r="H367" s="2">
        <v>9100</v>
      </c>
      <c r="I367" t="s">
        <v>1075</v>
      </c>
      <c r="J367" s="2">
        <v>9150</v>
      </c>
      <c r="K367" t="s">
        <v>1075</v>
      </c>
      <c r="L367" t="s">
        <v>1075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1075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397</v>
      </c>
      <c r="B368" t="s">
        <v>1075</v>
      </c>
      <c r="C368" s="2">
        <v>9300</v>
      </c>
      <c r="D368" s="2">
        <v>8875</v>
      </c>
      <c r="E368" t="s">
        <v>1075</v>
      </c>
      <c r="F368" s="2">
        <v>8800</v>
      </c>
      <c r="G368" t="s">
        <v>1075</v>
      </c>
      <c r="H368" s="2">
        <v>9100</v>
      </c>
      <c r="I368" t="s">
        <v>1075</v>
      </c>
      <c r="J368" s="2">
        <v>9050</v>
      </c>
      <c r="K368" t="s">
        <v>1075</v>
      </c>
      <c r="L368" t="s">
        <v>1075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1075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398</v>
      </c>
      <c r="B369" t="s">
        <v>1075</v>
      </c>
      <c r="C369" s="2">
        <v>9300</v>
      </c>
      <c r="D369" s="2">
        <v>8875</v>
      </c>
      <c r="E369" t="s">
        <v>1075</v>
      </c>
      <c r="F369" s="2">
        <v>8800</v>
      </c>
      <c r="G369" t="s">
        <v>1075</v>
      </c>
      <c r="H369" s="2">
        <v>9075</v>
      </c>
      <c r="I369" t="s">
        <v>1075</v>
      </c>
      <c r="J369" s="2">
        <v>9050</v>
      </c>
      <c r="K369" t="s">
        <v>1075</v>
      </c>
      <c r="L369" t="s">
        <v>1075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1075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399</v>
      </c>
      <c r="B370" t="s">
        <v>1075</v>
      </c>
      <c r="C370" s="2">
        <v>9350</v>
      </c>
      <c r="D370" s="2">
        <v>8975</v>
      </c>
      <c r="E370" t="s">
        <v>1075</v>
      </c>
      <c r="F370" s="2">
        <v>8750</v>
      </c>
      <c r="G370" t="s">
        <v>1075</v>
      </c>
      <c r="H370" s="2">
        <v>9075</v>
      </c>
      <c r="I370" t="s">
        <v>1075</v>
      </c>
      <c r="J370" s="2">
        <v>9050</v>
      </c>
      <c r="K370" t="s">
        <v>1075</v>
      </c>
      <c r="L370" t="s">
        <v>1075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1075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400</v>
      </c>
      <c r="B371" t="s">
        <v>1075</v>
      </c>
      <c r="C371" s="2">
        <v>9350</v>
      </c>
      <c r="D371" s="2">
        <v>8975</v>
      </c>
      <c r="E371" t="s">
        <v>1075</v>
      </c>
      <c r="F371" s="2">
        <v>8700</v>
      </c>
      <c r="G371" t="s">
        <v>1075</v>
      </c>
      <c r="H371" s="2">
        <v>9050</v>
      </c>
      <c r="I371" t="s">
        <v>1075</v>
      </c>
      <c r="J371" s="2">
        <v>9050</v>
      </c>
      <c r="K371" t="s">
        <v>1075</v>
      </c>
      <c r="L371" t="s">
        <v>1075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1075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401</v>
      </c>
      <c r="B372" t="s">
        <v>1075</v>
      </c>
      <c r="C372" s="2">
        <v>9350</v>
      </c>
      <c r="D372" s="2">
        <v>8975</v>
      </c>
      <c r="E372" t="s">
        <v>1075</v>
      </c>
      <c r="F372" s="2">
        <v>8600</v>
      </c>
      <c r="G372" t="s">
        <v>1075</v>
      </c>
      <c r="H372" s="2">
        <v>9000</v>
      </c>
      <c r="I372" t="s">
        <v>1075</v>
      </c>
      <c r="J372" s="2">
        <v>9050</v>
      </c>
      <c r="K372" t="s">
        <v>1075</v>
      </c>
      <c r="L372" t="s">
        <v>1075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1075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402</v>
      </c>
      <c r="B373" t="s">
        <v>1075</v>
      </c>
      <c r="C373" s="2">
        <v>9250</v>
      </c>
      <c r="D373" s="2">
        <v>8925</v>
      </c>
      <c r="E373" t="s">
        <v>1075</v>
      </c>
      <c r="F373" s="2">
        <v>8800</v>
      </c>
      <c r="G373" t="s">
        <v>1075</v>
      </c>
      <c r="H373" s="2">
        <v>9000</v>
      </c>
      <c r="I373" t="s">
        <v>1075</v>
      </c>
      <c r="J373" s="2">
        <v>9050</v>
      </c>
      <c r="K373" t="s">
        <v>1075</v>
      </c>
      <c r="L373" t="s">
        <v>1075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1075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403</v>
      </c>
      <c r="B374" t="s">
        <v>1075</v>
      </c>
      <c r="C374" s="2">
        <v>9250</v>
      </c>
      <c r="D374" s="2">
        <v>8925</v>
      </c>
      <c r="E374" t="s">
        <v>1075</v>
      </c>
      <c r="F374" s="2">
        <v>8850</v>
      </c>
      <c r="G374" t="s">
        <v>1075</v>
      </c>
      <c r="H374" s="2">
        <v>8975</v>
      </c>
      <c r="I374" t="s">
        <v>1075</v>
      </c>
      <c r="J374" s="2">
        <v>9000</v>
      </c>
      <c r="K374" t="s">
        <v>1075</v>
      </c>
      <c r="L374" t="s">
        <v>1075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1075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404</v>
      </c>
      <c r="B375" t="s">
        <v>1075</v>
      </c>
      <c r="C375" s="2">
        <v>9200</v>
      </c>
      <c r="D375" s="2">
        <v>8950</v>
      </c>
      <c r="E375" t="s">
        <v>1075</v>
      </c>
      <c r="F375" s="2">
        <v>8700</v>
      </c>
      <c r="G375" t="s">
        <v>1075</v>
      </c>
      <c r="H375" s="2">
        <v>8975</v>
      </c>
      <c r="I375" t="s">
        <v>1075</v>
      </c>
      <c r="J375" s="2">
        <v>9000</v>
      </c>
      <c r="K375" t="s">
        <v>1075</v>
      </c>
      <c r="L375" t="s">
        <v>1075</v>
      </c>
      <c r="M375" t="s">
        <v>1075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1075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405</v>
      </c>
      <c r="B376" t="s">
        <v>1075</v>
      </c>
      <c r="C376" s="2">
        <v>9200</v>
      </c>
      <c r="D376" s="2">
        <v>8950</v>
      </c>
      <c r="E376" t="s">
        <v>1075</v>
      </c>
      <c r="F376" s="2">
        <v>8800</v>
      </c>
      <c r="G376" t="s">
        <v>1075</v>
      </c>
      <c r="H376" s="2">
        <v>8950</v>
      </c>
      <c r="I376" t="s">
        <v>1075</v>
      </c>
      <c r="J376" s="2">
        <v>9000</v>
      </c>
      <c r="K376" t="s">
        <v>1075</v>
      </c>
      <c r="L376" t="s">
        <v>1075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1075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406</v>
      </c>
      <c r="B377" t="s">
        <v>1075</v>
      </c>
      <c r="C377" s="2">
        <v>9050</v>
      </c>
      <c r="D377" s="2">
        <v>8950</v>
      </c>
      <c r="E377" t="s">
        <v>1075</v>
      </c>
      <c r="F377" s="2">
        <v>8850</v>
      </c>
      <c r="G377" t="s">
        <v>1075</v>
      </c>
      <c r="H377" s="2">
        <v>8925</v>
      </c>
      <c r="I377" t="s">
        <v>1075</v>
      </c>
      <c r="J377" s="2">
        <v>9000</v>
      </c>
      <c r="K377" t="s">
        <v>1075</v>
      </c>
      <c r="L377" t="s">
        <v>1075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1075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407</v>
      </c>
      <c r="B378" t="s">
        <v>1075</v>
      </c>
      <c r="C378" s="2">
        <v>9050</v>
      </c>
      <c r="D378" s="2">
        <v>8950</v>
      </c>
      <c r="E378" t="s">
        <v>1075</v>
      </c>
      <c r="F378" s="2">
        <v>8750</v>
      </c>
      <c r="G378" t="s">
        <v>1075</v>
      </c>
      <c r="H378" s="2">
        <v>8925</v>
      </c>
      <c r="I378" t="s">
        <v>1075</v>
      </c>
      <c r="J378" s="2">
        <v>9000</v>
      </c>
      <c r="K378" t="s">
        <v>1075</v>
      </c>
      <c r="L378" t="s">
        <v>1075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1075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408</v>
      </c>
      <c r="B379" t="s">
        <v>1075</v>
      </c>
      <c r="C379" s="2">
        <v>8950</v>
      </c>
      <c r="D379" s="2">
        <v>8900</v>
      </c>
      <c r="E379" t="s">
        <v>1075</v>
      </c>
      <c r="F379" s="2">
        <v>8700</v>
      </c>
      <c r="G379" t="s">
        <v>1075</v>
      </c>
      <c r="H379" s="2">
        <v>8925</v>
      </c>
      <c r="I379" t="s">
        <v>1075</v>
      </c>
      <c r="J379" s="2">
        <v>8900</v>
      </c>
      <c r="K379" t="s">
        <v>1075</v>
      </c>
      <c r="L379" t="s">
        <v>1075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1075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409</v>
      </c>
      <c r="B380" t="s">
        <v>1075</v>
      </c>
      <c r="C380" s="2">
        <v>8950</v>
      </c>
      <c r="D380" s="2">
        <v>8900</v>
      </c>
      <c r="E380" t="s">
        <v>1075</v>
      </c>
      <c r="F380" s="2">
        <v>8750</v>
      </c>
      <c r="G380" t="s">
        <v>1075</v>
      </c>
      <c r="H380" s="2">
        <v>8900</v>
      </c>
      <c r="I380" t="s">
        <v>1075</v>
      </c>
      <c r="J380" s="2">
        <v>8900</v>
      </c>
      <c r="K380" t="s">
        <v>1075</v>
      </c>
      <c r="L380" t="s">
        <v>1075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1075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410</v>
      </c>
      <c r="B381" t="s">
        <v>1075</v>
      </c>
      <c r="C381" s="2">
        <v>8950</v>
      </c>
      <c r="D381" s="2">
        <v>8900</v>
      </c>
      <c r="E381" t="s">
        <v>1075</v>
      </c>
      <c r="F381" s="2">
        <v>8500</v>
      </c>
      <c r="G381" t="s">
        <v>1075</v>
      </c>
      <c r="H381" s="2">
        <v>8900</v>
      </c>
      <c r="I381" t="s">
        <v>1075</v>
      </c>
      <c r="J381" s="2">
        <v>8850</v>
      </c>
      <c r="K381" t="s">
        <v>1075</v>
      </c>
      <c r="L381" t="s">
        <v>1075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1075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411</v>
      </c>
      <c r="B382" t="s">
        <v>1075</v>
      </c>
      <c r="C382" s="2">
        <v>8950</v>
      </c>
      <c r="D382" s="2">
        <v>8900</v>
      </c>
      <c r="E382" t="s">
        <v>1075</v>
      </c>
      <c r="F382" s="2">
        <v>8500</v>
      </c>
      <c r="G382" t="s">
        <v>1075</v>
      </c>
      <c r="H382" s="2">
        <v>8875</v>
      </c>
      <c r="I382" t="s">
        <v>1075</v>
      </c>
      <c r="J382" s="2">
        <v>8850</v>
      </c>
      <c r="K382" t="s">
        <v>1075</v>
      </c>
      <c r="L382" t="s">
        <v>1075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1075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412</v>
      </c>
      <c r="B383" t="s">
        <v>1075</v>
      </c>
      <c r="C383" s="2">
        <v>8950</v>
      </c>
      <c r="D383" s="2">
        <v>8900</v>
      </c>
      <c r="E383" t="s">
        <v>1075</v>
      </c>
      <c r="F383" s="2">
        <v>8500</v>
      </c>
      <c r="G383" t="s">
        <v>1075</v>
      </c>
      <c r="H383" s="2">
        <v>8875</v>
      </c>
      <c r="I383" t="s">
        <v>1075</v>
      </c>
      <c r="J383" s="2">
        <v>8850</v>
      </c>
      <c r="K383" t="s">
        <v>1075</v>
      </c>
      <c r="L383" t="s">
        <v>1075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1075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413</v>
      </c>
      <c r="B384" t="s">
        <v>1075</v>
      </c>
      <c r="C384" s="2">
        <v>8950</v>
      </c>
      <c r="D384" s="2">
        <v>8900</v>
      </c>
      <c r="E384" t="s">
        <v>1075</v>
      </c>
      <c r="F384" s="2">
        <v>8500</v>
      </c>
      <c r="G384" t="s">
        <v>1075</v>
      </c>
      <c r="H384" s="2">
        <v>8850</v>
      </c>
      <c r="I384" t="s">
        <v>1075</v>
      </c>
      <c r="J384" s="2">
        <v>8850</v>
      </c>
      <c r="K384" t="s">
        <v>1075</v>
      </c>
      <c r="L384" t="s">
        <v>1075</v>
      </c>
      <c r="M384" s="2">
        <v>9059</v>
      </c>
      <c r="N384" t="s">
        <v>1075</v>
      </c>
      <c r="O384" s="2">
        <v>8800</v>
      </c>
      <c r="P384" s="2">
        <v>8750</v>
      </c>
      <c r="Q384" s="2">
        <v>8900</v>
      </c>
      <c r="R384" s="2">
        <v>9050</v>
      </c>
      <c r="S384" t="s">
        <v>1075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414</v>
      </c>
      <c r="B385" t="s">
        <v>1075</v>
      </c>
      <c r="C385" s="2">
        <v>8950</v>
      </c>
      <c r="D385" s="2">
        <v>8900</v>
      </c>
      <c r="E385" t="s">
        <v>1075</v>
      </c>
      <c r="F385" s="2">
        <v>8500</v>
      </c>
      <c r="G385" t="s">
        <v>1075</v>
      </c>
      <c r="H385" s="2">
        <v>8850</v>
      </c>
      <c r="I385" t="s">
        <v>1075</v>
      </c>
      <c r="J385" s="2">
        <v>8850</v>
      </c>
      <c r="K385" t="s">
        <v>1075</v>
      </c>
      <c r="L385" t="s">
        <v>1075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1075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415</v>
      </c>
      <c r="B386" t="s">
        <v>1075</v>
      </c>
      <c r="C386" s="2">
        <v>8950</v>
      </c>
      <c r="D386" s="2">
        <v>8900</v>
      </c>
      <c r="E386" t="s">
        <v>1075</v>
      </c>
      <c r="F386" s="3">
        <v>9000</v>
      </c>
      <c r="G386" t="s">
        <v>1075</v>
      </c>
      <c r="H386" s="2">
        <v>8850</v>
      </c>
      <c r="I386" t="s">
        <v>1075</v>
      </c>
      <c r="J386" s="2">
        <v>8900</v>
      </c>
      <c r="K386" t="s">
        <v>1075</v>
      </c>
      <c r="L386" t="s">
        <v>1075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1075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416</v>
      </c>
      <c r="B387" t="s">
        <v>1075</v>
      </c>
      <c r="C387" s="2">
        <v>8850</v>
      </c>
      <c r="D387" s="2">
        <v>8900</v>
      </c>
      <c r="E387" t="s">
        <v>1075</v>
      </c>
      <c r="F387" s="2">
        <v>8900</v>
      </c>
      <c r="G387" t="s">
        <v>1075</v>
      </c>
      <c r="H387" s="2">
        <v>8850</v>
      </c>
      <c r="I387" t="s">
        <v>1075</v>
      </c>
      <c r="J387" s="2">
        <v>9000</v>
      </c>
      <c r="K387" t="s">
        <v>1075</v>
      </c>
      <c r="L387" t="s">
        <v>1075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1075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417</v>
      </c>
      <c r="B388" t="s">
        <v>1075</v>
      </c>
      <c r="C388" s="2">
        <v>8850</v>
      </c>
      <c r="D388" s="2">
        <v>8950</v>
      </c>
      <c r="E388" t="s">
        <v>1075</v>
      </c>
      <c r="F388" s="2">
        <v>8800</v>
      </c>
      <c r="G388" t="s">
        <v>1075</v>
      </c>
      <c r="H388" s="2">
        <v>8850</v>
      </c>
      <c r="I388" t="s">
        <v>1075</v>
      </c>
      <c r="J388" s="2">
        <v>9000</v>
      </c>
      <c r="K388" t="s">
        <v>1075</v>
      </c>
      <c r="L388" t="s">
        <v>1075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1075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418</v>
      </c>
      <c r="B389" t="s">
        <v>1075</v>
      </c>
      <c r="C389" s="2">
        <v>8850</v>
      </c>
      <c r="D389" s="2">
        <v>8950</v>
      </c>
      <c r="E389" t="s">
        <v>1075</v>
      </c>
      <c r="F389" s="2">
        <v>8750</v>
      </c>
      <c r="G389" t="s">
        <v>1075</v>
      </c>
      <c r="H389" s="2">
        <v>8850</v>
      </c>
      <c r="I389" t="s">
        <v>1075</v>
      </c>
      <c r="J389" s="2">
        <v>9000</v>
      </c>
      <c r="K389" t="s">
        <v>1075</v>
      </c>
      <c r="L389" t="s">
        <v>1075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1075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419</v>
      </c>
      <c r="B390" t="s">
        <v>1075</v>
      </c>
      <c r="C390" s="2">
        <v>8850</v>
      </c>
      <c r="D390" s="2">
        <v>8950</v>
      </c>
      <c r="E390" t="s">
        <v>1075</v>
      </c>
      <c r="F390" s="2">
        <v>8800</v>
      </c>
      <c r="G390" t="s">
        <v>1075</v>
      </c>
      <c r="H390" s="2">
        <v>8850</v>
      </c>
      <c r="I390" t="s">
        <v>1075</v>
      </c>
      <c r="J390" s="2">
        <v>9000</v>
      </c>
      <c r="K390" t="s">
        <v>1075</v>
      </c>
      <c r="L390" t="s">
        <v>1075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1075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420</v>
      </c>
      <c r="B391" t="s">
        <v>1075</v>
      </c>
      <c r="C391" s="2">
        <v>8850</v>
      </c>
      <c r="D391" s="2">
        <v>8900</v>
      </c>
      <c r="E391" t="s">
        <v>1075</v>
      </c>
      <c r="F391" s="2">
        <v>8900</v>
      </c>
      <c r="G391" t="s">
        <v>1075</v>
      </c>
      <c r="H391" s="2">
        <v>8875</v>
      </c>
      <c r="I391" t="s">
        <v>1075</v>
      </c>
      <c r="J391" s="2">
        <v>9000</v>
      </c>
      <c r="K391" t="s">
        <v>1075</v>
      </c>
      <c r="L391" t="s">
        <v>1075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1075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421</v>
      </c>
      <c r="B392" t="s">
        <v>1075</v>
      </c>
      <c r="C392" s="2">
        <v>8850</v>
      </c>
      <c r="D392" s="2">
        <v>9125</v>
      </c>
      <c r="E392" t="s">
        <v>1075</v>
      </c>
      <c r="F392" s="2">
        <v>8950</v>
      </c>
      <c r="G392" t="s">
        <v>1075</v>
      </c>
      <c r="H392" s="2">
        <v>8875</v>
      </c>
      <c r="I392" t="s">
        <v>1075</v>
      </c>
      <c r="J392" s="2">
        <v>9000</v>
      </c>
      <c r="K392" t="s">
        <v>1075</v>
      </c>
      <c r="L392" t="s">
        <v>1075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1075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422</v>
      </c>
      <c r="B393" t="s">
        <v>1075</v>
      </c>
      <c r="C393" s="2">
        <v>9100</v>
      </c>
      <c r="D393" s="2">
        <v>9125</v>
      </c>
      <c r="E393" t="s">
        <v>1075</v>
      </c>
      <c r="F393" s="2">
        <v>9100</v>
      </c>
      <c r="G393" t="s">
        <v>1075</v>
      </c>
      <c r="H393" s="2">
        <v>8950</v>
      </c>
      <c r="I393" t="s">
        <v>1075</v>
      </c>
      <c r="J393" s="2">
        <v>9000</v>
      </c>
      <c r="K393" t="s">
        <v>1075</v>
      </c>
      <c r="L393" t="s">
        <v>1075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1075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423</v>
      </c>
      <c r="B394" t="s">
        <v>1075</v>
      </c>
      <c r="C394" s="2">
        <v>9100</v>
      </c>
      <c r="D394" s="2">
        <v>9075</v>
      </c>
      <c r="E394" t="s">
        <v>1075</v>
      </c>
      <c r="F394" s="2">
        <v>9100</v>
      </c>
      <c r="G394" t="s">
        <v>1075</v>
      </c>
      <c r="H394" s="2">
        <v>8950</v>
      </c>
      <c r="I394" t="s">
        <v>1075</v>
      </c>
      <c r="J394" s="2">
        <v>9000</v>
      </c>
      <c r="K394" t="s">
        <v>1075</v>
      </c>
      <c r="L394" t="s">
        <v>1075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1075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424</v>
      </c>
      <c r="B395" t="s">
        <v>1075</v>
      </c>
      <c r="C395" s="2">
        <v>9150</v>
      </c>
      <c r="D395" s="2">
        <v>9075</v>
      </c>
      <c r="E395" t="s">
        <v>1075</v>
      </c>
      <c r="F395" s="2">
        <v>9250</v>
      </c>
      <c r="G395" t="s">
        <v>1075</v>
      </c>
      <c r="H395" s="2">
        <v>8950</v>
      </c>
      <c r="I395" t="s">
        <v>1075</v>
      </c>
      <c r="J395" s="2">
        <v>9000</v>
      </c>
      <c r="K395" t="s">
        <v>1075</v>
      </c>
      <c r="L395" t="s">
        <v>1075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1075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425</v>
      </c>
      <c r="B396" t="s">
        <v>1075</v>
      </c>
      <c r="C396" s="2">
        <v>9150</v>
      </c>
      <c r="D396" s="2">
        <v>9100</v>
      </c>
      <c r="E396" t="s">
        <v>1075</v>
      </c>
      <c r="F396" s="2">
        <v>9300</v>
      </c>
      <c r="G396" t="s">
        <v>1075</v>
      </c>
      <c r="H396" s="2">
        <v>9000</v>
      </c>
      <c r="I396" t="s">
        <v>1075</v>
      </c>
      <c r="J396" s="2">
        <v>9100</v>
      </c>
      <c r="K396" t="s">
        <v>1075</v>
      </c>
      <c r="L396" t="s">
        <v>1075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1075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426</v>
      </c>
      <c r="B397" t="s">
        <v>1075</v>
      </c>
      <c r="C397" s="2">
        <v>9350</v>
      </c>
      <c r="D397" s="2">
        <v>9200</v>
      </c>
      <c r="E397" t="s">
        <v>1075</v>
      </c>
      <c r="F397" s="2">
        <v>9250</v>
      </c>
      <c r="G397" t="s">
        <v>1075</v>
      </c>
      <c r="H397" s="2">
        <v>9000</v>
      </c>
      <c r="I397" t="s">
        <v>1075</v>
      </c>
      <c r="J397" s="2">
        <v>9100</v>
      </c>
      <c r="K397" t="s">
        <v>1075</v>
      </c>
      <c r="L397" t="s">
        <v>1075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1075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427</v>
      </c>
      <c r="B398" t="s">
        <v>1075</v>
      </c>
      <c r="C398" s="2">
        <v>9350</v>
      </c>
      <c r="D398" s="2">
        <v>9200</v>
      </c>
      <c r="E398" t="s">
        <v>1075</v>
      </c>
      <c r="F398" s="2">
        <v>9300</v>
      </c>
      <c r="G398" t="s">
        <v>1075</v>
      </c>
      <c r="H398" s="2">
        <v>9000</v>
      </c>
      <c r="I398" t="s">
        <v>1075</v>
      </c>
      <c r="J398" s="2">
        <v>9100</v>
      </c>
      <c r="K398" t="s">
        <v>1075</v>
      </c>
      <c r="L398" t="s">
        <v>1075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1075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428</v>
      </c>
      <c r="B399" t="s">
        <v>1075</v>
      </c>
      <c r="C399" s="2">
        <v>9500</v>
      </c>
      <c r="D399" s="2">
        <v>9200</v>
      </c>
      <c r="E399" t="s">
        <v>1075</v>
      </c>
      <c r="F399" s="2">
        <v>9350</v>
      </c>
      <c r="G399" t="s">
        <v>1075</v>
      </c>
      <c r="H399" s="2">
        <v>9200</v>
      </c>
      <c r="I399" t="s">
        <v>1075</v>
      </c>
      <c r="J399" s="2">
        <v>9150</v>
      </c>
      <c r="K399" t="s">
        <v>1075</v>
      </c>
      <c r="L399" t="s">
        <v>1075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1075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429</v>
      </c>
      <c r="B400" t="s">
        <v>1075</v>
      </c>
      <c r="C400" s="2">
        <v>9500</v>
      </c>
      <c r="D400" s="3">
        <v>9700</v>
      </c>
      <c r="E400" t="s">
        <v>1075</v>
      </c>
      <c r="F400" s="2">
        <v>9500</v>
      </c>
      <c r="G400" t="s">
        <v>1075</v>
      </c>
      <c r="H400" s="2">
        <v>9250</v>
      </c>
      <c r="I400" t="s">
        <v>1075</v>
      </c>
      <c r="J400" s="2">
        <v>9150</v>
      </c>
      <c r="K400" t="s">
        <v>1075</v>
      </c>
      <c r="L400" t="s">
        <v>1075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1075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430</v>
      </c>
      <c r="B401" t="s">
        <v>1075</v>
      </c>
      <c r="C401" s="2">
        <v>9850</v>
      </c>
      <c r="D401" s="2">
        <v>10000</v>
      </c>
      <c r="E401" t="s">
        <v>1075</v>
      </c>
      <c r="F401" s="2">
        <v>9500</v>
      </c>
      <c r="G401" t="s">
        <v>1075</v>
      </c>
      <c r="H401" s="2">
        <v>9300</v>
      </c>
      <c r="I401" t="s">
        <v>1075</v>
      </c>
      <c r="J401" s="2">
        <v>9150</v>
      </c>
      <c r="K401" t="s">
        <v>1075</v>
      </c>
      <c r="L401" t="s">
        <v>1075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1075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431</v>
      </c>
      <c r="B402" t="s">
        <v>1075</v>
      </c>
      <c r="C402" s="2">
        <v>9850</v>
      </c>
      <c r="D402" s="2">
        <v>10000</v>
      </c>
      <c r="E402" t="s">
        <v>1075</v>
      </c>
      <c r="F402" s="2">
        <v>9600</v>
      </c>
      <c r="G402" t="s">
        <v>1075</v>
      </c>
      <c r="H402" s="2">
        <v>9300</v>
      </c>
      <c r="I402" t="s">
        <v>1075</v>
      </c>
      <c r="J402" s="2">
        <v>9500</v>
      </c>
      <c r="K402" t="s">
        <v>1075</v>
      </c>
      <c r="L402" t="s">
        <v>1075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1075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432</v>
      </c>
      <c r="B403" t="s">
        <v>1075</v>
      </c>
      <c r="C403" s="2">
        <v>9850</v>
      </c>
      <c r="D403" s="2">
        <v>10000</v>
      </c>
      <c r="E403" t="s">
        <v>1075</v>
      </c>
      <c r="F403" s="2">
        <v>9750</v>
      </c>
      <c r="G403" t="s">
        <v>1075</v>
      </c>
      <c r="H403" s="2">
        <v>9400</v>
      </c>
      <c r="I403" t="s">
        <v>1075</v>
      </c>
      <c r="J403" s="2">
        <v>9500</v>
      </c>
      <c r="K403" t="s">
        <v>1075</v>
      </c>
      <c r="L403" t="s">
        <v>1075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1075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433</v>
      </c>
      <c r="B404" t="s">
        <v>1075</v>
      </c>
      <c r="C404" s="2">
        <v>9850</v>
      </c>
      <c r="D404" s="2">
        <v>10000</v>
      </c>
      <c r="E404" t="s">
        <v>1075</v>
      </c>
      <c r="F404" s="2">
        <v>9650</v>
      </c>
      <c r="G404" t="s">
        <v>1075</v>
      </c>
      <c r="H404" s="2">
        <v>9400</v>
      </c>
      <c r="I404" t="s">
        <v>1075</v>
      </c>
      <c r="J404" s="2">
        <v>9500</v>
      </c>
      <c r="K404" t="s">
        <v>1075</v>
      </c>
      <c r="L404" t="s">
        <v>1075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1075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434</v>
      </c>
      <c r="B405" t="s">
        <v>1075</v>
      </c>
      <c r="C405" s="2">
        <v>9850</v>
      </c>
      <c r="D405" s="2">
        <v>10000</v>
      </c>
      <c r="E405" t="s">
        <v>1075</v>
      </c>
      <c r="F405" s="2">
        <v>9700</v>
      </c>
      <c r="G405" t="s">
        <v>1075</v>
      </c>
      <c r="H405" s="3">
        <v>10000</v>
      </c>
      <c r="I405" t="s">
        <v>1075</v>
      </c>
      <c r="J405" s="2">
        <v>9600</v>
      </c>
      <c r="K405" t="s">
        <v>1075</v>
      </c>
      <c r="L405" t="s">
        <v>1075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1075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435</v>
      </c>
      <c r="B406" t="s">
        <v>1075</v>
      </c>
      <c r="C406" s="2">
        <v>9850</v>
      </c>
      <c r="D406" s="2">
        <v>10000</v>
      </c>
      <c r="E406" t="s">
        <v>1075</v>
      </c>
      <c r="F406" s="2">
        <v>9500</v>
      </c>
      <c r="G406" t="s">
        <v>1075</v>
      </c>
      <c r="H406" s="2">
        <v>10000</v>
      </c>
      <c r="I406" t="s">
        <v>1075</v>
      </c>
      <c r="J406" s="2">
        <v>9600</v>
      </c>
      <c r="K406" t="s">
        <v>1075</v>
      </c>
      <c r="L406" t="s">
        <v>1075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1075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436</v>
      </c>
      <c r="B407" t="s">
        <v>1075</v>
      </c>
      <c r="C407" s="2">
        <v>10000</v>
      </c>
      <c r="D407" s="2">
        <v>9850</v>
      </c>
      <c r="E407" t="s">
        <v>1075</v>
      </c>
      <c r="F407" s="2">
        <v>9500</v>
      </c>
      <c r="G407" t="s">
        <v>1075</v>
      </c>
      <c r="H407" s="2">
        <v>10000</v>
      </c>
      <c r="I407" t="s">
        <v>1075</v>
      </c>
      <c r="J407" s="2">
        <v>9600</v>
      </c>
      <c r="K407" t="s">
        <v>1075</v>
      </c>
      <c r="L407" t="s">
        <v>1075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1075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437</v>
      </c>
      <c r="B408" t="s">
        <v>1075</v>
      </c>
      <c r="C408" s="2">
        <v>10000</v>
      </c>
      <c r="D408" s="2">
        <v>9675</v>
      </c>
      <c r="E408" t="s">
        <v>1075</v>
      </c>
      <c r="F408" s="3">
        <v>10000</v>
      </c>
      <c r="G408" t="s">
        <v>1075</v>
      </c>
      <c r="H408" s="2">
        <v>10000</v>
      </c>
      <c r="I408" t="s">
        <v>1075</v>
      </c>
      <c r="J408" s="2">
        <v>9600</v>
      </c>
      <c r="K408" t="s">
        <v>1075</v>
      </c>
      <c r="L408" t="s">
        <v>1075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1075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438</v>
      </c>
      <c r="B409" t="s">
        <v>1075</v>
      </c>
      <c r="C409" s="2">
        <v>10000</v>
      </c>
      <c r="D409" s="2">
        <v>9800</v>
      </c>
      <c r="E409" t="s">
        <v>1075</v>
      </c>
      <c r="F409" s="2">
        <v>9950</v>
      </c>
      <c r="G409" t="s">
        <v>1075</v>
      </c>
      <c r="H409" s="2">
        <v>10000</v>
      </c>
      <c r="I409" t="s">
        <v>1075</v>
      </c>
      <c r="J409" s="2">
        <v>9600</v>
      </c>
      <c r="K409" t="s">
        <v>1075</v>
      </c>
      <c r="L409" t="s">
        <v>1075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1075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439</v>
      </c>
      <c r="B410" t="s">
        <v>1075</v>
      </c>
      <c r="C410" s="2">
        <v>9800</v>
      </c>
      <c r="D410" s="2">
        <v>9725</v>
      </c>
      <c r="E410" t="s">
        <v>1075</v>
      </c>
      <c r="F410" s="2">
        <v>9750</v>
      </c>
      <c r="G410" t="s">
        <v>1075</v>
      </c>
      <c r="H410" s="2">
        <v>10000</v>
      </c>
      <c r="I410" t="s">
        <v>1075</v>
      </c>
      <c r="J410" s="2">
        <v>9600</v>
      </c>
      <c r="K410" t="s">
        <v>1075</v>
      </c>
      <c r="L410" t="s">
        <v>1075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1075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440</v>
      </c>
      <c r="B411" t="s">
        <v>1075</v>
      </c>
      <c r="C411" s="2">
        <v>9800</v>
      </c>
      <c r="D411" s="2">
        <v>9700</v>
      </c>
      <c r="E411" t="s">
        <v>1075</v>
      </c>
      <c r="F411" s="2">
        <v>9700</v>
      </c>
      <c r="G411" t="s">
        <v>1075</v>
      </c>
      <c r="H411" s="2">
        <v>10000</v>
      </c>
      <c r="I411" t="s">
        <v>1075</v>
      </c>
      <c r="J411" s="2">
        <v>9600</v>
      </c>
      <c r="K411" t="s">
        <v>1075</v>
      </c>
      <c r="L411" t="s">
        <v>1075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1075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441</v>
      </c>
      <c r="B412" t="s">
        <v>1075</v>
      </c>
      <c r="C412" s="2">
        <v>9800</v>
      </c>
      <c r="D412" s="2">
        <v>9700</v>
      </c>
      <c r="E412" t="s">
        <v>1075</v>
      </c>
      <c r="F412" s="2">
        <v>9650</v>
      </c>
      <c r="G412" t="s">
        <v>1075</v>
      </c>
      <c r="H412" s="2">
        <v>10000</v>
      </c>
      <c r="I412" t="s">
        <v>1075</v>
      </c>
      <c r="J412" s="2">
        <v>9600</v>
      </c>
      <c r="K412" t="s">
        <v>1075</v>
      </c>
      <c r="L412" t="s">
        <v>1075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1075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442</v>
      </c>
      <c r="B413" t="s">
        <v>1075</v>
      </c>
      <c r="C413" s="2">
        <v>9800</v>
      </c>
      <c r="D413" s="2">
        <v>9700</v>
      </c>
      <c r="E413" t="s">
        <v>1075</v>
      </c>
      <c r="F413" s="2">
        <v>9650</v>
      </c>
      <c r="G413" t="s">
        <v>1075</v>
      </c>
      <c r="H413" s="2">
        <v>9750</v>
      </c>
      <c r="I413" t="s">
        <v>1075</v>
      </c>
      <c r="J413" s="2">
        <v>9600</v>
      </c>
      <c r="K413" t="s">
        <v>1075</v>
      </c>
      <c r="L413" t="s">
        <v>1075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1075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443</v>
      </c>
      <c r="B414" t="s">
        <v>1075</v>
      </c>
      <c r="C414" s="2">
        <v>9750</v>
      </c>
      <c r="D414" s="2">
        <v>9700</v>
      </c>
      <c r="E414" t="s">
        <v>1075</v>
      </c>
      <c r="F414" s="2">
        <v>9600</v>
      </c>
      <c r="G414" t="s">
        <v>1075</v>
      </c>
      <c r="H414" s="2">
        <v>9600</v>
      </c>
      <c r="I414" t="s">
        <v>1075</v>
      </c>
      <c r="J414" s="2">
        <v>9600</v>
      </c>
      <c r="K414" t="s">
        <v>1075</v>
      </c>
      <c r="L414" t="s">
        <v>1075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1075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444</v>
      </c>
      <c r="B415" t="s">
        <v>1075</v>
      </c>
      <c r="C415" s="2">
        <v>9750</v>
      </c>
      <c r="D415" s="2">
        <v>9450</v>
      </c>
      <c r="E415" t="s">
        <v>1075</v>
      </c>
      <c r="F415" s="2">
        <v>9700</v>
      </c>
      <c r="G415" t="s">
        <v>1075</v>
      </c>
      <c r="H415" s="2">
        <v>9600</v>
      </c>
      <c r="I415" t="s">
        <v>1075</v>
      </c>
      <c r="J415" s="2">
        <v>9600</v>
      </c>
      <c r="K415" t="s">
        <v>1075</v>
      </c>
      <c r="L415" t="s">
        <v>1075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1075</v>
      </c>
      <c r="T415" t="s">
        <v>1075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445</v>
      </c>
      <c r="B416" t="s">
        <v>1075</v>
      </c>
      <c r="C416" s="2">
        <v>9750</v>
      </c>
      <c r="D416" s="2">
        <v>9450</v>
      </c>
      <c r="E416" t="s">
        <v>1075</v>
      </c>
      <c r="F416" s="2">
        <v>9750</v>
      </c>
      <c r="G416" t="s">
        <v>1075</v>
      </c>
      <c r="H416" s="2">
        <v>9800</v>
      </c>
      <c r="I416" t="s">
        <v>1075</v>
      </c>
      <c r="J416" s="2">
        <v>9600</v>
      </c>
      <c r="K416" t="s">
        <v>1075</v>
      </c>
      <c r="L416" t="s">
        <v>1075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1075</v>
      </c>
      <c r="T416" t="s">
        <v>1075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446</v>
      </c>
      <c r="B417" t="s">
        <v>1075</v>
      </c>
      <c r="C417" s="2">
        <v>9800</v>
      </c>
      <c r="D417" s="2">
        <v>9625</v>
      </c>
      <c r="E417" t="s">
        <v>1075</v>
      </c>
      <c r="F417" s="2">
        <v>9650</v>
      </c>
      <c r="G417" t="s">
        <v>1075</v>
      </c>
      <c r="H417" s="2">
        <v>10000</v>
      </c>
      <c r="I417" t="s">
        <v>1075</v>
      </c>
      <c r="J417" s="2">
        <v>9600</v>
      </c>
      <c r="K417" t="s">
        <v>1075</v>
      </c>
      <c r="L417" t="s">
        <v>1075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1075</v>
      </c>
      <c r="T417" t="s">
        <v>1075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447</v>
      </c>
      <c r="B418" t="s">
        <v>1075</v>
      </c>
      <c r="C418" s="2">
        <v>9800</v>
      </c>
      <c r="D418" s="2">
        <v>9625</v>
      </c>
      <c r="E418" t="s">
        <v>1075</v>
      </c>
      <c r="F418" s="2">
        <v>9650</v>
      </c>
      <c r="G418" t="s">
        <v>1075</v>
      </c>
      <c r="H418" s="2">
        <v>10000</v>
      </c>
      <c r="I418" t="s">
        <v>1075</v>
      </c>
      <c r="J418" s="2">
        <v>9700</v>
      </c>
      <c r="K418" t="s">
        <v>1075</v>
      </c>
      <c r="L418" t="s">
        <v>1075</v>
      </c>
      <c r="M418" s="2">
        <v>9811</v>
      </c>
      <c r="N418" t="s">
        <v>1075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1075</v>
      </c>
      <c r="T418" t="s">
        <v>1075</v>
      </c>
      <c r="U418" t="s">
        <v>1075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448</v>
      </c>
      <c r="B419" t="s">
        <v>1075</v>
      </c>
      <c r="C419" s="2">
        <v>9850</v>
      </c>
      <c r="D419" s="2">
        <v>9800</v>
      </c>
      <c r="E419" t="s">
        <v>1075</v>
      </c>
      <c r="F419" s="2">
        <v>9500</v>
      </c>
      <c r="G419" t="s">
        <v>1075</v>
      </c>
      <c r="H419" s="2">
        <v>10250</v>
      </c>
      <c r="I419" t="s">
        <v>1075</v>
      </c>
      <c r="J419" s="3">
        <v>10250</v>
      </c>
      <c r="K419" t="s">
        <v>1075</v>
      </c>
      <c r="L419" t="s">
        <v>1075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1075</v>
      </c>
      <c r="T419" t="s">
        <v>1075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449</v>
      </c>
      <c r="B420" t="s">
        <v>1075</v>
      </c>
      <c r="C420" s="2">
        <v>9850</v>
      </c>
      <c r="D420" s="2">
        <v>9800</v>
      </c>
      <c r="E420" t="s">
        <v>1075</v>
      </c>
      <c r="F420" s="2">
        <v>9450</v>
      </c>
      <c r="G420" t="s">
        <v>1075</v>
      </c>
      <c r="H420" s="2">
        <v>10250</v>
      </c>
      <c r="I420" t="s">
        <v>1075</v>
      </c>
      <c r="J420" s="2">
        <v>10250</v>
      </c>
      <c r="K420" t="s">
        <v>1075</v>
      </c>
      <c r="L420" t="s">
        <v>1075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1075</v>
      </c>
      <c r="T420" t="s">
        <v>1075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450</v>
      </c>
      <c r="B421" t="s">
        <v>1075</v>
      </c>
      <c r="C421" s="2">
        <v>9900</v>
      </c>
      <c r="D421" s="2">
        <v>9800</v>
      </c>
      <c r="E421" t="s">
        <v>1075</v>
      </c>
      <c r="F421" s="2">
        <v>9500</v>
      </c>
      <c r="G421" t="s">
        <v>1075</v>
      </c>
      <c r="H421" s="2">
        <v>10250</v>
      </c>
      <c r="I421" t="s">
        <v>1075</v>
      </c>
      <c r="J421" s="2">
        <v>10000</v>
      </c>
      <c r="K421" t="s">
        <v>1075</v>
      </c>
      <c r="L421" t="s">
        <v>1075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1075</v>
      </c>
      <c r="T421" t="s">
        <v>1075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451</v>
      </c>
      <c r="B422" t="s">
        <v>1075</v>
      </c>
      <c r="C422" s="2">
        <v>9900</v>
      </c>
      <c r="D422" s="2">
        <v>9800</v>
      </c>
      <c r="E422" t="s">
        <v>1075</v>
      </c>
      <c r="F422" s="2">
        <v>9400</v>
      </c>
      <c r="G422" t="s">
        <v>1075</v>
      </c>
      <c r="H422" s="2">
        <v>10250</v>
      </c>
      <c r="I422" t="s">
        <v>1075</v>
      </c>
      <c r="J422" s="2">
        <v>10000</v>
      </c>
      <c r="K422" t="s">
        <v>1075</v>
      </c>
      <c r="L422" t="s">
        <v>1075</v>
      </c>
      <c r="M422" s="2">
        <v>9879</v>
      </c>
      <c r="N422" t="s">
        <v>1075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1075</v>
      </c>
      <c r="T422" t="s">
        <v>1075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452</v>
      </c>
      <c r="B423" t="s">
        <v>1075</v>
      </c>
      <c r="C423" s="2">
        <v>9900</v>
      </c>
      <c r="D423" s="2">
        <v>9800</v>
      </c>
      <c r="E423" t="s">
        <v>1075</v>
      </c>
      <c r="F423" s="2">
        <v>9750</v>
      </c>
      <c r="G423" t="s">
        <v>1075</v>
      </c>
      <c r="H423" s="2">
        <v>10250</v>
      </c>
      <c r="I423" t="s">
        <v>1075</v>
      </c>
      <c r="J423" s="2">
        <v>9900</v>
      </c>
      <c r="K423" t="s">
        <v>1075</v>
      </c>
      <c r="L423" t="s">
        <v>1075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1075</v>
      </c>
      <c r="T423" t="s">
        <v>1075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453</v>
      </c>
      <c r="B424" t="s">
        <v>1075</v>
      </c>
      <c r="C424" s="2">
        <v>9900</v>
      </c>
      <c r="D424" s="2">
        <v>9800</v>
      </c>
      <c r="E424" t="s">
        <v>1075</v>
      </c>
      <c r="F424" s="2">
        <v>9750</v>
      </c>
      <c r="G424" t="s">
        <v>1075</v>
      </c>
      <c r="H424" s="2">
        <v>10250</v>
      </c>
      <c r="I424" t="s">
        <v>1075</v>
      </c>
      <c r="J424" s="2">
        <v>9900</v>
      </c>
      <c r="K424" t="s">
        <v>1075</v>
      </c>
      <c r="L424" t="s">
        <v>1075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1075</v>
      </c>
      <c r="T424" t="s">
        <v>1075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454</v>
      </c>
      <c r="B425" t="s">
        <v>1075</v>
      </c>
      <c r="C425" s="2">
        <v>9900</v>
      </c>
      <c r="D425" s="2">
        <v>9800</v>
      </c>
      <c r="E425" t="s">
        <v>1075</v>
      </c>
      <c r="F425" s="2">
        <v>9600</v>
      </c>
      <c r="G425" t="s">
        <v>1075</v>
      </c>
      <c r="H425" s="2">
        <v>10100</v>
      </c>
      <c r="I425" t="s">
        <v>1075</v>
      </c>
      <c r="J425" s="2">
        <v>9900</v>
      </c>
      <c r="K425" t="s">
        <v>1075</v>
      </c>
      <c r="L425" t="s">
        <v>1075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1075</v>
      </c>
      <c r="T425" t="s">
        <v>1075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455</v>
      </c>
      <c r="B426" t="s">
        <v>1075</v>
      </c>
      <c r="C426" s="2">
        <v>9900</v>
      </c>
      <c r="D426" s="2">
        <v>9800</v>
      </c>
      <c r="E426" t="s">
        <v>1075</v>
      </c>
      <c r="F426" s="2">
        <v>9500</v>
      </c>
      <c r="G426" t="s">
        <v>1075</v>
      </c>
      <c r="H426" s="2">
        <v>10100</v>
      </c>
      <c r="I426" t="s">
        <v>1075</v>
      </c>
      <c r="J426" s="2">
        <v>9900</v>
      </c>
      <c r="K426" t="s">
        <v>1075</v>
      </c>
      <c r="L426" t="s">
        <v>1075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1075</v>
      </c>
      <c r="T426" t="s">
        <v>1075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456</v>
      </c>
      <c r="B427" t="s">
        <v>1075</v>
      </c>
      <c r="C427" s="2">
        <v>9900</v>
      </c>
      <c r="D427" s="2">
        <v>9800</v>
      </c>
      <c r="E427" t="s">
        <v>1075</v>
      </c>
      <c r="F427" s="2">
        <v>9500</v>
      </c>
      <c r="G427" t="s">
        <v>1075</v>
      </c>
      <c r="H427" s="2">
        <v>10000</v>
      </c>
      <c r="I427" t="s">
        <v>1075</v>
      </c>
      <c r="J427" s="2">
        <v>9900</v>
      </c>
      <c r="K427" t="s">
        <v>1075</v>
      </c>
      <c r="L427" t="s">
        <v>1075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1075</v>
      </c>
      <c r="T427" t="s">
        <v>1075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457</v>
      </c>
      <c r="B428" t="s">
        <v>1075</v>
      </c>
      <c r="C428" s="2">
        <v>9900</v>
      </c>
      <c r="D428" s="2">
        <v>9775</v>
      </c>
      <c r="E428" t="s">
        <v>1075</v>
      </c>
      <c r="F428" s="2">
        <v>9400</v>
      </c>
      <c r="G428" t="s">
        <v>1075</v>
      </c>
      <c r="H428" s="2">
        <v>9900</v>
      </c>
      <c r="I428" t="s">
        <v>1075</v>
      </c>
      <c r="J428" s="2">
        <v>9900</v>
      </c>
      <c r="K428" t="s">
        <v>1075</v>
      </c>
      <c r="L428" t="s">
        <v>1075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1075</v>
      </c>
      <c r="T428" t="s">
        <v>1075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458</v>
      </c>
      <c r="B429" t="s">
        <v>1075</v>
      </c>
      <c r="C429" s="2">
        <v>9850</v>
      </c>
      <c r="D429" s="2">
        <v>9800</v>
      </c>
      <c r="E429" t="s">
        <v>1075</v>
      </c>
      <c r="F429" s="2">
        <v>9850</v>
      </c>
      <c r="G429" t="s">
        <v>1075</v>
      </c>
      <c r="H429" s="2">
        <v>9900</v>
      </c>
      <c r="I429" t="s">
        <v>1075</v>
      </c>
      <c r="J429" s="2">
        <v>9700</v>
      </c>
      <c r="K429" t="s">
        <v>1075</v>
      </c>
      <c r="L429" t="s">
        <v>1075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1075</v>
      </c>
      <c r="T429" t="s">
        <v>1075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459</v>
      </c>
      <c r="B430" t="s">
        <v>1075</v>
      </c>
      <c r="C430" s="2">
        <v>9850</v>
      </c>
      <c r="D430" s="2">
        <v>9800</v>
      </c>
      <c r="E430" t="s">
        <v>1075</v>
      </c>
      <c r="F430" s="2">
        <v>9750</v>
      </c>
      <c r="G430" t="s">
        <v>1075</v>
      </c>
      <c r="H430" s="2">
        <v>9900</v>
      </c>
      <c r="I430" t="s">
        <v>1075</v>
      </c>
      <c r="J430" s="2">
        <v>9700</v>
      </c>
      <c r="K430" t="s">
        <v>1075</v>
      </c>
      <c r="L430" t="s">
        <v>1075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1075</v>
      </c>
      <c r="T430" t="s">
        <v>1075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460</v>
      </c>
      <c r="B431" t="s">
        <v>1075</v>
      </c>
      <c r="C431" s="2">
        <v>9800</v>
      </c>
      <c r="D431" s="2">
        <v>9800</v>
      </c>
      <c r="E431" t="s">
        <v>1075</v>
      </c>
      <c r="F431" s="2">
        <v>9500</v>
      </c>
      <c r="G431" t="s">
        <v>1075</v>
      </c>
      <c r="H431" s="2">
        <v>9900</v>
      </c>
      <c r="I431" t="s">
        <v>1075</v>
      </c>
      <c r="J431" s="2">
        <v>9700</v>
      </c>
      <c r="K431" t="s">
        <v>1075</v>
      </c>
      <c r="L431" t="s">
        <v>1075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1075</v>
      </c>
      <c r="T431" t="s">
        <v>1075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461</v>
      </c>
      <c r="B432" t="s">
        <v>1075</v>
      </c>
      <c r="C432" s="2">
        <v>9800</v>
      </c>
      <c r="D432" s="2">
        <v>9800</v>
      </c>
      <c r="E432" t="s">
        <v>1075</v>
      </c>
      <c r="F432" s="2">
        <v>9500</v>
      </c>
      <c r="G432" t="s">
        <v>1075</v>
      </c>
      <c r="H432" s="2">
        <v>9900</v>
      </c>
      <c r="I432" t="s">
        <v>1075</v>
      </c>
      <c r="J432" s="2">
        <v>9700</v>
      </c>
      <c r="K432" t="s">
        <v>1075</v>
      </c>
      <c r="L432" t="s">
        <v>1075</v>
      </c>
      <c r="M432" s="2">
        <v>10017</v>
      </c>
      <c r="N432" t="s">
        <v>1075</v>
      </c>
      <c r="O432" s="2">
        <v>9800</v>
      </c>
      <c r="P432" s="2">
        <v>9800</v>
      </c>
      <c r="Q432" s="2">
        <v>9750</v>
      </c>
      <c r="R432" s="2">
        <v>9750</v>
      </c>
      <c r="S432" t="s">
        <v>1075</v>
      </c>
      <c r="T432" t="s">
        <v>1075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462</v>
      </c>
      <c r="B433" t="s">
        <v>1075</v>
      </c>
      <c r="C433" s="2">
        <v>9800</v>
      </c>
      <c r="D433" s="2">
        <v>9800</v>
      </c>
      <c r="E433" t="s">
        <v>1075</v>
      </c>
      <c r="F433" s="2">
        <v>9400</v>
      </c>
      <c r="G433" t="s">
        <v>1075</v>
      </c>
      <c r="H433" s="2">
        <v>9900</v>
      </c>
      <c r="I433" t="s">
        <v>1075</v>
      </c>
      <c r="J433" s="2">
        <v>9700</v>
      </c>
      <c r="K433" t="s">
        <v>1075</v>
      </c>
      <c r="L433" t="s">
        <v>1075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1075</v>
      </c>
      <c r="T433" t="s">
        <v>1075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463</v>
      </c>
      <c r="B434" t="s">
        <v>1075</v>
      </c>
      <c r="C434" s="2">
        <v>9800</v>
      </c>
      <c r="D434" s="2">
        <v>9700</v>
      </c>
      <c r="E434" t="s">
        <v>1075</v>
      </c>
      <c r="F434" s="2">
        <v>9500</v>
      </c>
      <c r="G434" t="s">
        <v>1075</v>
      </c>
      <c r="H434" s="2">
        <v>9900</v>
      </c>
      <c r="I434" t="s">
        <v>1075</v>
      </c>
      <c r="J434" s="2">
        <v>9700</v>
      </c>
      <c r="K434" t="s">
        <v>1075</v>
      </c>
      <c r="L434" t="s">
        <v>1075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1075</v>
      </c>
      <c r="T434" t="s">
        <v>1075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464</v>
      </c>
      <c r="B435" t="s">
        <v>1075</v>
      </c>
      <c r="C435" s="2">
        <v>9700</v>
      </c>
      <c r="D435" s="2">
        <v>9675</v>
      </c>
      <c r="E435" t="s">
        <v>1075</v>
      </c>
      <c r="F435" s="2">
        <v>9400</v>
      </c>
      <c r="G435" t="s">
        <v>1075</v>
      </c>
      <c r="H435" s="2">
        <v>9800</v>
      </c>
      <c r="I435" t="s">
        <v>1075</v>
      </c>
      <c r="J435" s="2">
        <v>9700</v>
      </c>
      <c r="K435" t="s">
        <v>1075</v>
      </c>
      <c r="L435" t="s">
        <v>1075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1075</v>
      </c>
      <c r="T435" t="s">
        <v>1075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465</v>
      </c>
      <c r="B436" t="s">
        <v>1075</v>
      </c>
      <c r="C436" s="2">
        <v>9700</v>
      </c>
      <c r="D436" s="2">
        <v>9675</v>
      </c>
      <c r="E436" t="s">
        <v>1075</v>
      </c>
      <c r="F436" s="2">
        <v>9350</v>
      </c>
      <c r="G436" t="s">
        <v>1075</v>
      </c>
      <c r="H436" s="2">
        <v>9500</v>
      </c>
      <c r="I436" t="s">
        <v>1075</v>
      </c>
      <c r="J436" s="2">
        <v>9700</v>
      </c>
      <c r="K436" t="s">
        <v>1075</v>
      </c>
      <c r="L436" t="s">
        <v>1075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1075</v>
      </c>
      <c r="T436" t="s">
        <v>1075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466</v>
      </c>
      <c r="B437" t="s">
        <v>1075</v>
      </c>
      <c r="C437" s="2">
        <v>9700</v>
      </c>
      <c r="D437" s="2">
        <v>9450</v>
      </c>
      <c r="E437" t="s">
        <v>1075</v>
      </c>
      <c r="F437" s="2">
        <v>9250</v>
      </c>
      <c r="G437" t="s">
        <v>1075</v>
      </c>
      <c r="H437" s="2">
        <v>9500</v>
      </c>
      <c r="I437" t="s">
        <v>1075</v>
      </c>
      <c r="J437" s="2">
        <v>9700</v>
      </c>
      <c r="K437" t="s">
        <v>1075</v>
      </c>
      <c r="L437" t="s">
        <v>1075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1075</v>
      </c>
      <c r="T437" t="s">
        <v>1075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467</v>
      </c>
      <c r="B438" t="s">
        <v>1075</v>
      </c>
      <c r="C438" s="2">
        <v>9700</v>
      </c>
      <c r="D438" s="2">
        <v>9450</v>
      </c>
      <c r="E438" t="s">
        <v>1075</v>
      </c>
      <c r="F438" s="2">
        <v>9250</v>
      </c>
      <c r="G438" t="s">
        <v>1075</v>
      </c>
      <c r="H438" s="2">
        <v>9400</v>
      </c>
      <c r="I438" t="s">
        <v>1075</v>
      </c>
      <c r="J438" s="2">
        <v>9600</v>
      </c>
      <c r="K438" t="s">
        <v>1075</v>
      </c>
      <c r="L438" t="s">
        <v>1075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1075</v>
      </c>
      <c r="T438" t="s">
        <v>1075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468</v>
      </c>
      <c r="B439" t="s">
        <v>1075</v>
      </c>
      <c r="C439" s="2">
        <v>9500</v>
      </c>
      <c r="D439" s="2">
        <v>9400</v>
      </c>
      <c r="E439" t="s">
        <v>1075</v>
      </c>
      <c r="F439" s="2">
        <v>9000</v>
      </c>
      <c r="G439" t="s">
        <v>1075</v>
      </c>
      <c r="H439" s="2">
        <v>9300</v>
      </c>
      <c r="I439" t="s">
        <v>1075</v>
      </c>
      <c r="J439" s="2">
        <v>9550</v>
      </c>
      <c r="K439" t="s">
        <v>1075</v>
      </c>
      <c r="L439" t="s">
        <v>1075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1075</v>
      </c>
      <c r="T439" t="s">
        <v>1075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469</v>
      </c>
      <c r="B440" t="s">
        <v>1075</v>
      </c>
      <c r="C440" s="2">
        <v>9500</v>
      </c>
      <c r="D440" s="2">
        <v>9400</v>
      </c>
      <c r="E440" t="s">
        <v>1075</v>
      </c>
      <c r="F440" s="2">
        <v>9000</v>
      </c>
      <c r="G440" t="s">
        <v>1075</v>
      </c>
      <c r="H440" s="2">
        <v>9250</v>
      </c>
      <c r="I440" t="s">
        <v>1075</v>
      </c>
      <c r="J440" s="2">
        <v>9500</v>
      </c>
      <c r="K440" t="s">
        <v>1075</v>
      </c>
      <c r="L440" t="s">
        <v>1075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1075</v>
      </c>
      <c r="T440" t="s">
        <v>1075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470</v>
      </c>
      <c r="B441" t="s">
        <v>1075</v>
      </c>
      <c r="C441" s="2">
        <v>9500</v>
      </c>
      <c r="D441" s="2">
        <v>9275</v>
      </c>
      <c r="E441" t="s">
        <v>1075</v>
      </c>
      <c r="F441" s="2">
        <v>9000</v>
      </c>
      <c r="G441" t="s">
        <v>1075</v>
      </c>
      <c r="H441" s="2">
        <v>9150</v>
      </c>
      <c r="I441" t="s">
        <v>1075</v>
      </c>
      <c r="J441" s="2">
        <v>9300</v>
      </c>
      <c r="K441" t="s">
        <v>1075</v>
      </c>
      <c r="L441" t="s">
        <v>1075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1075</v>
      </c>
      <c r="T441" t="s">
        <v>1075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471</v>
      </c>
      <c r="B442" t="s">
        <v>1075</v>
      </c>
      <c r="C442" s="2">
        <v>9500</v>
      </c>
      <c r="D442" s="2">
        <v>9250</v>
      </c>
      <c r="E442" t="s">
        <v>1075</v>
      </c>
      <c r="F442" s="2">
        <v>9000</v>
      </c>
      <c r="G442" t="s">
        <v>1075</v>
      </c>
      <c r="H442" s="2">
        <v>9150</v>
      </c>
      <c r="I442" t="s">
        <v>1075</v>
      </c>
      <c r="J442" s="2">
        <v>9200</v>
      </c>
      <c r="K442" t="s">
        <v>1075</v>
      </c>
      <c r="L442" t="s">
        <v>1075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1075</v>
      </c>
      <c r="T442" t="s">
        <v>1075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472</v>
      </c>
      <c r="B443" t="s">
        <v>1075</v>
      </c>
      <c r="C443" s="2">
        <v>9250</v>
      </c>
      <c r="D443" s="2">
        <v>9250</v>
      </c>
      <c r="E443" t="s">
        <v>1075</v>
      </c>
      <c r="F443" s="2">
        <v>8900</v>
      </c>
      <c r="G443" t="s">
        <v>1075</v>
      </c>
      <c r="H443" s="2">
        <v>9150</v>
      </c>
      <c r="I443" t="s">
        <v>1075</v>
      </c>
      <c r="J443" s="2">
        <v>9100</v>
      </c>
      <c r="K443" t="s">
        <v>1075</v>
      </c>
      <c r="L443" t="s">
        <v>1075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1075</v>
      </c>
      <c r="T443" t="s">
        <v>1075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473</v>
      </c>
      <c r="B444" t="s">
        <v>1075</v>
      </c>
      <c r="C444" s="2">
        <v>9250</v>
      </c>
      <c r="D444" s="2">
        <v>9225</v>
      </c>
      <c r="E444" t="s">
        <v>1075</v>
      </c>
      <c r="F444" s="2">
        <v>8900</v>
      </c>
      <c r="G444" t="s">
        <v>1075</v>
      </c>
      <c r="H444" s="2">
        <v>9150</v>
      </c>
      <c r="I444" t="s">
        <v>1075</v>
      </c>
      <c r="J444" s="2">
        <v>9100</v>
      </c>
      <c r="K444" t="s">
        <v>1075</v>
      </c>
      <c r="L444" t="s">
        <v>1075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1075</v>
      </c>
      <c r="T444" t="s">
        <v>1075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474</v>
      </c>
      <c r="B445" t="s">
        <v>1075</v>
      </c>
      <c r="C445" s="2">
        <v>9250</v>
      </c>
      <c r="D445" s="2">
        <v>9225</v>
      </c>
      <c r="E445" t="s">
        <v>1075</v>
      </c>
      <c r="F445" s="2">
        <v>8850</v>
      </c>
      <c r="G445" t="s">
        <v>1075</v>
      </c>
      <c r="H445" s="2">
        <v>9150</v>
      </c>
      <c r="I445" t="s">
        <v>1075</v>
      </c>
      <c r="J445" s="2">
        <v>9100</v>
      </c>
      <c r="K445" t="s">
        <v>1075</v>
      </c>
      <c r="L445" t="s">
        <v>1075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1075</v>
      </c>
      <c r="T445" t="s">
        <v>1075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475</v>
      </c>
      <c r="B446" t="s">
        <v>1075</v>
      </c>
      <c r="C446" s="2">
        <v>9250</v>
      </c>
      <c r="D446" s="2">
        <v>9225</v>
      </c>
      <c r="E446" t="s">
        <v>1075</v>
      </c>
      <c r="F446" s="2">
        <v>8750</v>
      </c>
      <c r="G446" t="s">
        <v>1075</v>
      </c>
      <c r="H446" s="2">
        <v>9150</v>
      </c>
      <c r="I446" t="s">
        <v>1075</v>
      </c>
      <c r="J446" s="2">
        <v>9000</v>
      </c>
      <c r="K446" t="s">
        <v>1075</v>
      </c>
      <c r="L446" t="s">
        <v>1075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1075</v>
      </c>
      <c r="T446" t="s">
        <v>1075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476</v>
      </c>
      <c r="B447" t="s">
        <v>1075</v>
      </c>
      <c r="C447" s="2">
        <v>9250</v>
      </c>
      <c r="D447" s="2">
        <v>9275</v>
      </c>
      <c r="E447" t="s">
        <v>1075</v>
      </c>
      <c r="F447" s="2">
        <v>8650</v>
      </c>
      <c r="G447" t="s">
        <v>1075</v>
      </c>
      <c r="H447" s="2">
        <v>9150</v>
      </c>
      <c r="I447" t="s">
        <v>1075</v>
      </c>
      <c r="J447" s="2">
        <v>9000</v>
      </c>
      <c r="K447" t="s">
        <v>1075</v>
      </c>
      <c r="L447" t="s">
        <v>1075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1075</v>
      </c>
      <c r="T447" t="s">
        <v>1075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477</v>
      </c>
      <c r="B448" t="s">
        <v>1075</v>
      </c>
      <c r="C448" s="2">
        <v>9250</v>
      </c>
      <c r="D448" s="2">
        <v>9200</v>
      </c>
      <c r="E448" t="s">
        <v>1075</v>
      </c>
      <c r="F448" s="2">
        <v>8500</v>
      </c>
      <c r="G448" t="s">
        <v>1075</v>
      </c>
      <c r="H448" s="2">
        <v>9000</v>
      </c>
      <c r="I448" t="s">
        <v>1075</v>
      </c>
      <c r="J448" s="2">
        <v>9000</v>
      </c>
      <c r="K448" t="s">
        <v>1075</v>
      </c>
      <c r="L448" t="s">
        <v>1075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1075</v>
      </c>
      <c r="T448" t="s">
        <v>1075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478</v>
      </c>
      <c r="B449" t="s">
        <v>1075</v>
      </c>
      <c r="C449" s="2">
        <v>9200</v>
      </c>
      <c r="D449" s="2">
        <v>9000</v>
      </c>
      <c r="E449" t="s">
        <v>1075</v>
      </c>
      <c r="F449" s="2">
        <v>8500</v>
      </c>
      <c r="G449" t="s">
        <v>1075</v>
      </c>
      <c r="H449" s="2">
        <v>9000</v>
      </c>
      <c r="I449" t="s">
        <v>1075</v>
      </c>
      <c r="J449" s="2">
        <v>9000</v>
      </c>
      <c r="K449" t="s">
        <v>1075</v>
      </c>
      <c r="L449" t="s">
        <v>1075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1075</v>
      </c>
      <c r="T449" t="s">
        <v>1075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479</v>
      </c>
      <c r="B450" t="s">
        <v>1075</v>
      </c>
      <c r="C450" s="2">
        <v>9200</v>
      </c>
      <c r="D450" s="2">
        <v>9000</v>
      </c>
      <c r="E450" t="s">
        <v>1075</v>
      </c>
      <c r="F450" s="2">
        <v>8500</v>
      </c>
      <c r="G450" t="s">
        <v>1075</v>
      </c>
      <c r="H450" s="2">
        <v>9100</v>
      </c>
      <c r="I450" t="s">
        <v>1075</v>
      </c>
      <c r="J450" s="2">
        <v>9000</v>
      </c>
      <c r="K450" t="s">
        <v>1075</v>
      </c>
      <c r="L450" t="s">
        <v>1075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1075</v>
      </c>
      <c r="T450" t="s">
        <v>1075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480</v>
      </c>
      <c r="B451" t="s">
        <v>1075</v>
      </c>
      <c r="C451" s="2">
        <v>9100</v>
      </c>
      <c r="D451" s="2">
        <v>8900</v>
      </c>
      <c r="E451" t="s">
        <v>1075</v>
      </c>
      <c r="F451" s="2">
        <v>8500</v>
      </c>
      <c r="G451" t="s">
        <v>1075</v>
      </c>
      <c r="H451" s="2">
        <v>9000</v>
      </c>
      <c r="I451" t="s">
        <v>1075</v>
      </c>
      <c r="J451" s="2">
        <v>8950</v>
      </c>
      <c r="K451" t="s">
        <v>1075</v>
      </c>
      <c r="L451" t="s">
        <v>1075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1075</v>
      </c>
      <c r="T451" t="s">
        <v>1075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481</v>
      </c>
      <c r="B452" t="s">
        <v>1075</v>
      </c>
      <c r="C452" s="2">
        <v>9100</v>
      </c>
      <c r="D452" s="2">
        <v>8900</v>
      </c>
      <c r="E452" t="s">
        <v>1075</v>
      </c>
      <c r="F452" s="2">
        <v>8500</v>
      </c>
      <c r="G452" t="s">
        <v>1075</v>
      </c>
      <c r="H452" s="2">
        <v>9000</v>
      </c>
      <c r="I452" t="s">
        <v>1075</v>
      </c>
      <c r="J452" s="2">
        <v>8950</v>
      </c>
      <c r="K452" t="s">
        <v>1075</v>
      </c>
      <c r="L452" t="s">
        <v>1075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1075</v>
      </c>
      <c r="T452" t="s">
        <v>1075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482</v>
      </c>
      <c r="B453" t="s">
        <v>1075</v>
      </c>
      <c r="C453" s="2">
        <v>9000</v>
      </c>
      <c r="D453" s="2">
        <v>8900</v>
      </c>
      <c r="E453" t="s">
        <v>1075</v>
      </c>
      <c r="F453" s="2">
        <v>8600</v>
      </c>
      <c r="G453" t="s">
        <v>1075</v>
      </c>
      <c r="H453" s="2">
        <v>9000</v>
      </c>
      <c r="I453" t="s">
        <v>1075</v>
      </c>
      <c r="J453" s="2">
        <v>8900</v>
      </c>
      <c r="K453" t="s">
        <v>1075</v>
      </c>
      <c r="L453" t="s">
        <v>1075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1075</v>
      </c>
      <c r="T453" t="s">
        <v>1075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483</v>
      </c>
      <c r="B454" t="s">
        <v>1075</v>
      </c>
      <c r="C454" s="2">
        <v>9000</v>
      </c>
      <c r="D454" s="2">
        <v>8900</v>
      </c>
      <c r="E454" t="s">
        <v>1075</v>
      </c>
      <c r="F454" s="2">
        <v>8500</v>
      </c>
      <c r="G454" t="s">
        <v>1075</v>
      </c>
      <c r="H454" s="2">
        <v>9000</v>
      </c>
      <c r="I454" t="s">
        <v>1075</v>
      </c>
      <c r="J454" s="2">
        <v>8900</v>
      </c>
      <c r="K454" t="s">
        <v>1075</v>
      </c>
      <c r="L454" t="s">
        <v>1075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1075</v>
      </c>
      <c r="T454" t="s">
        <v>1075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484</v>
      </c>
      <c r="B455" t="s">
        <v>1075</v>
      </c>
      <c r="C455" s="2">
        <v>8900</v>
      </c>
      <c r="D455" s="2">
        <v>8900</v>
      </c>
      <c r="E455" t="s">
        <v>1075</v>
      </c>
      <c r="F455" s="2">
        <v>8500</v>
      </c>
      <c r="G455" t="s">
        <v>1075</v>
      </c>
      <c r="H455" s="2">
        <v>9000</v>
      </c>
      <c r="I455" t="s">
        <v>1075</v>
      </c>
      <c r="J455" s="2">
        <v>8900</v>
      </c>
      <c r="K455" t="s">
        <v>1075</v>
      </c>
      <c r="L455" t="s">
        <v>1075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1075</v>
      </c>
      <c r="T455" t="s">
        <v>1075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485</v>
      </c>
      <c r="B456" t="s">
        <v>1075</v>
      </c>
      <c r="C456" s="2">
        <v>8900</v>
      </c>
      <c r="D456" s="2">
        <v>8900</v>
      </c>
      <c r="E456" t="s">
        <v>1075</v>
      </c>
      <c r="F456" s="2">
        <v>8400</v>
      </c>
      <c r="G456" t="s">
        <v>1075</v>
      </c>
      <c r="H456" s="2">
        <v>8900</v>
      </c>
      <c r="I456" t="s">
        <v>1075</v>
      </c>
      <c r="J456" s="2">
        <v>8900</v>
      </c>
      <c r="K456" t="s">
        <v>1075</v>
      </c>
      <c r="L456" t="s">
        <v>1075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1075</v>
      </c>
      <c r="T456" t="s">
        <v>1075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486</v>
      </c>
      <c r="B457" t="s">
        <v>1075</v>
      </c>
      <c r="C457" s="2">
        <v>8900</v>
      </c>
      <c r="D457" s="2">
        <v>8900</v>
      </c>
      <c r="E457" t="s">
        <v>1075</v>
      </c>
      <c r="F457" s="2">
        <v>8250</v>
      </c>
      <c r="G457" t="s">
        <v>1075</v>
      </c>
      <c r="H457" s="2">
        <v>8800</v>
      </c>
      <c r="I457" t="s">
        <v>1075</v>
      </c>
      <c r="J457" s="2">
        <v>8800</v>
      </c>
      <c r="K457" t="s">
        <v>1075</v>
      </c>
      <c r="L457" t="s">
        <v>1075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1075</v>
      </c>
      <c r="T457" t="s">
        <v>1075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487</v>
      </c>
      <c r="B458" t="s">
        <v>1075</v>
      </c>
      <c r="C458" s="2">
        <v>8900</v>
      </c>
      <c r="D458" s="2">
        <v>8900</v>
      </c>
      <c r="E458" t="s">
        <v>1075</v>
      </c>
      <c r="F458" s="2">
        <v>8200</v>
      </c>
      <c r="G458" t="s">
        <v>1075</v>
      </c>
      <c r="H458" s="2">
        <v>8700</v>
      </c>
      <c r="I458" t="s">
        <v>1075</v>
      </c>
      <c r="J458" s="2">
        <v>8800</v>
      </c>
      <c r="K458" t="s">
        <v>1075</v>
      </c>
      <c r="L458" t="s">
        <v>1075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1075</v>
      </c>
      <c r="T458" t="s">
        <v>1075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488</v>
      </c>
      <c r="B459" t="s">
        <v>1075</v>
      </c>
      <c r="C459" s="2">
        <v>8800</v>
      </c>
      <c r="D459" s="2">
        <v>8875</v>
      </c>
      <c r="E459" t="s">
        <v>1075</v>
      </c>
      <c r="F459" s="2">
        <v>8000</v>
      </c>
      <c r="G459" t="s">
        <v>1075</v>
      </c>
      <c r="H459" s="2">
        <v>8500</v>
      </c>
      <c r="I459" t="s">
        <v>1075</v>
      </c>
      <c r="J459" s="2">
        <v>8600</v>
      </c>
      <c r="K459" t="s">
        <v>1075</v>
      </c>
      <c r="L459" t="s">
        <v>1075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1075</v>
      </c>
      <c r="T459" t="s">
        <v>1075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489</v>
      </c>
      <c r="B460" t="s">
        <v>1075</v>
      </c>
      <c r="C460" s="2">
        <v>8650</v>
      </c>
      <c r="D460" s="3">
        <v>8000</v>
      </c>
      <c r="E460" t="s">
        <v>1075</v>
      </c>
      <c r="F460" s="2">
        <v>7850</v>
      </c>
      <c r="G460" t="s">
        <v>1075</v>
      </c>
      <c r="H460" s="2">
        <v>8300</v>
      </c>
      <c r="I460" t="s">
        <v>1075</v>
      </c>
      <c r="J460" s="2">
        <v>8500</v>
      </c>
      <c r="K460" t="s">
        <v>1075</v>
      </c>
      <c r="L460" t="s">
        <v>1075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1075</v>
      </c>
      <c r="T460" t="s">
        <v>1075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490</v>
      </c>
      <c r="B461" t="s">
        <v>1075</v>
      </c>
      <c r="C461" s="2">
        <v>8250</v>
      </c>
      <c r="D461" s="2">
        <v>8000</v>
      </c>
      <c r="E461" t="s">
        <v>1075</v>
      </c>
      <c r="F461" s="2">
        <v>7750</v>
      </c>
      <c r="G461" t="s">
        <v>1075</v>
      </c>
      <c r="H461" s="2">
        <v>8000</v>
      </c>
      <c r="I461" t="s">
        <v>1075</v>
      </c>
      <c r="J461" s="2">
        <v>8300</v>
      </c>
      <c r="K461" t="s">
        <v>1075</v>
      </c>
      <c r="L461" t="s">
        <v>1075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1075</v>
      </c>
      <c r="T461" t="s">
        <v>1075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491</v>
      </c>
      <c r="B462" t="s">
        <v>1075</v>
      </c>
      <c r="C462" s="2">
        <v>8250</v>
      </c>
      <c r="D462" s="2">
        <v>8000</v>
      </c>
      <c r="E462" t="s">
        <v>1075</v>
      </c>
      <c r="F462" s="2">
        <v>7700</v>
      </c>
      <c r="G462" t="s">
        <v>1075</v>
      </c>
      <c r="H462" s="2">
        <v>8000</v>
      </c>
      <c r="I462" t="s">
        <v>1075</v>
      </c>
      <c r="J462" s="2">
        <v>8200</v>
      </c>
      <c r="K462" t="s">
        <v>1075</v>
      </c>
      <c r="L462" t="s">
        <v>1075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1075</v>
      </c>
      <c r="T462" t="s">
        <v>1075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492</v>
      </c>
      <c r="B463" t="s">
        <v>1075</v>
      </c>
      <c r="C463" s="2">
        <v>8050</v>
      </c>
      <c r="D463" s="2">
        <v>7950</v>
      </c>
      <c r="E463" t="s">
        <v>1075</v>
      </c>
      <c r="F463" s="2">
        <v>7800</v>
      </c>
      <c r="G463" t="s">
        <v>1075</v>
      </c>
      <c r="H463" s="2">
        <v>7900</v>
      </c>
      <c r="I463" t="s">
        <v>1075</v>
      </c>
      <c r="J463" s="2">
        <v>8100</v>
      </c>
      <c r="K463" t="s">
        <v>1075</v>
      </c>
      <c r="L463" t="s">
        <v>1075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1075</v>
      </c>
      <c r="T463" t="s">
        <v>1075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493</v>
      </c>
      <c r="B464" t="s">
        <v>1075</v>
      </c>
      <c r="C464" s="2">
        <v>8000</v>
      </c>
      <c r="D464" s="2">
        <v>7950</v>
      </c>
      <c r="E464" t="s">
        <v>1075</v>
      </c>
      <c r="F464" s="2">
        <v>7800</v>
      </c>
      <c r="G464" t="s">
        <v>1075</v>
      </c>
      <c r="H464" s="2">
        <v>7900</v>
      </c>
      <c r="I464" t="s">
        <v>1075</v>
      </c>
      <c r="J464" s="2">
        <v>8000</v>
      </c>
      <c r="K464" t="s">
        <v>1075</v>
      </c>
      <c r="L464" t="s">
        <v>1075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1075</v>
      </c>
      <c r="T464" t="s">
        <v>1075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494</v>
      </c>
      <c r="B465" t="s">
        <v>1075</v>
      </c>
      <c r="C465" s="2">
        <v>7900</v>
      </c>
      <c r="D465" s="2">
        <v>7950</v>
      </c>
      <c r="E465" t="s">
        <v>1075</v>
      </c>
      <c r="F465" s="2">
        <v>7500</v>
      </c>
      <c r="G465" t="s">
        <v>1075</v>
      </c>
      <c r="H465" s="2">
        <v>7800</v>
      </c>
      <c r="I465" t="s">
        <v>1075</v>
      </c>
      <c r="J465" s="2">
        <v>7900</v>
      </c>
      <c r="K465" t="s">
        <v>1075</v>
      </c>
      <c r="L465" t="s">
        <v>1075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1075</v>
      </c>
      <c r="T465" t="s">
        <v>1075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495</v>
      </c>
      <c r="B466" t="s">
        <v>1075</v>
      </c>
      <c r="C466" s="2">
        <v>7900</v>
      </c>
      <c r="D466" s="3">
        <v>7400</v>
      </c>
      <c r="E466" t="s">
        <v>1075</v>
      </c>
      <c r="F466" s="2">
        <v>7500</v>
      </c>
      <c r="G466" t="s">
        <v>1075</v>
      </c>
      <c r="H466" s="2">
        <v>7800</v>
      </c>
      <c r="I466" t="s">
        <v>1075</v>
      </c>
      <c r="J466" s="2">
        <v>7900</v>
      </c>
      <c r="K466" t="s">
        <v>1075</v>
      </c>
      <c r="L466" t="s">
        <v>1075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1075</v>
      </c>
      <c r="T466" t="s">
        <v>1075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496</v>
      </c>
      <c r="B467" t="s">
        <v>1075</v>
      </c>
      <c r="C467" s="2">
        <v>7650</v>
      </c>
      <c r="D467" s="2">
        <v>7400</v>
      </c>
      <c r="E467" t="s">
        <v>1075</v>
      </c>
      <c r="F467" s="2">
        <v>7500</v>
      </c>
      <c r="G467" t="s">
        <v>1075</v>
      </c>
      <c r="H467" s="2">
        <v>7700</v>
      </c>
      <c r="I467" t="s">
        <v>1075</v>
      </c>
      <c r="J467" s="3">
        <v>7500</v>
      </c>
      <c r="K467" t="s">
        <v>1075</v>
      </c>
      <c r="L467" t="s">
        <v>1075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1075</v>
      </c>
      <c r="T467" t="s">
        <v>1075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497</v>
      </c>
      <c r="B468" t="s">
        <v>1075</v>
      </c>
      <c r="C468" s="2">
        <v>7350</v>
      </c>
      <c r="D468" s="2">
        <v>7250</v>
      </c>
      <c r="E468" t="s">
        <v>1075</v>
      </c>
      <c r="F468" s="2">
        <v>7300</v>
      </c>
      <c r="G468" t="s">
        <v>1075</v>
      </c>
      <c r="H468" s="2">
        <v>7500</v>
      </c>
      <c r="I468" t="s">
        <v>1075</v>
      </c>
      <c r="J468" s="2">
        <v>7450</v>
      </c>
      <c r="K468" t="s">
        <v>1075</v>
      </c>
      <c r="L468" t="s">
        <v>1075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1075</v>
      </c>
      <c r="T468" t="s">
        <v>1075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498</v>
      </c>
      <c r="B469" t="s">
        <v>1075</v>
      </c>
      <c r="C469" s="2">
        <v>7350</v>
      </c>
      <c r="D469" s="2">
        <v>7100</v>
      </c>
      <c r="E469" t="s">
        <v>1075</v>
      </c>
      <c r="F469" s="2">
        <v>7250</v>
      </c>
      <c r="G469" t="s">
        <v>1075</v>
      </c>
      <c r="H469" s="2">
        <v>7300</v>
      </c>
      <c r="I469" t="s">
        <v>1075</v>
      </c>
      <c r="J469" s="2">
        <v>7400</v>
      </c>
      <c r="K469" t="s">
        <v>1075</v>
      </c>
      <c r="L469" t="s">
        <v>1075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1075</v>
      </c>
      <c r="T469" t="s">
        <v>1075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499</v>
      </c>
      <c r="B470" t="s">
        <v>1075</v>
      </c>
      <c r="C470" s="2">
        <v>7350</v>
      </c>
      <c r="D470" s="2">
        <v>7100</v>
      </c>
      <c r="E470" t="s">
        <v>1075</v>
      </c>
      <c r="F470" s="2">
        <v>7000</v>
      </c>
      <c r="G470" t="s">
        <v>1075</v>
      </c>
      <c r="H470" s="2">
        <v>7100</v>
      </c>
      <c r="I470" t="s">
        <v>1075</v>
      </c>
      <c r="J470" s="2">
        <v>7300</v>
      </c>
      <c r="K470" t="s">
        <v>1075</v>
      </c>
      <c r="L470" t="s">
        <v>1075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1075</v>
      </c>
      <c r="T470" t="s">
        <v>1075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500</v>
      </c>
      <c r="B471" t="s">
        <v>1075</v>
      </c>
      <c r="C471" s="2">
        <v>7100</v>
      </c>
      <c r="D471" s="2">
        <v>7100</v>
      </c>
      <c r="E471" t="s">
        <v>1075</v>
      </c>
      <c r="F471" s="2">
        <v>7000</v>
      </c>
      <c r="G471" t="s">
        <v>1075</v>
      </c>
      <c r="H471" s="2">
        <v>7000</v>
      </c>
      <c r="I471" t="s">
        <v>1075</v>
      </c>
      <c r="J471" s="2">
        <v>7250</v>
      </c>
      <c r="K471" t="s">
        <v>1075</v>
      </c>
      <c r="L471" t="s">
        <v>1075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1075</v>
      </c>
      <c r="T471" t="s">
        <v>1075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501</v>
      </c>
      <c r="B472" t="s">
        <v>1075</v>
      </c>
      <c r="C472" s="2">
        <v>7100</v>
      </c>
      <c r="D472" s="2">
        <v>6825</v>
      </c>
      <c r="E472" t="s">
        <v>1075</v>
      </c>
      <c r="F472" s="2">
        <v>6950</v>
      </c>
      <c r="G472" t="s">
        <v>1075</v>
      </c>
      <c r="H472" s="2">
        <v>7000</v>
      </c>
      <c r="I472" t="s">
        <v>1075</v>
      </c>
      <c r="J472" s="2">
        <v>7200</v>
      </c>
      <c r="K472" t="s">
        <v>1075</v>
      </c>
      <c r="L472" t="s">
        <v>1075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1075</v>
      </c>
      <c r="T472" t="s">
        <v>1075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502</v>
      </c>
      <c r="B473" t="s">
        <v>1075</v>
      </c>
      <c r="C473" s="2">
        <v>7100</v>
      </c>
      <c r="D473" s="2">
        <v>6775</v>
      </c>
      <c r="E473" t="s">
        <v>1075</v>
      </c>
      <c r="F473" s="2">
        <v>6750</v>
      </c>
      <c r="G473" t="s">
        <v>1075</v>
      </c>
      <c r="H473" s="2">
        <v>6900</v>
      </c>
      <c r="I473" t="s">
        <v>1075</v>
      </c>
      <c r="J473" s="2">
        <v>7100</v>
      </c>
      <c r="K473" t="s">
        <v>1075</v>
      </c>
      <c r="L473" t="s">
        <v>1075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1075</v>
      </c>
      <c r="T473" t="s">
        <v>1075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503</v>
      </c>
      <c r="B474" t="s">
        <v>1075</v>
      </c>
      <c r="C474" s="2">
        <v>7100</v>
      </c>
      <c r="D474" s="2">
        <v>6775</v>
      </c>
      <c r="E474" t="s">
        <v>1075</v>
      </c>
      <c r="F474" s="2">
        <v>6600</v>
      </c>
      <c r="G474" t="s">
        <v>1075</v>
      </c>
      <c r="H474" s="2">
        <v>6900</v>
      </c>
      <c r="I474" t="s">
        <v>1075</v>
      </c>
      <c r="J474" s="2">
        <v>7100</v>
      </c>
      <c r="K474" t="s">
        <v>1075</v>
      </c>
      <c r="L474" t="s">
        <v>1075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1075</v>
      </c>
      <c r="T474" t="s">
        <v>1075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504</v>
      </c>
      <c r="B475" t="s">
        <v>1075</v>
      </c>
      <c r="C475" s="2">
        <v>7100</v>
      </c>
      <c r="D475" s="2">
        <v>6775</v>
      </c>
      <c r="E475" t="s">
        <v>1075</v>
      </c>
      <c r="F475" s="2">
        <v>6600</v>
      </c>
      <c r="G475" t="s">
        <v>1075</v>
      </c>
      <c r="H475" s="2">
        <v>6900</v>
      </c>
      <c r="I475" t="s">
        <v>1075</v>
      </c>
      <c r="J475" s="2">
        <v>7000</v>
      </c>
      <c r="K475" t="s">
        <v>1075</v>
      </c>
      <c r="L475" t="s">
        <v>1075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1075</v>
      </c>
      <c r="T475" t="s">
        <v>1075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505</v>
      </c>
      <c r="B476" t="s">
        <v>1075</v>
      </c>
      <c r="C476" s="2">
        <v>7100</v>
      </c>
      <c r="D476" s="2">
        <v>6775</v>
      </c>
      <c r="E476" t="s">
        <v>1075</v>
      </c>
      <c r="F476" s="2">
        <v>6500</v>
      </c>
      <c r="G476" t="s">
        <v>1075</v>
      </c>
      <c r="H476" s="2">
        <v>7100</v>
      </c>
      <c r="I476" t="s">
        <v>1075</v>
      </c>
      <c r="J476" s="2">
        <v>7000</v>
      </c>
      <c r="K476" t="s">
        <v>1075</v>
      </c>
      <c r="L476" t="s">
        <v>1075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1075</v>
      </c>
      <c r="T476" t="s">
        <v>1075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506</v>
      </c>
      <c r="B477" t="s">
        <v>1075</v>
      </c>
      <c r="C477" s="2">
        <v>7100</v>
      </c>
      <c r="D477" s="2">
        <v>6775</v>
      </c>
      <c r="E477" t="s">
        <v>1075</v>
      </c>
      <c r="F477" s="2">
        <v>6500</v>
      </c>
      <c r="G477" t="s">
        <v>1075</v>
      </c>
      <c r="H477" s="2">
        <v>7300</v>
      </c>
      <c r="I477" t="s">
        <v>1075</v>
      </c>
      <c r="J477" s="2">
        <v>7000</v>
      </c>
      <c r="K477" t="s">
        <v>1075</v>
      </c>
      <c r="L477" t="s">
        <v>1075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1075</v>
      </c>
      <c r="T477" t="s">
        <v>1075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507</v>
      </c>
      <c r="B478" t="s">
        <v>1075</v>
      </c>
      <c r="C478" s="2">
        <v>7100</v>
      </c>
      <c r="D478" s="2">
        <v>6875</v>
      </c>
      <c r="E478" t="s">
        <v>1075</v>
      </c>
      <c r="F478" s="2">
        <v>6600</v>
      </c>
      <c r="G478" t="s">
        <v>1075</v>
      </c>
      <c r="H478" s="2">
        <v>7300</v>
      </c>
      <c r="I478" t="s">
        <v>1075</v>
      </c>
      <c r="J478" s="2">
        <v>7000</v>
      </c>
      <c r="K478" t="s">
        <v>1075</v>
      </c>
      <c r="L478" t="s">
        <v>1075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1075</v>
      </c>
      <c r="T478" t="s">
        <v>1075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508</v>
      </c>
      <c r="B479" t="s">
        <v>1075</v>
      </c>
      <c r="C479" s="2">
        <v>7100</v>
      </c>
      <c r="D479" s="3">
        <v>7250</v>
      </c>
      <c r="E479" t="s">
        <v>1075</v>
      </c>
      <c r="F479" s="2">
        <v>6750</v>
      </c>
      <c r="G479" t="s">
        <v>1075</v>
      </c>
      <c r="H479" s="2">
        <v>7300</v>
      </c>
      <c r="I479" t="s">
        <v>1075</v>
      </c>
      <c r="J479" s="2">
        <v>7000</v>
      </c>
      <c r="K479" t="s">
        <v>1075</v>
      </c>
      <c r="L479" t="s">
        <v>1075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1075</v>
      </c>
      <c r="T479" t="s">
        <v>1075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509</v>
      </c>
      <c r="B480" t="s">
        <v>1075</v>
      </c>
      <c r="C480" s="2">
        <v>7100</v>
      </c>
      <c r="D480" s="2">
        <v>7250</v>
      </c>
      <c r="E480" t="s">
        <v>1075</v>
      </c>
      <c r="F480" s="2">
        <v>6800</v>
      </c>
      <c r="G480" t="s">
        <v>1075</v>
      </c>
      <c r="H480" s="2">
        <v>7300</v>
      </c>
      <c r="I480" t="s">
        <v>1075</v>
      </c>
      <c r="J480" s="2">
        <v>7000</v>
      </c>
      <c r="K480" t="s">
        <v>1075</v>
      </c>
      <c r="L480" t="s">
        <v>1075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1075</v>
      </c>
      <c r="T480" t="s">
        <v>1075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510</v>
      </c>
      <c r="B481" t="s">
        <v>1075</v>
      </c>
      <c r="C481" s="2">
        <v>7100</v>
      </c>
      <c r="D481" s="2">
        <v>7400</v>
      </c>
      <c r="E481" t="s">
        <v>1075</v>
      </c>
      <c r="F481" s="2">
        <v>6750</v>
      </c>
      <c r="G481" t="s">
        <v>1075</v>
      </c>
      <c r="H481" s="2">
        <v>7400</v>
      </c>
      <c r="I481" t="s">
        <v>1075</v>
      </c>
      <c r="J481" s="2">
        <v>7000</v>
      </c>
      <c r="K481" t="s">
        <v>1075</v>
      </c>
      <c r="L481" t="s">
        <v>1075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1075</v>
      </c>
      <c r="T481" t="s">
        <v>1075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511</v>
      </c>
      <c r="B482" t="s">
        <v>1075</v>
      </c>
      <c r="C482" s="2">
        <v>7200</v>
      </c>
      <c r="D482" s="2">
        <v>7500</v>
      </c>
      <c r="E482" t="s">
        <v>1075</v>
      </c>
      <c r="F482" s="2">
        <v>6800</v>
      </c>
      <c r="G482" t="s">
        <v>1075</v>
      </c>
      <c r="H482" s="2">
        <v>7500</v>
      </c>
      <c r="I482" t="s">
        <v>1075</v>
      </c>
      <c r="J482" s="2">
        <v>7200</v>
      </c>
      <c r="K482" t="s">
        <v>1075</v>
      </c>
      <c r="L482" t="s">
        <v>1075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1075</v>
      </c>
      <c r="T482" t="s">
        <v>1075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512</v>
      </c>
      <c r="B483" t="s">
        <v>1075</v>
      </c>
      <c r="C483" s="2">
        <v>7200</v>
      </c>
      <c r="D483" s="2">
        <v>7500</v>
      </c>
      <c r="E483" t="s">
        <v>1075</v>
      </c>
      <c r="F483" s="2">
        <v>6750</v>
      </c>
      <c r="G483" t="s">
        <v>1075</v>
      </c>
      <c r="H483" s="2">
        <v>7500</v>
      </c>
      <c r="I483" t="s">
        <v>1075</v>
      </c>
      <c r="J483" s="2">
        <v>7500</v>
      </c>
      <c r="K483" t="s">
        <v>1075</v>
      </c>
      <c r="L483" t="s">
        <v>1075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1075</v>
      </c>
      <c r="T483" t="s">
        <v>1075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513</v>
      </c>
      <c r="B484" t="s">
        <v>1075</v>
      </c>
      <c r="C484" s="2">
        <v>7200</v>
      </c>
      <c r="D484" s="2">
        <v>7500</v>
      </c>
      <c r="E484" t="s">
        <v>1075</v>
      </c>
      <c r="F484" s="2">
        <v>6500</v>
      </c>
      <c r="G484" t="s">
        <v>1075</v>
      </c>
      <c r="H484" s="2">
        <v>7500</v>
      </c>
      <c r="I484" t="s">
        <v>1075</v>
      </c>
      <c r="J484" s="2">
        <v>7500</v>
      </c>
      <c r="K484" t="s">
        <v>1075</v>
      </c>
      <c r="L484" t="s">
        <v>1075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1075</v>
      </c>
      <c r="T484" t="s">
        <v>1075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514</v>
      </c>
      <c r="B485" t="s">
        <v>1075</v>
      </c>
      <c r="C485" s="2">
        <v>7200</v>
      </c>
      <c r="D485" s="2">
        <v>7500</v>
      </c>
      <c r="E485" t="s">
        <v>1075</v>
      </c>
      <c r="F485" s="2">
        <v>6500</v>
      </c>
      <c r="G485" t="s">
        <v>1075</v>
      </c>
      <c r="H485" s="2">
        <v>7500</v>
      </c>
      <c r="I485" t="s">
        <v>1075</v>
      </c>
      <c r="J485" s="2">
        <v>7500</v>
      </c>
      <c r="K485" t="s">
        <v>1075</v>
      </c>
      <c r="L485" t="s">
        <v>1075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1075</v>
      </c>
      <c r="T485" t="s">
        <v>1075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515</v>
      </c>
      <c r="B486" t="s">
        <v>1075</v>
      </c>
      <c r="C486" s="2">
        <v>7200</v>
      </c>
      <c r="D486" s="2">
        <v>7550</v>
      </c>
      <c r="E486" t="s">
        <v>1075</v>
      </c>
      <c r="F486" s="3">
        <v>7500</v>
      </c>
      <c r="G486" t="s">
        <v>1075</v>
      </c>
      <c r="H486" s="2">
        <v>7750</v>
      </c>
      <c r="I486" t="s">
        <v>1075</v>
      </c>
      <c r="J486" s="2">
        <v>7500</v>
      </c>
      <c r="K486" t="s">
        <v>1075</v>
      </c>
      <c r="L486" t="s">
        <v>1075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1075</v>
      </c>
      <c r="T486" t="s">
        <v>1075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516</v>
      </c>
      <c r="B487" t="s">
        <v>1075</v>
      </c>
      <c r="C487" s="2">
        <v>7200</v>
      </c>
      <c r="D487" s="2">
        <v>7550</v>
      </c>
      <c r="E487" t="s">
        <v>1075</v>
      </c>
      <c r="F487" s="2">
        <v>7600</v>
      </c>
      <c r="G487" t="s">
        <v>1075</v>
      </c>
      <c r="H487" s="2">
        <v>7750</v>
      </c>
      <c r="I487" t="s">
        <v>1075</v>
      </c>
      <c r="J487" s="2">
        <v>7500</v>
      </c>
      <c r="K487" t="s">
        <v>1075</v>
      </c>
      <c r="L487" t="s">
        <v>1075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1075</v>
      </c>
      <c r="T487" t="s">
        <v>1075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517</v>
      </c>
      <c r="B488" t="s">
        <v>1075</v>
      </c>
      <c r="C488" s="2">
        <v>7450</v>
      </c>
      <c r="D488" s="2">
        <v>7550</v>
      </c>
      <c r="E488" t="s">
        <v>1075</v>
      </c>
      <c r="F488" s="2">
        <v>7600</v>
      </c>
      <c r="G488" t="s">
        <v>1075</v>
      </c>
      <c r="H488" s="2">
        <v>8100</v>
      </c>
      <c r="I488" t="s">
        <v>1075</v>
      </c>
      <c r="J488" s="2">
        <v>7600</v>
      </c>
      <c r="K488" t="s">
        <v>1075</v>
      </c>
      <c r="L488" t="s">
        <v>1075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1075</v>
      </c>
      <c r="T488" t="s">
        <v>1075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518</v>
      </c>
      <c r="B489" t="s">
        <v>1075</v>
      </c>
      <c r="C489" s="2">
        <v>7450</v>
      </c>
      <c r="D489" s="2">
        <v>7550</v>
      </c>
      <c r="E489" t="s">
        <v>1075</v>
      </c>
      <c r="F489" s="2">
        <v>7700</v>
      </c>
      <c r="G489" t="s">
        <v>1075</v>
      </c>
      <c r="H489" s="2">
        <v>8300</v>
      </c>
      <c r="I489" t="s">
        <v>1075</v>
      </c>
      <c r="J489" s="2">
        <v>7700</v>
      </c>
      <c r="K489" t="s">
        <v>1075</v>
      </c>
      <c r="L489" t="s">
        <v>1075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1075</v>
      </c>
      <c r="T489" t="s">
        <v>1075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519</v>
      </c>
      <c r="B490" t="s">
        <v>1075</v>
      </c>
      <c r="C490" s="2">
        <v>7700</v>
      </c>
      <c r="D490" s="2">
        <v>7675</v>
      </c>
      <c r="E490" t="s">
        <v>1075</v>
      </c>
      <c r="F490" s="2">
        <v>8000</v>
      </c>
      <c r="G490" t="s">
        <v>1075</v>
      </c>
      <c r="H490" s="2">
        <v>8300</v>
      </c>
      <c r="I490" t="s">
        <v>1075</v>
      </c>
      <c r="J490" s="2">
        <v>7800</v>
      </c>
      <c r="K490" t="s">
        <v>1075</v>
      </c>
      <c r="L490" t="s">
        <v>1075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1075</v>
      </c>
      <c r="T490" t="s">
        <v>1075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520</v>
      </c>
      <c r="B491" t="s">
        <v>1075</v>
      </c>
      <c r="C491" s="2">
        <v>7700</v>
      </c>
      <c r="D491" s="2">
        <v>7725</v>
      </c>
      <c r="E491" t="s">
        <v>1075</v>
      </c>
      <c r="F491" s="2">
        <v>8000</v>
      </c>
      <c r="G491" t="s">
        <v>1075</v>
      </c>
      <c r="H491" s="2">
        <v>8500</v>
      </c>
      <c r="I491" t="s">
        <v>1075</v>
      </c>
      <c r="J491" s="2">
        <v>8100</v>
      </c>
      <c r="K491" t="s">
        <v>1075</v>
      </c>
      <c r="L491" t="s">
        <v>1075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1075</v>
      </c>
      <c r="T491" t="s">
        <v>1075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521</v>
      </c>
      <c r="B492" t="s">
        <v>1075</v>
      </c>
      <c r="C492" s="2">
        <v>7800</v>
      </c>
      <c r="D492" s="2">
        <v>8000</v>
      </c>
      <c r="E492" t="s">
        <v>1075</v>
      </c>
      <c r="F492" s="2">
        <v>7950</v>
      </c>
      <c r="G492" t="s">
        <v>1075</v>
      </c>
      <c r="H492" s="2">
        <v>8500</v>
      </c>
      <c r="I492" t="s">
        <v>1075</v>
      </c>
      <c r="J492" s="3">
        <v>9000</v>
      </c>
      <c r="K492" t="s">
        <v>1075</v>
      </c>
      <c r="L492" t="s">
        <v>1075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1075</v>
      </c>
      <c r="T492" t="s">
        <v>1075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522</v>
      </c>
      <c r="B493" t="s">
        <v>1075</v>
      </c>
      <c r="C493" s="2">
        <v>7800</v>
      </c>
      <c r="D493" s="2">
        <v>8000</v>
      </c>
      <c r="E493" t="s">
        <v>1075</v>
      </c>
      <c r="F493" s="2">
        <v>8150</v>
      </c>
      <c r="G493" t="s">
        <v>1075</v>
      </c>
      <c r="H493" s="2">
        <v>8500</v>
      </c>
      <c r="I493" t="s">
        <v>1075</v>
      </c>
      <c r="J493" s="2">
        <v>9000</v>
      </c>
      <c r="K493" t="s">
        <v>1075</v>
      </c>
      <c r="L493" t="s">
        <v>1075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1075</v>
      </c>
      <c r="T493" t="s">
        <v>1075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523</v>
      </c>
      <c r="B494" t="s">
        <v>1075</v>
      </c>
      <c r="C494" s="2">
        <v>7950</v>
      </c>
      <c r="D494" s="3">
        <v>8500</v>
      </c>
      <c r="E494" t="s">
        <v>1075</v>
      </c>
      <c r="F494" s="3">
        <v>9000</v>
      </c>
      <c r="G494" t="s">
        <v>1075</v>
      </c>
      <c r="H494" s="2">
        <v>8600</v>
      </c>
      <c r="I494" t="s">
        <v>1075</v>
      </c>
      <c r="J494" s="3">
        <v>9500</v>
      </c>
      <c r="K494" t="s">
        <v>1075</v>
      </c>
      <c r="L494" t="s">
        <v>1075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1075</v>
      </c>
      <c r="T494" t="s">
        <v>1075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524</v>
      </c>
      <c r="B495" t="s">
        <v>1075</v>
      </c>
      <c r="C495" s="2">
        <v>7950</v>
      </c>
      <c r="D495" s="2">
        <v>8750</v>
      </c>
      <c r="E495" t="s">
        <v>1075</v>
      </c>
      <c r="F495" s="2">
        <v>8950</v>
      </c>
      <c r="G495" t="s">
        <v>1075</v>
      </c>
      <c r="H495" s="3">
        <v>9500</v>
      </c>
      <c r="I495" t="s">
        <v>1075</v>
      </c>
      <c r="J495" s="2">
        <v>9500</v>
      </c>
      <c r="K495" t="s">
        <v>1075</v>
      </c>
      <c r="L495" t="s">
        <v>1075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1075</v>
      </c>
      <c r="T495" t="s">
        <v>1075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525</v>
      </c>
      <c r="B496" t="s">
        <v>1075</v>
      </c>
      <c r="C496" s="3">
        <v>9250</v>
      </c>
      <c r="D496" s="2">
        <v>8900</v>
      </c>
      <c r="E496" t="s">
        <v>1075</v>
      </c>
      <c r="F496" s="2">
        <v>9000</v>
      </c>
      <c r="G496" t="s">
        <v>1075</v>
      </c>
      <c r="H496" s="2">
        <v>9750</v>
      </c>
      <c r="I496" t="s">
        <v>1075</v>
      </c>
      <c r="J496" s="2">
        <v>9600</v>
      </c>
      <c r="K496" t="s">
        <v>1075</v>
      </c>
      <c r="L496" t="s">
        <v>1075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1075</v>
      </c>
      <c r="T496" t="s">
        <v>1075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526</v>
      </c>
      <c r="B497" t="s">
        <v>1075</v>
      </c>
      <c r="C497" s="2">
        <v>9250</v>
      </c>
      <c r="D497" s="2">
        <v>9175</v>
      </c>
      <c r="E497" t="s">
        <v>1075</v>
      </c>
      <c r="F497" s="2">
        <v>9000</v>
      </c>
      <c r="G497" t="s">
        <v>1075</v>
      </c>
      <c r="H497" s="2">
        <v>9750</v>
      </c>
      <c r="I497" t="s">
        <v>1075</v>
      </c>
      <c r="J497" s="2">
        <v>9700</v>
      </c>
      <c r="K497" t="s">
        <v>1075</v>
      </c>
      <c r="L497" t="s">
        <v>1075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1075</v>
      </c>
      <c r="T497" t="s">
        <v>1075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527</v>
      </c>
      <c r="B498" t="s">
        <v>1075</v>
      </c>
      <c r="C498" s="2">
        <v>9250</v>
      </c>
      <c r="D498" s="2">
        <v>9050</v>
      </c>
      <c r="E498" t="s">
        <v>1075</v>
      </c>
      <c r="F498" s="2">
        <v>9150</v>
      </c>
      <c r="G498" t="s">
        <v>1075</v>
      </c>
      <c r="H498" s="2">
        <v>9800</v>
      </c>
      <c r="I498" t="s">
        <v>1075</v>
      </c>
      <c r="J498" s="2">
        <v>9900</v>
      </c>
      <c r="K498" t="s">
        <v>1075</v>
      </c>
      <c r="L498" t="s">
        <v>1075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1075</v>
      </c>
      <c r="T498" t="s">
        <v>1075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528</v>
      </c>
      <c r="B499" t="s">
        <v>1075</v>
      </c>
      <c r="C499" s="2">
        <v>9250</v>
      </c>
      <c r="D499" s="2">
        <v>9175</v>
      </c>
      <c r="E499" t="s">
        <v>1075</v>
      </c>
      <c r="F499" s="2">
        <v>9250</v>
      </c>
      <c r="G499" t="s">
        <v>1075</v>
      </c>
      <c r="H499" s="2">
        <v>9800</v>
      </c>
      <c r="I499" t="s">
        <v>1075</v>
      </c>
      <c r="J499" s="2">
        <v>10000</v>
      </c>
      <c r="K499" t="s">
        <v>1075</v>
      </c>
      <c r="L499" t="s">
        <v>1075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1075</v>
      </c>
      <c r="T499" t="s">
        <v>1075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529</v>
      </c>
      <c r="B500" t="s">
        <v>1075</v>
      </c>
      <c r="C500" s="2">
        <v>9250</v>
      </c>
      <c r="D500" s="2">
        <v>9225</v>
      </c>
      <c r="E500" t="s">
        <v>1075</v>
      </c>
      <c r="F500" s="2">
        <v>9250</v>
      </c>
      <c r="G500" t="s">
        <v>1075</v>
      </c>
      <c r="H500" s="2">
        <v>9800</v>
      </c>
      <c r="I500" t="s">
        <v>1075</v>
      </c>
      <c r="J500" s="2">
        <v>10000</v>
      </c>
      <c r="K500" t="s">
        <v>1075</v>
      </c>
      <c r="L500" t="s">
        <v>1075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1075</v>
      </c>
      <c r="T500" t="s">
        <v>1075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530</v>
      </c>
      <c r="B501" t="s">
        <v>1075</v>
      </c>
      <c r="C501" s="2">
        <v>9250</v>
      </c>
      <c r="D501" s="2">
        <v>9225</v>
      </c>
      <c r="E501" t="s">
        <v>1075</v>
      </c>
      <c r="F501" s="2">
        <v>9250</v>
      </c>
      <c r="G501" t="s">
        <v>1075</v>
      </c>
      <c r="H501" s="2">
        <v>9800</v>
      </c>
      <c r="I501" t="s">
        <v>1075</v>
      </c>
      <c r="J501" s="2">
        <v>10000</v>
      </c>
      <c r="K501" t="s">
        <v>1075</v>
      </c>
      <c r="L501" t="s">
        <v>1075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1075</v>
      </c>
      <c r="T501" t="s">
        <v>1075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531</v>
      </c>
      <c r="B502" t="s">
        <v>1075</v>
      </c>
      <c r="C502" s="2">
        <v>9700</v>
      </c>
      <c r="D502" s="2">
        <v>9325</v>
      </c>
      <c r="E502" t="s">
        <v>1075</v>
      </c>
      <c r="F502" s="2">
        <v>9250</v>
      </c>
      <c r="G502" t="s">
        <v>1075</v>
      </c>
      <c r="H502" s="2">
        <v>9800</v>
      </c>
      <c r="I502" t="s">
        <v>1075</v>
      </c>
      <c r="J502" s="2">
        <v>10000</v>
      </c>
      <c r="K502" t="s">
        <v>1075</v>
      </c>
      <c r="L502" t="s">
        <v>1075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1075</v>
      </c>
      <c r="T502" t="s">
        <v>1075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532</v>
      </c>
      <c r="B503" t="s">
        <v>1075</v>
      </c>
      <c r="C503" s="2">
        <v>9700</v>
      </c>
      <c r="D503" s="2">
        <v>9450</v>
      </c>
      <c r="E503" t="s">
        <v>1075</v>
      </c>
      <c r="F503" s="2">
        <v>9250</v>
      </c>
      <c r="G503" t="s">
        <v>1075</v>
      </c>
      <c r="H503" s="2">
        <v>9850</v>
      </c>
      <c r="I503" t="s">
        <v>1075</v>
      </c>
      <c r="J503" s="2">
        <v>10000</v>
      </c>
      <c r="K503" t="s">
        <v>1075</v>
      </c>
      <c r="L503" t="s">
        <v>1075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1075</v>
      </c>
      <c r="T503" t="s">
        <v>1075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533</v>
      </c>
      <c r="B504" t="s">
        <v>1075</v>
      </c>
      <c r="C504" s="2">
        <v>10000</v>
      </c>
      <c r="D504" s="2">
        <v>9625</v>
      </c>
      <c r="E504" t="s">
        <v>1075</v>
      </c>
      <c r="F504" s="2">
        <v>9250</v>
      </c>
      <c r="G504" t="s">
        <v>1075</v>
      </c>
      <c r="H504" s="2">
        <v>9850</v>
      </c>
      <c r="I504" t="s">
        <v>1075</v>
      </c>
      <c r="J504" s="2">
        <v>10000</v>
      </c>
      <c r="K504" t="s">
        <v>1075</v>
      </c>
      <c r="L504" t="s">
        <v>1075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1075</v>
      </c>
      <c r="T504" t="s">
        <v>1075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534</v>
      </c>
      <c r="B505" t="s">
        <v>1075</v>
      </c>
      <c r="C505" s="2">
        <v>10000</v>
      </c>
      <c r="D505" s="2">
        <v>9750</v>
      </c>
      <c r="E505" t="s">
        <v>1075</v>
      </c>
      <c r="F505" s="2">
        <v>9250</v>
      </c>
      <c r="G505" t="s">
        <v>1075</v>
      </c>
      <c r="H505" s="2">
        <v>9950</v>
      </c>
      <c r="I505" t="s">
        <v>1075</v>
      </c>
      <c r="J505" s="2">
        <v>10000</v>
      </c>
      <c r="K505" t="s">
        <v>1075</v>
      </c>
      <c r="L505" t="s">
        <v>1075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1075</v>
      </c>
      <c r="T505" t="s">
        <v>1075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535</v>
      </c>
      <c r="B506" t="s">
        <v>1075</v>
      </c>
      <c r="C506" s="2">
        <v>10000</v>
      </c>
      <c r="D506" s="2">
        <v>10000</v>
      </c>
      <c r="E506" t="s">
        <v>1075</v>
      </c>
      <c r="F506" s="2">
        <v>9250</v>
      </c>
      <c r="G506" t="s">
        <v>1075</v>
      </c>
      <c r="H506" s="2">
        <v>9950</v>
      </c>
      <c r="I506" t="s">
        <v>1075</v>
      </c>
      <c r="J506" s="2">
        <v>10000</v>
      </c>
      <c r="K506" t="s">
        <v>1075</v>
      </c>
      <c r="L506" t="s">
        <v>1075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1075</v>
      </c>
      <c r="T506" t="s">
        <v>1075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536</v>
      </c>
      <c r="B507" t="s">
        <v>1075</v>
      </c>
      <c r="C507" s="2">
        <v>10000</v>
      </c>
      <c r="D507" s="2">
        <v>10300</v>
      </c>
      <c r="E507" t="s">
        <v>1075</v>
      </c>
      <c r="F507" s="2">
        <v>9250</v>
      </c>
      <c r="G507" t="s">
        <v>1075</v>
      </c>
      <c r="H507" s="2">
        <v>10100</v>
      </c>
      <c r="I507" t="s">
        <v>1075</v>
      </c>
      <c r="J507" s="2">
        <v>10000</v>
      </c>
      <c r="K507" t="s">
        <v>1075</v>
      </c>
      <c r="L507" t="s">
        <v>1075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1075</v>
      </c>
      <c r="T507" t="s">
        <v>1075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537</v>
      </c>
      <c r="B508" t="s">
        <v>1075</v>
      </c>
      <c r="C508" s="2">
        <v>10350</v>
      </c>
      <c r="D508" s="2">
        <v>10625</v>
      </c>
      <c r="E508" t="s">
        <v>1075</v>
      </c>
      <c r="F508" s="3">
        <v>9750</v>
      </c>
      <c r="G508" t="s">
        <v>1075</v>
      </c>
      <c r="H508" s="2">
        <v>10500</v>
      </c>
      <c r="I508" t="s">
        <v>1075</v>
      </c>
      <c r="J508" s="2">
        <v>10100</v>
      </c>
      <c r="K508" t="s">
        <v>1075</v>
      </c>
      <c r="L508" t="s">
        <v>1075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1075</v>
      </c>
      <c r="T508" t="s">
        <v>1075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538</v>
      </c>
      <c r="B509" t="s">
        <v>1075</v>
      </c>
      <c r="C509" s="2">
        <v>10350</v>
      </c>
      <c r="D509" s="2">
        <v>10675</v>
      </c>
      <c r="E509" t="s">
        <v>1075</v>
      </c>
      <c r="F509" s="2">
        <v>9950</v>
      </c>
      <c r="G509" t="s">
        <v>1075</v>
      </c>
      <c r="H509" s="2">
        <v>10750</v>
      </c>
      <c r="I509" t="s">
        <v>1075</v>
      </c>
      <c r="J509" s="2">
        <v>10100</v>
      </c>
      <c r="K509" t="s">
        <v>1075</v>
      </c>
      <c r="L509" t="s">
        <v>1075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1075</v>
      </c>
      <c r="T509" t="s">
        <v>1075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539</v>
      </c>
      <c r="B510" t="s">
        <v>1075</v>
      </c>
      <c r="C510" s="3">
        <v>11400</v>
      </c>
      <c r="D510" s="2">
        <v>11125</v>
      </c>
      <c r="E510" t="s">
        <v>1075</v>
      </c>
      <c r="F510" s="2">
        <v>10000</v>
      </c>
      <c r="G510" t="s">
        <v>1075</v>
      </c>
      <c r="H510" s="2">
        <v>11000</v>
      </c>
      <c r="I510" t="s">
        <v>1075</v>
      </c>
      <c r="J510" s="2">
        <v>10200</v>
      </c>
      <c r="K510" t="s">
        <v>1075</v>
      </c>
      <c r="L510" t="s">
        <v>1075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1075</v>
      </c>
      <c r="T510" t="s">
        <v>1075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540</v>
      </c>
      <c r="B511" t="s">
        <v>1075</v>
      </c>
      <c r="C511" s="2">
        <v>11400</v>
      </c>
      <c r="D511" s="2">
        <v>11125</v>
      </c>
      <c r="E511" t="s">
        <v>1075</v>
      </c>
      <c r="F511" s="2">
        <v>10250</v>
      </c>
      <c r="G511" t="s">
        <v>1075</v>
      </c>
      <c r="H511" s="2">
        <v>11250</v>
      </c>
      <c r="I511" t="s">
        <v>1075</v>
      </c>
      <c r="J511" s="3">
        <v>10900</v>
      </c>
      <c r="K511" t="s">
        <v>1075</v>
      </c>
      <c r="L511" t="s">
        <v>1075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1075</v>
      </c>
      <c r="T511" t="s">
        <v>1075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541</v>
      </c>
      <c r="B512" t="s">
        <v>1075</v>
      </c>
      <c r="C512" s="2">
        <v>11800</v>
      </c>
      <c r="D512" s="2">
        <v>11125</v>
      </c>
      <c r="E512" t="s">
        <v>1075</v>
      </c>
      <c r="F512" s="3">
        <v>10750</v>
      </c>
      <c r="G512" t="s">
        <v>1075</v>
      </c>
      <c r="H512" s="3">
        <v>11750</v>
      </c>
      <c r="I512" t="s">
        <v>1075</v>
      </c>
      <c r="J512" s="2">
        <v>11000</v>
      </c>
      <c r="K512" t="s">
        <v>1075</v>
      </c>
      <c r="L512" t="s">
        <v>1075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1075</v>
      </c>
      <c r="T512" t="s">
        <v>1075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542</v>
      </c>
      <c r="B513" t="s">
        <v>1075</v>
      </c>
      <c r="C513" s="2">
        <v>11800</v>
      </c>
      <c r="D513" s="3">
        <v>12200</v>
      </c>
      <c r="E513" t="s">
        <v>1075</v>
      </c>
      <c r="F513" s="2">
        <v>11000</v>
      </c>
      <c r="G513" t="s">
        <v>1075</v>
      </c>
      <c r="H513" s="3">
        <v>12250</v>
      </c>
      <c r="I513" t="s">
        <v>1075</v>
      </c>
      <c r="J513" s="3">
        <v>11500</v>
      </c>
      <c r="K513" t="s">
        <v>1075</v>
      </c>
      <c r="L513" t="s">
        <v>1075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1075</v>
      </c>
      <c r="T513" t="s">
        <v>1075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543</v>
      </c>
      <c r="B514" t="s">
        <v>1075</v>
      </c>
      <c r="C514" s="2">
        <v>11800</v>
      </c>
      <c r="D514" s="2">
        <v>12575</v>
      </c>
      <c r="E514" t="s">
        <v>1075</v>
      </c>
      <c r="F514" s="3">
        <v>11500</v>
      </c>
      <c r="G514" t="s">
        <v>1075</v>
      </c>
      <c r="H514" s="2">
        <v>12500</v>
      </c>
      <c r="I514" t="s">
        <v>1075</v>
      </c>
      <c r="J514" s="3">
        <v>12000</v>
      </c>
      <c r="K514" t="s">
        <v>1075</v>
      </c>
      <c r="L514" t="s">
        <v>1075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1075</v>
      </c>
      <c r="T514" t="s">
        <v>1075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544</v>
      </c>
      <c r="B515" t="s">
        <v>1075</v>
      </c>
      <c r="C515" s="2">
        <v>11800</v>
      </c>
      <c r="D515" s="2">
        <v>12575</v>
      </c>
      <c r="E515" t="s">
        <v>1075</v>
      </c>
      <c r="F515" s="3">
        <v>12000</v>
      </c>
      <c r="G515" t="s">
        <v>1075</v>
      </c>
      <c r="H515" s="2">
        <v>12500</v>
      </c>
      <c r="I515" t="s">
        <v>1075</v>
      </c>
      <c r="J515" s="3">
        <v>12500</v>
      </c>
      <c r="K515" t="s">
        <v>1075</v>
      </c>
      <c r="L515" t="s">
        <v>1075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1075</v>
      </c>
      <c r="T515" t="s">
        <v>1075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545</v>
      </c>
      <c r="B516" t="s">
        <v>1075</v>
      </c>
      <c r="C516" s="3">
        <v>12750</v>
      </c>
      <c r="D516" s="3">
        <v>13625</v>
      </c>
      <c r="E516" t="s">
        <v>1075</v>
      </c>
      <c r="F516" s="2">
        <v>12000</v>
      </c>
      <c r="G516" t="s">
        <v>1075</v>
      </c>
      <c r="H516" s="3">
        <v>13000</v>
      </c>
      <c r="I516" t="s">
        <v>1075</v>
      </c>
      <c r="J516" s="2">
        <v>12700</v>
      </c>
      <c r="K516" t="s">
        <v>1075</v>
      </c>
      <c r="L516" t="s">
        <v>1075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1075</v>
      </c>
      <c r="T516" t="s">
        <v>1075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546</v>
      </c>
      <c r="B517" t="s">
        <v>1075</v>
      </c>
      <c r="C517" s="2">
        <v>12750</v>
      </c>
      <c r="D517" s="2">
        <v>13625</v>
      </c>
      <c r="E517" t="s">
        <v>1075</v>
      </c>
      <c r="F517" s="3">
        <v>13000</v>
      </c>
      <c r="G517" t="s">
        <v>1075</v>
      </c>
      <c r="H517" s="3">
        <v>13500</v>
      </c>
      <c r="I517" t="s">
        <v>1075</v>
      </c>
      <c r="J517" s="2">
        <v>12900</v>
      </c>
      <c r="K517" t="s">
        <v>1075</v>
      </c>
      <c r="L517" t="s">
        <v>1075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1075</v>
      </c>
      <c r="T517" t="s">
        <v>1075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547</v>
      </c>
      <c r="B518" t="s">
        <v>1075</v>
      </c>
      <c r="C518" s="3">
        <v>14250</v>
      </c>
      <c r="D518" s="3">
        <v>15000</v>
      </c>
      <c r="E518" t="s">
        <v>1075</v>
      </c>
      <c r="F518" s="3">
        <v>15000</v>
      </c>
      <c r="G518" t="s">
        <v>1075</v>
      </c>
      <c r="H518" s="3">
        <v>14500</v>
      </c>
      <c r="I518" t="s">
        <v>1075</v>
      </c>
      <c r="J518" s="3">
        <v>13500</v>
      </c>
      <c r="K518" t="s">
        <v>1075</v>
      </c>
      <c r="L518" t="s">
        <v>1075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1075</v>
      </c>
      <c r="T518" t="s">
        <v>1075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548</v>
      </c>
      <c r="B519" t="s">
        <v>1075</v>
      </c>
      <c r="C519" s="3">
        <v>14850</v>
      </c>
      <c r="D519" s="2">
        <v>15300</v>
      </c>
      <c r="E519" t="s">
        <v>1075</v>
      </c>
      <c r="F519" s="3">
        <v>15500</v>
      </c>
      <c r="G519" t="s">
        <v>1075</v>
      </c>
      <c r="H519" s="3">
        <v>15000</v>
      </c>
      <c r="I519" t="s">
        <v>1075</v>
      </c>
      <c r="J519" s="3">
        <v>14000</v>
      </c>
      <c r="K519" t="s">
        <v>1075</v>
      </c>
      <c r="L519" t="s">
        <v>1075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1075</v>
      </c>
      <c r="T519" t="s">
        <v>1075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549</v>
      </c>
      <c r="B520" t="s">
        <v>1075</v>
      </c>
      <c r="C520" s="2">
        <v>14850</v>
      </c>
      <c r="D520" s="2">
        <v>15500</v>
      </c>
      <c r="E520" t="s">
        <v>1075</v>
      </c>
      <c r="F520" s="2">
        <v>15500</v>
      </c>
      <c r="G520" t="s">
        <v>1075</v>
      </c>
      <c r="H520" s="2">
        <v>15000</v>
      </c>
      <c r="I520" t="s">
        <v>1075</v>
      </c>
      <c r="J520" s="3">
        <v>14600</v>
      </c>
      <c r="K520" t="s">
        <v>1075</v>
      </c>
      <c r="L520" t="s">
        <v>1075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1075</v>
      </c>
      <c r="T520" t="s">
        <v>1075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550</v>
      </c>
      <c r="B521" t="s">
        <v>1075</v>
      </c>
      <c r="C521" s="2">
        <v>14850</v>
      </c>
      <c r="D521" s="2">
        <v>15500</v>
      </c>
      <c r="E521" t="s">
        <v>1075</v>
      </c>
      <c r="F521" s="3">
        <v>15000</v>
      </c>
      <c r="G521" t="s">
        <v>1075</v>
      </c>
      <c r="H521" s="2">
        <v>15000</v>
      </c>
      <c r="I521" t="s">
        <v>1075</v>
      </c>
      <c r="J521" s="2">
        <v>14750</v>
      </c>
      <c r="K521" t="s">
        <v>1075</v>
      </c>
      <c r="L521" t="s">
        <v>1075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1075</v>
      </c>
      <c r="T521" t="s">
        <v>1075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551</v>
      </c>
      <c r="B522" t="s">
        <v>1075</v>
      </c>
      <c r="C522" s="2">
        <v>14850</v>
      </c>
      <c r="D522" s="2">
        <v>15750</v>
      </c>
      <c r="E522" t="s">
        <v>1075</v>
      </c>
      <c r="F522" s="3">
        <v>15500</v>
      </c>
      <c r="G522" t="s">
        <v>1075</v>
      </c>
      <c r="H522" s="3">
        <v>15500</v>
      </c>
      <c r="I522" t="s">
        <v>1075</v>
      </c>
      <c r="J522" s="2">
        <v>14900</v>
      </c>
      <c r="K522" t="s">
        <v>1075</v>
      </c>
      <c r="L522" t="s">
        <v>1075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1075</v>
      </c>
      <c r="T522" t="s">
        <v>1075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552</v>
      </c>
      <c r="B523" t="s">
        <v>1075</v>
      </c>
      <c r="C523" s="2">
        <v>14850</v>
      </c>
      <c r="D523" s="2">
        <v>15750</v>
      </c>
      <c r="E523" t="s">
        <v>1075</v>
      </c>
      <c r="F523" s="2">
        <v>15500</v>
      </c>
      <c r="G523" t="s">
        <v>1075</v>
      </c>
      <c r="H523" s="2">
        <v>15500</v>
      </c>
      <c r="I523" t="s">
        <v>1075</v>
      </c>
      <c r="J523" s="2">
        <v>15000</v>
      </c>
      <c r="K523" t="s">
        <v>1075</v>
      </c>
      <c r="L523" t="s">
        <v>1075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1075</v>
      </c>
      <c r="T523" t="s">
        <v>1075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553</v>
      </c>
      <c r="B524" t="s">
        <v>1075</v>
      </c>
      <c r="C524" s="3">
        <v>15600</v>
      </c>
      <c r="D524" s="2">
        <v>15750</v>
      </c>
      <c r="E524" t="s">
        <v>1075</v>
      </c>
      <c r="F524" s="2">
        <v>15500</v>
      </c>
      <c r="G524" t="s">
        <v>1075</v>
      </c>
      <c r="H524" s="2">
        <v>15500</v>
      </c>
      <c r="I524" t="s">
        <v>1075</v>
      </c>
      <c r="J524" s="2">
        <v>15250</v>
      </c>
      <c r="K524" t="s">
        <v>1075</v>
      </c>
      <c r="L524" t="s">
        <v>1075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1075</v>
      </c>
      <c r="T524" t="s">
        <v>1075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554</v>
      </c>
      <c r="B525" t="s">
        <v>1075</v>
      </c>
      <c r="C525" s="2">
        <v>15600</v>
      </c>
      <c r="D525" s="2">
        <v>15750</v>
      </c>
      <c r="E525" t="s">
        <v>1075</v>
      </c>
      <c r="F525" s="2">
        <v>15750</v>
      </c>
      <c r="G525" t="s">
        <v>1075</v>
      </c>
      <c r="H525" s="2">
        <v>15500</v>
      </c>
      <c r="I525" t="s">
        <v>1075</v>
      </c>
      <c r="J525" s="2">
        <v>15500</v>
      </c>
      <c r="K525" t="s">
        <v>1075</v>
      </c>
      <c r="L525" t="s">
        <v>1075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1075</v>
      </c>
      <c r="T525" t="s">
        <v>1075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555</v>
      </c>
      <c r="B526" t="s">
        <v>1075</v>
      </c>
      <c r="C526" s="2">
        <v>15600</v>
      </c>
      <c r="D526" s="3">
        <v>16300</v>
      </c>
      <c r="E526" t="s">
        <v>1075</v>
      </c>
      <c r="F526" s="2">
        <v>16000</v>
      </c>
      <c r="G526" t="s">
        <v>1075</v>
      </c>
      <c r="H526" s="2">
        <v>15500</v>
      </c>
      <c r="I526" t="s">
        <v>1075</v>
      </c>
      <c r="J526" s="2">
        <v>15500</v>
      </c>
      <c r="K526" t="s">
        <v>1075</v>
      </c>
      <c r="L526" t="s">
        <v>1075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1075</v>
      </c>
      <c r="T526" t="s">
        <v>1075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556</v>
      </c>
      <c r="B527" t="s">
        <v>1075</v>
      </c>
      <c r="C527" s="2">
        <v>15600</v>
      </c>
      <c r="D527" s="2">
        <v>16300</v>
      </c>
      <c r="E527" t="s">
        <v>1075</v>
      </c>
      <c r="F527" s="3">
        <v>16500</v>
      </c>
      <c r="G527" t="s">
        <v>1075</v>
      </c>
      <c r="H527" s="2">
        <v>15500</v>
      </c>
      <c r="I527" t="s">
        <v>1075</v>
      </c>
      <c r="J527" s="2">
        <v>15700</v>
      </c>
      <c r="K527" t="s">
        <v>1075</v>
      </c>
      <c r="L527" t="s">
        <v>1075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1075</v>
      </c>
      <c r="T527" t="s">
        <v>1075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557</v>
      </c>
      <c r="B528" t="s">
        <v>1075</v>
      </c>
      <c r="C528" s="3">
        <v>17350</v>
      </c>
      <c r="D528" s="2">
        <v>16750</v>
      </c>
      <c r="E528" t="s">
        <v>1075</v>
      </c>
      <c r="F528" s="3">
        <v>18000</v>
      </c>
      <c r="G528" t="s">
        <v>1075</v>
      </c>
      <c r="H528" s="2">
        <v>15500</v>
      </c>
      <c r="I528" t="s">
        <v>1075</v>
      </c>
      <c r="J528" s="2">
        <v>15900</v>
      </c>
      <c r="K528" t="s">
        <v>1075</v>
      </c>
      <c r="L528" t="s">
        <v>1075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1075</v>
      </c>
      <c r="T528" t="s">
        <v>1075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558</v>
      </c>
      <c r="B529" t="s">
        <v>1075</v>
      </c>
      <c r="C529" s="2">
        <v>17350</v>
      </c>
      <c r="D529" s="2">
        <v>16750</v>
      </c>
      <c r="E529" t="s">
        <v>1075</v>
      </c>
      <c r="F529" s="3">
        <v>17500</v>
      </c>
      <c r="G529" t="s">
        <v>1075</v>
      </c>
      <c r="H529" s="2">
        <v>15500</v>
      </c>
      <c r="I529" t="s">
        <v>1075</v>
      </c>
      <c r="J529" s="3">
        <v>16500</v>
      </c>
      <c r="K529" t="s">
        <v>1075</v>
      </c>
      <c r="L529" t="s">
        <v>1075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1075</v>
      </c>
      <c r="T529" t="s">
        <v>1075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559</v>
      </c>
      <c r="B530" t="s">
        <v>1075</v>
      </c>
      <c r="C530" s="2">
        <v>17350</v>
      </c>
      <c r="D530" s="2">
        <v>16875</v>
      </c>
      <c r="E530" t="s">
        <v>1075</v>
      </c>
      <c r="F530" s="2">
        <v>17500</v>
      </c>
      <c r="G530" t="s">
        <v>1075</v>
      </c>
      <c r="H530" s="3">
        <v>16500</v>
      </c>
      <c r="I530" t="s">
        <v>1075</v>
      </c>
      <c r="J530" s="2">
        <v>16600</v>
      </c>
      <c r="K530" t="s">
        <v>1075</v>
      </c>
      <c r="L530" t="s">
        <v>1075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1075</v>
      </c>
      <c r="T530" t="s">
        <v>1075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560</v>
      </c>
      <c r="B531" t="s">
        <v>1075</v>
      </c>
      <c r="C531" s="2">
        <v>17350</v>
      </c>
      <c r="D531" s="2">
        <v>16875</v>
      </c>
      <c r="E531" t="s">
        <v>1075</v>
      </c>
      <c r="F531" s="3">
        <v>17000</v>
      </c>
      <c r="G531" t="s">
        <v>1075</v>
      </c>
      <c r="H531" s="3">
        <v>17000</v>
      </c>
      <c r="I531" t="s">
        <v>1075</v>
      </c>
      <c r="J531" s="2">
        <v>16850</v>
      </c>
      <c r="K531" t="s">
        <v>1075</v>
      </c>
      <c r="L531" t="s">
        <v>1075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1075</v>
      </c>
      <c r="T531" t="s">
        <v>1075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561</v>
      </c>
      <c r="B532" t="s">
        <v>1075</v>
      </c>
      <c r="C532" s="2">
        <v>17100</v>
      </c>
      <c r="D532" s="2">
        <v>16875</v>
      </c>
      <c r="E532" t="s">
        <v>1075</v>
      </c>
      <c r="F532" s="2">
        <v>17000</v>
      </c>
      <c r="G532" t="s">
        <v>1075</v>
      </c>
      <c r="H532" s="2">
        <v>17000</v>
      </c>
      <c r="I532" t="s">
        <v>1075</v>
      </c>
      <c r="J532" s="2">
        <v>16900</v>
      </c>
      <c r="K532" t="s">
        <v>1075</v>
      </c>
      <c r="L532" t="s">
        <v>1075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1075</v>
      </c>
      <c r="T532" t="s">
        <v>1075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562</v>
      </c>
      <c r="B533" t="s">
        <v>1075</v>
      </c>
      <c r="C533" s="2">
        <v>17100</v>
      </c>
      <c r="D533" s="2">
        <v>17250</v>
      </c>
      <c r="E533" t="s">
        <v>1075</v>
      </c>
      <c r="F533" s="2">
        <v>17000</v>
      </c>
      <c r="G533" t="s">
        <v>1075</v>
      </c>
      <c r="H533" s="2">
        <v>17000</v>
      </c>
      <c r="I533" t="s">
        <v>1075</v>
      </c>
      <c r="J533" s="2">
        <v>17000</v>
      </c>
      <c r="K533" t="s">
        <v>1075</v>
      </c>
      <c r="L533" t="s">
        <v>1075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1075</v>
      </c>
      <c r="T533" t="s">
        <v>1075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563</v>
      </c>
      <c r="B534" t="s">
        <v>1075</v>
      </c>
      <c r="C534" s="2">
        <v>17100</v>
      </c>
      <c r="D534" s="3">
        <v>17875</v>
      </c>
      <c r="E534" t="s">
        <v>1075</v>
      </c>
      <c r="F534" s="3">
        <v>17500</v>
      </c>
      <c r="G534" t="s">
        <v>1075</v>
      </c>
      <c r="H534" s="3">
        <v>17500</v>
      </c>
      <c r="I534" t="s">
        <v>1075</v>
      </c>
      <c r="J534" s="2">
        <v>17100</v>
      </c>
      <c r="K534" t="s">
        <v>1075</v>
      </c>
      <c r="L534" t="s">
        <v>1075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1075</v>
      </c>
      <c r="T534" t="s">
        <v>1075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564</v>
      </c>
      <c r="B535" t="s">
        <v>1075</v>
      </c>
      <c r="C535" s="2">
        <v>17100</v>
      </c>
      <c r="D535" s="2">
        <v>17875</v>
      </c>
      <c r="E535" t="s">
        <v>1075</v>
      </c>
      <c r="F535" s="2">
        <v>17600</v>
      </c>
      <c r="G535" t="s">
        <v>1075</v>
      </c>
      <c r="H535" s="2">
        <v>17500</v>
      </c>
      <c r="I535" t="s">
        <v>1075</v>
      </c>
      <c r="J535" s="2">
        <v>17250</v>
      </c>
      <c r="K535" t="s">
        <v>1075</v>
      </c>
      <c r="L535" t="s">
        <v>1075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1075</v>
      </c>
      <c r="T535" t="s">
        <v>1075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565</v>
      </c>
      <c r="B536" t="s">
        <v>1075</v>
      </c>
      <c r="C536" s="3">
        <v>17650</v>
      </c>
      <c r="D536" s="2">
        <v>18300</v>
      </c>
      <c r="E536" t="s">
        <v>1075</v>
      </c>
      <c r="F536" s="2">
        <v>17800</v>
      </c>
      <c r="G536" t="s">
        <v>1075</v>
      </c>
      <c r="H536" s="3">
        <v>18000</v>
      </c>
      <c r="I536" t="s">
        <v>1075</v>
      </c>
      <c r="J536" s="2">
        <v>17500</v>
      </c>
      <c r="K536" t="s">
        <v>1075</v>
      </c>
      <c r="L536" t="s">
        <v>1075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1075</v>
      </c>
      <c r="T536" t="s">
        <v>1075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566</v>
      </c>
      <c r="B537" t="s">
        <v>1075</v>
      </c>
      <c r="C537" s="2">
        <v>17650</v>
      </c>
      <c r="D537" s="2">
        <v>18300</v>
      </c>
      <c r="E537" t="s">
        <v>1075</v>
      </c>
      <c r="F537" s="2">
        <v>17800</v>
      </c>
      <c r="G537" t="s">
        <v>1075</v>
      </c>
      <c r="H537" s="3">
        <v>18500</v>
      </c>
      <c r="I537" t="s">
        <v>1075</v>
      </c>
      <c r="J537" s="2">
        <v>17800</v>
      </c>
      <c r="K537" t="s">
        <v>1075</v>
      </c>
      <c r="L537" t="s">
        <v>1075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1075</v>
      </c>
      <c r="T537" t="s">
        <v>1075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567</v>
      </c>
      <c r="B538" t="s">
        <v>1075</v>
      </c>
      <c r="C538" s="2">
        <v>17950</v>
      </c>
      <c r="D538" s="3">
        <v>18875</v>
      </c>
      <c r="E538" t="s">
        <v>1075</v>
      </c>
      <c r="F538" s="3">
        <v>18500</v>
      </c>
      <c r="G538" t="s">
        <v>1075</v>
      </c>
      <c r="H538" s="3">
        <v>19000</v>
      </c>
      <c r="I538" t="s">
        <v>1075</v>
      </c>
      <c r="J538" s="2">
        <v>18100</v>
      </c>
      <c r="K538" t="s">
        <v>1075</v>
      </c>
      <c r="L538" t="s">
        <v>1075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1075</v>
      </c>
      <c r="T538" t="s">
        <v>1075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568</v>
      </c>
      <c r="B539" t="s">
        <v>1075</v>
      </c>
      <c r="C539" s="2">
        <v>17950</v>
      </c>
      <c r="D539" s="2">
        <v>18875</v>
      </c>
      <c r="E539" t="s">
        <v>1075</v>
      </c>
      <c r="F539" s="3">
        <v>19500</v>
      </c>
      <c r="G539" t="s">
        <v>1075</v>
      </c>
      <c r="H539" s="3">
        <v>19500</v>
      </c>
      <c r="I539" t="s">
        <v>1075</v>
      </c>
      <c r="J539" s="2">
        <v>18400</v>
      </c>
      <c r="K539" t="s">
        <v>1075</v>
      </c>
      <c r="L539" t="s">
        <v>1075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1075</v>
      </c>
      <c r="T539" t="s">
        <v>1075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569</v>
      </c>
      <c r="B540" t="s">
        <v>1075</v>
      </c>
      <c r="C540" s="3">
        <v>19650</v>
      </c>
      <c r="D540" s="3">
        <v>19500</v>
      </c>
      <c r="E540" t="s">
        <v>1075</v>
      </c>
      <c r="F540" s="2">
        <v>19500</v>
      </c>
      <c r="G540" t="s">
        <v>1075</v>
      </c>
      <c r="H540" s="3">
        <v>20000</v>
      </c>
      <c r="I540" t="s">
        <v>1075</v>
      </c>
      <c r="J540" s="2">
        <v>18700</v>
      </c>
      <c r="K540" t="s">
        <v>1075</v>
      </c>
      <c r="L540" t="s">
        <v>1075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1075</v>
      </c>
      <c r="T540" t="s">
        <v>1075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570</v>
      </c>
      <c r="B541" t="s">
        <v>1075</v>
      </c>
      <c r="C541" s="2">
        <v>19650</v>
      </c>
      <c r="D541" s="2">
        <v>19500</v>
      </c>
      <c r="E541" t="s">
        <v>1075</v>
      </c>
      <c r="F541" s="2">
        <v>19500</v>
      </c>
      <c r="G541" t="s">
        <v>1075</v>
      </c>
      <c r="H541" s="2">
        <v>20000</v>
      </c>
      <c r="I541" t="s">
        <v>1075</v>
      </c>
      <c r="J541" s="3">
        <v>19400</v>
      </c>
      <c r="K541" t="s">
        <v>1075</v>
      </c>
      <c r="L541" t="s">
        <v>1075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1075</v>
      </c>
      <c r="T541" t="s">
        <v>1075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571</v>
      </c>
      <c r="B542" t="s">
        <v>1075</v>
      </c>
      <c r="C542" s="2">
        <v>19650</v>
      </c>
      <c r="D542" s="2">
        <v>19500</v>
      </c>
      <c r="E542" t="s">
        <v>1075</v>
      </c>
      <c r="F542" s="2">
        <v>19500</v>
      </c>
      <c r="G542" t="s">
        <v>1075</v>
      </c>
      <c r="H542" s="2">
        <v>20000</v>
      </c>
      <c r="I542" t="s">
        <v>1075</v>
      </c>
      <c r="J542" s="2">
        <v>19600</v>
      </c>
      <c r="K542" t="s">
        <v>1075</v>
      </c>
      <c r="L542" t="s">
        <v>1075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1075</v>
      </c>
      <c r="T542" t="s">
        <v>1075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572</v>
      </c>
      <c r="B543" t="s">
        <v>1075</v>
      </c>
      <c r="C543" s="2">
        <v>19650</v>
      </c>
      <c r="D543" s="2">
        <v>19750</v>
      </c>
      <c r="E543" t="s">
        <v>1075</v>
      </c>
      <c r="F543" s="2">
        <v>19500</v>
      </c>
      <c r="G543" t="s">
        <v>1075</v>
      </c>
      <c r="H543" s="2">
        <v>20000</v>
      </c>
      <c r="I543" t="s">
        <v>1075</v>
      </c>
      <c r="J543" s="2">
        <v>19800</v>
      </c>
      <c r="K543" t="s">
        <v>1075</v>
      </c>
      <c r="L543" t="s">
        <v>1075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1075</v>
      </c>
      <c r="T543" t="s">
        <v>1075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573</v>
      </c>
      <c r="B544" t="s">
        <v>1075</v>
      </c>
      <c r="C544" s="2">
        <v>19650</v>
      </c>
      <c r="D544" s="2">
        <v>19750</v>
      </c>
      <c r="E544" t="s">
        <v>1075</v>
      </c>
      <c r="F544" s="2">
        <v>19750</v>
      </c>
      <c r="G544" t="s">
        <v>1075</v>
      </c>
      <c r="H544" s="2">
        <v>20000</v>
      </c>
      <c r="I544" t="s">
        <v>1075</v>
      </c>
      <c r="J544" s="2">
        <v>19800</v>
      </c>
      <c r="K544" t="s">
        <v>1075</v>
      </c>
      <c r="L544" t="s">
        <v>1075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1075</v>
      </c>
      <c r="T544" t="s">
        <v>1075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574</v>
      </c>
      <c r="B545" t="s">
        <v>1075</v>
      </c>
      <c r="C545" s="2">
        <v>19650</v>
      </c>
      <c r="D545" s="2">
        <v>20000</v>
      </c>
      <c r="E545" t="s">
        <v>1075</v>
      </c>
      <c r="F545" s="2">
        <v>19850</v>
      </c>
      <c r="G545" t="s">
        <v>1075</v>
      </c>
      <c r="H545" s="2">
        <v>20000</v>
      </c>
      <c r="I545" t="s">
        <v>1075</v>
      </c>
      <c r="J545" s="2">
        <v>20000</v>
      </c>
      <c r="K545" t="s">
        <v>1075</v>
      </c>
      <c r="L545" t="s">
        <v>1075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1075</v>
      </c>
      <c r="T545" t="s">
        <v>1075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575</v>
      </c>
      <c r="B546" t="s">
        <v>1075</v>
      </c>
      <c r="C546" s="3">
        <v>21000</v>
      </c>
      <c r="D546" s="3">
        <v>24250</v>
      </c>
      <c r="E546" t="s">
        <v>1075</v>
      </c>
      <c r="F546" s="2">
        <v>19950</v>
      </c>
      <c r="G546" t="s">
        <v>1075</v>
      </c>
      <c r="H546" s="3">
        <v>21000</v>
      </c>
      <c r="I546" t="s">
        <v>1075</v>
      </c>
      <c r="J546" s="2">
        <v>20200</v>
      </c>
      <c r="K546" t="s">
        <v>1075</v>
      </c>
      <c r="L546" t="s">
        <v>1075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1075</v>
      </c>
      <c r="T546" t="s">
        <v>1075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576</v>
      </c>
      <c r="B547" t="s">
        <v>1075</v>
      </c>
      <c r="C547" s="2">
        <v>21000</v>
      </c>
      <c r="D547" s="2">
        <v>24250</v>
      </c>
      <c r="E547" t="s">
        <v>1075</v>
      </c>
      <c r="F547" s="2">
        <v>19950</v>
      </c>
      <c r="G547" t="s">
        <v>1075</v>
      </c>
      <c r="H547" s="3">
        <v>22000</v>
      </c>
      <c r="I547" t="s">
        <v>1075</v>
      </c>
      <c r="J547" s="3">
        <v>21000</v>
      </c>
      <c r="K547" t="s">
        <v>1075</v>
      </c>
      <c r="L547" t="s">
        <v>1075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1075</v>
      </c>
      <c r="T547" t="s">
        <v>1075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577</v>
      </c>
      <c r="B548" t="s">
        <v>1075</v>
      </c>
      <c r="C548" s="3">
        <v>21500</v>
      </c>
      <c r="D548" s="2">
        <v>24500</v>
      </c>
      <c r="E548" t="s">
        <v>1075</v>
      </c>
      <c r="F548" s="2">
        <v>20000</v>
      </c>
      <c r="G548" t="s">
        <v>1075</v>
      </c>
      <c r="H548" s="2">
        <v>22000</v>
      </c>
      <c r="I548" t="s">
        <v>1075</v>
      </c>
      <c r="J548" s="2">
        <v>21300</v>
      </c>
      <c r="K548" t="s">
        <v>1075</v>
      </c>
      <c r="L548" t="s">
        <v>1075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1075</v>
      </c>
      <c r="T548" t="s">
        <v>1075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578</v>
      </c>
      <c r="B549" t="s">
        <v>1075</v>
      </c>
      <c r="C549" s="2">
        <v>21500</v>
      </c>
      <c r="D549" s="3">
        <v>25000</v>
      </c>
      <c r="E549" t="s">
        <v>1075</v>
      </c>
      <c r="F549" s="2">
        <v>20000</v>
      </c>
      <c r="G549" t="s">
        <v>1075</v>
      </c>
      <c r="H549" s="3">
        <v>23500</v>
      </c>
      <c r="I549" t="s">
        <v>1075</v>
      </c>
      <c r="J549" s="3">
        <v>22000</v>
      </c>
      <c r="K549" t="s">
        <v>1075</v>
      </c>
      <c r="L549" t="s">
        <v>1075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1075</v>
      </c>
      <c r="T549" t="s">
        <v>1075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579</v>
      </c>
      <c r="B550" t="s">
        <v>1075</v>
      </c>
      <c r="C550" s="3">
        <v>25000</v>
      </c>
      <c r="D550" s="2">
        <v>25000</v>
      </c>
      <c r="E550" t="s">
        <v>1075</v>
      </c>
      <c r="F550" s="3">
        <v>21000</v>
      </c>
      <c r="G550" t="s">
        <v>1075</v>
      </c>
      <c r="H550" s="2">
        <v>23500</v>
      </c>
      <c r="I550" t="s">
        <v>1075</v>
      </c>
      <c r="J550" s="3">
        <v>22600</v>
      </c>
      <c r="K550" t="s">
        <v>1075</v>
      </c>
      <c r="L550" t="s">
        <v>1075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1075</v>
      </c>
      <c r="T550" t="s">
        <v>1075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580</v>
      </c>
      <c r="B551" t="s">
        <v>1075</v>
      </c>
      <c r="C551" s="2">
        <v>25000</v>
      </c>
      <c r="D551" s="2">
        <v>25000</v>
      </c>
      <c r="E551" t="s">
        <v>1075</v>
      </c>
      <c r="F551" s="3">
        <v>22000</v>
      </c>
      <c r="G551" t="s">
        <v>1075</v>
      </c>
      <c r="H551" s="2">
        <v>23500</v>
      </c>
      <c r="I551" t="s">
        <v>1075</v>
      </c>
      <c r="J551" s="3">
        <v>23500</v>
      </c>
      <c r="K551" t="s">
        <v>1075</v>
      </c>
      <c r="L551" t="s">
        <v>1075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1075</v>
      </c>
      <c r="T551" t="s">
        <v>1075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581</v>
      </c>
      <c r="B552" t="s">
        <v>1075</v>
      </c>
      <c r="C552" s="3">
        <v>28000</v>
      </c>
      <c r="D552" s="2">
        <v>25000</v>
      </c>
      <c r="E552" t="s">
        <v>1075</v>
      </c>
      <c r="F552" s="2">
        <v>22000</v>
      </c>
      <c r="G552" t="s">
        <v>1075</v>
      </c>
      <c r="H552" s="3">
        <v>24000</v>
      </c>
      <c r="I552" t="s">
        <v>1075</v>
      </c>
      <c r="J552" s="2">
        <v>23600</v>
      </c>
      <c r="K552" t="s">
        <v>1075</v>
      </c>
      <c r="L552" t="s">
        <v>1075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1075</v>
      </c>
      <c r="T552" t="s">
        <v>1075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582</v>
      </c>
      <c r="B553" t="s">
        <v>1075</v>
      </c>
      <c r="C553" s="2">
        <v>28000</v>
      </c>
      <c r="D553" s="2">
        <v>25000</v>
      </c>
      <c r="E553" t="s">
        <v>1075</v>
      </c>
      <c r="F553" s="3">
        <v>23000</v>
      </c>
      <c r="G553" t="s">
        <v>1075</v>
      </c>
      <c r="H553" s="3">
        <v>25000</v>
      </c>
      <c r="I553" t="s">
        <v>1075</v>
      </c>
      <c r="J553" s="2">
        <v>24000</v>
      </c>
      <c r="K553" t="s">
        <v>1075</v>
      </c>
      <c r="L553" t="s">
        <v>1075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1075</v>
      </c>
      <c r="T553" t="s">
        <v>1075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583</v>
      </c>
      <c r="B554" t="s">
        <v>1075</v>
      </c>
      <c r="C554" s="2">
        <v>28000</v>
      </c>
      <c r="D554" s="2">
        <v>25000</v>
      </c>
      <c r="E554" t="s">
        <v>1075</v>
      </c>
      <c r="F554" s="2">
        <v>23000</v>
      </c>
      <c r="G554" t="s">
        <v>1075</v>
      </c>
      <c r="H554" s="3">
        <v>25500</v>
      </c>
      <c r="I554" t="s">
        <v>1075</v>
      </c>
      <c r="J554" s="3">
        <v>25000</v>
      </c>
      <c r="K554" t="s">
        <v>1075</v>
      </c>
      <c r="L554" t="s">
        <v>1075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1075</v>
      </c>
      <c r="T554" t="s">
        <v>1075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584</v>
      </c>
      <c r="B555" t="s">
        <v>1075</v>
      </c>
      <c r="C555" s="2">
        <v>28000</v>
      </c>
      <c r="D555" s="3">
        <v>25500</v>
      </c>
      <c r="E555" t="s">
        <v>1075</v>
      </c>
      <c r="F555" s="3">
        <v>25000</v>
      </c>
      <c r="G555" t="s">
        <v>1075</v>
      </c>
      <c r="H555" s="2">
        <v>25500</v>
      </c>
      <c r="I555" t="s">
        <v>1075</v>
      </c>
      <c r="J555" s="2">
        <v>25000</v>
      </c>
      <c r="K555" t="s">
        <v>1075</v>
      </c>
      <c r="L555" t="s">
        <v>1075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1075</v>
      </c>
      <c r="T555" t="s">
        <v>1075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585</v>
      </c>
      <c r="B556" t="s">
        <v>1075</v>
      </c>
      <c r="C556" s="3">
        <v>30000</v>
      </c>
      <c r="D556" s="3">
        <v>26500</v>
      </c>
      <c r="E556" t="s">
        <v>1075</v>
      </c>
      <c r="F556" s="2">
        <v>25000</v>
      </c>
      <c r="G556" t="s">
        <v>1075</v>
      </c>
      <c r="H556" s="3">
        <v>26000</v>
      </c>
      <c r="I556" t="s">
        <v>1075</v>
      </c>
      <c r="J556" s="3">
        <v>25500</v>
      </c>
      <c r="K556" t="s">
        <v>1075</v>
      </c>
      <c r="L556" t="s">
        <v>1075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1075</v>
      </c>
      <c r="T556" t="s">
        <v>1075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586</v>
      </c>
      <c r="B557" t="s">
        <v>1075</v>
      </c>
      <c r="C557" s="2">
        <v>30000</v>
      </c>
      <c r="D557" s="3">
        <v>27000</v>
      </c>
      <c r="E557" t="s">
        <v>1075</v>
      </c>
      <c r="F557" s="2">
        <v>25000</v>
      </c>
      <c r="G557" t="s">
        <v>1075</v>
      </c>
      <c r="H557" s="3">
        <v>27000</v>
      </c>
      <c r="I557" t="s">
        <v>1075</v>
      </c>
      <c r="J557" s="2">
        <v>25500</v>
      </c>
      <c r="K557" t="s">
        <v>1075</v>
      </c>
      <c r="L557" t="s">
        <v>1075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1075</v>
      </c>
      <c r="T557" t="s">
        <v>1075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587</v>
      </c>
      <c r="B558" t="s">
        <v>1075</v>
      </c>
      <c r="C558" s="3">
        <v>30500</v>
      </c>
      <c r="D558" s="2">
        <v>27250</v>
      </c>
      <c r="E558" t="s">
        <v>1075</v>
      </c>
      <c r="F558" s="3">
        <v>26000</v>
      </c>
      <c r="G558" t="s">
        <v>1075</v>
      </c>
      <c r="H558" s="3">
        <v>27500</v>
      </c>
      <c r="I558" t="s">
        <v>1075</v>
      </c>
      <c r="J558" s="3">
        <v>26800</v>
      </c>
      <c r="K558" t="s">
        <v>1075</v>
      </c>
      <c r="L558" t="s">
        <v>1075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1075</v>
      </c>
      <c r="T558" t="s">
        <v>1075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588</v>
      </c>
      <c r="B559" t="s">
        <v>1075</v>
      </c>
      <c r="C559" s="2">
        <v>30500</v>
      </c>
      <c r="D559" s="2">
        <v>27250</v>
      </c>
      <c r="E559" t="s">
        <v>1075</v>
      </c>
      <c r="F559" s="2">
        <v>26000</v>
      </c>
      <c r="G559" t="s">
        <v>1075</v>
      </c>
      <c r="H559" s="3">
        <v>28000</v>
      </c>
      <c r="I559" t="s">
        <v>1075</v>
      </c>
      <c r="J559" s="3">
        <v>27500</v>
      </c>
      <c r="K559" t="s">
        <v>1075</v>
      </c>
      <c r="L559" t="s">
        <v>1075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1075</v>
      </c>
      <c r="T559" t="s">
        <v>1075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589</v>
      </c>
      <c r="B560" t="s">
        <v>1075</v>
      </c>
      <c r="C560" s="3">
        <v>32000</v>
      </c>
      <c r="D560" s="3">
        <v>28250</v>
      </c>
      <c r="E560" t="s">
        <v>1075</v>
      </c>
      <c r="F560" s="2">
        <v>26000</v>
      </c>
      <c r="G560" t="s">
        <v>1075</v>
      </c>
      <c r="H560" s="2">
        <v>28000</v>
      </c>
      <c r="I560" t="s">
        <v>1075</v>
      </c>
      <c r="J560" s="3">
        <v>28000</v>
      </c>
      <c r="K560" t="s">
        <v>1075</v>
      </c>
      <c r="L560" t="s">
        <v>1075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1075</v>
      </c>
      <c r="T560" t="s">
        <v>1075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590</v>
      </c>
      <c r="B561" t="s">
        <v>1075</v>
      </c>
      <c r="C561" s="2">
        <v>32000</v>
      </c>
      <c r="D561" s="3">
        <v>28750</v>
      </c>
      <c r="E561" t="s">
        <v>1075</v>
      </c>
      <c r="F561" s="3">
        <v>27500</v>
      </c>
      <c r="G561" t="s">
        <v>1075</v>
      </c>
      <c r="H561" s="2">
        <v>28000</v>
      </c>
      <c r="I561" t="s">
        <v>1075</v>
      </c>
      <c r="J561" s="3">
        <v>28500</v>
      </c>
      <c r="K561" t="s">
        <v>1075</v>
      </c>
      <c r="L561" t="s">
        <v>1075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1075</v>
      </c>
      <c r="T561" t="s">
        <v>1075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591</v>
      </c>
      <c r="B562" t="s">
        <v>1075</v>
      </c>
      <c r="C562" s="2">
        <v>32000</v>
      </c>
      <c r="D562" s="2">
        <v>28750</v>
      </c>
      <c r="E562" t="s">
        <v>1075</v>
      </c>
      <c r="F562" s="3">
        <v>28000</v>
      </c>
      <c r="G562" t="s">
        <v>1075</v>
      </c>
      <c r="H562" s="3">
        <v>28500</v>
      </c>
      <c r="I562" t="s">
        <v>1075</v>
      </c>
      <c r="J562" s="2">
        <v>28800</v>
      </c>
      <c r="K562" t="s">
        <v>1075</v>
      </c>
      <c r="L562" t="s">
        <v>1075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1075</v>
      </c>
      <c r="T562" t="s">
        <v>1075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592</v>
      </c>
      <c r="B563" t="s">
        <v>1075</v>
      </c>
      <c r="C563" s="2">
        <v>32000</v>
      </c>
      <c r="D563" s="2">
        <v>29000</v>
      </c>
      <c r="E563" t="s">
        <v>1075</v>
      </c>
      <c r="F563" s="2">
        <v>28000</v>
      </c>
      <c r="G563" t="s">
        <v>1075</v>
      </c>
      <c r="H563" s="2">
        <v>28500</v>
      </c>
      <c r="I563" t="s">
        <v>1075</v>
      </c>
      <c r="J563" s="2">
        <v>29200</v>
      </c>
      <c r="K563" t="s">
        <v>1075</v>
      </c>
      <c r="L563" t="s">
        <v>1075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1075</v>
      </c>
      <c r="T563" t="s">
        <v>1075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593</v>
      </c>
      <c r="B564" t="s">
        <v>1075</v>
      </c>
      <c r="C564" s="3">
        <v>33000</v>
      </c>
      <c r="D564" s="2">
        <v>29250</v>
      </c>
      <c r="E564" t="s">
        <v>1075</v>
      </c>
      <c r="F564" s="2">
        <v>28000</v>
      </c>
      <c r="G564" t="s">
        <v>1075</v>
      </c>
      <c r="H564" s="3">
        <v>30000</v>
      </c>
      <c r="I564" t="s">
        <v>1075</v>
      </c>
      <c r="J564" s="2">
        <v>29500</v>
      </c>
      <c r="K564" t="s">
        <v>1075</v>
      </c>
      <c r="L564" t="s">
        <v>1075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1075</v>
      </c>
      <c r="T564" t="s">
        <v>1075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594</v>
      </c>
      <c r="B565" t="s">
        <v>1075</v>
      </c>
      <c r="C565" s="3">
        <v>33500</v>
      </c>
      <c r="D565" s="3">
        <v>32250</v>
      </c>
      <c r="E565" t="s">
        <v>1075</v>
      </c>
      <c r="F565" s="2">
        <v>28000</v>
      </c>
      <c r="G565" t="s">
        <v>1075</v>
      </c>
      <c r="H565" s="3">
        <v>31000</v>
      </c>
      <c r="I565" t="s">
        <v>1075</v>
      </c>
      <c r="J565" s="3">
        <v>30000</v>
      </c>
      <c r="K565" t="s">
        <v>1075</v>
      </c>
      <c r="L565" t="s">
        <v>1075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1075</v>
      </c>
      <c r="T565" t="s">
        <v>1075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595</v>
      </c>
      <c r="B566" t="s">
        <v>1075</v>
      </c>
      <c r="C566" s="2">
        <v>33500</v>
      </c>
      <c r="D566" s="2">
        <v>32250</v>
      </c>
      <c r="E566" t="s">
        <v>1075</v>
      </c>
      <c r="F566" s="2">
        <v>28000</v>
      </c>
      <c r="G566" t="s">
        <v>1075</v>
      </c>
      <c r="H566" s="2">
        <v>31000</v>
      </c>
      <c r="I566" t="s">
        <v>1075</v>
      </c>
      <c r="J566" s="3">
        <v>31000</v>
      </c>
      <c r="K566" t="s">
        <v>1075</v>
      </c>
      <c r="L566" t="s">
        <v>1075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1075</v>
      </c>
      <c r="T566" t="s">
        <v>1075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596</v>
      </c>
      <c r="B567" t="s">
        <v>1075</v>
      </c>
      <c r="C567" s="3">
        <v>34500</v>
      </c>
      <c r="D567" s="2">
        <v>32500</v>
      </c>
      <c r="E567" t="s">
        <v>1075</v>
      </c>
      <c r="F567" s="3">
        <v>29000</v>
      </c>
      <c r="G567" t="s">
        <v>1075</v>
      </c>
      <c r="H567" s="3">
        <v>31500</v>
      </c>
      <c r="I567" t="s">
        <v>1075</v>
      </c>
      <c r="J567" s="2">
        <v>31200</v>
      </c>
      <c r="K567" t="s">
        <v>1075</v>
      </c>
      <c r="L567" t="s">
        <v>1075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1075</v>
      </c>
      <c r="T567" t="s">
        <v>1075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597</v>
      </c>
      <c r="B568" t="s">
        <v>1075</v>
      </c>
      <c r="C568" s="2">
        <v>34500</v>
      </c>
      <c r="D568" s="2">
        <v>32500</v>
      </c>
      <c r="E568" t="s">
        <v>1075</v>
      </c>
      <c r="F568" s="2">
        <v>29000</v>
      </c>
      <c r="G568" t="s">
        <v>1075</v>
      </c>
      <c r="H568" s="2">
        <v>31500</v>
      </c>
      <c r="I568" t="s">
        <v>1075</v>
      </c>
      <c r="J568" s="3">
        <v>31800</v>
      </c>
      <c r="K568" t="s">
        <v>1075</v>
      </c>
      <c r="L568" t="s">
        <v>1075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1075</v>
      </c>
      <c r="T568" t="s">
        <v>1075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598</v>
      </c>
      <c r="B569" t="s">
        <v>1075</v>
      </c>
      <c r="C569" s="2">
        <v>34500</v>
      </c>
      <c r="D569" s="3">
        <v>33250</v>
      </c>
      <c r="E569" t="s">
        <v>1075</v>
      </c>
      <c r="F569" s="2">
        <v>29000</v>
      </c>
      <c r="G569" t="s">
        <v>1075</v>
      </c>
      <c r="H569" s="3">
        <v>32000</v>
      </c>
      <c r="I569" t="s">
        <v>1075</v>
      </c>
      <c r="J569" s="3">
        <v>32500</v>
      </c>
      <c r="K569" t="s">
        <v>1075</v>
      </c>
      <c r="L569" t="s">
        <v>1075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1075</v>
      </c>
      <c r="T569" t="s">
        <v>1075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599</v>
      </c>
      <c r="B570" t="s">
        <v>1075</v>
      </c>
      <c r="C570" s="2">
        <v>34500</v>
      </c>
      <c r="D570" s="2">
        <v>33250</v>
      </c>
      <c r="E570" t="s">
        <v>1075</v>
      </c>
      <c r="F570" s="2">
        <v>29000</v>
      </c>
      <c r="G570" t="s">
        <v>1075</v>
      </c>
      <c r="H570" s="3">
        <v>33000</v>
      </c>
      <c r="I570" t="s">
        <v>1075</v>
      </c>
      <c r="J570" s="2">
        <v>32500</v>
      </c>
      <c r="K570" t="s">
        <v>1075</v>
      </c>
      <c r="L570" t="s">
        <v>1075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1075</v>
      </c>
      <c r="T570" t="s">
        <v>1075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600</v>
      </c>
      <c r="B571" t="s">
        <v>1075</v>
      </c>
      <c r="C571" s="3">
        <v>35000</v>
      </c>
      <c r="D571" s="3">
        <v>34000</v>
      </c>
      <c r="E571" t="s">
        <v>1075</v>
      </c>
      <c r="F571" s="2">
        <v>29000</v>
      </c>
      <c r="G571" t="s">
        <v>1075</v>
      </c>
      <c r="H571" s="2">
        <v>33000</v>
      </c>
      <c r="I571" t="s">
        <v>1075</v>
      </c>
      <c r="J571" s="3">
        <v>33000</v>
      </c>
      <c r="K571" t="s">
        <v>1075</v>
      </c>
      <c r="L571" t="s">
        <v>1075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1075</v>
      </c>
      <c r="T571" t="s">
        <v>1075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601</v>
      </c>
      <c r="B572" t="s">
        <v>1075</v>
      </c>
      <c r="C572" s="3">
        <v>34500</v>
      </c>
      <c r="D572" s="3">
        <v>35000</v>
      </c>
      <c r="E572" t="s">
        <v>1075</v>
      </c>
      <c r="F572" s="2">
        <v>29000</v>
      </c>
      <c r="G572" t="s">
        <v>1075</v>
      </c>
      <c r="H572" s="3">
        <v>34000</v>
      </c>
      <c r="I572" t="s">
        <v>1075</v>
      </c>
      <c r="J572" s="2">
        <v>33000</v>
      </c>
      <c r="K572" t="s">
        <v>1075</v>
      </c>
      <c r="L572" t="s">
        <v>1075</v>
      </c>
      <c r="M572" s="3">
        <v>35500</v>
      </c>
      <c r="N572" s="2">
        <v>32100</v>
      </c>
      <c r="O572" t="s">
        <v>1075</v>
      </c>
      <c r="P572" s="2">
        <v>31400</v>
      </c>
      <c r="Q572" s="3">
        <v>33000</v>
      </c>
      <c r="R572" s="2">
        <v>32750</v>
      </c>
      <c r="S572" t="s">
        <v>1075</v>
      </c>
      <c r="T572" t="s">
        <v>1075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602</v>
      </c>
      <c r="B573" t="s">
        <v>1075</v>
      </c>
      <c r="C573" s="2">
        <v>34500</v>
      </c>
      <c r="D573" s="3">
        <v>37250</v>
      </c>
      <c r="E573" t="s">
        <v>1075</v>
      </c>
      <c r="F573" s="3">
        <v>29500</v>
      </c>
      <c r="G573" t="s">
        <v>1075</v>
      </c>
      <c r="H573" s="3">
        <v>36000</v>
      </c>
      <c r="I573" t="s">
        <v>1075</v>
      </c>
      <c r="J573" s="2">
        <v>33300</v>
      </c>
      <c r="K573" t="s">
        <v>1075</v>
      </c>
      <c r="L573" t="s">
        <v>1075</v>
      </c>
      <c r="M573" s="3">
        <v>36000</v>
      </c>
      <c r="N573" s="3">
        <v>33000</v>
      </c>
      <c r="O573" t="s">
        <v>1075</v>
      </c>
      <c r="P573" s="2">
        <v>31800</v>
      </c>
      <c r="Q573" s="2">
        <v>33000</v>
      </c>
      <c r="R573" s="2">
        <v>33000</v>
      </c>
      <c r="S573" t="s">
        <v>1075</v>
      </c>
      <c r="T573" t="s">
        <v>1075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603</v>
      </c>
      <c r="B574" t="s">
        <v>1075</v>
      </c>
      <c r="C574" s="2">
        <v>34500</v>
      </c>
      <c r="D574" s="3">
        <v>39000</v>
      </c>
      <c r="E574" t="s">
        <v>1075</v>
      </c>
      <c r="F574" s="2">
        <v>29500</v>
      </c>
      <c r="G574" t="s">
        <v>1075</v>
      </c>
      <c r="H574" s="2">
        <v>36000</v>
      </c>
      <c r="I574" t="s">
        <v>1075</v>
      </c>
      <c r="J574" s="3">
        <v>34000</v>
      </c>
      <c r="K574" t="s">
        <v>1075</v>
      </c>
      <c r="L574" t="s">
        <v>1075</v>
      </c>
      <c r="M574" s="2">
        <v>36250</v>
      </c>
      <c r="N574" s="3">
        <v>33750</v>
      </c>
      <c r="O574" t="s">
        <v>1075</v>
      </c>
      <c r="P574" s="2">
        <v>32000</v>
      </c>
      <c r="Q574" s="3">
        <v>33500</v>
      </c>
      <c r="R574" s="2">
        <v>33250</v>
      </c>
      <c r="S574" t="s">
        <v>1075</v>
      </c>
      <c r="T574" t="s">
        <v>1075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604</v>
      </c>
      <c r="B575" t="s">
        <v>1075</v>
      </c>
      <c r="C575" s="3">
        <v>40000</v>
      </c>
      <c r="D575" s="2">
        <v>39000</v>
      </c>
      <c r="E575" t="s">
        <v>1075</v>
      </c>
      <c r="F575" s="3">
        <v>31000</v>
      </c>
      <c r="G575" t="s">
        <v>1075</v>
      </c>
      <c r="H575" s="2">
        <v>36000</v>
      </c>
      <c r="I575" t="s">
        <v>1075</v>
      </c>
      <c r="J575" s="3">
        <v>34500</v>
      </c>
      <c r="K575" t="s">
        <v>1075</v>
      </c>
      <c r="L575" t="s">
        <v>1075</v>
      </c>
      <c r="M575" s="2">
        <v>36500</v>
      </c>
      <c r="N575" s="3">
        <v>34250</v>
      </c>
      <c r="O575" t="s">
        <v>1075</v>
      </c>
      <c r="P575" s="2">
        <v>32300</v>
      </c>
      <c r="Q575" s="3">
        <v>34000</v>
      </c>
      <c r="R575" s="3">
        <v>34000</v>
      </c>
      <c r="S575" t="s">
        <v>1075</v>
      </c>
      <c r="T575" t="s">
        <v>1075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605</v>
      </c>
      <c r="B576" t="s">
        <v>1075</v>
      </c>
      <c r="C576" s="2">
        <v>40000</v>
      </c>
      <c r="D576" s="3">
        <v>39750</v>
      </c>
      <c r="E576" t="s">
        <v>1075</v>
      </c>
      <c r="F576" s="2">
        <v>31000</v>
      </c>
      <c r="G576" t="s">
        <v>1075</v>
      </c>
      <c r="H576" s="3">
        <v>37000</v>
      </c>
      <c r="I576" t="s">
        <v>1075</v>
      </c>
      <c r="J576" s="3">
        <v>35200</v>
      </c>
      <c r="K576" t="s">
        <v>1075</v>
      </c>
      <c r="L576" t="s">
        <v>1075</v>
      </c>
      <c r="M576" s="2">
        <v>36750</v>
      </c>
      <c r="N576" s="2">
        <v>34250</v>
      </c>
      <c r="O576" t="s">
        <v>1075</v>
      </c>
      <c r="P576" s="3">
        <v>33300</v>
      </c>
      <c r="Q576" s="2">
        <v>34000</v>
      </c>
      <c r="R576" s="3">
        <v>34500</v>
      </c>
      <c r="S576" t="s">
        <v>1075</v>
      </c>
      <c r="T576" t="s">
        <v>1075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606</v>
      </c>
      <c r="B577" t="s">
        <v>1075</v>
      </c>
      <c r="C577" s="2">
        <v>40000</v>
      </c>
      <c r="D577" s="2">
        <v>40000</v>
      </c>
      <c r="E577" t="s">
        <v>1075</v>
      </c>
      <c r="F577" s="3">
        <v>35000</v>
      </c>
      <c r="G577" t="s">
        <v>1075</v>
      </c>
      <c r="H577" s="3">
        <v>39000</v>
      </c>
      <c r="I577" t="s">
        <v>1075</v>
      </c>
      <c r="J577" s="3">
        <v>36000</v>
      </c>
      <c r="K577" t="s">
        <v>1075</v>
      </c>
      <c r="L577" t="s">
        <v>1075</v>
      </c>
      <c r="M577" s="2">
        <v>37000</v>
      </c>
      <c r="N577" s="3">
        <v>35650</v>
      </c>
      <c r="O577" t="s">
        <v>1075</v>
      </c>
      <c r="P577" s="3">
        <v>33800</v>
      </c>
      <c r="Q577" s="3">
        <v>45000</v>
      </c>
      <c r="R577" s="3">
        <v>35000</v>
      </c>
      <c r="S577" t="s">
        <v>1075</v>
      </c>
      <c r="T577" t="s">
        <v>1075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607</v>
      </c>
      <c r="B578" t="s">
        <v>1075</v>
      </c>
      <c r="C578" s="3">
        <v>42000</v>
      </c>
      <c r="D578" s="2">
        <v>40000</v>
      </c>
      <c r="E578" t="s">
        <v>1075</v>
      </c>
      <c r="F578" s="3">
        <v>36000</v>
      </c>
      <c r="G578" t="s">
        <v>1075</v>
      </c>
      <c r="H578" s="3">
        <v>40000</v>
      </c>
      <c r="I578" t="s">
        <v>1075</v>
      </c>
      <c r="J578" s="3">
        <v>38000</v>
      </c>
      <c r="K578" t="s">
        <v>1075</v>
      </c>
      <c r="L578" t="s">
        <v>1075</v>
      </c>
      <c r="M578" s="2">
        <v>37250</v>
      </c>
      <c r="N578" s="2">
        <v>35650</v>
      </c>
      <c r="O578" t="s">
        <v>1075</v>
      </c>
      <c r="P578" s="3">
        <v>35800</v>
      </c>
      <c r="Q578" s="2">
        <v>45000</v>
      </c>
      <c r="R578" s="3">
        <v>36000</v>
      </c>
      <c r="S578" t="s">
        <v>1075</v>
      </c>
      <c r="T578" t="s">
        <v>1075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608</v>
      </c>
      <c r="B579" t="s">
        <v>1075</v>
      </c>
      <c r="C579" s="3">
        <v>55000</v>
      </c>
      <c r="D579" s="3">
        <v>63000</v>
      </c>
      <c r="E579" t="s">
        <v>1075</v>
      </c>
      <c r="F579" s="3">
        <v>37000</v>
      </c>
      <c r="G579" t="s">
        <v>1075</v>
      </c>
      <c r="H579" s="3">
        <v>42000</v>
      </c>
      <c r="I579" t="s">
        <v>1075</v>
      </c>
      <c r="J579" s="3">
        <v>38500</v>
      </c>
      <c r="K579" t="s">
        <v>1075</v>
      </c>
      <c r="L579" t="s">
        <v>1075</v>
      </c>
      <c r="M579" s="2">
        <v>37500</v>
      </c>
      <c r="N579" s="3">
        <v>38500</v>
      </c>
      <c r="O579" t="s">
        <v>1075</v>
      </c>
      <c r="P579" s="3">
        <v>36300</v>
      </c>
      <c r="Q579" s="2">
        <v>45000</v>
      </c>
      <c r="R579" s="3">
        <v>37000</v>
      </c>
      <c r="S579" t="s">
        <v>1075</v>
      </c>
      <c r="T579" t="s">
        <v>1075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609</v>
      </c>
      <c r="B580" t="s">
        <v>1075</v>
      </c>
      <c r="C580" s="2">
        <v>55000</v>
      </c>
      <c r="D580" s="3">
        <v>64000</v>
      </c>
      <c r="E580" t="s">
        <v>1075</v>
      </c>
      <c r="F580" s="3">
        <v>37500</v>
      </c>
      <c r="G580" t="s">
        <v>1075</v>
      </c>
      <c r="H580" s="2">
        <v>42000</v>
      </c>
      <c r="I580" t="s">
        <v>1075</v>
      </c>
      <c r="J580" s="3">
        <v>43000</v>
      </c>
      <c r="K580" t="s">
        <v>1075</v>
      </c>
      <c r="L580" t="s">
        <v>1075</v>
      </c>
      <c r="M580" s="3">
        <v>43000</v>
      </c>
      <c r="N580" s="2">
        <v>38500</v>
      </c>
      <c r="O580" t="s">
        <v>1075</v>
      </c>
      <c r="P580" s="3">
        <v>42300</v>
      </c>
      <c r="Q580" s="2">
        <v>45000</v>
      </c>
      <c r="R580" s="3">
        <v>37500</v>
      </c>
      <c r="S580" t="s">
        <v>1075</v>
      </c>
      <c r="T580" t="s">
        <v>1075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610</v>
      </c>
      <c r="B581" t="s">
        <v>1075</v>
      </c>
      <c r="C581" s="3">
        <v>65000</v>
      </c>
      <c r="D581" s="2">
        <v>64000</v>
      </c>
      <c r="E581" t="s">
        <v>1075</v>
      </c>
      <c r="F581" s="3">
        <v>38000</v>
      </c>
      <c r="G581" t="s">
        <v>1075</v>
      </c>
      <c r="H581" t="s">
        <v>1075</v>
      </c>
      <c r="I581" t="s">
        <v>1075</v>
      </c>
      <c r="J581" s="3">
        <v>45000</v>
      </c>
      <c r="K581" t="s">
        <v>1075</v>
      </c>
      <c r="L581" t="s">
        <v>1075</v>
      </c>
      <c r="M581" s="3">
        <v>47000</v>
      </c>
      <c r="N581" s="3">
        <v>44700</v>
      </c>
      <c r="O581" t="s">
        <v>1075</v>
      </c>
      <c r="P581" s="3">
        <v>45300</v>
      </c>
      <c r="Q581" s="2">
        <v>45000</v>
      </c>
      <c r="R581" s="3">
        <v>40000</v>
      </c>
      <c r="S581" t="s">
        <v>1075</v>
      </c>
      <c r="T581" t="s">
        <v>1075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611</v>
      </c>
      <c r="B582" t="s">
        <v>1075</v>
      </c>
      <c r="C582" s="2">
        <v>65000</v>
      </c>
      <c r="D582" s="2">
        <v>64000</v>
      </c>
      <c r="E582" t="s">
        <v>1075</v>
      </c>
      <c r="F582" s="3">
        <v>41000</v>
      </c>
      <c r="G582" t="s">
        <v>1075</v>
      </c>
      <c r="H582" s="2">
        <v>42000</v>
      </c>
      <c r="I582" t="s">
        <v>1075</v>
      </c>
      <c r="J582" s="3">
        <v>49000</v>
      </c>
      <c r="K582" t="s">
        <v>1075</v>
      </c>
      <c r="L582" t="s">
        <v>1075</v>
      </c>
      <c r="M582" s="2">
        <v>47250</v>
      </c>
      <c r="N582" s="3">
        <v>47400</v>
      </c>
      <c r="O582" t="s">
        <v>1075</v>
      </c>
      <c r="P582" s="3">
        <v>46300</v>
      </c>
      <c r="Q582" s="2">
        <v>45000</v>
      </c>
      <c r="R582" s="3">
        <v>42500</v>
      </c>
      <c r="S582" t="s">
        <v>1075</v>
      </c>
      <c r="T582" t="s">
        <v>1075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612</v>
      </c>
      <c r="B583" t="s">
        <v>1075</v>
      </c>
      <c r="C583" s="2">
        <v>65000</v>
      </c>
      <c r="D583" s="3">
        <v>67000</v>
      </c>
      <c r="E583" t="s">
        <v>1075</v>
      </c>
      <c r="F583" s="3">
        <v>41500</v>
      </c>
      <c r="G583" t="s">
        <v>1075</v>
      </c>
      <c r="H583" s="3">
        <v>52000</v>
      </c>
      <c r="I583" t="s">
        <v>1075</v>
      </c>
      <c r="J583" s="3">
        <v>49500</v>
      </c>
      <c r="K583" t="s">
        <v>1075</v>
      </c>
      <c r="L583" t="s">
        <v>1075</v>
      </c>
      <c r="M583" s="3">
        <v>50000</v>
      </c>
      <c r="N583" s="3">
        <v>48900</v>
      </c>
      <c r="O583" t="s">
        <v>1075</v>
      </c>
      <c r="P583" s="2">
        <v>46300</v>
      </c>
      <c r="Q583" s="3">
        <v>50000</v>
      </c>
      <c r="R583" s="3">
        <v>47000</v>
      </c>
      <c r="S583" t="s">
        <v>1075</v>
      </c>
      <c r="T583" t="s">
        <v>1075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613</v>
      </c>
      <c r="B584" t="s">
        <v>1075</v>
      </c>
      <c r="C584" s="2">
        <v>65000</v>
      </c>
      <c r="D584" s="2">
        <v>67000</v>
      </c>
      <c r="E584" t="s">
        <v>1075</v>
      </c>
      <c r="F584" s="2">
        <v>41500</v>
      </c>
      <c r="G584" t="s">
        <v>1075</v>
      </c>
      <c r="H584" s="3">
        <v>54000</v>
      </c>
      <c r="I584" t="s">
        <v>1075</v>
      </c>
      <c r="J584" s="2">
        <v>49500</v>
      </c>
      <c r="K584" t="s">
        <v>1075</v>
      </c>
      <c r="L584" t="s">
        <v>1075</v>
      </c>
      <c r="M584" s="2">
        <v>50250</v>
      </c>
      <c r="N584" s="3">
        <v>52000</v>
      </c>
      <c r="O584" t="s">
        <v>1075</v>
      </c>
      <c r="P584" s="3">
        <v>47300</v>
      </c>
      <c r="Q584" s="2">
        <v>50000</v>
      </c>
      <c r="R584" s="3">
        <v>49000</v>
      </c>
      <c r="S584" t="s">
        <v>1075</v>
      </c>
      <c r="T584" t="s">
        <v>1075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614</v>
      </c>
      <c r="B585" t="s">
        <v>1075</v>
      </c>
      <c r="C585" s="2">
        <v>65000</v>
      </c>
      <c r="D585" s="2">
        <v>67000</v>
      </c>
      <c r="E585" t="s">
        <v>1075</v>
      </c>
      <c r="F585" s="2">
        <v>41500</v>
      </c>
      <c r="G585" t="s">
        <v>1075</v>
      </c>
      <c r="H585" s="3">
        <v>55000</v>
      </c>
      <c r="I585" t="s">
        <v>1075</v>
      </c>
      <c r="J585" s="3">
        <v>54000</v>
      </c>
      <c r="K585" t="s">
        <v>1075</v>
      </c>
      <c r="L585" t="s">
        <v>1075</v>
      </c>
      <c r="M585" s="3">
        <v>52500</v>
      </c>
      <c r="N585" s="3">
        <v>52500</v>
      </c>
      <c r="O585" t="s">
        <v>1075</v>
      </c>
      <c r="P585" s="3">
        <v>67300</v>
      </c>
      <c r="Q585" s="2">
        <v>50000</v>
      </c>
      <c r="R585" s="3">
        <v>51000</v>
      </c>
      <c r="S585" t="s">
        <v>1075</v>
      </c>
      <c r="T585" t="s">
        <v>1075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615</v>
      </c>
      <c r="B586" t="s">
        <v>1075</v>
      </c>
      <c r="C586" s="2">
        <v>65000</v>
      </c>
      <c r="D586" s="3">
        <v>67750</v>
      </c>
      <c r="E586" t="s">
        <v>1075</v>
      </c>
      <c r="F586" s="3">
        <v>45000</v>
      </c>
      <c r="G586" t="s">
        <v>1075</v>
      </c>
      <c r="H586" s="3">
        <v>57000</v>
      </c>
      <c r="I586" t="s">
        <v>1075</v>
      </c>
      <c r="J586" s="3">
        <v>55500</v>
      </c>
      <c r="K586" t="s">
        <v>1075</v>
      </c>
      <c r="L586" t="s">
        <v>1075</v>
      </c>
      <c r="M586" s="3">
        <v>55000</v>
      </c>
      <c r="N586" s="2">
        <v>52500</v>
      </c>
      <c r="O586" t="s">
        <v>1075</v>
      </c>
      <c r="P586" s="2">
        <v>67300</v>
      </c>
      <c r="Q586" s="2">
        <v>50000</v>
      </c>
      <c r="R586" s="3">
        <v>53500</v>
      </c>
      <c r="S586" t="s">
        <v>1075</v>
      </c>
      <c r="T586" t="s">
        <v>1075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616</v>
      </c>
      <c r="B587" t="s">
        <v>1075</v>
      </c>
      <c r="C587" s="3">
        <v>70000</v>
      </c>
      <c r="D587" s="2">
        <v>67750</v>
      </c>
      <c r="E587" t="s">
        <v>1075</v>
      </c>
      <c r="F587" s="2">
        <v>45000</v>
      </c>
      <c r="G587" t="s">
        <v>1075</v>
      </c>
      <c r="H587" s="3">
        <v>60000</v>
      </c>
      <c r="I587" t="s">
        <v>1075</v>
      </c>
      <c r="J587" s="3">
        <v>57500</v>
      </c>
      <c r="K587" t="s">
        <v>1075</v>
      </c>
      <c r="L587" t="s">
        <v>1075</v>
      </c>
      <c r="M587" s="3">
        <v>56000</v>
      </c>
      <c r="N587" s="3">
        <v>56800</v>
      </c>
      <c r="O587" t="s">
        <v>1075</v>
      </c>
      <c r="P587" s="2">
        <v>67300</v>
      </c>
      <c r="Q587" s="2">
        <v>50000</v>
      </c>
      <c r="R587" s="3">
        <v>55000</v>
      </c>
      <c r="S587" t="s">
        <v>1075</v>
      </c>
      <c r="T587" t="s">
        <v>1075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617</v>
      </c>
      <c r="B588" t="s">
        <v>1075</v>
      </c>
      <c r="C588" s="2">
        <v>70000</v>
      </c>
      <c r="D588" s="3">
        <v>69250</v>
      </c>
      <c r="E588" t="s">
        <v>1075</v>
      </c>
      <c r="F588" s="3">
        <v>48000</v>
      </c>
      <c r="G588" t="s">
        <v>1075</v>
      </c>
      <c r="H588" s="3">
        <v>63000</v>
      </c>
      <c r="I588" t="s">
        <v>1075</v>
      </c>
      <c r="J588" s="3">
        <v>59000</v>
      </c>
      <c r="K588" t="s">
        <v>1075</v>
      </c>
      <c r="L588" t="s">
        <v>1075</v>
      </c>
      <c r="M588" s="3">
        <v>57000</v>
      </c>
      <c r="N588" s="3">
        <v>58500</v>
      </c>
      <c r="O588" t="s">
        <v>1075</v>
      </c>
      <c r="P588" s="2">
        <v>67300</v>
      </c>
      <c r="Q588" s="2">
        <v>50000</v>
      </c>
      <c r="R588" s="3">
        <v>58000</v>
      </c>
      <c r="S588" t="s">
        <v>1075</v>
      </c>
      <c r="T588" t="s">
        <v>1075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618</v>
      </c>
      <c r="B589" t="s">
        <v>1075</v>
      </c>
      <c r="C589" s="2">
        <v>70000</v>
      </c>
      <c r="D589" s="3">
        <v>70500</v>
      </c>
      <c r="E589" t="s">
        <v>1075</v>
      </c>
      <c r="F589" s="3">
        <v>51000</v>
      </c>
      <c r="G589" t="s">
        <v>1075</v>
      </c>
      <c r="H589" s="2">
        <v>63000</v>
      </c>
      <c r="I589" t="s">
        <v>1075</v>
      </c>
      <c r="J589" s="3">
        <v>60000</v>
      </c>
      <c r="K589" t="s">
        <v>1075</v>
      </c>
      <c r="L589" t="s">
        <v>1075</v>
      </c>
      <c r="M589" s="2">
        <v>57250</v>
      </c>
      <c r="N589" s="3">
        <v>61000</v>
      </c>
      <c r="O589" t="s">
        <v>1075</v>
      </c>
      <c r="P589" s="2">
        <v>67300</v>
      </c>
      <c r="Q589" s="3">
        <v>60000</v>
      </c>
      <c r="R589" s="3">
        <v>59500</v>
      </c>
      <c r="S589" t="s">
        <v>1075</v>
      </c>
      <c r="T589" t="s">
        <v>1075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619</v>
      </c>
      <c r="B590" t="s">
        <v>1075</v>
      </c>
      <c r="C590" s="2">
        <v>70000</v>
      </c>
      <c r="D590" s="2">
        <v>70500</v>
      </c>
      <c r="E590" t="s">
        <v>1075</v>
      </c>
      <c r="F590" s="2">
        <v>51000</v>
      </c>
      <c r="G590" t="s">
        <v>1075</v>
      </c>
      <c r="H590" s="2">
        <v>63000</v>
      </c>
      <c r="I590" t="s">
        <v>1075</v>
      </c>
      <c r="J590" s="3">
        <v>62000</v>
      </c>
      <c r="K590" t="s">
        <v>1075</v>
      </c>
      <c r="L590" t="s">
        <v>1075</v>
      </c>
      <c r="M590" s="3">
        <v>60000</v>
      </c>
      <c r="N590" s="3">
        <v>62750</v>
      </c>
      <c r="O590" t="s">
        <v>1075</v>
      </c>
      <c r="P590" s="2">
        <v>67300</v>
      </c>
      <c r="Q590" s="2">
        <v>60000</v>
      </c>
      <c r="R590" s="3">
        <v>60500</v>
      </c>
      <c r="S590" t="s">
        <v>1075</v>
      </c>
      <c r="T590" t="s">
        <v>1075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620</v>
      </c>
      <c r="B591" t="s">
        <v>1075</v>
      </c>
      <c r="C591" s="3">
        <v>75000</v>
      </c>
      <c r="D591" s="2">
        <v>70500</v>
      </c>
      <c r="E591" t="s">
        <v>1075</v>
      </c>
      <c r="F591" s="3">
        <v>52000</v>
      </c>
      <c r="G591" t="s">
        <v>1075</v>
      </c>
      <c r="H591" s="2">
        <v>63000</v>
      </c>
      <c r="I591" t="s">
        <v>1075</v>
      </c>
      <c r="J591" s="3">
        <v>63500</v>
      </c>
      <c r="K591" t="s">
        <v>1075</v>
      </c>
      <c r="L591" t="s">
        <v>1075</v>
      </c>
      <c r="M591" s="2">
        <v>60000</v>
      </c>
      <c r="N591" s="3">
        <v>66000</v>
      </c>
      <c r="O591" t="s">
        <v>1075</v>
      </c>
      <c r="P591" s="2">
        <v>67300</v>
      </c>
      <c r="Q591" s="2">
        <v>60000</v>
      </c>
      <c r="R591" s="3">
        <v>61500</v>
      </c>
      <c r="S591" t="s">
        <v>1075</v>
      </c>
      <c r="T591" t="s">
        <v>1075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621</v>
      </c>
      <c r="B592" t="s">
        <v>1075</v>
      </c>
      <c r="C592" s="2">
        <v>75000</v>
      </c>
      <c r="D592" s="2">
        <v>70500</v>
      </c>
      <c r="E592" t="s">
        <v>1075</v>
      </c>
      <c r="F592" s="2">
        <v>52000</v>
      </c>
      <c r="G592" t="s">
        <v>1075</v>
      </c>
      <c r="H592" s="2">
        <v>63000</v>
      </c>
      <c r="I592" t="s">
        <v>1075</v>
      </c>
      <c r="J592" s="3">
        <v>64500</v>
      </c>
      <c r="K592" t="s">
        <v>1075</v>
      </c>
      <c r="L592" t="s">
        <v>1075</v>
      </c>
      <c r="M592" s="2">
        <v>60250</v>
      </c>
      <c r="N592" s="2">
        <v>66000</v>
      </c>
      <c r="O592" t="s">
        <v>1075</v>
      </c>
      <c r="P592" s="3">
        <v>67800</v>
      </c>
      <c r="Q592" s="2">
        <v>60000</v>
      </c>
      <c r="R592" s="3">
        <v>62500</v>
      </c>
      <c r="S592" t="s">
        <v>1075</v>
      </c>
      <c r="T592" t="s">
        <v>1075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622</v>
      </c>
      <c r="B593" t="s">
        <v>1075</v>
      </c>
      <c r="C593" s="2">
        <v>75000</v>
      </c>
      <c r="D593" s="3">
        <v>71000</v>
      </c>
      <c r="E593" t="s">
        <v>1075</v>
      </c>
      <c r="F593" s="2">
        <v>52000</v>
      </c>
      <c r="G593" t="s">
        <v>1075</v>
      </c>
      <c r="H593" s="3">
        <v>64000</v>
      </c>
      <c r="I593" t="s">
        <v>1075</v>
      </c>
      <c r="J593" s="3">
        <v>65000</v>
      </c>
      <c r="K593" t="s">
        <v>1075</v>
      </c>
      <c r="L593" t="s">
        <v>1075</v>
      </c>
      <c r="M593" s="2">
        <v>60250</v>
      </c>
      <c r="N593" s="2">
        <v>66000</v>
      </c>
      <c r="O593" t="s">
        <v>1075</v>
      </c>
      <c r="P593" s="3">
        <v>68800</v>
      </c>
      <c r="Q593" s="3">
        <v>65000</v>
      </c>
      <c r="R593" s="3">
        <v>63000</v>
      </c>
      <c r="S593" t="s">
        <v>1075</v>
      </c>
      <c r="T593" t="s">
        <v>1075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623</v>
      </c>
      <c r="B594" t="s">
        <v>1075</v>
      </c>
      <c r="C594" s="2">
        <v>75000</v>
      </c>
      <c r="D594" s="2">
        <v>71000</v>
      </c>
      <c r="E594" t="s">
        <v>1075</v>
      </c>
      <c r="F594" s="3">
        <v>53000</v>
      </c>
      <c r="G594" t="s">
        <v>1075</v>
      </c>
      <c r="H594" s="3">
        <v>65000</v>
      </c>
      <c r="I594" t="s">
        <v>1075</v>
      </c>
      <c r="J594" s="3">
        <v>65500</v>
      </c>
      <c r="K594" t="s">
        <v>1075</v>
      </c>
      <c r="L594" t="s">
        <v>1075</v>
      </c>
      <c r="M594" s="2">
        <v>60500</v>
      </c>
      <c r="N594" s="2">
        <v>66000</v>
      </c>
      <c r="O594" t="s">
        <v>1075</v>
      </c>
      <c r="P594" s="3">
        <v>69800</v>
      </c>
      <c r="Q594" s="3">
        <v>70000</v>
      </c>
      <c r="R594" s="3">
        <v>63500</v>
      </c>
      <c r="S594" t="s">
        <v>1075</v>
      </c>
      <c r="T594" t="s">
        <v>1075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624</v>
      </c>
      <c r="B595" t="s">
        <v>1075</v>
      </c>
      <c r="C595" s="2">
        <v>75000</v>
      </c>
      <c r="D595" s="2">
        <v>71000</v>
      </c>
      <c r="E595" t="s">
        <v>1075</v>
      </c>
      <c r="F595" s="3">
        <v>59000</v>
      </c>
      <c r="G595" t="s">
        <v>1075</v>
      </c>
      <c r="H595" s="2">
        <v>65000</v>
      </c>
      <c r="I595" t="s">
        <v>1075</v>
      </c>
      <c r="J595" s="3">
        <v>66000</v>
      </c>
      <c r="K595" t="s">
        <v>1075</v>
      </c>
      <c r="L595" t="s">
        <v>1075</v>
      </c>
      <c r="M595" s="2">
        <v>60750</v>
      </c>
      <c r="N595" s="3">
        <v>66850</v>
      </c>
      <c r="O595" t="s">
        <v>1075</v>
      </c>
      <c r="P595" s="3">
        <v>70800</v>
      </c>
      <c r="Q595" s="2">
        <v>70000</v>
      </c>
      <c r="R595" s="3">
        <v>64000</v>
      </c>
      <c r="S595" t="s">
        <v>1075</v>
      </c>
      <c r="T595" t="s">
        <v>1075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625</v>
      </c>
      <c r="B596" t="s">
        <v>1075</v>
      </c>
      <c r="C596" s="2">
        <v>75000</v>
      </c>
      <c r="D596" s="2">
        <v>71000</v>
      </c>
      <c r="E596" t="s">
        <v>1075</v>
      </c>
      <c r="F596" s="2">
        <v>59000</v>
      </c>
      <c r="G596" t="s">
        <v>1075</v>
      </c>
      <c r="H596" s="3">
        <v>67000</v>
      </c>
      <c r="I596" t="s">
        <v>1075</v>
      </c>
      <c r="J596" s="3">
        <v>67000</v>
      </c>
      <c r="K596" t="s">
        <v>1075</v>
      </c>
      <c r="L596" t="s">
        <v>1075</v>
      </c>
      <c r="M596" s="2">
        <v>61000</v>
      </c>
      <c r="N596" s="2">
        <v>66800</v>
      </c>
      <c r="O596" t="s">
        <v>1075</v>
      </c>
      <c r="P596" s="3">
        <v>75800</v>
      </c>
      <c r="Q596" s="2">
        <v>70000</v>
      </c>
      <c r="R596" s="3">
        <v>65000</v>
      </c>
      <c r="S596" t="s">
        <v>1075</v>
      </c>
      <c r="T596" t="s">
        <v>1075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626</v>
      </c>
      <c r="B597" t="s">
        <v>1075</v>
      </c>
      <c r="C597" s="2">
        <v>75000</v>
      </c>
      <c r="D597" s="2">
        <v>71000</v>
      </c>
      <c r="E597" t="s">
        <v>1075</v>
      </c>
      <c r="F597" s="3">
        <v>65000</v>
      </c>
      <c r="G597" t="s">
        <v>1075</v>
      </c>
      <c r="H597" s="3">
        <v>68000</v>
      </c>
      <c r="I597" t="s">
        <v>1075</v>
      </c>
      <c r="J597" s="3">
        <v>68000</v>
      </c>
      <c r="K597" t="s">
        <v>1075</v>
      </c>
      <c r="L597" t="s">
        <v>1075</v>
      </c>
      <c r="M597" s="3">
        <v>61500</v>
      </c>
      <c r="N597" s="3">
        <v>67700</v>
      </c>
      <c r="O597" t="s">
        <v>1075</v>
      </c>
      <c r="P597" s="2">
        <v>75800</v>
      </c>
      <c r="Q597" s="2">
        <v>70000</v>
      </c>
      <c r="R597" s="2">
        <v>65250</v>
      </c>
      <c r="S597" t="s">
        <v>1075</v>
      </c>
      <c r="T597" t="s">
        <v>1075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627</v>
      </c>
      <c r="B598" t="s">
        <v>1075</v>
      </c>
      <c r="C598" s="3">
        <v>80000</v>
      </c>
      <c r="D598" s="3">
        <v>72500</v>
      </c>
      <c r="E598" t="s">
        <v>1075</v>
      </c>
      <c r="F598" s="2">
        <v>65000</v>
      </c>
      <c r="G598" t="s">
        <v>1075</v>
      </c>
      <c r="H598" s="2">
        <v>68000</v>
      </c>
      <c r="I598" t="s">
        <v>1075</v>
      </c>
      <c r="J598" s="3">
        <v>69000</v>
      </c>
      <c r="K598" t="s">
        <v>1075</v>
      </c>
      <c r="L598" t="s">
        <v>1075</v>
      </c>
      <c r="M598" s="2">
        <v>61750</v>
      </c>
      <c r="N598" s="3">
        <v>68800</v>
      </c>
      <c r="O598" t="s">
        <v>1075</v>
      </c>
      <c r="P598" s="2">
        <v>75800</v>
      </c>
      <c r="Q598" s="2">
        <v>70000</v>
      </c>
      <c r="R598" s="3">
        <v>65750</v>
      </c>
      <c r="S598" t="s">
        <v>1075</v>
      </c>
      <c r="T598" t="s">
        <v>1075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628</v>
      </c>
      <c r="B599" t="s">
        <v>1075</v>
      </c>
      <c r="C599" s="2">
        <v>80000</v>
      </c>
      <c r="D599" s="3">
        <v>74500</v>
      </c>
      <c r="E599" t="s">
        <v>1075</v>
      </c>
      <c r="F599" s="2">
        <v>65000</v>
      </c>
      <c r="G599" t="s">
        <v>1075</v>
      </c>
      <c r="H599" s="3">
        <v>69000</v>
      </c>
      <c r="I599" t="s">
        <v>1075</v>
      </c>
      <c r="J599" s="3">
        <v>70000</v>
      </c>
      <c r="K599" t="s">
        <v>1075</v>
      </c>
      <c r="L599" t="s">
        <v>1075</v>
      </c>
      <c r="M599" s="2">
        <v>62000</v>
      </c>
      <c r="N599" s="2">
        <v>68800</v>
      </c>
      <c r="O599" t="s">
        <v>1075</v>
      </c>
      <c r="P599" s="2">
        <v>75800</v>
      </c>
      <c r="Q599" s="3">
        <v>72500</v>
      </c>
      <c r="R599" s="3">
        <v>67000</v>
      </c>
      <c r="S599" t="s">
        <v>1075</v>
      </c>
      <c r="T599" t="s">
        <v>1075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629</v>
      </c>
      <c r="B600" t="s">
        <v>1075</v>
      </c>
      <c r="C600" s="2">
        <v>80000</v>
      </c>
      <c r="D600" s="3">
        <v>75000</v>
      </c>
      <c r="E600" t="s">
        <v>1075</v>
      </c>
      <c r="F600" s="2">
        <v>65000</v>
      </c>
      <c r="G600" t="s">
        <v>1075</v>
      </c>
      <c r="H600" s="3">
        <v>70000</v>
      </c>
      <c r="I600" t="s">
        <v>1075</v>
      </c>
      <c r="J600" s="3">
        <v>71000</v>
      </c>
      <c r="K600" t="s">
        <v>1075</v>
      </c>
      <c r="L600" t="s">
        <v>1075</v>
      </c>
      <c r="M600" s="2">
        <v>62250</v>
      </c>
      <c r="N600" s="3">
        <v>70500</v>
      </c>
      <c r="O600" t="s">
        <v>1075</v>
      </c>
      <c r="P600" s="2">
        <v>75800</v>
      </c>
      <c r="Q600" s="2">
        <v>72500</v>
      </c>
      <c r="R600" s="3">
        <v>68000</v>
      </c>
      <c r="S600" t="s">
        <v>1075</v>
      </c>
      <c r="T600" t="s">
        <v>1075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630</v>
      </c>
      <c r="B601" t="s">
        <v>1075</v>
      </c>
      <c r="C601" s="2">
        <v>80000</v>
      </c>
      <c r="D601" s="2">
        <v>75000</v>
      </c>
      <c r="E601" t="s">
        <v>1075</v>
      </c>
      <c r="F601" s="3">
        <v>66000</v>
      </c>
      <c r="G601" t="s">
        <v>1075</v>
      </c>
      <c r="H601" s="3">
        <v>71000</v>
      </c>
      <c r="I601" t="s">
        <v>1075</v>
      </c>
      <c r="J601" s="3">
        <v>71500</v>
      </c>
      <c r="K601" t="s">
        <v>1075</v>
      </c>
      <c r="L601" t="s">
        <v>1075</v>
      </c>
      <c r="M601" s="2">
        <v>62250</v>
      </c>
      <c r="N601" s="3">
        <v>71000</v>
      </c>
      <c r="O601" t="s">
        <v>1075</v>
      </c>
      <c r="P601" s="2">
        <v>75800</v>
      </c>
      <c r="Q601" s="2">
        <v>72500</v>
      </c>
      <c r="R601" s="3">
        <v>68500</v>
      </c>
      <c r="S601" t="s">
        <v>1075</v>
      </c>
      <c r="T601" t="s">
        <v>1075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631</v>
      </c>
      <c r="B602" t="s">
        <v>1075</v>
      </c>
      <c r="C602" s="2">
        <v>80000</v>
      </c>
      <c r="D602" s="2">
        <v>75000</v>
      </c>
      <c r="E602" t="s">
        <v>1075</v>
      </c>
      <c r="F602" s="3">
        <v>68000</v>
      </c>
      <c r="G602" t="s">
        <v>1075</v>
      </c>
      <c r="H602" s="2">
        <v>71000</v>
      </c>
      <c r="I602" t="s">
        <v>1075</v>
      </c>
      <c r="J602" s="2">
        <v>71500</v>
      </c>
      <c r="K602" t="s">
        <v>1075</v>
      </c>
      <c r="L602" t="s">
        <v>1075</v>
      </c>
      <c r="M602" s="2">
        <v>62250</v>
      </c>
      <c r="N602" s="2">
        <v>71000</v>
      </c>
      <c r="O602" t="s">
        <v>1075</v>
      </c>
      <c r="P602" s="2">
        <v>75800</v>
      </c>
      <c r="Q602" s="2">
        <v>72500</v>
      </c>
      <c r="R602" s="3">
        <v>69000</v>
      </c>
      <c r="S602" t="s">
        <v>1075</v>
      </c>
      <c r="T602" t="s">
        <v>1075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632</v>
      </c>
      <c r="B603" t="s">
        <v>1075</v>
      </c>
      <c r="C603" s="2">
        <v>80000</v>
      </c>
      <c r="D603" s="2">
        <v>75000</v>
      </c>
      <c r="E603" t="s">
        <v>1075</v>
      </c>
      <c r="F603" s="2">
        <v>68000</v>
      </c>
      <c r="G603" t="s">
        <v>1075</v>
      </c>
      <c r="H603" s="2">
        <v>71000</v>
      </c>
      <c r="I603" t="s">
        <v>1075</v>
      </c>
      <c r="J603" s="3">
        <v>72000</v>
      </c>
      <c r="K603" t="s">
        <v>1075</v>
      </c>
      <c r="L603" t="s">
        <v>1075</v>
      </c>
      <c r="M603" s="2">
        <v>62250</v>
      </c>
      <c r="N603" s="3">
        <v>71550</v>
      </c>
      <c r="O603" t="s">
        <v>1075</v>
      </c>
      <c r="P603" s="2">
        <v>75800</v>
      </c>
      <c r="Q603" s="2">
        <v>72500</v>
      </c>
      <c r="R603" s="3">
        <v>69500</v>
      </c>
      <c r="S603" t="s">
        <v>1075</v>
      </c>
      <c r="T603" t="s">
        <v>1075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633</v>
      </c>
      <c r="B604" t="s">
        <v>1075</v>
      </c>
      <c r="C604" s="2">
        <v>80000</v>
      </c>
      <c r="D604" s="3">
        <v>74000</v>
      </c>
      <c r="E604" t="s">
        <v>1075</v>
      </c>
      <c r="F604" s="2">
        <v>68000</v>
      </c>
      <c r="G604" t="s">
        <v>1075</v>
      </c>
      <c r="H604" s="2">
        <v>71000</v>
      </c>
      <c r="I604" t="s">
        <v>1075</v>
      </c>
      <c r="J604" s="2">
        <v>72000</v>
      </c>
      <c r="K604" t="s">
        <v>1075</v>
      </c>
      <c r="L604" t="s">
        <v>1075</v>
      </c>
      <c r="M604" s="3">
        <v>65000</v>
      </c>
      <c r="N604" s="2">
        <v>71550</v>
      </c>
      <c r="O604" t="s">
        <v>1075</v>
      </c>
      <c r="P604" s="3">
        <v>74800</v>
      </c>
      <c r="Q604" s="3">
        <v>75000</v>
      </c>
      <c r="R604" s="2">
        <v>69750</v>
      </c>
      <c r="S604" t="s">
        <v>1075</v>
      </c>
      <c r="T604" t="s">
        <v>1075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634</v>
      </c>
      <c r="B605" t="s">
        <v>1075</v>
      </c>
      <c r="C605" s="3">
        <v>82000</v>
      </c>
      <c r="D605" s="2">
        <v>74000</v>
      </c>
      <c r="E605" t="s">
        <v>1075</v>
      </c>
      <c r="F605" s="2">
        <v>68000</v>
      </c>
      <c r="G605" t="s">
        <v>1075</v>
      </c>
      <c r="H605" s="2">
        <v>71000</v>
      </c>
      <c r="I605" t="s">
        <v>1075</v>
      </c>
      <c r="J605" s="2">
        <v>72000</v>
      </c>
      <c r="K605" t="s">
        <v>1075</v>
      </c>
      <c r="L605" t="s">
        <v>1075</v>
      </c>
      <c r="M605" s="2">
        <v>65250</v>
      </c>
      <c r="N605" s="2">
        <v>72000</v>
      </c>
      <c r="O605" t="s">
        <v>1075</v>
      </c>
      <c r="P605" s="3">
        <v>73800</v>
      </c>
      <c r="Q605" s="2">
        <v>75000</v>
      </c>
      <c r="R605" s="2">
        <v>70000</v>
      </c>
      <c r="S605" t="s">
        <v>1075</v>
      </c>
      <c r="T605" t="s">
        <v>1075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635</v>
      </c>
      <c r="B606" t="s">
        <v>1075</v>
      </c>
      <c r="C606" s="2">
        <v>82000</v>
      </c>
      <c r="D606" s="2">
        <v>74000</v>
      </c>
      <c r="E606" t="s">
        <v>1075</v>
      </c>
      <c r="F606" s="3">
        <v>70000</v>
      </c>
      <c r="G606" t="s">
        <v>1075</v>
      </c>
      <c r="H606" s="2">
        <v>71000</v>
      </c>
      <c r="I606" t="s">
        <v>1075</v>
      </c>
      <c r="J606" s="2">
        <v>72000</v>
      </c>
      <c r="K606" t="s">
        <v>1075</v>
      </c>
      <c r="L606" t="s">
        <v>1075</v>
      </c>
      <c r="M606" s="3">
        <v>70000</v>
      </c>
      <c r="N606" s="2">
        <v>72000</v>
      </c>
      <c r="O606" t="s">
        <v>1075</v>
      </c>
      <c r="P606" s="2">
        <v>73800</v>
      </c>
      <c r="Q606" s="2">
        <v>75000</v>
      </c>
      <c r="R606" s="2">
        <v>70250</v>
      </c>
      <c r="S606" t="s">
        <v>1075</v>
      </c>
      <c r="T606" t="s">
        <v>1075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636</v>
      </c>
      <c r="B607" t="s">
        <v>1075</v>
      </c>
      <c r="C607" s="2">
        <v>82000</v>
      </c>
      <c r="D607" s="2">
        <v>74000</v>
      </c>
      <c r="E607" t="s">
        <v>1075</v>
      </c>
      <c r="F607" s="2">
        <v>70000</v>
      </c>
      <c r="G607" t="s">
        <v>1075</v>
      </c>
      <c r="H607" s="2">
        <v>71000</v>
      </c>
      <c r="I607" t="s">
        <v>1075</v>
      </c>
      <c r="J607" s="2">
        <v>72000</v>
      </c>
      <c r="K607" t="s">
        <v>1075</v>
      </c>
      <c r="L607" t="s">
        <v>1075</v>
      </c>
      <c r="M607" s="2">
        <v>70250</v>
      </c>
      <c r="N607" s="3">
        <v>72500</v>
      </c>
      <c r="O607" t="s">
        <v>1075</v>
      </c>
      <c r="P607" s="2">
        <v>73800</v>
      </c>
      <c r="Q607" s="2">
        <v>75000</v>
      </c>
      <c r="R607" s="2">
        <v>70250</v>
      </c>
      <c r="S607" t="s">
        <v>1075</v>
      </c>
      <c r="T607" t="s">
        <v>1075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637</v>
      </c>
      <c r="B608" t="s">
        <v>1075</v>
      </c>
      <c r="C608" s="2">
        <v>82000</v>
      </c>
      <c r="D608" s="2">
        <v>74000</v>
      </c>
      <c r="E608" t="s">
        <v>1075</v>
      </c>
      <c r="F608" s="2">
        <v>70000</v>
      </c>
      <c r="G608" t="s">
        <v>1075</v>
      </c>
      <c r="H608" s="2">
        <v>71000</v>
      </c>
      <c r="I608" t="s">
        <v>1075</v>
      </c>
      <c r="J608" s="2">
        <v>72000</v>
      </c>
      <c r="K608" t="s">
        <v>1075</v>
      </c>
      <c r="L608" t="s">
        <v>1075</v>
      </c>
      <c r="M608" s="3">
        <v>71000</v>
      </c>
      <c r="N608" s="2">
        <v>72500</v>
      </c>
      <c r="O608" t="s">
        <v>1075</v>
      </c>
      <c r="P608" s="3">
        <v>73300</v>
      </c>
      <c r="Q608" s="2">
        <v>75000</v>
      </c>
      <c r="R608" s="2">
        <v>70500</v>
      </c>
      <c r="S608" t="s">
        <v>1075</v>
      </c>
      <c r="T608" t="s">
        <v>1075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638</v>
      </c>
      <c r="B609" t="s">
        <v>1075</v>
      </c>
      <c r="C609" s="2">
        <v>82000</v>
      </c>
      <c r="D609" s="2">
        <v>74000</v>
      </c>
      <c r="E609" t="s">
        <v>1075</v>
      </c>
      <c r="F609" s="2">
        <v>70000</v>
      </c>
      <c r="G609" t="s">
        <v>1075</v>
      </c>
      <c r="H609" s="2">
        <v>71000</v>
      </c>
      <c r="I609" t="s">
        <v>1075</v>
      </c>
      <c r="J609" s="3">
        <v>73250</v>
      </c>
      <c r="K609" t="s">
        <v>1075</v>
      </c>
      <c r="L609" t="s">
        <v>1075</v>
      </c>
      <c r="M609" s="2">
        <v>71000</v>
      </c>
      <c r="N609" s="3">
        <v>73000</v>
      </c>
      <c r="O609" t="s">
        <v>1075</v>
      </c>
      <c r="P609" s="2">
        <v>73300</v>
      </c>
      <c r="Q609" s="2">
        <v>75000</v>
      </c>
      <c r="R609" s="3">
        <v>71000</v>
      </c>
      <c r="S609" t="s">
        <v>1075</v>
      </c>
      <c r="T609" t="s">
        <v>1075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639</v>
      </c>
      <c r="B610" t="s">
        <v>1075</v>
      </c>
      <c r="C610" s="2">
        <v>82000</v>
      </c>
      <c r="D610" s="2">
        <v>74000</v>
      </c>
      <c r="E610" t="s">
        <v>1075</v>
      </c>
      <c r="F610" s="3">
        <v>73000</v>
      </c>
      <c r="G610" t="s">
        <v>1075</v>
      </c>
      <c r="H610" s="2">
        <v>71000</v>
      </c>
      <c r="I610" t="s">
        <v>1075</v>
      </c>
      <c r="J610" s="2">
        <v>73400</v>
      </c>
      <c r="K610" t="s">
        <v>1075</v>
      </c>
      <c r="L610" t="s">
        <v>1075</v>
      </c>
      <c r="M610" s="2">
        <v>71000</v>
      </c>
      <c r="N610" s="2">
        <v>73000</v>
      </c>
      <c r="O610" t="s">
        <v>1075</v>
      </c>
      <c r="P610" s="2">
        <v>73300</v>
      </c>
      <c r="Q610" s="2">
        <v>75000</v>
      </c>
      <c r="R610" s="3">
        <v>72500</v>
      </c>
      <c r="S610" t="s">
        <v>1075</v>
      </c>
      <c r="T610" t="s">
        <v>1075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640</v>
      </c>
      <c r="B611" t="s">
        <v>1075</v>
      </c>
      <c r="C611" s="2">
        <v>82000</v>
      </c>
      <c r="D611" s="3">
        <v>73000</v>
      </c>
      <c r="E611" t="s">
        <v>1075</v>
      </c>
      <c r="F611" s="3">
        <v>72000</v>
      </c>
      <c r="G611" t="s">
        <v>1075</v>
      </c>
      <c r="H611" s="3">
        <v>70000</v>
      </c>
      <c r="I611" t="s">
        <v>1075</v>
      </c>
      <c r="J611" s="2">
        <v>73800</v>
      </c>
      <c r="K611" t="s">
        <v>1075</v>
      </c>
      <c r="L611" t="s">
        <v>1075</v>
      </c>
      <c r="M611" s="2">
        <v>71000</v>
      </c>
      <c r="N611" s="3">
        <v>73700</v>
      </c>
      <c r="O611" t="s">
        <v>1075</v>
      </c>
      <c r="P611" s="2">
        <v>73300</v>
      </c>
      <c r="Q611" s="2">
        <v>75000</v>
      </c>
      <c r="R611" s="3">
        <v>73500</v>
      </c>
      <c r="S611" t="s">
        <v>1075</v>
      </c>
      <c r="T611" t="s">
        <v>1075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641</v>
      </c>
      <c r="B612" t="s">
        <v>1075</v>
      </c>
      <c r="C612" s="3">
        <v>80000</v>
      </c>
      <c r="D612" s="2">
        <v>73000</v>
      </c>
      <c r="E612" t="s">
        <v>1075</v>
      </c>
      <c r="F612" s="2">
        <v>72000</v>
      </c>
      <c r="G612" t="s">
        <v>1075</v>
      </c>
      <c r="H612" s="2">
        <v>70000</v>
      </c>
      <c r="I612" t="s">
        <v>1075</v>
      </c>
      <c r="J612" s="2">
        <v>73800</v>
      </c>
      <c r="K612" t="s">
        <v>1075</v>
      </c>
      <c r="L612" t="s">
        <v>1075</v>
      </c>
      <c r="M612" s="2">
        <v>71000</v>
      </c>
      <c r="N612" s="2">
        <v>73650</v>
      </c>
      <c r="O612" t="s">
        <v>1075</v>
      </c>
      <c r="P612" s="2">
        <v>73300</v>
      </c>
      <c r="Q612" s="3">
        <v>70000</v>
      </c>
      <c r="R612" s="2">
        <v>73500</v>
      </c>
      <c r="S612" t="s">
        <v>1075</v>
      </c>
      <c r="T612" t="s">
        <v>1075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642</v>
      </c>
      <c r="B613" t="s">
        <v>1075</v>
      </c>
      <c r="C613" s="3">
        <v>75000</v>
      </c>
      <c r="D613" s="3">
        <v>71500</v>
      </c>
      <c r="E613" t="s">
        <v>1075</v>
      </c>
      <c r="F613" s="3">
        <v>70000</v>
      </c>
      <c r="G613" t="s">
        <v>1075</v>
      </c>
      <c r="H613" s="2">
        <v>70000</v>
      </c>
      <c r="I613" t="s">
        <v>1075</v>
      </c>
      <c r="J613" s="3">
        <v>72900</v>
      </c>
      <c r="K613" t="s">
        <v>1075</v>
      </c>
      <c r="L613" t="s">
        <v>1075</v>
      </c>
      <c r="M613" s="3">
        <v>68000</v>
      </c>
      <c r="N613" s="3">
        <v>73000</v>
      </c>
      <c r="O613" t="s">
        <v>1075</v>
      </c>
      <c r="P613" s="3">
        <v>72300</v>
      </c>
      <c r="Q613" s="3">
        <v>65000</v>
      </c>
      <c r="R613" s="3">
        <v>73000</v>
      </c>
      <c r="S613" t="s">
        <v>1075</v>
      </c>
      <c r="T613" t="s">
        <v>1075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643</v>
      </c>
      <c r="B614" t="s">
        <v>1075</v>
      </c>
      <c r="C614" s="2">
        <v>75000</v>
      </c>
      <c r="D614" s="3">
        <v>68000</v>
      </c>
      <c r="E614" t="s">
        <v>1075</v>
      </c>
      <c r="F614" s="3">
        <v>65000</v>
      </c>
      <c r="G614" t="s">
        <v>1075</v>
      </c>
      <c r="H614" s="2">
        <v>70000</v>
      </c>
      <c r="I614" t="s">
        <v>1075</v>
      </c>
      <c r="J614" s="3">
        <v>70500</v>
      </c>
      <c r="K614" t="s">
        <v>1075</v>
      </c>
      <c r="L614" t="s">
        <v>1075</v>
      </c>
      <c r="M614" s="3">
        <v>67000</v>
      </c>
      <c r="N614" s="2">
        <v>73000</v>
      </c>
      <c r="O614" t="s">
        <v>1075</v>
      </c>
      <c r="P614" s="2">
        <v>72300</v>
      </c>
      <c r="Q614" s="2">
        <v>65000</v>
      </c>
      <c r="R614" s="3">
        <v>72000</v>
      </c>
      <c r="S614" t="s">
        <v>1075</v>
      </c>
      <c r="T614" t="s">
        <v>1075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644</v>
      </c>
      <c r="B615" t="s">
        <v>1075</v>
      </c>
      <c r="C615" s="3">
        <v>65000</v>
      </c>
      <c r="D615" s="3">
        <v>66500</v>
      </c>
      <c r="E615" t="s">
        <v>1075</v>
      </c>
      <c r="F615" s="3">
        <v>60000</v>
      </c>
      <c r="G615" t="s">
        <v>1075</v>
      </c>
      <c r="H615" s="3">
        <v>69000</v>
      </c>
      <c r="I615" t="s">
        <v>1075</v>
      </c>
      <c r="J615" s="3">
        <v>68000</v>
      </c>
      <c r="K615" t="s">
        <v>1075</v>
      </c>
      <c r="L615" t="s">
        <v>1075</v>
      </c>
      <c r="M615" s="3">
        <v>64000</v>
      </c>
      <c r="N615" s="3">
        <v>69900</v>
      </c>
      <c r="O615" t="s">
        <v>1075</v>
      </c>
      <c r="P615" s="3">
        <v>71300</v>
      </c>
      <c r="Q615" s="2">
        <v>65000</v>
      </c>
      <c r="R615" s="3">
        <v>70000</v>
      </c>
      <c r="S615" t="s">
        <v>1075</v>
      </c>
      <c r="T615" t="s">
        <v>1075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645</v>
      </c>
      <c r="B616" t="s">
        <v>1075</v>
      </c>
      <c r="C616" s="2">
        <v>65000</v>
      </c>
      <c r="D616" s="2">
        <v>66500</v>
      </c>
      <c r="E616" t="s">
        <v>1075</v>
      </c>
      <c r="F616" s="2">
        <v>60000</v>
      </c>
      <c r="G616" t="s">
        <v>1075</v>
      </c>
      <c r="H616" s="3">
        <v>68000</v>
      </c>
      <c r="I616" t="s">
        <v>1075</v>
      </c>
      <c r="J616" s="3">
        <v>66000</v>
      </c>
      <c r="K616" t="s">
        <v>1075</v>
      </c>
      <c r="L616" t="s">
        <v>1075</v>
      </c>
      <c r="M616" s="3">
        <v>62000</v>
      </c>
      <c r="N616" s="3">
        <v>63000</v>
      </c>
      <c r="O616" t="s">
        <v>1075</v>
      </c>
      <c r="P616" s="3">
        <v>50000</v>
      </c>
      <c r="Q616" s="2">
        <v>65000</v>
      </c>
      <c r="R616" s="3">
        <v>68000</v>
      </c>
      <c r="S616" t="s">
        <v>1075</v>
      </c>
      <c r="T616" t="s">
        <v>1075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646</v>
      </c>
      <c r="B617" t="s">
        <v>1075</v>
      </c>
      <c r="C617" s="3">
        <v>62500</v>
      </c>
      <c r="D617" s="3">
        <v>60000</v>
      </c>
      <c r="E617" t="s">
        <v>1075</v>
      </c>
      <c r="F617" s="3">
        <v>55000</v>
      </c>
      <c r="G617" t="s">
        <v>1075</v>
      </c>
      <c r="H617" s="3">
        <v>66000</v>
      </c>
      <c r="I617" t="s">
        <v>1075</v>
      </c>
      <c r="J617" s="3">
        <v>62000</v>
      </c>
      <c r="K617" t="s">
        <v>1075</v>
      </c>
      <c r="L617" t="s">
        <v>1075</v>
      </c>
      <c r="M617" s="2">
        <v>62000</v>
      </c>
      <c r="N617" s="2">
        <v>63000</v>
      </c>
      <c r="O617" t="s">
        <v>1075</v>
      </c>
      <c r="P617" s="3">
        <v>49000</v>
      </c>
      <c r="Q617" s="2">
        <v>65000</v>
      </c>
      <c r="R617" s="3">
        <v>65000</v>
      </c>
      <c r="S617" t="s">
        <v>1075</v>
      </c>
      <c r="T617" t="s">
        <v>1075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647</v>
      </c>
      <c r="B618" t="s">
        <v>1075</v>
      </c>
      <c r="C618" s="2">
        <v>62500</v>
      </c>
      <c r="D618" s="2">
        <v>60000</v>
      </c>
      <c r="E618" t="s">
        <v>1075</v>
      </c>
      <c r="F618" s="2">
        <v>55000</v>
      </c>
      <c r="G618" t="s">
        <v>1075</v>
      </c>
      <c r="H618" s="3">
        <v>63000</v>
      </c>
      <c r="I618" t="s">
        <v>1075</v>
      </c>
      <c r="J618" s="3">
        <v>60000</v>
      </c>
      <c r="K618" t="s">
        <v>1075</v>
      </c>
      <c r="L618" t="s">
        <v>1075</v>
      </c>
      <c r="M618" s="2">
        <v>62000</v>
      </c>
      <c r="N618" s="2">
        <v>63000</v>
      </c>
      <c r="O618" t="s">
        <v>1075</v>
      </c>
      <c r="P618" s="3">
        <v>48500</v>
      </c>
      <c r="Q618" s="2">
        <v>65000</v>
      </c>
      <c r="R618" s="3">
        <v>63000</v>
      </c>
      <c r="S618" t="s">
        <v>1075</v>
      </c>
      <c r="T618" t="s">
        <v>1075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648</v>
      </c>
      <c r="B619" t="s">
        <v>1075</v>
      </c>
      <c r="C619" s="2">
        <v>62500</v>
      </c>
      <c r="D619" s="3">
        <v>56000</v>
      </c>
      <c r="E619" t="s">
        <v>1075</v>
      </c>
      <c r="F619" s="2">
        <v>55000</v>
      </c>
      <c r="G619" t="s">
        <v>1075</v>
      </c>
      <c r="H619" s="2">
        <v>63000</v>
      </c>
      <c r="I619" t="s">
        <v>1075</v>
      </c>
      <c r="J619" s="2">
        <v>59800</v>
      </c>
      <c r="K619" t="s">
        <v>1075</v>
      </c>
      <c r="L619" t="s">
        <v>1075</v>
      </c>
      <c r="M619" s="2">
        <v>62000</v>
      </c>
      <c r="N619" s="3">
        <v>60000</v>
      </c>
      <c r="O619" t="s">
        <v>1075</v>
      </c>
      <c r="P619" s="2">
        <v>48500</v>
      </c>
      <c r="Q619" s="2">
        <v>65000</v>
      </c>
      <c r="R619" s="3">
        <v>61000</v>
      </c>
      <c r="S619" t="s">
        <v>1075</v>
      </c>
      <c r="T619" t="s">
        <v>1075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649</v>
      </c>
      <c r="B620" t="s">
        <v>1075</v>
      </c>
      <c r="C620" s="2">
        <v>62500</v>
      </c>
      <c r="D620" s="2">
        <v>56000</v>
      </c>
      <c r="E620" t="s">
        <v>1075</v>
      </c>
      <c r="F620" s="2">
        <v>55000</v>
      </c>
      <c r="G620" t="s">
        <v>1075</v>
      </c>
      <c r="H620" s="3">
        <v>62000</v>
      </c>
      <c r="I620" t="s">
        <v>1075</v>
      </c>
      <c r="J620" s="3">
        <v>59000</v>
      </c>
      <c r="K620" t="s">
        <v>1075</v>
      </c>
      <c r="L620" t="s">
        <v>1075</v>
      </c>
      <c r="M620" s="2">
        <v>62000</v>
      </c>
      <c r="N620" s="2">
        <v>60000</v>
      </c>
      <c r="O620" t="s">
        <v>1075</v>
      </c>
      <c r="P620" s="2">
        <v>48500</v>
      </c>
      <c r="Q620" s="2">
        <v>65000</v>
      </c>
      <c r="R620" s="3">
        <v>60000</v>
      </c>
      <c r="S620" t="s">
        <v>1075</v>
      </c>
      <c r="T620" t="s">
        <v>1075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650</v>
      </c>
      <c r="B621" t="s">
        <v>1075</v>
      </c>
      <c r="C621" s="3">
        <v>60000</v>
      </c>
      <c r="D621" s="2">
        <v>56000</v>
      </c>
      <c r="E621" t="s">
        <v>1075</v>
      </c>
      <c r="F621" s="2">
        <v>55000</v>
      </c>
      <c r="G621" t="s">
        <v>1075</v>
      </c>
      <c r="H621" s="2">
        <v>62000</v>
      </c>
      <c r="I621" t="s">
        <v>1075</v>
      </c>
      <c r="J621" s="2">
        <v>59000</v>
      </c>
      <c r="K621" t="s">
        <v>1075</v>
      </c>
      <c r="L621" t="s">
        <v>1075</v>
      </c>
      <c r="M621" s="2">
        <v>62000</v>
      </c>
      <c r="N621" s="2">
        <v>60000</v>
      </c>
      <c r="O621" t="s">
        <v>1075</v>
      </c>
      <c r="P621" s="2">
        <v>48500</v>
      </c>
      <c r="Q621" s="2">
        <v>65000</v>
      </c>
      <c r="R621" s="3">
        <v>59000</v>
      </c>
      <c r="S621" t="s">
        <v>1075</v>
      </c>
      <c r="T621" t="s">
        <v>1075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651</v>
      </c>
      <c r="B622" t="s">
        <v>1075</v>
      </c>
      <c r="C622" s="2">
        <v>60000</v>
      </c>
      <c r="D622" s="3">
        <v>55000</v>
      </c>
      <c r="E622" t="s">
        <v>1075</v>
      </c>
      <c r="F622" s="2">
        <v>55000</v>
      </c>
      <c r="G622" t="s">
        <v>1075</v>
      </c>
      <c r="H622" s="2">
        <v>62000</v>
      </c>
      <c r="I622" t="s">
        <v>1075</v>
      </c>
      <c r="J622" s="2">
        <v>58600</v>
      </c>
      <c r="K622" t="s">
        <v>1075</v>
      </c>
      <c r="L622" t="s">
        <v>1075</v>
      </c>
      <c r="M622" s="3">
        <v>63000</v>
      </c>
      <c r="N622" s="3">
        <v>58800</v>
      </c>
      <c r="O622" t="s">
        <v>1075</v>
      </c>
      <c r="P622" s="2">
        <v>48500</v>
      </c>
      <c r="Q622" s="2">
        <v>65000</v>
      </c>
      <c r="R622" s="3">
        <v>58500</v>
      </c>
      <c r="S622" t="s">
        <v>1075</v>
      </c>
      <c r="T622" t="s">
        <v>1075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652</v>
      </c>
      <c r="B623" t="s">
        <v>1075</v>
      </c>
      <c r="C623" s="2">
        <v>60000</v>
      </c>
      <c r="D623" s="3">
        <v>54500</v>
      </c>
      <c r="E623" t="s">
        <v>1075</v>
      </c>
      <c r="F623" s="3">
        <v>54000</v>
      </c>
      <c r="G623" t="s">
        <v>1075</v>
      </c>
      <c r="H623" s="3">
        <v>61000</v>
      </c>
      <c r="I623" t="s">
        <v>1075</v>
      </c>
      <c r="J623" s="2">
        <v>58500</v>
      </c>
      <c r="K623" t="s">
        <v>1075</v>
      </c>
      <c r="L623" t="s">
        <v>1075</v>
      </c>
      <c r="M623" s="2">
        <v>63000</v>
      </c>
      <c r="N623" s="2">
        <v>58400</v>
      </c>
      <c r="O623" t="s">
        <v>1075</v>
      </c>
      <c r="P623" s="2">
        <v>48500</v>
      </c>
      <c r="Q623" s="2">
        <v>65000</v>
      </c>
      <c r="R623" s="3">
        <v>58000</v>
      </c>
      <c r="S623" t="s">
        <v>1075</v>
      </c>
      <c r="T623" t="s">
        <v>1075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653</v>
      </c>
      <c r="B624" t="s">
        <v>1075</v>
      </c>
      <c r="C624" s="2">
        <v>60000</v>
      </c>
      <c r="D624" s="2">
        <v>54500</v>
      </c>
      <c r="E624" t="s">
        <v>1075</v>
      </c>
      <c r="F624" s="2">
        <v>54000</v>
      </c>
      <c r="G624" t="s">
        <v>1075</v>
      </c>
      <c r="H624" s="2">
        <v>61000</v>
      </c>
      <c r="I624" t="s">
        <v>1075</v>
      </c>
      <c r="J624" s="2">
        <v>58500</v>
      </c>
      <c r="K624" t="s">
        <v>1075</v>
      </c>
      <c r="L624" t="s">
        <v>1075</v>
      </c>
      <c r="M624" s="2">
        <v>63000</v>
      </c>
      <c r="N624" s="2">
        <v>58250</v>
      </c>
      <c r="O624" t="s">
        <v>1075</v>
      </c>
      <c r="P624" s="2">
        <v>48500</v>
      </c>
      <c r="Q624" s="2">
        <v>65000</v>
      </c>
      <c r="R624" s="2">
        <v>58000</v>
      </c>
      <c r="S624" t="s">
        <v>1075</v>
      </c>
      <c r="T624" t="s">
        <v>1075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654</v>
      </c>
      <c r="B625" t="s">
        <v>1075</v>
      </c>
      <c r="C625" s="2">
        <v>60000</v>
      </c>
      <c r="D625" s="2">
        <v>54500</v>
      </c>
      <c r="E625" t="s">
        <v>1075</v>
      </c>
      <c r="F625" s="2">
        <v>54000</v>
      </c>
      <c r="G625" t="s">
        <v>1075</v>
      </c>
      <c r="H625" s="2">
        <v>61000</v>
      </c>
      <c r="I625" t="s">
        <v>1075</v>
      </c>
      <c r="J625" s="2">
        <v>58500</v>
      </c>
      <c r="K625" t="s">
        <v>1075</v>
      </c>
      <c r="L625" t="s">
        <v>1075</v>
      </c>
      <c r="M625" s="2">
        <v>63000</v>
      </c>
      <c r="N625" s="2">
        <v>58100</v>
      </c>
      <c r="O625" t="s">
        <v>1075</v>
      </c>
      <c r="P625" s="2">
        <v>48500</v>
      </c>
      <c r="Q625" s="2">
        <v>65000</v>
      </c>
      <c r="R625" s="2">
        <v>58050</v>
      </c>
      <c r="S625" t="s">
        <v>1075</v>
      </c>
      <c r="T625" t="s">
        <v>1075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655</v>
      </c>
      <c r="B626" t="s">
        <v>1075</v>
      </c>
      <c r="C626" s="2">
        <v>60000</v>
      </c>
      <c r="D626" s="3">
        <v>55000</v>
      </c>
      <c r="E626" t="s">
        <v>1075</v>
      </c>
      <c r="F626" s="3">
        <v>54500</v>
      </c>
      <c r="G626" t="s">
        <v>1075</v>
      </c>
      <c r="H626" s="2">
        <v>61000</v>
      </c>
      <c r="I626" t="s">
        <v>1075</v>
      </c>
      <c r="J626" s="2">
        <v>58800</v>
      </c>
      <c r="K626" t="s">
        <v>1075</v>
      </c>
      <c r="L626" t="s">
        <v>1075</v>
      </c>
      <c r="M626" s="2">
        <v>63000</v>
      </c>
      <c r="N626" s="2">
        <v>58100</v>
      </c>
      <c r="O626" t="s">
        <v>1075</v>
      </c>
      <c r="P626" s="2">
        <v>48500</v>
      </c>
      <c r="Q626" s="2">
        <v>65000</v>
      </c>
      <c r="R626" s="2">
        <v>58100</v>
      </c>
      <c r="S626" t="s">
        <v>1075</v>
      </c>
      <c r="T626" t="s">
        <v>1075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656</v>
      </c>
      <c r="B627" t="s">
        <v>1075</v>
      </c>
      <c r="C627" s="2">
        <v>60000</v>
      </c>
      <c r="D627" s="2">
        <v>55000</v>
      </c>
      <c r="E627" t="s">
        <v>1075</v>
      </c>
      <c r="F627" s="3">
        <v>54000</v>
      </c>
      <c r="G627" t="s">
        <v>1075</v>
      </c>
      <c r="H627" s="2">
        <v>61000</v>
      </c>
      <c r="I627" t="s">
        <v>1075</v>
      </c>
      <c r="J627" s="2">
        <v>58500</v>
      </c>
      <c r="K627" t="s">
        <v>1075</v>
      </c>
      <c r="L627" t="s">
        <v>1075</v>
      </c>
      <c r="M627" s="2">
        <v>63000</v>
      </c>
      <c r="N627" s="2">
        <v>58250</v>
      </c>
      <c r="O627" t="s">
        <v>1075</v>
      </c>
      <c r="P627" s="2">
        <v>48500</v>
      </c>
      <c r="Q627" s="2">
        <v>65000</v>
      </c>
      <c r="R627" s="2">
        <v>58100</v>
      </c>
      <c r="S627" t="s">
        <v>1075</v>
      </c>
      <c r="T627" t="s">
        <v>1075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657</v>
      </c>
      <c r="B628" t="s">
        <v>1075</v>
      </c>
      <c r="C628" s="2">
        <v>60000</v>
      </c>
      <c r="D628" s="3">
        <v>57500</v>
      </c>
      <c r="E628" t="s">
        <v>1075</v>
      </c>
      <c r="F628" s="2">
        <v>54000</v>
      </c>
      <c r="G628" t="s">
        <v>1075</v>
      </c>
      <c r="H628" s="3">
        <v>63000</v>
      </c>
      <c r="I628" t="s">
        <v>1075</v>
      </c>
      <c r="J628" s="2">
        <v>58500</v>
      </c>
      <c r="K628" t="s">
        <v>1075</v>
      </c>
      <c r="L628" t="s">
        <v>1075</v>
      </c>
      <c r="M628" s="2">
        <v>63000</v>
      </c>
      <c r="N628" s="2">
        <v>58150</v>
      </c>
      <c r="O628" t="s">
        <v>1075</v>
      </c>
      <c r="P628" s="2">
        <v>48500</v>
      </c>
      <c r="Q628" s="3">
        <v>70000</v>
      </c>
      <c r="R628" s="2">
        <v>58200</v>
      </c>
      <c r="S628" t="s">
        <v>1075</v>
      </c>
      <c r="T628" t="s">
        <v>1075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658</v>
      </c>
      <c r="B629" t="s">
        <v>1075</v>
      </c>
      <c r="C629" s="2">
        <v>60000</v>
      </c>
      <c r="D629" s="3">
        <v>58500</v>
      </c>
      <c r="E629" t="s">
        <v>1075</v>
      </c>
      <c r="F629" s="3">
        <v>56000</v>
      </c>
      <c r="G629" t="s">
        <v>1075</v>
      </c>
      <c r="H629" s="2">
        <v>63000</v>
      </c>
      <c r="I629" t="s">
        <v>1075</v>
      </c>
      <c r="J629" s="3">
        <v>59000</v>
      </c>
      <c r="K629" t="s">
        <v>1075</v>
      </c>
      <c r="L629" t="s">
        <v>1075</v>
      </c>
      <c r="M629" s="2">
        <v>63000</v>
      </c>
      <c r="N629" s="3">
        <v>59000</v>
      </c>
      <c r="O629" t="s">
        <v>1075</v>
      </c>
      <c r="P629" s="3">
        <v>52500</v>
      </c>
      <c r="Q629" s="2">
        <v>70000</v>
      </c>
      <c r="R629" s="3">
        <v>58750</v>
      </c>
      <c r="S629" t="s">
        <v>1075</v>
      </c>
      <c r="T629" t="s">
        <v>1075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659</v>
      </c>
      <c r="B630" t="s">
        <v>1075</v>
      </c>
      <c r="C630" s="2">
        <v>60000</v>
      </c>
      <c r="D630" s="2">
        <v>58500</v>
      </c>
      <c r="E630" t="s">
        <v>1075</v>
      </c>
      <c r="F630" s="3">
        <v>58000</v>
      </c>
      <c r="G630" t="s">
        <v>1075</v>
      </c>
      <c r="H630" s="3">
        <v>64000</v>
      </c>
      <c r="I630" t="s">
        <v>1075</v>
      </c>
      <c r="J630" s="3">
        <v>60000</v>
      </c>
      <c r="K630" t="s">
        <v>1075</v>
      </c>
      <c r="L630" t="s">
        <v>1075</v>
      </c>
      <c r="M630" s="3">
        <v>70000</v>
      </c>
      <c r="N630" s="3">
        <v>60000</v>
      </c>
      <c r="O630" t="s">
        <v>1075</v>
      </c>
      <c r="P630" s="2">
        <v>52500</v>
      </c>
      <c r="Q630" s="2">
        <v>70000</v>
      </c>
      <c r="R630" s="3">
        <v>59500</v>
      </c>
      <c r="S630" t="s">
        <v>1075</v>
      </c>
      <c r="T630" t="s">
        <v>1075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660</v>
      </c>
      <c r="B631" t="s">
        <v>1075</v>
      </c>
      <c r="C631" s="3">
        <v>62000</v>
      </c>
      <c r="D631" s="3">
        <v>59250</v>
      </c>
      <c r="E631" t="s">
        <v>1075</v>
      </c>
      <c r="F631" s="3">
        <v>59000</v>
      </c>
      <c r="G631" t="s">
        <v>1075</v>
      </c>
      <c r="H631" s="2">
        <v>64000</v>
      </c>
      <c r="I631" t="s">
        <v>1075</v>
      </c>
      <c r="J631" s="3">
        <v>62000</v>
      </c>
      <c r="K631" t="s">
        <v>1075</v>
      </c>
      <c r="L631" t="s">
        <v>1075</v>
      </c>
      <c r="M631" s="2">
        <v>70000</v>
      </c>
      <c r="N631" s="3">
        <v>61000</v>
      </c>
      <c r="O631" t="s">
        <v>1075</v>
      </c>
      <c r="P631" s="3">
        <v>56500</v>
      </c>
      <c r="Q631" s="2">
        <v>70000</v>
      </c>
      <c r="R631" s="3">
        <v>60000</v>
      </c>
      <c r="S631" t="s">
        <v>1075</v>
      </c>
      <c r="T631" t="s">
        <v>1075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661</v>
      </c>
      <c r="B632" t="s">
        <v>1075</v>
      </c>
      <c r="C632" s="2">
        <v>62000</v>
      </c>
      <c r="D632" s="2">
        <v>59250</v>
      </c>
      <c r="E632" t="s">
        <v>1075</v>
      </c>
      <c r="F632" s="2">
        <v>59000</v>
      </c>
      <c r="G632" t="s">
        <v>1075</v>
      </c>
      <c r="H632" s="3">
        <v>65000</v>
      </c>
      <c r="I632" t="s">
        <v>1075</v>
      </c>
      <c r="J632" s="3">
        <v>62500</v>
      </c>
      <c r="K632" t="s">
        <v>1075</v>
      </c>
      <c r="L632" t="s">
        <v>1075</v>
      </c>
      <c r="M632" s="3">
        <v>80000</v>
      </c>
      <c r="N632" s="3">
        <v>62450</v>
      </c>
      <c r="O632" t="s">
        <v>1075</v>
      </c>
      <c r="P632" s="2">
        <v>56700</v>
      </c>
      <c r="Q632" s="3">
        <v>72500</v>
      </c>
      <c r="R632" s="3">
        <v>61000</v>
      </c>
      <c r="S632" t="s">
        <v>1075</v>
      </c>
      <c r="T632" t="s">
        <v>1075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662</v>
      </c>
      <c r="B633" t="s">
        <v>1075</v>
      </c>
      <c r="C633" s="2">
        <v>62000</v>
      </c>
      <c r="D633" s="3">
        <v>72500</v>
      </c>
      <c r="E633" t="s">
        <v>1075</v>
      </c>
      <c r="F633" s="2">
        <v>59000</v>
      </c>
      <c r="G633" t="s">
        <v>1075</v>
      </c>
      <c r="H633" s="3">
        <v>67000</v>
      </c>
      <c r="I633" t="s">
        <v>1075</v>
      </c>
      <c r="J633" s="3">
        <v>65000</v>
      </c>
      <c r="K633" t="s">
        <v>1075</v>
      </c>
      <c r="L633" t="s">
        <v>1075</v>
      </c>
      <c r="M633" s="2">
        <v>80000</v>
      </c>
      <c r="N633" s="3">
        <v>64000</v>
      </c>
      <c r="O633" t="s">
        <v>1075</v>
      </c>
      <c r="P633" s="2">
        <v>56700</v>
      </c>
      <c r="Q633" s="2">
        <v>72500</v>
      </c>
      <c r="R633" s="3">
        <v>62000</v>
      </c>
      <c r="S633" t="s">
        <v>1075</v>
      </c>
      <c r="T633" t="s">
        <v>1075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663</v>
      </c>
      <c r="B634" t="s">
        <v>1075</v>
      </c>
      <c r="C634" s="3">
        <v>65000</v>
      </c>
      <c r="D634" s="2">
        <v>72500</v>
      </c>
      <c r="E634" t="s">
        <v>1075</v>
      </c>
      <c r="F634" s="3">
        <v>60000</v>
      </c>
      <c r="G634" t="s">
        <v>1075</v>
      </c>
      <c r="H634" s="3">
        <v>68000</v>
      </c>
      <c r="I634" t="s">
        <v>1075</v>
      </c>
      <c r="J634" s="3">
        <v>66500</v>
      </c>
      <c r="K634" t="s">
        <v>1075</v>
      </c>
      <c r="L634" t="s">
        <v>1075</v>
      </c>
      <c r="M634" s="3">
        <v>82000</v>
      </c>
      <c r="N634" s="3">
        <v>66000</v>
      </c>
      <c r="O634" t="s">
        <v>1075</v>
      </c>
      <c r="P634" s="3">
        <v>57500</v>
      </c>
      <c r="Q634" s="2">
        <v>72500</v>
      </c>
      <c r="R634" s="3">
        <v>63000</v>
      </c>
      <c r="S634" t="s">
        <v>1075</v>
      </c>
      <c r="T634" t="s">
        <v>1075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664</v>
      </c>
      <c r="B635" t="s">
        <v>1075</v>
      </c>
      <c r="C635" s="2">
        <v>65000</v>
      </c>
      <c r="D635" s="2">
        <v>72500</v>
      </c>
      <c r="E635" t="s">
        <v>1075</v>
      </c>
      <c r="F635" s="3">
        <v>61500</v>
      </c>
      <c r="G635" t="s">
        <v>1075</v>
      </c>
      <c r="H635" s="3">
        <v>70000</v>
      </c>
      <c r="I635" t="s">
        <v>1075</v>
      </c>
      <c r="J635" s="3">
        <v>68000</v>
      </c>
      <c r="K635" t="s">
        <v>1075</v>
      </c>
      <c r="L635" t="s">
        <v>1075</v>
      </c>
      <c r="M635" s="3">
        <v>85000</v>
      </c>
      <c r="N635" s="2">
        <v>66000</v>
      </c>
      <c r="O635" t="s">
        <v>1075</v>
      </c>
      <c r="P635" s="2">
        <v>57500</v>
      </c>
      <c r="Q635" s="2">
        <v>72500</v>
      </c>
      <c r="R635" s="3">
        <v>65000</v>
      </c>
      <c r="S635" t="s">
        <v>1075</v>
      </c>
      <c r="T635" t="s">
        <v>1075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665</v>
      </c>
      <c r="B636" t="s">
        <v>1075</v>
      </c>
      <c r="C636" s="3">
        <v>70000</v>
      </c>
      <c r="D636" s="3">
        <v>75000</v>
      </c>
      <c r="E636" t="s">
        <v>1075</v>
      </c>
      <c r="F636" s="3">
        <v>68000</v>
      </c>
      <c r="G636" t="s">
        <v>1075</v>
      </c>
      <c r="H636" s="3">
        <v>73000</v>
      </c>
      <c r="I636" t="s">
        <v>1075</v>
      </c>
      <c r="J636" s="3">
        <v>69000</v>
      </c>
      <c r="K636" t="s">
        <v>1075</v>
      </c>
      <c r="L636" t="s">
        <v>1075</v>
      </c>
      <c r="M636" s="2">
        <v>85000</v>
      </c>
      <c r="N636" s="3">
        <v>68000</v>
      </c>
      <c r="O636" t="s">
        <v>1075</v>
      </c>
      <c r="P636" s="3">
        <v>58500</v>
      </c>
      <c r="Q636" s="3">
        <v>80000</v>
      </c>
      <c r="R636" s="3">
        <v>67500</v>
      </c>
      <c r="S636" t="s">
        <v>1075</v>
      </c>
      <c r="T636" t="s">
        <v>1075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666</v>
      </c>
      <c r="B637" t="s">
        <v>1075</v>
      </c>
      <c r="C637" s="2">
        <v>70000</v>
      </c>
      <c r="D637" s="3">
        <v>80000</v>
      </c>
      <c r="E637" t="s">
        <v>1075</v>
      </c>
      <c r="F637" s="3">
        <v>72000</v>
      </c>
      <c r="G637" t="s">
        <v>1075</v>
      </c>
      <c r="H637" s="3">
        <v>74000</v>
      </c>
      <c r="I637" t="s">
        <v>1075</v>
      </c>
      <c r="J637" s="3">
        <v>80000</v>
      </c>
      <c r="K637" t="s">
        <v>1075</v>
      </c>
      <c r="L637" t="s">
        <v>1075</v>
      </c>
      <c r="M637" s="2">
        <v>85000</v>
      </c>
      <c r="N637" s="3">
        <v>71000</v>
      </c>
      <c r="O637" t="s">
        <v>1075</v>
      </c>
      <c r="P637" s="2">
        <v>58700</v>
      </c>
      <c r="Q637" s="2">
        <v>80000</v>
      </c>
      <c r="R637" s="3">
        <v>70000</v>
      </c>
      <c r="S637" t="s">
        <v>1075</v>
      </c>
      <c r="T637" t="s">
        <v>1075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667</v>
      </c>
      <c r="B638" t="s">
        <v>1075</v>
      </c>
      <c r="C638" s="3">
        <v>72000</v>
      </c>
      <c r="D638" s="2">
        <v>80000</v>
      </c>
      <c r="E638" t="s">
        <v>1075</v>
      </c>
      <c r="F638" s="3">
        <v>75000</v>
      </c>
      <c r="G638" t="s">
        <v>1075</v>
      </c>
      <c r="H638" s="3">
        <v>75000</v>
      </c>
      <c r="I638" t="s">
        <v>1075</v>
      </c>
      <c r="J638" s="2">
        <v>80000</v>
      </c>
      <c r="K638" t="s">
        <v>1075</v>
      </c>
      <c r="L638" t="s">
        <v>1075</v>
      </c>
      <c r="M638" s="2">
        <v>85000</v>
      </c>
      <c r="N638" s="3">
        <v>74000</v>
      </c>
      <c r="O638" t="s">
        <v>1075</v>
      </c>
      <c r="P638" s="2">
        <v>59000</v>
      </c>
      <c r="Q638" s="2">
        <v>80000</v>
      </c>
      <c r="R638" s="3">
        <v>71000</v>
      </c>
      <c r="S638" t="s">
        <v>1075</v>
      </c>
      <c r="T638" t="s">
        <v>1075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668</v>
      </c>
      <c r="B639" t="s">
        <v>1075</v>
      </c>
      <c r="C639" s="2">
        <v>72000</v>
      </c>
      <c r="D639" s="2">
        <v>80000</v>
      </c>
      <c r="E639" t="s">
        <v>1075</v>
      </c>
      <c r="F639" s="2">
        <v>75000</v>
      </c>
      <c r="G639" t="s">
        <v>1075</v>
      </c>
      <c r="H639" s="3">
        <v>76000</v>
      </c>
      <c r="I639" t="s">
        <v>1075</v>
      </c>
      <c r="J639" s="2">
        <v>80000</v>
      </c>
      <c r="K639" t="s">
        <v>1075</v>
      </c>
      <c r="L639" t="s">
        <v>1075</v>
      </c>
      <c r="M639" s="2">
        <v>85000</v>
      </c>
      <c r="N639" s="3">
        <v>75000</v>
      </c>
      <c r="O639" t="s">
        <v>1075</v>
      </c>
      <c r="P639" s="2">
        <v>59200</v>
      </c>
      <c r="Q639" s="2">
        <v>80000</v>
      </c>
      <c r="R639" s="3">
        <v>72000</v>
      </c>
      <c r="S639" t="s">
        <v>1075</v>
      </c>
      <c r="T639" t="s">
        <v>1075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669</v>
      </c>
      <c r="B640" t="s">
        <v>1075</v>
      </c>
      <c r="C640" s="3">
        <v>75000</v>
      </c>
      <c r="D640" s="2">
        <v>80000</v>
      </c>
      <c r="E640" t="s">
        <v>1075</v>
      </c>
      <c r="F640" s="2">
        <v>75000</v>
      </c>
      <c r="G640" t="s">
        <v>1075</v>
      </c>
      <c r="H640" s="2">
        <v>76000</v>
      </c>
      <c r="I640" t="s">
        <v>1075</v>
      </c>
      <c r="J640" s="2">
        <v>80000</v>
      </c>
      <c r="K640" t="s">
        <v>1075</v>
      </c>
      <c r="L640" t="s">
        <v>1075</v>
      </c>
      <c r="M640" s="2">
        <v>85000</v>
      </c>
      <c r="N640" s="2">
        <v>75400</v>
      </c>
      <c r="O640" t="s">
        <v>1075</v>
      </c>
      <c r="P640" s="2">
        <v>59400</v>
      </c>
      <c r="Q640" s="2">
        <v>80000</v>
      </c>
      <c r="R640" s="3">
        <v>73000</v>
      </c>
      <c r="S640" t="s">
        <v>1075</v>
      </c>
      <c r="T640" t="s">
        <v>1075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670</v>
      </c>
      <c r="B641" t="s">
        <v>1075</v>
      </c>
      <c r="C641" s="2">
        <v>75000</v>
      </c>
      <c r="D641" s="2">
        <v>80000</v>
      </c>
      <c r="E641" t="s">
        <v>1075</v>
      </c>
      <c r="F641" s="2">
        <v>75000</v>
      </c>
      <c r="G641" t="s">
        <v>1075</v>
      </c>
      <c r="H641" s="2">
        <v>76000</v>
      </c>
      <c r="I641" t="s">
        <v>1075</v>
      </c>
      <c r="J641" s="2">
        <v>80000</v>
      </c>
      <c r="K641" t="s">
        <v>1075</v>
      </c>
      <c r="L641" t="s">
        <v>1075</v>
      </c>
      <c r="M641" s="2">
        <v>85000</v>
      </c>
      <c r="N641" s="2">
        <v>75400</v>
      </c>
      <c r="O641" t="s">
        <v>1075</v>
      </c>
      <c r="P641" s="2">
        <v>59400</v>
      </c>
      <c r="Q641" s="2">
        <v>80000</v>
      </c>
      <c r="R641" s="3">
        <v>74000</v>
      </c>
      <c r="S641" t="s">
        <v>1075</v>
      </c>
      <c r="T641" t="s">
        <v>1075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671</v>
      </c>
      <c r="B642" t="s">
        <v>1075</v>
      </c>
      <c r="C642" s="2">
        <v>75000</v>
      </c>
      <c r="D642" s="2">
        <v>80000</v>
      </c>
      <c r="E642" t="s">
        <v>1075</v>
      </c>
      <c r="F642" s="2">
        <v>75000</v>
      </c>
      <c r="G642" t="s">
        <v>1075</v>
      </c>
      <c r="H642" s="2">
        <v>76000</v>
      </c>
      <c r="I642" t="s">
        <v>1075</v>
      </c>
      <c r="J642" s="2">
        <v>80000</v>
      </c>
      <c r="K642" t="s">
        <v>1075</v>
      </c>
      <c r="L642" t="s">
        <v>1075</v>
      </c>
      <c r="M642" s="3">
        <v>86000</v>
      </c>
      <c r="N642" s="3">
        <v>76000</v>
      </c>
      <c r="O642" t="s">
        <v>1075</v>
      </c>
      <c r="P642" s="2">
        <v>59600</v>
      </c>
      <c r="Q642" s="2">
        <v>80000</v>
      </c>
      <c r="R642" s="3">
        <v>74750</v>
      </c>
      <c r="S642" t="s">
        <v>1075</v>
      </c>
      <c r="T642" t="s">
        <v>1075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672</v>
      </c>
      <c r="B643" t="s">
        <v>1075</v>
      </c>
      <c r="C643" s="2">
        <v>75000</v>
      </c>
      <c r="D643" s="2">
        <v>80000</v>
      </c>
      <c r="E643" t="s">
        <v>1075</v>
      </c>
      <c r="F643" s="2">
        <v>75000</v>
      </c>
      <c r="G643" t="s">
        <v>1075</v>
      </c>
      <c r="H643" s="2">
        <v>76000</v>
      </c>
      <c r="I643" t="s">
        <v>1075</v>
      </c>
      <c r="J643" s="2">
        <v>80000</v>
      </c>
      <c r="K643" t="s">
        <v>1075</v>
      </c>
      <c r="L643" t="s">
        <v>1075</v>
      </c>
      <c r="M643" s="2">
        <v>86000</v>
      </c>
      <c r="N643" s="2">
        <v>76000</v>
      </c>
      <c r="O643" t="s">
        <v>1075</v>
      </c>
      <c r="P643" s="3">
        <v>64600</v>
      </c>
      <c r="Q643" s="2">
        <v>80000</v>
      </c>
      <c r="R643" s="3">
        <v>75250</v>
      </c>
      <c r="S643" t="s">
        <v>1075</v>
      </c>
      <c r="T643" t="s">
        <v>1075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673</v>
      </c>
      <c r="B644" t="s">
        <v>1075</v>
      </c>
      <c r="C644" s="2">
        <v>75000</v>
      </c>
      <c r="D644" s="2">
        <v>80000</v>
      </c>
      <c r="E644" t="s">
        <v>1075</v>
      </c>
      <c r="F644" s="3">
        <v>77500</v>
      </c>
      <c r="G644" t="s">
        <v>1075</v>
      </c>
      <c r="H644" s="3">
        <v>77000</v>
      </c>
      <c r="I644" t="s">
        <v>1075</v>
      </c>
      <c r="J644" s="2">
        <v>80000</v>
      </c>
      <c r="K644" t="s">
        <v>1075</v>
      </c>
      <c r="L644" t="s">
        <v>1075</v>
      </c>
      <c r="M644" s="2">
        <v>86000</v>
      </c>
      <c r="N644" s="2">
        <v>76000</v>
      </c>
      <c r="O644" t="s">
        <v>1075</v>
      </c>
      <c r="P644" s="3">
        <v>69600</v>
      </c>
      <c r="Q644" s="2">
        <v>80000</v>
      </c>
      <c r="R644" s="3">
        <v>75750</v>
      </c>
      <c r="S644" t="s">
        <v>1075</v>
      </c>
      <c r="T644" t="s">
        <v>1075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674</v>
      </c>
      <c r="B645" t="s">
        <v>1075</v>
      </c>
      <c r="C645" s="2">
        <v>75000</v>
      </c>
      <c r="D645" s="2">
        <v>80000</v>
      </c>
      <c r="E645" t="s">
        <v>1075</v>
      </c>
      <c r="F645" s="2">
        <v>77500</v>
      </c>
      <c r="G645" t="s">
        <v>1075</v>
      </c>
      <c r="H645" s="3">
        <v>78000</v>
      </c>
      <c r="I645" t="s">
        <v>1075</v>
      </c>
      <c r="J645" s="2">
        <v>80000</v>
      </c>
      <c r="K645" t="s">
        <v>1075</v>
      </c>
      <c r="L645" t="s">
        <v>1075</v>
      </c>
      <c r="M645" s="2">
        <v>86000</v>
      </c>
      <c r="N645" s="3">
        <v>77800</v>
      </c>
      <c r="O645" t="s">
        <v>1075</v>
      </c>
      <c r="P645" s="2">
        <v>69800</v>
      </c>
      <c r="Q645" s="2">
        <v>80000</v>
      </c>
      <c r="R645" s="3">
        <v>76500</v>
      </c>
      <c r="S645" t="s">
        <v>1075</v>
      </c>
      <c r="T645" t="s">
        <v>1075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675</v>
      </c>
      <c r="B646" t="s">
        <v>1075</v>
      </c>
      <c r="C646" s="2">
        <v>75000</v>
      </c>
      <c r="D646" s="2">
        <v>80000</v>
      </c>
      <c r="E646" t="s">
        <v>1075</v>
      </c>
      <c r="F646" s="3">
        <v>78000</v>
      </c>
      <c r="G646" t="s">
        <v>1075</v>
      </c>
      <c r="H646" s="3">
        <v>79000</v>
      </c>
      <c r="I646" t="s">
        <v>1075</v>
      </c>
      <c r="J646" s="2">
        <v>80000</v>
      </c>
      <c r="K646" t="s">
        <v>1075</v>
      </c>
      <c r="L646" t="s">
        <v>1075</v>
      </c>
      <c r="M646" s="3">
        <v>87000</v>
      </c>
      <c r="N646" s="2">
        <v>78150</v>
      </c>
      <c r="O646" t="s">
        <v>1075</v>
      </c>
      <c r="P646" s="3">
        <v>72800</v>
      </c>
      <c r="Q646" s="2">
        <v>80000</v>
      </c>
      <c r="R646" s="3">
        <v>77000</v>
      </c>
      <c r="S646" t="s">
        <v>1075</v>
      </c>
      <c r="T646" t="s">
        <v>1075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676</v>
      </c>
      <c r="B647" t="s">
        <v>1075</v>
      </c>
      <c r="C647" s="2">
        <v>75000</v>
      </c>
      <c r="D647" s="2">
        <v>80000</v>
      </c>
      <c r="E647" t="s">
        <v>1075</v>
      </c>
      <c r="F647" s="3">
        <v>79000</v>
      </c>
      <c r="G647" t="s">
        <v>1075</v>
      </c>
      <c r="H647" s="3">
        <v>80000</v>
      </c>
      <c r="I647" t="s">
        <v>1075</v>
      </c>
      <c r="J647" s="3">
        <v>82000</v>
      </c>
      <c r="K647" t="s">
        <v>1075</v>
      </c>
      <c r="L647" t="s">
        <v>1075</v>
      </c>
      <c r="M647" s="2">
        <v>87000</v>
      </c>
      <c r="N647" s="2">
        <v>78150</v>
      </c>
      <c r="O647" t="s">
        <v>1075</v>
      </c>
      <c r="P647" s="2">
        <v>73000</v>
      </c>
      <c r="Q647" s="2">
        <v>80000</v>
      </c>
      <c r="R647" s="3">
        <v>77750</v>
      </c>
      <c r="S647" t="s">
        <v>1075</v>
      </c>
      <c r="T647" t="s">
        <v>1075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677</v>
      </c>
      <c r="B648" t="s">
        <v>1075</v>
      </c>
      <c r="C648" s="2">
        <v>75000</v>
      </c>
      <c r="D648" s="2">
        <v>80000</v>
      </c>
      <c r="E648" t="s">
        <v>1075</v>
      </c>
      <c r="F648" s="2">
        <v>79000</v>
      </c>
      <c r="G648" t="s">
        <v>1075</v>
      </c>
      <c r="H648" s="2">
        <v>80000</v>
      </c>
      <c r="I648" t="s">
        <v>1075</v>
      </c>
      <c r="J648" s="2">
        <v>82000</v>
      </c>
      <c r="K648" t="s">
        <v>1075</v>
      </c>
      <c r="L648" t="s">
        <v>1075</v>
      </c>
      <c r="M648" s="2">
        <v>87000</v>
      </c>
      <c r="N648" s="3">
        <v>79000</v>
      </c>
      <c r="O648" t="s">
        <v>1075</v>
      </c>
      <c r="P648" s="2">
        <v>73000</v>
      </c>
      <c r="Q648" s="3">
        <v>85000</v>
      </c>
      <c r="R648" s="3">
        <v>78500</v>
      </c>
      <c r="S648" t="s">
        <v>1075</v>
      </c>
      <c r="T648" t="s">
        <v>1075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678</v>
      </c>
      <c r="B649" t="s">
        <v>1075</v>
      </c>
      <c r="C649" s="2">
        <v>75000</v>
      </c>
      <c r="D649" s="3">
        <v>79500</v>
      </c>
      <c r="E649" t="s">
        <v>1075</v>
      </c>
      <c r="F649" s="3">
        <v>80000</v>
      </c>
      <c r="G649" t="s">
        <v>1075</v>
      </c>
      <c r="H649" s="2">
        <v>80000</v>
      </c>
      <c r="I649" t="s">
        <v>1075</v>
      </c>
      <c r="J649" s="2">
        <v>82000</v>
      </c>
      <c r="K649" t="s">
        <v>1075</v>
      </c>
      <c r="L649" t="s">
        <v>1075</v>
      </c>
      <c r="M649" s="3">
        <v>86000</v>
      </c>
      <c r="N649" s="2">
        <v>79000</v>
      </c>
      <c r="O649" t="s">
        <v>1075</v>
      </c>
      <c r="P649" s="3">
        <v>72000</v>
      </c>
      <c r="Q649" s="2">
        <v>85000</v>
      </c>
      <c r="R649" s="2">
        <v>78500</v>
      </c>
      <c r="S649" t="s">
        <v>1075</v>
      </c>
      <c r="T649" t="s">
        <v>1075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679</v>
      </c>
      <c r="B650" t="s">
        <v>1075</v>
      </c>
      <c r="C650" s="2">
        <v>75000</v>
      </c>
      <c r="D650" s="2">
        <v>79500</v>
      </c>
      <c r="E650" t="s">
        <v>1075</v>
      </c>
      <c r="F650" s="2">
        <v>80000</v>
      </c>
      <c r="G650" t="s">
        <v>1075</v>
      </c>
      <c r="H650" s="2">
        <v>80000</v>
      </c>
      <c r="I650" t="s">
        <v>1075</v>
      </c>
      <c r="J650" s="2">
        <v>82000</v>
      </c>
      <c r="K650" t="s">
        <v>1075</v>
      </c>
      <c r="L650" t="s">
        <v>1075</v>
      </c>
      <c r="M650" s="3">
        <v>87000</v>
      </c>
      <c r="N650" s="2">
        <v>79000</v>
      </c>
      <c r="O650" t="s">
        <v>1075</v>
      </c>
      <c r="P650" s="2">
        <v>72000</v>
      </c>
      <c r="Q650" s="2">
        <v>85000</v>
      </c>
      <c r="R650" s="2">
        <v>78250</v>
      </c>
      <c r="S650" t="s">
        <v>1075</v>
      </c>
      <c r="T650" t="s">
        <v>1075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680</v>
      </c>
      <c r="B651" t="s">
        <v>1075</v>
      </c>
      <c r="C651" s="2">
        <v>75000</v>
      </c>
      <c r="D651" s="2">
        <v>79500</v>
      </c>
      <c r="E651" t="s">
        <v>1075</v>
      </c>
      <c r="F651" s="2">
        <v>80000</v>
      </c>
      <c r="G651" t="s">
        <v>1075</v>
      </c>
      <c r="H651" s="2">
        <v>80000</v>
      </c>
      <c r="I651" t="s">
        <v>1075</v>
      </c>
      <c r="J651" s="3">
        <v>80000</v>
      </c>
      <c r="K651" t="s">
        <v>1075</v>
      </c>
      <c r="L651" t="s">
        <v>1075</v>
      </c>
      <c r="M651" s="2">
        <v>87000</v>
      </c>
      <c r="N651" s="3">
        <v>79800</v>
      </c>
      <c r="O651" t="s">
        <v>1075</v>
      </c>
      <c r="P651" s="2">
        <v>72000</v>
      </c>
      <c r="Q651" s="2">
        <v>85000</v>
      </c>
      <c r="R651" s="2">
        <v>78250</v>
      </c>
      <c r="S651" t="s">
        <v>1075</v>
      </c>
      <c r="T651" t="s">
        <v>1075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681</v>
      </c>
      <c r="B652" t="s">
        <v>1075</v>
      </c>
      <c r="C652" s="2">
        <v>75000</v>
      </c>
      <c r="D652" s="3">
        <v>79000</v>
      </c>
      <c r="E652" t="s">
        <v>1075</v>
      </c>
      <c r="F652" s="2">
        <v>80000</v>
      </c>
      <c r="G652" t="s">
        <v>1075</v>
      </c>
      <c r="H652" s="2">
        <v>80000</v>
      </c>
      <c r="I652" t="s">
        <v>1075</v>
      </c>
      <c r="J652" s="3">
        <v>79000</v>
      </c>
      <c r="K652" t="s">
        <v>1075</v>
      </c>
      <c r="L652" t="s">
        <v>1075</v>
      </c>
      <c r="M652" s="3">
        <v>86000</v>
      </c>
      <c r="N652" s="2">
        <v>79600</v>
      </c>
      <c r="O652" t="s">
        <v>1075</v>
      </c>
      <c r="P652" s="3">
        <v>71000</v>
      </c>
      <c r="Q652" s="2">
        <v>85000</v>
      </c>
      <c r="R652" s="3">
        <v>78750</v>
      </c>
      <c r="S652" t="s">
        <v>1075</v>
      </c>
      <c r="T652" t="s">
        <v>1075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682</v>
      </c>
      <c r="B653" t="s">
        <v>1075</v>
      </c>
      <c r="C653" s="2">
        <v>75000</v>
      </c>
      <c r="D653" s="2">
        <v>79000</v>
      </c>
      <c r="E653" t="s">
        <v>1075</v>
      </c>
      <c r="F653" s="3">
        <v>77000</v>
      </c>
      <c r="G653" t="s">
        <v>1075</v>
      </c>
      <c r="H653" s="2">
        <v>80000</v>
      </c>
      <c r="I653" t="s">
        <v>1075</v>
      </c>
      <c r="J653" s="2">
        <v>79000</v>
      </c>
      <c r="K653" t="s">
        <v>1075</v>
      </c>
      <c r="L653" t="s">
        <v>1075</v>
      </c>
      <c r="M653" s="3">
        <v>85000</v>
      </c>
      <c r="N653" s="3">
        <v>79000</v>
      </c>
      <c r="O653" t="s">
        <v>1075</v>
      </c>
      <c r="P653" s="2">
        <v>71000</v>
      </c>
      <c r="Q653" s="2">
        <v>85000</v>
      </c>
      <c r="R653" s="2">
        <v>78750</v>
      </c>
      <c r="S653" t="s">
        <v>1075</v>
      </c>
      <c r="T653" t="s">
        <v>1075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683</v>
      </c>
      <c r="B654" t="s">
        <v>1075</v>
      </c>
      <c r="C654" s="2">
        <v>75000</v>
      </c>
      <c r="D654" s="2">
        <v>79000</v>
      </c>
      <c r="E654" t="s">
        <v>1075</v>
      </c>
      <c r="F654" s="3">
        <v>75000</v>
      </c>
      <c r="G654" t="s">
        <v>1075</v>
      </c>
      <c r="H654" s="2">
        <v>80000</v>
      </c>
      <c r="I654" t="s">
        <v>1075</v>
      </c>
      <c r="J654" s="3">
        <v>78000</v>
      </c>
      <c r="K654" t="s">
        <v>1075</v>
      </c>
      <c r="L654" t="s">
        <v>1075</v>
      </c>
      <c r="M654" s="2">
        <v>85000</v>
      </c>
      <c r="N654" s="2">
        <v>79000</v>
      </c>
      <c r="O654" t="s">
        <v>1075</v>
      </c>
      <c r="P654" s="3">
        <v>70000</v>
      </c>
      <c r="Q654" s="2">
        <v>85000</v>
      </c>
      <c r="R654" s="2">
        <v>78500</v>
      </c>
      <c r="S654" t="s">
        <v>1075</v>
      </c>
      <c r="T654" t="s">
        <v>1075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684</v>
      </c>
      <c r="B655" t="s">
        <v>1075</v>
      </c>
      <c r="C655" s="3">
        <v>70000</v>
      </c>
      <c r="D655" s="2">
        <v>79000</v>
      </c>
      <c r="E655" t="s">
        <v>1075</v>
      </c>
      <c r="F655" s="3">
        <v>74000</v>
      </c>
      <c r="G655" t="s">
        <v>1075</v>
      </c>
      <c r="H655" s="3">
        <v>79000</v>
      </c>
      <c r="I655" t="s">
        <v>1075</v>
      </c>
      <c r="J655" s="2">
        <v>78000</v>
      </c>
      <c r="K655" t="s">
        <v>1075</v>
      </c>
      <c r="L655" t="s">
        <v>1075</v>
      </c>
      <c r="M655" s="3">
        <v>84000</v>
      </c>
      <c r="N655" s="3">
        <v>78500</v>
      </c>
      <c r="O655" t="s">
        <v>1075</v>
      </c>
      <c r="P655" s="3">
        <v>69000</v>
      </c>
      <c r="Q655" s="2">
        <v>85000</v>
      </c>
      <c r="R655" s="3">
        <v>77500</v>
      </c>
      <c r="S655" t="s">
        <v>1075</v>
      </c>
      <c r="T655" t="s">
        <v>1075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685</v>
      </c>
      <c r="B656" t="s">
        <v>1075</v>
      </c>
      <c r="C656" s="2">
        <v>70000</v>
      </c>
      <c r="D656" s="3">
        <v>77500</v>
      </c>
      <c r="E656" t="s">
        <v>1075</v>
      </c>
      <c r="F656" s="3">
        <v>71000</v>
      </c>
      <c r="G656" t="s">
        <v>1075</v>
      </c>
      <c r="H656" s="3">
        <v>78000</v>
      </c>
      <c r="I656" t="s">
        <v>1075</v>
      </c>
      <c r="J656" s="2">
        <v>78000</v>
      </c>
      <c r="K656" t="s">
        <v>1075</v>
      </c>
      <c r="L656" t="s">
        <v>1075</v>
      </c>
      <c r="M656" s="3">
        <v>81000</v>
      </c>
      <c r="N656" s="3">
        <v>77500</v>
      </c>
      <c r="O656" t="s">
        <v>1075</v>
      </c>
      <c r="P656" s="3">
        <v>68000</v>
      </c>
      <c r="Q656" s="2">
        <v>85000</v>
      </c>
      <c r="R656" s="2">
        <v>77500</v>
      </c>
      <c r="S656" t="s">
        <v>1075</v>
      </c>
      <c r="T656" t="s">
        <v>1075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686</v>
      </c>
      <c r="B657" t="s">
        <v>1075</v>
      </c>
      <c r="C657" s="2">
        <v>70000</v>
      </c>
      <c r="D657" s="2">
        <v>77500</v>
      </c>
      <c r="E657" t="s">
        <v>1075</v>
      </c>
      <c r="F657" s="3">
        <v>65000</v>
      </c>
      <c r="G657" t="s">
        <v>1075</v>
      </c>
      <c r="H657" s="2">
        <v>78000</v>
      </c>
      <c r="I657" t="s">
        <v>1075</v>
      </c>
      <c r="J657" s="2">
        <v>78000</v>
      </c>
      <c r="K657" t="s">
        <v>1075</v>
      </c>
      <c r="L657" t="s">
        <v>1075</v>
      </c>
      <c r="M657" s="2">
        <v>81000</v>
      </c>
      <c r="N657" s="2">
        <v>77500</v>
      </c>
      <c r="O657" t="s">
        <v>1075</v>
      </c>
      <c r="P657" s="3">
        <v>67500</v>
      </c>
      <c r="Q657" s="3">
        <v>82500</v>
      </c>
      <c r="R657" s="2">
        <v>77500</v>
      </c>
      <c r="S657" t="s">
        <v>1075</v>
      </c>
      <c r="T657" t="s">
        <v>1075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687</v>
      </c>
      <c r="B658" t="s">
        <v>1075</v>
      </c>
      <c r="C658" s="2">
        <v>70000</v>
      </c>
      <c r="D658" s="2">
        <v>77500</v>
      </c>
      <c r="E658" t="s">
        <v>1075</v>
      </c>
      <c r="F658" s="2">
        <v>65000</v>
      </c>
      <c r="G658" t="s">
        <v>1075</v>
      </c>
      <c r="H658" s="2">
        <v>78000</v>
      </c>
      <c r="I658" t="s">
        <v>1075</v>
      </c>
      <c r="J658" s="3">
        <v>77000</v>
      </c>
      <c r="K658" t="s">
        <v>1075</v>
      </c>
      <c r="L658" t="s">
        <v>1075</v>
      </c>
      <c r="M658" s="3">
        <v>80000</v>
      </c>
      <c r="N658" s="3">
        <v>75000</v>
      </c>
      <c r="O658" t="s">
        <v>1075</v>
      </c>
      <c r="P658" s="3">
        <v>67000</v>
      </c>
      <c r="Q658" s="2">
        <v>82500</v>
      </c>
      <c r="R658" s="3">
        <v>76000</v>
      </c>
      <c r="S658" t="s">
        <v>1075</v>
      </c>
      <c r="T658" t="s">
        <v>1075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688</v>
      </c>
      <c r="B659" t="s">
        <v>1075</v>
      </c>
      <c r="C659" s="3">
        <v>65000</v>
      </c>
      <c r="D659" s="3">
        <v>73500</v>
      </c>
      <c r="E659" t="s">
        <v>1075</v>
      </c>
      <c r="F659" s="2">
        <v>65000</v>
      </c>
      <c r="G659" t="s">
        <v>1075</v>
      </c>
      <c r="H659" s="3">
        <v>77000</v>
      </c>
      <c r="I659" t="s">
        <v>1075</v>
      </c>
      <c r="J659" s="3">
        <v>75000</v>
      </c>
      <c r="K659" t="s">
        <v>1075</v>
      </c>
      <c r="L659" t="s">
        <v>1075</v>
      </c>
      <c r="M659" s="3">
        <v>75000</v>
      </c>
      <c r="N659" s="2">
        <v>74800</v>
      </c>
      <c r="O659" t="s">
        <v>1075</v>
      </c>
      <c r="P659" s="2">
        <v>67000</v>
      </c>
      <c r="Q659" s="2">
        <v>82500</v>
      </c>
      <c r="R659" s="3">
        <v>75000</v>
      </c>
      <c r="S659" t="s">
        <v>1075</v>
      </c>
      <c r="T659" t="s">
        <v>1075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689</v>
      </c>
      <c r="B660" t="s">
        <v>1075</v>
      </c>
      <c r="C660" s="2">
        <v>65000</v>
      </c>
      <c r="D660" s="3">
        <v>70000</v>
      </c>
      <c r="E660" t="s">
        <v>1075</v>
      </c>
      <c r="F660" s="3">
        <v>64000</v>
      </c>
      <c r="G660" t="s">
        <v>1075</v>
      </c>
      <c r="H660" s="2">
        <v>77000</v>
      </c>
      <c r="I660" t="s">
        <v>1075</v>
      </c>
      <c r="J660" s="3">
        <v>74000</v>
      </c>
      <c r="K660" t="s">
        <v>1075</v>
      </c>
      <c r="L660" t="s">
        <v>1075</v>
      </c>
      <c r="M660" s="3">
        <v>70000</v>
      </c>
      <c r="N660" s="2">
        <v>74800</v>
      </c>
      <c r="O660" t="s">
        <v>1075</v>
      </c>
      <c r="P660" s="3">
        <v>66500</v>
      </c>
      <c r="Q660" s="3">
        <v>85000</v>
      </c>
      <c r="R660" s="3">
        <v>73500</v>
      </c>
      <c r="S660" t="s">
        <v>1075</v>
      </c>
      <c r="T660" t="s">
        <v>1075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690</v>
      </c>
      <c r="B661" t="s">
        <v>1075</v>
      </c>
      <c r="C661" s="2">
        <v>65000</v>
      </c>
      <c r="D661" s="2">
        <v>70000</v>
      </c>
      <c r="E661" t="s">
        <v>1075</v>
      </c>
      <c r="F661" s="2">
        <v>64000</v>
      </c>
      <c r="G661" t="s">
        <v>1075</v>
      </c>
      <c r="H661" s="2">
        <v>77000</v>
      </c>
      <c r="I661" t="s">
        <v>1075</v>
      </c>
      <c r="J661" s="3">
        <v>72000</v>
      </c>
      <c r="K661" t="s">
        <v>1075</v>
      </c>
      <c r="L661" t="s">
        <v>1075</v>
      </c>
      <c r="M661" s="2">
        <v>70000</v>
      </c>
      <c r="N661" s="3">
        <v>70000</v>
      </c>
      <c r="O661" t="s">
        <v>1075</v>
      </c>
      <c r="P661" s="2">
        <v>66500</v>
      </c>
      <c r="Q661" s="2">
        <v>85000</v>
      </c>
      <c r="R661" s="3">
        <v>72500</v>
      </c>
      <c r="S661" t="s">
        <v>1075</v>
      </c>
      <c r="T661" t="s">
        <v>1075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691</v>
      </c>
      <c r="B662" t="s">
        <v>1075</v>
      </c>
      <c r="C662" s="2">
        <v>65000</v>
      </c>
      <c r="D662" s="2">
        <v>70000</v>
      </c>
      <c r="E662" t="s">
        <v>1075</v>
      </c>
      <c r="F662" s="2">
        <v>64000</v>
      </c>
      <c r="G662" t="s">
        <v>1075</v>
      </c>
      <c r="H662" s="2">
        <v>77000</v>
      </c>
      <c r="I662" t="s">
        <v>1075</v>
      </c>
      <c r="J662" s="3">
        <v>71000</v>
      </c>
      <c r="K662" t="s">
        <v>1075</v>
      </c>
      <c r="L662" t="s">
        <v>1075</v>
      </c>
      <c r="M662" s="2">
        <v>70000</v>
      </c>
      <c r="N662" s="2">
        <v>70000</v>
      </c>
      <c r="O662" t="s">
        <v>1075</v>
      </c>
      <c r="P662" s="3">
        <v>65500</v>
      </c>
      <c r="Q662" s="3">
        <v>80000</v>
      </c>
      <c r="R662" s="3">
        <v>71500</v>
      </c>
      <c r="S662" t="s">
        <v>1075</v>
      </c>
      <c r="T662" t="s">
        <v>1075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692</v>
      </c>
      <c r="B663" t="s">
        <v>1075</v>
      </c>
      <c r="C663" s="2">
        <v>65000</v>
      </c>
      <c r="D663" s="2">
        <v>70000</v>
      </c>
      <c r="E663" t="s">
        <v>1075</v>
      </c>
      <c r="F663" s="2">
        <v>64000</v>
      </c>
      <c r="G663" t="s">
        <v>1075</v>
      </c>
      <c r="H663" s="2">
        <v>77000</v>
      </c>
      <c r="I663" t="s">
        <v>1075</v>
      </c>
      <c r="J663" s="3">
        <v>70000</v>
      </c>
      <c r="K663" t="s">
        <v>1075</v>
      </c>
      <c r="L663" t="s">
        <v>1075</v>
      </c>
      <c r="M663" s="2">
        <v>70000</v>
      </c>
      <c r="N663" s="3">
        <v>69500</v>
      </c>
      <c r="O663" t="s">
        <v>1075</v>
      </c>
      <c r="P663" s="2">
        <v>65500</v>
      </c>
      <c r="Q663" s="2">
        <v>80000</v>
      </c>
      <c r="R663" s="3">
        <v>71000</v>
      </c>
      <c r="S663" t="s">
        <v>1075</v>
      </c>
      <c r="T663" t="s">
        <v>1075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693</v>
      </c>
      <c r="B664" t="s">
        <v>1075</v>
      </c>
      <c r="C664" s="2">
        <v>65000</v>
      </c>
      <c r="D664" s="2">
        <v>70000</v>
      </c>
      <c r="E664" t="s">
        <v>1075</v>
      </c>
      <c r="F664" s="3">
        <v>65000</v>
      </c>
      <c r="G664" t="s">
        <v>1075</v>
      </c>
      <c r="H664" s="2">
        <v>77000</v>
      </c>
      <c r="I664" t="s">
        <v>1075</v>
      </c>
      <c r="J664" s="2">
        <v>70000</v>
      </c>
      <c r="K664" t="s">
        <v>1075</v>
      </c>
      <c r="L664" t="s">
        <v>1075</v>
      </c>
      <c r="M664" s="2">
        <v>70000</v>
      </c>
      <c r="N664" s="2">
        <v>69500</v>
      </c>
      <c r="O664" t="s">
        <v>1075</v>
      </c>
      <c r="P664" s="3">
        <v>63500</v>
      </c>
      <c r="Q664" s="2">
        <v>80000</v>
      </c>
      <c r="R664" s="3">
        <v>71500</v>
      </c>
      <c r="S664" t="s">
        <v>1075</v>
      </c>
      <c r="T664" t="s">
        <v>1075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694</v>
      </c>
      <c r="B665" t="s">
        <v>1075</v>
      </c>
      <c r="C665" s="2">
        <v>65000</v>
      </c>
      <c r="D665" s="2">
        <v>70000</v>
      </c>
      <c r="E665" t="s">
        <v>1075</v>
      </c>
      <c r="F665" s="3">
        <v>65500</v>
      </c>
      <c r="G665" t="s">
        <v>1075</v>
      </c>
      <c r="H665" s="2">
        <v>77000</v>
      </c>
      <c r="I665" t="s">
        <v>1075</v>
      </c>
      <c r="J665" s="2">
        <v>70000</v>
      </c>
      <c r="K665" t="s">
        <v>1075</v>
      </c>
      <c r="L665" t="s">
        <v>1075</v>
      </c>
      <c r="M665" s="2">
        <v>70000</v>
      </c>
      <c r="N665" s="2">
        <v>69500</v>
      </c>
      <c r="O665" t="s">
        <v>1075</v>
      </c>
      <c r="P665" s="2">
        <v>63500</v>
      </c>
      <c r="Q665" s="2">
        <v>80000</v>
      </c>
      <c r="R665" s="2">
        <v>71250</v>
      </c>
      <c r="S665" t="s">
        <v>1075</v>
      </c>
      <c r="T665" t="s">
        <v>1075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695</v>
      </c>
      <c r="B666" t="s">
        <v>1075</v>
      </c>
      <c r="C666" s="2">
        <v>65000</v>
      </c>
      <c r="D666" s="3">
        <v>72000</v>
      </c>
      <c r="E666" t="s">
        <v>1075</v>
      </c>
      <c r="F666" s="3">
        <v>67500</v>
      </c>
      <c r="G666" t="s">
        <v>1075</v>
      </c>
      <c r="H666" s="2">
        <v>77000</v>
      </c>
      <c r="I666" t="s">
        <v>1075</v>
      </c>
      <c r="J666" s="2">
        <v>70000</v>
      </c>
      <c r="K666" t="s">
        <v>1075</v>
      </c>
      <c r="L666" t="s">
        <v>1075</v>
      </c>
      <c r="M666" s="2">
        <v>70000</v>
      </c>
      <c r="N666" s="2">
        <v>69600</v>
      </c>
      <c r="O666" t="s">
        <v>1075</v>
      </c>
      <c r="P666" s="2">
        <v>63500</v>
      </c>
      <c r="Q666" s="2">
        <v>80000</v>
      </c>
      <c r="R666" s="2">
        <v>71250</v>
      </c>
      <c r="S666" t="s">
        <v>1075</v>
      </c>
      <c r="T666" t="s">
        <v>1075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696</v>
      </c>
      <c r="B667" t="s">
        <v>1075</v>
      </c>
      <c r="C667" s="2">
        <v>65000</v>
      </c>
      <c r="D667" s="2">
        <v>72000</v>
      </c>
      <c r="E667" t="s">
        <v>1075</v>
      </c>
      <c r="F667" s="3">
        <v>68000</v>
      </c>
      <c r="G667" t="s">
        <v>1075</v>
      </c>
      <c r="H667" s="2">
        <v>77000</v>
      </c>
      <c r="I667" t="s">
        <v>1075</v>
      </c>
      <c r="J667" s="2">
        <v>70000</v>
      </c>
      <c r="K667" t="s">
        <v>1075</v>
      </c>
      <c r="L667" t="s">
        <v>1075</v>
      </c>
      <c r="M667" s="2">
        <v>70000</v>
      </c>
      <c r="N667" s="3">
        <v>70450</v>
      </c>
      <c r="O667" t="s">
        <v>1075</v>
      </c>
      <c r="P667" s="2">
        <v>63500</v>
      </c>
      <c r="Q667" s="2">
        <v>80000</v>
      </c>
      <c r="R667" s="2">
        <v>71250</v>
      </c>
      <c r="S667" t="s">
        <v>1075</v>
      </c>
      <c r="T667" t="s">
        <v>1075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697</v>
      </c>
      <c r="B668" t="s">
        <v>1075</v>
      </c>
      <c r="C668" s="2">
        <v>65000</v>
      </c>
      <c r="D668" s="2">
        <v>72000</v>
      </c>
      <c r="E668" t="s">
        <v>1075</v>
      </c>
      <c r="F668" s="2">
        <v>68000</v>
      </c>
      <c r="G668" t="s">
        <v>1075</v>
      </c>
      <c r="H668" s="2">
        <v>77000</v>
      </c>
      <c r="I668" t="s">
        <v>1075</v>
      </c>
      <c r="J668" s="2">
        <v>70000</v>
      </c>
      <c r="K668" t="s">
        <v>1075</v>
      </c>
      <c r="L668" t="s">
        <v>1075</v>
      </c>
      <c r="M668" s="3">
        <v>71000</v>
      </c>
      <c r="N668" s="2">
        <v>70600</v>
      </c>
      <c r="O668" t="s">
        <v>1075</v>
      </c>
      <c r="P668" s="2">
        <v>63500</v>
      </c>
      <c r="Q668" s="2">
        <v>80000</v>
      </c>
      <c r="R668" s="2">
        <v>71000</v>
      </c>
      <c r="S668" t="s">
        <v>1075</v>
      </c>
      <c r="T668" t="s">
        <v>1075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698</v>
      </c>
      <c r="B669" t="s">
        <v>1075</v>
      </c>
      <c r="C669" s="2">
        <v>65000</v>
      </c>
      <c r="D669" s="2">
        <v>72000</v>
      </c>
      <c r="E669" t="s">
        <v>1075</v>
      </c>
      <c r="F669" s="2">
        <v>68000</v>
      </c>
      <c r="G669" t="s">
        <v>1075</v>
      </c>
      <c r="H669" s="2">
        <v>77000</v>
      </c>
      <c r="I669" t="s">
        <v>1075</v>
      </c>
      <c r="J669" s="2">
        <v>70000</v>
      </c>
      <c r="K669" t="s">
        <v>1075</v>
      </c>
      <c r="L669" t="s">
        <v>1075</v>
      </c>
      <c r="M669" s="3">
        <v>80000</v>
      </c>
      <c r="N669" s="2">
        <v>71000</v>
      </c>
      <c r="O669" t="s">
        <v>1075</v>
      </c>
      <c r="P669" s="3">
        <v>65500</v>
      </c>
      <c r="Q669" s="2">
        <v>80000</v>
      </c>
      <c r="R669" s="3">
        <v>71500</v>
      </c>
      <c r="S669" t="s">
        <v>1075</v>
      </c>
      <c r="T669" t="s">
        <v>1075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699</v>
      </c>
      <c r="B670" t="s">
        <v>1075</v>
      </c>
      <c r="C670" s="2">
        <v>65000</v>
      </c>
      <c r="D670" s="2">
        <v>72000</v>
      </c>
      <c r="E670" t="s">
        <v>1075</v>
      </c>
      <c r="F670" s="3">
        <v>68500</v>
      </c>
      <c r="G670" t="s">
        <v>1075</v>
      </c>
      <c r="H670" s="2">
        <v>77000</v>
      </c>
      <c r="I670" t="s">
        <v>1075</v>
      </c>
      <c r="J670" s="3">
        <v>72000</v>
      </c>
      <c r="K670" t="s">
        <v>1075</v>
      </c>
      <c r="L670" t="s">
        <v>1075</v>
      </c>
      <c r="M670" s="2">
        <v>80000</v>
      </c>
      <c r="N670" s="3">
        <v>72000</v>
      </c>
      <c r="O670" t="s">
        <v>1075</v>
      </c>
      <c r="P670" t="s">
        <v>1075</v>
      </c>
      <c r="Q670" s="2">
        <v>80000</v>
      </c>
      <c r="R670" s="3">
        <v>72000</v>
      </c>
      <c r="S670" t="s">
        <v>1075</v>
      </c>
      <c r="T670" t="s">
        <v>1075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700</v>
      </c>
      <c r="B671" t="s">
        <v>1075</v>
      </c>
      <c r="C671" s="3">
        <v>67000</v>
      </c>
      <c r="D671" s="3">
        <v>73500</v>
      </c>
      <c r="E671" t="s">
        <v>1075</v>
      </c>
      <c r="F671" s="3">
        <v>69500</v>
      </c>
      <c r="G671" t="s">
        <v>1075</v>
      </c>
      <c r="H671" s="2">
        <v>77000</v>
      </c>
      <c r="I671" t="s">
        <v>1075</v>
      </c>
      <c r="J671" s="3">
        <v>74000</v>
      </c>
      <c r="K671" t="s">
        <v>1075</v>
      </c>
      <c r="L671" t="s">
        <v>1075</v>
      </c>
      <c r="M671" s="2">
        <v>80000</v>
      </c>
      <c r="N671" s="3">
        <v>73000</v>
      </c>
      <c r="O671" t="s">
        <v>1075</v>
      </c>
      <c r="P671" s="2">
        <v>65500</v>
      </c>
      <c r="Q671" s="2">
        <v>80000</v>
      </c>
      <c r="R671" s="3">
        <v>73000</v>
      </c>
      <c r="S671" t="s">
        <v>1075</v>
      </c>
      <c r="T671" t="s">
        <v>1075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701</v>
      </c>
      <c r="B672" t="s">
        <v>1075</v>
      </c>
      <c r="C672" s="3">
        <v>72000</v>
      </c>
      <c r="D672" s="3">
        <v>74250</v>
      </c>
      <c r="E672" t="s">
        <v>1075</v>
      </c>
      <c r="F672" s="2">
        <v>69500</v>
      </c>
      <c r="G672" t="s">
        <v>1075</v>
      </c>
      <c r="H672" s="2">
        <v>77000</v>
      </c>
      <c r="I672" t="s">
        <v>1075</v>
      </c>
      <c r="J672" s="2">
        <v>74000</v>
      </c>
      <c r="K672" t="s">
        <v>1075</v>
      </c>
      <c r="L672" t="s">
        <v>1075</v>
      </c>
      <c r="M672" s="2">
        <v>80000</v>
      </c>
      <c r="N672" s="2">
        <v>73250</v>
      </c>
      <c r="O672" t="s">
        <v>1075</v>
      </c>
      <c r="P672" s="2">
        <v>65500</v>
      </c>
      <c r="Q672" s="2">
        <v>80000</v>
      </c>
      <c r="R672" s="3">
        <v>73500</v>
      </c>
      <c r="S672" t="s">
        <v>1075</v>
      </c>
      <c r="T672" t="s">
        <v>1075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702</v>
      </c>
      <c r="B673" t="s">
        <v>1075</v>
      </c>
      <c r="C673" s="2">
        <v>72000</v>
      </c>
      <c r="D673" s="2">
        <v>74250</v>
      </c>
      <c r="E673" t="s">
        <v>1075</v>
      </c>
      <c r="F673" s="3">
        <v>72500</v>
      </c>
      <c r="G673" t="s">
        <v>1075</v>
      </c>
      <c r="H673" s="2">
        <v>77000</v>
      </c>
      <c r="I673" t="s">
        <v>1075</v>
      </c>
      <c r="J673" s="2">
        <v>74000</v>
      </c>
      <c r="K673" t="s">
        <v>1075</v>
      </c>
      <c r="L673" t="s">
        <v>1075</v>
      </c>
      <c r="M673" s="2">
        <v>80000</v>
      </c>
      <c r="N673" s="3">
        <v>73800</v>
      </c>
      <c r="O673" t="s">
        <v>1075</v>
      </c>
      <c r="P673" s="3">
        <v>66000</v>
      </c>
      <c r="Q673" s="2">
        <v>80000</v>
      </c>
      <c r="R673" s="2">
        <v>73750</v>
      </c>
      <c r="S673" t="s">
        <v>1075</v>
      </c>
      <c r="T673" t="s">
        <v>1075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703</v>
      </c>
      <c r="B674" t="s">
        <v>1075</v>
      </c>
      <c r="C674" s="3">
        <v>75000</v>
      </c>
      <c r="D674" s="2">
        <v>74250</v>
      </c>
      <c r="E674" t="s">
        <v>1075</v>
      </c>
      <c r="F674" s="2">
        <v>72500</v>
      </c>
      <c r="G674" t="s">
        <v>1075</v>
      </c>
      <c r="H674" s="2">
        <v>77000</v>
      </c>
      <c r="I674" t="s">
        <v>1075</v>
      </c>
      <c r="J674" s="3">
        <v>75000</v>
      </c>
      <c r="K674" t="s">
        <v>1075</v>
      </c>
      <c r="L674" t="s">
        <v>1075</v>
      </c>
      <c r="M674" s="2">
        <v>80000</v>
      </c>
      <c r="N674" s="3">
        <v>74500</v>
      </c>
      <c r="O674" t="s">
        <v>1075</v>
      </c>
      <c r="P674" s="2">
        <v>66000</v>
      </c>
      <c r="Q674" s="2">
        <v>80000</v>
      </c>
      <c r="R674" s="3">
        <v>74250</v>
      </c>
      <c r="S674" t="s">
        <v>1075</v>
      </c>
      <c r="T674" t="s">
        <v>1075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704</v>
      </c>
      <c r="B675" t="s">
        <v>1075</v>
      </c>
      <c r="C675" s="2">
        <v>75000</v>
      </c>
      <c r="D675" s="2">
        <v>74250</v>
      </c>
      <c r="E675" t="s">
        <v>1075</v>
      </c>
      <c r="F675" s="3">
        <v>73500</v>
      </c>
      <c r="G675" t="s">
        <v>1075</v>
      </c>
      <c r="H675" s="2">
        <v>77000</v>
      </c>
      <c r="I675" t="s">
        <v>1075</v>
      </c>
      <c r="J675" s="3">
        <v>74000</v>
      </c>
      <c r="K675" t="s">
        <v>1075</v>
      </c>
      <c r="L675" t="s">
        <v>1075</v>
      </c>
      <c r="M675" s="2">
        <v>80000</v>
      </c>
      <c r="N675" s="3">
        <v>75000</v>
      </c>
      <c r="O675" t="s">
        <v>1075</v>
      </c>
      <c r="P675" s="2">
        <v>66000</v>
      </c>
      <c r="Q675" s="2">
        <v>80000</v>
      </c>
      <c r="R675" s="3">
        <v>74750</v>
      </c>
      <c r="S675" t="s">
        <v>1075</v>
      </c>
      <c r="T675" t="s">
        <v>1075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705</v>
      </c>
      <c r="B676" t="s">
        <v>1075</v>
      </c>
      <c r="C676" s="2">
        <v>75000</v>
      </c>
      <c r="D676" s="2">
        <v>74250</v>
      </c>
      <c r="E676" t="s">
        <v>1075</v>
      </c>
      <c r="F676" s="3">
        <v>74000</v>
      </c>
      <c r="G676" t="s">
        <v>1075</v>
      </c>
      <c r="H676" s="2">
        <v>77000</v>
      </c>
      <c r="I676" t="s">
        <v>1075</v>
      </c>
      <c r="J676" s="2">
        <v>74000</v>
      </c>
      <c r="K676" t="s">
        <v>1075</v>
      </c>
      <c r="L676" t="s">
        <v>1075</v>
      </c>
      <c r="M676" s="2">
        <v>80000</v>
      </c>
      <c r="N676" s="2">
        <v>75100</v>
      </c>
      <c r="O676" t="s">
        <v>1075</v>
      </c>
      <c r="P676" s="3">
        <v>69000</v>
      </c>
      <c r="Q676" s="2">
        <v>80000</v>
      </c>
      <c r="R676" s="2">
        <v>75000</v>
      </c>
      <c r="S676" t="s">
        <v>1075</v>
      </c>
      <c r="T676" t="s">
        <v>1075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706</v>
      </c>
      <c r="B677" t="s">
        <v>1075</v>
      </c>
      <c r="C677" s="2">
        <v>75000</v>
      </c>
      <c r="D677" s="3">
        <v>77500</v>
      </c>
      <c r="E677" t="s">
        <v>1075</v>
      </c>
      <c r="F677" s="2">
        <v>74000</v>
      </c>
      <c r="G677" t="s">
        <v>1075</v>
      </c>
      <c r="H677" s="2">
        <v>77000</v>
      </c>
      <c r="I677" t="s">
        <v>1075</v>
      </c>
      <c r="J677" s="3">
        <v>75000</v>
      </c>
      <c r="K677" t="s">
        <v>1075</v>
      </c>
      <c r="L677" t="s">
        <v>1075</v>
      </c>
      <c r="M677" s="2">
        <v>80000</v>
      </c>
      <c r="N677" s="2">
        <v>75300</v>
      </c>
      <c r="O677" t="s">
        <v>1075</v>
      </c>
      <c r="P677" s="2">
        <v>69000</v>
      </c>
      <c r="Q677" s="2">
        <v>80000</v>
      </c>
      <c r="R677" s="2">
        <v>75250</v>
      </c>
      <c r="S677" t="s">
        <v>1075</v>
      </c>
      <c r="T677" t="s">
        <v>1075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707</v>
      </c>
      <c r="B678" t="s">
        <v>1075</v>
      </c>
      <c r="C678" s="3">
        <v>74500</v>
      </c>
      <c r="D678" s="2">
        <v>77500</v>
      </c>
      <c r="E678" t="s">
        <v>1075</v>
      </c>
      <c r="F678" s="3">
        <v>80000</v>
      </c>
      <c r="G678" t="s">
        <v>1075</v>
      </c>
      <c r="H678" s="2">
        <v>77000</v>
      </c>
      <c r="I678" t="s">
        <v>1075</v>
      </c>
      <c r="J678" s="2">
        <v>75000</v>
      </c>
      <c r="K678" t="s">
        <v>1075</v>
      </c>
      <c r="L678" t="s">
        <v>1075</v>
      </c>
      <c r="M678" s="2">
        <v>80000</v>
      </c>
      <c r="N678" s="3">
        <v>76500</v>
      </c>
      <c r="O678" t="s">
        <v>1075</v>
      </c>
      <c r="P678" s="2">
        <v>69000</v>
      </c>
      <c r="Q678" s="2">
        <v>80000</v>
      </c>
      <c r="R678" s="3">
        <v>75900</v>
      </c>
      <c r="S678" t="s">
        <v>1075</v>
      </c>
      <c r="T678" t="s">
        <v>1075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708</v>
      </c>
      <c r="B679" t="s">
        <v>1075</v>
      </c>
      <c r="C679" s="2">
        <v>74500</v>
      </c>
      <c r="D679" s="2">
        <v>77500</v>
      </c>
      <c r="E679" t="s">
        <v>1075</v>
      </c>
      <c r="F679" s="3">
        <v>78000</v>
      </c>
      <c r="G679" t="s">
        <v>1075</v>
      </c>
      <c r="H679" s="2">
        <v>77000</v>
      </c>
      <c r="I679" t="s">
        <v>1075</v>
      </c>
      <c r="J679" s="2">
        <v>75000</v>
      </c>
      <c r="K679" t="s">
        <v>1075</v>
      </c>
      <c r="L679" t="s">
        <v>1075</v>
      </c>
      <c r="M679" s="2">
        <v>80000</v>
      </c>
      <c r="N679" s="2">
        <v>76500</v>
      </c>
      <c r="O679" t="s">
        <v>1075</v>
      </c>
      <c r="P679" s="2">
        <v>69000</v>
      </c>
      <c r="Q679" s="2">
        <v>80000</v>
      </c>
      <c r="R679" s="2">
        <v>75900</v>
      </c>
      <c r="S679" t="s">
        <v>1075</v>
      </c>
      <c r="T679" t="s">
        <v>1075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709</v>
      </c>
      <c r="B680" t="s">
        <v>1075</v>
      </c>
      <c r="C680" s="2">
        <v>74500</v>
      </c>
      <c r="D680" s="2">
        <v>77500</v>
      </c>
      <c r="E680" t="s">
        <v>1075</v>
      </c>
      <c r="F680" s="3">
        <v>80000</v>
      </c>
      <c r="G680" t="s">
        <v>1075</v>
      </c>
      <c r="H680" s="2">
        <v>77000</v>
      </c>
      <c r="I680" t="s">
        <v>1075</v>
      </c>
      <c r="J680" s="2">
        <v>75000</v>
      </c>
      <c r="K680" t="s">
        <v>1075</v>
      </c>
      <c r="L680" t="s">
        <v>1075</v>
      </c>
      <c r="M680" s="2">
        <v>80000</v>
      </c>
      <c r="N680" s="2">
        <v>76400</v>
      </c>
      <c r="O680" t="s">
        <v>1075</v>
      </c>
      <c r="P680" s="2">
        <v>69000</v>
      </c>
      <c r="Q680" s="2">
        <v>80000</v>
      </c>
      <c r="R680" s="2">
        <v>75900</v>
      </c>
      <c r="S680" t="s">
        <v>1075</v>
      </c>
      <c r="T680" t="s">
        <v>1075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710</v>
      </c>
      <c r="B681" t="s">
        <v>1075</v>
      </c>
      <c r="C681" s="2">
        <v>74500</v>
      </c>
      <c r="D681" s="2">
        <v>77500</v>
      </c>
      <c r="E681" t="s">
        <v>1075</v>
      </c>
      <c r="F681" s="3">
        <v>73000</v>
      </c>
      <c r="G681" t="s">
        <v>1075</v>
      </c>
      <c r="H681" s="2">
        <v>77000</v>
      </c>
      <c r="I681" t="s">
        <v>1075</v>
      </c>
      <c r="J681" s="3">
        <v>76000</v>
      </c>
      <c r="K681" t="s">
        <v>1075</v>
      </c>
      <c r="L681" t="s">
        <v>1075</v>
      </c>
      <c r="M681" s="2">
        <v>80000</v>
      </c>
      <c r="N681" s="2">
        <v>76400</v>
      </c>
      <c r="O681" t="s">
        <v>1075</v>
      </c>
      <c r="P681" s="3">
        <v>69500</v>
      </c>
      <c r="Q681" s="2">
        <v>80000</v>
      </c>
      <c r="R681" s="2">
        <v>76000</v>
      </c>
      <c r="S681" t="s">
        <v>1075</v>
      </c>
      <c r="T681" t="s">
        <v>1075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711</v>
      </c>
      <c r="B682" t="s">
        <v>1075</v>
      </c>
      <c r="C682" s="3">
        <v>74000</v>
      </c>
      <c r="D682" s="3">
        <v>75000</v>
      </c>
      <c r="E682" t="s">
        <v>1075</v>
      </c>
      <c r="F682" s="2">
        <v>72950</v>
      </c>
      <c r="G682" t="s">
        <v>1075</v>
      </c>
      <c r="H682" s="2">
        <v>77000</v>
      </c>
      <c r="I682" t="s">
        <v>1075</v>
      </c>
      <c r="J682" s="2">
        <v>76000</v>
      </c>
      <c r="K682" t="s">
        <v>1075</v>
      </c>
      <c r="L682" t="s">
        <v>1075</v>
      </c>
      <c r="M682" s="3">
        <v>79000</v>
      </c>
      <c r="N682" s="2">
        <v>76400</v>
      </c>
      <c r="O682" t="s">
        <v>1075</v>
      </c>
      <c r="P682" s="3">
        <v>67000</v>
      </c>
      <c r="Q682" s="2">
        <v>80000</v>
      </c>
      <c r="R682" s="2">
        <v>76000</v>
      </c>
      <c r="S682" t="s">
        <v>1075</v>
      </c>
      <c r="T682" t="s">
        <v>1075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712</v>
      </c>
      <c r="B683" t="s">
        <v>1075</v>
      </c>
      <c r="C683" s="3">
        <v>73000</v>
      </c>
      <c r="D683" s="2">
        <v>75000</v>
      </c>
      <c r="E683" t="s">
        <v>1075</v>
      </c>
      <c r="F683" s="2">
        <v>73000</v>
      </c>
      <c r="G683" t="s">
        <v>1075</v>
      </c>
      <c r="H683" s="2">
        <v>77000</v>
      </c>
      <c r="I683" t="s">
        <v>1075</v>
      </c>
      <c r="J683" s="2">
        <v>76000</v>
      </c>
      <c r="K683" t="s">
        <v>1075</v>
      </c>
      <c r="L683" t="s">
        <v>1075</v>
      </c>
      <c r="M683" s="3">
        <v>78000</v>
      </c>
      <c r="N683" s="3">
        <v>75450</v>
      </c>
      <c r="O683" t="s">
        <v>1075</v>
      </c>
      <c r="P683" s="2">
        <v>67000</v>
      </c>
      <c r="Q683" s="2">
        <v>80000</v>
      </c>
      <c r="R683" s="3">
        <v>75500</v>
      </c>
      <c r="S683" t="s">
        <v>1075</v>
      </c>
      <c r="T683" t="s">
        <v>1075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713</v>
      </c>
      <c r="B684" t="s">
        <v>1075</v>
      </c>
      <c r="C684" s="3">
        <v>72000</v>
      </c>
      <c r="D684" s="2">
        <v>75000</v>
      </c>
      <c r="E684" t="s">
        <v>1075</v>
      </c>
      <c r="F684" s="2">
        <v>72900</v>
      </c>
      <c r="G684" t="s">
        <v>1075</v>
      </c>
      <c r="H684" s="2">
        <v>77000</v>
      </c>
      <c r="I684" t="s">
        <v>1075</v>
      </c>
      <c r="J684" s="3">
        <v>75000</v>
      </c>
      <c r="K684" t="s">
        <v>1075</v>
      </c>
      <c r="L684" t="s">
        <v>1075</v>
      </c>
      <c r="M684" s="3">
        <v>77000</v>
      </c>
      <c r="N684" s="2">
        <v>75000</v>
      </c>
      <c r="O684" t="s">
        <v>1075</v>
      </c>
      <c r="P684" s="2">
        <v>67000</v>
      </c>
      <c r="Q684" s="2">
        <v>80000</v>
      </c>
      <c r="R684" s="3">
        <v>75000</v>
      </c>
      <c r="S684" t="s">
        <v>1075</v>
      </c>
      <c r="T684" t="s">
        <v>1075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714</v>
      </c>
      <c r="B685" t="s">
        <v>1075</v>
      </c>
      <c r="C685" s="2">
        <v>72000</v>
      </c>
      <c r="D685" s="2">
        <v>75000</v>
      </c>
      <c r="E685" t="s">
        <v>1075</v>
      </c>
      <c r="F685" s="3">
        <v>71900</v>
      </c>
      <c r="G685" t="s">
        <v>1075</v>
      </c>
      <c r="H685" s="2">
        <v>77000</v>
      </c>
      <c r="I685" t="s">
        <v>1075</v>
      </c>
      <c r="J685" s="2">
        <v>74600</v>
      </c>
      <c r="K685" t="s">
        <v>1075</v>
      </c>
      <c r="L685" t="s">
        <v>1075</v>
      </c>
      <c r="M685" s="3">
        <v>76000</v>
      </c>
      <c r="N685" s="2">
        <v>74750</v>
      </c>
      <c r="O685" t="s">
        <v>1075</v>
      </c>
      <c r="P685" s="2">
        <v>67000</v>
      </c>
      <c r="Q685" s="2">
        <v>80000</v>
      </c>
      <c r="R685" s="3">
        <v>74500</v>
      </c>
      <c r="S685" t="s">
        <v>1075</v>
      </c>
      <c r="T685" t="s">
        <v>1075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715</v>
      </c>
      <c r="B686" t="s">
        <v>1075</v>
      </c>
      <c r="C686" s="2">
        <v>72000</v>
      </c>
      <c r="D686" s="2">
        <v>75000</v>
      </c>
      <c r="E686" t="s">
        <v>1075</v>
      </c>
      <c r="F686" s="3">
        <v>71000</v>
      </c>
      <c r="G686" t="s">
        <v>1075</v>
      </c>
      <c r="H686" s="3">
        <v>74500</v>
      </c>
      <c r="I686" t="s">
        <v>1075</v>
      </c>
      <c r="J686" s="3">
        <v>74000</v>
      </c>
      <c r="K686" t="s">
        <v>1075</v>
      </c>
      <c r="L686" t="s">
        <v>1075</v>
      </c>
      <c r="M686" s="3">
        <v>75000</v>
      </c>
      <c r="N686" s="2">
        <v>74400</v>
      </c>
      <c r="O686" t="s">
        <v>1075</v>
      </c>
      <c r="P686" s="2">
        <v>67000</v>
      </c>
      <c r="Q686" s="2">
        <v>80000</v>
      </c>
      <c r="R686" s="2">
        <v>74250</v>
      </c>
      <c r="S686" t="s">
        <v>1075</v>
      </c>
      <c r="T686" t="s">
        <v>1075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716</v>
      </c>
      <c r="B687" t="s">
        <v>1075</v>
      </c>
      <c r="C687" s="3">
        <v>71500</v>
      </c>
      <c r="D687" s="2">
        <v>75000</v>
      </c>
      <c r="E687" t="s">
        <v>1075</v>
      </c>
      <c r="F687" s="3">
        <v>70000</v>
      </c>
      <c r="G687" t="s">
        <v>1075</v>
      </c>
      <c r="H687" s="2">
        <v>74500</v>
      </c>
      <c r="I687" t="s">
        <v>1075</v>
      </c>
      <c r="J687" s="3">
        <v>73000</v>
      </c>
      <c r="K687" t="s">
        <v>1075</v>
      </c>
      <c r="L687" t="s">
        <v>1075</v>
      </c>
      <c r="M687" s="3">
        <v>74000</v>
      </c>
      <c r="N687" s="2">
        <v>74400</v>
      </c>
      <c r="O687" t="s">
        <v>1075</v>
      </c>
      <c r="P687" s="2">
        <v>67000</v>
      </c>
      <c r="Q687" s="2">
        <v>80000</v>
      </c>
      <c r="R687" s="3">
        <v>73750</v>
      </c>
      <c r="S687" t="s">
        <v>1075</v>
      </c>
      <c r="T687" t="s">
        <v>1075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717</v>
      </c>
      <c r="B688" t="s">
        <v>1075</v>
      </c>
      <c r="C688" s="2">
        <v>71500</v>
      </c>
      <c r="D688" s="2">
        <v>75000</v>
      </c>
      <c r="E688" t="s">
        <v>1075</v>
      </c>
      <c r="F688" s="2">
        <v>70000</v>
      </c>
      <c r="G688" t="s">
        <v>1075</v>
      </c>
      <c r="H688" s="3">
        <v>74000</v>
      </c>
      <c r="I688" t="s">
        <v>1075</v>
      </c>
      <c r="J688" s="2">
        <v>73000</v>
      </c>
      <c r="K688" t="s">
        <v>1075</v>
      </c>
      <c r="L688" t="s">
        <v>1075</v>
      </c>
      <c r="M688" s="2">
        <v>74000</v>
      </c>
      <c r="N688" s="3">
        <v>73250</v>
      </c>
      <c r="O688" t="s">
        <v>1075</v>
      </c>
      <c r="P688" s="2">
        <v>67000</v>
      </c>
      <c r="Q688" s="2">
        <v>80000</v>
      </c>
      <c r="R688" s="3">
        <v>73200</v>
      </c>
      <c r="S688" t="s">
        <v>1075</v>
      </c>
      <c r="T688" t="s">
        <v>1075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718</v>
      </c>
      <c r="B689" t="s">
        <v>1075</v>
      </c>
      <c r="C689" s="2">
        <v>71500</v>
      </c>
      <c r="D689" s="3">
        <v>72500</v>
      </c>
      <c r="E689" t="s">
        <v>1075</v>
      </c>
      <c r="F689" s="2">
        <v>70000</v>
      </c>
      <c r="G689" t="s">
        <v>1075</v>
      </c>
      <c r="H689" s="2">
        <v>74000</v>
      </c>
      <c r="I689" t="s">
        <v>1075</v>
      </c>
      <c r="J689" s="2">
        <v>72800</v>
      </c>
      <c r="K689" t="s">
        <v>1075</v>
      </c>
      <c r="L689" t="s">
        <v>1075</v>
      </c>
      <c r="M689" s="3">
        <v>73000</v>
      </c>
      <c r="N689" s="2">
        <v>73000</v>
      </c>
      <c r="O689" t="s">
        <v>1075</v>
      </c>
      <c r="P689" s="2">
        <v>67000</v>
      </c>
      <c r="Q689" s="2">
        <v>80000</v>
      </c>
      <c r="R689" s="2">
        <v>73000</v>
      </c>
      <c r="S689" t="s">
        <v>1075</v>
      </c>
      <c r="T689" t="s">
        <v>1075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719</v>
      </c>
      <c r="B690" t="s">
        <v>1075</v>
      </c>
      <c r="C690" s="3">
        <v>70000</v>
      </c>
      <c r="D690" s="2">
        <v>72500</v>
      </c>
      <c r="E690" t="s">
        <v>1075</v>
      </c>
      <c r="F690" s="3">
        <v>69000</v>
      </c>
      <c r="G690" t="s">
        <v>1075</v>
      </c>
      <c r="H690" s="3">
        <v>72000</v>
      </c>
      <c r="I690" t="s">
        <v>1075</v>
      </c>
      <c r="J690" s="3">
        <v>72000</v>
      </c>
      <c r="K690" t="s">
        <v>1075</v>
      </c>
      <c r="L690" t="s">
        <v>1075</v>
      </c>
      <c r="M690" s="3">
        <v>72000</v>
      </c>
      <c r="N690" s="3">
        <v>72000</v>
      </c>
      <c r="O690" t="s">
        <v>1075</v>
      </c>
      <c r="P690" s="2">
        <v>67000</v>
      </c>
      <c r="Q690" s="2">
        <v>80000</v>
      </c>
      <c r="R690" s="2">
        <v>72750</v>
      </c>
      <c r="S690" t="s">
        <v>1075</v>
      </c>
      <c r="T690" t="s">
        <v>1075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720</v>
      </c>
      <c r="B691" t="s">
        <v>1075</v>
      </c>
      <c r="C691" s="3">
        <v>69000</v>
      </c>
      <c r="D691" s="2">
        <v>72500</v>
      </c>
      <c r="E691" t="s">
        <v>1075</v>
      </c>
      <c r="F691" s="3">
        <v>68000</v>
      </c>
      <c r="G691" t="s">
        <v>1075</v>
      </c>
      <c r="H691" s="3">
        <v>71000</v>
      </c>
      <c r="I691" t="s">
        <v>1075</v>
      </c>
      <c r="J691" s="2">
        <v>72000</v>
      </c>
      <c r="K691" t="s">
        <v>1075</v>
      </c>
      <c r="L691" t="s">
        <v>1075</v>
      </c>
      <c r="M691" s="3">
        <v>71000</v>
      </c>
      <c r="N691" s="2">
        <v>71850</v>
      </c>
      <c r="O691" t="s">
        <v>1075</v>
      </c>
      <c r="P691" s="2">
        <v>67000</v>
      </c>
      <c r="Q691" s="3">
        <v>75000</v>
      </c>
      <c r="R691" s="3">
        <v>72250</v>
      </c>
      <c r="S691" t="s">
        <v>1075</v>
      </c>
      <c r="T691" t="s">
        <v>1075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721</v>
      </c>
      <c r="B692" t="s">
        <v>1075</v>
      </c>
      <c r="C692" s="2">
        <v>69000</v>
      </c>
      <c r="D692" s="3">
        <v>69500</v>
      </c>
      <c r="E692" t="s">
        <v>1075</v>
      </c>
      <c r="F692" s="2">
        <v>68000</v>
      </c>
      <c r="G692" t="s">
        <v>1075</v>
      </c>
      <c r="H692" s="2">
        <v>71000</v>
      </c>
      <c r="I692" t="s">
        <v>1075</v>
      </c>
      <c r="J692" s="3">
        <v>71000</v>
      </c>
      <c r="K692" t="s">
        <v>1075</v>
      </c>
      <c r="L692" t="s">
        <v>1075</v>
      </c>
      <c r="M692" s="3">
        <v>70000</v>
      </c>
      <c r="N692" s="3">
        <v>70000</v>
      </c>
      <c r="O692" t="s">
        <v>1075</v>
      </c>
      <c r="P692" s="2">
        <v>67000</v>
      </c>
      <c r="Q692" s="2">
        <v>75000</v>
      </c>
      <c r="R692" s="3">
        <v>71500</v>
      </c>
      <c r="S692" t="s">
        <v>1075</v>
      </c>
      <c r="T692" t="s">
        <v>1075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722</v>
      </c>
      <c r="B693" t="s">
        <v>1075</v>
      </c>
      <c r="C693" s="2">
        <v>69000</v>
      </c>
      <c r="D693" s="2">
        <v>69500</v>
      </c>
      <c r="E693" t="s">
        <v>1075</v>
      </c>
      <c r="F693" s="2">
        <v>68000</v>
      </c>
      <c r="G693" t="s">
        <v>1075</v>
      </c>
      <c r="H693" s="3">
        <v>70000</v>
      </c>
      <c r="I693" t="s">
        <v>1075</v>
      </c>
      <c r="J693" s="3">
        <v>70000</v>
      </c>
      <c r="K693" t="s">
        <v>1075</v>
      </c>
      <c r="L693" t="s">
        <v>1075</v>
      </c>
      <c r="M693" s="3">
        <v>69000</v>
      </c>
      <c r="N693" s="3">
        <v>69500</v>
      </c>
      <c r="O693" t="s">
        <v>1075</v>
      </c>
      <c r="P693" s="2">
        <v>67000</v>
      </c>
      <c r="Q693" s="2">
        <v>75000</v>
      </c>
      <c r="R693" s="3">
        <v>70850</v>
      </c>
      <c r="S693" t="s">
        <v>1075</v>
      </c>
      <c r="T693" t="s">
        <v>1075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723</v>
      </c>
      <c r="B694" t="s">
        <v>1075</v>
      </c>
      <c r="C694" s="2">
        <v>69000</v>
      </c>
      <c r="D694" s="2">
        <v>69500</v>
      </c>
      <c r="E694" t="s">
        <v>1075</v>
      </c>
      <c r="F694" s="3">
        <v>67000</v>
      </c>
      <c r="G694" t="s">
        <v>1075</v>
      </c>
      <c r="H694" s="3">
        <v>69000</v>
      </c>
      <c r="I694" t="s">
        <v>1075</v>
      </c>
      <c r="J694" s="3">
        <v>69500</v>
      </c>
      <c r="K694" t="s">
        <v>1075</v>
      </c>
      <c r="L694" t="s">
        <v>1075</v>
      </c>
      <c r="M694" s="3">
        <v>67000</v>
      </c>
      <c r="N694" s="2">
        <v>69250</v>
      </c>
      <c r="O694" t="s">
        <v>1075</v>
      </c>
      <c r="P694" s="2">
        <v>67000</v>
      </c>
      <c r="Q694" s="2">
        <v>75000</v>
      </c>
      <c r="R694" s="3">
        <v>70000</v>
      </c>
      <c r="S694" t="s">
        <v>1075</v>
      </c>
      <c r="T694" t="s">
        <v>1075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724</v>
      </c>
      <c r="B695" t="s">
        <v>1075</v>
      </c>
      <c r="C695" s="2">
        <v>69000</v>
      </c>
      <c r="D695" s="3">
        <v>60000</v>
      </c>
      <c r="E695" t="s">
        <v>1075</v>
      </c>
      <c r="F695" s="3">
        <v>66000</v>
      </c>
      <c r="G695" t="s">
        <v>1075</v>
      </c>
      <c r="H695" s="3">
        <v>68500</v>
      </c>
      <c r="I695" t="s">
        <v>1075</v>
      </c>
      <c r="J695" s="3">
        <v>69000</v>
      </c>
      <c r="K695" t="s">
        <v>1075</v>
      </c>
      <c r="L695" t="s">
        <v>1075</v>
      </c>
      <c r="M695" s="3">
        <v>67500</v>
      </c>
      <c r="N695" s="2">
        <v>69200</v>
      </c>
      <c r="O695" t="s">
        <v>1075</v>
      </c>
      <c r="P695" s="3">
        <v>65000</v>
      </c>
      <c r="Q695" s="2">
        <v>75000</v>
      </c>
      <c r="R695" s="3">
        <v>69250</v>
      </c>
      <c r="S695" t="s">
        <v>1075</v>
      </c>
      <c r="T695" t="s">
        <v>1075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725</v>
      </c>
      <c r="B696" t="s">
        <v>1075</v>
      </c>
      <c r="C696" s="2">
        <v>69000</v>
      </c>
      <c r="D696" s="2">
        <v>60000</v>
      </c>
      <c r="E696" t="s">
        <v>1075</v>
      </c>
      <c r="F696" s="3">
        <v>65000</v>
      </c>
      <c r="G696" t="s">
        <v>1075</v>
      </c>
      <c r="H696" s="3">
        <v>66000</v>
      </c>
      <c r="I696" t="s">
        <v>1075</v>
      </c>
      <c r="J696" s="3">
        <v>67000</v>
      </c>
      <c r="K696" t="s">
        <v>1075</v>
      </c>
      <c r="L696" t="s">
        <v>1075</v>
      </c>
      <c r="M696" s="3">
        <v>65000</v>
      </c>
      <c r="N696" s="3">
        <v>68000</v>
      </c>
      <c r="O696" t="s">
        <v>1075</v>
      </c>
      <c r="P696" s="2">
        <v>65000</v>
      </c>
      <c r="Q696" s="2">
        <v>75000</v>
      </c>
      <c r="R696" s="3">
        <v>68250</v>
      </c>
      <c r="S696" t="s">
        <v>1075</v>
      </c>
      <c r="T696" t="s">
        <v>1075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726</v>
      </c>
      <c r="B697" t="s">
        <v>1075</v>
      </c>
      <c r="C697" s="3">
        <v>65000</v>
      </c>
      <c r="D697" s="3">
        <v>54500</v>
      </c>
      <c r="E697" t="s">
        <v>1075</v>
      </c>
      <c r="F697" s="3">
        <v>62500</v>
      </c>
      <c r="G697" t="s">
        <v>1075</v>
      </c>
      <c r="H697" s="3">
        <v>65000</v>
      </c>
      <c r="I697" t="s">
        <v>1075</v>
      </c>
      <c r="J697" s="3">
        <v>66000</v>
      </c>
      <c r="K697" t="s">
        <v>1075</v>
      </c>
      <c r="L697" t="s">
        <v>1075</v>
      </c>
      <c r="M697" s="3">
        <v>60000</v>
      </c>
      <c r="N697" s="3">
        <v>67000</v>
      </c>
      <c r="O697" t="s">
        <v>1075</v>
      </c>
      <c r="P697" s="2">
        <v>65000</v>
      </c>
      <c r="Q697" s="3">
        <v>70000</v>
      </c>
      <c r="R697" s="3">
        <v>67250</v>
      </c>
      <c r="S697" t="s">
        <v>1075</v>
      </c>
      <c r="T697" t="s">
        <v>1075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727</v>
      </c>
      <c r="B698" t="s">
        <v>1075</v>
      </c>
      <c r="C698" s="2">
        <v>65000</v>
      </c>
      <c r="D698" s="2">
        <v>54500</v>
      </c>
      <c r="E698" t="s">
        <v>1075</v>
      </c>
      <c r="F698" s="3">
        <v>61500</v>
      </c>
      <c r="G698" t="s">
        <v>1075</v>
      </c>
      <c r="H698" s="3">
        <v>60000</v>
      </c>
      <c r="I698" t="s">
        <v>1075</v>
      </c>
      <c r="J698" s="3">
        <v>67000</v>
      </c>
      <c r="K698" t="s">
        <v>1075</v>
      </c>
      <c r="L698" t="s">
        <v>1075</v>
      </c>
      <c r="M698" s="3">
        <v>55000</v>
      </c>
      <c r="N698" s="2">
        <v>67000</v>
      </c>
      <c r="O698" t="s">
        <v>1075</v>
      </c>
      <c r="P698" s="2">
        <v>65000</v>
      </c>
      <c r="Q698" s="3">
        <v>67500</v>
      </c>
      <c r="R698" s="3">
        <v>66000</v>
      </c>
      <c r="S698" t="s">
        <v>1075</v>
      </c>
      <c r="T698" t="s">
        <v>1075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728</v>
      </c>
      <c r="B699" t="s">
        <v>1075</v>
      </c>
      <c r="C699" s="3">
        <v>55000</v>
      </c>
      <c r="D699" s="3">
        <v>45000</v>
      </c>
      <c r="E699" t="s">
        <v>1075</v>
      </c>
      <c r="F699" s="3">
        <v>59500</v>
      </c>
      <c r="G699" t="s">
        <v>1075</v>
      </c>
      <c r="H699" s="3">
        <v>59000</v>
      </c>
      <c r="I699" t="s">
        <v>1075</v>
      </c>
      <c r="J699" s="3">
        <v>63000</v>
      </c>
      <c r="K699" t="s">
        <v>1075</v>
      </c>
      <c r="L699" t="s">
        <v>1075</v>
      </c>
      <c r="M699" s="3">
        <v>50000</v>
      </c>
      <c r="N699" s="3">
        <v>62500</v>
      </c>
      <c r="O699" t="s">
        <v>1075</v>
      </c>
      <c r="P699" s="3">
        <v>64000</v>
      </c>
      <c r="Q699" s="2">
        <v>67500</v>
      </c>
      <c r="R699" s="3">
        <v>63500</v>
      </c>
      <c r="S699" t="s">
        <v>1075</v>
      </c>
      <c r="T699" t="s">
        <v>1075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729</v>
      </c>
      <c r="B700" t="s">
        <v>1075</v>
      </c>
      <c r="C700" s="2">
        <v>55000</v>
      </c>
      <c r="D700" s="3">
        <v>39500</v>
      </c>
      <c r="E700" t="s">
        <v>1075</v>
      </c>
      <c r="F700" s="3">
        <v>55000</v>
      </c>
      <c r="G700" t="s">
        <v>1075</v>
      </c>
      <c r="H700" s="3">
        <v>50000</v>
      </c>
      <c r="I700" t="s">
        <v>1075</v>
      </c>
      <c r="J700" s="3">
        <v>59000</v>
      </c>
      <c r="K700" t="s">
        <v>1075</v>
      </c>
      <c r="L700" t="s">
        <v>1075</v>
      </c>
      <c r="M700" s="3">
        <v>48000</v>
      </c>
      <c r="N700" s="3">
        <v>59000</v>
      </c>
      <c r="O700" t="s">
        <v>1075</v>
      </c>
      <c r="P700" s="3">
        <v>59000</v>
      </c>
      <c r="Q700" s="3">
        <v>65000</v>
      </c>
      <c r="R700" s="3">
        <v>60000</v>
      </c>
      <c r="S700" t="s">
        <v>1075</v>
      </c>
      <c r="T700" t="s">
        <v>1075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730</v>
      </c>
      <c r="B701" t="s">
        <v>1075</v>
      </c>
      <c r="C701" s="3">
        <v>52000</v>
      </c>
      <c r="D701" s="3">
        <v>30000</v>
      </c>
      <c r="E701" t="s">
        <v>1075</v>
      </c>
      <c r="F701" s="3">
        <v>52000</v>
      </c>
      <c r="G701" t="s">
        <v>1075</v>
      </c>
      <c r="H701" s="3">
        <v>45000</v>
      </c>
      <c r="I701" t="s">
        <v>1075</v>
      </c>
      <c r="J701" s="3">
        <v>55000</v>
      </c>
      <c r="K701" t="s">
        <v>1075</v>
      </c>
      <c r="L701" t="s">
        <v>1075</v>
      </c>
      <c r="M701" s="3">
        <v>45000</v>
      </c>
      <c r="N701" s="2">
        <v>59000</v>
      </c>
      <c r="O701" t="s">
        <v>1075</v>
      </c>
      <c r="P701" s="3">
        <v>55000</v>
      </c>
      <c r="Q701" s="3">
        <v>63500</v>
      </c>
      <c r="R701" s="3">
        <v>58000</v>
      </c>
      <c r="S701" t="s">
        <v>1075</v>
      </c>
      <c r="T701" t="s">
        <v>1075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731</v>
      </c>
      <c r="B702" t="s">
        <v>1075</v>
      </c>
      <c r="C702" s="2">
        <v>52000</v>
      </c>
      <c r="D702" s="3">
        <v>28250</v>
      </c>
      <c r="E702" t="s">
        <v>1075</v>
      </c>
      <c r="F702" s="3">
        <v>50000</v>
      </c>
      <c r="G702" t="s">
        <v>1075</v>
      </c>
      <c r="H702" s="3">
        <v>40000</v>
      </c>
      <c r="I702" t="s">
        <v>1075</v>
      </c>
      <c r="J702" s="3">
        <v>51000</v>
      </c>
      <c r="K702" t="s">
        <v>1075</v>
      </c>
      <c r="L702" t="s">
        <v>1075</v>
      </c>
      <c r="M702" s="3">
        <v>40000</v>
      </c>
      <c r="N702" s="3">
        <v>52000</v>
      </c>
      <c r="O702" t="s">
        <v>1075</v>
      </c>
      <c r="P702" s="3">
        <v>47000</v>
      </c>
      <c r="Q702" s="3">
        <v>62000</v>
      </c>
      <c r="R702" s="3">
        <v>56000</v>
      </c>
      <c r="S702" t="s">
        <v>1075</v>
      </c>
      <c r="T702" t="s">
        <v>1075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732</v>
      </c>
      <c r="B703" t="s">
        <v>1075</v>
      </c>
      <c r="C703" s="3">
        <v>48000</v>
      </c>
      <c r="D703" s="3">
        <v>27500</v>
      </c>
      <c r="E703" t="s">
        <v>1075</v>
      </c>
      <c r="F703" s="3">
        <v>40000</v>
      </c>
      <c r="G703" t="s">
        <v>1075</v>
      </c>
      <c r="H703" s="3">
        <v>38000</v>
      </c>
      <c r="I703" t="s">
        <v>1075</v>
      </c>
      <c r="J703" s="3">
        <v>47000</v>
      </c>
      <c r="K703" t="s">
        <v>1075</v>
      </c>
      <c r="L703" t="s">
        <v>1075</v>
      </c>
      <c r="M703" s="2">
        <v>40000</v>
      </c>
      <c r="N703" s="3">
        <v>48000</v>
      </c>
      <c r="O703" t="s">
        <v>1075</v>
      </c>
      <c r="P703" s="3">
        <v>25000</v>
      </c>
      <c r="Q703" s="3">
        <v>55000</v>
      </c>
      <c r="R703" s="3">
        <v>54500</v>
      </c>
      <c r="S703" t="s">
        <v>1075</v>
      </c>
      <c r="T703" t="s">
        <v>1075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733</v>
      </c>
      <c r="B704" t="s">
        <v>1075</v>
      </c>
      <c r="C704" s="3">
        <v>47000</v>
      </c>
      <c r="D704" s="2">
        <v>27500</v>
      </c>
      <c r="E704" t="s">
        <v>1075</v>
      </c>
      <c r="F704" s="3">
        <v>38000</v>
      </c>
      <c r="G704" t="s">
        <v>1075</v>
      </c>
      <c r="H704" s="3">
        <v>27500</v>
      </c>
      <c r="I704" t="s">
        <v>1075</v>
      </c>
      <c r="J704" s="3">
        <v>40000</v>
      </c>
      <c r="K704" t="s">
        <v>1075</v>
      </c>
      <c r="L704" t="s">
        <v>1075</v>
      </c>
      <c r="M704" s="2">
        <v>40000</v>
      </c>
      <c r="N704" s="3">
        <v>43200</v>
      </c>
      <c r="O704" t="s">
        <v>1075</v>
      </c>
      <c r="P704" s="3">
        <v>22000</v>
      </c>
      <c r="Q704" s="3">
        <v>50000</v>
      </c>
      <c r="R704" s="3">
        <v>49000</v>
      </c>
      <c r="S704" t="s">
        <v>1075</v>
      </c>
      <c r="T704" t="s">
        <v>1075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734</v>
      </c>
      <c r="B705" t="s">
        <v>1075</v>
      </c>
      <c r="C705" s="3">
        <v>44000</v>
      </c>
      <c r="D705" s="2">
        <v>27500</v>
      </c>
      <c r="E705" t="s">
        <v>1075</v>
      </c>
      <c r="F705" s="3">
        <v>35000</v>
      </c>
      <c r="G705" t="s">
        <v>1075</v>
      </c>
      <c r="H705" s="3">
        <v>26500</v>
      </c>
      <c r="I705" t="s">
        <v>1075</v>
      </c>
      <c r="J705" s="3">
        <v>37000</v>
      </c>
      <c r="K705" t="s">
        <v>1075</v>
      </c>
      <c r="L705" t="s">
        <v>1075</v>
      </c>
      <c r="M705" s="3">
        <v>35000</v>
      </c>
      <c r="N705" s="3">
        <v>38600</v>
      </c>
      <c r="O705" t="s">
        <v>1075</v>
      </c>
      <c r="P705" s="3">
        <v>20000</v>
      </c>
      <c r="Q705" s="3">
        <v>47500</v>
      </c>
      <c r="R705" s="3">
        <v>45000</v>
      </c>
      <c r="S705" t="s">
        <v>1075</v>
      </c>
      <c r="T705" t="s">
        <v>1075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735</v>
      </c>
      <c r="B706" t="s">
        <v>1075</v>
      </c>
      <c r="C706" s="3">
        <v>40000</v>
      </c>
      <c r="D706" s="2">
        <v>27500</v>
      </c>
      <c r="E706" t="s">
        <v>1075</v>
      </c>
      <c r="F706" s="3">
        <v>31000</v>
      </c>
      <c r="G706" t="s">
        <v>1075</v>
      </c>
      <c r="H706" s="3">
        <v>25000</v>
      </c>
      <c r="I706" t="s">
        <v>1075</v>
      </c>
      <c r="J706" s="3">
        <v>35000</v>
      </c>
      <c r="K706" t="s">
        <v>1075</v>
      </c>
      <c r="L706" t="s">
        <v>1075</v>
      </c>
      <c r="M706" s="3">
        <v>30000</v>
      </c>
      <c r="N706" s="3">
        <v>35000</v>
      </c>
      <c r="O706" t="s">
        <v>1075</v>
      </c>
      <c r="P706" s="3">
        <v>18000</v>
      </c>
      <c r="Q706" s="3">
        <v>40000</v>
      </c>
      <c r="R706" s="3">
        <v>43000</v>
      </c>
      <c r="S706" t="s">
        <v>1075</v>
      </c>
      <c r="T706" t="s">
        <v>1075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736</v>
      </c>
      <c r="B707" t="s">
        <v>1075</v>
      </c>
      <c r="C707" s="3">
        <v>35000</v>
      </c>
      <c r="D707" s="2">
        <v>27500</v>
      </c>
      <c r="E707" t="s">
        <v>1075</v>
      </c>
      <c r="F707" s="3">
        <v>27000</v>
      </c>
      <c r="G707" t="s">
        <v>1075</v>
      </c>
      <c r="H707" s="3">
        <v>24000</v>
      </c>
      <c r="I707" t="s">
        <v>1075</v>
      </c>
      <c r="J707" s="3">
        <v>31000</v>
      </c>
      <c r="K707" t="s">
        <v>1075</v>
      </c>
      <c r="L707" t="s">
        <v>1075</v>
      </c>
      <c r="M707" s="2">
        <v>30000</v>
      </c>
      <c r="N707" s="3">
        <v>34000</v>
      </c>
      <c r="O707" t="s">
        <v>1075</v>
      </c>
      <c r="P707" s="2">
        <v>18000</v>
      </c>
      <c r="Q707" s="3">
        <v>37500</v>
      </c>
      <c r="R707" s="3">
        <v>35000</v>
      </c>
      <c r="S707" t="s">
        <v>1075</v>
      </c>
      <c r="T707" t="s">
        <v>1075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737</v>
      </c>
      <c r="B708" t="s">
        <v>1075</v>
      </c>
      <c r="C708" s="3">
        <v>32000</v>
      </c>
      <c r="D708" s="2">
        <v>27500</v>
      </c>
      <c r="E708" t="s">
        <v>1075</v>
      </c>
      <c r="F708" s="3">
        <v>25000</v>
      </c>
      <c r="G708" t="s">
        <v>1075</v>
      </c>
      <c r="H708" s="3">
        <v>22000</v>
      </c>
      <c r="I708" t="s">
        <v>1075</v>
      </c>
      <c r="J708" s="3">
        <v>29000</v>
      </c>
      <c r="K708" t="s">
        <v>1075</v>
      </c>
      <c r="L708" t="s">
        <v>1075</v>
      </c>
      <c r="M708" s="3">
        <v>28000</v>
      </c>
      <c r="N708" s="3">
        <v>30000</v>
      </c>
      <c r="O708" t="s">
        <v>1075</v>
      </c>
      <c r="P708" s="2">
        <v>18000</v>
      </c>
      <c r="Q708" s="3">
        <v>32500</v>
      </c>
      <c r="R708" s="3">
        <v>32500</v>
      </c>
      <c r="S708" t="s">
        <v>1075</v>
      </c>
      <c r="T708" t="s">
        <v>1075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738</v>
      </c>
      <c r="B709" t="s">
        <v>1075</v>
      </c>
      <c r="C709" s="3">
        <v>29000</v>
      </c>
      <c r="D709" s="2">
        <v>27250</v>
      </c>
      <c r="E709" t="s">
        <v>1075</v>
      </c>
      <c r="F709" s="3">
        <v>23000</v>
      </c>
      <c r="G709" t="s">
        <v>1075</v>
      </c>
      <c r="H709" s="2">
        <v>22000</v>
      </c>
      <c r="I709" t="s">
        <v>1075</v>
      </c>
      <c r="J709" s="3">
        <v>27000</v>
      </c>
      <c r="K709" t="s">
        <v>1075</v>
      </c>
      <c r="L709" t="s">
        <v>1075</v>
      </c>
      <c r="M709" s="3">
        <v>25000</v>
      </c>
      <c r="N709" s="3">
        <v>27000</v>
      </c>
      <c r="O709" t="s">
        <v>1075</v>
      </c>
      <c r="P709" s="2">
        <v>18000</v>
      </c>
      <c r="Q709" s="3">
        <v>30000</v>
      </c>
      <c r="R709" s="3">
        <v>30000</v>
      </c>
      <c r="S709" t="s">
        <v>1075</v>
      </c>
      <c r="T709" t="s">
        <v>1075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739</v>
      </c>
      <c r="B710" t="s">
        <v>1075</v>
      </c>
      <c r="C710" s="3">
        <v>27000</v>
      </c>
      <c r="D710" s="2">
        <v>27250</v>
      </c>
      <c r="E710" t="s">
        <v>1075</v>
      </c>
      <c r="F710" s="2">
        <v>23000</v>
      </c>
      <c r="G710" t="s">
        <v>1075</v>
      </c>
      <c r="H710" s="2">
        <v>22000</v>
      </c>
      <c r="I710" t="s">
        <v>1075</v>
      </c>
      <c r="J710" s="3">
        <v>25000</v>
      </c>
      <c r="K710" t="s">
        <v>1075</v>
      </c>
      <c r="L710" t="s">
        <v>1075</v>
      </c>
      <c r="M710" s="3">
        <v>23000</v>
      </c>
      <c r="N710" s="2">
        <v>27000</v>
      </c>
      <c r="O710" t="s">
        <v>1075</v>
      </c>
      <c r="P710" s="2">
        <v>18000</v>
      </c>
      <c r="Q710" s="3">
        <v>28000</v>
      </c>
      <c r="R710" s="3">
        <v>28000</v>
      </c>
      <c r="S710" t="s">
        <v>1075</v>
      </c>
      <c r="T710" t="s">
        <v>1075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740</v>
      </c>
      <c r="B711" t="s">
        <v>1075</v>
      </c>
      <c r="C711" s="3">
        <v>24850</v>
      </c>
      <c r="D711" s="3">
        <v>22000</v>
      </c>
      <c r="E711" t="s">
        <v>1075</v>
      </c>
      <c r="F711" s="3">
        <v>22000</v>
      </c>
      <c r="G711" t="s">
        <v>1075</v>
      </c>
      <c r="H711" s="3">
        <v>20000</v>
      </c>
      <c r="I711" t="s">
        <v>1075</v>
      </c>
      <c r="J711" s="3">
        <v>24000</v>
      </c>
      <c r="K711" t="s">
        <v>1075</v>
      </c>
      <c r="L711" t="s">
        <v>1075</v>
      </c>
      <c r="M711" s="2">
        <v>23000</v>
      </c>
      <c r="N711" s="3">
        <v>24000</v>
      </c>
      <c r="O711" t="s">
        <v>1075</v>
      </c>
      <c r="P711" t="s">
        <v>1075</v>
      </c>
      <c r="Q711" s="2">
        <v>28000</v>
      </c>
      <c r="R711" s="3">
        <v>26000</v>
      </c>
      <c r="S711" t="s">
        <v>1075</v>
      </c>
      <c r="T711" t="s">
        <v>1075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741</v>
      </c>
      <c r="B712" t="s">
        <v>1075</v>
      </c>
      <c r="C712" s="2">
        <v>24850</v>
      </c>
      <c r="D712" s="3">
        <v>19000</v>
      </c>
      <c r="E712" t="s">
        <v>1075</v>
      </c>
      <c r="F712" s="3">
        <v>21500</v>
      </c>
      <c r="G712" t="s">
        <v>1075</v>
      </c>
      <c r="H712" s="2">
        <v>20000</v>
      </c>
      <c r="I712" t="s">
        <v>1075</v>
      </c>
      <c r="J712" s="3">
        <v>22500</v>
      </c>
      <c r="K712" t="s">
        <v>1075</v>
      </c>
      <c r="L712" t="s">
        <v>1075</v>
      </c>
      <c r="M712" s="3">
        <v>21000</v>
      </c>
      <c r="N712" s="2">
        <v>24000</v>
      </c>
      <c r="O712" t="s">
        <v>1075</v>
      </c>
      <c r="P712" s="2">
        <v>17500</v>
      </c>
      <c r="Q712" s="2">
        <v>28000</v>
      </c>
      <c r="R712" s="3">
        <v>24500</v>
      </c>
      <c r="S712" t="s">
        <v>1075</v>
      </c>
      <c r="T712" t="s">
        <v>1075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742</v>
      </c>
      <c r="B713" t="s">
        <v>1075</v>
      </c>
      <c r="C713" s="3">
        <v>22850</v>
      </c>
      <c r="D713" s="2">
        <v>19000</v>
      </c>
      <c r="E713" t="s">
        <v>1075</v>
      </c>
      <c r="F713" s="3">
        <v>20000</v>
      </c>
      <c r="G713" t="s">
        <v>1075</v>
      </c>
      <c r="H713" s="2">
        <v>20000</v>
      </c>
      <c r="I713" t="s">
        <v>1075</v>
      </c>
      <c r="J713" s="3">
        <v>21500</v>
      </c>
      <c r="K713" t="s">
        <v>1075</v>
      </c>
      <c r="L713" t="s">
        <v>1075</v>
      </c>
      <c r="M713" s="2">
        <v>21000</v>
      </c>
      <c r="N713" s="2">
        <v>24000</v>
      </c>
      <c r="O713" t="s">
        <v>1075</v>
      </c>
      <c r="P713" s="2">
        <v>17500</v>
      </c>
      <c r="Q713" s="3">
        <v>22500</v>
      </c>
      <c r="R713" s="3">
        <v>23500</v>
      </c>
      <c r="S713" t="s">
        <v>1075</v>
      </c>
      <c r="T713" t="s">
        <v>1075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743</v>
      </c>
      <c r="B714" t="s">
        <v>1075</v>
      </c>
      <c r="C714" s="2">
        <v>22850</v>
      </c>
      <c r="D714" s="2">
        <v>19000</v>
      </c>
      <c r="E714" t="s">
        <v>1075</v>
      </c>
      <c r="F714" s="3">
        <v>19500</v>
      </c>
      <c r="G714" t="s">
        <v>1075</v>
      </c>
      <c r="H714" s="2">
        <v>20000</v>
      </c>
      <c r="I714" t="s">
        <v>1075</v>
      </c>
      <c r="J714" s="3">
        <v>21000</v>
      </c>
      <c r="K714" t="s">
        <v>1075</v>
      </c>
      <c r="L714" t="s">
        <v>1075</v>
      </c>
      <c r="M714" s="2">
        <v>21000</v>
      </c>
      <c r="N714" s="3">
        <v>20800</v>
      </c>
      <c r="O714" t="s">
        <v>1075</v>
      </c>
      <c r="P714" s="2">
        <v>17500</v>
      </c>
      <c r="Q714" s="2">
        <v>22500</v>
      </c>
      <c r="R714" s="3">
        <v>22250</v>
      </c>
      <c r="S714" t="s">
        <v>1075</v>
      </c>
      <c r="T714" t="s">
        <v>1075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744</v>
      </c>
      <c r="B715" t="s">
        <v>1075</v>
      </c>
      <c r="C715" s="3">
        <v>22300</v>
      </c>
      <c r="D715" s="2">
        <v>19000</v>
      </c>
      <c r="E715" t="s">
        <v>1075</v>
      </c>
      <c r="F715" s="2">
        <v>19500</v>
      </c>
      <c r="G715" t="s">
        <v>1075</v>
      </c>
      <c r="H715" s="2">
        <v>20000</v>
      </c>
      <c r="I715" t="s">
        <v>1075</v>
      </c>
      <c r="J715" s="3">
        <v>20000</v>
      </c>
      <c r="K715" t="s">
        <v>1075</v>
      </c>
      <c r="L715" t="s">
        <v>1075</v>
      </c>
      <c r="M715" s="3">
        <v>19000</v>
      </c>
      <c r="N715" s="2">
        <v>20600</v>
      </c>
      <c r="O715" t="s">
        <v>1075</v>
      </c>
      <c r="P715" s="3">
        <v>18000</v>
      </c>
      <c r="Q715" s="3">
        <v>20000</v>
      </c>
      <c r="R715" s="3">
        <v>21000</v>
      </c>
      <c r="S715" t="s">
        <v>1075</v>
      </c>
      <c r="T715" t="s">
        <v>1075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745</v>
      </c>
      <c r="B716" t="s">
        <v>1075</v>
      </c>
      <c r="C716" s="2">
        <v>22300</v>
      </c>
      <c r="D716" s="2">
        <v>19000</v>
      </c>
      <c r="E716" t="s">
        <v>1075</v>
      </c>
      <c r="F716" s="2">
        <v>19500</v>
      </c>
      <c r="G716" t="s">
        <v>1075</v>
      </c>
      <c r="H716" s="2">
        <v>20000</v>
      </c>
      <c r="I716" t="s">
        <v>1075</v>
      </c>
      <c r="J716" s="2">
        <v>20000</v>
      </c>
      <c r="K716" t="s">
        <v>1075</v>
      </c>
      <c r="L716" t="s">
        <v>1075</v>
      </c>
      <c r="M716" s="2">
        <v>19000</v>
      </c>
      <c r="N716" s="3">
        <v>19500</v>
      </c>
      <c r="O716" t="s">
        <v>1075</v>
      </c>
      <c r="P716" s="2">
        <v>18000</v>
      </c>
      <c r="Q716" s="2">
        <v>20000</v>
      </c>
      <c r="R716" s="3">
        <v>20000</v>
      </c>
      <c r="S716" t="s">
        <v>1075</v>
      </c>
      <c r="T716" t="s">
        <v>1075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746</v>
      </c>
      <c r="B717" t="s">
        <v>1075</v>
      </c>
      <c r="C717" s="3">
        <v>20350</v>
      </c>
      <c r="D717" s="2">
        <v>19000</v>
      </c>
      <c r="E717" t="s">
        <v>1075</v>
      </c>
      <c r="F717" s="2">
        <v>19500</v>
      </c>
      <c r="G717" t="s">
        <v>1075</v>
      </c>
      <c r="H717" s="3">
        <v>19500</v>
      </c>
      <c r="I717" t="s">
        <v>1075</v>
      </c>
      <c r="J717" s="2">
        <v>19900</v>
      </c>
      <c r="K717" t="s">
        <v>1075</v>
      </c>
      <c r="L717" t="s">
        <v>1075</v>
      </c>
      <c r="M717" s="2">
        <v>19000</v>
      </c>
      <c r="N717" s="2">
        <v>19400</v>
      </c>
      <c r="O717" t="s">
        <v>1075</v>
      </c>
      <c r="P717" s="2">
        <v>18000</v>
      </c>
      <c r="Q717" s="2">
        <v>20000</v>
      </c>
      <c r="R717" s="2">
        <v>20000</v>
      </c>
      <c r="S717" t="s">
        <v>1075</v>
      </c>
      <c r="T717" t="s">
        <v>1075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747</v>
      </c>
      <c r="B718" t="s">
        <v>1075</v>
      </c>
      <c r="C718" s="2">
        <v>20320</v>
      </c>
      <c r="D718" s="2">
        <v>19000</v>
      </c>
      <c r="E718" t="s">
        <v>1075</v>
      </c>
      <c r="F718" s="3">
        <v>18500</v>
      </c>
      <c r="G718" t="s">
        <v>1075</v>
      </c>
      <c r="H718" s="3">
        <v>19000</v>
      </c>
      <c r="I718" t="s">
        <v>1075</v>
      </c>
      <c r="J718" s="2">
        <v>19900</v>
      </c>
      <c r="K718" t="s">
        <v>1075</v>
      </c>
      <c r="L718" t="s">
        <v>1075</v>
      </c>
      <c r="M718" s="2">
        <v>19000</v>
      </c>
      <c r="N718" s="2">
        <v>19350</v>
      </c>
      <c r="O718" t="s">
        <v>1075</v>
      </c>
      <c r="P718" s="2">
        <v>18000</v>
      </c>
      <c r="Q718" s="2">
        <v>20000</v>
      </c>
      <c r="R718" s="3">
        <v>19500</v>
      </c>
      <c r="S718" t="s">
        <v>1075</v>
      </c>
      <c r="T718" t="s">
        <v>1075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748</v>
      </c>
      <c r="B719" t="s">
        <v>1075</v>
      </c>
      <c r="C719" s="3">
        <v>19750</v>
      </c>
      <c r="D719" s="2">
        <v>19000</v>
      </c>
      <c r="E719" t="s">
        <v>1075</v>
      </c>
      <c r="F719" s="2">
        <v>18500</v>
      </c>
      <c r="G719" t="s">
        <v>1075</v>
      </c>
      <c r="H719" s="2">
        <v>19000</v>
      </c>
      <c r="I719" t="s">
        <v>1075</v>
      </c>
      <c r="J719" s="2">
        <v>19900</v>
      </c>
      <c r="K719" t="s">
        <v>1075</v>
      </c>
      <c r="L719" t="s">
        <v>1075</v>
      </c>
      <c r="M719" s="2">
        <v>19000</v>
      </c>
      <c r="N719" s="2">
        <v>19300</v>
      </c>
      <c r="O719" t="s">
        <v>1075</v>
      </c>
      <c r="P719" s="2">
        <v>18000</v>
      </c>
      <c r="Q719" s="2">
        <v>20000</v>
      </c>
      <c r="R719" s="2">
        <v>19300</v>
      </c>
      <c r="S719" t="s">
        <v>1075</v>
      </c>
      <c r="T719" t="s">
        <v>1075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749</v>
      </c>
      <c r="B720" t="s">
        <v>1075</v>
      </c>
      <c r="C720" s="2">
        <v>19750</v>
      </c>
      <c r="D720" s="2">
        <v>19000</v>
      </c>
      <c r="E720" t="s">
        <v>1075</v>
      </c>
      <c r="F720" s="2">
        <v>18500</v>
      </c>
      <c r="G720" t="s">
        <v>1075</v>
      </c>
      <c r="H720" s="2">
        <v>19000</v>
      </c>
      <c r="I720" t="s">
        <v>1075</v>
      </c>
      <c r="J720" s="3">
        <v>19100</v>
      </c>
      <c r="K720" t="s">
        <v>1075</v>
      </c>
      <c r="L720" t="s">
        <v>1075</v>
      </c>
      <c r="M720" s="2">
        <v>19000</v>
      </c>
      <c r="N720" s="2">
        <v>19150</v>
      </c>
      <c r="O720" t="s">
        <v>1075</v>
      </c>
      <c r="P720" t="s">
        <v>1075</v>
      </c>
      <c r="Q720" s="2">
        <v>20000</v>
      </c>
      <c r="R720" s="2">
        <v>19050</v>
      </c>
      <c r="S720" t="s">
        <v>1075</v>
      </c>
      <c r="T720" t="s">
        <v>1075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750</v>
      </c>
      <c r="B721" t="s">
        <v>1075</v>
      </c>
      <c r="C721" s="2">
        <v>19750</v>
      </c>
      <c r="D721" s="2">
        <v>19000</v>
      </c>
      <c r="E721" t="s">
        <v>1075</v>
      </c>
      <c r="F721" s="2">
        <v>18500</v>
      </c>
      <c r="G721" t="s">
        <v>1075</v>
      </c>
      <c r="H721" s="3">
        <v>18000</v>
      </c>
      <c r="I721" t="s">
        <v>1075</v>
      </c>
      <c r="J721" s="2">
        <v>19000</v>
      </c>
      <c r="K721" t="s">
        <v>1075</v>
      </c>
      <c r="L721" t="s">
        <v>1075</v>
      </c>
      <c r="M721" t="s">
        <v>1075</v>
      </c>
      <c r="N721" s="2">
        <v>19100</v>
      </c>
      <c r="O721" t="s">
        <v>1075</v>
      </c>
      <c r="P721" s="2">
        <v>18000</v>
      </c>
      <c r="Q721" s="3">
        <v>19500</v>
      </c>
      <c r="R721" s="2">
        <v>19000</v>
      </c>
      <c r="S721" t="s">
        <v>1075</v>
      </c>
      <c r="T721" t="s">
        <v>1075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751</v>
      </c>
      <c r="B722" t="s">
        <v>1075</v>
      </c>
      <c r="C722" s="2">
        <v>19750</v>
      </c>
      <c r="D722" s="2">
        <v>19000</v>
      </c>
      <c r="E722" t="s">
        <v>1075</v>
      </c>
      <c r="F722" s="2">
        <v>18250</v>
      </c>
      <c r="G722" t="s">
        <v>1075</v>
      </c>
      <c r="H722" s="2">
        <v>18000</v>
      </c>
      <c r="I722" t="s">
        <v>1075</v>
      </c>
      <c r="J722" s="2">
        <v>19000</v>
      </c>
      <c r="K722" t="s">
        <v>1075</v>
      </c>
      <c r="L722" t="s">
        <v>1075</v>
      </c>
      <c r="M722" s="2">
        <v>19000</v>
      </c>
      <c r="N722" s="2">
        <v>19100</v>
      </c>
      <c r="O722" t="s">
        <v>1075</v>
      </c>
      <c r="P722" s="2">
        <v>18000</v>
      </c>
      <c r="Q722" s="2">
        <v>19500</v>
      </c>
      <c r="R722" s="2">
        <v>18800</v>
      </c>
      <c r="S722" t="s">
        <v>1075</v>
      </c>
      <c r="T722" t="s">
        <v>1075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752</v>
      </c>
      <c r="B723" t="s">
        <v>1075</v>
      </c>
      <c r="C723" s="2">
        <v>19750</v>
      </c>
      <c r="D723" s="2">
        <v>19000</v>
      </c>
      <c r="E723" t="s">
        <v>1075</v>
      </c>
      <c r="F723" s="2">
        <v>18000</v>
      </c>
      <c r="G723" t="s">
        <v>1075</v>
      </c>
      <c r="H723" s="2">
        <v>18000</v>
      </c>
      <c r="I723" t="s">
        <v>1075</v>
      </c>
      <c r="J723" s="2">
        <v>18800</v>
      </c>
      <c r="K723" t="s">
        <v>1075</v>
      </c>
      <c r="L723" t="s">
        <v>1075</v>
      </c>
      <c r="M723" s="2">
        <v>19000</v>
      </c>
      <c r="N723" s="2">
        <v>19100</v>
      </c>
      <c r="O723" t="s">
        <v>1075</v>
      </c>
      <c r="P723" s="3">
        <v>17000</v>
      </c>
      <c r="Q723" s="3">
        <v>19000</v>
      </c>
      <c r="R723" s="2">
        <v>18800</v>
      </c>
      <c r="S723" t="s">
        <v>1075</v>
      </c>
      <c r="T723" t="s">
        <v>1075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753</v>
      </c>
      <c r="B724" t="s">
        <v>1075</v>
      </c>
      <c r="C724" s="2">
        <v>19750</v>
      </c>
      <c r="D724" s="3">
        <v>17750</v>
      </c>
      <c r="E724" t="s">
        <v>1075</v>
      </c>
      <c r="F724" s="2">
        <v>18000</v>
      </c>
      <c r="G724" t="s">
        <v>1075</v>
      </c>
      <c r="H724" s="2">
        <v>18000</v>
      </c>
      <c r="I724" t="s">
        <v>1075</v>
      </c>
      <c r="J724" s="2">
        <v>18700</v>
      </c>
      <c r="K724" t="s">
        <v>1075</v>
      </c>
      <c r="L724" t="s">
        <v>1075</v>
      </c>
      <c r="M724" s="2">
        <v>19000</v>
      </c>
      <c r="N724" s="3">
        <v>18250</v>
      </c>
      <c r="O724" t="s">
        <v>1075</v>
      </c>
      <c r="P724" s="2">
        <v>17000</v>
      </c>
      <c r="Q724" s="2">
        <v>19000</v>
      </c>
      <c r="R724" s="2">
        <v>18500</v>
      </c>
      <c r="S724" t="s">
        <v>1075</v>
      </c>
      <c r="T724" t="s">
        <v>1075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754</v>
      </c>
      <c r="B725" t="s">
        <v>1075</v>
      </c>
      <c r="C725" s="2">
        <v>19750</v>
      </c>
      <c r="D725" s="2">
        <v>17750</v>
      </c>
      <c r="E725" t="s">
        <v>1075</v>
      </c>
      <c r="F725" s="2">
        <v>17950</v>
      </c>
      <c r="G725" t="s">
        <v>1075</v>
      </c>
      <c r="H725" s="2">
        <v>18000</v>
      </c>
      <c r="I725" t="s">
        <v>1075</v>
      </c>
      <c r="J725" s="2">
        <v>18500</v>
      </c>
      <c r="K725" t="s">
        <v>1075</v>
      </c>
      <c r="L725" t="s">
        <v>1075</v>
      </c>
      <c r="M725" s="2">
        <v>19000</v>
      </c>
      <c r="N725" s="2">
        <v>18250</v>
      </c>
      <c r="O725" t="s">
        <v>1075</v>
      </c>
      <c r="P725" s="2">
        <v>17000</v>
      </c>
      <c r="Q725" s="3">
        <v>18000</v>
      </c>
      <c r="R725" s="2">
        <v>18500</v>
      </c>
      <c r="S725" t="s">
        <v>1075</v>
      </c>
      <c r="T725" t="s">
        <v>1075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755</v>
      </c>
      <c r="B726" t="s">
        <v>1075</v>
      </c>
      <c r="C726" s="3">
        <v>18750</v>
      </c>
      <c r="D726" s="2">
        <v>17750</v>
      </c>
      <c r="E726" t="s">
        <v>1075</v>
      </c>
      <c r="F726" s="2">
        <v>17900</v>
      </c>
      <c r="G726" t="s">
        <v>1075</v>
      </c>
      <c r="H726" s="2">
        <v>18000</v>
      </c>
      <c r="I726" t="s">
        <v>1075</v>
      </c>
      <c r="J726" s="2">
        <v>18300</v>
      </c>
      <c r="K726" t="s">
        <v>1075</v>
      </c>
      <c r="L726" t="s">
        <v>1075</v>
      </c>
      <c r="M726" s="2">
        <v>19000</v>
      </c>
      <c r="N726" s="2">
        <v>18200</v>
      </c>
      <c r="O726" t="s">
        <v>1075</v>
      </c>
      <c r="P726" s="2">
        <v>17000</v>
      </c>
      <c r="Q726" s="3">
        <v>17500</v>
      </c>
      <c r="R726" s="2">
        <v>18250</v>
      </c>
      <c r="S726" t="s">
        <v>1075</v>
      </c>
      <c r="T726" t="s">
        <v>1075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756</v>
      </c>
      <c r="B727" t="s">
        <v>1075</v>
      </c>
      <c r="C727" s="2">
        <v>18750</v>
      </c>
      <c r="D727" s="2">
        <v>17500</v>
      </c>
      <c r="E727" t="s">
        <v>1075</v>
      </c>
      <c r="F727" s="2">
        <v>17900</v>
      </c>
      <c r="G727" t="s">
        <v>1075</v>
      </c>
      <c r="H727" s="2">
        <v>18000</v>
      </c>
      <c r="I727" t="s">
        <v>1075</v>
      </c>
      <c r="J727" s="2">
        <v>18000</v>
      </c>
      <c r="K727" t="s">
        <v>1075</v>
      </c>
      <c r="L727" t="s">
        <v>1075</v>
      </c>
      <c r="M727" s="2">
        <v>19000</v>
      </c>
      <c r="N727" s="2">
        <v>18100</v>
      </c>
      <c r="O727" t="s">
        <v>1075</v>
      </c>
      <c r="P727" s="2">
        <v>17000</v>
      </c>
      <c r="Q727" s="2">
        <v>17500</v>
      </c>
      <c r="R727" s="2">
        <v>18250</v>
      </c>
      <c r="S727" t="s">
        <v>1075</v>
      </c>
      <c r="T727" t="s">
        <v>1075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757</v>
      </c>
      <c r="B728" t="s">
        <v>1075</v>
      </c>
      <c r="C728" s="2">
        <v>18750</v>
      </c>
      <c r="D728" s="2">
        <v>17500</v>
      </c>
      <c r="E728" t="s">
        <v>1075</v>
      </c>
      <c r="F728" s="2">
        <v>17900</v>
      </c>
      <c r="G728" t="s">
        <v>1075</v>
      </c>
      <c r="H728" s="2">
        <v>18000</v>
      </c>
      <c r="I728" t="s">
        <v>1075</v>
      </c>
      <c r="J728" s="2">
        <v>18000</v>
      </c>
      <c r="K728" t="s">
        <v>1075</v>
      </c>
      <c r="L728" t="s">
        <v>1075</v>
      </c>
      <c r="M728" s="2">
        <v>19000</v>
      </c>
      <c r="N728" s="2">
        <v>18000</v>
      </c>
      <c r="O728" t="s">
        <v>1075</v>
      </c>
      <c r="P728" s="2">
        <v>17000</v>
      </c>
      <c r="Q728" s="2">
        <v>17500</v>
      </c>
      <c r="R728" s="2">
        <v>18250</v>
      </c>
      <c r="S728" t="s">
        <v>1075</v>
      </c>
      <c r="T728" t="s">
        <v>1075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758</v>
      </c>
      <c r="B729" t="s">
        <v>1075</v>
      </c>
      <c r="C729" s="2">
        <v>18300</v>
      </c>
      <c r="D729" s="2">
        <v>17500</v>
      </c>
      <c r="E729" t="s">
        <v>1075</v>
      </c>
      <c r="F729" s="2">
        <v>17500</v>
      </c>
      <c r="G729" t="s">
        <v>1075</v>
      </c>
      <c r="H729" s="2">
        <v>18000</v>
      </c>
      <c r="I729" t="s">
        <v>1075</v>
      </c>
      <c r="J729" s="2">
        <v>18000</v>
      </c>
      <c r="K729" t="s">
        <v>1075</v>
      </c>
      <c r="L729" t="s">
        <v>1075</v>
      </c>
      <c r="M729" s="2">
        <v>19000</v>
      </c>
      <c r="N729" s="2">
        <v>17900</v>
      </c>
      <c r="O729" t="s">
        <v>1075</v>
      </c>
      <c r="P729" s="2">
        <v>17000</v>
      </c>
      <c r="Q729" s="3">
        <v>17000</v>
      </c>
      <c r="R729" s="2">
        <v>18250</v>
      </c>
      <c r="S729" t="s">
        <v>1075</v>
      </c>
      <c r="T729" t="s">
        <v>1075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759</v>
      </c>
      <c r="B730" t="s">
        <v>1075</v>
      </c>
      <c r="C730" s="2">
        <v>18300</v>
      </c>
      <c r="D730" s="2">
        <v>17250</v>
      </c>
      <c r="E730" t="s">
        <v>1075</v>
      </c>
      <c r="F730" s="3">
        <v>17000</v>
      </c>
      <c r="G730" t="s">
        <v>1075</v>
      </c>
      <c r="H730" s="2">
        <v>18000</v>
      </c>
      <c r="I730" t="s">
        <v>1075</v>
      </c>
      <c r="J730" s="2">
        <v>17800</v>
      </c>
      <c r="K730" t="s">
        <v>1075</v>
      </c>
      <c r="L730" t="s">
        <v>1075</v>
      </c>
      <c r="M730" s="3">
        <v>17000</v>
      </c>
      <c r="N730" s="2">
        <v>17800</v>
      </c>
      <c r="O730" t="s">
        <v>1075</v>
      </c>
      <c r="P730" s="2">
        <v>17000</v>
      </c>
      <c r="Q730" s="2">
        <v>17000</v>
      </c>
      <c r="R730" s="2">
        <v>18150</v>
      </c>
      <c r="S730" t="s">
        <v>1075</v>
      </c>
      <c r="T730" t="s">
        <v>1075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760</v>
      </c>
      <c r="B731" t="s">
        <v>1075</v>
      </c>
      <c r="C731" s="3">
        <v>17800</v>
      </c>
      <c r="D731" s="2">
        <v>17250</v>
      </c>
      <c r="E731" t="s">
        <v>1075</v>
      </c>
      <c r="F731" s="3">
        <v>16500</v>
      </c>
      <c r="G731" t="s">
        <v>1075</v>
      </c>
      <c r="H731" s="3">
        <v>17500</v>
      </c>
      <c r="I731" t="s">
        <v>1075</v>
      </c>
      <c r="J731" s="2">
        <v>17600</v>
      </c>
      <c r="K731" t="s">
        <v>1075</v>
      </c>
      <c r="L731" t="s">
        <v>1075</v>
      </c>
      <c r="M731" s="2">
        <v>17000</v>
      </c>
      <c r="N731" s="2">
        <v>17500</v>
      </c>
      <c r="O731" t="s">
        <v>1075</v>
      </c>
      <c r="P731" s="2">
        <v>17000</v>
      </c>
      <c r="Q731" s="2">
        <v>17000</v>
      </c>
      <c r="R731" s="2">
        <v>17850</v>
      </c>
      <c r="S731" t="s">
        <v>1075</v>
      </c>
      <c r="T731" t="s">
        <v>1075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761</v>
      </c>
      <c r="B732" t="s">
        <v>1075</v>
      </c>
      <c r="C732" s="2">
        <v>17800</v>
      </c>
      <c r="D732" s="2">
        <v>17100</v>
      </c>
      <c r="E732" t="s">
        <v>1075</v>
      </c>
      <c r="F732" s="2">
        <v>16500</v>
      </c>
      <c r="G732" t="s">
        <v>1075</v>
      </c>
      <c r="H732" s="2">
        <v>17500</v>
      </c>
      <c r="I732" t="s">
        <v>1075</v>
      </c>
      <c r="J732" s="2">
        <v>17300</v>
      </c>
      <c r="K732" t="s">
        <v>1075</v>
      </c>
      <c r="L732" t="s">
        <v>1075</v>
      </c>
      <c r="M732" s="2">
        <v>17000</v>
      </c>
      <c r="N732" s="2">
        <v>17500</v>
      </c>
      <c r="O732" t="s">
        <v>1075</v>
      </c>
      <c r="P732" s="2">
        <v>17000</v>
      </c>
      <c r="Q732" s="2">
        <v>17000</v>
      </c>
      <c r="R732" s="3">
        <v>17350</v>
      </c>
      <c r="S732" t="s">
        <v>1075</v>
      </c>
      <c r="T732" t="s">
        <v>1075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762</v>
      </c>
      <c r="B733" t="s">
        <v>1075</v>
      </c>
      <c r="C733" s="3">
        <v>16800</v>
      </c>
      <c r="D733" s="2">
        <v>17100</v>
      </c>
      <c r="E733" t="s">
        <v>1075</v>
      </c>
      <c r="F733" s="2">
        <v>16500</v>
      </c>
      <c r="G733" t="s">
        <v>1075</v>
      </c>
      <c r="H733" s="2">
        <v>17500</v>
      </c>
      <c r="I733" t="s">
        <v>1075</v>
      </c>
      <c r="J733" s="2">
        <v>17200</v>
      </c>
      <c r="K733" t="s">
        <v>1075</v>
      </c>
      <c r="L733" t="s">
        <v>1075</v>
      </c>
      <c r="M733" s="2">
        <v>17000</v>
      </c>
      <c r="N733" s="3">
        <v>17000</v>
      </c>
      <c r="O733" t="s">
        <v>1075</v>
      </c>
      <c r="P733" s="2">
        <v>17000</v>
      </c>
      <c r="Q733" s="2">
        <v>17000</v>
      </c>
      <c r="R733" s="2">
        <v>17150</v>
      </c>
      <c r="S733" t="s">
        <v>1075</v>
      </c>
      <c r="T733" t="s">
        <v>1075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763</v>
      </c>
      <c r="B734" t="s">
        <v>1075</v>
      </c>
      <c r="C734" s="2">
        <v>16800</v>
      </c>
      <c r="D734" s="2">
        <v>17000</v>
      </c>
      <c r="E734" t="s">
        <v>1075</v>
      </c>
      <c r="F734" s="2">
        <v>16500</v>
      </c>
      <c r="G734" t="s">
        <v>1075</v>
      </c>
      <c r="H734" s="2">
        <v>17500</v>
      </c>
      <c r="I734" t="s">
        <v>1075</v>
      </c>
      <c r="J734" s="2">
        <v>17100</v>
      </c>
      <c r="K734" t="s">
        <v>1075</v>
      </c>
      <c r="L734" t="s">
        <v>1075</v>
      </c>
      <c r="M734" s="2">
        <v>17000</v>
      </c>
      <c r="N734" s="2">
        <v>17000</v>
      </c>
      <c r="O734" t="s">
        <v>1075</v>
      </c>
      <c r="P734" s="2">
        <v>17000</v>
      </c>
      <c r="Q734" s="2">
        <v>17000</v>
      </c>
      <c r="R734" s="2">
        <v>17000</v>
      </c>
      <c r="S734" t="s">
        <v>1075</v>
      </c>
      <c r="T734" t="s">
        <v>1075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764</v>
      </c>
      <c r="B735" t="s">
        <v>1075</v>
      </c>
      <c r="C735" s="2">
        <v>16500</v>
      </c>
      <c r="D735" s="2">
        <v>17000</v>
      </c>
      <c r="E735" t="s">
        <v>1075</v>
      </c>
      <c r="F735" s="2">
        <v>16250</v>
      </c>
      <c r="G735" t="s">
        <v>1075</v>
      </c>
      <c r="H735" s="2">
        <v>17500</v>
      </c>
      <c r="I735" t="s">
        <v>1075</v>
      </c>
      <c r="J735" s="2">
        <v>17000</v>
      </c>
      <c r="K735" t="s">
        <v>1075</v>
      </c>
      <c r="L735" t="s">
        <v>1075</v>
      </c>
      <c r="M735" s="2">
        <v>17000</v>
      </c>
      <c r="N735" s="2">
        <v>16900</v>
      </c>
      <c r="O735" t="s">
        <v>1075</v>
      </c>
      <c r="P735" s="2">
        <v>17000</v>
      </c>
      <c r="Q735" s="2">
        <v>17000</v>
      </c>
      <c r="R735" s="2">
        <v>16900</v>
      </c>
      <c r="S735" t="s">
        <v>1075</v>
      </c>
      <c r="T735" t="s">
        <v>1075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765</v>
      </c>
      <c r="B736" t="s">
        <v>1075</v>
      </c>
      <c r="C736" s="2">
        <v>16500</v>
      </c>
      <c r="D736" s="2">
        <v>17000</v>
      </c>
      <c r="E736" t="s">
        <v>1075</v>
      </c>
      <c r="F736" s="2">
        <v>16250</v>
      </c>
      <c r="G736" t="s">
        <v>1075</v>
      </c>
      <c r="H736" s="2">
        <v>17500</v>
      </c>
      <c r="I736" t="s">
        <v>1075</v>
      </c>
      <c r="J736" s="2">
        <v>17000</v>
      </c>
      <c r="K736" t="s">
        <v>1075</v>
      </c>
      <c r="L736" t="s">
        <v>1075</v>
      </c>
      <c r="M736" s="2">
        <v>17000</v>
      </c>
      <c r="N736" s="2">
        <v>16900</v>
      </c>
      <c r="O736" t="s">
        <v>1075</v>
      </c>
      <c r="P736" s="2">
        <v>17000</v>
      </c>
      <c r="Q736" s="2">
        <v>17000</v>
      </c>
      <c r="R736" s="2">
        <v>16900</v>
      </c>
      <c r="S736" t="s">
        <v>1075</v>
      </c>
      <c r="T736" t="s">
        <v>1075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766</v>
      </c>
      <c r="B737" t="s">
        <v>1075</v>
      </c>
      <c r="C737" s="3">
        <v>17000</v>
      </c>
      <c r="D737" s="2">
        <v>17000</v>
      </c>
      <c r="E737" t="s">
        <v>1075</v>
      </c>
      <c r="F737" s="2">
        <v>16500</v>
      </c>
      <c r="G737" t="s">
        <v>1075</v>
      </c>
      <c r="H737" s="2">
        <v>17500</v>
      </c>
      <c r="I737" t="s">
        <v>1075</v>
      </c>
      <c r="J737" s="2">
        <v>17000</v>
      </c>
      <c r="K737" t="s">
        <v>1075</v>
      </c>
      <c r="L737" t="s">
        <v>1075</v>
      </c>
      <c r="M737" s="2">
        <v>17000</v>
      </c>
      <c r="N737" s="2">
        <v>16900</v>
      </c>
      <c r="O737" t="s">
        <v>1075</v>
      </c>
      <c r="P737" s="2">
        <v>17000</v>
      </c>
      <c r="Q737" s="2">
        <v>17000</v>
      </c>
      <c r="R737" s="2">
        <v>16900</v>
      </c>
      <c r="S737" t="s">
        <v>1075</v>
      </c>
      <c r="T737" t="s">
        <v>1075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767</v>
      </c>
      <c r="B738" t="s">
        <v>1075</v>
      </c>
      <c r="C738" s="2">
        <v>17000</v>
      </c>
      <c r="D738" s="2">
        <v>17000</v>
      </c>
      <c r="E738" t="s">
        <v>1075</v>
      </c>
      <c r="F738" s="3">
        <v>17000</v>
      </c>
      <c r="G738" t="s">
        <v>1075</v>
      </c>
      <c r="H738" s="2">
        <v>17500</v>
      </c>
      <c r="I738" t="s">
        <v>1075</v>
      </c>
      <c r="J738" s="2">
        <v>17000</v>
      </c>
      <c r="K738" t="s">
        <v>1075</v>
      </c>
      <c r="L738" t="s">
        <v>1075</v>
      </c>
      <c r="M738" s="2">
        <v>17000</v>
      </c>
      <c r="N738" s="2">
        <v>16900</v>
      </c>
      <c r="O738" t="s">
        <v>1075</v>
      </c>
      <c r="P738" s="2">
        <v>17000</v>
      </c>
      <c r="Q738" s="2">
        <v>17000</v>
      </c>
      <c r="R738" s="2">
        <v>16950</v>
      </c>
      <c r="S738" t="s">
        <v>1075</v>
      </c>
      <c r="T738" t="s">
        <v>1075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768</v>
      </c>
      <c r="B739" t="s">
        <v>1075</v>
      </c>
      <c r="C739" s="2">
        <v>17000</v>
      </c>
      <c r="D739" s="2">
        <v>17000</v>
      </c>
      <c r="E739" t="s">
        <v>1075</v>
      </c>
      <c r="F739" s="3">
        <v>17500</v>
      </c>
      <c r="G739" t="s">
        <v>1075</v>
      </c>
      <c r="H739" s="3">
        <v>17000</v>
      </c>
      <c r="I739" t="s">
        <v>1075</v>
      </c>
      <c r="J739" s="2">
        <v>17000</v>
      </c>
      <c r="K739" t="s">
        <v>1075</v>
      </c>
      <c r="L739" t="s">
        <v>1075</v>
      </c>
      <c r="M739" s="2">
        <v>17000</v>
      </c>
      <c r="N739" s="2">
        <v>17000</v>
      </c>
      <c r="O739" t="s">
        <v>1075</v>
      </c>
      <c r="P739" s="2">
        <v>17000</v>
      </c>
      <c r="Q739" s="2">
        <v>17000</v>
      </c>
      <c r="R739" s="2">
        <v>17000</v>
      </c>
      <c r="S739" t="s">
        <v>1075</v>
      </c>
      <c r="T739" t="s">
        <v>1075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769</v>
      </c>
      <c r="B740" t="s">
        <v>1075</v>
      </c>
      <c r="C740" s="2">
        <v>17000</v>
      </c>
      <c r="D740" s="2">
        <v>17000</v>
      </c>
      <c r="E740" t="s">
        <v>1075</v>
      </c>
      <c r="F740" s="2">
        <v>17500</v>
      </c>
      <c r="G740" t="s">
        <v>1075</v>
      </c>
      <c r="H740" s="2">
        <v>17000</v>
      </c>
      <c r="I740" t="s">
        <v>1075</v>
      </c>
      <c r="J740" s="2">
        <v>17000</v>
      </c>
      <c r="K740" t="s">
        <v>1075</v>
      </c>
      <c r="L740" t="s">
        <v>1075</v>
      </c>
      <c r="M740" s="2">
        <v>17000</v>
      </c>
      <c r="N740" s="2">
        <v>17000</v>
      </c>
      <c r="O740" t="s">
        <v>1075</v>
      </c>
      <c r="P740" s="2">
        <v>17000</v>
      </c>
      <c r="Q740" s="2">
        <v>17000</v>
      </c>
      <c r="R740" s="2">
        <v>17100</v>
      </c>
      <c r="S740" t="s">
        <v>1075</v>
      </c>
      <c r="T740" t="s">
        <v>1075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770</v>
      </c>
      <c r="B741" t="s">
        <v>1075</v>
      </c>
      <c r="C741" s="2">
        <v>17000</v>
      </c>
      <c r="D741" s="2">
        <v>17000</v>
      </c>
      <c r="E741" t="s">
        <v>1075</v>
      </c>
      <c r="F741" s="2">
        <v>17500</v>
      </c>
      <c r="G741" t="s">
        <v>1075</v>
      </c>
      <c r="H741" s="2">
        <v>17000</v>
      </c>
      <c r="I741" t="s">
        <v>1075</v>
      </c>
      <c r="J741" s="2">
        <v>17000</v>
      </c>
      <c r="K741" t="s">
        <v>1075</v>
      </c>
      <c r="L741" t="s">
        <v>1075</v>
      </c>
      <c r="M741" s="2">
        <v>17000</v>
      </c>
      <c r="N741" s="2">
        <v>17100</v>
      </c>
      <c r="O741" t="s">
        <v>1075</v>
      </c>
      <c r="P741" s="2">
        <v>17000</v>
      </c>
      <c r="Q741" s="2">
        <v>17000</v>
      </c>
      <c r="R741" s="2">
        <v>17100</v>
      </c>
      <c r="S741" t="s">
        <v>1075</v>
      </c>
      <c r="T741" t="s">
        <v>1075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771</v>
      </c>
      <c r="B742" t="s">
        <v>1075</v>
      </c>
      <c r="C742" s="2">
        <v>17000</v>
      </c>
      <c r="D742" s="2">
        <v>17000</v>
      </c>
      <c r="E742" t="s">
        <v>1075</v>
      </c>
      <c r="F742" s="2">
        <v>17500</v>
      </c>
      <c r="G742" t="s">
        <v>1075</v>
      </c>
      <c r="H742" s="2">
        <v>17000</v>
      </c>
      <c r="I742" t="s">
        <v>1075</v>
      </c>
      <c r="J742" s="2">
        <v>17000</v>
      </c>
      <c r="K742" t="s">
        <v>1075</v>
      </c>
      <c r="L742" t="s">
        <v>1075</v>
      </c>
      <c r="M742" s="2">
        <v>17000</v>
      </c>
      <c r="N742" s="2">
        <v>17250</v>
      </c>
      <c r="O742" t="s">
        <v>1075</v>
      </c>
      <c r="P742" s="2">
        <v>17000</v>
      </c>
      <c r="Q742" s="3">
        <v>16500</v>
      </c>
      <c r="R742" s="2">
        <v>17150</v>
      </c>
      <c r="S742" t="s">
        <v>1075</v>
      </c>
      <c r="T742" t="s">
        <v>1075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772</v>
      </c>
      <c r="B743" t="s">
        <v>1075</v>
      </c>
      <c r="C743" s="2">
        <v>16550</v>
      </c>
      <c r="D743" s="2">
        <v>17000</v>
      </c>
      <c r="E743" t="s">
        <v>1075</v>
      </c>
      <c r="F743" s="2">
        <v>17500</v>
      </c>
      <c r="G743" t="s">
        <v>1075</v>
      </c>
      <c r="H743" s="3">
        <v>16500</v>
      </c>
      <c r="I743" t="s">
        <v>1075</v>
      </c>
      <c r="J743" s="2">
        <v>17000</v>
      </c>
      <c r="K743" t="s">
        <v>1075</v>
      </c>
      <c r="L743" t="s">
        <v>1075</v>
      </c>
      <c r="M743" s="2">
        <v>17000</v>
      </c>
      <c r="N743" s="2">
        <v>17150</v>
      </c>
      <c r="O743" t="s">
        <v>1075</v>
      </c>
      <c r="P743" s="2">
        <v>17000</v>
      </c>
      <c r="Q743" s="2">
        <v>16750</v>
      </c>
      <c r="R743" s="2">
        <v>17100</v>
      </c>
      <c r="S743" t="s">
        <v>1075</v>
      </c>
      <c r="T743" t="s">
        <v>1075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773</v>
      </c>
      <c r="B744" t="s">
        <v>1075</v>
      </c>
      <c r="C744" s="2">
        <v>16550</v>
      </c>
      <c r="D744" s="2">
        <v>17000</v>
      </c>
      <c r="E744" t="s">
        <v>1075</v>
      </c>
      <c r="F744" s="2">
        <v>17250</v>
      </c>
      <c r="G744" t="s">
        <v>1075</v>
      </c>
      <c r="H744" s="2">
        <v>16500</v>
      </c>
      <c r="I744" t="s">
        <v>1075</v>
      </c>
      <c r="J744" s="2">
        <v>17000</v>
      </c>
      <c r="K744" t="s">
        <v>1075</v>
      </c>
      <c r="L744" t="s">
        <v>1075</v>
      </c>
      <c r="M744" s="2">
        <v>17000</v>
      </c>
      <c r="N744" s="2">
        <v>17000</v>
      </c>
      <c r="O744" t="s">
        <v>1075</v>
      </c>
      <c r="P744" s="2">
        <v>17000</v>
      </c>
      <c r="Q744" s="2">
        <v>16750</v>
      </c>
      <c r="R744" s="2">
        <v>17100</v>
      </c>
      <c r="S744" t="s">
        <v>1075</v>
      </c>
      <c r="T744" t="s">
        <v>1075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774</v>
      </c>
      <c r="B745" t="s">
        <v>1075</v>
      </c>
      <c r="C745" s="2">
        <v>16550</v>
      </c>
      <c r="D745" s="2">
        <v>17000</v>
      </c>
      <c r="E745" t="s">
        <v>1075</v>
      </c>
      <c r="F745" s="2">
        <v>17300</v>
      </c>
      <c r="G745" t="s">
        <v>1075</v>
      </c>
      <c r="H745" s="2">
        <v>16500</v>
      </c>
      <c r="I745" t="s">
        <v>1075</v>
      </c>
      <c r="J745" s="2">
        <v>17000</v>
      </c>
      <c r="K745" t="s">
        <v>1075</v>
      </c>
      <c r="L745" t="s">
        <v>1075</v>
      </c>
      <c r="M745" s="2">
        <v>17000</v>
      </c>
      <c r="N745" s="2">
        <v>16900</v>
      </c>
      <c r="O745" t="s">
        <v>1075</v>
      </c>
      <c r="P745" s="2">
        <v>17000</v>
      </c>
      <c r="Q745" s="2">
        <v>16750</v>
      </c>
      <c r="R745" s="2">
        <v>17100</v>
      </c>
      <c r="S745" t="s">
        <v>1075</v>
      </c>
      <c r="T745" t="s">
        <v>1075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775</v>
      </c>
      <c r="B746" t="s">
        <v>1075</v>
      </c>
      <c r="C746" s="2">
        <v>16550</v>
      </c>
      <c r="D746" s="2">
        <v>17000</v>
      </c>
      <c r="E746" t="s">
        <v>1075</v>
      </c>
      <c r="F746" s="2">
        <v>17400</v>
      </c>
      <c r="G746" t="s">
        <v>1075</v>
      </c>
      <c r="H746" s="2">
        <v>16500</v>
      </c>
      <c r="I746" t="s">
        <v>1075</v>
      </c>
      <c r="J746" s="2">
        <v>17000</v>
      </c>
      <c r="K746" t="s">
        <v>1075</v>
      </c>
      <c r="L746" t="s">
        <v>1075</v>
      </c>
      <c r="M746" s="2">
        <v>17000</v>
      </c>
      <c r="N746" s="2">
        <v>16900</v>
      </c>
      <c r="O746" t="s">
        <v>1075</v>
      </c>
      <c r="P746" s="2">
        <v>17000</v>
      </c>
      <c r="Q746" s="2">
        <v>16750</v>
      </c>
      <c r="R746" s="2">
        <v>17100</v>
      </c>
      <c r="S746" t="s">
        <v>1075</v>
      </c>
      <c r="T746" t="s">
        <v>1075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776</v>
      </c>
      <c r="B747" t="s">
        <v>1075</v>
      </c>
      <c r="C747" s="2">
        <v>16550</v>
      </c>
      <c r="D747" s="2">
        <v>17000</v>
      </c>
      <c r="E747" t="s">
        <v>1075</v>
      </c>
      <c r="F747" s="2">
        <v>17100</v>
      </c>
      <c r="G747" t="s">
        <v>1075</v>
      </c>
      <c r="H747" s="2">
        <v>16500</v>
      </c>
      <c r="I747" t="s">
        <v>1075</v>
      </c>
      <c r="J747" s="2">
        <v>17000</v>
      </c>
      <c r="K747" t="s">
        <v>1075</v>
      </c>
      <c r="L747" t="s">
        <v>1075</v>
      </c>
      <c r="M747" s="2">
        <v>17000</v>
      </c>
      <c r="N747" s="2">
        <v>16950</v>
      </c>
      <c r="O747" t="s">
        <v>1075</v>
      </c>
      <c r="P747" s="2">
        <v>17000</v>
      </c>
      <c r="Q747" s="2">
        <v>16900</v>
      </c>
      <c r="R747" s="2">
        <v>17100</v>
      </c>
      <c r="S747" t="s">
        <v>1075</v>
      </c>
      <c r="T747" t="s">
        <v>1075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777</v>
      </c>
      <c r="B748" t="s">
        <v>1075</v>
      </c>
      <c r="C748" s="2">
        <v>16550</v>
      </c>
      <c r="D748" s="2">
        <v>17000</v>
      </c>
      <c r="E748" t="s">
        <v>1075</v>
      </c>
      <c r="F748" s="2">
        <v>17000</v>
      </c>
      <c r="G748" t="s">
        <v>1075</v>
      </c>
      <c r="H748" s="2">
        <v>16500</v>
      </c>
      <c r="I748" t="s">
        <v>1075</v>
      </c>
      <c r="J748" s="2">
        <v>17000</v>
      </c>
      <c r="K748" t="s">
        <v>1075</v>
      </c>
      <c r="L748" t="s">
        <v>1075</v>
      </c>
      <c r="M748" s="2">
        <v>17000</v>
      </c>
      <c r="N748" s="2">
        <v>17000</v>
      </c>
      <c r="O748" t="s">
        <v>1075</v>
      </c>
      <c r="P748" s="2">
        <v>17000</v>
      </c>
      <c r="Q748" s="2">
        <v>16900</v>
      </c>
      <c r="R748" s="2">
        <v>17100</v>
      </c>
      <c r="S748" t="s">
        <v>1075</v>
      </c>
      <c r="T748" t="s">
        <v>1075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778</v>
      </c>
      <c r="B749" t="s">
        <v>1075</v>
      </c>
      <c r="C749" s="2">
        <v>16650</v>
      </c>
      <c r="D749" s="2">
        <v>17000</v>
      </c>
      <c r="E749" t="s">
        <v>1075</v>
      </c>
      <c r="F749" s="2">
        <v>17000</v>
      </c>
      <c r="G749" t="s">
        <v>1075</v>
      </c>
      <c r="H749" s="2">
        <v>16500</v>
      </c>
      <c r="I749" t="s">
        <v>1075</v>
      </c>
      <c r="J749" s="2">
        <v>17000</v>
      </c>
      <c r="K749" t="s">
        <v>1075</v>
      </c>
      <c r="L749" t="s">
        <v>1075</v>
      </c>
      <c r="M749" s="2">
        <v>17000</v>
      </c>
      <c r="N749" s="2">
        <v>17000</v>
      </c>
      <c r="O749" t="s">
        <v>1075</v>
      </c>
      <c r="P749" s="2">
        <v>17000</v>
      </c>
      <c r="Q749" s="2">
        <v>16900</v>
      </c>
      <c r="R749" s="2">
        <v>17100</v>
      </c>
      <c r="S749" t="s">
        <v>1075</v>
      </c>
      <c r="T749" t="s">
        <v>1075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779</v>
      </c>
      <c r="B750" t="s">
        <v>1075</v>
      </c>
      <c r="C750" s="2">
        <v>16650</v>
      </c>
      <c r="D750" s="2">
        <v>17000</v>
      </c>
      <c r="E750" t="s">
        <v>1075</v>
      </c>
      <c r="F750" s="2">
        <v>16750</v>
      </c>
      <c r="G750" t="s">
        <v>1075</v>
      </c>
      <c r="H750" s="2">
        <v>16500</v>
      </c>
      <c r="I750" t="s">
        <v>1075</v>
      </c>
      <c r="J750" s="2">
        <v>17000</v>
      </c>
      <c r="K750" t="s">
        <v>1075</v>
      </c>
      <c r="L750" t="s">
        <v>1075</v>
      </c>
      <c r="M750" s="3">
        <v>17500</v>
      </c>
      <c r="N750" s="2">
        <v>17050</v>
      </c>
      <c r="O750" t="s">
        <v>1075</v>
      </c>
      <c r="P750" s="2">
        <v>17000</v>
      </c>
      <c r="Q750" s="2">
        <v>16900</v>
      </c>
      <c r="R750" s="2">
        <v>17150</v>
      </c>
      <c r="S750" t="s">
        <v>1075</v>
      </c>
      <c r="T750" t="s">
        <v>1075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780</v>
      </c>
      <c r="B751" t="s">
        <v>1075</v>
      </c>
      <c r="C751" s="2">
        <v>16800</v>
      </c>
      <c r="D751" s="2">
        <v>17375</v>
      </c>
      <c r="E751" t="s">
        <v>1075</v>
      </c>
      <c r="F751" s="2">
        <v>16500</v>
      </c>
      <c r="G751" t="s">
        <v>1075</v>
      </c>
      <c r="H751" s="2">
        <v>16750</v>
      </c>
      <c r="I751" t="s">
        <v>1075</v>
      </c>
      <c r="J751" s="2">
        <v>17000</v>
      </c>
      <c r="K751" t="s">
        <v>1075</v>
      </c>
      <c r="L751" t="s">
        <v>1075</v>
      </c>
      <c r="M751" s="2">
        <v>17500</v>
      </c>
      <c r="N751" s="2">
        <v>17050</v>
      </c>
      <c r="O751" t="s">
        <v>1075</v>
      </c>
      <c r="P751" s="3">
        <v>18000</v>
      </c>
      <c r="Q751" s="2">
        <v>16900</v>
      </c>
      <c r="R751" s="2">
        <v>17200</v>
      </c>
      <c r="S751" t="s">
        <v>1075</v>
      </c>
      <c r="T751" t="s">
        <v>1075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781</v>
      </c>
      <c r="B752" t="s">
        <v>1075</v>
      </c>
      <c r="C752" s="2">
        <v>16800</v>
      </c>
      <c r="D752" s="2">
        <v>17500</v>
      </c>
      <c r="E752" t="s">
        <v>1075</v>
      </c>
      <c r="F752" s="2">
        <v>16750</v>
      </c>
      <c r="G752" t="s">
        <v>1075</v>
      </c>
      <c r="H752" s="2">
        <v>16750</v>
      </c>
      <c r="I752" t="s">
        <v>1075</v>
      </c>
      <c r="J752" s="2">
        <v>17200</v>
      </c>
      <c r="K752" t="s">
        <v>1075</v>
      </c>
      <c r="L752" t="s">
        <v>1075</v>
      </c>
      <c r="M752" s="2">
        <v>17250</v>
      </c>
      <c r="N752" s="2">
        <v>17100</v>
      </c>
      <c r="O752" t="s">
        <v>1075</v>
      </c>
      <c r="P752" s="2">
        <v>18000</v>
      </c>
      <c r="Q752" s="2">
        <v>16900</v>
      </c>
      <c r="R752" s="2">
        <v>17250</v>
      </c>
      <c r="S752" t="s">
        <v>1075</v>
      </c>
      <c r="T752" t="s">
        <v>1075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782</v>
      </c>
      <c r="B753" t="s">
        <v>1075</v>
      </c>
      <c r="C753" s="3">
        <v>17500</v>
      </c>
      <c r="D753" s="2">
        <v>17500</v>
      </c>
      <c r="E753" t="s">
        <v>1075</v>
      </c>
      <c r="F753" s="2">
        <v>17000</v>
      </c>
      <c r="G753" t="s">
        <v>1075</v>
      </c>
      <c r="H753" s="2">
        <v>16750</v>
      </c>
      <c r="I753" t="s">
        <v>1075</v>
      </c>
      <c r="J753" s="2">
        <v>17200</v>
      </c>
      <c r="K753" t="s">
        <v>1075</v>
      </c>
      <c r="L753" t="s">
        <v>1075</v>
      </c>
      <c r="M753" s="2">
        <v>17250</v>
      </c>
      <c r="N753" s="2">
        <v>17050</v>
      </c>
      <c r="O753" t="s">
        <v>1075</v>
      </c>
      <c r="P753" s="2">
        <v>18000</v>
      </c>
      <c r="Q753" s="2">
        <v>16900</v>
      </c>
      <c r="R753" s="2">
        <v>17300</v>
      </c>
      <c r="S753" t="s">
        <v>1075</v>
      </c>
      <c r="T753" t="s">
        <v>1075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783</v>
      </c>
      <c r="B754" t="s">
        <v>1075</v>
      </c>
      <c r="C754" s="2">
        <v>17500</v>
      </c>
      <c r="D754" s="2">
        <v>17625</v>
      </c>
      <c r="E754" t="s">
        <v>1075</v>
      </c>
      <c r="F754" s="2">
        <v>17000</v>
      </c>
      <c r="G754" t="s">
        <v>1075</v>
      </c>
      <c r="H754" s="2">
        <v>17000</v>
      </c>
      <c r="I754" t="s">
        <v>1075</v>
      </c>
      <c r="J754" s="2">
        <v>17300</v>
      </c>
      <c r="K754" t="s">
        <v>1075</v>
      </c>
      <c r="L754" t="s">
        <v>1075</v>
      </c>
      <c r="M754" s="2">
        <v>17250</v>
      </c>
      <c r="N754" s="2">
        <v>17200</v>
      </c>
      <c r="O754" t="s">
        <v>1075</v>
      </c>
      <c r="P754" s="2">
        <v>18000</v>
      </c>
      <c r="Q754" s="2">
        <v>16900</v>
      </c>
      <c r="R754" s="2">
        <v>17350</v>
      </c>
      <c r="S754" t="s">
        <v>1075</v>
      </c>
      <c r="T754" t="s">
        <v>1075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784</v>
      </c>
      <c r="B755" t="s">
        <v>1075</v>
      </c>
      <c r="C755" s="2">
        <v>17600</v>
      </c>
      <c r="D755" s="2">
        <v>17625</v>
      </c>
      <c r="E755" t="s">
        <v>1075</v>
      </c>
      <c r="F755" s="2">
        <v>17000</v>
      </c>
      <c r="G755" t="s">
        <v>1075</v>
      </c>
      <c r="H755" s="2">
        <v>17000</v>
      </c>
      <c r="I755" t="s">
        <v>1075</v>
      </c>
      <c r="J755" s="2">
        <v>17300</v>
      </c>
      <c r="K755" t="s">
        <v>1075</v>
      </c>
      <c r="L755" t="s">
        <v>1075</v>
      </c>
      <c r="M755" s="2">
        <v>17250</v>
      </c>
      <c r="N755" s="2">
        <v>17200</v>
      </c>
      <c r="O755" t="s">
        <v>1075</v>
      </c>
      <c r="P755" s="3">
        <v>19300</v>
      </c>
      <c r="Q755" s="2">
        <v>16900</v>
      </c>
      <c r="R755" s="2">
        <v>17400</v>
      </c>
      <c r="S755" t="s">
        <v>1075</v>
      </c>
      <c r="T755" t="s">
        <v>1075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785</v>
      </c>
      <c r="B756" t="s">
        <v>1075</v>
      </c>
      <c r="C756" s="2">
        <v>17600</v>
      </c>
      <c r="D756" s="2">
        <v>17625</v>
      </c>
      <c r="E756" t="s">
        <v>1075</v>
      </c>
      <c r="F756" s="2">
        <v>17000</v>
      </c>
      <c r="G756" t="s">
        <v>1075</v>
      </c>
      <c r="H756" s="2">
        <v>17000</v>
      </c>
      <c r="I756" t="s">
        <v>1075</v>
      </c>
      <c r="J756" s="2">
        <v>17450</v>
      </c>
      <c r="K756" t="s">
        <v>1075</v>
      </c>
      <c r="L756" t="s">
        <v>1075</v>
      </c>
      <c r="M756" s="2">
        <v>17250</v>
      </c>
      <c r="N756" s="2">
        <v>17500</v>
      </c>
      <c r="O756" t="s">
        <v>1075</v>
      </c>
      <c r="P756" s="2">
        <v>19300</v>
      </c>
      <c r="Q756" s="2">
        <v>17250</v>
      </c>
      <c r="R756" s="2">
        <v>17500</v>
      </c>
      <c r="S756" t="s">
        <v>1075</v>
      </c>
      <c r="T756" t="s">
        <v>1075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786</v>
      </c>
      <c r="B757" t="s">
        <v>1075</v>
      </c>
      <c r="C757" s="2">
        <v>17900</v>
      </c>
      <c r="D757" s="2">
        <v>17625</v>
      </c>
      <c r="E757" t="s">
        <v>1075</v>
      </c>
      <c r="F757" s="3">
        <v>17500</v>
      </c>
      <c r="G757" t="s">
        <v>1075</v>
      </c>
      <c r="H757" s="3">
        <v>17500</v>
      </c>
      <c r="I757" t="s">
        <v>1075</v>
      </c>
      <c r="J757" s="2">
        <v>17550</v>
      </c>
      <c r="K757" t="s">
        <v>1075</v>
      </c>
      <c r="L757" t="s">
        <v>1075</v>
      </c>
      <c r="M757" s="2">
        <v>17500</v>
      </c>
      <c r="N757" s="2">
        <v>17600</v>
      </c>
      <c r="O757" t="s">
        <v>1075</v>
      </c>
      <c r="P757" s="2">
        <v>19500</v>
      </c>
      <c r="Q757" s="2">
        <v>17250</v>
      </c>
      <c r="R757" s="2">
        <v>17600</v>
      </c>
      <c r="S757" t="s">
        <v>1075</v>
      </c>
      <c r="T757" t="s">
        <v>1075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787</v>
      </c>
      <c r="B758" t="s">
        <v>1075</v>
      </c>
      <c r="C758" s="2">
        <v>17900</v>
      </c>
      <c r="D758" s="2">
        <v>17750</v>
      </c>
      <c r="E758" t="s">
        <v>1075</v>
      </c>
      <c r="F758" s="3">
        <v>18500</v>
      </c>
      <c r="G758" t="s">
        <v>1075</v>
      </c>
      <c r="H758" s="2">
        <v>17500</v>
      </c>
      <c r="I758" t="s">
        <v>1075</v>
      </c>
      <c r="J758" s="2">
        <v>17800</v>
      </c>
      <c r="K758" t="s">
        <v>1075</v>
      </c>
      <c r="L758" t="s">
        <v>1075</v>
      </c>
      <c r="M758" s="3">
        <v>18000</v>
      </c>
      <c r="N758" s="2">
        <v>17600</v>
      </c>
      <c r="O758" t="s">
        <v>1075</v>
      </c>
      <c r="P758" s="2">
        <v>19500</v>
      </c>
      <c r="Q758" s="3">
        <v>17750</v>
      </c>
      <c r="R758" s="2">
        <v>17800</v>
      </c>
      <c r="S758" t="s">
        <v>1075</v>
      </c>
      <c r="T758" t="s">
        <v>1075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788</v>
      </c>
      <c r="B759" t="s">
        <v>1075</v>
      </c>
      <c r="C759" s="2">
        <v>17900</v>
      </c>
      <c r="D759" s="2">
        <v>17875</v>
      </c>
      <c r="E759" t="s">
        <v>1075</v>
      </c>
      <c r="F759" s="2">
        <v>18500</v>
      </c>
      <c r="G759" t="s">
        <v>1075</v>
      </c>
      <c r="H759" s="2">
        <v>17500</v>
      </c>
      <c r="I759" t="s">
        <v>1075</v>
      </c>
      <c r="J759" s="2">
        <v>18000</v>
      </c>
      <c r="K759" t="s">
        <v>1075</v>
      </c>
      <c r="L759" t="s">
        <v>1075</v>
      </c>
      <c r="M759" s="2">
        <v>18000</v>
      </c>
      <c r="N759" s="2">
        <v>17900</v>
      </c>
      <c r="O759" t="s">
        <v>1075</v>
      </c>
      <c r="P759" s="2">
        <v>19500</v>
      </c>
      <c r="Q759" s="2">
        <v>17750</v>
      </c>
      <c r="R759" s="2">
        <v>18000</v>
      </c>
      <c r="S759" t="s">
        <v>1075</v>
      </c>
      <c r="T759" t="s">
        <v>1075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789</v>
      </c>
      <c r="B760" t="s">
        <v>1075</v>
      </c>
      <c r="C760" s="2">
        <v>17900</v>
      </c>
      <c r="D760" s="2">
        <v>17875</v>
      </c>
      <c r="E760" t="s">
        <v>1075</v>
      </c>
      <c r="F760" s="2">
        <v>18250</v>
      </c>
      <c r="G760" t="s">
        <v>1075</v>
      </c>
      <c r="H760" s="2">
        <v>17500</v>
      </c>
      <c r="I760" t="s">
        <v>1075</v>
      </c>
      <c r="J760" s="2">
        <v>18200</v>
      </c>
      <c r="K760" t="s">
        <v>1075</v>
      </c>
      <c r="L760" t="s">
        <v>1075</v>
      </c>
      <c r="M760" s="2">
        <v>18000</v>
      </c>
      <c r="N760" s="2">
        <v>18000</v>
      </c>
      <c r="O760" t="s">
        <v>1075</v>
      </c>
      <c r="P760" s="2">
        <v>19500</v>
      </c>
      <c r="Q760" s="2">
        <v>17750</v>
      </c>
      <c r="R760" s="2">
        <v>18250</v>
      </c>
      <c r="S760" t="s">
        <v>1075</v>
      </c>
      <c r="T760" t="s">
        <v>1075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790</v>
      </c>
      <c r="B761" t="s">
        <v>1075</v>
      </c>
      <c r="C761" s="2">
        <v>17900</v>
      </c>
      <c r="D761" s="2">
        <v>17875</v>
      </c>
      <c r="E761" t="s">
        <v>1075</v>
      </c>
      <c r="F761" s="2">
        <v>18300</v>
      </c>
      <c r="G761" t="s">
        <v>1075</v>
      </c>
      <c r="H761" s="2">
        <v>17500</v>
      </c>
      <c r="I761" t="s">
        <v>1075</v>
      </c>
      <c r="J761" s="2">
        <v>18250</v>
      </c>
      <c r="K761" t="s">
        <v>1075</v>
      </c>
      <c r="L761" t="s">
        <v>1075</v>
      </c>
      <c r="M761" s="2">
        <v>18000</v>
      </c>
      <c r="N761" s="2">
        <v>18250</v>
      </c>
      <c r="O761" t="s">
        <v>1075</v>
      </c>
      <c r="P761" s="2">
        <v>19500</v>
      </c>
      <c r="Q761" s="2">
        <v>17750</v>
      </c>
      <c r="R761" s="2">
        <v>18250</v>
      </c>
      <c r="S761" t="s">
        <v>1075</v>
      </c>
      <c r="T761" t="s">
        <v>1075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791</v>
      </c>
      <c r="B762" t="s">
        <v>1075</v>
      </c>
      <c r="C762" s="2">
        <v>17900</v>
      </c>
      <c r="D762" s="2">
        <v>17875</v>
      </c>
      <c r="E762" t="s">
        <v>1075</v>
      </c>
      <c r="F762" s="2">
        <v>18200</v>
      </c>
      <c r="G762" t="s">
        <v>1075</v>
      </c>
      <c r="H762" s="2">
        <v>17500</v>
      </c>
      <c r="I762" t="s">
        <v>1075</v>
      </c>
      <c r="J762" s="2">
        <v>18250</v>
      </c>
      <c r="K762" t="s">
        <v>1075</v>
      </c>
      <c r="L762" t="s">
        <v>1075</v>
      </c>
      <c r="M762" s="2">
        <v>18000</v>
      </c>
      <c r="N762" s="2">
        <v>18250</v>
      </c>
      <c r="O762" t="s">
        <v>1075</v>
      </c>
      <c r="P762" s="2">
        <v>19500</v>
      </c>
      <c r="Q762" s="2">
        <v>17800</v>
      </c>
      <c r="R762" s="2">
        <v>18300</v>
      </c>
      <c r="S762" t="s">
        <v>1075</v>
      </c>
      <c r="T762" t="s">
        <v>1075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792</v>
      </c>
      <c r="B763" t="s">
        <v>1075</v>
      </c>
      <c r="C763" s="2">
        <v>17900</v>
      </c>
      <c r="D763" s="2">
        <v>17750</v>
      </c>
      <c r="E763" t="s">
        <v>1075</v>
      </c>
      <c r="F763" s="2">
        <v>18200</v>
      </c>
      <c r="G763" t="s">
        <v>1075</v>
      </c>
      <c r="H763" s="2">
        <v>17500</v>
      </c>
      <c r="I763" t="s">
        <v>1075</v>
      </c>
      <c r="J763" s="2">
        <v>18250</v>
      </c>
      <c r="K763" t="s">
        <v>1075</v>
      </c>
      <c r="L763" t="s">
        <v>1075</v>
      </c>
      <c r="M763" s="2">
        <v>18000</v>
      </c>
      <c r="N763" s="2">
        <v>18250</v>
      </c>
      <c r="O763" t="s">
        <v>1075</v>
      </c>
      <c r="P763" s="2">
        <v>19500</v>
      </c>
      <c r="Q763" s="2">
        <v>17800</v>
      </c>
      <c r="R763" s="2">
        <v>18300</v>
      </c>
      <c r="S763" t="s">
        <v>1075</v>
      </c>
      <c r="T763" t="s">
        <v>1075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793</v>
      </c>
      <c r="B764" t="s">
        <v>1075</v>
      </c>
      <c r="C764" s="2">
        <v>17900</v>
      </c>
      <c r="D764" s="2">
        <v>17750</v>
      </c>
      <c r="E764" t="s">
        <v>1075</v>
      </c>
      <c r="F764" s="2">
        <v>18200</v>
      </c>
      <c r="G764" t="s">
        <v>1075</v>
      </c>
      <c r="H764" s="2">
        <v>17500</v>
      </c>
      <c r="I764" t="s">
        <v>1075</v>
      </c>
      <c r="J764" s="2">
        <v>18250</v>
      </c>
      <c r="K764" t="s">
        <v>1075</v>
      </c>
      <c r="L764" t="s">
        <v>1075</v>
      </c>
      <c r="M764" s="2">
        <v>18000</v>
      </c>
      <c r="N764" s="2">
        <v>18200</v>
      </c>
      <c r="O764" t="s">
        <v>1075</v>
      </c>
      <c r="P764" s="3">
        <v>18500</v>
      </c>
      <c r="Q764" s="2">
        <v>17800</v>
      </c>
      <c r="R764" s="2">
        <v>18300</v>
      </c>
      <c r="S764" t="s">
        <v>1075</v>
      </c>
      <c r="T764" t="s">
        <v>1075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794</v>
      </c>
      <c r="B765" t="s">
        <v>1075</v>
      </c>
      <c r="C765" s="2">
        <v>17900</v>
      </c>
      <c r="D765" s="2">
        <v>17750</v>
      </c>
      <c r="E765" t="s">
        <v>1075</v>
      </c>
      <c r="F765" s="2">
        <v>17750</v>
      </c>
      <c r="G765" t="s">
        <v>1075</v>
      </c>
      <c r="H765" s="2">
        <v>17500</v>
      </c>
      <c r="I765" t="s">
        <v>1075</v>
      </c>
      <c r="J765" s="2">
        <v>18100</v>
      </c>
      <c r="K765" t="s">
        <v>1075</v>
      </c>
      <c r="L765" t="s">
        <v>1075</v>
      </c>
      <c r="M765" s="2">
        <v>18000</v>
      </c>
      <c r="N765" s="2">
        <v>18100</v>
      </c>
      <c r="O765" t="s">
        <v>1075</v>
      </c>
      <c r="P765" s="2">
        <v>18500</v>
      </c>
      <c r="Q765" s="2">
        <v>17800</v>
      </c>
      <c r="R765" s="2">
        <v>18300</v>
      </c>
      <c r="S765" t="s">
        <v>1075</v>
      </c>
      <c r="T765" t="s">
        <v>1075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795</v>
      </c>
      <c r="B766" t="s">
        <v>1075</v>
      </c>
      <c r="C766" s="2">
        <v>17800</v>
      </c>
      <c r="D766" s="2">
        <v>17750</v>
      </c>
      <c r="E766" t="s">
        <v>1075</v>
      </c>
      <c r="F766" s="2">
        <v>17750</v>
      </c>
      <c r="G766" t="s">
        <v>1075</v>
      </c>
      <c r="H766" s="2">
        <v>17500</v>
      </c>
      <c r="I766" t="s">
        <v>1075</v>
      </c>
      <c r="J766" s="2">
        <v>18000</v>
      </c>
      <c r="K766" t="s">
        <v>1075</v>
      </c>
      <c r="L766" t="s">
        <v>1075</v>
      </c>
      <c r="M766" s="3">
        <v>18500</v>
      </c>
      <c r="N766" s="2">
        <v>17800</v>
      </c>
      <c r="O766" t="s">
        <v>1075</v>
      </c>
      <c r="P766" s="3">
        <v>17500</v>
      </c>
      <c r="Q766" s="2">
        <v>17800</v>
      </c>
      <c r="R766" s="2">
        <v>18000</v>
      </c>
      <c r="S766" t="s">
        <v>1075</v>
      </c>
      <c r="T766" t="s">
        <v>1075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796</v>
      </c>
      <c r="B767" t="s">
        <v>1075</v>
      </c>
      <c r="C767" s="2">
        <v>17800</v>
      </c>
      <c r="D767" s="2">
        <v>17750</v>
      </c>
      <c r="E767" t="s">
        <v>1075</v>
      </c>
      <c r="F767" s="2">
        <v>17500</v>
      </c>
      <c r="G767" t="s">
        <v>1075</v>
      </c>
      <c r="H767" s="2">
        <v>17500</v>
      </c>
      <c r="I767" t="s">
        <v>1075</v>
      </c>
      <c r="J767" s="2">
        <v>17800</v>
      </c>
      <c r="K767" t="s">
        <v>1075</v>
      </c>
      <c r="L767" t="s">
        <v>1075</v>
      </c>
      <c r="M767" s="2">
        <v>18500</v>
      </c>
      <c r="N767" s="2">
        <v>17750</v>
      </c>
      <c r="O767" t="s">
        <v>1075</v>
      </c>
      <c r="P767" s="2">
        <v>17500</v>
      </c>
      <c r="Q767" s="2">
        <v>17800</v>
      </c>
      <c r="R767" s="2">
        <v>17750</v>
      </c>
      <c r="S767" t="s">
        <v>1075</v>
      </c>
      <c r="T767" t="s">
        <v>1075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797</v>
      </c>
      <c r="B768" t="s">
        <v>1075</v>
      </c>
      <c r="C768" s="2">
        <v>17800</v>
      </c>
      <c r="D768" s="2">
        <v>17750</v>
      </c>
      <c r="E768" t="s">
        <v>1075</v>
      </c>
      <c r="F768" s="2">
        <v>17750</v>
      </c>
      <c r="G768" t="s">
        <v>1075</v>
      </c>
      <c r="H768" s="2">
        <v>17500</v>
      </c>
      <c r="I768" t="s">
        <v>1075</v>
      </c>
      <c r="J768" s="2">
        <v>17700</v>
      </c>
      <c r="K768" t="s">
        <v>1075</v>
      </c>
      <c r="L768" t="s">
        <v>1075</v>
      </c>
      <c r="M768" s="2">
        <v>18500</v>
      </c>
      <c r="N768" s="2">
        <v>17650</v>
      </c>
      <c r="O768" t="s">
        <v>1075</v>
      </c>
      <c r="P768" s="2">
        <v>17500</v>
      </c>
      <c r="Q768" s="2">
        <v>17800</v>
      </c>
      <c r="R768" s="2">
        <v>17750</v>
      </c>
      <c r="S768" t="s">
        <v>1075</v>
      </c>
      <c r="T768" t="s">
        <v>1075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798</v>
      </c>
      <c r="B769" t="s">
        <v>1075</v>
      </c>
      <c r="C769" s="2">
        <v>17800</v>
      </c>
      <c r="D769" s="2">
        <v>17700</v>
      </c>
      <c r="E769" t="s">
        <v>1075</v>
      </c>
      <c r="F769" s="2">
        <v>17900</v>
      </c>
      <c r="G769" t="s">
        <v>1075</v>
      </c>
      <c r="H769" s="2">
        <v>17500</v>
      </c>
      <c r="I769" t="s">
        <v>1075</v>
      </c>
      <c r="J769" s="2">
        <v>17700</v>
      </c>
      <c r="K769" t="s">
        <v>1075</v>
      </c>
      <c r="L769" t="s">
        <v>1075</v>
      </c>
      <c r="M769" s="2">
        <v>18500</v>
      </c>
      <c r="N769" s="2">
        <v>17650</v>
      </c>
      <c r="O769" t="s">
        <v>1075</v>
      </c>
      <c r="P769" s="2">
        <v>17500</v>
      </c>
      <c r="Q769" s="2">
        <v>17800</v>
      </c>
      <c r="R769" s="2">
        <v>17700</v>
      </c>
      <c r="S769" t="s">
        <v>1075</v>
      </c>
      <c r="T769" t="s">
        <v>1075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799</v>
      </c>
      <c r="B770" t="s">
        <v>1075</v>
      </c>
      <c r="C770" s="2">
        <v>17750</v>
      </c>
      <c r="D770" s="2">
        <v>17700</v>
      </c>
      <c r="E770" t="s">
        <v>1075</v>
      </c>
      <c r="F770" s="2">
        <v>17900</v>
      </c>
      <c r="G770" t="s">
        <v>1075</v>
      </c>
      <c r="H770" s="2">
        <v>17750</v>
      </c>
      <c r="I770" t="s">
        <v>1075</v>
      </c>
      <c r="J770" s="2">
        <v>17700</v>
      </c>
      <c r="K770" t="s">
        <v>1075</v>
      </c>
      <c r="L770" t="s">
        <v>1075</v>
      </c>
      <c r="M770" s="2">
        <v>18500</v>
      </c>
      <c r="N770" s="2">
        <v>17700</v>
      </c>
      <c r="O770" t="s">
        <v>1075</v>
      </c>
      <c r="P770" s="2">
        <v>17500</v>
      </c>
      <c r="Q770" s="2">
        <v>17800</v>
      </c>
      <c r="R770" s="2">
        <v>17750</v>
      </c>
      <c r="S770" t="s">
        <v>1075</v>
      </c>
      <c r="T770" t="s">
        <v>1075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800</v>
      </c>
      <c r="B771" t="s">
        <v>1075</v>
      </c>
      <c r="C771" s="2">
        <v>17750</v>
      </c>
      <c r="D771" s="2">
        <v>17700</v>
      </c>
      <c r="E771" t="s">
        <v>1075</v>
      </c>
      <c r="F771" s="2">
        <v>17800</v>
      </c>
      <c r="G771" t="s">
        <v>1075</v>
      </c>
      <c r="H771" s="2">
        <v>17750</v>
      </c>
      <c r="I771" t="s">
        <v>1075</v>
      </c>
      <c r="J771" s="2">
        <v>17700</v>
      </c>
      <c r="K771" t="s">
        <v>1075</v>
      </c>
      <c r="L771" t="s">
        <v>1075</v>
      </c>
      <c r="M771" s="2">
        <v>18500</v>
      </c>
      <c r="N771" s="2">
        <v>17700</v>
      </c>
      <c r="O771" t="s">
        <v>1075</v>
      </c>
      <c r="P771" s="2">
        <v>17500</v>
      </c>
      <c r="Q771" s="2">
        <v>17800</v>
      </c>
      <c r="R771" s="2">
        <v>17750</v>
      </c>
      <c r="S771" t="s">
        <v>1075</v>
      </c>
      <c r="T771" t="s">
        <v>1075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801</v>
      </c>
      <c r="B772" t="s">
        <v>1075</v>
      </c>
      <c r="C772" s="2">
        <v>17750</v>
      </c>
      <c r="D772" s="2">
        <v>17625</v>
      </c>
      <c r="E772" t="s">
        <v>1075</v>
      </c>
      <c r="F772" s="2">
        <v>17500</v>
      </c>
      <c r="G772" t="s">
        <v>1075</v>
      </c>
      <c r="H772" s="2">
        <v>17750</v>
      </c>
      <c r="I772" t="s">
        <v>1075</v>
      </c>
      <c r="J772" s="2">
        <v>17700</v>
      </c>
      <c r="K772" t="s">
        <v>1075</v>
      </c>
      <c r="L772" t="s">
        <v>1075</v>
      </c>
      <c r="M772" s="2">
        <v>18500</v>
      </c>
      <c r="N772" s="2">
        <v>17650</v>
      </c>
      <c r="O772" t="s">
        <v>1075</v>
      </c>
      <c r="P772" s="2">
        <v>17500</v>
      </c>
      <c r="Q772" s="2">
        <v>17800</v>
      </c>
      <c r="R772" s="2">
        <v>17700</v>
      </c>
      <c r="S772" t="s">
        <v>1075</v>
      </c>
      <c r="T772" t="s">
        <v>1075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802</v>
      </c>
      <c r="B773" t="s">
        <v>1075</v>
      </c>
      <c r="C773" s="2">
        <v>17750</v>
      </c>
      <c r="D773" s="2">
        <v>17625</v>
      </c>
      <c r="E773" t="s">
        <v>1075</v>
      </c>
      <c r="F773" s="2">
        <v>17500</v>
      </c>
      <c r="G773" t="s">
        <v>1075</v>
      </c>
      <c r="H773" s="2">
        <v>17750</v>
      </c>
      <c r="I773" t="s">
        <v>1075</v>
      </c>
      <c r="J773" s="2">
        <v>17750</v>
      </c>
      <c r="K773" t="s">
        <v>1075</v>
      </c>
      <c r="L773" t="s">
        <v>1075</v>
      </c>
      <c r="M773" s="3">
        <v>18000</v>
      </c>
      <c r="N773" s="2">
        <v>17650</v>
      </c>
      <c r="O773" t="s">
        <v>1075</v>
      </c>
      <c r="P773" s="2">
        <v>17500</v>
      </c>
      <c r="Q773" s="2">
        <v>17800</v>
      </c>
      <c r="R773" s="2">
        <v>17700</v>
      </c>
      <c r="S773" t="s">
        <v>1075</v>
      </c>
      <c r="T773" t="s">
        <v>1075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803</v>
      </c>
      <c r="B774" t="s">
        <v>1075</v>
      </c>
      <c r="C774" s="2">
        <v>17750</v>
      </c>
      <c r="D774" s="2">
        <v>17625</v>
      </c>
      <c r="E774" t="s">
        <v>1075</v>
      </c>
      <c r="F774" s="2">
        <v>17500</v>
      </c>
      <c r="G774" t="s">
        <v>1075</v>
      </c>
      <c r="H774" s="2">
        <v>17750</v>
      </c>
      <c r="I774" t="s">
        <v>1075</v>
      </c>
      <c r="J774" s="2">
        <v>17700</v>
      </c>
      <c r="K774" t="s">
        <v>1075</v>
      </c>
      <c r="L774" t="s">
        <v>1075</v>
      </c>
      <c r="M774" s="3">
        <v>17500</v>
      </c>
      <c r="N774" s="2">
        <v>17600</v>
      </c>
      <c r="O774" t="s">
        <v>1075</v>
      </c>
      <c r="P774" s="2">
        <v>17500</v>
      </c>
      <c r="Q774" s="2">
        <v>17800</v>
      </c>
      <c r="R774" s="2">
        <v>17650</v>
      </c>
      <c r="S774" t="s">
        <v>1075</v>
      </c>
      <c r="T774" t="s">
        <v>1075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804</v>
      </c>
      <c r="B775" t="s">
        <v>1075</v>
      </c>
      <c r="C775" s="2">
        <v>17750</v>
      </c>
      <c r="D775" s="2">
        <v>17625</v>
      </c>
      <c r="E775" t="s">
        <v>1075</v>
      </c>
      <c r="F775" s="2">
        <v>17400</v>
      </c>
      <c r="G775" t="s">
        <v>1075</v>
      </c>
      <c r="H775" s="2">
        <v>17750</v>
      </c>
      <c r="I775" t="s">
        <v>1075</v>
      </c>
      <c r="J775" s="2">
        <v>17500</v>
      </c>
      <c r="K775" t="s">
        <v>1075</v>
      </c>
      <c r="L775" t="s">
        <v>1075</v>
      </c>
      <c r="M775" s="2">
        <v>17500</v>
      </c>
      <c r="N775" s="2">
        <v>17550</v>
      </c>
      <c r="O775" t="s">
        <v>1075</v>
      </c>
      <c r="P775" s="2">
        <v>17500</v>
      </c>
      <c r="Q775" s="2">
        <v>17800</v>
      </c>
      <c r="R775" s="2">
        <v>17600</v>
      </c>
      <c r="S775" t="s">
        <v>1075</v>
      </c>
      <c r="T775" t="s">
        <v>1075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805</v>
      </c>
      <c r="B776" t="s">
        <v>1075</v>
      </c>
      <c r="C776" s="3">
        <v>17250</v>
      </c>
      <c r="D776" s="2">
        <v>17625</v>
      </c>
      <c r="E776" t="s">
        <v>1075</v>
      </c>
      <c r="F776" s="2">
        <v>17400</v>
      </c>
      <c r="G776" t="s">
        <v>1075</v>
      </c>
      <c r="H776" s="2">
        <v>17750</v>
      </c>
      <c r="I776" t="s">
        <v>1075</v>
      </c>
      <c r="J776" s="2">
        <v>17400</v>
      </c>
      <c r="K776" t="s">
        <v>1075</v>
      </c>
      <c r="L776" t="s">
        <v>1075</v>
      </c>
      <c r="M776" s="2">
        <v>17500</v>
      </c>
      <c r="N776" s="2">
        <v>17450</v>
      </c>
      <c r="O776" t="s">
        <v>1075</v>
      </c>
      <c r="P776" s="2">
        <v>17500</v>
      </c>
      <c r="Q776" s="2">
        <v>17800</v>
      </c>
      <c r="R776" s="2">
        <v>17550</v>
      </c>
      <c r="S776" t="s">
        <v>1075</v>
      </c>
      <c r="T776" t="s">
        <v>1075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806</v>
      </c>
      <c r="B777" t="s">
        <v>1075</v>
      </c>
      <c r="C777" s="2">
        <v>17250</v>
      </c>
      <c r="D777" s="2">
        <v>17250</v>
      </c>
      <c r="E777" t="s">
        <v>1075</v>
      </c>
      <c r="F777" s="2">
        <v>17400</v>
      </c>
      <c r="G777" t="s">
        <v>1075</v>
      </c>
      <c r="H777" s="2">
        <v>17750</v>
      </c>
      <c r="I777" t="s">
        <v>1075</v>
      </c>
      <c r="J777" s="2">
        <v>17400</v>
      </c>
      <c r="K777" t="s">
        <v>1075</v>
      </c>
      <c r="L777" t="s">
        <v>1075</v>
      </c>
      <c r="M777" s="3">
        <v>17000</v>
      </c>
      <c r="N777" s="2">
        <v>17400</v>
      </c>
      <c r="O777" t="s">
        <v>1075</v>
      </c>
      <c r="P777" s="2">
        <v>17500</v>
      </c>
      <c r="Q777" s="2">
        <v>17800</v>
      </c>
      <c r="R777" s="2">
        <v>17450</v>
      </c>
      <c r="S777" t="s">
        <v>1075</v>
      </c>
      <c r="T777" t="s">
        <v>1075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807</v>
      </c>
      <c r="B778" t="s">
        <v>1075</v>
      </c>
      <c r="C778" s="2">
        <v>16900</v>
      </c>
      <c r="D778" s="2">
        <v>17250</v>
      </c>
      <c r="E778" t="s">
        <v>1075</v>
      </c>
      <c r="F778" s="2">
        <v>17000</v>
      </c>
      <c r="G778" t="s">
        <v>1075</v>
      </c>
      <c r="H778" s="2">
        <v>17500</v>
      </c>
      <c r="I778" t="s">
        <v>1075</v>
      </c>
      <c r="J778" s="2">
        <v>17400</v>
      </c>
      <c r="K778" t="s">
        <v>1075</v>
      </c>
      <c r="L778" t="s">
        <v>1075</v>
      </c>
      <c r="M778" s="2">
        <v>17000</v>
      </c>
      <c r="N778" s="2">
        <v>17350</v>
      </c>
      <c r="O778" t="s">
        <v>1075</v>
      </c>
      <c r="P778" s="3">
        <v>17000</v>
      </c>
      <c r="Q778" s="2">
        <v>17800</v>
      </c>
      <c r="R778" s="2">
        <v>17350</v>
      </c>
      <c r="S778" t="s">
        <v>1075</v>
      </c>
      <c r="T778" t="s">
        <v>1075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808</v>
      </c>
      <c r="B779" t="s">
        <v>1075</v>
      </c>
      <c r="C779" s="2">
        <v>16900</v>
      </c>
      <c r="D779" s="2">
        <v>17000</v>
      </c>
      <c r="E779" t="s">
        <v>1075</v>
      </c>
      <c r="F779" s="3">
        <v>16500</v>
      </c>
      <c r="G779" t="s">
        <v>1075</v>
      </c>
      <c r="H779" s="2">
        <v>17500</v>
      </c>
      <c r="I779" t="s">
        <v>1075</v>
      </c>
      <c r="J779" s="2">
        <v>17100</v>
      </c>
      <c r="K779" t="s">
        <v>1075</v>
      </c>
      <c r="L779" t="s">
        <v>1075</v>
      </c>
      <c r="M779" s="2">
        <v>17000</v>
      </c>
      <c r="N779" s="2">
        <v>17250</v>
      </c>
      <c r="O779" t="s">
        <v>1075</v>
      </c>
      <c r="P779" s="2">
        <v>16800</v>
      </c>
      <c r="Q779" s="2">
        <v>17800</v>
      </c>
      <c r="R779" s="2">
        <v>17050</v>
      </c>
      <c r="S779" t="s">
        <v>1075</v>
      </c>
      <c r="T779" t="s">
        <v>1075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809</v>
      </c>
      <c r="B780" t="s">
        <v>1075</v>
      </c>
      <c r="C780" s="3">
        <v>16400</v>
      </c>
      <c r="D780" s="2">
        <v>16875</v>
      </c>
      <c r="E780" t="s">
        <v>1075</v>
      </c>
      <c r="F780" s="2">
        <v>16500</v>
      </c>
      <c r="G780" t="s">
        <v>1075</v>
      </c>
      <c r="H780" s="2">
        <v>17500</v>
      </c>
      <c r="I780" t="s">
        <v>1075</v>
      </c>
      <c r="J780" s="2">
        <v>17000</v>
      </c>
      <c r="K780" t="s">
        <v>1075</v>
      </c>
      <c r="L780" t="s">
        <v>1075</v>
      </c>
      <c r="M780" s="2">
        <v>17000</v>
      </c>
      <c r="N780" s="2">
        <v>17000</v>
      </c>
      <c r="O780" t="s">
        <v>1075</v>
      </c>
      <c r="P780" s="2">
        <v>16800</v>
      </c>
      <c r="Q780" s="2">
        <v>17800</v>
      </c>
      <c r="R780" s="2">
        <v>17000</v>
      </c>
      <c r="S780" t="s">
        <v>1075</v>
      </c>
      <c r="T780" t="s">
        <v>1075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810</v>
      </c>
      <c r="B781" t="s">
        <v>1075</v>
      </c>
      <c r="C781" s="2">
        <v>16400</v>
      </c>
      <c r="D781" s="2">
        <v>16825</v>
      </c>
      <c r="E781" t="s">
        <v>1075</v>
      </c>
      <c r="F781" s="2">
        <v>16500</v>
      </c>
      <c r="G781" t="s">
        <v>1075</v>
      </c>
      <c r="H781" s="3">
        <v>16500</v>
      </c>
      <c r="I781" t="s">
        <v>1075</v>
      </c>
      <c r="J781" s="2">
        <v>16900</v>
      </c>
      <c r="K781" t="s">
        <v>1075</v>
      </c>
      <c r="L781" t="s">
        <v>1075</v>
      </c>
      <c r="M781" s="2">
        <v>17000</v>
      </c>
      <c r="N781" s="2">
        <v>16900</v>
      </c>
      <c r="O781" t="s">
        <v>1075</v>
      </c>
      <c r="P781" s="2">
        <v>16800</v>
      </c>
      <c r="Q781" s="3">
        <v>16500</v>
      </c>
      <c r="R781" s="2">
        <v>16750</v>
      </c>
      <c r="S781" t="s">
        <v>1075</v>
      </c>
      <c r="T781" t="s">
        <v>1075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811</v>
      </c>
      <c r="B782" t="s">
        <v>1075</v>
      </c>
      <c r="C782" s="2">
        <v>16350</v>
      </c>
      <c r="D782" s="2">
        <v>16775</v>
      </c>
      <c r="E782" t="s">
        <v>1075</v>
      </c>
      <c r="F782" s="3">
        <v>15000</v>
      </c>
      <c r="G782" t="s">
        <v>1075</v>
      </c>
      <c r="H782" s="2">
        <v>16250</v>
      </c>
      <c r="I782" t="s">
        <v>1075</v>
      </c>
      <c r="J782" s="2">
        <v>16700</v>
      </c>
      <c r="K782" t="s">
        <v>1075</v>
      </c>
      <c r="L782" t="s">
        <v>1075</v>
      </c>
      <c r="M782" s="2">
        <v>17000</v>
      </c>
      <c r="N782" s="2">
        <v>16600</v>
      </c>
      <c r="O782" t="s">
        <v>1075</v>
      </c>
      <c r="P782" s="2">
        <v>16500</v>
      </c>
      <c r="Q782" s="3">
        <v>16000</v>
      </c>
      <c r="R782" s="2">
        <v>16700</v>
      </c>
      <c r="S782" t="s">
        <v>1075</v>
      </c>
      <c r="T782" t="s">
        <v>1075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812</v>
      </c>
      <c r="B783" t="s">
        <v>1075</v>
      </c>
      <c r="C783" s="3">
        <v>15650</v>
      </c>
      <c r="D783" s="2">
        <v>16775</v>
      </c>
      <c r="E783" t="s">
        <v>1075</v>
      </c>
      <c r="F783" s="2">
        <v>15000</v>
      </c>
      <c r="G783" t="s">
        <v>1075</v>
      </c>
      <c r="H783" s="3">
        <v>15500</v>
      </c>
      <c r="I783" t="s">
        <v>1075</v>
      </c>
      <c r="J783" s="2">
        <v>16300</v>
      </c>
      <c r="K783" t="s">
        <v>1075</v>
      </c>
      <c r="L783" t="s">
        <v>1075</v>
      </c>
      <c r="M783" s="2">
        <v>17000</v>
      </c>
      <c r="N783" s="2">
        <v>16200</v>
      </c>
      <c r="O783" t="s">
        <v>1075</v>
      </c>
      <c r="P783" s="2">
        <v>16500</v>
      </c>
      <c r="Q783" s="2">
        <v>16000</v>
      </c>
      <c r="R783" s="2">
        <v>16500</v>
      </c>
      <c r="S783" t="s">
        <v>1075</v>
      </c>
      <c r="T783" t="s">
        <v>1075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813</v>
      </c>
      <c r="B784" t="s">
        <v>1075</v>
      </c>
      <c r="C784" s="3">
        <v>15150</v>
      </c>
      <c r="D784" s="2">
        <v>16775</v>
      </c>
      <c r="E784" t="s">
        <v>1075</v>
      </c>
      <c r="F784" s="3">
        <v>14500</v>
      </c>
      <c r="G784" t="s">
        <v>1075</v>
      </c>
      <c r="H784" s="3">
        <v>15000</v>
      </c>
      <c r="I784" t="s">
        <v>1075</v>
      </c>
      <c r="J784" s="2">
        <v>16000</v>
      </c>
      <c r="K784" t="s">
        <v>1075</v>
      </c>
      <c r="L784" t="s">
        <v>1075</v>
      </c>
      <c r="M784" s="3">
        <v>16500</v>
      </c>
      <c r="N784" s="2">
        <v>16050</v>
      </c>
      <c r="O784" t="s">
        <v>1075</v>
      </c>
      <c r="P784" s="3">
        <v>15000</v>
      </c>
      <c r="Q784" s="3">
        <v>15500</v>
      </c>
      <c r="R784" s="2">
        <v>16250</v>
      </c>
      <c r="S784" t="s">
        <v>1075</v>
      </c>
      <c r="T784" t="s">
        <v>1075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814</v>
      </c>
      <c r="B785" t="s">
        <v>1075</v>
      </c>
      <c r="C785" s="2">
        <v>15150</v>
      </c>
      <c r="D785" s="3">
        <v>15250</v>
      </c>
      <c r="E785" t="s">
        <v>1075</v>
      </c>
      <c r="F785" s="2">
        <v>14450</v>
      </c>
      <c r="G785" t="s">
        <v>1075</v>
      </c>
      <c r="H785" s="2">
        <v>15000</v>
      </c>
      <c r="I785" t="s">
        <v>1075</v>
      </c>
      <c r="J785" s="3">
        <v>15500</v>
      </c>
      <c r="K785" t="s">
        <v>1075</v>
      </c>
      <c r="L785" t="s">
        <v>1075</v>
      </c>
      <c r="M785" s="2">
        <v>16250</v>
      </c>
      <c r="N785" s="2">
        <v>15700</v>
      </c>
      <c r="O785" t="s">
        <v>1075</v>
      </c>
      <c r="P785" s="3">
        <v>14500</v>
      </c>
      <c r="Q785" s="2">
        <v>15500</v>
      </c>
      <c r="R785" s="2">
        <v>15900</v>
      </c>
      <c r="S785" t="s">
        <v>1075</v>
      </c>
      <c r="T785" t="s">
        <v>1075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815</v>
      </c>
      <c r="B786" t="s">
        <v>1075</v>
      </c>
      <c r="C786" s="3">
        <v>14650</v>
      </c>
      <c r="D786" s="2">
        <v>14900</v>
      </c>
      <c r="E786" t="s">
        <v>1075</v>
      </c>
      <c r="F786" s="2">
        <v>14450</v>
      </c>
      <c r="G786" t="s">
        <v>1075</v>
      </c>
      <c r="H786" s="2">
        <v>15000</v>
      </c>
      <c r="I786" t="s">
        <v>1075</v>
      </c>
      <c r="J786" s="3">
        <v>15000</v>
      </c>
      <c r="K786" t="s">
        <v>1075</v>
      </c>
      <c r="L786" t="s">
        <v>1075</v>
      </c>
      <c r="M786" s="3">
        <v>15750</v>
      </c>
      <c r="N786" s="2">
        <v>15250</v>
      </c>
      <c r="O786" t="s">
        <v>1075</v>
      </c>
      <c r="P786" t="s">
        <v>1075</v>
      </c>
      <c r="Q786" s="2">
        <v>15500</v>
      </c>
      <c r="R786" s="2">
        <v>15500</v>
      </c>
      <c r="S786" t="s">
        <v>1075</v>
      </c>
      <c r="T786" t="s">
        <v>1075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816</v>
      </c>
      <c r="B787" t="s">
        <v>1075</v>
      </c>
      <c r="C787" s="2">
        <v>14650</v>
      </c>
      <c r="D787" s="2">
        <v>14900</v>
      </c>
      <c r="E787" t="s">
        <v>1075</v>
      </c>
      <c r="F787" s="2">
        <v>14450</v>
      </c>
      <c r="G787" t="s">
        <v>1075</v>
      </c>
      <c r="H787" s="2">
        <v>15000</v>
      </c>
      <c r="I787" t="s">
        <v>1075</v>
      </c>
      <c r="J787" s="2">
        <v>14900</v>
      </c>
      <c r="K787" t="s">
        <v>1075</v>
      </c>
      <c r="L787" t="s">
        <v>1075</v>
      </c>
      <c r="M787" s="2">
        <v>15500</v>
      </c>
      <c r="N787" s="2">
        <v>15050</v>
      </c>
      <c r="O787" t="s">
        <v>1075</v>
      </c>
      <c r="P787" s="2">
        <v>14250</v>
      </c>
      <c r="Q787" s="3">
        <v>15000</v>
      </c>
      <c r="R787" s="2">
        <v>15250</v>
      </c>
      <c r="S787" t="s">
        <v>1075</v>
      </c>
      <c r="T787" t="s">
        <v>1075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817</v>
      </c>
      <c r="B788" t="s">
        <v>1075</v>
      </c>
      <c r="C788" s="2">
        <v>14250</v>
      </c>
      <c r="D788" s="2">
        <v>14875</v>
      </c>
      <c r="E788" t="s">
        <v>1075</v>
      </c>
      <c r="F788" s="2">
        <v>14350</v>
      </c>
      <c r="G788" t="s">
        <v>1075</v>
      </c>
      <c r="H788" s="2">
        <v>15000</v>
      </c>
      <c r="I788" t="s">
        <v>1075</v>
      </c>
      <c r="J788" s="2">
        <v>14800</v>
      </c>
      <c r="K788" t="s">
        <v>1075</v>
      </c>
      <c r="L788" t="s">
        <v>1075</v>
      </c>
      <c r="M788" s="2">
        <v>15500</v>
      </c>
      <c r="N788" s="2">
        <v>14800</v>
      </c>
      <c r="O788" t="s">
        <v>1075</v>
      </c>
      <c r="P788" s="3">
        <v>13750</v>
      </c>
      <c r="Q788" s="2">
        <v>15000</v>
      </c>
      <c r="R788" s="3">
        <v>14750</v>
      </c>
      <c r="S788" t="s">
        <v>1075</v>
      </c>
      <c r="T788" t="s">
        <v>1075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818</v>
      </c>
      <c r="B789" t="s">
        <v>1075</v>
      </c>
      <c r="C789" t="s">
        <v>1075</v>
      </c>
      <c r="D789" s="2">
        <v>14625</v>
      </c>
      <c r="E789" t="s">
        <v>1075</v>
      </c>
      <c r="F789" s="2">
        <v>14250</v>
      </c>
      <c r="G789" t="s">
        <v>1075</v>
      </c>
      <c r="H789" s="2">
        <v>15000</v>
      </c>
      <c r="I789" t="s">
        <v>1075</v>
      </c>
      <c r="J789" s="2">
        <v>14700</v>
      </c>
      <c r="K789" t="s">
        <v>1075</v>
      </c>
      <c r="L789" t="s">
        <v>1075</v>
      </c>
      <c r="M789" s="2">
        <v>15500</v>
      </c>
      <c r="N789" s="2">
        <v>14400</v>
      </c>
      <c r="O789" t="s">
        <v>1075</v>
      </c>
      <c r="P789" s="2">
        <v>13750</v>
      </c>
      <c r="Q789" s="2">
        <v>15000</v>
      </c>
      <c r="R789" s="2">
        <v>14650</v>
      </c>
      <c r="S789" t="s">
        <v>1075</v>
      </c>
      <c r="T789" t="s">
        <v>1075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819</v>
      </c>
      <c r="B790" t="s">
        <v>1075</v>
      </c>
      <c r="C790" s="2">
        <v>17500</v>
      </c>
      <c r="D790" s="2">
        <v>14625</v>
      </c>
      <c r="E790" t="s">
        <v>1075</v>
      </c>
      <c r="F790" s="2">
        <v>14250</v>
      </c>
      <c r="G790" t="s">
        <v>1075</v>
      </c>
      <c r="H790" s="2">
        <v>15000</v>
      </c>
      <c r="I790" t="s">
        <v>1075</v>
      </c>
      <c r="J790" s="2">
        <v>14600</v>
      </c>
      <c r="K790" t="s">
        <v>1075</v>
      </c>
      <c r="L790" t="s">
        <v>1075</v>
      </c>
      <c r="M790" s="2">
        <v>15500</v>
      </c>
      <c r="N790" s="2">
        <v>14400</v>
      </c>
      <c r="O790" t="s">
        <v>1075</v>
      </c>
      <c r="P790" s="2">
        <v>13500</v>
      </c>
      <c r="Q790" s="2">
        <v>15000</v>
      </c>
      <c r="R790" s="2">
        <v>14600</v>
      </c>
      <c r="S790" t="s">
        <v>1075</v>
      </c>
      <c r="T790" t="s">
        <v>1075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820</v>
      </c>
      <c r="B791" t="s">
        <v>1075</v>
      </c>
      <c r="C791" s="2">
        <v>17500</v>
      </c>
      <c r="D791" s="2">
        <v>14500</v>
      </c>
      <c r="E791" t="s">
        <v>1075</v>
      </c>
      <c r="F791" s="2">
        <v>14250</v>
      </c>
      <c r="G791" t="s">
        <v>1075</v>
      </c>
      <c r="H791" s="2">
        <v>14750</v>
      </c>
      <c r="I791" t="s">
        <v>1075</v>
      </c>
      <c r="J791" s="2">
        <v>14600</v>
      </c>
      <c r="K791" t="s">
        <v>1075</v>
      </c>
      <c r="L791" t="s">
        <v>1075</v>
      </c>
      <c r="M791" s="2">
        <v>15250</v>
      </c>
      <c r="N791" s="2">
        <v>14500</v>
      </c>
      <c r="O791" t="s">
        <v>1075</v>
      </c>
      <c r="P791" s="2">
        <v>13500</v>
      </c>
      <c r="Q791" s="2">
        <v>15000</v>
      </c>
      <c r="R791" s="2">
        <v>14700</v>
      </c>
      <c r="S791" t="s">
        <v>1075</v>
      </c>
      <c r="T791" t="s">
        <v>1075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821</v>
      </c>
      <c r="B792" t="s">
        <v>1075</v>
      </c>
      <c r="C792" s="3">
        <v>17000</v>
      </c>
      <c r="D792" s="2">
        <v>14500</v>
      </c>
      <c r="E792" t="s">
        <v>1075</v>
      </c>
      <c r="F792" s="2">
        <v>14250</v>
      </c>
      <c r="G792" t="s">
        <v>1075</v>
      </c>
      <c r="H792" s="3">
        <v>15250</v>
      </c>
      <c r="I792" t="s">
        <v>1075</v>
      </c>
      <c r="J792" s="2">
        <v>14600</v>
      </c>
      <c r="K792" t="s">
        <v>1075</v>
      </c>
      <c r="L792" t="s">
        <v>1075</v>
      </c>
      <c r="M792" s="2">
        <v>15000</v>
      </c>
      <c r="N792" s="2">
        <v>14500</v>
      </c>
      <c r="O792" t="s">
        <v>1075</v>
      </c>
      <c r="P792" t="s">
        <v>1075</v>
      </c>
      <c r="Q792" s="2">
        <v>15000</v>
      </c>
      <c r="R792" s="2">
        <v>14700</v>
      </c>
      <c r="S792" t="s">
        <v>1075</v>
      </c>
      <c r="T792" t="s">
        <v>1075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822</v>
      </c>
      <c r="B793" t="s">
        <v>1075</v>
      </c>
      <c r="C793" s="2">
        <v>17000</v>
      </c>
      <c r="D793" s="2">
        <v>14500</v>
      </c>
      <c r="E793" t="s">
        <v>1075</v>
      </c>
      <c r="F793" s="2">
        <v>14250</v>
      </c>
      <c r="G793" t="s">
        <v>1075</v>
      </c>
      <c r="H793" s="2">
        <v>15250</v>
      </c>
      <c r="I793" t="s">
        <v>1075</v>
      </c>
      <c r="J793" s="2">
        <v>14600</v>
      </c>
      <c r="K793" t="s">
        <v>1075</v>
      </c>
      <c r="L793" t="s">
        <v>1075</v>
      </c>
      <c r="M793" s="2">
        <v>15000</v>
      </c>
      <c r="N793" s="2">
        <v>14500</v>
      </c>
      <c r="O793" t="s">
        <v>1075</v>
      </c>
      <c r="P793" s="2">
        <v>13900</v>
      </c>
      <c r="Q793" s="2">
        <v>15000</v>
      </c>
      <c r="R793" s="2">
        <v>14700</v>
      </c>
      <c r="S793" t="s">
        <v>1075</v>
      </c>
      <c r="T793" t="s">
        <v>1075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823</v>
      </c>
      <c r="B794" t="s">
        <v>1075</v>
      </c>
      <c r="C794" s="2">
        <v>17000</v>
      </c>
      <c r="D794" s="2">
        <v>14500</v>
      </c>
      <c r="E794" t="s">
        <v>1075</v>
      </c>
      <c r="F794" s="2">
        <v>14250</v>
      </c>
      <c r="G794" t="s">
        <v>1075</v>
      </c>
      <c r="H794" s="2">
        <v>15250</v>
      </c>
      <c r="I794" t="s">
        <v>1075</v>
      </c>
      <c r="J794" s="2">
        <v>14600</v>
      </c>
      <c r="K794" t="s">
        <v>1075</v>
      </c>
      <c r="L794" t="s">
        <v>1075</v>
      </c>
      <c r="M794" s="2">
        <v>15000</v>
      </c>
      <c r="N794" s="2">
        <v>14550</v>
      </c>
      <c r="O794" t="s">
        <v>1075</v>
      </c>
      <c r="P794" s="2">
        <v>13900</v>
      </c>
      <c r="Q794" s="2">
        <v>15000</v>
      </c>
      <c r="R794" s="2">
        <v>14750</v>
      </c>
      <c r="S794" t="s">
        <v>1075</v>
      </c>
      <c r="T794" t="s">
        <v>1075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824</v>
      </c>
      <c r="B795" t="s">
        <v>1075</v>
      </c>
      <c r="C795" s="2">
        <v>17000</v>
      </c>
      <c r="D795" s="2">
        <v>14500</v>
      </c>
      <c r="E795" t="s">
        <v>1075</v>
      </c>
      <c r="F795" s="2">
        <v>14250</v>
      </c>
      <c r="G795" t="s">
        <v>1075</v>
      </c>
      <c r="H795" s="2">
        <v>15250</v>
      </c>
      <c r="I795" t="s">
        <v>1075</v>
      </c>
      <c r="J795" s="2">
        <v>14600</v>
      </c>
      <c r="K795" t="s">
        <v>1075</v>
      </c>
      <c r="L795" t="s">
        <v>1075</v>
      </c>
      <c r="M795" s="2">
        <v>15000</v>
      </c>
      <c r="N795" s="2">
        <v>14600</v>
      </c>
      <c r="O795" t="s">
        <v>1075</v>
      </c>
      <c r="P795" s="2">
        <v>13900</v>
      </c>
      <c r="Q795" s="2">
        <v>15000</v>
      </c>
      <c r="R795" s="2">
        <v>14800</v>
      </c>
      <c r="S795" t="s">
        <v>1075</v>
      </c>
      <c r="T795" t="s">
        <v>1075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825</v>
      </c>
      <c r="B796" t="s">
        <v>1075</v>
      </c>
      <c r="C796" s="2">
        <v>16900</v>
      </c>
      <c r="D796" s="2">
        <v>14500</v>
      </c>
      <c r="E796" t="s">
        <v>1075</v>
      </c>
      <c r="F796" s="2">
        <v>14250</v>
      </c>
      <c r="G796" t="s">
        <v>1075</v>
      </c>
      <c r="H796" s="2">
        <v>15250</v>
      </c>
      <c r="I796" t="s">
        <v>1075</v>
      </c>
      <c r="J796" s="2">
        <v>14600</v>
      </c>
      <c r="K796" t="s">
        <v>1075</v>
      </c>
      <c r="L796" t="s">
        <v>1075</v>
      </c>
      <c r="M796" s="2">
        <v>15000</v>
      </c>
      <c r="N796" s="2">
        <v>14600</v>
      </c>
      <c r="O796" t="s">
        <v>1075</v>
      </c>
      <c r="P796" s="2">
        <v>13500</v>
      </c>
      <c r="Q796" s="2">
        <v>15000</v>
      </c>
      <c r="R796" s="2">
        <v>14850</v>
      </c>
      <c r="S796" t="s">
        <v>1075</v>
      </c>
      <c r="T796" t="s">
        <v>1075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826</v>
      </c>
      <c r="B797" t="s">
        <v>1075</v>
      </c>
      <c r="C797" s="3">
        <v>14300</v>
      </c>
      <c r="D797" s="2">
        <v>14500</v>
      </c>
      <c r="E797" t="s">
        <v>1075</v>
      </c>
      <c r="F797" s="2">
        <v>14250</v>
      </c>
      <c r="G797" t="s">
        <v>1075</v>
      </c>
      <c r="H797" s="2">
        <v>15250</v>
      </c>
      <c r="I797" t="s">
        <v>1075</v>
      </c>
      <c r="J797" s="2">
        <v>14600</v>
      </c>
      <c r="K797" t="s">
        <v>1075</v>
      </c>
      <c r="L797" t="s">
        <v>1075</v>
      </c>
      <c r="M797" s="2">
        <v>15000</v>
      </c>
      <c r="N797" s="2">
        <v>14600</v>
      </c>
      <c r="O797" t="s">
        <v>1075</v>
      </c>
      <c r="P797" s="2">
        <v>13500</v>
      </c>
      <c r="Q797" s="2">
        <v>15000</v>
      </c>
      <c r="R797" s="2">
        <v>14800</v>
      </c>
      <c r="S797" t="s">
        <v>1075</v>
      </c>
      <c r="T797" t="s">
        <v>1075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827</v>
      </c>
      <c r="B798" t="s">
        <v>1075</v>
      </c>
      <c r="C798" s="2">
        <v>14300</v>
      </c>
      <c r="D798" s="2">
        <v>14500</v>
      </c>
      <c r="E798" t="s">
        <v>1075</v>
      </c>
      <c r="F798" s="2">
        <v>14250</v>
      </c>
      <c r="G798" t="s">
        <v>1075</v>
      </c>
      <c r="H798" s="2">
        <v>15000</v>
      </c>
      <c r="I798" t="s">
        <v>1075</v>
      </c>
      <c r="J798" s="2">
        <v>14600</v>
      </c>
      <c r="K798" t="s">
        <v>1075</v>
      </c>
      <c r="L798" t="s">
        <v>1075</v>
      </c>
      <c r="M798" s="2">
        <v>15000</v>
      </c>
      <c r="N798" s="2">
        <v>14500</v>
      </c>
      <c r="O798" t="s">
        <v>1075</v>
      </c>
      <c r="P798" s="2">
        <v>13500</v>
      </c>
      <c r="Q798" s="2">
        <v>15000</v>
      </c>
      <c r="R798" s="2">
        <v>14700</v>
      </c>
      <c r="S798" t="s">
        <v>1075</v>
      </c>
      <c r="T798" t="s">
        <v>1075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828</v>
      </c>
      <c r="B799" t="s">
        <v>1075</v>
      </c>
      <c r="C799" s="2">
        <v>14300</v>
      </c>
      <c r="D799" s="2">
        <v>14375</v>
      </c>
      <c r="E799" t="s">
        <v>1075</v>
      </c>
      <c r="F799" s="2">
        <v>14250</v>
      </c>
      <c r="G799" t="s">
        <v>1075</v>
      </c>
      <c r="H799" s="2">
        <v>15000</v>
      </c>
      <c r="I799" t="s">
        <v>1075</v>
      </c>
      <c r="J799" s="2">
        <v>14500</v>
      </c>
      <c r="K799" t="s">
        <v>1075</v>
      </c>
      <c r="L799" t="s">
        <v>1075</v>
      </c>
      <c r="M799" s="2">
        <v>15000</v>
      </c>
      <c r="N799" s="2">
        <v>14300</v>
      </c>
      <c r="O799" t="s">
        <v>1075</v>
      </c>
      <c r="P799" s="2">
        <v>13500</v>
      </c>
      <c r="Q799" s="2">
        <v>15000</v>
      </c>
      <c r="R799" s="2">
        <v>14600</v>
      </c>
      <c r="S799" t="s">
        <v>1075</v>
      </c>
      <c r="T799" t="s">
        <v>1075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829</v>
      </c>
      <c r="B800" t="s">
        <v>1075</v>
      </c>
      <c r="C800" s="2">
        <v>14300</v>
      </c>
      <c r="D800" s="2">
        <v>14375</v>
      </c>
      <c r="E800" t="s">
        <v>1075</v>
      </c>
      <c r="F800" s="2">
        <v>14250</v>
      </c>
      <c r="G800" t="s">
        <v>1075</v>
      </c>
      <c r="H800" s="2">
        <v>14750</v>
      </c>
      <c r="I800" t="s">
        <v>1075</v>
      </c>
      <c r="J800" s="2">
        <v>14500</v>
      </c>
      <c r="K800" t="s">
        <v>1075</v>
      </c>
      <c r="L800" t="s">
        <v>1075</v>
      </c>
      <c r="M800" s="2">
        <v>15000</v>
      </c>
      <c r="N800" s="2">
        <v>14300</v>
      </c>
      <c r="O800" t="s">
        <v>1075</v>
      </c>
      <c r="P800" s="2">
        <v>13500</v>
      </c>
      <c r="Q800" s="2">
        <v>15000</v>
      </c>
      <c r="R800" s="2">
        <v>14600</v>
      </c>
      <c r="S800" t="s">
        <v>1075</v>
      </c>
      <c r="T800" t="s">
        <v>1075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830</v>
      </c>
      <c r="B801" t="s">
        <v>1075</v>
      </c>
      <c r="C801" s="2">
        <v>14300</v>
      </c>
      <c r="D801" s="2">
        <v>14375</v>
      </c>
      <c r="E801" t="s">
        <v>1075</v>
      </c>
      <c r="F801" s="2">
        <v>14250</v>
      </c>
      <c r="G801" t="s">
        <v>1075</v>
      </c>
      <c r="H801" s="2">
        <v>14750</v>
      </c>
      <c r="I801" t="s">
        <v>1075</v>
      </c>
      <c r="J801" s="2">
        <v>14400</v>
      </c>
      <c r="K801" t="s">
        <v>1075</v>
      </c>
      <c r="L801" t="s">
        <v>1075</v>
      </c>
      <c r="M801" s="2">
        <v>15000</v>
      </c>
      <c r="N801" s="2">
        <v>14300</v>
      </c>
      <c r="O801" t="s">
        <v>1075</v>
      </c>
      <c r="P801" s="2">
        <v>13500</v>
      </c>
      <c r="Q801" s="2">
        <v>15000</v>
      </c>
      <c r="R801" s="2">
        <v>14550</v>
      </c>
      <c r="S801" t="s">
        <v>1075</v>
      </c>
      <c r="T801" t="s">
        <v>1075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831</v>
      </c>
      <c r="B802" t="s">
        <v>1075</v>
      </c>
      <c r="C802" s="2">
        <v>14300</v>
      </c>
      <c r="D802" s="2">
        <v>14250</v>
      </c>
      <c r="E802" t="s">
        <v>1075</v>
      </c>
      <c r="F802" s="2">
        <v>14250</v>
      </c>
      <c r="G802" t="s">
        <v>1075</v>
      </c>
      <c r="H802" s="2">
        <v>14750</v>
      </c>
      <c r="I802" t="s">
        <v>1075</v>
      </c>
      <c r="J802" s="2">
        <v>14300</v>
      </c>
      <c r="K802" t="s">
        <v>1075</v>
      </c>
      <c r="L802" t="s">
        <v>1075</v>
      </c>
      <c r="M802" s="3">
        <v>14500</v>
      </c>
      <c r="N802" s="2">
        <v>14300</v>
      </c>
      <c r="O802" t="s">
        <v>1075</v>
      </c>
      <c r="P802" s="3">
        <v>14000</v>
      </c>
      <c r="Q802" s="2">
        <v>15000</v>
      </c>
      <c r="R802" s="3">
        <v>13750</v>
      </c>
      <c r="S802" t="s">
        <v>1075</v>
      </c>
      <c r="T802" t="s">
        <v>1075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832</v>
      </c>
      <c r="B803" t="s">
        <v>1075</v>
      </c>
      <c r="C803" s="2">
        <v>14300</v>
      </c>
      <c r="D803" s="2">
        <v>14250</v>
      </c>
      <c r="E803" t="s">
        <v>1075</v>
      </c>
      <c r="F803" s="2">
        <v>14250</v>
      </c>
      <c r="G803" t="s">
        <v>1075</v>
      </c>
      <c r="H803" s="2">
        <v>14750</v>
      </c>
      <c r="I803" t="s">
        <v>1075</v>
      </c>
      <c r="J803" s="2">
        <v>14200</v>
      </c>
      <c r="K803" t="s">
        <v>1075</v>
      </c>
      <c r="L803" t="s">
        <v>1075</v>
      </c>
      <c r="M803" s="2">
        <v>14500</v>
      </c>
      <c r="N803" s="2">
        <v>14250</v>
      </c>
      <c r="O803" t="s">
        <v>1075</v>
      </c>
      <c r="P803" s="2">
        <v>14000</v>
      </c>
      <c r="Q803" s="2">
        <v>15000</v>
      </c>
      <c r="R803" s="2">
        <v>13750</v>
      </c>
      <c r="S803" t="s">
        <v>1075</v>
      </c>
      <c r="T803" t="s">
        <v>1075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833</v>
      </c>
      <c r="B804" t="s">
        <v>1075</v>
      </c>
      <c r="C804" s="2">
        <v>13950</v>
      </c>
      <c r="D804" s="2">
        <v>14125</v>
      </c>
      <c r="E804" t="s">
        <v>1075</v>
      </c>
      <c r="F804" s="2">
        <v>14000</v>
      </c>
      <c r="G804" t="s">
        <v>1075</v>
      </c>
      <c r="H804" s="2">
        <v>14650</v>
      </c>
      <c r="I804" t="s">
        <v>1075</v>
      </c>
      <c r="J804" s="2">
        <v>14100</v>
      </c>
      <c r="K804" t="s">
        <v>1075</v>
      </c>
      <c r="L804" t="s">
        <v>1075</v>
      </c>
      <c r="M804" s="3">
        <v>14000</v>
      </c>
      <c r="N804" s="2">
        <v>14300</v>
      </c>
      <c r="O804" t="s">
        <v>1075</v>
      </c>
      <c r="P804" s="2">
        <v>13900</v>
      </c>
      <c r="Q804" s="2">
        <v>15000</v>
      </c>
      <c r="R804" s="2">
        <v>13750</v>
      </c>
      <c r="S804" t="s">
        <v>1075</v>
      </c>
      <c r="T804" t="s">
        <v>1075</v>
      </c>
      <c r="U804" t="s">
        <v>1075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834</v>
      </c>
      <c r="B805" t="s">
        <v>1075</v>
      </c>
      <c r="C805" s="2">
        <v>13800</v>
      </c>
      <c r="D805" s="2">
        <v>14125</v>
      </c>
      <c r="E805" t="s">
        <v>1075</v>
      </c>
      <c r="F805" s="2">
        <v>13900</v>
      </c>
      <c r="G805" t="s">
        <v>1075</v>
      </c>
      <c r="H805" s="2">
        <v>14500</v>
      </c>
      <c r="I805" t="s">
        <v>1075</v>
      </c>
      <c r="J805" s="2">
        <v>14100</v>
      </c>
      <c r="K805" t="s">
        <v>1075</v>
      </c>
      <c r="L805" t="s">
        <v>1075</v>
      </c>
      <c r="M805" s="2">
        <v>14000</v>
      </c>
      <c r="N805" s="2">
        <v>14050</v>
      </c>
      <c r="O805" t="s">
        <v>1075</v>
      </c>
      <c r="P805" s="2">
        <v>13900</v>
      </c>
      <c r="Q805" s="3">
        <v>14000</v>
      </c>
      <c r="R805" s="2">
        <v>13750</v>
      </c>
      <c r="S805" t="s">
        <v>1075</v>
      </c>
      <c r="T805" t="s">
        <v>1075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835</v>
      </c>
      <c r="B806" t="s">
        <v>1075</v>
      </c>
      <c r="C806" s="2">
        <v>13800</v>
      </c>
      <c r="D806" s="2">
        <v>14125</v>
      </c>
      <c r="E806" t="s">
        <v>1075</v>
      </c>
      <c r="F806" s="2">
        <v>13900</v>
      </c>
      <c r="G806" t="s">
        <v>1075</v>
      </c>
      <c r="H806" s="2">
        <v>14250</v>
      </c>
      <c r="I806" t="s">
        <v>1075</v>
      </c>
      <c r="J806" s="2">
        <v>14000</v>
      </c>
      <c r="K806" t="s">
        <v>1075</v>
      </c>
      <c r="L806" t="s">
        <v>1075</v>
      </c>
      <c r="M806" s="2">
        <v>14000</v>
      </c>
      <c r="N806" s="2">
        <v>14000</v>
      </c>
      <c r="O806" t="s">
        <v>1075</v>
      </c>
      <c r="P806" s="2">
        <v>13900</v>
      </c>
      <c r="Q806" s="2">
        <v>14000</v>
      </c>
      <c r="R806" s="2">
        <v>13750</v>
      </c>
      <c r="S806" t="s">
        <v>1075</v>
      </c>
      <c r="T806" t="s">
        <v>1075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836</v>
      </c>
      <c r="B807" t="s">
        <v>1075</v>
      </c>
      <c r="C807" s="2">
        <v>13400</v>
      </c>
      <c r="D807" s="2">
        <v>13850</v>
      </c>
      <c r="E807" t="s">
        <v>1075</v>
      </c>
      <c r="F807" s="2">
        <v>13900</v>
      </c>
      <c r="G807" t="s">
        <v>1075</v>
      </c>
      <c r="H807" s="2">
        <v>14250</v>
      </c>
      <c r="I807" t="s">
        <v>1075</v>
      </c>
      <c r="J807" s="2">
        <v>13800</v>
      </c>
      <c r="K807" t="s">
        <v>1075</v>
      </c>
      <c r="L807" t="s">
        <v>1075</v>
      </c>
      <c r="M807" s="2">
        <v>14000</v>
      </c>
      <c r="N807" s="2">
        <v>13900</v>
      </c>
      <c r="O807" t="s">
        <v>1075</v>
      </c>
      <c r="P807" s="2">
        <v>13900</v>
      </c>
      <c r="Q807" s="3">
        <v>13500</v>
      </c>
      <c r="R807" s="2">
        <v>13750</v>
      </c>
      <c r="S807" t="s">
        <v>1075</v>
      </c>
      <c r="T807" t="s">
        <v>1075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837</v>
      </c>
      <c r="B808" t="s">
        <v>1075</v>
      </c>
      <c r="C808" s="2">
        <v>13400</v>
      </c>
      <c r="D808" s="2">
        <v>13825</v>
      </c>
      <c r="E808" t="s">
        <v>1075</v>
      </c>
      <c r="F808" s="2">
        <v>13500</v>
      </c>
      <c r="G808" t="s">
        <v>1075</v>
      </c>
      <c r="H808" s="2">
        <v>14000</v>
      </c>
      <c r="I808" t="s">
        <v>1075</v>
      </c>
      <c r="J808" s="2">
        <v>13700</v>
      </c>
      <c r="K808" t="s">
        <v>1075</v>
      </c>
      <c r="L808" t="s">
        <v>1075</v>
      </c>
      <c r="M808" s="2">
        <v>14000</v>
      </c>
      <c r="N808" s="2">
        <v>13800</v>
      </c>
      <c r="O808" t="s">
        <v>1075</v>
      </c>
      <c r="P808" s="2">
        <v>13900</v>
      </c>
      <c r="Q808" s="2">
        <v>13500</v>
      </c>
      <c r="R808" s="2">
        <v>13750</v>
      </c>
      <c r="S808" t="s">
        <v>1075</v>
      </c>
      <c r="T808" t="s">
        <v>1075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838</v>
      </c>
      <c r="B809" t="s">
        <v>1075</v>
      </c>
      <c r="C809" s="2">
        <v>13200</v>
      </c>
      <c r="D809" s="3">
        <v>13000</v>
      </c>
      <c r="E809" t="s">
        <v>1075</v>
      </c>
      <c r="F809" s="2">
        <v>13250</v>
      </c>
      <c r="G809" t="s">
        <v>1075</v>
      </c>
      <c r="H809" s="3">
        <v>13500</v>
      </c>
      <c r="I809" t="s">
        <v>1075</v>
      </c>
      <c r="J809" s="2">
        <v>13500</v>
      </c>
      <c r="K809" t="s">
        <v>1075</v>
      </c>
      <c r="L809" t="s">
        <v>1075</v>
      </c>
      <c r="M809" s="3">
        <v>13500</v>
      </c>
      <c r="N809" s="2">
        <v>13650</v>
      </c>
      <c r="O809" t="s">
        <v>1075</v>
      </c>
      <c r="P809" s="2">
        <v>13700</v>
      </c>
      <c r="Q809" s="3">
        <v>13000</v>
      </c>
      <c r="R809" s="2">
        <v>13700</v>
      </c>
      <c r="S809" t="s">
        <v>1075</v>
      </c>
      <c r="T809" t="s">
        <v>1075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839</v>
      </c>
      <c r="B810" t="s">
        <v>1075</v>
      </c>
      <c r="C810" s="2">
        <v>13200</v>
      </c>
      <c r="D810" s="2">
        <v>13000</v>
      </c>
      <c r="E810" t="s">
        <v>1075</v>
      </c>
      <c r="F810" s="2">
        <v>13100</v>
      </c>
      <c r="G810" t="s">
        <v>1075</v>
      </c>
      <c r="H810" s="2">
        <v>13250</v>
      </c>
      <c r="I810" t="s">
        <v>1075</v>
      </c>
      <c r="J810" s="2">
        <v>13300</v>
      </c>
      <c r="K810" t="s">
        <v>1075</v>
      </c>
      <c r="L810" t="s">
        <v>1075</v>
      </c>
      <c r="M810" s="3">
        <v>13000</v>
      </c>
      <c r="N810" s="2">
        <v>13400</v>
      </c>
      <c r="O810" t="s">
        <v>1075</v>
      </c>
      <c r="P810" s="2">
        <v>13700</v>
      </c>
      <c r="Q810" s="2">
        <v>13000</v>
      </c>
      <c r="R810" s="2">
        <v>13500</v>
      </c>
      <c r="S810" t="s">
        <v>1075</v>
      </c>
      <c r="T810" t="s">
        <v>1075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840</v>
      </c>
      <c r="B811" t="s">
        <v>1075</v>
      </c>
      <c r="C811" s="2">
        <v>12900</v>
      </c>
      <c r="D811" s="2">
        <v>12750</v>
      </c>
      <c r="E811" t="s">
        <v>1075</v>
      </c>
      <c r="F811" s="3">
        <v>12500</v>
      </c>
      <c r="G811" t="s">
        <v>1075</v>
      </c>
      <c r="H811" s="3">
        <v>12750</v>
      </c>
      <c r="I811" t="s">
        <v>1075</v>
      </c>
      <c r="J811" s="2">
        <v>13000</v>
      </c>
      <c r="K811" t="s">
        <v>1075</v>
      </c>
      <c r="L811" t="s">
        <v>1075</v>
      </c>
      <c r="M811" s="2">
        <v>13250</v>
      </c>
      <c r="N811" s="2">
        <v>13150</v>
      </c>
      <c r="O811" t="s">
        <v>1075</v>
      </c>
      <c r="P811" s="3">
        <v>12000</v>
      </c>
      <c r="Q811" s="3">
        <v>12500</v>
      </c>
      <c r="R811" s="2">
        <v>13050</v>
      </c>
      <c r="S811" t="s">
        <v>1075</v>
      </c>
      <c r="T811" t="s">
        <v>1075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841</v>
      </c>
      <c r="B812" t="s">
        <v>1075</v>
      </c>
      <c r="C812" s="2">
        <v>12500</v>
      </c>
      <c r="D812" s="2">
        <v>12550</v>
      </c>
      <c r="E812" t="s">
        <v>1075</v>
      </c>
      <c r="F812" s="2">
        <v>12250</v>
      </c>
      <c r="G812" t="s">
        <v>1075</v>
      </c>
      <c r="H812" s="2">
        <v>12500</v>
      </c>
      <c r="I812" t="s">
        <v>1075</v>
      </c>
      <c r="J812" s="2">
        <v>12600</v>
      </c>
      <c r="K812" t="s">
        <v>1075</v>
      </c>
      <c r="L812" t="s">
        <v>1075</v>
      </c>
      <c r="M812" s="2">
        <v>13000</v>
      </c>
      <c r="N812" s="2">
        <v>12800</v>
      </c>
      <c r="O812" t="s">
        <v>1075</v>
      </c>
      <c r="P812" s="3">
        <v>11500</v>
      </c>
      <c r="Q812" s="3">
        <v>12000</v>
      </c>
      <c r="R812" s="2">
        <v>12750</v>
      </c>
      <c r="S812" t="s">
        <v>1075</v>
      </c>
      <c r="T812" t="s">
        <v>1075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842</v>
      </c>
      <c r="B813" t="s">
        <v>1075</v>
      </c>
      <c r="C813" s="2">
        <v>12500</v>
      </c>
      <c r="D813" s="2">
        <v>12550</v>
      </c>
      <c r="E813" t="s">
        <v>1075</v>
      </c>
      <c r="F813" s="2">
        <v>12100</v>
      </c>
      <c r="G813" t="s">
        <v>1075</v>
      </c>
      <c r="H813" s="2">
        <v>12500</v>
      </c>
      <c r="I813" t="s">
        <v>1075</v>
      </c>
      <c r="J813" s="2">
        <v>12600</v>
      </c>
      <c r="K813" t="s">
        <v>1075</v>
      </c>
      <c r="L813" t="s">
        <v>1075</v>
      </c>
      <c r="M813" s="2">
        <v>13000</v>
      </c>
      <c r="N813" s="2">
        <v>12800</v>
      </c>
      <c r="O813" t="s">
        <v>1075</v>
      </c>
      <c r="P813" s="2">
        <v>11500</v>
      </c>
      <c r="Q813" s="2">
        <v>12000</v>
      </c>
      <c r="R813" s="2">
        <v>12400</v>
      </c>
      <c r="S813" t="s">
        <v>1075</v>
      </c>
      <c r="T813" t="s">
        <v>1075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843</v>
      </c>
      <c r="B814" t="s">
        <v>1075</v>
      </c>
      <c r="C814" s="3">
        <v>11900</v>
      </c>
      <c r="D814" s="2">
        <v>12375</v>
      </c>
      <c r="E814" t="s">
        <v>1075</v>
      </c>
      <c r="F814" s="2">
        <v>12100</v>
      </c>
      <c r="G814" t="s">
        <v>1075</v>
      </c>
      <c r="H814" s="2">
        <v>12500</v>
      </c>
      <c r="I814" t="s">
        <v>1075</v>
      </c>
      <c r="J814" s="3">
        <v>12000</v>
      </c>
      <c r="K814" t="s">
        <v>1075</v>
      </c>
      <c r="L814" t="s">
        <v>1075</v>
      </c>
      <c r="M814" s="2">
        <v>13000</v>
      </c>
      <c r="N814" s="3">
        <v>12250</v>
      </c>
      <c r="O814" t="s">
        <v>1075</v>
      </c>
      <c r="P814" s="2">
        <v>11500</v>
      </c>
      <c r="Q814" s="2">
        <v>12000</v>
      </c>
      <c r="R814" s="2">
        <v>12250</v>
      </c>
      <c r="S814" t="s">
        <v>1075</v>
      </c>
      <c r="T814" t="s">
        <v>1075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844</v>
      </c>
      <c r="B815" t="s">
        <v>1075</v>
      </c>
      <c r="C815" s="2">
        <v>11900</v>
      </c>
      <c r="D815" s="2">
        <v>12325</v>
      </c>
      <c r="E815" t="s">
        <v>1075</v>
      </c>
      <c r="F815" s="2">
        <v>12100</v>
      </c>
      <c r="G815" t="s">
        <v>1075</v>
      </c>
      <c r="H815" s="3">
        <v>12000</v>
      </c>
      <c r="I815" t="s">
        <v>1075</v>
      </c>
      <c r="J815" s="2">
        <v>12000</v>
      </c>
      <c r="K815" t="s">
        <v>1075</v>
      </c>
      <c r="L815" t="s">
        <v>1075</v>
      </c>
      <c r="M815" s="2">
        <v>13000</v>
      </c>
      <c r="N815" s="2">
        <v>12100</v>
      </c>
      <c r="O815" t="s">
        <v>1075</v>
      </c>
      <c r="P815" s="2">
        <v>11500</v>
      </c>
      <c r="Q815" s="3">
        <v>11500</v>
      </c>
      <c r="R815" s="2">
        <v>12150</v>
      </c>
      <c r="S815" t="s">
        <v>1075</v>
      </c>
      <c r="T815" t="s">
        <v>1075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845</v>
      </c>
      <c r="B816" t="s">
        <v>1075</v>
      </c>
      <c r="C816" s="2">
        <v>11900</v>
      </c>
      <c r="D816" s="2">
        <v>12225</v>
      </c>
      <c r="E816" t="s">
        <v>1075</v>
      </c>
      <c r="F816" s="2">
        <v>12100</v>
      </c>
      <c r="G816" t="s">
        <v>1075</v>
      </c>
      <c r="H816" s="2">
        <v>12000</v>
      </c>
      <c r="I816" t="s">
        <v>1075</v>
      </c>
      <c r="J816" s="2">
        <v>11900</v>
      </c>
      <c r="K816" t="s">
        <v>1075</v>
      </c>
      <c r="L816" t="s">
        <v>1075</v>
      </c>
      <c r="M816" s="3">
        <v>11750</v>
      </c>
      <c r="N816" s="2">
        <v>12100</v>
      </c>
      <c r="O816" t="s">
        <v>1075</v>
      </c>
      <c r="P816" s="2">
        <v>11500</v>
      </c>
      <c r="Q816" s="2">
        <v>11250</v>
      </c>
      <c r="R816" s="2">
        <v>12050</v>
      </c>
      <c r="S816" t="s">
        <v>1075</v>
      </c>
      <c r="T816" t="s">
        <v>1075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846</v>
      </c>
      <c r="B817" t="s">
        <v>1075</v>
      </c>
      <c r="C817" s="2">
        <v>11900</v>
      </c>
      <c r="D817" s="2">
        <v>12100</v>
      </c>
      <c r="E817" t="s">
        <v>1075</v>
      </c>
      <c r="F817" s="2">
        <v>12000</v>
      </c>
      <c r="G817" t="s">
        <v>1075</v>
      </c>
      <c r="H817" s="2">
        <v>11750</v>
      </c>
      <c r="I817" t="s">
        <v>1075</v>
      </c>
      <c r="J817" s="2">
        <v>11800</v>
      </c>
      <c r="K817" t="s">
        <v>1075</v>
      </c>
      <c r="L817" t="s">
        <v>1075</v>
      </c>
      <c r="M817" s="2">
        <v>11500</v>
      </c>
      <c r="N817" s="2">
        <v>11800</v>
      </c>
      <c r="O817" t="s">
        <v>1075</v>
      </c>
      <c r="P817" s="2">
        <v>11500</v>
      </c>
      <c r="Q817" s="2">
        <v>11250</v>
      </c>
      <c r="R817" s="2">
        <v>11900</v>
      </c>
      <c r="S817" t="s">
        <v>1075</v>
      </c>
      <c r="T817" t="s">
        <v>1075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847</v>
      </c>
      <c r="B818" t="s">
        <v>1075</v>
      </c>
      <c r="C818" s="2">
        <v>11900</v>
      </c>
      <c r="D818" s="2">
        <v>12000</v>
      </c>
      <c r="E818" t="s">
        <v>1075</v>
      </c>
      <c r="F818" s="2">
        <v>11750</v>
      </c>
      <c r="G818" t="s">
        <v>1075</v>
      </c>
      <c r="H818" s="2">
        <v>11750</v>
      </c>
      <c r="I818" t="s">
        <v>1075</v>
      </c>
      <c r="J818" s="2">
        <v>11700</v>
      </c>
      <c r="K818" t="s">
        <v>1075</v>
      </c>
      <c r="L818" t="s">
        <v>1075</v>
      </c>
      <c r="M818" s="2">
        <v>11500</v>
      </c>
      <c r="N818" s="2">
        <v>11800</v>
      </c>
      <c r="O818" t="s">
        <v>1075</v>
      </c>
      <c r="P818" s="3">
        <v>11000</v>
      </c>
      <c r="Q818" s="2">
        <v>11250</v>
      </c>
      <c r="R818" s="2">
        <v>11800</v>
      </c>
      <c r="S818" t="s">
        <v>1075</v>
      </c>
      <c r="T818" t="s">
        <v>1075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848</v>
      </c>
      <c r="B819" t="s">
        <v>1075</v>
      </c>
      <c r="C819" s="2">
        <v>11650</v>
      </c>
      <c r="D819" s="2">
        <v>12000</v>
      </c>
      <c r="E819" t="s">
        <v>1075</v>
      </c>
      <c r="F819" s="2">
        <v>11750</v>
      </c>
      <c r="G819" t="s">
        <v>1075</v>
      </c>
      <c r="H819" s="2">
        <v>11750</v>
      </c>
      <c r="I819" t="s">
        <v>1075</v>
      </c>
      <c r="J819" s="2">
        <v>11500</v>
      </c>
      <c r="K819" t="s">
        <v>1075</v>
      </c>
      <c r="L819" t="s">
        <v>1075</v>
      </c>
      <c r="M819" s="2">
        <v>11500</v>
      </c>
      <c r="N819" s="2">
        <v>11500</v>
      </c>
      <c r="O819" t="s">
        <v>1075</v>
      </c>
      <c r="P819" s="2">
        <v>11000</v>
      </c>
      <c r="Q819" s="2">
        <v>11250</v>
      </c>
      <c r="R819" s="2">
        <v>11700</v>
      </c>
      <c r="S819" t="s">
        <v>1075</v>
      </c>
      <c r="T819" t="s">
        <v>1075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849</v>
      </c>
      <c r="B820" t="s">
        <v>1075</v>
      </c>
      <c r="C820" s="2">
        <v>11450</v>
      </c>
      <c r="D820" s="2">
        <v>11850</v>
      </c>
      <c r="E820" t="s">
        <v>1075</v>
      </c>
      <c r="F820" s="2">
        <v>11500</v>
      </c>
      <c r="G820" t="s">
        <v>1075</v>
      </c>
      <c r="H820" s="2">
        <v>11750</v>
      </c>
      <c r="I820" t="s">
        <v>1075</v>
      </c>
      <c r="J820" s="2">
        <v>11500</v>
      </c>
      <c r="K820" t="s">
        <v>1075</v>
      </c>
      <c r="L820" t="s">
        <v>1075</v>
      </c>
      <c r="M820" s="2">
        <v>11500</v>
      </c>
      <c r="N820" s="2">
        <v>11400</v>
      </c>
      <c r="O820" t="s">
        <v>1075</v>
      </c>
      <c r="P820" s="3">
        <v>10250</v>
      </c>
      <c r="Q820" s="2">
        <v>11250</v>
      </c>
      <c r="R820" s="2">
        <v>11650</v>
      </c>
      <c r="S820" t="s">
        <v>1075</v>
      </c>
      <c r="T820" t="s">
        <v>1075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850</v>
      </c>
      <c r="B821" t="s">
        <v>1075</v>
      </c>
      <c r="C821" s="2">
        <v>11450</v>
      </c>
      <c r="D821" s="2">
        <v>11725</v>
      </c>
      <c r="E821" t="s">
        <v>1075</v>
      </c>
      <c r="F821" s="2">
        <v>11250</v>
      </c>
      <c r="G821" t="s">
        <v>1075</v>
      </c>
      <c r="H821" s="2">
        <v>11750</v>
      </c>
      <c r="I821" t="s">
        <v>1075</v>
      </c>
      <c r="J821" s="2">
        <v>11400</v>
      </c>
      <c r="K821" t="s">
        <v>1075</v>
      </c>
      <c r="L821" t="s">
        <v>1075</v>
      </c>
      <c r="M821" s="2">
        <v>11500</v>
      </c>
      <c r="N821" s="2">
        <v>11350</v>
      </c>
      <c r="O821" t="s">
        <v>1075</v>
      </c>
      <c r="P821" s="2">
        <v>10250</v>
      </c>
      <c r="Q821" s="2">
        <v>11250</v>
      </c>
      <c r="R821" s="2">
        <v>11500</v>
      </c>
      <c r="S821" t="s">
        <v>1075</v>
      </c>
      <c r="T821" t="s">
        <v>1075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851</v>
      </c>
      <c r="B822" t="s">
        <v>1075</v>
      </c>
      <c r="C822" s="2">
        <v>11450</v>
      </c>
      <c r="D822" s="2">
        <v>11500</v>
      </c>
      <c r="E822" t="s">
        <v>1075</v>
      </c>
      <c r="F822" s="2">
        <v>11000</v>
      </c>
      <c r="G822" t="s">
        <v>1075</v>
      </c>
      <c r="H822" s="2">
        <v>11500</v>
      </c>
      <c r="I822" t="s">
        <v>1075</v>
      </c>
      <c r="J822" s="2">
        <v>11300</v>
      </c>
      <c r="K822" t="s">
        <v>1075</v>
      </c>
      <c r="L822" t="s">
        <v>1075</v>
      </c>
      <c r="M822" s="2">
        <v>11500</v>
      </c>
      <c r="N822" s="2">
        <v>11300</v>
      </c>
      <c r="O822" t="s">
        <v>1075</v>
      </c>
      <c r="P822" s="2">
        <v>10250</v>
      </c>
      <c r="Q822" s="2">
        <v>11000</v>
      </c>
      <c r="R822" s="2">
        <v>11400</v>
      </c>
      <c r="S822" t="s">
        <v>1075</v>
      </c>
      <c r="T822" t="s">
        <v>1075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852</v>
      </c>
      <c r="B823" t="s">
        <v>1075</v>
      </c>
      <c r="C823" s="2">
        <v>11450</v>
      </c>
      <c r="D823" s="2">
        <v>11400</v>
      </c>
      <c r="E823" t="s">
        <v>1075</v>
      </c>
      <c r="F823" s="2">
        <v>11000</v>
      </c>
      <c r="G823" t="s">
        <v>1075</v>
      </c>
      <c r="H823" s="2">
        <v>11250</v>
      </c>
      <c r="I823" t="s">
        <v>1075</v>
      </c>
      <c r="J823" s="2">
        <v>11200</v>
      </c>
      <c r="K823" t="s">
        <v>1075</v>
      </c>
      <c r="L823" t="s">
        <v>1075</v>
      </c>
      <c r="M823" s="2">
        <v>11500</v>
      </c>
      <c r="N823" s="2">
        <v>11200</v>
      </c>
      <c r="O823" t="s">
        <v>1075</v>
      </c>
      <c r="P823" s="2">
        <v>10250</v>
      </c>
      <c r="Q823" s="2">
        <v>11000</v>
      </c>
      <c r="R823" s="2">
        <v>11250</v>
      </c>
      <c r="S823" t="s">
        <v>1075</v>
      </c>
      <c r="T823" t="s">
        <v>1075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853</v>
      </c>
      <c r="B824" t="s">
        <v>1075</v>
      </c>
      <c r="C824" s="2">
        <v>11100</v>
      </c>
      <c r="D824" s="2">
        <v>11400</v>
      </c>
      <c r="E824" t="s">
        <v>1075</v>
      </c>
      <c r="F824" s="2">
        <v>11000</v>
      </c>
      <c r="G824" t="s">
        <v>1075</v>
      </c>
      <c r="H824" s="2">
        <v>11250</v>
      </c>
      <c r="I824" t="s">
        <v>1075</v>
      </c>
      <c r="J824" s="2">
        <v>11100</v>
      </c>
      <c r="K824" t="s">
        <v>1075</v>
      </c>
      <c r="L824" t="s">
        <v>1075</v>
      </c>
      <c r="M824" s="2">
        <v>11500</v>
      </c>
      <c r="N824" s="2">
        <v>11150</v>
      </c>
      <c r="O824" t="s">
        <v>1075</v>
      </c>
      <c r="P824" s="2">
        <v>10250</v>
      </c>
      <c r="Q824" s="2">
        <v>11000</v>
      </c>
      <c r="R824" s="2">
        <v>11200</v>
      </c>
      <c r="S824" t="s">
        <v>1075</v>
      </c>
      <c r="T824" t="s">
        <v>1075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854</v>
      </c>
      <c r="B825" t="s">
        <v>1075</v>
      </c>
      <c r="C825" s="2">
        <v>11100</v>
      </c>
      <c r="D825" s="2">
        <v>11400</v>
      </c>
      <c r="E825" t="s">
        <v>1075</v>
      </c>
      <c r="F825" s="2">
        <v>11000</v>
      </c>
      <c r="G825" t="s">
        <v>1075</v>
      </c>
      <c r="H825" s="2">
        <v>11250</v>
      </c>
      <c r="I825" t="s">
        <v>1075</v>
      </c>
      <c r="J825" s="2">
        <v>11100</v>
      </c>
      <c r="K825" t="s">
        <v>1075</v>
      </c>
      <c r="L825" t="s">
        <v>1075</v>
      </c>
      <c r="M825" s="2">
        <v>11500</v>
      </c>
      <c r="N825" s="2">
        <v>11050</v>
      </c>
      <c r="O825" t="s">
        <v>1075</v>
      </c>
      <c r="P825" s="2">
        <v>10000</v>
      </c>
      <c r="Q825" s="2">
        <v>11000</v>
      </c>
      <c r="R825" s="2">
        <v>11150</v>
      </c>
      <c r="S825" t="s">
        <v>1075</v>
      </c>
      <c r="T825" t="s">
        <v>1075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855</v>
      </c>
      <c r="B826" t="s">
        <v>1075</v>
      </c>
      <c r="C826" s="3">
        <v>11750</v>
      </c>
      <c r="D826" s="3">
        <v>12250</v>
      </c>
      <c r="E826" t="s">
        <v>1075</v>
      </c>
      <c r="F826" s="3">
        <v>11500</v>
      </c>
      <c r="G826" t="s">
        <v>1075</v>
      </c>
      <c r="H826" s="3">
        <v>12500</v>
      </c>
      <c r="I826" t="s">
        <v>1075</v>
      </c>
      <c r="J826" s="2">
        <v>11500</v>
      </c>
      <c r="K826" t="s">
        <v>1075</v>
      </c>
      <c r="L826" t="s">
        <v>1075</v>
      </c>
      <c r="M826" s="3">
        <v>12500</v>
      </c>
      <c r="N826" s="2">
        <v>11000</v>
      </c>
      <c r="O826" t="s">
        <v>1075</v>
      </c>
      <c r="P826" s="3">
        <v>11250</v>
      </c>
      <c r="Q826" s="2">
        <v>11000</v>
      </c>
      <c r="R826" s="2">
        <v>11000</v>
      </c>
      <c r="S826" t="s">
        <v>1075</v>
      </c>
      <c r="T826" t="s">
        <v>1075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856</v>
      </c>
      <c r="B827" t="s">
        <v>1075</v>
      </c>
      <c r="C827" s="2">
        <v>11750</v>
      </c>
      <c r="D827" s="2">
        <v>12250</v>
      </c>
      <c r="E827" t="s">
        <v>1075</v>
      </c>
      <c r="F827" s="2">
        <v>11500</v>
      </c>
      <c r="G827" t="s">
        <v>1075</v>
      </c>
      <c r="H827" s="3">
        <v>13500</v>
      </c>
      <c r="I827" t="s">
        <v>1075</v>
      </c>
      <c r="J827" s="2">
        <v>11700</v>
      </c>
      <c r="K827" t="s">
        <v>1075</v>
      </c>
      <c r="L827" t="s">
        <v>1075</v>
      </c>
      <c r="M827" s="2">
        <v>12500</v>
      </c>
      <c r="N827" s="2">
        <v>11200</v>
      </c>
      <c r="O827" t="s">
        <v>1075</v>
      </c>
      <c r="P827" s="3">
        <v>12000</v>
      </c>
      <c r="Q827" s="3">
        <v>12500</v>
      </c>
      <c r="R827" s="3">
        <v>11750</v>
      </c>
      <c r="S827" t="s">
        <v>1075</v>
      </c>
      <c r="T827" t="s">
        <v>1075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857</v>
      </c>
      <c r="B828" t="s">
        <v>1075</v>
      </c>
      <c r="C828" s="3">
        <v>13150</v>
      </c>
      <c r="D828" s="3">
        <v>12925</v>
      </c>
      <c r="E828" t="s">
        <v>1075</v>
      </c>
      <c r="F828" s="2">
        <v>11750</v>
      </c>
      <c r="G828" t="s">
        <v>1075</v>
      </c>
      <c r="H828" s="2">
        <v>13500</v>
      </c>
      <c r="I828" t="s">
        <v>1075</v>
      </c>
      <c r="J828" s="3">
        <v>12200</v>
      </c>
      <c r="K828" t="s">
        <v>1075</v>
      </c>
      <c r="L828" t="s">
        <v>1075</v>
      </c>
      <c r="M828" s="3">
        <v>13000</v>
      </c>
      <c r="N828" s="3">
        <v>12000</v>
      </c>
      <c r="O828" t="s">
        <v>1075</v>
      </c>
      <c r="P828" s="3">
        <v>13000</v>
      </c>
      <c r="Q828" s="3">
        <v>13000</v>
      </c>
      <c r="R828" s="3">
        <v>12250</v>
      </c>
      <c r="S828" t="s">
        <v>1075</v>
      </c>
      <c r="T828" t="s">
        <v>1075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858</v>
      </c>
      <c r="B829" t="s">
        <v>1075</v>
      </c>
      <c r="C829" s="2">
        <v>13150</v>
      </c>
      <c r="D829" s="2">
        <v>12925</v>
      </c>
      <c r="E829" t="s">
        <v>1075</v>
      </c>
      <c r="F829" s="3">
        <v>12250</v>
      </c>
      <c r="G829" t="s">
        <v>1075</v>
      </c>
      <c r="H829" s="3">
        <v>14000</v>
      </c>
      <c r="I829" t="s">
        <v>1075</v>
      </c>
      <c r="J829" s="3">
        <v>12800</v>
      </c>
      <c r="K829" t="s">
        <v>1075</v>
      </c>
      <c r="L829" t="s">
        <v>1075</v>
      </c>
      <c r="M829" s="3">
        <v>13500</v>
      </c>
      <c r="N829" s="3">
        <v>12600</v>
      </c>
      <c r="O829" t="s">
        <v>1075</v>
      </c>
      <c r="P829" s="3">
        <v>12000</v>
      </c>
      <c r="Q829" s="3">
        <v>12500</v>
      </c>
      <c r="R829" s="3">
        <v>12750</v>
      </c>
      <c r="S829" t="s">
        <v>1075</v>
      </c>
      <c r="T829" t="s">
        <v>1075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859</v>
      </c>
      <c r="B830" t="s">
        <v>1075</v>
      </c>
      <c r="C830" s="2">
        <v>13300</v>
      </c>
      <c r="D830" s="2">
        <v>13375</v>
      </c>
      <c r="E830" t="s">
        <v>1075</v>
      </c>
      <c r="F830" s="2">
        <v>12500</v>
      </c>
      <c r="G830" t="s">
        <v>1075</v>
      </c>
      <c r="H830" s="2">
        <v>14250</v>
      </c>
      <c r="I830" t="s">
        <v>1075</v>
      </c>
      <c r="J830" s="2">
        <v>13000</v>
      </c>
      <c r="K830" t="s">
        <v>1075</v>
      </c>
      <c r="L830" t="s">
        <v>1075</v>
      </c>
      <c r="M830" s="2">
        <v>13500</v>
      </c>
      <c r="N830" s="2">
        <v>13000</v>
      </c>
      <c r="O830" t="s">
        <v>1075</v>
      </c>
      <c r="P830" s="3">
        <v>12500</v>
      </c>
      <c r="Q830" s="3">
        <v>13000</v>
      </c>
      <c r="R830" s="2">
        <v>13000</v>
      </c>
      <c r="S830" t="s">
        <v>1075</v>
      </c>
      <c r="T830" t="s">
        <v>1075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860</v>
      </c>
      <c r="B831" t="s">
        <v>1075</v>
      </c>
      <c r="C831" s="2">
        <v>13300</v>
      </c>
      <c r="D831" s="3">
        <v>14625</v>
      </c>
      <c r="E831" t="s">
        <v>1075</v>
      </c>
      <c r="F831" s="2">
        <v>12750</v>
      </c>
      <c r="G831" t="s">
        <v>1075</v>
      </c>
      <c r="H831" s="2">
        <v>14500</v>
      </c>
      <c r="I831" t="s">
        <v>1075</v>
      </c>
      <c r="J831" s="2">
        <v>13300</v>
      </c>
      <c r="K831" t="s">
        <v>1075</v>
      </c>
      <c r="L831" t="s">
        <v>1075</v>
      </c>
      <c r="M831" s="3">
        <v>14000</v>
      </c>
      <c r="N831" s="2">
        <v>13000</v>
      </c>
      <c r="O831" t="s">
        <v>1075</v>
      </c>
      <c r="P831" s="3">
        <v>13000</v>
      </c>
      <c r="Q831" s="2">
        <v>13000</v>
      </c>
      <c r="R831" s="3">
        <v>13500</v>
      </c>
      <c r="S831" t="s">
        <v>1075</v>
      </c>
      <c r="T831" t="s">
        <v>1075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861</v>
      </c>
      <c r="B832" t="s">
        <v>1075</v>
      </c>
      <c r="C832" s="3">
        <v>14650</v>
      </c>
      <c r="D832" s="3">
        <v>15750</v>
      </c>
      <c r="E832" t="s">
        <v>1075</v>
      </c>
      <c r="F832" s="2">
        <v>12750</v>
      </c>
      <c r="G832" t="s">
        <v>1075</v>
      </c>
      <c r="H832" s="3">
        <v>15500</v>
      </c>
      <c r="I832" t="s">
        <v>1075</v>
      </c>
      <c r="J832" s="2">
        <v>13500</v>
      </c>
      <c r="K832" t="s">
        <v>1075</v>
      </c>
      <c r="L832" t="s">
        <v>1075</v>
      </c>
      <c r="M832" s="3">
        <v>14500</v>
      </c>
      <c r="N832" s="3">
        <v>13500</v>
      </c>
      <c r="O832" t="s">
        <v>1075</v>
      </c>
      <c r="P832" s="3">
        <v>16000</v>
      </c>
      <c r="Q832" s="2">
        <v>13000</v>
      </c>
      <c r="R832" s="2">
        <v>13750</v>
      </c>
      <c r="S832" t="s">
        <v>1075</v>
      </c>
      <c r="T832" t="s">
        <v>1075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862</v>
      </c>
      <c r="B833" t="s">
        <v>1075</v>
      </c>
      <c r="C833" s="2">
        <v>14650</v>
      </c>
      <c r="D833" s="2">
        <v>16125</v>
      </c>
      <c r="E833" t="s">
        <v>1075</v>
      </c>
      <c r="F833" s="2">
        <v>13000</v>
      </c>
      <c r="G833" t="s">
        <v>1075</v>
      </c>
      <c r="H833" s="2">
        <v>15500</v>
      </c>
      <c r="I833" t="s">
        <v>1075</v>
      </c>
      <c r="J833" s="3">
        <v>14300</v>
      </c>
      <c r="K833" t="s">
        <v>1075</v>
      </c>
      <c r="L833" t="s">
        <v>1075</v>
      </c>
      <c r="M833" s="2">
        <v>14750</v>
      </c>
      <c r="N833" s="3">
        <v>14000</v>
      </c>
      <c r="O833" t="s">
        <v>1075</v>
      </c>
      <c r="P833" s="2">
        <v>16000</v>
      </c>
      <c r="Q833" s="2">
        <v>13000</v>
      </c>
      <c r="R833" s="3">
        <v>14500</v>
      </c>
      <c r="S833" t="s">
        <v>1075</v>
      </c>
      <c r="T833" t="s">
        <v>1075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863</v>
      </c>
      <c r="B834" t="s">
        <v>1075</v>
      </c>
      <c r="C834" s="2">
        <v>14650</v>
      </c>
      <c r="D834" s="2">
        <v>16125</v>
      </c>
      <c r="E834" t="s">
        <v>1075</v>
      </c>
      <c r="F834" s="3">
        <v>15000</v>
      </c>
      <c r="G834" t="s">
        <v>1075</v>
      </c>
      <c r="H834" s="3">
        <v>16000</v>
      </c>
      <c r="I834" t="s">
        <v>1075</v>
      </c>
      <c r="J834" s="2">
        <v>14600</v>
      </c>
      <c r="K834" t="s">
        <v>1075</v>
      </c>
      <c r="L834" t="s">
        <v>1075</v>
      </c>
      <c r="M834" s="2">
        <v>14750</v>
      </c>
      <c r="N834" s="3">
        <v>14500</v>
      </c>
      <c r="O834" t="s">
        <v>1075</v>
      </c>
      <c r="P834" s="2">
        <v>16000</v>
      </c>
      <c r="Q834" s="3">
        <v>14000</v>
      </c>
      <c r="R834" s="2">
        <v>14600</v>
      </c>
      <c r="S834" t="s">
        <v>1075</v>
      </c>
      <c r="T834" t="s">
        <v>1075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864</v>
      </c>
      <c r="B835" t="s">
        <v>1075</v>
      </c>
      <c r="C835" s="2">
        <v>14650</v>
      </c>
      <c r="D835" s="2">
        <v>16125</v>
      </c>
      <c r="E835" t="s">
        <v>1075</v>
      </c>
      <c r="F835" s="3">
        <v>15500</v>
      </c>
      <c r="G835" t="s">
        <v>1075</v>
      </c>
      <c r="H835" s="2">
        <v>16000</v>
      </c>
      <c r="I835" t="s">
        <v>1075</v>
      </c>
      <c r="J835" s="3">
        <v>15100</v>
      </c>
      <c r="K835" t="s">
        <v>1075</v>
      </c>
      <c r="L835" t="s">
        <v>1075</v>
      </c>
      <c r="M835" s="2">
        <v>15000</v>
      </c>
      <c r="N835" s="2">
        <v>14900</v>
      </c>
      <c r="O835" t="s">
        <v>1075</v>
      </c>
      <c r="P835" s="2">
        <v>16000</v>
      </c>
      <c r="Q835" s="2">
        <v>14000</v>
      </c>
      <c r="R835" s="3">
        <v>15100</v>
      </c>
      <c r="S835" t="s">
        <v>1075</v>
      </c>
      <c r="T835" t="s">
        <v>1075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865</v>
      </c>
      <c r="B836" t="s">
        <v>1075</v>
      </c>
      <c r="C836" s="2">
        <v>14650</v>
      </c>
      <c r="D836" s="2">
        <v>16375</v>
      </c>
      <c r="E836" t="s">
        <v>1075</v>
      </c>
      <c r="F836" s="2">
        <v>15500</v>
      </c>
      <c r="G836" t="s">
        <v>1075</v>
      </c>
      <c r="H836" s="2">
        <v>16000</v>
      </c>
      <c r="I836" t="s">
        <v>1075</v>
      </c>
      <c r="J836" s="2">
        <v>15200</v>
      </c>
      <c r="K836" t="s">
        <v>1075</v>
      </c>
      <c r="L836" t="s">
        <v>1075</v>
      </c>
      <c r="M836" s="3">
        <v>16000</v>
      </c>
      <c r="N836" s="2">
        <v>15150</v>
      </c>
      <c r="O836" t="s">
        <v>1075</v>
      </c>
      <c r="P836" s="2">
        <v>16000</v>
      </c>
      <c r="Q836" s="3">
        <v>14500</v>
      </c>
      <c r="R836" s="3">
        <v>15750</v>
      </c>
      <c r="S836" t="s">
        <v>1075</v>
      </c>
      <c r="T836" t="s">
        <v>1075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866</v>
      </c>
      <c r="B837" t="s">
        <v>1075</v>
      </c>
      <c r="C837" s="2">
        <v>14650</v>
      </c>
      <c r="D837" s="2">
        <v>16475</v>
      </c>
      <c r="E837" t="s">
        <v>1075</v>
      </c>
      <c r="F837" s="2">
        <v>15500</v>
      </c>
      <c r="G837" t="s">
        <v>1075</v>
      </c>
      <c r="H837" s="2">
        <v>16000</v>
      </c>
      <c r="I837" t="s">
        <v>1075</v>
      </c>
      <c r="J837" s="2">
        <v>15500</v>
      </c>
      <c r="K837" t="s">
        <v>1075</v>
      </c>
      <c r="L837" t="s">
        <v>1075</v>
      </c>
      <c r="M837" s="2">
        <v>16000</v>
      </c>
      <c r="N837" s="2">
        <v>15500</v>
      </c>
      <c r="O837" t="s">
        <v>1075</v>
      </c>
      <c r="P837" s="2">
        <v>16000</v>
      </c>
      <c r="Q837" s="3">
        <v>15500</v>
      </c>
      <c r="R837" s="2">
        <v>15900</v>
      </c>
      <c r="S837" t="s">
        <v>1075</v>
      </c>
      <c r="T837" t="s">
        <v>1075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867</v>
      </c>
      <c r="B838" t="s">
        <v>1075</v>
      </c>
      <c r="C838" s="2">
        <v>14850</v>
      </c>
      <c r="D838" s="2">
        <v>16475</v>
      </c>
      <c r="E838" t="s">
        <v>1075</v>
      </c>
      <c r="F838" s="2">
        <v>15500</v>
      </c>
      <c r="G838" t="s">
        <v>1075</v>
      </c>
      <c r="H838" s="2">
        <v>16000</v>
      </c>
      <c r="I838" t="s">
        <v>1075</v>
      </c>
      <c r="J838" s="2">
        <v>15800</v>
      </c>
      <c r="K838" t="s">
        <v>1075</v>
      </c>
      <c r="L838" t="s">
        <v>1075</v>
      </c>
      <c r="M838" s="3">
        <v>16500</v>
      </c>
      <c r="N838" s="2">
        <v>15500</v>
      </c>
      <c r="O838" t="s">
        <v>1075</v>
      </c>
      <c r="P838" s="2">
        <v>16000</v>
      </c>
      <c r="Q838" s="2">
        <v>15500</v>
      </c>
      <c r="R838" s="2">
        <v>15950</v>
      </c>
      <c r="S838" t="s">
        <v>1075</v>
      </c>
      <c r="T838" t="s">
        <v>1075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868</v>
      </c>
      <c r="B839" t="s">
        <v>1075</v>
      </c>
      <c r="C839" s="2">
        <v>14850</v>
      </c>
      <c r="D839" s="2">
        <v>16725</v>
      </c>
      <c r="E839" t="s">
        <v>1075</v>
      </c>
      <c r="F839" s="3">
        <v>16000</v>
      </c>
      <c r="G839" t="s">
        <v>1075</v>
      </c>
      <c r="H839" s="2">
        <v>16000</v>
      </c>
      <c r="I839" t="s">
        <v>1075</v>
      </c>
      <c r="J839" s="2">
        <v>15800</v>
      </c>
      <c r="K839" t="s">
        <v>1075</v>
      </c>
      <c r="L839" t="s">
        <v>1075</v>
      </c>
      <c r="M839" s="2">
        <v>16500</v>
      </c>
      <c r="N839" s="3">
        <v>16100</v>
      </c>
      <c r="O839" t="s">
        <v>1075</v>
      </c>
      <c r="P839" s="2">
        <v>16000</v>
      </c>
      <c r="Q839" s="2">
        <v>15500</v>
      </c>
      <c r="R839" s="2">
        <v>16050</v>
      </c>
      <c r="S839" t="s">
        <v>1075</v>
      </c>
      <c r="T839" t="s">
        <v>1075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869</v>
      </c>
      <c r="B840" t="s">
        <v>1075</v>
      </c>
      <c r="C840" s="2">
        <v>15200</v>
      </c>
      <c r="D840" s="2">
        <v>16725</v>
      </c>
      <c r="E840" t="s">
        <v>1075</v>
      </c>
      <c r="F840" s="3">
        <v>15500</v>
      </c>
      <c r="G840" t="s">
        <v>1075</v>
      </c>
      <c r="H840" s="2">
        <v>16000</v>
      </c>
      <c r="I840" t="s">
        <v>1075</v>
      </c>
      <c r="J840" s="2">
        <v>15900</v>
      </c>
      <c r="K840" t="s">
        <v>1075</v>
      </c>
      <c r="L840" t="s">
        <v>1075</v>
      </c>
      <c r="M840" s="2">
        <v>16500</v>
      </c>
      <c r="N840" s="2">
        <v>16100</v>
      </c>
      <c r="O840" t="s">
        <v>1075</v>
      </c>
      <c r="P840" s="2">
        <v>16000</v>
      </c>
      <c r="Q840" s="2">
        <v>15500</v>
      </c>
      <c r="R840" s="2">
        <v>16150</v>
      </c>
      <c r="S840" t="s">
        <v>1075</v>
      </c>
      <c r="T840" t="s">
        <v>1075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870</v>
      </c>
      <c r="B841" t="s">
        <v>1075</v>
      </c>
      <c r="C841" s="2">
        <v>15200</v>
      </c>
      <c r="D841" s="2">
        <v>16800</v>
      </c>
      <c r="E841" t="s">
        <v>1075</v>
      </c>
      <c r="F841" s="2">
        <v>15500</v>
      </c>
      <c r="G841" t="s">
        <v>1075</v>
      </c>
      <c r="H841" s="2">
        <v>16000</v>
      </c>
      <c r="I841" t="s">
        <v>1075</v>
      </c>
      <c r="J841" s="2">
        <v>16100</v>
      </c>
      <c r="K841" t="s">
        <v>1075</v>
      </c>
      <c r="L841" t="s">
        <v>1075</v>
      </c>
      <c r="M841" s="2">
        <v>16500</v>
      </c>
      <c r="N841" s="2">
        <v>16100</v>
      </c>
      <c r="O841" t="s">
        <v>1075</v>
      </c>
      <c r="P841" s="2">
        <v>16000</v>
      </c>
      <c r="Q841" s="3">
        <v>16000</v>
      </c>
      <c r="R841" s="2">
        <v>16200</v>
      </c>
      <c r="S841" t="s">
        <v>1075</v>
      </c>
      <c r="T841" t="s">
        <v>1075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871</v>
      </c>
      <c r="B842" t="s">
        <v>1075</v>
      </c>
      <c r="C842" s="3">
        <v>16350</v>
      </c>
      <c r="D842" s="2">
        <v>16875</v>
      </c>
      <c r="E842" t="s">
        <v>1075</v>
      </c>
      <c r="F842" s="2">
        <v>15500</v>
      </c>
      <c r="G842" t="s">
        <v>1075</v>
      </c>
      <c r="H842" s="2">
        <v>16000</v>
      </c>
      <c r="I842" t="s">
        <v>1075</v>
      </c>
      <c r="J842" s="2">
        <v>16200</v>
      </c>
      <c r="K842" t="s">
        <v>1075</v>
      </c>
      <c r="L842" t="s">
        <v>1075</v>
      </c>
      <c r="M842" s="2">
        <v>16500</v>
      </c>
      <c r="N842" s="2">
        <v>16100</v>
      </c>
      <c r="O842" t="s">
        <v>1075</v>
      </c>
      <c r="P842" s="2">
        <v>16000</v>
      </c>
      <c r="Q842" s="2">
        <v>16000</v>
      </c>
      <c r="R842" s="2">
        <v>16250</v>
      </c>
      <c r="S842" t="s">
        <v>1075</v>
      </c>
      <c r="T842" t="s">
        <v>1075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872</v>
      </c>
      <c r="B843" t="s">
        <v>1075</v>
      </c>
      <c r="C843" s="2">
        <v>16350</v>
      </c>
      <c r="D843" s="2">
        <v>16875</v>
      </c>
      <c r="E843" t="s">
        <v>1075</v>
      </c>
      <c r="F843" s="3">
        <v>16000</v>
      </c>
      <c r="G843" t="s">
        <v>1075</v>
      </c>
      <c r="H843" s="3">
        <v>16500</v>
      </c>
      <c r="I843" t="s">
        <v>1075</v>
      </c>
      <c r="J843" s="2">
        <v>16300</v>
      </c>
      <c r="K843" t="s">
        <v>1075</v>
      </c>
      <c r="L843" t="s">
        <v>1075</v>
      </c>
      <c r="M843" s="2">
        <v>16500</v>
      </c>
      <c r="N843" s="2">
        <v>16150</v>
      </c>
      <c r="O843" t="s">
        <v>1075</v>
      </c>
      <c r="P843" s="2">
        <v>16000</v>
      </c>
      <c r="Q843" s="2">
        <v>16000</v>
      </c>
      <c r="R843" s="2">
        <v>16350</v>
      </c>
      <c r="S843" t="s">
        <v>1075</v>
      </c>
      <c r="T843" t="s">
        <v>1075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873</v>
      </c>
      <c r="B844" t="s">
        <v>1075</v>
      </c>
      <c r="C844" s="2">
        <v>16350</v>
      </c>
      <c r="D844" s="2">
        <v>17125</v>
      </c>
      <c r="E844" t="s">
        <v>1075</v>
      </c>
      <c r="F844" s="3">
        <v>16500</v>
      </c>
      <c r="G844" t="s">
        <v>1075</v>
      </c>
      <c r="H844" s="2">
        <v>16500</v>
      </c>
      <c r="I844" t="s">
        <v>1075</v>
      </c>
      <c r="J844" s="2">
        <v>16400</v>
      </c>
      <c r="K844" t="s">
        <v>1075</v>
      </c>
      <c r="L844" t="s">
        <v>1075</v>
      </c>
      <c r="M844" s="2">
        <v>16500</v>
      </c>
      <c r="N844" s="2">
        <v>16200</v>
      </c>
      <c r="O844" t="s">
        <v>1075</v>
      </c>
      <c r="P844" s="2">
        <v>16000</v>
      </c>
      <c r="Q844" s="2">
        <v>16000</v>
      </c>
      <c r="R844" s="2">
        <v>16500</v>
      </c>
      <c r="S844" t="s">
        <v>1075</v>
      </c>
      <c r="T844" t="s">
        <v>1075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874</v>
      </c>
      <c r="B845" t="s">
        <v>1075</v>
      </c>
      <c r="C845" s="2">
        <v>16350</v>
      </c>
      <c r="D845" s="2">
        <v>17225</v>
      </c>
      <c r="E845" t="s">
        <v>1075</v>
      </c>
      <c r="F845" s="2">
        <v>16500</v>
      </c>
      <c r="G845" t="s">
        <v>1075</v>
      </c>
      <c r="H845" s="2">
        <v>16500</v>
      </c>
      <c r="I845" t="s">
        <v>1075</v>
      </c>
      <c r="J845" s="2">
        <v>16600</v>
      </c>
      <c r="K845" t="s">
        <v>1075</v>
      </c>
      <c r="L845" t="s">
        <v>1075</v>
      </c>
      <c r="M845" s="2">
        <v>16500</v>
      </c>
      <c r="N845" s="2">
        <v>16350</v>
      </c>
      <c r="O845" t="s">
        <v>1075</v>
      </c>
      <c r="P845" s="2">
        <v>16000</v>
      </c>
      <c r="Q845" s="2">
        <v>16000</v>
      </c>
      <c r="R845" s="2">
        <v>16550</v>
      </c>
      <c r="S845" t="s">
        <v>1075</v>
      </c>
      <c r="T845" t="s">
        <v>1075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875</v>
      </c>
      <c r="B846" t="s">
        <v>1075</v>
      </c>
      <c r="C846" s="3">
        <v>16850</v>
      </c>
      <c r="D846" s="2">
        <v>17450</v>
      </c>
      <c r="E846" t="s">
        <v>1075</v>
      </c>
      <c r="F846" s="2">
        <v>16900</v>
      </c>
      <c r="G846" t="s">
        <v>1075</v>
      </c>
      <c r="H846" s="2">
        <v>16500</v>
      </c>
      <c r="I846" t="s">
        <v>1075</v>
      </c>
      <c r="J846" s="2">
        <v>16600</v>
      </c>
      <c r="K846" t="s">
        <v>1075</v>
      </c>
      <c r="L846" t="s">
        <v>1075</v>
      </c>
      <c r="M846" s="2">
        <v>16500</v>
      </c>
      <c r="N846" s="2">
        <v>16450</v>
      </c>
      <c r="O846" t="s">
        <v>1075</v>
      </c>
      <c r="P846" s="2">
        <v>16000</v>
      </c>
      <c r="Q846" s="3">
        <v>16500</v>
      </c>
      <c r="R846" s="2">
        <v>16750</v>
      </c>
      <c r="S846" t="s">
        <v>1075</v>
      </c>
      <c r="T846" t="s">
        <v>1075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876</v>
      </c>
      <c r="B847" t="s">
        <v>1075</v>
      </c>
      <c r="C847" s="2">
        <v>16850</v>
      </c>
      <c r="D847" s="2">
        <v>17450</v>
      </c>
      <c r="E847" t="s">
        <v>1075</v>
      </c>
      <c r="F847" s="2">
        <v>16700</v>
      </c>
      <c r="G847" t="s">
        <v>1075</v>
      </c>
      <c r="H847" s="3">
        <v>17000</v>
      </c>
      <c r="I847" t="s">
        <v>1075</v>
      </c>
      <c r="J847" s="2">
        <v>16700</v>
      </c>
      <c r="K847" t="s">
        <v>1075</v>
      </c>
      <c r="L847" t="s">
        <v>1075</v>
      </c>
      <c r="M847" s="3">
        <v>17000</v>
      </c>
      <c r="N847" s="2">
        <v>16600</v>
      </c>
      <c r="O847" t="s">
        <v>1075</v>
      </c>
      <c r="P847" s="2">
        <v>16000</v>
      </c>
      <c r="Q847" s="2">
        <v>16500</v>
      </c>
      <c r="R847" s="2">
        <v>17000</v>
      </c>
      <c r="S847" t="s">
        <v>1075</v>
      </c>
      <c r="T847" t="s">
        <v>1075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877</v>
      </c>
      <c r="B848" t="s">
        <v>1075</v>
      </c>
      <c r="C848" s="2">
        <v>16850</v>
      </c>
      <c r="D848" s="2">
        <v>17375</v>
      </c>
      <c r="E848" t="s">
        <v>1075</v>
      </c>
      <c r="F848" s="2">
        <v>16750</v>
      </c>
      <c r="G848" t="s">
        <v>1075</v>
      </c>
      <c r="H848" s="2">
        <v>17000</v>
      </c>
      <c r="I848" t="s">
        <v>1075</v>
      </c>
      <c r="J848" s="2">
        <v>16900</v>
      </c>
      <c r="K848" t="s">
        <v>1075</v>
      </c>
      <c r="L848" t="s">
        <v>1075</v>
      </c>
      <c r="M848" s="2">
        <v>17000</v>
      </c>
      <c r="N848" s="2">
        <v>16500</v>
      </c>
      <c r="O848" t="s">
        <v>1075</v>
      </c>
      <c r="P848" s="2">
        <v>16000</v>
      </c>
      <c r="Q848" s="2">
        <v>16500</v>
      </c>
      <c r="R848" s="2">
        <v>17050</v>
      </c>
      <c r="S848" t="s">
        <v>1075</v>
      </c>
      <c r="T848" t="s">
        <v>1075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878</v>
      </c>
      <c r="B849" t="s">
        <v>1075</v>
      </c>
      <c r="C849" s="2">
        <v>16850</v>
      </c>
      <c r="D849" s="2">
        <v>17375</v>
      </c>
      <c r="E849" t="s">
        <v>1075</v>
      </c>
      <c r="F849" s="2">
        <v>16750</v>
      </c>
      <c r="G849" t="s">
        <v>1075</v>
      </c>
      <c r="H849" s="2">
        <v>17000</v>
      </c>
      <c r="I849" t="s">
        <v>1075</v>
      </c>
      <c r="J849" s="2">
        <v>16900</v>
      </c>
      <c r="K849" t="s">
        <v>1075</v>
      </c>
      <c r="L849" t="s">
        <v>1075</v>
      </c>
      <c r="M849" s="2">
        <v>17000</v>
      </c>
      <c r="N849" s="2">
        <v>16700</v>
      </c>
      <c r="O849" t="s">
        <v>1075</v>
      </c>
      <c r="P849" s="2">
        <v>16250</v>
      </c>
      <c r="Q849" s="2">
        <v>16500</v>
      </c>
      <c r="R849" s="2">
        <v>17050</v>
      </c>
      <c r="S849" t="s">
        <v>1075</v>
      </c>
      <c r="T849" t="s">
        <v>1075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879</v>
      </c>
      <c r="B850" t="s">
        <v>1075</v>
      </c>
      <c r="C850" s="2">
        <v>16850</v>
      </c>
      <c r="D850" s="2">
        <v>17375</v>
      </c>
      <c r="E850" t="s">
        <v>1075</v>
      </c>
      <c r="F850" s="2">
        <v>16800</v>
      </c>
      <c r="G850" t="s">
        <v>1075</v>
      </c>
      <c r="H850" s="2">
        <v>17000</v>
      </c>
      <c r="I850" t="s">
        <v>1075</v>
      </c>
      <c r="J850" s="2">
        <v>16950</v>
      </c>
      <c r="K850" t="s">
        <v>1075</v>
      </c>
      <c r="L850" t="s">
        <v>1075</v>
      </c>
      <c r="M850" s="3">
        <v>17500</v>
      </c>
      <c r="N850" s="2">
        <v>16800</v>
      </c>
      <c r="O850" t="s">
        <v>1075</v>
      </c>
      <c r="P850" s="2">
        <v>16500</v>
      </c>
      <c r="Q850" s="2">
        <v>16500</v>
      </c>
      <c r="R850" s="2">
        <v>17050</v>
      </c>
      <c r="S850" t="s">
        <v>1075</v>
      </c>
      <c r="T850" t="s">
        <v>1075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880</v>
      </c>
      <c r="B851" t="s">
        <v>1075</v>
      </c>
      <c r="C851" s="2">
        <v>16850</v>
      </c>
      <c r="D851" s="2">
        <v>17375</v>
      </c>
      <c r="E851" t="s">
        <v>1075</v>
      </c>
      <c r="F851" s="2">
        <v>16950</v>
      </c>
      <c r="G851" t="s">
        <v>1075</v>
      </c>
      <c r="H851" s="2">
        <v>17000</v>
      </c>
      <c r="I851" t="s">
        <v>1075</v>
      </c>
      <c r="J851" s="2">
        <v>17000</v>
      </c>
      <c r="K851" t="s">
        <v>1075</v>
      </c>
      <c r="L851" t="s">
        <v>1075</v>
      </c>
      <c r="M851" s="2">
        <v>17500</v>
      </c>
      <c r="N851" s="2">
        <v>16800</v>
      </c>
      <c r="O851" t="s">
        <v>1075</v>
      </c>
      <c r="P851" s="2">
        <v>16500</v>
      </c>
      <c r="Q851" s="2">
        <v>16500</v>
      </c>
      <c r="R851" s="2">
        <v>17075</v>
      </c>
      <c r="S851" t="s">
        <v>1075</v>
      </c>
      <c r="T851" t="s">
        <v>1075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881</v>
      </c>
      <c r="B852" t="s">
        <v>1075</v>
      </c>
      <c r="C852" s="3">
        <v>17400</v>
      </c>
      <c r="D852" s="2">
        <v>17375</v>
      </c>
      <c r="E852" t="s">
        <v>1075</v>
      </c>
      <c r="F852" s="2">
        <v>17400</v>
      </c>
      <c r="G852" t="s">
        <v>1075</v>
      </c>
      <c r="H852" s="3">
        <v>17500</v>
      </c>
      <c r="I852" t="s">
        <v>1075</v>
      </c>
      <c r="J852" s="2">
        <v>17000</v>
      </c>
      <c r="K852" t="s">
        <v>1075</v>
      </c>
      <c r="L852" t="s">
        <v>1075</v>
      </c>
      <c r="M852" s="2">
        <v>17500</v>
      </c>
      <c r="N852" s="2">
        <v>16900</v>
      </c>
      <c r="O852" t="s">
        <v>1075</v>
      </c>
      <c r="P852" s="2">
        <v>16500</v>
      </c>
      <c r="Q852" s="2">
        <v>16500</v>
      </c>
      <c r="R852" s="2">
        <v>17500</v>
      </c>
      <c r="S852" t="s">
        <v>1075</v>
      </c>
      <c r="T852" t="s">
        <v>1075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882</v>
      </c>
      <c r="B853" t="s">
        <v>1075</v>
      </c>
      <c r="C853" s="2">
        <v>17400</v>
      </c>
      <c r="D853" s="2">
        <v>17500</v>
      </c>
      <c r="E853" t="s">
        <v>1075</v>
      </c>
      <c r="F853" s="2">
        <v>17500</v>
      </c>
      <c r="G853" t="s">
        <v>1075</v>
      </c>
      <c r="H853" s="2">
        <v>17500</v>
      </c>
      <c r="I853" t="s">
        <v>1075</v>
      </c>
      <c r="J853" s="2">
        <v>17200</v>
      </c>
      <c r="K853" t="s">
        <v>1075</v>
      </c>
      <c r="L853" t="s">
        <v>1075</v>
      </c>
      <c r="M853" s="2">
        <v>17500</v>
      </c>
      <c r="N853" s="2">
        <v>17000</v>
      </c>
      <c r="O853" t="s">
        <v>1075</v>
      </c>
      <c r="P853" s="2">
        <v>16500</v>
      </c>
      <c r="Q853" s="3">
        <v>17000</v>
      </c>
      <c r="R853" s="2">
        <v>17600</v>
      </c>
      <c r="S853" t="s">
        <v>1075</v>
      </c>
      <c r="T853" t="s">
        <v>1075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883</v>
      </c>
      <c r="B854" t="s">
        <v>1075</v>
      </c>
      <c r="C854" s="2">
        <v>17400</v>
      </c>
      <c r="D854" s="2">
        <v>17500</v>
      </c>
      <c r="E854" t="s">
        <v>1075</v>
      </c>
      <c r="F854" s="2">
        <v>17500</v>
      </c>
      <c r="G854" t="s">
        <v>1075</v>
      </c>
      <c r="H854" s="2">
        <v>17500</v>
      </c>
      <c r="I854" t="s">
        <v>1075</v>
      </c>
      <c r="J854" s="2">
        <v>17300</v>
      </c>
      <c r="K854" t="s">
        <v>1075</v>
      </c>
      <c r="L854" t="s">
        <v>1075</v>
      </c>
      <c r="M854" s="2">
        <v>17500</v>
      </c>
      <c r="N854" s="2">
        <v>17250</v>
      </c>
      <c r="O854" t="s">
        <v>1075</v>
      </c>
      <c r="P854" s="3">
        <v>17000</v>
      </c>
      <c r="Q854" s="2">
        <v>17000</v>
      </c>
      <c r="R854" s="2">
        <v>17650</v>
      </c>
      <c r="S854" t="s">
        <v>1075</v>
      </c>
      <c r="T854" t="s">
        <v>1075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884</v>
      </c>
      <c r="B855" t="s">
        <v>1075</v>
      </c>
      <c r="C855" s="2">
        <v>17400</v>
      </c>
      <c r="D855" s="2">
        <v>17500</v>
      </c>
      <c r="E855" t="s">
        <v>1075</v>
      </c>
      <c r="F855" s="2">
        <v>17500</v>
      </c>
      <c r="G855" t="s">
        <v>1075</v>
      </c>
      <c r="H855" s="2">
        <v>17500</v>
      </c>
      <c r="I855" t="s">
        <v>1075</v>
      </c>
      <c r="J855" s="2">
        <v>17300</v>
      </c>
      <c r="K855" t="s">
        <v>1075</v>
      </c>
      <c r="L855" t="s">
        <v>1075</v>
      </c>
      <c r="M855" s="2">
        <v>17750</v>
      </c>
      <c r="N855" s="2">
        <v>17350</v>
      </c>
      <c r="O855" t="s">
        <v>1075</v>
      </c>
      <c r="P855" s="2">
        <v>17000</v>
      </c>
      <c r="Q855" s="2">
        <v>17000</v>
      </c>
      <c r="R855" s="2">
        <v>17700</v>
      </c>
      <c r="S855" t="s">
        <v>1075</v>
      </c>
      <c r="T855" t="s">
        <v>1075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885</v>
      </c>
      <c r="B856" t="s">
        <v>1075</v>
      </c>
      <c r="C856" s="2">
        <v>17550</v>
      </c>
      <c r="D856" s="2">
        <v>17550</v>
      </c>
      <c r="E856" t="s">
        <v>1075</v>
      </c>
      <c r="F856" s="2">
        <v>17500</v>
      </c>
      <c r="G856" t="s">
        <v>1075</v>
      </c>
      <c r="H856" s="2">
        <v>17500</v>
      </c>
      <c r="I856" t="s">
        <v>1075</v>
      </c>
      <c r="J856" s="2">
        <v>17400</v>
      </c>
      <c r="K856" t="s">
        <v>1075</v>
      </c>
      <c r="L856" t="s">
        <v>1075</v>
      </c>
      <c r="M856" s="2">
        <v>18000</v>
      </c>
      <c r="N856" s="2">
        <v>17350</v>
      </c>
      <c r="O856" t="s">
        <v>1075</v>
      </c>
      <c r="P856" s="2">
        <v>17000</v>
      </c>
      <c r="Q856" s="2">
        <v>17000</v>
      </c>
      <c r="R856" s="2">
        <v>17700</v>
      </c>
      <c r="S856" t="s">
        <v>1075</v>
      </c>
      <c r="T856" t="s">
        <v>1075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886</v>
      </c>
      <c r="B857" t="s">
        <v>1075</v>
      </c>
      <c r="C857" s="2">
        <v>17550</v>
      </c>
      <c r="D857" s="2">
        <v>17675</v>
      </c>
      <c r="E857" t="s">
        <v>1075</v>
      </c>
      <c r="F857" s="3">
        <v>18000</v>
      </c>
      <c r="G857" t="s">
        <v>1075</v>
      </c>
      <c r="H857" s="2">
        <v>17500</v>
      </c>
      <c r="I857" t="s">
        <v>1075</v>
      </c>
      <c r="J857" s="2">
        <v>17500</v>
      </c>
      <c r="K857" t="s">
        <v>1075</v>
      </c>
      <c r="L857" t="s">
        <v>1075</v>
      </c>
      <c r="M857" s="2">
        <v>18000</v>
      </c>
      <c r="N857" s="2">
        <v>17400</v>
      </c>
      <c r="O857" t="s">
        <v>1075</v>
      </c>
      <c r="P857" s="2">
        <v>17000</v>
      </c>
      <c r="Q857" s="2">
        <v>17000</v>
      </c>
      <c r="R857" s="2">
        <v>17700</v>
      </c>
      <c r="S857" t="s">
        <v>1075</v>
      </c>
      <c r="T857" t="s">
        <v>1075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887</v>
      </c>
      <c r="B858" t="s">
        <v>1075</v>
      </c>
      <c r="C858" s="2">
        <v>17800</v>
      </c>
      <c r="D858" s="2">
        <v>17900</v>
      </c>
      <c r="E858" t="s">
        <v>1075</v>
      </c>
      <c r="F858" s="2">
        <v>18250</v>
      </c>
      <c r="G858" t="s">
        <v>1075</v>
      </c>
      <c r="H858" s="2">
        <v>17500</v>
      </c>
      <c r="I858" t="s">
        <v>1075</v>
      </c>
      <c r="J858" s="2">
        <v>17800</v>
      </c>
      <c r="K858" t="s">
        <v>1075</v>
      </c>
      <c r="L858" t="s">
        <v>1075</v>
      </c>
      <c r="M858" s="3">
        <v>19000</v>
      </c>
      <c r="N858" s="2">
        <v>17500</v>
      </c>
      <c r="O858" t="s">
        <v>1075</v>
      </c>
      <c r="P858" s="2">
        <v>17250</v>
      </c>
      <c r="Q858" s="2">
        <v>17000</v>
      </c>
      <c r="R858" s="2">
        <v>17750</v>
      </c>
      <c r="S858" t="s">
        <v>1075</v>
      </c>
      <c r="T858" t="s">
        <v>1075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888</v>
      </c>
      <c r="B859" t="s">
        <v>1075</v>
      </c>
      <c r="C859" s="2">
        <v>17800</v>
      </c>
      <c r="D859" s="3">
        <v>18900</v>
      </c>
      <c r="E859" t="s">
        <v>1075</v>
      </c>
      <c r="F859" s="2">
        <v>18250</v>
      </c>
      <c r="G859" t="s">
        <v>1075</v>
      </c>
      <c r="H859" s="2">
        <v>17750</v>
      </c>
      <c r="I859" t="s">
        <v>1075</v>
      </c>
      <c r="J859" s="2">
        <v>17900</v>
      </c>
      <c r="K859" t="s">
        <v>1075</v>
      </c>
      <c r="L859" t="s">
        <v>1075</v>
      </c>
      <c r="M859" s="3">
        <v>19500</v>
      </c>
      <c r="N859" s="2">
        <v>17550</v>
      </c>
      <c r="O859" t="s">
        <v>1075</v>
      </c>
      <c r="P859" s="2">
        <v>17250</v>
      </c>
      <c r="Q859" s="2">
        <v>17000</v>
      </c>
      <c r="R859" s="2">
        <v>17850</v>
      </c>
      <c r="S859" t="s">
        <v>1075</v>
      </c>
      <c r="T859" t="s">
        <v>1075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889</v>
      </c>
      <c r="B860" t="s">
        <v>1075</v>
      </c>
      <c r="C860" s="2">
        <v>18200</v>
      </c>
      <c r="D860" s="2">
        <v>18900</v>
      </c>
      <c r="E860" t="s">
        <v>1075</v>
      </c>
      <c r="F860" s="2">
        <v>18250</v>
      </c>
      <c r="G860" t="s">
        <v>1075</v>
      </c>
      <c r="H860" s="3">
        <v>18500</v>
      </c>
      <c r="I860" t="s">
        <v>1075</v>
      </c>
      <c r="J860" s="2">
        <v>18100</v>
      </c>
      <c r="K860" t="s">
        <v>1075</v>
      </c>
      <c r="L860" t="s">
        <v>1075</v>
      </c>
      <c r="M860" s="2">
        <v>19500</v>
      </c>
      <c r="N860" s="2">
        <v>18000</v>
      </c>
      <c r="O860" t="s">
        <v>1075</v>
      </c>
      <c r="P860" s="2">
        <v>17500</v>
      </c>
      <c r="Q860" s="2">
        <v>17000</v>
      </c>
      <c r="R860" s="2">
        <v>18000</v>
      </c>
      <c r="S860" t="s">
        <v>1075</v>
      </c>
      <c r="T860" t="s">
        <v>1075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890</v>
      </c>
      <c r="B861" t="s">
        <v>1075</v>
      </c>
      <c r="C861" s="3">
        <v>19100</v>
      </c>
      <c r="D861" s="3">
        <v>20000</v>
      </c>
      <c r="E861" t="s">
        <v>1075</v>
      </c>
      <c r="F861" s="2">
        <v>18500</v>
      </c>
      <c r="G861" t="s">
        <v>1075</v>
      </c>
      <c r="H861" s="3">
        <v>19500</v>
      </c>
      <c r="I861" t="s">
        <v>1075</v>
      </c>
      <c r="J861" s="2">
        <v>18300</v>
      </c>
      <c r="K861" t="s">
        <v>1075</v>
      </c>
      <c r="L861" t="s">
        <v>1075</v>
      </c>
      <c r="M861" s="3">
        <v>22000</v>
      </c>
      <c r="N861" s="2">
        <v>18200</v>
      </c>
      <c r="O861" t="s">
        <v>1075</v>
      </c>
      <c r="P861" s="3">
        <v>18000</v>
      </c>
      <c r="Q861" s="2">
        <v>17250</v>
      </c>
      <c r="R861" s="2">
        <v>18250</v>
      </c>
      <c r="S861" t="s">
        <v>1075</v>
      </c>
      <c r="T861" t="s">
        <v>1075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891</v>
      </c>
      <c r="B862" t="s">
        <v>1075</v>
      </c>
      <c r="C862" s="2">
        <v>19100</v>
      </c>
      <c r="D862" s="2">
        <v>20450</v>
      </c>
      <c r="E862" t="s">
        <v>1075</v>
      </c>
      <c r="F862" s="2">
        <v>18750</v>
      </c>
      <c r="G862" t="s">
        <v>1075</v>
      </c>
      <c r="H862" s="3">
        <v>20000</v>
      </c>
      <c r="I862" t="s">
        <v>1075</v>
      </c>
      <c r="J862" s="3">
        <v>19000</v>
      </c>
      <c r="K862" t="s">
        <v>1075</v>
      </c>
      <c r="L862" t="s">
        <v>1075</v>
      </c>
      <c r="M862" s="3">
        <v>23000</v>
      </c>
      <c r="N862" s="2">
        <v>18600</v>
      </c>
      <c r="O862" t="s">
        <v>1075</v>
      </c>
      <c r="P862" s="2">
        <v>18100</v>
      </c>
      <c r="Q862" s="3">
        <v>20000</v>
      </c>
      <c r="R862" s="3">
        <v>19000</v>
      </c>
      <c r="S862" t="s">
        <v>1075</v>
      </c>
      <c r="T862" t="s">
        <v>1075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892</v>
      </c>
      <c r="B863" t="s">
        <v>1075</v>
      </c>
      <c r="C863" s="3">
        <v>20000</v>
      </c>
      <c r="D863" s="2">
        <v>20450</v>
      </c>
      <c r="E863" t="s">
        <v>1075</v>
      </c>
      <c r="F863" s="2">
        <v>18850</v>
      </c>
      <c r="G863" t="s">
        <v>1075</v>
      </c>
      <c r="H863" s="2">
        <v>20250</v>
      </c>
      <c r="I863" t="s">
        <v>1075</v>
      </c>
      <c r="J863" s="3">
        <v>19500</v>
      </c>
      <c r="K863" t="s">
        <v>1075</v>
      </c>
      <c r="L863" t="s">
        <v>1075</v>
      </c>
      <c r="M863" s="3">
        <v>23500</v>
      </c>
      <c r="N863" s="2">
        <v>18600</v>
      </c>
      <c r="O863" t="s">
        <v>1075</v>
      </c>
      <c r="P863" s="2">
        <v>18300</v>
      </c>
      <c r="Q863" s="2">
        <v>20000</v>
      </c>
      <c r="R863" s="3">
        <v>19750</v>
      </c>
      <c r="S863" t="s">
        <v>1075</v>
      </c>
      <c r="T863" t="s">
        <v>1075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893</v>
      </c>
      <c r="B864" t="s">
        <v>1075</v>
      </c>
      <c r="C864" s="2">
        <v>20000</v>
      </c>
      <c r="D864" s="2">
        <v>20450</v>
      </c>
      <c r="E864" t="s">
        <v>1075</v>
      </c>
      <c r="F864" s="3">
        <v>19850</v>
      </c>
      <c r="G864" t="s">
        <v>1075</v>
      </c>
      <c r="H864" s="3">
        <v>21000</v>
      </c>
      <c r="I864" t="s">
        <v>1075</v>
      </c>
      <c r="J864" s="2">
        <v>19900</v>
      </c>
      <c r="K864" t="s">
        <v>1075</v>
      </c>
      <c r="L864" t="s">
        <v>1075</v>
      </c>
      <c r="M864" s="3">
        <v>24000</v>
      </c>
      <c r="N864" s="3">
        <v>19950</v>
      </c>
      <c r="O864" t="s">
        <v>1075</v>
      </c>
      <c r="P864" s="3">
        <v>19000</v>
      </c>
      <c r="Q864" s="3">
        <v>20500</v>
      </c>
      <c r="R864" s="2">
        <v>20150</v>
      </c>
      <c r="S864" t="s">
        <v>1075</v>
      </c>
      <c r="T864" t="s">
        <v>1075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894</v>
      </c>
      <c r="B865" t="s">
        <v>1075</v>
      </c>
      <c r="C865" s="3">
        <v>21150</v>
      </c>
      <c r="D865" s="2">
        <v>20450</v>
      </c>
      <c r="E865" t="s">
        <v>1075</v>
      </c>
      <c r="F865" s="2">
        <v>20000</v>
      </c>
      <c r="G865" t="s">
        <v>1075</v>
      </c>
      <c r="H865" s="2">
        <v>21000</v>
      </c>
      <c r="I865" t="s">
        <v>1075</v>
      </c>
      <c r="J865" s="3">
        <v>20400</v>
      </c>
      <c r="K865" t="s">
        <v>1075</v>
      </c>
      <c r="L865" t="s">
        <v>1075</v>
      </c>
      <c r="M865" s="3">
        <v>25000</v>
      </c>
      <c r="N865" s="2">
        <v>20400</v>
      </c>
      <c r="O865" t="s">
        <v>1075</v>
      </c>
      <c r="P865" s="3">
        <v>21000</v>
      </c>
      <c r="Q865" s="3">
        <v>21000</v>
      </c>
      <c r="R865" s="2">
        <v>20500</v>
      </c>
      <c r="S865" t="s">
        <v>1075</v>
      </c>
      <c r="T865" t="s">
        <v>1075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895</v>
      </c>
      <c r="B866" t="s">
        <v>1075</v>
      </c>
      <c r="C866" s="2">
        <v>21150</v>
      </c>
      <c r="D866" s="3">
        <v>23000</v>
      </c>
      <c r="E866" t="s">
        <v>1075</v>
      </c>
      <c r="F866" s="3">
        <v>22000</v>
      </c>
      <c r="G866" t="s">
        <v>1075</v>
      </c>
      <c r="H866" s="3">
        <v>22000</v>
      </c>
      <c r="I866" t="s">
        <v>1075</v>
      </c>
      <c r="J866" s="3">
        <v>21000</v>
      </c>
      <c r="K866" t="s">
        <v>1075</v>
      </c>
      <c r="L866" t="s">
        <v>1075</v>
      </c>
      <c r="M866" s="3">
        <v>26000</v>
      </c>
      <c r="N866" s="3">
        <v>21000</v>
      </c>
      <c r="O866" t="s">
        <v>1075</v>
      </c>
      <c r="P866" s="2">
        <v>21250</v>
      </c>
      <c r="Q866" s="2">
        <v>21000</v>
      </c>
      <c r="R866" s="3">
        <v>21000</v>
      </c>
      <c r="S866" t="s">
        <v>1075</v>
      </c>
      <c r="T866" t="s">
        <v>1075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896</v>
      </c>
      <c r="B867" t="s">
        <v>1075</v>
      </c>
      <c r="C867" s="3">
        <v>24000</v>
      </c>
      <c r="D867" s="3">
        <v>23625</v>
      </c>
      <c r="E867" t="s">
        <v>1075</v>
      </c>
      <c r="F867" s="3">
        <v>23500</v>
      </c>
      <c r="G867" t="s">
        <v>1075</v>
      </c>
      <c r="H867" s="3">
        <v>23000</v>
      </c>
      <c r="I867" t="s">
        <v>1075</v>
      </c>
      <c r="J867" s="3">
        <v>22000</v>
      </c>
      <c r="K867" t="s">
        <v>1075</v>
      </c>
      <c r="L867" t="s">
        <v>1075</v>
      </c>
      <c r="M867" s="2">
        <v>26000</v>
      </c>
      <c r="N867" s="3">
        <v>22000</v>
      </c>
      <c r="O867" t="s">
        <v>1075</v>
      </c>
      <c r="P867" s="3">
        <v>25000</v>
      </c>
      <c r="Q867" s="3">
        <v>21500</v>
      </c>
      <c r="R867" s="3">
        <v>21750</v>
      </c>
      <c r="S867" t="s">
        <v>1075</v>
      </c>
      <c r="T867" t="s">
        <v>1075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897</v>
      </c>
      <c r="B868" t="s">
        <v>1075</v>
      </c>
      <c r="C868" s="2">
        <v>24000</v>
      </c>
      <c r="D868" s="2">
        <v>23750</v>
      </c>
      <c r="E868" t="s">
        <v>1075</v>
      </c>
      <c r="F868" s="3">
        <v>24000</v>
      </c>
      <c r="G868" t="s">
        <v>1075</v>
      </c>
      <c r="H868" s="3">
        <v>24000</v>
      </c>
      <c r="I868" t="s">
        <v>1075</v>
      </c>
      <c r="J868" s="3">
        <v>23500</v>
      </c>
      <c r="K868" t="s">
        <v>1075</v>
      </c>
      <c r="L868" t="s">
        <v>1075</v>
      </c>
      <c r="M868" s="3">
        <v>28000</v>
      </c>
      <c r="N868" s="3">
        <v>24500</v>
      </c>
      <c r="O868" t="s">
        <v>1075</v>
      </c>
      <c r="P868" s="2">
        <v>25000</v>
      </c>
      <c r="Q868" s="3">
        <v>24000</v>
      </c>
      <c r="R868" s="3">
        <v>22250</v>
      </c>
      <c r="S868" t="s">
        <v>1075</v>
      </c>
      <c r="T868" t="s">
        <v>1075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898</v>
      </c>
      <c r="B869" t="s">
        <v>1075</v>
      </c>
      <c r="C869" s="2">
        <v>24000</v>
      </c>
      <c r="D869" s="2">
        <v>24150</v>
      </c>
      <c r="E869" t="s">
        <v>1075</v>
      </c>
      <c r="F869" s="3">
        <v>25000</v>
      </c>
      <c r="G869" t="s">
        <v>1075</v>
      </c>
      <c r="H869" s="3">
        <v>24500</v>
      </c>
      <c r="I869" t="s">
        <v>1075</v>
      </c>
      <c r="J869" s="3">
        <v>24500</v>
      </c>
      <c r="K869" t="s">
        <v>1075</v>
      </c>
      <c r="L869" t="s">
        <v>1075</v>
      </c>
      <c r="M869" s="3">
        <v>30000</v>
      </c>
      <c r="N869" s="3">
        <v>25000</v>
      </c>
      <c r="O869" t="s">
        <v>1075</v>
      </c>
      <c r="P869" s="2">
        <v>25000</v>
      </c>
      <c r="Q869" s="2">
        <v>24000</v>
      </c>
      <c r="R869" s="3">
        <v>23500</v>
      </c>
      <c r="S869" t="s">
        <v>1075</v>
      </c>
      <c r="T869" t="s">
        <v>1075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899</v>
      </c>
      <c r="B870" t="s">
        <v>1075</v>
      </c>
      <c r="C870" s="2">
        <v>24000</v>
      </c>
      <c r="D870" s="2">
        <v>24150</v>
      </c>
      <c r="E870" t="s">
        <v>1075</v>
      </c>
      <c r="F870" s="3">
        <v>25500</v>
      </c>
      <c r="G870" t="s">
        <v>1075</v>
      </c>
      <c r="H870" s="3">
        <v>25500</v>
      </c>
      <c r="I870" t="s">
        <v>1075</v>
      </c>
      <c r="J870" s="3">
        <v>25500</v>
      </c>
      <c r="K870" t="s">
        <v>1075</v>
      </c>
      <c r="L870" t="s">
        <v>1075</v>
      </c>
      <c r="M870" s="2">
        <v>30000</v>
      </c>
      <c r="N870" s="2">
        <v>25200</v>
      </c>
      <c r="O870" t="s">
        <v>1075</v>
      </c>
      <c r="P870" s="3">
        <v>27000</v>
      </c>
      <c r="Q870" s="2">
        <v>24000</v>
      </c>
      <c r="R870" s="3">
        <v>24250</v>
      </c>
      <c r="S870" t="s">
        <v>1075</v>
      </c>
      <c r="T870" t="s">
        <v>1075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900</v>
      </c>
      <c r="B871" t="s">
        <v>1075</v>
      </c>
      <c r="C871" s="3">
        <v>30000</v>
      </c>
      <c r="D871" s="3">
        <v>26750</v>
      </c>
      <c r="E871" t="s">
        <v>1075</v>
      </c>
      <c r="F871" s="3">
        <v>26000</v>
      </c>
      <c r="G871" t="s">
        <v>1075</v>
      </c>
      <c r="H871" s="3">
        <v>26000</v>
      </c>
      <c r="I871" t="s">
        <v>1075</v>
      </c>
      <c r="J871" s="2">
        <v>25800</v>
      </c>
      <c r="K871" t="s">
        <v>1075</v>
      </c>
      <c r="L871" t="s">
        <v>1075</v>
      </c>
      <c r="M871" s="2">
        <v>30000</v>
      </c>
      <c r="N871" s="2">
        <v>25500</v>
      </c>
      <c r="O871" t="s">
        <v>1075</v>
      </c>
      <c r="P871" s="2">
        <v>27000</v>
      </c>
      <c r="Q871" s="3">
        <v>26000</v>
      </c>
      <c r="R871" s="3">
        <v>25000</v>
      </c>
      <c r="S871" t="s">
        <v>1075</v>
      </c>
      <c r="T871" t="s">
        <v>1075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901</v>
      </c>
      <c r="B872" t="s">
        <v>1075</v>
      </c>
      <c r="C872" s="2">
        <v>30000</v>
      </c>
      <c r="D872" s="3">
        <v>28250</v>
      </c>
      <c r="E872" t="s">
        <v>1075</v>
      </c>
      <c r="F872" s="3">
        <v>27000</v>
      </c>
      <c r="G872" t="s">
        <v>1075</v>
      </c>
      <c r="H872" s="3">
        <v>28000</v>
      </c>
      <c r="I872" t="s">
        <v>1075</v>
      </c>
      <c r="J872" s="3">
        <v>26700</v>
      </c>
      <c r="K872" t="s">
        <v>1075</v>
      </c>
      <c r="L872" t="s">
        <v>1075</v>
      </c>
      <c r="M872" s="2">
        <v>30000</v>
      </c>
      <c r="N872" s="3">
        <v>26700</v>
      </c>
      <c r="O872" t="s">
        <v>1075</v>
      </c>
      <c r="P872" s="2">
        <v>27000</v>
      </c>
      <c r="Q872" s="3">
        <v>30000</v>
      </c>
      <c r="R872" s="3">
        <v>26000</v>
      </c>
      <c r="S872" t="s">
        <v>1075</v>
      </c>
      <c r="T872" t="s">
        <v>1075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902</v>
      </c>
      <c r="B873" t="s">
        <v>1075</v>
      </c>
      <c r="C873" s="2">
        <v>30000</v>
      </c>
      <c r="D873" s="3">
        <v>29500</v>
      </c>
      <c r="E873" t="s">
        <v>1075</v>
      </c>
      <c r="F873" s="3">
        <v>27500</v>
      </c>
      <c r="G873" t="s">
        <v>1075</v>
      </c>
      <c r="H873" s="3">
        <v>29000</v>
      </c>
      <c r="I873" t="s">
        <v>1075</v>
      </c>
      <c r="J873" s="3">
        <v>28000</v>
      </c>
      <c r="K873" t="s">
        <v>1075</v>
      </c>
      <c r="L873" t="s">
        <v>1075</v>
      </c>
      <c r="M873" s="3">
        <v>31000</v>
      </c>
      <c r="N873" s="3">
        <v>27700</v>
      </c>
      <c r="O873" t="s">
        <v>1075</v>
      </c>
      <c r="P873" s="2">
        <v>27000</v>
      </c>
      <c r="Q873" s="2">
        <v>30000</v>
      </c>
      <c r="R873" s="3">
        <v>27250</v>
      </c>
      <c r="S873" t="s">
        <v>1075</v>
      </c>
      <c r="T873" t="s">
        <v>1075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903</v>
      </c>
      <c r="B874" t="s">
        <v>1075</v>
      </c>
      <c r="C874" s="2">
        <v>30000</v>
      </c>
      <c r="D874" s="2">
        <v>29750</v>
      </c>
      <c r="E874" t="s">
        <v>1075</v>
      </c>
      <c r="F874" s="3">
        <v>28500</v>
      </c>
      <c r="G874" t="s">
        <v>1075</v>
      </c>
      <c r="H874" s="2">
        <v>29000</v>
      </c>
      <c r="I874" t="s">
        <v>1075</v>
      </c>
      <c r="J874" s="3">
        <v>29000</v>
      </c>
      <c r="K874" t="s">
        <v>1075</v>
      </c>
      <c r="L874" t="s">
        <v>1075</v>
      </c>
      <c r="M874" s="3">
        <v>32000</v>
      </c>
      <c r="N874" s="3">
        <v>28200</v>
      </c>
      <c r="O874" t="s">
        <v>1075</v>
      </c>
      <c r="P874" s="2">
        <v>27000</v>
      </c>
      <c r="Q874" s="3">
        <v>31000</v>
      </c>
      <c r="R874" s="3">
        <v>28000</v>
      </c>
      <c r="S874" t="s">
        <v>1075</v>
      </c>
      <c r="T874" t="s">
        <v>1075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904</v>
      </c>
      <c r="B875" t="s">
        <v>1075</v>
      </c>
      <c r="C875" s="2">
        <v>30000</v>
      </c>
      <c r="D875" s="3">
        <v>30750</v>
      </c>
      <c r="E875" t="s">
        <v>1075</v>
      </c>
      <c r="F875" s="2">
        <v>28500</v>
      </c>
      <c r="G875" t="s">
        <v>1075</v>
      </c>
      <c r="H875" s="3">
        <v>30000</v>
      </c>
      <c r="I875" t="s">
        <v>1075</v>
      </c>
      <c r="J875" s="3">
        <v>30000</v>
      </c>
      <c r="K875" t="s">
        <v>1075</v>
      </c>
      <c r="L875" t="s">
        <v>1075</v>
      </c>
      <c r="M875" s="2">
        <v>32000</v>
      </c>
      <c r="N875" s="3">
        <v>29300</v>
      </c>
      <c r="O875" t="s">
        <v>1075</v>
      </c>
      <c r="P875" s="2">
        <v>27250</v>
      </c>
      <c r="Q875" s="2">
        <v>31000</v>
      </c>
      <c r="R875" s="3">
        <v>29000</v>
      </c>
      <c r="S875" t="s">
        <v>1075</v>
      </c>
      <c r="T875" t="s">
        <v>1075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905</v>
      </c>
      <c r="B876" t="s">
        <v>1075</v>
      </c>
      <c r="C876" s="2">
        <v>30000</v>
      </c>
      <c r="D876" s="2">
        <v>31000</v>
      </c>
      <c r="E876" t="s">
        <v>1075</v>
      </c>
      <c r="F876" s="2">
        <v>28750</v>
      </c>
      <c r="G876" t="s">
        <v>1075</v>
      </c>
      <c r="H876" s="2">
        <v>30000</v>
      </c>
      <c r="I876" t="s">
        <v>1075</v>
      </c>
      <c r="J876" s="2">
        <v>30000</v>
      </c>
      <c r="K876" t="s">
        <v>1075</v>
      </c>
      <c r="L876" t="s">
        <v>1075</v>
      </c>
      <c r="M876" s="2">
        <v>32000</v>
      </c>
      <c r="N876" s="3">
        <v>29800</v>
      </c>
      <c r="O876" t="s">
        <v>1075</v>
      </c>
      <c r="P876" s="2">
        <v>27500</v>
      </c>
      <c r="Q876" s="2">
        <v>31000</v>
      </c>
      <c r="R876" s="3">
        <v>29750</v>
      </c>
      <c r="S876" t="s">
        <v>1075</v>
      </c>
      <c r="T876" t="s">
        <v>1075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906</v>
      </c>
      <c r="B877" t="s">
        <v>1075</v>
      </c>
      <c r="C877" s="2">
        <v>30000</v>
      </c>
      <c r="D877" s="2">
        <v>31000</v>
      </c>
      <c r="E877" t="s">
        <v>1075</v>
      </c>
      <c r="F877" s="2">
        <v>29000</v>
      </c>
      <c r="G877" t="s">
        <v>1075</v>
      </c>
      <c r="H877" s="2">
        <v>30000</v>
      </c>
      <c r="I877" t="s">
        <v>1075</v>
      </c>
      <c r="J877" s="2">
        <v>30200</v>
      </c>
      <c r="K877" t="s">
        <v>1075</v>
      </c>
      <c r="L877" t="s">
        <v>1075</v>
      </c>
      <c r="M877" s="2">
        <v>32000</v>
      </c>
      <c r="N877" s="2">
        <v>29500</v>
      </c>
      <c r="O877" t="s">
        <v>1075</v>
      </c>
      <c r="P877" s="3">
        <v>28500</v>
      </c>
      <c r="Q877" s="2">
        <v>31000</v>
      </c>
      <c r="R877" s="2">
        <v>30100</v>
      </c>
      <c r="S877" t="s">
        <v>1075</v>
      </c>
      <c r="T877" t="s">
        <v>1075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907</v>
      </c>
      <c r="B878" t="s">
        <v>1075</v>
      </c>
      <c r="C878" s="2">
        <v>30000</v>
      </c>
      <c r="D878" s="2">
        <v>31000</v>
      </c>
      <c r="E878" t="s">
        <v>1075</v>
      </c>
      <c r="F878" s="2">
        <v>29250</v>
      </c>
      <c r="G878" t="s">
        <v>1075</v>
      </c>
      <c r="H878" s="2">
        <v>30000</v>
      </c>
      <c r="I878" t="s">
        <v>1075</v>
      </c>
      <c r="J878" s="2">
        <v>30500</v>
      </c>
      <c r="K878" t="s">
        <v>1075</v>
      </c>
      <c r="L878" t="s">
        <v>1075</v>
      </c>
      <c r="M878" s="2">
        <v>32000</v>
      </c>
      <c r="N878" s="3">
        <v>30200</v>
      </c>
      <c r="O878" t="s">
        <v>1075</v>
      </c>
      <c r="P878" s="2">
        <v>28500</v>
      </c>
      <c r="Q878" s="2">
        <v>31000</v>
      </c>
      <c r="R878" s="2">
        <v>30250</v>
      </c>
      <c r="S878" t="s">
        <v>1075</v>
      </c>
      <c r="T878" t="s">
        <v>1075</v>
      </c>
      <c r="U878" t="s">
        <v>1075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908</v>
      </c>
      <c r="B879" t="s">
        <v>1075</v>
      </c>
      <c r="C879" s="2">
        <v>30000</v>
      </c>
      <c r="D879" s="2">
        <v>31000</v>
      </c>
      <c r="E879" t="s">
        <v>1075</v>
      </c>
      <c r="F879" s="2">
        <v>29500</v>
      </c>
      <c r="G879" t="s">
        <v>1075</v>
      </c>
      <c r="H879" s="2">
        <v>30000</v>
      </c>
      <c r="I879" t="s">
        <v>1075</v>
      </c>
      <c r="J879" s="2">
        <v>30500</v>
      </c>
      <c r="K879" t="s">
        <v>1075</v>
      </c>
      <c r="L879" t="s">
        <v>1075</v>
      </c>
      <c r="M879" s="2">
        <v>32250</v>
      </c>
      <c r="N879" s="2">
        <v>30300</v>
      </c>
      <c r="O879" t="s">
        <v>1075</v>
      </c>
      <c r="P879" s="3">
        <v>29000</v>
      </c>
      <c r="Q879" s="2">
        <v>31000</v>
      </c>
      <c r="R879" s="2">
        <v>30400</v>
      </c>
      <c r="S879" t="s">
        <v>1075</v>
      </c>
      <c r="T879" t="s">
        <v>1075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909</v>
      </c>
      <c r="B880" t="s">
        <v>1075</v>
      </c>
      <c r="C880" s="2">
        <v>30000</v>
      </c>
      <c r="D880" s="2">
        <v>31000</v>
      </c>
      <c r="E880" t="s">
        <v>1075</v>
      </c>
      <c r="F880" s="2">
        <v>29500</v>
      </c>
      <c r="G880" t="s">
        <v>1075</v>
      </c>
      <c r="H880" s="2">
        <v>30000</v>
      </c>
      <c r="I880" t="s">
        <v>1075</v>
      </c>
      <c r="J880" s="2">
        <v>30500</v>
      </c>
      <c r="K880" t="s">
        <v>1075</v>
      </c>
      <c r="L880" t="s">
        <v>1075</v>
      </c>
      <c r="M880" s="2">
        <v>32250</v>
      </c>
      <c r="N880" s="2">
        <v>30400</v>
      </c>
      <c r="O880" t="s">
        <v>1075</v>
      </c>
      <c r="P880" s="2">
        <v>29000</v>
      </c>
      <c r="Q880" s="2">
        <v>31000</v>
      </c>
      <c r="R880" s="2">
        <v>30600</v>
      </c>
      <c r="S880" t="s">
        <v>1075</v>
      </c>
      <c r="T880" t="s">
        <v>1075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910</v>
      </c>
      <c r="B881" t="s">
        <v>1075</v>
      </c>
      <c r="C881" s="2">
        <v>30000</v>
      </c>
      <c r="D881" s="2">
        <v>31000</v>
      </c>
      <c r="E881" t="s">
        <v>1075</v>
      </c>
      <c r="F881" s="2">
        <v>29500</v>
      </c>
      <c r="G881" t="s">
        <v>1075</v>
      </c>
      <c r="H881" s="2">
        <v>30000</v>
      </c>
      <c r="I881" t="s">
        <v>1075</v>
      </c>
      <c r="J881" s="2">
        <v>30500</v>
      </c>
      <c r="K881" t="s">
        <v>1075</v>
      </c>
      <c r="L881" t="s">
        <v>1075</v>
      </c>
      <c r="M881" s="2">
        <v>32250</v>
      </c>
      <c r="N881" s="2">
        <v>30450</v>
      </c>
      <c r="O881" t="s">
        <v>1075</v>
      </c>
      <c r="P881" s="2">
        <v>29000</v>
      </c>
      <c r="Q881" s="2">
        <v>31000</v>
      </c>
      <c r="R881" s="2">
        <v>30750</v>
      </c>
      <c r="S881" t="s">
        <v>1075</v>
      </c>
      <c r="T881" t="s">
        <v>1075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911</v>
      </c>
      <c r="B882" t="s">
        <v>1075</v>
      </c>
      <c r="C882" s="2">
        <v>30000</v>
      </c>
      <c r="D882" s="2">
        <v>31000</v>
      </c>
      <c r="E882" t="s">
        <v>1075</v>
      </c>
      <c r="F882" s="2">
        <v>29500</v>
      </c>
      <c r="G882" t="s">
        <v>1075</v>
      </c>
      <c r="H882" s="2">
        <v>30000</v>
      </c>
      <c r="I882" t="s">
        <v>1075</v>
      </c>
      <c r="J882" s="2">
        <v>30500</v>
      </c>
      <c r="K882" t="s">
        <v>1075</v>
      </c>
      <c r="L882" t="s">
        <v>1075</v>
      </c>
      <c r="M882" s="2">
        <v>32250</v>
      </c>
      <c r="N882" s="2">
        <v>30450</v>
      </c>
      <c r="O882" t="s">
        <v>1075</v>
      </c>
      <c r="P882" s="2">
        <v>29000</v>
      </c>
      <c r="Q882" s="2">
        <v>31000</v>
      </c>
      <c r="R882" s="2">
        <v>30750</v>
      </c>
      <c r="S882" t="s">
        <v>1075</v>
      </c>
      <c r="T882" t="s">
        <v>1075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912</v>
      </c>
      <c r="B883" t="s">
        <v>1075</v>
      </c>
      <c r="C883" s="2">
        <v>30000</v>
      </c>
      <c r="D883" s="2">
        <v>31000</v>
      </c>
      <c r="E883" t="s">
        <v>1075</v>
      </c>
      <c r="F883" t="s">
        <v>1075</v>
      </c>
      <c r="G883" t="s">
        <v>1075</v>
      </c>
      <c r="H883" s="2">
        <v>30000</v>
      </c>
      <c r="I883" t="s">
        <v>1075</v>
      </c>
      <c r="J883" s="2">
        <v>30500</v>
      </c>
      <c r="K883" t="s">
        <v>1075</v>
      </c>
      <c r="L883" t="s">
        <v>1075</v>
      </c>
      <c r="M883" s="2">
        <v>32250</v>
      </c>
      <c r="N883" s="2">
        <v>30450</v>
      </c>
      <c r="O883" t="s">
        <v>1075</v>
      </c>
      <c r="P883" s="3">
        <v>30000</v>
      </c>
      <c r="Q883" s="2">
        <v>31000</v>
      </c>
      <c r="R883" s="2">
        <v>30750</v>
      </c>
      <c r="S883" t="s">
        <v>1075</v>
      </c>
      <c r="T883" t="s">
        <v>1075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913</v>
      </c>
      <c r="B884" t="s">
        <v>1075</v>
      </c>
      <c r="C884" s="2">
        <v>30000</v>
      </c>
      <c r="D884" s="2">
        <v>31000</v>
      </c>
      <c r="E884" t="s">
        <v>1075</v>
      </c>
      <c r="F884" t="s">
        <v>1075</v>
      </c>
      <c r="G884" t="s">
        <v>1075</v>
      </c>
      <c r="H884" s="2">
        <v>30000</v>
      </c>
      <c r="I884" t="s">
        <v>1075</v>
      </c>
      <c r="J884" s="2">
        <v>30500</v>
      </c>
      <c r="K884" t="s">
        <v>1075</v>
      </c>
      <c r="L884" t="s">
        <v>1075</v>
      </c>
      <c r="M884" s="2">
        <v>32250</v>
      </c>
      <c r="N884" s="2">
        <v>30550</v>
      </c>
      <c r="O884" t="s">
        <v>1075</v>
      </c>
      <c r="P884" s="2">
        <v>30000</v>
      </c>
      <c r="Q884" s="2">
        <v>31000</v>
      </c>
      <c r="R884" s="2">
        <v>31000</v>
      </c>
      <c r="S884" t="s">
        <v>1075</v>
      </c>
      <c r="T884" t="s">
        <v>1075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914</v>
      </c>
      <c r="B885" t="s">
        <v>1075</v>
      </c>
      <c r="C885" s="2">
        <v>30000</v>
      </c>
      <c r="D885" s="3">
        <v>30500</v>
      </c>
      <c r="E885" t="s">
        <v>1075</v>
      </c>
      <c r="F885" s="2">
        <v>30000</v>
      </c>
      <c r="G885" t="s">
        <v>1075</v>
      </c>
      <c r="H885" s="2">
        <v>30000</v>
      </c>
      <c r="I885" t="s">
        <v>1075</v>
      </c>
      <c r="J885" s="2">
        <v>30500</v>
      </c>
      <c r="K885" t="s">
        <v>1075</v>
      </c>
      <c r="L885" t="s">
        <v>1075</v>
      </c>
      <c r="M885" s="3">
        <v>31000</v>
      </c>
      <c r="N885" s="2">
        <v>30550</v>
      </c>
      <c r="O885" t="s">
        <v>1075</v>
      </c>
      <c r="P885" s="2">
        <v>30000</v>
      </c>
      <c r="Q885" s="3">
        <v>30000</v>
      </c>
      <c r="R885" s="2">
        <v>31000</v>
      </c>
      <c r="S885" t="s">
        <v>1075</v>
      </c>
      <c r="T885" t="s">
        <v>1075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915</v>
      </c>
      <c r="B886" t="s">
        <v>1075</v>
      </c>
      <c r="C886" s="2">
        <v>30000</v>
      </c>
      <c r="D886" s="2">
        <v>30500</v>
      </c>
      <c r="E886" t="s">
        <v>1075</v>
      </c>
      <c r="F886" s="3">
        <v>28000</v>
      </c>
      <c r="G886" t="s">
        <v>1075</v>
      </c>
      <c r="H886" s="2">
        <v>30000</v>
      </c>
      <c r="I886" t="s">
        <v>1075</v>
      </c>
      <c r="J886" s="2">
        <v>30300</v>
      </c>
      <c r="K886" t="s">
        <v>1075</v>
      </c>
      <c r="L886" t="s">
        <v>1075</v>
      </c>
      <c r="M886" s="3">
        <v>30000</v>
      </c>
      <c r="N886" s="2">
        <v>30200</v>
      </c>
      <c r="O886" t="s">
        <v>1075</v>
      </c>
      <c r="P886" s="3">
        <v>28000</v>
      </c>
      <c r="Q886" s="2">
        <v>30000</v>
      </c>
      <c r="R886" s="2">
        <v>30750</v>
      </c>
      <c r="S886" t="s">
        <v>1075</v>
      </c>
      <c r="T886" t="s">
        <v>1075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916</v>
      </c>
      <c r="B887" t="s">
        <v>1075</v>
      </c>
      <c r="C887" s="3">
        <v>29500</v>
      </c>
      <c r="D887" s="2">
        <v>30500</v>
      </c>
      <c r="E887" t="s">
        <v>1075</v>
      </c>
      <c r="F887" s="2">
        <v>28000</v>
      </c>
      <c r="G887" t="s">
        <v>1075</v>
      </c>
      <c r="H887" s="2">
        <v>30000</v>
      </c>
      <c r="I887" t="s">
        <v>1075</v>
      </c>
      <c r="J887" s="3">
        <v>29700</v>
      </c>
      <c r="K887" t="s">
        <v>1075</v>
      </c>
      <c r="L887" t="s">
        <v>1075</v>
      </c>
      <c r="M887" s="2">
        <v>30000</v>
      </c>
      <c r="N887" s="2">
        <v>30200</v>
      </c>
      <c r="O887" t="s">
        <v>1075</v>
      </c>
      <c r="P887" s="2">
        <v>28000</v>
      </c>
      <c r="Q887" s="2">
        <v>30000</v>
      </c>
      <c r="R887" s="3">
        <v>30000</v>
      </c>
      <c r="S887" t="s">
        <v>1075</v>
      </c>
      <c r="T887" t="s">
        <v>1075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917</v>
      </c>
      <c r="B888" t="s">
        <v>1075</v>
      </c>
      <c r="C888" s="2">
        <v>29500</v>
      </c>
      <c r="D888" s="2">
        <v>30500</v>
      </c>
      <c r="E888" t="s">
        <v>1075</v>
      </c>
      <c r="F888" s="3">
        <v>27500</v>
      </c>
      <c r="G888" t="s">
        <v>1075</v>
      </c>
      <c r="H888" s="2">
        <v>30000</v>
      </c>
      <c r="I888" t="s">
        <v>1075</v>
      </c>
      <c r="J888" s="2">
        <v>29500</v>
      </c>
      <c r="K888" t="s">
        <v>1075</v>
      </c>
      <c r="L888" t="s">
        <v>1075</v>
      </c>
      <c r="M888" s="2">
        <v>30000</v>
      </c>
      <c r="N888" s="2">
        <v>30300</v>
      </c>
      <c r="O888" t="s">
        <v>1075</v>
      </c>
      <c r="P888" s="2">
        <v>28000</v>
      </c>
      <c r="Q888" s="2">
        <v>30000</v>
      </c>
      <c r="R888" s="2">
        <v>29750</v>
      </c>
      <c r="S888" t="s">
        <v>1075</v>
      </c>
      <c r="T888" t="s">
        <v>1075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918</v>
      </c>
      <c r="B889" t="s">
        <v>1075</v>
      </c>
      <c r="C889" s="3">
        <v>28000</v>
      </c>
      <c r="D889" s="3">
        <v>31000</v>
      </c>
      <c r="E889" t="s">
        <v>1075</v>
      </c>
      <c r="F889" s="2">
        <v>27500</v>
      </c>
      <c r="G889" t="s">
        <v>1075</v>
      </c>
      <c r="H889" s="2">
        <v>30000</v>
      </c>
      <c r="I889" t="s">
        <v>1075</v>
      </c>
      <c r="J889" s="2">
        <v>29500</v>
      </c>
      <c r="K889" t="s">
        <v>1075</v>
      </c>
      <c r="L889" t="s">
        <v>1075</v>
      </c>
      <c r="M889" s="2">
        <v>30000</v>
      </c>
      <c r="N889" s="3">
        <v>29400</v>
      </c>
      <c r="O889" t="s">
        <v>1075</v>
      </c>
      <c r="P889" s="2">
        <v>28000</v>
      </c>
      <c r="Q889" s="2">
        <v>30000</v>
      </c>
      <c r="R889" s="2">
        <v>29650</v>
      </c>
      <c r="S889" t="s">
        <v>1075</v>
      </c>
      <c r="T889" t="s">
        <v>1075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919</v>
      </c>
      <c r="B890" t="s">
        <v>1075</v>
      </c>
      <c r="C890" s="2">
        <v>28000</v>
      </c>
      <c r="D890" s="2">
        <v>31000</v>
      </c>
      <c r="E890" t="s">
        <v>1075</v>
      </c>
      <c r="F890" s="2">
        <v>27500</v>
      </c>
      <c r="G890" t="s">
        <v>1075</v>
      </c>
      <c r="H890" s="2">
        <v>30000</v>
      </c>
      <c r="I890" t="s">
        <v>1075</v>
      </c>
      <c r="J890" s="3">
        <v>29000</v>
      </c>
      <c r="K890" t="s">
        <v>1075</v>
      </c>
      <c r="L890" t="s">
        <v>1075</v>
      </c>
      <c r="M890" s="2">
        <v>30000</v>
      </c>
      <c r="N890" s="2">
        <v>29150</v>
      </c>
      <c r="O890" t="s">
        <v>1075</v>
      </c>
      <c r="P890" s="2">
        <v>28000</v>
      </c>
      <c r="Q890" s="2">
        <v>30000</v>
      </c>
      <c r="R890" s="2">
        <v>29500</v>
      </c>
      <c r="S890" t="s">
        <v>1075</v>
      </c>
      <c r="T890" t="s">
        <v>1075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920</v>
      </c>
      <c r="B891" t="s">
        <v>1075</v>
      </c>
      <c r="C891" s="2">
        <v>28000</v>
      </c>
      <c r="D891" s="2">
        <v>31000</v>
      </c>
      <c r="E891" t="s">
        <v>1075</v>
      </c>
      <c r="F891" s="3">
        <v>28000</v>
      </c>
      <c r="G891" t="s">
        <v>1075</v>
      </c>
      <c r="H891" s="2">
        <v>30000</v>
      </c>
      <c r="I891" t="s">
        <v>1075</v>
      </c>
      <c r="J891" s="2">
        <v>29000</v>
      </c>
      <c r="K891" t="s">
        <v>1075</v>
      </c>
      <c r="L891" t="s">
        <v>1075</v>
      </c>
      <c r="M891" s="2">
        <v>30000</v>
      </c>
      <c r="N891" s="2">
        <v>29150</v>
      </c>
      <c r="O891" t="s">
        <v>1075</v>
      </c>
      <c r="P891" s="2">
        <v>28000</v>
      </c>
      <c r="Q891" s="2">
        <v>30000</v>
      </c>
      <c r="R891" s="2">
        <v>29350</v>
      </c>
      <c r="S891" t="s">
        <v>1075</v>
      </c>
      <c r="T891" t="s">
        <v>1075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921</v>
      </c>
      <c r="B892" t="s">
        <v>1075</v>
      </c>
      <c r="C892" s="2">
        <v>28000</v>
      </c>
      <c r="D892" s="2">
        <v>31000</v>
      </c>
      <c r="E892" t="s">
        <v>1075</v>
      </c>
      <c r="F892" s="2">
        <v>28000</v>
      </c>
      <c r="G892" t="s">
        <v>1075</v>
      </c>
      <c r="H892" s="2">
        <v>30000</v>
      </c>
      <c r="I892" t="s">
        <v>1075</v>
      </c>
      <c r="J892" s="2">
        <v>29000</v>
      </c>
      <c r="K892" t="s">
        <v>1075</v>
      </c>
      <c r="L892" t="s">
        <v>1075</v>
      </c>
      <c r="M892" s="2">
        <v>30000</v>
      </c>
      <c r="N892" s="2">
        <v>29200</v>
      </c>
      <c r="O892" t="s">
        <v>1075</v>
      </c>
      <c r="P892" s="2">
        <v>28000</v>
      </c>
      <c r="Q892" s="2">
        <v>30000</v>
      </c>
      <c r="R892" s="2">
        <v>29400</v>
      </c>
      <c r="S892" t="s">
        <v>1075</v>
      </c>
      <c r="T892" t="s">
        <v>1075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922</v>
      </c>
      <c r="B893" t="s">
        <v>1075</v>
      </c>
      <c r="C893" s="2">
        <v>28000</v>
      </c>
      <c r="D893" s="2">
        <v>31000</v>
      </c>
      <c r="E893" t="s">
        <v>1075</v>
      </c>
      <c r="F893" s="2">
        <v>28400</v>
      </c>
      <c r="G893" t="s">
        <v>1075</v>
      </c>
      <c r="H893" s="2">
        <v>30000</v>
      </c>
      <c r="I893" t="s">
        <v>1075</v>
      </c>
      <c r="J893" s="2">
        <v>29100</v>
      </c>
      <c r="K893" t="s">
        <v>1075</v>
      </c>
      <c r="L893" t="s">
        <v>1075</v>
      </c>
      <c r="M893" s="2">
        <v>30000</v>
      </c>
      <c r="N893" s="2">
        <v>29250</v>
      </c>
      <c r="O893" t="s">
        <v>1075</v>
      </c>
      <c r="P893" s="2">
        <v>28000</v>
      </c>
      <c r="Q893" s="2">
        <v>30000</v>
      </c>
      <c r="R893" s="2">
        <v>29400</v>
      </c>
      <c r="S893" t="s">
        <v>1075</v>
      </c>
      <c r="T893" t="s">
        <v>1075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923</v>
      </c>
      <c r="B894" t="s">
        <v>1075</v>
      </c>
      <c r="C894" s="2">
        <v>28000</v>
      </c>
      <c r="D894" s="2">
        <v>30700</v>
      </c>
      <c r="E894" t="s">
        <v>1075</v>
      </c>
      <c r="F894" s="2">
        <v>28500</v>
      </c>
      <c r="G894" t="s">
        <v>1075</v>
      </c>
      <c r="H894" s="2">
        <v>30000</v>
      </c>
      <c r="I894" t="s">
        <v>1075</v>
      </c>
      <c r="J894" s="2">
        <v>29200</v>
      </c>
      <c r="K894" t="s">
        <v>1075</v>
      </c>
      <c r="L894" t="s">
        <v>1075</v>
      </c>
      <c r="M894" s="2">
        <v>30000</v>
      </c>
      <c r="N894" s="2">
        <v>29300</v>
      </c>
      <c r="O894" t="s">
        <v>1075</v>
      </c>
      <c r="P894" s="3">
        <v>27000</v>
      </c>
      <c r="Q894" s="2">
        <v>30000</v>
      </c>
      <c r="R894" s="2">
        <v>29450</v>
      </c>
      <c r="S894" t="s">
        <v>1075</v>
      </c>
      <c r="T894" t="s">
        <v>1075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924</v>
      </c>
      <c r="B895" t="s">
        <v>1075</v>
      </c>
      <c r="C895" s="2">
        <v>28000</v>
      </c>
      <c r="D895" s="3">
        <v>30125</v>
      </c>
      <c r="E895" t="s">
        <v>1075</v>
      </c>
      <c r="F895" s="2">
        <v>28500</v>
      </c>
      <c r="G895" t="s">
        <v>1075</v>
      </c>
      <c r="H895" s="2">
        <v>30000</v>
      </c>
      <c r="I895" t="s">
        <v>1075</v>
      </c>
      <c r="J895" s="2">
        <v>29200</v>
      </c>
      <c r="K895" t="s">
        <v>1075</v>
      </c>
      <c r="L895" t="s">
        <v>1075</v>
      </c>
      <c r="M895" s="2">
        <v>30000</v>
      </c>
      <c r="N895" s="2">
        <v>29200</v>
      </c>
      <c r="O895" t="s">
        <v>1075</v>
      </c>
      <c r="P895" s="2">
        <v>27000</v>
      </c>
      <c r="Q895" s="2">
        <v>30000</v>
      </c>
      <c r="R895" s="2">
        <v>29450</v>
      </c>
      <c r="S895" t="s">
        <v>1075</v>
      </c>
      <c r="T895" t="s">
        <v>1075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925</v>
      </c>
      <c r="B896" t="s">
        <v>1075</v>
      </c>
      <c r="C896" s="2">
        <v>28000</v>
      </c>
      <c r="D896" s="2">
        <v>29875</v>
      </c>
      <c r="E896" t="s">
        <v>1075</v>
      </c>
      <c r="F896" s="2">
        <v>28500</v>
      </c>
      <c r="G896" t="s">
        <v>1075</v>
      </c>
      <c r="H896" s="2">
        <v>30000</v>
      </c>
      <c r="I896" t="s">
        <v>1075</v>
      </c>
      <c r="J896" s="2">
        <v>29200</v>
      </c>
      <c r="K896" t="s">
        <v>1075</v>
      </c>
      <c r="L896" t="s">
        <v>1075</v>
      </c>
      <c r="M896" s="2">
        <v>30000</v>
      </c>
      <c r="N896" s="2">
        <v>29100</v>
      </c>
      <c r="O896" t="s">
        <v>1075</v>
      </c>
      <c r="P896" s="2">
        <v>27000</v>
      </c>
      <c r="Q896" s="2">
        <v>30000</v>
      </c>
      <c r="R896" s="2">
        <v>29250</v>
      </c>
      <c r="S896" t="s">
        <v>1075</v>
      </c>
      <c r="T896" t="s">
        <v>1075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926</v>
      </c>
      <c r="B897" t="s">
        <v>1075</v>
      </c>
      <c r="C897" s="2">
        <v>28000</v>
      </c>
      <c r="D897" s="2">
        <v>29750</v>
      </c>
      <c r="E897" t="s">
        <v>1075</v>
      </c>
      <c r="F897" s="2">
        <v>28250</v>
      </c>
      <c r="G897" t="s">
        <v>1075</v>
      </c>
      <c r="H897" s="2">
        <v>30000</v>
      </c>
      <c r="I897" t="s">
        <v>1075</v>
      </c>
      <c r="J897" s="2">
        <v>29100</v>
      </c>
      <c r="K897" t="s">
        <v>1075</v>
      </c>
      <c r="L897" t="s">
        <v>1075</v>
      </c>
      <c r="M897" s="2">
        <v>30000</v>
      </c>
      <c r="N897" s="2">
        <v>28950</v>
      </c>
      <c r="O897" t="s">
        <v>1075</v>
      </c>
      <c r="P897" s="2">
        <v>27000</v>
      </c>
      <c r="Q897" s="3">
        <v>29000</v>
      </c>
      <c r="R897" s="2">
        <v>29150</v>
      </c>
      <c r="S897" t="s">
        <v>1075</v>
      </c>
      <c r="T897" t="s">
        <v>1075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927</v>
      </c>
      <c r="B898" t="s">
        <v>1075</v>
      </c>
      <c r="C898" s="2">
        <v>28000</v>
      </c>
      <c r="D898" s="2">
        <v>29750</v>
      </c>
      <c r="E898" t="s">
        <v>1075</v>
      </c>
      <c r="F898" s="2">
        <v>28000</v>
      </c>
      <c r="G898" t="s">
        <v>1075</v>
      </c>
      <c r="H898" s="3">
        <v>29500</v>
      </c>
      <c r="I898" t="s">
        <v>1075</v>
      </c>
      <c r="J898" s="2">
        <v>28900</v>
      </c>
      <c r="K898" t="s">
        <v>1075</v>
      </c>
      <c r="L898" t="s">
        <v>1075</v>
      </c>
      <c r="M898" s="2">
        <v>30000</v>
      </c>
      <c r="N898" s="2">
        <v>28900</v>
      </c>
      <c r="O898" t="s">
        <v>1075</v>
      </c>
      <c r="P898" s="2">
        <v>27000</v>
      </c>
      <c r="Q898" s="2">
        <v>29000</v>
      </c>
      <c r="R898" s="2">
        <v>29000</v>
      </c>
      <c r="S898" t="s">
        <v>1075</v>
      </c>
      <c r="T898" t="s">
        <v>1075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928</v>
      </c>
      <c r="B899" t="s">
        <v>1075</v>
      </c>
      <c r="C899" s="2">
        <v>28000</v>
      </c>
      <c r="D899" s="2">
        <v>29625</v>
      </c>
      <c r="E899" t="s">
        <v>1075</v>
      </c>
      <c r="F899" s="3">
        <v>27500</v>
      </c>
      <c r="G899" t="s">
        <v>1075</v>
      </c>
      <c r="H899" s="2">
        <v>29500</v>
      </c>
      <c r="I899" t="s">
        <v>1075</v>
      </c>
      <c r="J899" s="2">
        <v>28700</v>
      </c>
      <c r="K899" t="s">
        <v>1075</v>
      </c>
      <c r="L899" t="s">
        <v>1075</v>
      </c>
      <c r="M899" s="2">
        <v>30000</v>
      </c>
      <c r="N899" s="2">
        <v>28700</v>
      </c>
      <c r="O899" t="s">
        <v>1075</v>
      </c>
      <c r="P899" s="2">
        <v>27000</v>
      </c>
      <c r="Q899" s="2">
        <v>29000</v>
      </c>
      <c r="R899" s="2">
        <v>28900</v>
      </c>
      <c r="S899" t="s">
        <v>1075</v>
      </c>
      <c r="T899" t="s">
        <v>1075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929</v>
      </c>
      <c r="B900" t="s">
        <v>1075</v>
      </c>
      <c r="C900" s="2">
        <v>28000</v>
      </c>
      <c r="D900" s="2">
        <v>29625</v>
      </c>
      <c r="E900" t="s">
        <v>1075</v>
      </c>
      <c r="F900" s="2">
        <v>27500</v>
      </c>
      <c r="G900" t="s">
        <v>1075</v>
      </c>
      <c r="H900" s="2">
        <v>29500</v>
      </c>
      <c r="I900" t="s">
        <v>1075</v>
      </c>
      <c r="J900" s="2">
        <v>28700</v>
      </c>
      <c r="K900" t="s">
        <v>1075</v>
      </c>
      <c r="L900" t="s">
        <v>1075</v>
      </c>
      <c r="M900" s="2">
        <v>30000</v>
      </c>
      <c r="N900" s="2">
        <v>28600</v>
      </c>
      <c r="O900" t="s">
        <v>1075</v>
      </c>
      <c r="P900" s="2">
        <v>27000</v>
      </c>
      <c r="Q900" s="2">
        <v>29000</v>
      </c>
      <c r="R900" s="2">
        <v>28750</v>
      </c>
      <c r="S900" t="s">
        <v>1075</v>
      </c>
      <c r="T900" t="s">
        <v>1075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930</v>
      </c>
      <c r="B901" t="s">
        <v>1075</v>
      </c>
      <c r="C901" s="3">
        <v>28500</v>
      </c>
      <c r="D901" s="2">
        <v>29750</v>
      </c>
      <c r="E901" t="s">
        <v>1075</v>
      </c>
      <c r="F901" s="3">
        <v>27000</v>
      </c>
      <c r="G901" t="s">
        <v>1075</v>
      </c>
      <c r="H901" s="2">
        <v>29500</v>
      </c>
      <c r="I901" t="s">
        <v>1075</v>
      </c>
      <c r="J901" s="2">
        <v>28600</v>
      </c>
      <c r="K901" t="s">
        <v>1075</v>
      </c>
      <c r="L901" t="s">
        <v>1075</v>
      </c>
      <c r="M901" s="3">
        <v>31000</v>
      </c>
      <c r="N901" s="3">
        <v>26500</v>
      </c>
      <c r="O901" t="s">
        <v>1075</v>
      </c>
      <c r="P901" s="2">
        <v>27000</v>
      </c>
      <c r="Q901" s="3">
        <v>28000</v>
      </c>
      <c r="R901" s="2">
        <v>28700</v>
      </c>
      <c r="S901" t="s">
        <v>1075</v>
      </c>
      <c r="T901" t="s">
        <v>1075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931</v>
      </c>
      <c r="B902" t="s">
        <v>1075</v>
      </c>
      <c r="C902" s="2">
        <v>28500</v>
      </c>
      <c r="D902" s="3">
        <v>29000</v>
      </c>
      <c r="E902" t="s">
        <v>1075</v>
      </c>
      <c r="F902" s="2">
        <v>27000</v>
      </c>
      <c r="G902" t="s">
        <v>1075</v>
      </c>
      <c r="H902" s="3">
        <v>29000</v>
      </c>
      <c r="I902" t="s">
        <v>1075</v>
      </c>
      <c r="J902" s="2">
        <v>28400</v>
      </c>
      <c r="K902" t="s">
        <v>1075</v>
      </c>
      <c r="L902" t="s">
        <v>1075</v>
      </c>
      <c r="M902" s="2">
        <v>31000</v>
      </c>
      <c r="N902" s="2">
        <v>26500</v>
      </c>
      <c r="O902" t="s">
        <v>1075</v>
      </c>
      <c r="P902" s="3">
        <v>28000</v>
      </c>
      <c r="Q902" s="2">
        <v>28000</v>
      </c>
      <c r="R902" s="3">
        <v>24150</v>
      </c>
      <c r="S902" t="s">
        <v>1075</v>
      </c>
      <c r="T902" t="s">
        <v>1075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932</v>
      </c>
      <c r="B903" t="s">
        <v>1075</v>
      </c>
      <c r="C903" s="2">
        <v>28500</v>
      </c>
      <c r="D903" s="2">
        <v>29000</v>
      </c>
      <c r="E903" t="s">
        <v>1075</v>
      </c>
      <c r="F903" s="2">
        <v>27250</v>
      </c>
      <c r="G903" t="s">
        <v>1075</v>
      </c>
      <c r="H903" s="3">
        <v>28500</v>
      </c>
      <c r="I903" t="s">
        <v>1075</v>
      </c>
      <c r="J903" s="3">
        <v>27700</v>
      </c>
      <c r="K903" t="s">
        <v>1075</v>
      </c>
      <c r="L903" t="s">
        <v>1075</v>
      </c>
      <c r="M903" s="2">
        <v>31000</v>
      </c>
      <c r="N903" s="2">
        <v>26500</v>
      </c>
      <c r="O903" t="s">
        <v>1075</v>
      </c>
      <c r="P903" s="2">
        <v>28000</v>
      </c>
      <c r="Q903" s="2">
        <v>28000</v>
      </c>
      <c r="R903" s="3">
        <v>25000</v>
      </c>
      <c r="S903" t="s">
        <v>1075</v>
      </c>
      <c r="T903" t="s">
        <v>1075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933</v>
      </c>
      <c r="B904" t="s">
        <v>1075</v>
      </c>
      <c r="C904" s="2">
        <v>28500</v>
      </c>
      <c r="D904" s="3">
        <v>29500</v>
      </c>
      <c r="E904" t="s">
        <v>1075</v>
      </c>
      <c r="F904" s="2">
        <v>27250</v>
      </c>
      <c r="G904" t="s">
        <v>1075</v>
      </c>
      <c r="H904" s="2">
        <v>28500</v>
      </c>
      <c r="I904" t="s">
        <v>1075</v>
      </c>
      <c r="J904" s="2">
        <v>27700</v>
      </c>
      <c r="K904" t="s">
        <v>1075</v>
      </c>
      <c r="L904" t="s">
        <v>1075</v>
      </c>
      <c r="M904" s="2">
        <v>31000</v>
      </c>
      <c r="N904" s="3">
        <v>27000</v>
      </c>
      <c r="O904" t="s">
        <v>1075</v>
      </c>
      <c r="P904" s="2">
        <v>28000</v>
      </c>
      <c r="Q904" s="2">
        <v>28000</v>
      </c>
      <c r="R904" s="3">
        <v>26000</v>
      </c>
      <c r="S904" t="s">
        <v>1075</v>
      </c>
      <c r="T904" t="s">
        <v>1075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934</v>
      </c>
      <c r="B905" t="s">
        <v>1075</v>
      </c>
      <c r="C905" s="2">
        <v>28500</v>
      </c>
      <c r="D905" s="2">
        <v>29500</v>
      </c>
      <c r="E905" t="s">
        <v>1075</v>
      </c>
      <c r="F905" s="2">
        <v>27250</v>
      </c>
      <c r="G905" t="s">
        <v>1075</v>
      </c>
      <c r="H905" s="3">
        <v>29000</v>
      </c>
      <c r="I905" t="s">
        <v>1075</v>
      </c>
      <c r="J905" s="2">
        <v>28100</v>
      </c>
      <c r="K905" t="s">
        <v>1075</v>
      </c>
      <c r="L905" t="s">
        <v>1075</v>
      </c>
      <c r="M905" s="2">
        <v>31000</v>
      </c>
      <c r="N905" s="3">
        <v>27600</v>
      </c>
      <c r="O905" t="s">
        <v>1075</v>
      </c>
      <c r="P905" s="3">
        <v>27000</v>
      </c>
      <c r="Q905" s="3">
        <v>28500</v>
      </c>
      <c r="R905" s="3">
        <v>28000</v>
      </c>
      <c r="S905" t="s">
        <v>1075</v>
      </c>
      <c r="T905" t="s">
        <v>1075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935</v>
      </c>
      <c r="B906" t="s">
        <v>1075</v>
      </c>
      <c r="C906" s="2">
        <v>28500</v>
      </c>
      <c r="D906" s="2">
        <v>29250</v>
      </c>
      <c r="E906" t="s">
        <v>1075</v>
      </c>
      <c r="F906" s="2">
        <v>27000</v>
      </c>
      <c r="G906" t="s">
        <v>1075</v>
      </c>
      <c r="H906" s="2">
        <v>29000</v>
      </c>
      <c r="I906" t="s">
        <v>1075</v>
      </c>
      <c r="J906" s="2">
        <v>28400</v>
      </c>
      <c r="K906" t="s">
        <v>1075</v>
      </c>
      <c r="L906" t="s">
        <v>1075</v>
      </c>
      <c r="M906" s="2">
        <v>31000</v>
      </c>
      <c r="N906" s="3">
        <v>28250</v>
      </c>
      <c r="O906" t="s">
        <v>1075</v>
      </c>
      <c r="P906" s="3">
        <v>27500</v>
      </c>
      <c r="Q906" s="2">
        <v>28500</v>
      </c>
      <c r="R906" s="2">
        <v>28250</v>
      </c>
      <c r="S906" t="s">
        <v>1075</v>
      </c>
      <c r="T906" t="s">
        <v>1075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936</v>
      </c>
      <c r="B907" t="s">
        <v>1075</v>
      </c>
      <c r="C907" s="2">
        <v>28500</v>
      </c>
      <c r="D907" s="2">
        <v>29250</v>
      </c>
      <c r="E907" t="s">
        <v>1075</v>
      </c>
      <c r="F907" s="2">
        <v>27250</v>
      </c>
      <c r="G907" t="s">
        <v>1075</v>
      </c>
      <c r="H907" s="3">
        <v>28500</v>
      </c>
      <c r="I907" t="s">
        <v>1075</v>
      </c>
      <c r="J907" s="2">
        <v>28600</v>
      </c>
      <c r="K907" t="s">
        <v>1075</v>
      </c>
      <c r="L907" t="s">
        <v>1075</v>
      </c>
      <c r="M907" s="2">
        <v>31000</v>
      </c>
      <c r="N907" s="2">
        <v>28500</v>
      </c>
      <c r="O907" t="s">
        <v>1075</v>
      </c>
      <c r="P907" s="2">
        <v>27500</v>
      </c>
      <c r="Q907" s="2">
        <v>28500</v>
      </c>
      <c r="R907" s="2">
        <v>28400</v>
      </c>
      <c r="S907" t="s">
        <v>1075</v>
      </c>
      <c r="T907" t="s">
        <v>1075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937</v>
      </c>
      <c r="B908" t="s">
        <v>1075</v>
      </c>
      <c r="C908" s="2">
        <v>28250</v>
      </c>
      <c r="D908" s="2">
        <v>29250</v>
      </c>
      <c r="E908" t="s">
        <v>1075</v>
      </c>
      <c r="F908" s="3">
        <v>26250</v>
      </c>
      <c r="G908" t="s">
        <v>1075</v>
      </c>
      <c r="H908" s="3">
        <v>29000</v>
      </c>
      <c r="I908" t="s">
        <v>1075</v>
      </c>
      <c r="J908" s="2">
        <v>28650</v>
      </c>
      <c r="K908" t="s">
        <v>1075</v>
      </c>
      <c r="L908" t="s">
        <v>1075</v>
      </c>
      <c r="M908" s="2">
        <v>31000</v>
      </c>
      <c r="N908" s="2">
        <v>28500</v>
      </c>
      <c r="O908" t="s">
        <v>1075</v>
      </c>
      <c r="P908" s="2">
        <v>27500</v>
      </c>
      <c r="Q908" s="2">
        <v>28500</v>
      </c>
      <c r="R908" s="2">
        <v>28500</v>
      </c>
      <c r="S908" t="s">
        <v>1075</v>
      </c>
      <c r="T908" t="s">
        <v>1075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938</v>
      </c>
      <c r="B909" t="s">
        <v>1075</v>
      </c>
      <c r="C909" s="3">
        <v>29500</v>
      </c>
      <c r="D909" s="3">
        <v>29750</v>
      </c>
      <c r="E909" t="s">
        <v>1075</v>
      </c>
      <c r="F909" s="3">
        <v>28250</v>
      </c>
      <c r="G909" t="s">
        <v>1075</v>
      </c>
      <c r="H909" s="3">
        <v>30000</v>
      </c>
      <c r="I909" t="s">
        <v>1075</v>
      </c>
      <c r="J909" s="2">
        <v>28600</v>
      </c>
      <c r="K909" t="s">
        <v>1075</v>
      </c>
      <c r="L909" t="s">
        <v>1075</v>
      </c>
      <c r="M909" s="2">
        <v>31000</v>
      </c>
      <c r="N909" s="2">
        <v>28500</v>
      </c>
      <c r="O909" t="s">
        <v>1075</v>
      </c>
      <c r="P909" s="3">
        <v>29000</v>
      </c>
      <c r="Q909" s="3">
        <v>30000</v>
      </c>
      <c r="R909" s="2">
        <v>28500</v>
      </c>
      <c r="S909" t="s">
        <v>1075</v>
      </c>
      <c r="T909" t="s">
        <v>1075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939</v>
      </c>
      <c r="B910" t="s">
        <v>1075</v>
      </c>
      <c r="C910" s="2">
        <v>29500</v>
      </c>
      <c r="D910" s="2">
        <v>29750</v>
      </c>
      <c r="E910" t="s">
        <v>1075</v>
      </c>
      <c r="F910" s="2">
        <v>28250</v>
      </c>
      <c r="G910" t="s">
        <v>1075</v>
      </c>
      <c r="H910" s="2">
        <v>30000</v>
      </c>
      <c r="I910" t="s">
        <v>1075</v>
      </c>
      <c r="J910" s="3">
        <v>29400</v>
      </c>
      <c r="K910" t="s">
        <v>1075</v>
      </c>
      <c r="L910" t="s">
        <v>1075</v>
      </c>
      <c r="M910" s="2">
        <v>31000</v>
      </c>
      <c r="N910" s="2">
        <v>28500</v>
      </c>
      <c r="O910" t="s">
        <v>1075</v>
      </c>
      <c r="P910" s="3">
        <v>30000</v>
      </c>
      <c r="Q910" s="2">
        <v>30000</v>
      </c>
      <c r="R910" s="2">
        <v>28750</v>
      </c>
      <c r="S910" t="s">
        <v>1075</v>
      </c>
      <c r="T910" t="s">
        <v>1075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940</v>
      </c>
      <c r="B911" t="s">
        <v>1075</v>
      </c>
      <c r="C911" s="2">
        <v>29500</v>
      </c>
      <c r="D911" s="2">
        <v>29750</v>
      </c>
      <c r="E911" t="s">
        <v>1075</v>
      </c>
      <c r="F911" s="2">
        <v>28250</v>
      </c>
      <c r="G911" t="s">
        <v>1075</v>
      </c>
      <c r="H911" s="2">
        <v>30000</v>
      </c>
      <c r="I911" t="s">
        <v>1075</v>
      </c>
      <c r="J911" s="2">
        <v>29500</v>
      </c>
      <c r="K911" t="s">
        <v>1075</v>
      </c>
      <c r="L911" t="s">
        <v>1075</v>
      </c>
      <c r="M911" s="2">
        <v>31000</v>
      </c>
      <c r="N911" s="3">
        <v>29400</v>
      </c>
      <c r="O911" t="s">
        <v>1075</v>
      </c>
      <c r="P911" s="2">
        <v>30000</v>
      </c>
      <c r="Q911" s="2">
        <v>30000</v>
      </c>
      <c r="R911" s="3">
        <v>29250</v>
      </c>
      <c r="S911" t="s">
        <v>1075</v>
      </c>
      <c r="T911" t="s">
        <v>1075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941</v>
      </c>
      <c r="B912" t="s">
        <v>1075</v>
      </c>
      <c r="C912" s="2">
        <v>29500</v>
      </c>
      <c r="D912" s="2">
        <v>29500</v>
      </c>
      <c r="E912" t="s">
        <v>1075</v>
      </c>
      <c r="F912" s="3">
        <v>29000</v>
      </c>
      <c r="G912" t="s">
        <v>1075</v>
      </c>
      <c r="H912" s="2">
        <v>30000</v>
      </c>
      <c r="I912" t="s">
        <v>1075</v>
      </c>
      <c r="J912" s="2">
        <v>29600</v>
      </c>
      <c r="K912" t="s">
        <v>1075</v>
      </c>
      <c r="L912" t="s">
        <v>1075</v>
      </c>
      <c r="M912" s="2">
        <v>31000</v>
      </c>
      <c r="N912" s="2">
        <v>29600</v>
      </c>
      <c r="O912" t="s">
        <v>1075</v>
      </c>
      <c r="P912" s="2">
        <v>30000</v>
      </c>
      <c r="Q912" s="2">
        <v>30000</v>
      </c>
      <c r="R912" s="2">
        <v>29500</v>
      </c>
      <c r="S912" t="s">
        <v>1075</v>
      </c>
      <c r="T912" t="s">
        <v>1075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942</v>
      </c>
      <c r="B913" t="s">
        <v>1075</v>
      </c>
      <c r="C913" s="2">
        <v>29500</v>
      </c>
      <c r="D913" s="2">
        <v>29500</v>
      </c>
      <c r="E913" t="s">
        <v>1075</v>
      </c>
      <c r="F913" s="2">
        <v>29000</v>
      </c>
      <c r="G913" t="s">
        <v>1075</v>
      </c>
      <c r="H913" s="2">
        <v>30000</v>
      </c>
      <c r="I913" t="s">
        <v>1075</v>
      </c>
      <c r="J913" s="2">
        <v>29900</v>
      </c>
      <c r="K913" t="s">
        <v>1075</v>
      </c>
      <c r="L913" t="s">
        <v>1075</v>
      </c>
      <c r="M913" s="3">
        <v>32000</v>
      </c>
      <c r="N913" s="2">
        <v>29700</v>
      </c>
      <c r="O913" t="s">
        <v>1075</v>
      </c>
      <c r="P913" s="2">
        <v>30000</v>
      </c>
      <c r="Q913" s="2">
        <v>30000</v>
      </c>
      <c r="R913" s="2">
        <v>29650</v>
      </c>
      <c r="S913" t="s">
        <v>1075</v>
      </c>
      <c r="T913" t="s">
        <v>1075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943</v>
      </c>
      <c r="B914" t="s">
        <v>1075</v>
      </c>
      <c r="C914" s="2">
        <v>29500</v>
      </c>
      <c r="D914" s="2">
        <v>29500</v>
      </c>
      <c r="E914" t="s">
        <v>1075</v>
      </c>
      <c r="F914" s="3">
        <v>28500</v>
      </c>
      <c r="G914" t="s">
        <v>1075</v>
      </c>
      <c r="H914" s="2">
        <v>30000</v>
      </c>
      <c r="I914" t="s">
        <v>1075</v>
      </c>
      <c r="J914" s="2">
        <v>30000</v>
      </c>
      <c r="K914" t="s">
        <v>1075</v>
      </c>
      <c r="L914" t="s">
        <v>1075</v>
      </c>
      <c r="M914" s="2">
        <v>32000</v>
      </c>
      <c r="N914" s="2">
        <v>29900</v>
      </c>
      <c r="O914" t="s">
        <v>1075</v>
      </c>
      <c r="P914" s="2">
        <v>30000</v>
      </c>
      <c r="Q914" s="2">
        <v>30000</v>
      </c>
      <c r="R914" s="2">
        <v>29850</v>
      </c>
      <c r="S914" t="s">
        <v>1075</v>
      </c>
      <c r="T914" t="s">
        <v>1075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944</v>
      </c>
      <c r="B915" t="s">
        <v>1075</v>
      </c>
      <c r="C915" s="3">
        <v>31000</v>
      </c>
      <c r="D915" s="2">
        <v>29500</v>
      </c>
      <c r="E915" t="s">
        <v>1075</v>
      </c>
      <c r="F915" s="3">
        <v>29000</v>
      </c>
      <c r="G915" t="s">
        <v>1075</v>
      </c>
      <c r="H915" s="2">
        <v>30000</v>
      </c>
      <c r="I915" t="s">
        <v>1075</v>
      </c>
      <c r="J915" s="2">
        <v>30000</v>
      </c>
      <c r="K915" t="s">
        <v>1075</v>
      </c>
      <c r="L915" t="s">
        <v>1075</v>
      </c>
      <c r="M915" s="2">
        <v>32000</v>
      </c>
      <c r="N915" s="2">
        <v>29950</v>
      </c>
      <c r="O915" t="s">
        <v>1075</v>
      </c>
      <c r="P915" s="2">
        <v>30000</v>
      </c>
      <c r="Q915" s="2">
        <v>30000</v>
      </c>
      <c r="R915" s="2">
        <v>29900</v>
      </c>
      <c r="S915" t="s">
        <v>1075</v>
      </c>
      <c r="T915" t="s">
        <v>1075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945</v>
      </c>
      <c r="B916" t="s">
        <v>1075</v>
      </c>
      <c r="C916" s="2">
        <v>31000</v>
      </c>
      <c r="D916" s="2">
        <v>29500</v>
      </c>
      <c r="E916" t="s">
        <v>1075</v>
      </c>
      <c r="F916" s="3">
        <v>29500</v>
      </c>
      <c r="G916" t="s">
        <v>1075</v>
      </c>
      <c r="H916" s="2">
        <v>30000</v>
      </c>
      <c r="I916" t="s">
        <v>1075</v>
      </c>
      <c r="J916" s="2">
        <v>30300</v>
      </c>
      <c r="K916" t="s">
        <v>1075</v>
      </c>
      <c r="L916" t="s">
        <v>1075</v>
      </c>
      <c r="M916" s="2">
        <v>32000</v>
      </c>
      <c r="N916" s="2">
        <v>30000</v>
      </c>
      <c r="O916" t="s">
        <v>1075</v>
      </c>
      <c r="P916" s="2">
        <v>30000</v>
      </c>
      <c r="Q916" s="2">
        <v>30000</v>
      </c>
      <c r="R916" s="2">
        <v>30000</v>
      </c>
      <c r="S916" t="s">
        <v>1075</v>
      </c>
      <c r="T916" t="s">
        <v>1075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946</v>
      </c>
      <c r="B917" t="s">
        <v>1075</v>
      </c>
      <c r="C917" s="2">
        <v>31000</v>
      </c>
      <c r="D917" s="3">
        <v>30250</v>
      </c>
      <c r="E917" t="s">
        <v>1075</v>
      </c>
      <c r="F917" s="2">
        <v>29500</v>
      </c>
      <c r="G917" t="s">
        <v>1075</v>
      </c>
      <c r="H917" s="2">
        <v>30000</v>
      </c>
      <c r="I917" t="s">
        <v>1075</v>
      </c>
      <c r="J917" s="2">
        <v>30400</v>
      </c>
      <c r="K917" t="s">
        <v>1075</v>
      </c>
      <c r="L917" t="s">
        <v>1075</v>
      </c>
      <c r="M917" s="2">
        <v>32000</v>
      </c>
      <c r="N917" s="2">
        <v>30250</v>
      </c>
      <c r="O917" t="s">
        <v>1075</v>
      </c>
      <c r="P917" s="3">
        <v>28000</v>
      </c>
      <c r="Q917" s="2">
        <v>30000</v>
      </c>
      <c r="R917" s="2">
        <v>30150</v>
      </c>
      <c r="S917" t="s">
        <v>1075</v>
      </c>
      <c r="T917" t="s">
        <v>1075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947</v>
      </c>
      <c r="B918" t="s">
        <v>1075</v>
      </c>
      <c r="C918" s="2">
        <v>31000</v>
      </c>
      <c r="D918" s="2">
        <v>30250</v>
      </c>
      <c r="E918" t="s">
        <v>1075</v>
      </c>
      <c r="F918" s="2">
        <v>29500</v>
      </c>
      <c r="G918" t="s">
        <v>1075</v>
      </c>
      <c r="H918" s="2">
        <v>30000</v>
      </c>
      <c r="I918" t="s">
        <v>1075</v>
      </c>
      <c r="J918" s="2">
        <v>30400</v>
      </c>
      <c r="K918" t="s">
        <v>1075</v>
      </c>
      <c r="L918" t="s">
        <v>1075</v>
      </c>
      <c r="M918" s="2">
        <v>32000</v>
      </c>
      <c r="N918" s="2">
        <v>30100</v>
      </c>
      <c r="O918" t="s">
        <v>1075</v>
      </c>
      <c r="P918" s="3">
        <v>30000</v>
      </c>
      <c r="Q918" s="3">
        <v>31000</v>
      </c>
      <c r="R918" s="2">
        <v>30150</v>
      </c>
      <c r="S918" t="s">
        <v>1075</v>
      </c>
      <c r="T918" t="s">
        <v>1075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948</v>
      </c>
      <c r="B919" t="s">
        <v>1075</v>
      </c>
      <c r="C919" s="2">
        <v>31000</v>
      </c>
      <c r="D919" s="2">
        <v>30250</v>
      </c>
      <c r="E919" t="s">
        <v>1075</v>
      </c>
      <c r="F919" s="2">
        <v>29500</v>
      </c>
      <c r="G919" t="s">
        <v>1075</v>
      </c>
      <c r="H919" s="2">
        <v>30000</v>
      </c>
      <c r="I919" t="s">
        <v>1075</v>
      </c>
      <c r="J919" s="2">
        <v>30500</v>
      </c>
      <c r="K919" t="s">
        <v>1075</v>
      </c>
      <c r="L919" t="s">
        <v>1075</v>
      </c>
      <c r="M919" s="2">
        <v>32000</v>
      </c>
      <c r="N919" s="2">
        <v>30400</v>
      </c>
      <c r="O919" t="s">
        <v>1075</v>
      </c>
      <c r="P919" s="3">
        <v>31000</v>
      </c>
      <c r="Q919" s="2">
        <v>31000</v>
      </c>
      <c r="R919" s="2">
        <v>30500</v>
      </c>
      <c r="S919" t="s">
        <v>1075</v>
      </c>
      <c r="T919" t="s">
        <v>1075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949</v>
      </c>
      <c r="B920" t="s">
        <v>1075</v>
      </c>
      <c r="C920" s="2">
        <v>31000</v>
      </c>
      <c r="D920" s="2">
        <v>30250</v>
      </c>
      <c r="E920" t="s">
        <v>1075</v>
      </c>
      <c r="F920" s="2">
        <v>29750</v>
      </c>
      <c r="G920" t="s">
        <v>1075</v>
      </c>
      <c r="H920" s="2">
        <v>30000</v>
      </c>
      <c r="I920" t="s">
        <v>1075</v>
      </c>
      <c r="J920" s="2">
        <v>30600</v>
      </c>
      <c r="K920" t="s">
        <v>1075</v>
      </c>
      <c r="L920" t="s">
        <v>1075</v>
      </c>
      <c r="M920" s="2">
        <v>32000</v>
      </c>
      <c r="N920" s="2">
        <v>30600</v>
      </c>
      <c r="O920" t="s">
        <v>1075</v>
      </c>
      <c r="P920" s="3">
        <v>30000</v>
      </c>
      <c r="Q920" s="2">
        <v>31000</v>
      </c>
      <c r="R920" s="2">
        <v>30750</v>
      </c>
      <c r="S920" t="s">
        <v>1075</v>
      </c>
      <c r="T920" t="s">
        <v>1075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950</v>
      </c>
      <c r="B921" t="s">
        <v>1075</v>
      </c>
      <c r="C921" s="2">
        <v>31000</v>
      </c>
      <c r="D921" s="2">
        <v>30250</v>
      </c>
      <c r="E921" t="s">
        <v>1075</v>
      </c>
      <c r="F921" s="2">
        <v>29750</v>
      </c>
      <c r="G921" t="s">
        <v>1075</v>
      </c>
      <c r="H921" s="2">
        <v>30000</v>
      </c>
      <c r="I921" t="s">
        <v>1075</v>
      </c>
      <c r="J921" s="2">
        <v>30600</v>
      </c>
      <c r="K921" t="s">
        <v>1075</v>
      </c>
      <c r="L921" t="s">
        <v>1075</v>
      </c>
      <c r="M921" s="2">
        <v>32000</v>
      </c>
      <c r="N921" s="2">
        <v>30500</v>
      </c>
      <c r="O921" t="s">
        <v>1075</v>
      </c>
      <c r="P921" s="3">
        <v>31000</v>
      </c>
      <c r="Q921" s="2">
        <v>31000</v>
      </c>
      <c r="R921" s="2">
        <v>30750</v>
      </c>
      <c r="S921" t="s">
        <v>1075</v>
      </c>
      <c r="T921" t="s">
        <v>1075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951</v>
      </c>
      <c r="B922" t="s">
        <v>1075</v>
      </c>
      <c r="C922" s="2">
        <v>31000</v>
      </c>
      <c r="D922" s="2">
        <v>30250</v>
      </c>
      <c r="E922" t="s">
        <v>1075</v>
      </c>
      <c r="F922" s="2">
        <v>29750</v>
      </c>
      <c r="G922" t="s">
        <v>1075</v>
      </c>
      <c r="H922" s="2">
        <v>30000</v>
      </c>
      <c r="I922" t="s">
        <v>1075</v>
      </c>
      <c r="J922" s="2">
        <v>30700</v>
      </c>
      <c r="K922" t="s">
        <v>1075</v>
      </c>
      <c r="L922" t="s">
        <v>1075</v>
      </c>
      <c r="M922" s="2">
        <v>32000</v>
      </c>
      <c r="N922" s="2">
        <v>30750</v>
      </c>
      <c r="O922" t="s">
        <v>1075</v>
      </c>
      <c r="P922" s="2">
        <v>31000</v>
      </c>
      <c r="Q922" s="2">
        <v>31000</v>
      </c>
      <c r="R922" s="2">
        <v>30850</v>
      </c>
      <c r="S922" t="s">
        <v>1075</v>
      </c>
      <c r="T922" t="s">
        <v>1075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952</v>
      </c>
      <c r="B923" t="s">
        <v>1075</v>
      </c>
      <c r="C923" s="3">
        <v>31500</v>
      </c>
      <c r="D923" s="3">
        <v>35500</v>
      </c>
      <c r="E923" t="s">
        <v>1075</v>
      </c>
      <c r="F923" s="2">
        <v>30000</v>
      </c>
      <c r="G923" t="s">
        <v>1075</v>
      </c>
      <c r="H923" s="2">
        <v>30000</v>
      </c>
      <c r="I923" t="s">
        <v>1075</v>
      </c>
      <c r="J923" s="2">
        <v>30800</v>
      </c>
      <c r="K923" t="s">
        <v>1075</v>
      </c>
      <c r="L923" t="s">
        <v>1075</v>
      </c>
      <c r="M923" s="3">
        <v>31000</v>
      </c>
      <c r="N923" s="2">
        <v>30700</v>
      </c>
      <c r="O923" t="s">
        <v>1075</v>
      </c>
      <c r="P923" s="3">
        <v>34000</v>
      </c>
      <c r="Q923" s="3">
        <v>30000</v>
      </c>
      <c r="R923" s="2">
        <v>30850</v>
      </c>
      <c r="S923" t="s">
        <v>1075</v>
      </c>
      <c r="T923" t="s">
        <v>1075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953</v>
      </c>
      <c r="B924" t="s">
        <v>1075</v>
      </c>
      <c r="C924" s="2">
        <v>31500</v>
      </c>
      <c r="D924" s="2">
        <v>35500</v>
      </c>
      <c r="E924" t="s">
        <v>1075</v>
      </c>
      <c r="F924" s="2">
        <v>30000</v>
      </c>
      <c r="G924" t="s">
        <v>1075</v>
      </c>
      <c r="H924" s="2">
        <v>30000</v>
      </c>
      <c r="I924" t="s">
        <v>1075</v>
      </c>
      <c r="J924" s="3">
        <v>31300</v>
      </c>
      <c r="K924" t="s">
        <v>1075</v>
      </c>
      <c r="L924" t="s">
        <v>1075</v>
      </c>
      <c r="M924" s="2">
        <v>31000</v>
      </c>
      <c r="N924" s="3">
        <v>31200</v>
      </c>
      <c r="O924" t="s">
        <v>1075</v>
      </c>
      <c r="P924" s="2">
        <v>34000</v>
      </c>
      <c r="Q924" s="2">
        <v>30000</v>
      </c>
      <c r="R924" s="2">
        <v>31100</v>
      </c>
      <c r="S924" t="s">
        <v>1075</v>
      </c>
      <c r="T924" t="s">
        <v>1075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954</v>
      </c>
      <c r="B925" t="s">
        <v>1075</v>
      </c>
      <c r="C925" s="3">
        <v>32000</v>
      </c>
      <c r="D925" s="3">
        <v>34250</v>
      </c>
      <c r="E925" t="s">
        <v>1075</v>
      </c>
      <c r="F925" s="2">
        <v>30250</v>
      </c>
      <c r="G925" t="s">
        <v>1075</v>
      </c>
      <c r="H925" s="2">
        <v>30000</v>
      </c>
      <c r="I925" t="s">
        <v>1075</v>
      </c>
      <c r="J925" s="2">
        <v>31500</v>
      </c>
      <c r="K925" t="s">
        <v>1075</v>
      </c>
      <c r="L925" t="s">
        <v>1075</v>
      </c>
      <c r="M925" s="3">
        <v>32000</v>
      </c>
      <c r="N925" s="2">
        <v>31200</v>
      </c>
      <c r="O925" t="s">
        <v>1075</v>
      </c>
      <c r="P925" s="2">
        <v>34000</v>
      </c>
      <c r="Q925" s="2">
        <v>30000</v>
      </c>
      <c r="R925" s="2">
        <v>31350</v>
      </c>
      <c r="S925" t="s">
        <v>1075</v>
      </c>
      <c r="T925" t="s">
        <v>1075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955</v>
      </c>
      <c r="B926" t="s">
        <v>1075</v>
      </c>
      <c r="C926" s="2">
        <v>32000</v>
      </c>
      <c r="D926" s="2">
        <v>34250</v>
      </c>
      <c r="E926" t="s">
        <v>1075</v>
      </c>
      <c r="F926" s="2">
        <v>30250</v>
      </c>
      <c r="G926" t="s">
        <v>1075</v>
      </c>
      <c r="H926" s="2">
        <v>30000</v>
      </c>
      <c r="I926" t="s">
        <v>1075</v>
      </c>
      <c r="J926" s="2">
        <v>31650</v>
      </c>
      <c r="K926" t="s">
        <v>1075</v>
      </c>
      <c r="L926" t="s">
        <v>1075</v>
      </c>
      <c r="M926" s="2">
        <v>32000</v>
      </c>
      <c r="N926" s="2">
        <v>31550</v>
      </c>
      <c r="O926" t="s">
        <v>1075</v>
      </c>
      <c r="P926" s="2">
        <v>34000</v>
      </c>
      <c r="Q926" s="3">
        <v>31000</v>
      </c>
      <c r="R926" s="2">
        <v>31500</v>
      </c>
      <c r="S926" t="s">
        <v>1075</v>
      </c>
      <c r="T926" t="s">
        <v>1075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956</v>
      </c>
      <c r="B927" t="s">
        <v>1075</v>
      </c>
      <c r="C927" s="3">
        <v>31500</v>
      </c>
      <c r="D927" s="2">
        <v>34250</v>
      </c>
      <c r="E927" t="s">
        <v>1075</v>
      </c>
      <c r="F927" s="2">
        <v>30250</v>
      </c>
      <c r="G927" t="s">
        <v>1075</v>
      </c>
      <c r="H927" s="2">
        <v>30000</v>
      </c>
      <c r="I927" t="s">
        <v>1075</v>
      </c>
      <c r="J927" s="2">
        <v>31650</v>
      </c>
      <c r="K927" t="s">
        <v>1075</v>
      </c>
      <c r="L927" t="s">
        <v>1075</v>
      </c>
      <c r="M927" s="2">
        <v>32000</v>
      </c>
      <c r="N927" s="2">
        <v>31900</v>
      </c>
      <c r="O927" t="s">
        <v>1075</v>
      </c>
      <c r="P927" s="3">
        <v>32500</v>
      </c>
      <c r="Q927" s="2">
        <v>31000</v>
      </c>
      <c r="R927" s="2">
        <v>31750</v>
      </c>
      <c r="S927" t="s">
        <v>1075</v>
      </c>
      <c r="T927" t="s">
        <v>1075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957</v>
      </c>
      <c r="B928" t="s">
        <v>1075</v>
      </c>
      <c r="C928" s="2">
        <v>31500</v>
      </c>
      <c r="D928" s="2">
        <v>34250</v>
      </c>
      <c r="E928" t="s">
        <v>1075</v>
      </c>
      <c r="F928" s="2">
        <v>30500</v>
      </c>
      <c r="G928" t="s">
        <v>1075</v>
      </c>
      <c r="H928" s="2">
        <v>30000</v>
      </c>
      <c r="I928" t="s">
        <v>1075</v>
      </c>
      <c r="J928" s="2">
        <v>31700</v>
      </c>
      <c r="K928" t="s">
        <v>1075</v>
      </c>
      <c r="L928" t="s">
        <v>1075</v>
      </c>
      <c r="M928" s="2">
        <v>32000</v>
      </c>
      <c r="N928" s="2">
        <v>31900</v>
      </c>
      <c r="O928" t="s">
        <v>1075</v>
      </c>
      <c r="P928" s="2">
        <v>32500</v>
      </c>
      <c r="Q928" s="2">
        <v>31000</v>
      </c>
      <c r="R928" s="2">
        <v>31800</v>
      </c>
      <c r="S928" t="s">
        <v>1075</v>
      </c>
      <c r="T928" t="s">
        <v>1075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958</v>
      </c>
      <c r="B929" t="s">
        <v>1075</v>
      </c>
      <c r="C929" s="2">
        <v>31500</v>
      </c>
      <c r="D929" s="2">
        <v>34250</v>
      </c>
      <c r="E929" t="s">
        <v>1075</v>
      </c>
      <c r="F929" s="2">
        <v>30250</v>
      </c>
      <c r="G929" t="s">
        <v>1075</v>
      </c>
      <c r="H929" s="2">
        <v>30000</v>
      </c>
      <c r="I929" t="s">
        <v>1075</v>
      </c>
      <c r="J929" s="2">
        <v>31700</v>
      </c>
      <c r="K929" t="s">
        <v>1075</v>
      </c>
      <c r="L929" t="s">
        <v>1075</v>
      </c>
      <c r="M929" s="2">
        <v>32000</v>
      </c>
      <c r="N929" s="2">
        <v>31900</v>
      </c>
      <c r="O929" t="s">
        <v>1075</v>
      </c>
      <c r="P929" s="2">
        <v>32500</v>
      </c>
      <c r="Q929" s="2">
        <v>31000</v>
      </c>
      <c r="R929" s="2">
        <v>31800</v>
      </c>
      <c r="S929" t="s">
        <v>1075</v>
      </c>
      <c r="T929" t="s">
        <v>1075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959</v>
      </c>
      <c r="B930" t="s">
        <v>1075</v>
      </c>
      <c r="C930" s="2">
        <v>31500</v>
      </c>
      <c r="D930" s="3">
        <v>32750</v>
      </c>
      <c r="E930" t="s">
        <v>1075</v>
      </c>
      <c r="F930" s="2">
        <v>30300</v>
      </c>
      <c r="G930" t="s">
        <v>1075</v>
      </c>
      <c r="H930" s="2">
        <v>30000</v>
      </c>
      <c r="I930" t="s">
        <v>1075</v>
      </c>
      <c r="J930" s="2">
        <v>31700</v>
      </c>
      <c r="K930" t="s">
        <v>1075</v>
      </c>
      <c r="L930" t="s">
        <v>1075</v>
      </c>
      <c r="M930" s="2">
        <v>32000</v>
      </c>
      <c r="N930" s="2">
        <v>31500</v>
      </c>
      <c r="O930" t="s">
        <v>1075</v>
      </c>
      <c r="P930" s="3">
        <v>32000</v>
      </c>
      <c r="Q930" s="2">
        <v>31000</v>
      </c>
      <c r="R930" s="2">
        <v>31750</v>
      </c>
      <c r="S930" t="s">
        <v>1075</v>
      </c>
      <c r="T930" t="s">
        <v>1075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960</v>
      </c>
      <c r="B931" t="s">
        <v>1075</v>
      </c>
      <c r="C931" s="2">
        <v>31500</v>
      </c>
      <c r="D931" s="2">
        <v>33000</v>
      </c>
      <c r="E931" t="s">
        <v>1075</v>
      </c>
      <c r="F931" s="2">
        <v>30300</v>
      </c>
      <c r="G931" t="s">
        <v>1075</v>
      </c>
      <c r="H931" s="2">
        <v>30000</v>
      </c>
      <c r="I931" t="s">
        <v>1075</v>
      </c>
      <c r="J931" s="2">
        <v>31500</v>
      </c>
      <c r="K931" t="s">
        <v>1075</v>
      </c>
      <c r="L931" t="s">
        <v>1075</v>
      </c>
      <c r="M931" s="3">
        <v>31000</v>
      </c>
      <c r="N931" s="2">
        <v>31350</v>
      </c>
      <c r="O931" t="s">
        <v>1075</v>
      </c>
      <c r="P931" s="3">
        <v>31000</v>
      </c>
      <c r="Q931" s="3">
        <v>30000</v>
      </c>
      <c r="R931" s="2">
        <v>31500</v>
      </c>
      <c r="S931" t="s">
        <v>1075</v>
      </c>
      <c r="T931" t="s">
        <v>1075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961</v>
      </c>
      <c r="B932" t="s">
        <v>1075</v>
      </c>
      <c r="C932" s="2">
        <v>31500</v>
      </c>
      <c r="D932" s="2">
        <v>33000</v>
      </c>
      <c r="E932" t="s">
        <v>1075</v>
      </c>
      <c r="F932" s="2">
        <v>30250</v>
      </c>
      <c r="G932" t="s">
        <v>1075</v>
      </c>
      <c r="H932" s="2">
        <v>30000</v>
      </c>
      <c r="I932" t="s">
        <v>1075</v>
      </c>
      <c r="J932" s="2">
        <v>31100</v>
      </c>
      <c r="K932" t="s">
        <v>1075</v>
      </c>
      <c r="L932" t="s">
        <v>1075</v>
      </c>
      <c r="M932" s="2">
        <v>31000</v>
      </c>
      <c r="N932" s="2">
        <v>31200</v>
      </c>
      <c r="O932" t="s">
        <v>1075</v>
      </c>
      <c r="P932" s="2">
        <v>31000</v>
      </c>
      <c r="Q932" s="2">
        <v>30000</v>
      </c>
      <c r="R932" s="2">
        <v>31250</v>
      </c>
      <c r="S932" t="s">
        <v>1075</v>
      </c>
      <c r="T932" t="s">
        <v>1075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962</v>
      </c>
      <c r="B933" t="s">
        <v>1075</v>
      </c>
      <c r="C933" s="2">
        <v>31500</v>
      </c>
      <c r="D933" s="2">
        <v>33000</v>
      </c>
      <c r="E933" t="s">
        <v>1075</v>
      </c>
      <c r="F933" s="2">
        <v>30250</v>
      </c>
      <c r="G933" t="s">
        <v>1075</v>
      </c>
      <c r="H933" s="2">
        <v>30000</v>
      </c>
      <c r="I933" t="s">
        <v>1075</v>
      </c>
      <c r="J933" s="2">
        <v>31050</v>
      </c>
      <c r="K933" t="s">
        <v>1075</v>
      </c>
      <c r="L933" t="s">
        <v>1075</v>
      </c>
      <c r="M933" s="2">
        <v>31000</v>
      </c>
      <c r="N933" s="2">
        <v>31000</v>
      </c>
      <c r="O933" t="s">
        <v>1075</v>
      </c>
      <c r="P933" s="2">
        <v>31000</v>
      </c>
      <c r="Q933" s="2">
        <v>30000</v>
      </c>
      <c r="R933" s="2">
        <v>31150</v>
      </c>
      <c r="S933" t="s">
        <v>1075</v>
      </c>
      <c r="T933" t="s">
        <v>1075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963</v>
      </c>
      <c r="B934" t="s">
        <v>1075</v>
      </c>
      <c r="C934" s="2">
        <v>31500</v>
      </c>
      <c r="D934" s="2">
        <v>33000</v>
      </c>
      <c r="E934" t="s">
        <v>1075</v>
      </c>
      <c r="F934" s="2">
        <v>30250</v>
      </c>
      <c r="G934" t="s">
        <v>1075</v>
      </c>
      <c r="H934" s="2">
        <v>30000</v>
      </c>
      <c r="I934" t="s">
        <v>1075</v>
      </c>
      <c r="J934" s="2">
        <v>31000</v>
      </c>
      <c r="K934" t="s">
        <v>1075</v>
      </c>
      <c r="L934" t="s">
        <v>1075</v>
      </c>
      <c r="M934" s="2">
        <v>31000</v>
      </c>
      <c r="N934" s="2">
        <v>31000</v>
      </c>
      <c r="O934" t="s">
        <v>1075</v>
      </c>
      <c r="P934" s="2">
        <v>31000</v>
      </c>
      <c r="Q934" s="2">
        <v>30000</v>
      </c>
      <c r="R934" s="2">
        <v>31100</v>
      </c>
      <c r="S934" t="s">
        <v>1075</v>
      </c>
      <c r="T934" t="s">
        <v>1075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964</v>
      </c>
      <c r="B935" t="s">
        <v>1075</v>
      </c>
      <c r="C935" s="2">
        <v>31500</v>
      </c>
      <c r="D935" s="2">
        <v>33000</v>
      </c>
      <c r="E935" t="s">
        <v>1075</v>
      </c>
      <c r="F935" s="2">
        <v>30250</v>
      </c>
      <c r="G935" t="s">
        <v>1075</v>
      </c>
      <c r="H935" s="2">
        <v>30000</v>
      </c>
      <c r="I935" t="s">
        <v>1075</v>
      </c>
      <c r="J935" s="2">
        <v>31000</v>
      </c>
      <c r="K935" t="s">
        <v>1075</v>
      </c>
      <c r="L935" t="s">
        <v>1075</v>
      </c>
      <c r="M935" s="2">
        <v>31000</v>
      </c>
      <c r="N935" s="2">
        <v>31000</v>
      </c>
      <c r="O935" t="s">
        <v>1075</v>
      </c>
      <c r="P935" s="2">
        <v>31000</v>
      </c>
      <c r="Q935" s="2">
        <v>30000</v>
      </c>
      <c r="R935" s="2">
        <v>31100</v>
      </c>
      <c r="S935" t="s">
        <v>1075</v>
      </c>
      <c r="T935" t="s">
        <v>1075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965</v>
      </c>
      <c r="B936" t="s">
        <v>1075</v>
      </c>
      <c r="C936" s="2">
        <v>31500</v>
      </c>
      <c r="D936" s="2">
        <v>33000</v>
      </c>
      <c r="E936" t="s">
        <v>1075</v>
      </c>
      <c r="F936" s="2">
        <v>30000</v>
      </c>
      <c r="G936" t="s">
        <v>1075</v>
      </c>
      <c r="H936" s="2">
        <v>30000</v>
      </c>
      <c r="I936" t="s">
        <v>1075</v>
      </c>
      <c r="J936" s="2">
        <v>31000</v>
      </c>
      <c r="K936" t="s">
        <v>1075</v>
      </c>
      <c r="L936" t="s">
        <v>1075</v>
      </c>
      <c r="M936" s="3">
        <v>32000</v>
      </c>
      <c r="N936" s="2">
        <v>31000</v>
      </c>
      <c r="O936" t="s">
        <v>1075</v>
      </c>
      <c r="P936" s="2">
        <v>31000</v>
      </c>
      <c r="Q936" s="2">
        <v>30000</v>
      </c>
      <c r="R936" s="2">
        <v>31100</v>
      </c>
      <c r="S936" t="s">
        <v>1075</v>
      </c>
      <c r="T936" t="s">
        <v>1075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966</v>
      </c>
      <c r="B937" t="s">
        <v>1075</v>
      </c>
      <c r="C937" s="2">
        <v>31500</v>
      </c>
      <c r="D937" s="2">
        <v>33000</v>
      </c>
      <c r="E937" t="s">
        <v>1075</v>
      </c>
      <c r="F937" s="2">
        <v>30000</v>
      </c>
      <c r="G937" t="s">
        <v>1075</v>
      </c>
      <c r="H937" s="2">
        <v>30000</v>
      </c>
      <c r="I937" t="s">
        <v>1075</v>
      </c>
      <c r="J937" s="2">
        <v>31200</v>
      </c>
      <c r="K937" t="s">
        <v>1075</v>
      </c>
      <c r="L937" t="s">
        <v>1075</v>
      </c>
      <c r="M937" s="3">
        <v>33000</v>
      </c>
      <c r="N937" s="2">
        <v>31100</v>
      </c>
      <c r="O937" t="s">
        <v>1075</v>
      </c>
      <c r="P937" s="2">
        <v>31000</v>
      </c>
      <c r="Q937" s="2">
        <v>30000</v>
      </c>
      <c r="R937" s="2">
        <v>31150</v>
      </c>
      <c r="S937" t="s">
        <v>1075</v>
      </c>
      <c r="T937" t="s">
        <v>1075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967</v>
      </c>
      <c r="B938" t="s">
        <v>1075</v>
      </c>
      <c r="C938" s="2">
        <v>31500</v>
      </c>
      <c r="D938" s="3">
        <v>31500</v>
      </c>
      <c r="E938" t="s">
        <v>1075</v>
      </c>
      <c r="F938" s="2">
        <v>30000</v>
      </c>
      <c r="G938" t="s">
        <v>1075</v>
      </c>
      <c r="H938" s="2">
        <v>30000</v>
      </c>
      <c r="I938" t="s">
        <v>1075</v>
      </c>
      <c r="J938" s="2">
        <v>31200</v>
      </c>
      <c r="K938" t="s">
        <v>1075</v>
      </c>
      <c r="L938" t="s">
        <v>1075</v>
      </c>
      <c r="M938" s="3">
        <v>33500</v>
      </c>
      <c r="N938" s="2">
        <v>31100</v>
      </c>
      <c r="O938" t="s">
        <v>1075</v>
      </c>
      <c r="P938" s="2">
        <v>31000</v>
      </c>
      <c r="Q938" s="2">
        <v>30000</v>
      </c>
      <c r="R938" s="2">
        <v>31350</v>
      </c>
      <c r="S938" t="s">
        <v>1075</v>
      </c>
      <c r="T938" t="s">
        <v>1075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968</v>
      </c>
      <c r="B939" t="s">
        <v>1075</v>
      </c>
      <c r="C939" s="2">
        <v>31500</v>
      </c>
      <c r="D939" s="2">
        <v>31500</v>
      </c>
      <c r="E939" t="s">
        <v>1075</v>
      </c>
      <c r="F939" s="2">
        <v>30000</v>
      </c>
      <c r="G939" t="s">
        <v>1075</v>
      </c>
      <c r="H939" s="3">
        <v>30500</v>
      </c>
      <c r="I939" t="s">
        <v>1075</v>
      </c>
      <c r="J939" s="2">
        <v>31200</v>
      </c>
      <c r="K939" t="s">
        <v>1075</v>
      </c>
      <c r="L939" t="s">
        <v>1075</v>
      </c>
      <c r="M939" s="3">
        <v>34000</v>
      </c>
      <c r="N939" s="2">
        <v>31000</v>
      </c>
      <c r="O939" t="s">
        <v>1075</v>
      </c>
      <c r="P939" s="2">
        <v>31000</v>
      </c>
      <c r="Q939" s="3">
        <v>31500</v>
      </c>
      <c r="R939" s="2">
        <v>31350</v>
      </c>
      <c r="S939" t="s">
        <v>1075</v>
      </c>
      <c r="T939" t="s">
        <v>1075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969</v>
      </c>
      <c r="B940" t="s">
        <v>1075</v>
      </c>
      <c r="C940" s="2">
        <v>31500</v>
      </c>
      <c r="D940" s="2">
        <v>31500</v>
      </c>
      <c r="E940" t="s">
        <v>1075</v>
      </c>
      <c r="F940" s="3">
        <v>31000</v>
      </c>
      <c r="G940" t="s">
        <v>1075</v>
      </c>
      <c r="H940" s="2">
        <v>30500</v>
      </c>
      <c r="I940" t="s">
        <v>1075</v>
      </c>
      <c r="J940" s="2">
        <v>31300</v>
      </c>
      <c r="K940" t="s">
        <v>1075</v>
      </c>
      <c r="L940" t="s">
        <v>1075</v>
      </c>
      <c r="M940" s="2">
        <v>34000</v>
      </c>
      <c r="N940" s="2">
        <v>31250</v>
      </c>
      <c r="O940" t="s">
        <v>1075</v>
      </c>
      <c r="P940" s="2">
        <v>31000</v>
      </c>
      <c r="Q940" s="2">
        <v>31500</v>
      </c>
      <c r="R940" s="2">
        <v>31500</v>
      </c>
      <c r="S940" t="s">
        <v>1075</v>
      </c>
      <c r="T940" t="s">
        <v>1075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970</v>
      </c>
      <c r="B941" t="s">
        <v>1075</v>
      </c>
      <c r="C941" s="2">
        <v>31500</v>
      </c>
      <c r="D941" s="2">
        <v>31500</v>
      </c>
      <c r="E941" t="s">
        <v>1075</v>
      </c>
      <c r="F941" s="2">
        <v>31050</v>
      </c>
      <c r="G941" t="s">
        <v>1075</v>
      </c>
      <c r="H941" s="2">
        <v>30500</v>
      </c>
      <c r="I941" t="s">
        <v>1075</v>
      </c>
      <c r="J941" s="2">
        <v>31500</v>
      </c>
      <c r="K941" t="s">
        <v>1075</v>
      </c>
      <c r="L941" t="s">
        <v>1075</v>
      </c>
      <c r="M941" s="2">
        <v>34000</v>
      </c>
      <c r="N941" s="2">
        <v>31500</v>
      </c>
      <c r="O941" t="s">
        <v>1075</v>
      </c>
      <c r="P941" s="3">
        <v>31500</v>
      </c>
      <c r="Q941" s="2">
        <v>31500</v>
      </c>
      <c r="R941" s="2">
        <v>31600</v>
      </c>
      <c r="S941" t="s">
        <v>1075</v>
      </c>
      <c r="T941" t="s">
        <v>1075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971</v>
      </c>
      <c r="B942" t="s">
        <v>1075</v>
      </c>
      <c r="C942" s="2">
        <v>31500</v>
      </c>
      <c r="D942" s="2">
        <v>31500</v>
      </c>
      <c r="E942" t="s">
        <v>1075</v>
      </c>
      <c r="F942" s="2">
        <v>31100</v>
      </c>
      <c r="G942" t="s">
        <v>1075</v>
      </c>
      <c r="H942" s="2">
        <v>30500</v>
      </c>
      <c r="I942" t="s">
        <v>1075</v>
      </c>
      <c r="J942" s="2">
        <v>31600</v>
      </c>
      <c r="K942" t="s">
        <v>1075</v>
      </c>
      <c r="L942" t="s">
        <v>1075</v>
      </c>
      <c r="M942" s="2">
        <v>34000</v>
      </c>
      <c r="N942" s="2">
        <v>31600</v>
      </c>
      <c r="O942" t="s">
        <v>1075</v>
      </c>
      <c r="P942" s="2">
        <v>31500</v>
      </c>
      <c r="Q942" s="2">
        <v>31500</v>
      </c>
      <c r="R942" s="2">
        <v>31700</v>
      </c>
      <c r="S942" t="s">
        <v>1075</v>
      </c>
      <c r="T942" t="s">
        <v>1075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972</v>
      </c>
      <c r="B943" t="s">
        <v>1075</v>
      </c>
      <c r="C943" s="2">
        <v>31500</v>
      </c>
      <c r="D943" s="2">
        <v>31500</v>
      </c>
      <c r="E943" t="s">
        <v>1075</v>
      </c>
      <c r="F943" s="2">
        <v>31250</v>
      </c>
      <c r="G943" t="s">
        <v>1075</v>
      </c>
      <c r="H943" s="2">
        <v>30500</v>
      </c>
      <c r="I943" t="s">
        <v>1075</v>
      </c>
      <c r="J943" s="2">
        <v>31700</v>
      </c>
      <c r="K943" t="s">
        <v>1075</v>
      </c>
      <c r="L943" t="s">
        <v>1075</v>
      </c>
      <c r="M943" s="3">
        <v>35000</v>
      </c>
      <c r="N943" s="2">
        <v>31650</v>
      </c>
      <c r="O943" t="s">
        <v>1075</v>
      </c>
      <c r="P943" s="3">
        <v>32000</v>
      </c>
      <c r="Q943" s="2">
        <v>31500</v>
      </c>
      <c r="R943" s="2">
        <v>31750</v>
      </c>
      <c r="S943" t="s">
        <v>1075</v>
      </c>
      <c r="T943" t="s">
        <v>1075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973</v>
      </c>
      <c r="B944" t="s">
        <v>1075</v>
      </c>
      <c r="C944" s="2">
        <v>31500</v>
      </c>
      <c r="D944" s="2">
        <v>31500</v>
      </c>
      <c r="E944" t="s">
        <v>1075</v>
      </c>
      <c r="F944" s="3">
        <v>31816</v>
      </c>
      <c r="G944" t="s">
        <v>1075</v>
      </c>
      <c r="H944" s="2">
        <v>30500</v>
      </c>
      <c r="I944" t="s">
        <v>1075</v>
      </c>
      <c r="J944" s="2">
        <v>31800</v>
      </c>
      <c r="K944" t="s">
        <v>1075</v>
      </c>
      <c r="L944" t="s">
        <v>1075</v>
      </c>
      <c r="M944" s="3">
        <v>35500</v>
      </c>
      <c r="N944" s="2">
        <v>31800</v>
      </c>
      <c r="O944" t="s">
        <v>1075</v>
      </c>
      <c r="P944" s="2">
        <v>32000</v>
      </c>
      <c r="Q944" s="2">
        <v>31500</v>
      </c>
      <c r="R944" s="2">
        <v>31850</v>
      </c>
      <c r="S944" t="s">
        <v>1075</v>
      </c>
      <c r="T944" t="s">
        <v>1075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974</v>
      </c>
      <c r="B945" t="s">
        <v>1075</v>
      </c>
      <c r="C945" s="3">
        <v>32500</v>
      </c>
      <c r="D945" s="2">
        <v>31500</v>
      </c>
      <c r="E945" t="s">
        <v>1075</v>
      </c>
      <c r="F945" s="3">
        <v>31250</v>
      </c>
      <c r="G945" t="s">
        <v>1075</v>
      </c>
      <c r="H945" s="2">
        <v>30500</v>
      </c>
      <c r="I945" t="s">
        <v>1075</v>
      </c>
      <c r="J945" s="2">
        <v>31950</v>
      </c>
      <c r="K945" t="s">
        <v>1075</v>
      </c>
      <c r="L945" t="s">
        <v>1075</v>
      </c>
      <c r="M945" s="2">
        <v>35500</v>
      </c>
      <c r="N945" s="2">
        <v>31900</v>
      </c>
      <c r="O945" t="s">
        <v>1075</v>
      </c>
      <c r="P945" s="2">
        <v>32000</v>
      </c>
      <c r="Q945" s="2">
        <v>31500</v>
      </c>
      <c r="R945" s="2">
        <v>32000</v>
      </c>
      <c r="S945" t="s">
        <v>1075</v>
      </c>
      <c r="T945" t="s">
        <v>1075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975</v>
      </c>
      <c r="B946" t="s">
        <v>1075</v>
      </c>
      <c r="C946" s="2">
        <v>32500</v>
      </c>
      <c r="D946" s="2">
        <v>31500</v>
      </c>
      <c r="E946" t="s">
        <v>1075</v>
      </c>
      <c r="F946" s="2">
        <v>31500</v>
      </c>
      <c r="G946" t="s">
        <v>1075</v>
      </c>
      <c r="H946" s="2">
        <v>30500</v>
      </c>
      <c r="I946" t="s">
        <v>1075</v>
      </c>
      <c r="J946" s="2">
        <v>32000</v>
      </c>
      <c r="K946" t="s">
        <v>1075</v>
      </c>
      <c r="L946" t="s">
        <v>1075</v>
      </c>
      <c r="M946" s="3">
        <v>36000</v>
      </c>
      <c r="N946" s="2">
        <v>31950</v>
      </c>
      <c r="O946" t="s">
        <v>1075</v>
      </c>
      <c r="P946" s="2">
        <v>32000</v>
      </c>
      <c r="Q946" s="2">
        <v>31500</v>
      </c>
      <c r="R946" s="2">
        <v>32100</v>
      </c>
      <c r="S946" t="s">
        <v>1075</v>
      </c>
      <c r="T946" t="s">
        <v>1075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976</v>
      </c>
      <c r="B947" t="s">
        <v>1075</v>
      </c>
      <c r="C947" s="2">
        <v>32750</v>
      </c>
      <c r="D947" s="2">
        <v>31500</v>
      </c>
      <c r="E947" t="s">
        <v>1075</v>
      </c>
      <c r="F947" s="3">
        <v>32000</v>
      </c>
      <c r="G947" t="s">
        <v>1075</v>
      </c>
      <c r="H947" s="2">
        <v>30500</v>
      </c>
      <c r="I947" t="s">
        <v>1075</v>
      </c>
      <c r="J947" s="2">
        <v>32100</v>
      </c>
      <c r="K947" t="s">
        <v>1075</v>
      </c>
      <c r="L947" t="s">
        <v>1075</v>
      </c>
      <c r="M947" s="3">
        <v>36500</v>
      </c>
      <c r="N947" s="2">
        <v>32050</v>
      </c>
      <c r="O947" t="s">
        <v>1075</v>
      </c>
      <c r="P947" s="2">
        <v>32000</v>
      </c>
      <c r="Q947" s="2">
        <v>31500</v>
      </c>
      <c r="R947" s="2">
        <v>32200</v>
      </c>
      <c r="S947" t="s">
        <v>1075</v>
      </c>
      <c r="T947" t="s">
        <v>1075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977</v>
      </c>
      <c r="B948" t="s">
        <v>1075</v>
      </c>
      <c r="C948" s="2">
        <v>32750</v>
      </c>
      <c r="D948" s="2">
        <v>31500</v>
      </c>
      <c r="E948" t="s">
        <v>1075</v>
      </c>
      <c r="F948" s="2">
        <v>32000</v>
      </c>
      <c r="G948" t="s">
        <v>1075</v>
      </c>
      <c r="H948" s="3">
        <v>31000</v>
      </c>
      <c r="I948" t="s">
        <v>1075</v>
      </c>
      <c r="J948" s="2">
        <v>32300</v>
      </c>
      <c r="K948" t="s">
        <v>1075</v>
      </c>
      <c r="L948" t="s">
        <v>1075</v>
      </c>
      <c r="M948" s="2">
        <v>36500</v>
      </c>
      <c r="N948" s="2">
        <v>32200</v>
      </c>
      <c r="O948" t="s">
        <v>1075</v>
      </c>
      <c r="P948" s="2">
        <v>32000</v>
      </c>
      <c r="Q948" s="2">
        <v>31500</v>
      </c>
      <c r="R948" s="2">
        <v>32300</v>
      </c>
      <c r="S948" t="s">
        <v>1075</v>
      </c>
      <c r="T948" t="s">
        <v>1075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978</v>
      </c>
      <c r="B949" t="s">
        <v>1075</v>
      </c>
      <c r="C949" s="3">
        <v>33500</v>
      </c>
      <c r="D949" s="3">
        <v>38000</v>
      </c>
      <c r="E949" t="s">
        <v>1075</v>
      </c>
      <c r="F949" s="3">
        <v>32500</v>
      </c>
      <c r="G949" t="s">
        <v>1075</v>
      </c>
      <c r="H949" s="3">
        <v>32000</v>
      </c>
      <c r="I949" t="s">
        <v>1075</v>
      </c>
      <c r="J949" s="2">
        <v>32400</v>
      </c>
      <c r="K949" t="s">
        <v>1075</v>
      </c>
      <c r="L949" t="s">
        <v>1075</v>
      </c>
      <c r="M949" s="2">
        <v>36500</v>
      </c>
      <c r="N949" s="2">
        <v>32300</v>
      </c>
      <c r="O949" t="s">
        <v>1075</v>
      </c>
      <c r="P949" s="2">
        <v>32000</v>
      </c>
      <c r="Q949" s="3">
        <v>33500</v>
      </c>
      <c r="R949" s="2">
        <v>32400</v>
      </c>
      <c r="S949" t="s">
        <v>1075</v>
      </c>
      <c r="T949" t="s">
        <v>1075</v>
      </c>
      <c r="U949" t="s">
        <v>1075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979</v>
      </c>
      <c r="B950" t="s">
        <v>1075</v>
      </c>
      <c r="C950" s="2">
        <v>33500</v>
      </c>
      <c r="D950" s="2">
        <v>38000</v>
      </c>
      <c r="E950" t="s">
        <v>1075</v>
      </c>
      <c r="F950" s="2">
        <v>32750</v>
      </c>
      <c r="G950" t="s">
        <v>1075</v>
      </c>
      <c r="H950" s="3">
        <v>33000</v>
      </c>
      <c r="I950" t="s">
        <v>1075</v>
      </c>
      <c r="J950" s="3">
        <v>33500</v>
      </c>
      <c r="K950" t="s">
        <v>1075</v>
      </c>
      <c r="L950" t="s">
        <v>1075</v>
      </c>
      <c r="M950" s="2">
        <v>36500</v>
      </c>
      <c r="N950" s="3">
        <v>33000</v>
      </c>
      <c r="O950" t="s">
        <v>1075</v>
      </c>
      <c r="P950" s="3">
        <v>32500</v>
      </c>
      <c r="Q950" s="2">
        <v>33500</v>
      </c>
      <c r="R950" s="2">
        <v>32650</v>
      </c>
      <c r="S950" t="s">
        <v>1075</v>
      </c>
      <c r="T950" t="s">
        <v>1075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980</v>
      </c>
      <c r="B951" t="s">
        <v>1075</v>
      </c>
      <c r="C951" s="2">
        <v>33500</v>
      </c>
      <c r="D951" s="3">
        <v>38500</v>
      </c>
      <c r="E951" t="s">
        <v>1075</v>
      </c>
      <c r="F951" s="3">
        <v>34000</v>
      </c>
      <c r="G951" t="s">
        <v>1075</v>
      </c>
      <c r="H951" s="2">
        <v>33000</v>
      </c>
      <c r="I951" t="s">
        <v>1075</v>
      </c>
      <c r="J951" s="2">
        <v>33750</v>
      </c>
      <c r="K951" t="s">
        <v>1075</v>
      </c>
      <c r="L951" t="s">
        <v>1075</v>
      </c>
      <c r="M951" s="2">
        <v>36500</v>
      </c>
      <c r="N951" s="3">
        <v>33900</v>
      </c>
      <c r="O951" t="s">
        <v>1075</v>
      </c>
      <c r="P951" s="2">
        <v>32500</v>
      </c>
      <c r="Q951" s="2">
        <v>33500</v>
      </c>
      <c r="R951" s="2">
        <v>32950</v>
      </c>
      <c r="S951" t="s">
        <v>1075</v>
      </c>
      <c r="T951" t="s">
        <v>1075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981</v>
      </c>
      <c r="B952" t="s">
        <v>1075</v>
      </c>
      <c r="C952" s="2">
        <v>33500</v>
      </c>
      <c r="D952" s="2">
        <v>38250</v>
      </c>
      <c r="E952" t="s">
        <v>1075</v>
      </c>
      <c r="F952" s="3">
        <v>32000</v>
      </c>
      <c r="G952" t="s">
        <v>1075</v>
      </c>
      <c r="H952" s="2">
        <v>33000</v>
      </c>
      <c r="I952" t="s">
        <v>1075</v>
      </c>
      <c r="J952" s="2">
        <v>34000</v>
      </c>
      <c r="K952" t="s">
        <v>1075</v>
      </c>
      <c r="L952" t="s">
        <v>1075</v>
      </c>
      <c r="M952" s="2">
        <v>36500</v>
      </c>
      <c r="N952" s="2">
        <v>34150</v>
      </c>
      <c r="O952" t="s">
        <v>1075</v>
      </c>
      <c r="P952" s="3">
        <v>34000</v>
      </c>
      <c r="Q952" s="2">
        <v>33500</v>
      </c>
      <c r="R952" s="2">
        <v>33250</v>
      </c>
      <c r="S952" t="s">
        <v>1075</v>
      </c>
      <c r="T952" t="s">
        <v>1075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982</v>
      </c>
      <c r="B953" t="s">
        <v>1075</v>
      </c>
      <c r="C953" s="2">
        <v>33500</v>
      </c>
      <c r="D953" s="2">
        <v>38500</v>
      </c>
      <c r="E953" t="s">
        <v>1075</v>
      </c>
      <c r="F953" s="2">
        <v>32250</v>
      </c>
      <c r="G953" t="s">
        <v>1075</v>
      </c>
      <c r="H953" s="2">
        <v>33000</v>
      </c>
      <c r="I953" t="s">
        <v>1075</v>
      </c>
      <c r="J953" s="2">
        <v>34100</v>
      </c>
      <c r="K953" t="s">
        <v>1075</v>
      </c>
      <c r="L953" t="s">
        <v>1075</v>
      </c>
      <c r="M953" s="2">
        <v>36500</v>
      </c>
      <c r="N953" s="2">
        <v>34150</v>
      </c>
      <c r="O953" t="s">
        <v>1075</v>
      </c>
      <c r="P953" s="2">
        <v>34000</v>
      </c>
      <c r="Q953" s="2">
        <v>33500</v>
      </c>
      <c r="R953" s="2">
        <v>33400</v>
      </c>
      <c r="S953" t="s">
        <v>1075</v>
      </c>
      <c r="T953" t="s">
        <v>1075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983</v>
      </c>
      <c r="B954" t="s">
        <v>1075</v>
      </c>
      <c r="C954" s="2">
        <v>33500</v>
      </c>
      <c r="D954" s="2">
        <v>38500</v>
      </c>
      <c r="E954" t="s">
        <v>1075</v>
      </c>
      <c r="F954" s="2">
        <v>32500</v>
      </c>
      <c r="G954" t="s">
        <v>1075</v>
      </c>
      <c r="H954" s="2">
        <v>33000</v>
      </c>
      <c r="I954" t="s">
        <v>1075</v>
      </c>
      <c r="J954" s="2">
        <v>34200</v>
      </c>
      <c r="K954" t="s">
        <v>1075</v>
      </c>
      <c r="L954" t="s">
        <v>1075</v>
      </c>
      <c r="M954" s="2">
        <v>36500</v>
      </c>
      <c r="N954" s="2">
        <v>34200</v>
      </c>
      <c r="O954" t="s">
        <v>1075</v>
      </c>
      <c r="P954" s="2">
        <v>34000</v>
      </c>
      <c r="Q954" s="2">
        <v>33500</v>
      </c>
      <c r="R954" s="2">
        <v>33500</v>
      </c>
      <c r="S954" t="s">
        <v>1075</v>
      </c>
      <c r="T954" t="s">
        <v>1075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984</v>
      </c>
      <c r="B955" t="s">
        <v>1075</v>
      </c>
      <c r="C955" s="2">
        <v>33500</v>
      </c>
      <c r="D955" s="3">
        <v>35250</v>
      </c>
      <c r="E955" t="s">
        <v>1075</v>
      </c>
      <c r="F955" s="3">
        <v>30000</v>
      </c>
      <c r="G955" t="s">
        <v>1075</v>
      </c>
      <c r="H955" s="3">
        <v>32000</v>
      </c>
      <c r="I955" t="s">
        <v>1075</v>
      </c>
      <c r="J955" s="2">
        <v>34300</v>
      </c>
      <c r="K955" t="s">
        <v>1075</v>
      </c>
      <c r="L955" t="s">
        <v>1075</v>
      </c>
      <c r="M955" s="3">
        <v>34500</v>
      </c>
      <c r="N955" s="2">
        <v>34300</v>
      </c>
      <c r="O955" t="s">
        <v>1075</v>
      </c>
      <c r="P955" s="3">
        <v>34500</v>
      </c>
      <c r="Q955" s="2">
        <v>33500</v>
      </c>
      <c r="R955" s="2">
        <v>33750</v>
      </c>
      <c r="S955" t="s">
        <v>1075</v>
      </c>
      <c r="T955" t="s">
        <v>1075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985</v>
      </c>
      <c r="B956" t="s">
        <v>1075</v>
      </c>
      <c r="C956" s="2">
        <v>33500</v>
      </c>
      <c r="D956" s="2">
        <v>35250</v>
      </c>
      <c r="E956" t="s">
        <v>1075</v>
      </c>
      <c r="F956" s="3">
        <v>28000</v>
      </c>
      <c r="G956" t="s">
        <v>1075</v>
      </c>
      <c r="H956" s="2">
        <v>32000</v>
      </c>
      <c r="I956" t="s">
        <v>1075</v>
      </c>
      <c r="J956" s="2">
        <v>34350</v>
      </c>
      <c r="K956" t="s">
        <v>1075</v>
      </c>
      <c r="L956" t="s">
        <v>1075</v>
      </c>
      <c r="M956" s="2">
        <v>34500</v>
      </c>
      <c r="N956" s="3">
        <v>33000</v>
      </c>
      <c r="O956" t="s">
        <v>1075</v>
      </c>
      <c r="P956" s="2">
        <v>34500</v>
      </c>
      <c r="Q956" s="2">
        <v>33500</v>
      </c>
      <c r="R956" s="2">
        <v>33650</v>
      </c>
      <c r="S956" t="s">
        <v>1075</v>
      </c>
      <c r="T956" t="s">
        <v>1075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986</v>
      </c>
      <c r="B957" t="s">
        <v>1075</v>
      </c>
      <c r="C957" s="2">
        <v>33500</v>
      </c>
      <c r="D957" s="2">
        <v>35250</v>
      </c>
      <c r="E957" t="s">
        <v>1075</v>
      </c>
      <c r="F957" s="2">
        <v>28000</v>
      </c>
      <c r="G957" t="s">
        <v>1075</v>
      </c>
      <c r="H957" s="2">
        <v>32000</v>
      </c>
      <c r="I957" t="s">
        <v>1075</v>
      </c>
      <c r="J957" s="3">
        <v>33500</v>
      </c>
      <c r="K957" t="s">
        <v>1075</v>
      </c>
      <c r="L957" t="s">
        <v>1075</v>
      </c>
      <c r="M957" s="2">
        <v>34500</v>
      </c>
      <c r="N957" s="2">
        <v>33000</v>
      </c>
      <c r="O957" t="s">
        <v>1075</v>
      </c>
      <c r="P957" s="3">
        <v>33500</v>
      </c>
      <c r="Q957" s="2">
        <v>33500</v>
      </c>
      <c r="R957" s="2">
        <v>33400</v>
      </c>
      <c r="S957" t="s">
        <v>1075</v>
      </c>
      <c r="T957" t="s">
        <v>1075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987</v>
      </c>
      <c r="B958" t="s">
        <v>1075</v>
      </c>
      <c r="C958" s="2">
        <v>33500</v>
      </c>
      <c r="D958" s="2">
        <v>35250</v>
      </c>
      <c r="E958" t="s">
        <v>1075</v>
      </c>
      <c r="F958" s="2">
        <v>28000</v>
      </c>
      <c r="G958" t="s">
        <v>1075</v>
      </c>
      <c r="H958" s="2">
        <v>32000</v>
      </c>
      <c r="I958" t="s">
        <v>1075</v>
      </c>
      <c r="J958" s="3">
        <v>33000</v>
      </c>
      <c r="K958" t="s">
        <v>1075</v>
      </c>
      <c r="L958" t="s">
        <v>1075</v>
      </c>
      <c r="M958" s="3">
        <v>34000</v>
      </c>
      <c r="N958" s="2">
        <v>33000</v>
      </c>
      <c r="O958" t="s">
        <v>1075</v>
      </c>
      <c r="P958" s="2">
        <v>33500</v>
      </c>
      <c r="Q958" s="2">
        <v>33500</v>
      </c>
      <c r="R958" s="2">
        <v>33300</v>
      </c>
      <c r="S958" t="s">
        <v>1075</v>
      </c>
      <c r="T958" t="s">
        <v>1075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988</v>
      </c>
      <c r="B959" t="s">
        <v>1075</v>
      </c>
      <c r="C959" s="2">
        <v>33500</v>
      </c>
      <c r="D959" s="3">
        <v>36250</v>
      </c>
      <c r="E959" t="s">
        <v>1075</v>
      </c>
      <c r="F959" s="3">
        <v>29500</v>
      </c>
      <c r="G959" t="s">
        <v>1075</v>
      </c>
      <c r="H959" s="2">
        <v>32000</v>
      </c>
      <c r="I959" t="s">
        <v>1075</v>
      </c>
      <c r="J959" s="2">
        <v>33000</v>
      </c>
      <c r="K959" t="s">
        <v>1075</v>
      </c>
      <c r="L959" t="s">
        <v>1075</v>
      </c>
      <c r="M959" s="2">
        <v>34000</v>
      </c>
      <c r="N959" s="2">
        <v>32800</v>
      </c>
      <c r="O959" t="s">
        <v>1075</v>
      </c>
      <c r="P959" s="2">
        <v>33250</v>
      </c>
      <c r="Q959" s="2">
        <v>33500</v>
      </c>
      <c r="R959" s="2">
        <v>33250</v>
      </c>
      <c r="S959" t="s">
        <v>1075</v>
      </c>
      <c r="T959" t="s">
        <v>1075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989</v>
      </c>
      <c r="B960" t="s">
        <v>1075</v>
      </c>
      <c r="C960" s="2">
        <v>33500</v>
      </c>
      <c r="D960" s="2">
        <v>36250</v>
      </c>
      <c r="E960" t="s">
        <v>1075</v>
      </c>
      <c r="F960" s="2">
        <v>29750</v>
      </c>
      <c r="G960" t="s">
        <v>1075</v>
      </c>
      <c r="H960" s="3">
        <v>33000</v>
      </c>
      <c r="I960" t="s">
        <v>1075</v>
      </c>
      <c r="J960" s="2">
        <v>33100</v>
      </c>
      <c r="K960" t="s">
        <v>1075</v>
      </c>
      <c r="L960" t="s">
        <v>1075</v>
      </c>
      <c r="M960" s="3">
        <v>34500</v>
      </c>
      <c r="N960" s="2">
        <v>32850</v>
      </c>
      <c r="O960" t="s">
        <v>1075</v>
      </c>
      <c r="P960" s="2">
        <v>33250</v>
      </c>
      <c r="Q960" s="2">
        <v>33500</v>
      </c>
      <c r="R960" s="2">
        <v>33300</v>
      </c>
      <c r="S960" t="s">
        <v>1075</v>
      </c>
      <c r="T960" t="s">
        <v>1075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990</v>
      </c>
      <c r="B961" t="s">
        <v>1075</v>
      </c>
      <c r="C961" s="2">
        <v>33250</v>
      </c>
      <c r="D961" s="2">
        <v>36250</v>
      </c>
      <c r="E961" t="s">
        <v>1075</v>
      </c>
      <c r="F961" s="2">
        <v>29750</v>
      </c>
      <c r="G961" t="s">
        <v>1075</v>
      </c>
      <c r="H961" s="2">
        <v>33000</v>
      </c>
      <c r="I961" t="s">
        <v>1075</v>
      </c>
      <c r="J961" s="2">
        <v>33300</v>
      </c>
      <c r="K961" t="s">
        <v>1075</v>
      </c>
      <c r="L961" t="s">
        <v>1075</v>
      </c>
      <c r="M961" s="3">
        <v>35000</v>
      </c>
      <c r="N961" s="2">
        <v>33000</v>
      </c>
      <c r="O961" t="s">
        <v>1075</v>
      </c>
      <c r="P961" s="2">
        <v>33250</v>
      </c>
      <c r="Q961" s="2">
        <v>33500</v>
      </c>
      <c r="R961" s="2">
        <v>33500</v>
      </c>
      <c r="S961" t="s">
        <v>1075</v>
      </c>
      <c r="T961" t="s">
        <v>1075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991</v>
      </c>
      <c r="B962" t="s">
        <v>1075</v>
      </c>
      <c r="C962" s="2">
        <v>33250</v>
      </c>
      <c r="D962" s="2">
        <v>36250</v>
      </c>
      <c r="E962" t="s">
        <v>1075</v>
      </c>
      <c r="F962" s="2">
        <v>30000</v>
      </c>
      <c r="G962" t="s">
        <v>1075</v>
      </c>
      <c r="H962" s="2">
        <v>33000</v>
      </c>
      <c r="I962" t="s">
        <v>1075</v>
      </c>
      <c r="J962" s="2">
        <v>33400</v>
      </c>
      <c r="K962" t="s">
        <v>1075</v>
      </c>
      <c r="L962" t="s">
        <v>1075</v>
      </c>
      <c r="M962" s="2">
        <v>35000</v>
      </c>
      <c r="N962" s="2">
        <v>33400</v>
      </c>
      <c r="O962" t="s">
        <v>1075</v>
      </c>
      <c r="P962" s="3">
        <v>32000</v>
      </c>
      <c r="Q962" s="2">
        <v>33500</v>
      </c>
      <c r="R962" s="2">
        <v>33500</v>
      </c>
      <c r="S962" t="s">
        <v>1075</v>
      </c>
      <c r="T962" t="s">
        <v>1075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992</v>
      </c>
      <c r="B963" t="s">
        <v>1075</v>
      </c>
      <c r="C963" s="2">
        <v>33250</v>
      </c>
      <c r="D963" s="3">
        <v>37500</v>
      </c>
      <c r="E963" t="s">
        <v>1075</v>
      </c>
      <c r="F963" s="2">
        <v>30000</v>
      </c>
      <c r="G963" t="s">
        <v>1075</v>
      </c>
      <c r="H963" s="2">
        <v>33000</v>
      </c>
      <c r="I963" t="s">
        <v>1075</v>
      </c>
      <c r="J963" s="2">
        <v>33400</v>
      </c>
      <c r="K963" t="s">
        <v>1075</v>
      </c>
      <c r="L963" t="s">
        <v>1075</v>
      </c>
      <c r="M963" s="2">
        <v>35000</v>
      </c>
      <c r="N963" s="2">
        <v>33350</v>
      </c>
      <c r="O963" t="s">
        <v>1075</v>
      </c>
      <c r="P963" s="2">
        <v>32000</v>
      </c>
      <c r="Q963" s="2">
        <v>33500</v>
      </c>
      <c r="R963" s="2">
        <v>33500</v>
      </c>
      <c r="S963" t="s">
        <v>1075</v>
      </c>
      <c r="T963" t="s">
        <v>1075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993</v>
      </c>
      <c r="B964" t="s">
        <v>1075</v>
      </c>
      <c r="C964" s="2">
        <v>33250</v>
      </c>
      <c r="D964" s="2">
        <v>37500</v>
      </c>
      <c r="E964" t="s">
        <v>1075</v>
      </c>
      <c r="F964" s="2">
        <v>30000</v>
      </c>
      <c r="G964" t="s">
        <v>1075</v>
      </c>
      <c r="H964" s="2">
        <v>33000</v>
      </c>
      <c r="I964" t="s">
        <v>1075</v>
      </c>
      <c r="J964" s="2">
        <v>33500</v>
      </c>
      <c r="K964" t="s">
        <v>1075</v>
      </c>
      <c r="L964" t="s">
        <v>1075</v>
      </c>
      <c r="M964" s="2">
        <v>35000</v>
      </c>
      <c r="N964" s="2">
        <v>33400</v>
      </c>
      <c r="O964" t="s">
        <v>1075</v>
      </c>
      <c r="P964" s="2">
        <v>32000</v>
      </c>
      <c r="Q964" s="2">
        <v>33500</v>
      </c>
      <c r="R964" s="2">
        <v>33600</v>
      </c>
      <c r="S964" t="s">
        <v>1075</v>
      </c>
      <c r="T964" t="s">
        <v>1075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994</v>
      </c>
      <c r="B965" t="s">
        <v>1075</v>
      </c>
      <c r="C965" s="2">
        <v>33250</v>
      </c>
      <c r="D965" s="2">
        <v>37750</v>
      </c>
      <c r="E965" t="s">
        <v>1075</v>
      </c>
      <c r="F965" s="3">
        <v>31500</v>
      </c>
      <c r="G965" t="s">
        <v>1075</v>
      </c>
      <c r="H965" s="2">
        <v>33000</v>
      </c>
      <c r="I965" t="s">
        <v>1075</v>
      </c>
      <c r="J965" s="2">
        <v>33500</v>
      </c>
      <c r="K965" t="s">
        <v>1075</v>
      </c>
      <c r="L965" t="s">
        <v>1075</v>
      </c>
      <c r="M965" s="3">
        <v>36000</v>
      </c>
      <c r="N965" s="2">
        <v>33450</v>
      </c>
      <c r="O965" t="s">
        <v>1075</v>
      </c>
      <c r="P965" s="2">
        <v>32000</v>
      </c>
      <c r="Q965" s="2">
        <v>33500</v>
      </c>
      <c r="R965" s="2">
        <v>33600</v>
      </c>
      <c r="S965" t="s">
        <v>1075</v>
      </c>
      <c r="T965" t="s">
        <v>1075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995</v>
      </c>
      <c r="B966" t="s">
        <v>1075</v>
      </c>
      <c r="C966" s="2">
        <v>33250</v>
      </c>
      <c r="D966" s="2">
        <v>37750</v>
      </c>
      <c r="E966" t="s">
        <v>1075</v>
      </c>
      <c r="F966" s="2">
        <v>31750</v>
      </c>
      <c r="G966" t="s">
        <v>1075</v>
      </c>
      <c r="H966" s="2">
        <v>33000</v>
      </c>
      <c r="I966" t="s">
        <v>1075</v>
      </c>
      <c r="J966" s="2">
        <v>33700</v>
      </c>
      <c r="K966" t="s">
        <v>1075</v>
      </c>
      <c r="L966" t="s">
        <v>1075</v>
      </c>
      <c r="M966" s="3">
        <v>36500</v>
      </c>
      <c r="N966" s="2">
        <v>33700</v>
      </c>
      <c r="O966" t="s">
        <v>1075</v>
      </c>
      <c r="P966" s="2">
        <v>32250</v>
      </c>
      <c r="Q966" s="2">
        <v>33500</v>
      </c>
      <c r="R966" s="2">
        <v>33850</v>
      </c>
      <c r="S966" t="s">
        <v>1075</v>
      </c>
      <c r="T966" t="s">
        <v>1075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996</v>
      </c>
      <c r="B967" t="s">
        <v>1075</v>
      </c>
      <c r="C967" s="2">
        <v>33250</v>
      </c>
      <c r="D967" s="2">
        <v>37750</v>
      </c>
      <c r="E967" t="s">
        <v>1075</v>
      </c>
      <c r="F967" s="2">
        <v>31750</v>
      </c>
      <c r="G967" t="s">
        <v>1075</v>
      </c>
      <c r="H967" s="2">
        <v>33000</v>
      </c>
      <c r="I967" t="s">
        <v>1075</v>
      </c>
      <c r="J967" s="2">
        <v>33900</v>
      </c>
      <c r="K967" t="s">
        <v>1075</v>
      </c>
      <c r="L967" t="s">
        <v>1075</v>
      </c>
      <c r="M967" s="3">
        <v>37000</v>
      </c>
      <c r="N967" s="2">
        <v>33900</v>
      </c>
      <c r="O967" t="s">
        <v>1075</v>
      </c>
      <c r="P967" s="2">
        <v>32250</v>
      </c>
      <c r="Q967" s="2">
        <v>33500</v>
      </c>
      <c r="R967" s="2">
        <v>34000</v>
      </c>
      <c r="S967" t="s">
        <v>1075</v>
      </c>
      <c r="T967" t="s">
        <v>1075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997</v>
      </c>
      <c r="B968" t="s">
        <v>1075</v>
      </c>
      <c r="C968" s="2">
        <v>33250</v>
      </c>
      <c r="D968" s="2">
        <v>37875</v>
      </c>
      <c r="E968" t="s">
        <v>1075</v>
      </c>
      <c r="F968" s="2">
        <v>31750</v>
      </c>
      <c r="G968" t="s">
        <v>1075</v>
      </c>
      <c r="H968" s="3">
        <v>34000</v>
      </c>
      <c r="I968" t="s">
        <v>1075</v>
      </c>
      <c r="J968" s="2">
        <v>34000</v>
      </c>
      <c r="K968" t="s">
        <v>1075</v>
      </c>
      <c r="L968" t="s">
        <v>1075</v>
      </c>
      <c r="M968" s="2">
        <v>37000</v>
      </c>
      <c r="N968" s="2">
        <v>34000</v>
      </c>
      <c r="O968" t="s">
        <v>1075</v>
      </c>
      <c r="P968" s="2">
        <v>32250</v>
      </c>
      <c r="Q968" s="2">
        <v>33500</v>
      </c>
      <c r="R968" s="2">
        <v>34100</v>
      </c>
      <c r="S968" t="s">
        <v>1075</v>
      </c>
      <c r="T968" t="s">
        <v>1075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998</v>
      </c>
      <c r="B969" t="s">
        <v>1075</v>
      </c>
      <c r="C969" s="2">
        <v>33250</v>
      </c>
      <c r="D969" s="2">
        <v>37875</v>
      </c>
      <c r="E969" t="s">
        <v>1075</v>
      </c>
      <c r="F969" s="2">
        <v>31750</v>
      </c>
      <c r="G969" t="s">
        <v>1075</v>
      </c>
      <c r="H969" s="2">
        <v>34000</v>
      </c>
      <c r="I969" t="s">
        <v>1075</v>
      </c>
      <c r="J969" s="2">
        <v>34000</v>
      </c>
      <c r="K969" t="s">
        <v>1075</v>
      </c>
      <c r="L969" t="s">
        <v>1075</v>
      </c>
      <c r="M969" s="3">
        <v>36500</v>
      </c>
      <c r="N969" s="3">
        <v>34500</v>
      </c>
      <c r="O969" t="s">
        <v>1075</v>
      </c>
      <c r="P969" s="2">
        <v>32250</v>
      </c>
      <c r="Q969" s="2">
        <v>33500</v>
      </c>
      <c r="R969" s="2">
        <v>34250</v>
      </c>
      <c r="S969" t="s">
        <v>1075</v>
      </c>
      <c r="T969" t="s">
        <v>1075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999</v>
      </c>
      <c r="B970" t="s">
        <v>1075</v>
      </c>
      <c r="C970" s="2">
        <v>33250</v>
      </c>
      <c r="D970" s="2">
        <v>37875</v>
      </c>
      <c r="E970" t="s">
        <v>1075</v>
      </c>
      <c r="F970" s="2">
        <v>31700</v>
      </c>
      <c r="G970" t="s">
        <v>1075</v>
      </c>
      <c r="H970" s="2">
        <v>34000</v>
      </c>
      <c r="I970" t="s">
        <v>1075</v>
      </c>
      <c r="J970" s="2">
        <v>34100</v>
      </c>
      <c r="K970" t="s">
        <v>1075</v>
      </c>
      <c r="L970" t="s">
        <v>1075</v>
      </c>
      <c r="M970" s="2">
        <v>36500</v>
      </c>
      <c r="N970" s="2">
        <v>34500</v>
      </c>
      <c r="O970" t="s">
        <v>1075</v>
      </c>
      <c r="P970" s="2">
        <v>32250</v>
      </c>
      <c r="Q970" s="2">
        <v>33500</v>
      </c>
      <c r="R970" s="2">
        <v>34250</v>
      </c>
      <c r="S970" t="s">
        <v>1075</v>
      </c>
      <c r="T970" t="s">
        <v>1075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1000</v>
      </c>
      <c r="B971" t="s">
        <v>1075</v>
      </c>
      <c r="C971" s="2">
        <v>33250</v>
      </c>
      <c r="D971" s="2">
        <v>38000</v>
      </c>
      <c r="E971" t="s">
        <v>1075</v>
      </c>
      <c r="F971" s="2">
        <v>31700</v>
      </c>
      <c r="G971" t="s">
        <v>1075</v>
      </c>
      <c r="H971" s="2">
        <v>34000</v>
      </c>
      <c r="I971" t="s">
        <v>1075</v>
      </c>
      <c r="J971" s="2">
        <v>34200</v>
      </c>
      <c r="K971" t="s">
        <v>1075</v>
      </c>
      <c r="L971" t="s">
        <v>1075</v>
      </c>
      <c r="M971" s="2">
        <v>36500</v>
      </c>
      <c r="N971" s="2">
        <v>34500</v>
      </c>
      <c r="O971" t="s">
        <v>1075</v>
      </c>
      <c r="P971" s="2">
        <v>32250</v>
      </c>
      <c r="Q971" s="2">
        <v>33500</v>
      </c>
      <c r="R971" s="2">
        <v>34250</v>
      </c>
      <c r="S971" t="s">
        <v>1075</v>
      </c>
      <c r="T971" t="s">
        <v>1075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  <row r="972" spans="1:27">
      <c r="A972" s="1" t="s">
        <v>1001</v>
      </c>
      <c r="B972" t="s">
        <v>1075</v>
      </c>
      <c r="C972" s="2">
        <v>33000</v>
      </c>
      <c r="D972" s="2">
        <v>38000</v>
      </c>
      <c r="E972" t="s">
        <v>1075</v>
      </c>
      <c r="F972" s="2">
        <v>31500</v>
      </c>
      <c r="G972" t="s">
        <v>1075</v>
      </c>
      <c r="H972" s="2">
        <v>34000</v>
      </c>
      <c r="I972" t="s">
        <v>1075</v>
      </c>
      <c r="J972" s="2">
        <v>34200</v>
      </c>
      <c r="K972" t="s">
        <v>1075</v>
      </c>
      <c r="L972" t="s">
        <v>1075</v>
      </c>
      <c r="M972" s="2">
        <v>36500</v>
      </c>
      <c r="N972" s="2">
        <v>34500</v>
      </c>
      <c r="O972" t="s">
        <v>1075</v>
      </c>
      <c r="P972" s="2">
        <v>32250</v>
      </c>
      <c r="Q972" s="2">
        <v>33500</v>
      </c>
      <c r="R972" s="2">
        <v>34250</v>
      </c>
      <c r="S972" t="s">
        <v>1075</v>
      </c>
      <c r="T972" t="s">
        <v>1075</v>
      </c>
      <c r="U972" s="2">
        <v>34225</v>
      </c>
      <c r="Y972" s="2">
        <f>IFERROR(ROUND(AVERAGE(B972:U972), 0),0)</f>
        <v>34175</v>
      </c>
      <c r="Z972" s="2">
        <f>MIN(B972:U972)</f>
        <v>31500</v>
      </c>
      <c r="AA972" s="2">
        <f>MAX(B972:U972)</f>
        <v>38000</v>
      </c>
    </row>
    <row r="973" spans="1:27">
      <c r="A973" s="1" t="s">
        <v>1002</v>
      </c>
      <c r="B973" t="s">
        <v>1075</v>
      </c>
      <c r="C973" s="2">
        <v>33000</v>
      </c>
      <c r="D973" s="2">
        <v>38000</v>
      </c>
      <c r="E973" t="s">
        <v>1075</v>
      </c>
      <c r="F973" s="2">
        <v>31500</v>
      </c>
      <c r="G973" t="s">
        <v>1075</v>
      </c>
      <c r="H973" s="2">
        <v>34000</v>
      </c>
      <c r="I973" t="s">
        <v>1075</v>
      </c>
      <c r="J973" s="2">
        <v>34150</v>
      </c>
      <c r="K973" t="s">
        <v>1075</v>
      </c>
      <c r="L973" t="s">
        <v>1075</v>
      </c>
      <c r="M973" s="2">
        <v>36500</v>
      </c>
      <c r="N973" s="3">
        <v>34000</v>
      </c>
      <c r="O973" t="s">
        <v>1075</v>
      </c>
      <c r="P973" s="2">
        <v>32250</v>
      </c>
      <c r="Q973" s="2">
        <v>33500</v>
      </c>
      <c r="R973" s="2">
        <v>34200</v>
      </c>
      <c r="S973" t="s">
        <v>1075</v>
      </c>
      <c r="T973" t="s">
        <v>1075</v>
      </c>
      <c r="U973" s="2">
        <v>34175</v>
      </c>
      <c r="Y973" s="2">
        <f>IFERROR(ROUND(AVERAGE(B973:U973), 0),0)</f>
        <v>34116</v>
      </c>
      <c r="Z973" s="2">
        <f>MIN(B973:U973)</f>
        <v>31500</v>
      </c>
      <c r="AA973" s="2">
        <f>MAX(B973:U973)</f>
        <v>38000</v>
      </c>
    </row>
    <row r="974" spans="1:27">
      <c r="A974" s="1" t="s">
        <v>1003</v>
      </c>
      <c r="B974" t="s">
        <v>1075</v>
      </c>
      <c r="C974" s="2">
        <v>33000</v>
      </c>
      <c r="D974" s="3">
        <v>37500</v>
      </c>
      <c r="E974" t="s">
        <v>1075</v>
      </c>
      <c r="F974" s="2">
        <v>31500</v>
      </c>
      <c r="G974" t="s">
        <v>1075</v>
      </c>
      <c r="H974" s="2">
        <v>34000</v>
      </c>
      <c r="I974" t="s">
        <v>1075</v>
      </c>
      <c r="J974" s="3">
        <v>35150</v>
      </c>
      <c r="K974" t="s">
        <v>1075</v>
      </c>
      <c r="L974" t="s">
        <v>1075</v>
      </c>
      <c r="M974" s="2">
        <v>36500</v>
      </c>
      <c r="N974" s="2">
        <v>34000</v>
      </c>
      <c r="O974" t="s">
        <v>1075</v>
      </c>
      <c r="P974" s="2">
        <v>32250</v>
      </c>
      <c r="Q974" s="2">
        <v>33500</v>
      </c>
      <c r="R974" s="2">
        <v>34100</v>
      </c>
      <c r="S974" t="s">
        <v>1075</v>
      </c>
      <c r="T974" t="s">
        <v>1075</v>
      </c>
      <c r="U974" s="2">
        <v>34100</v>
      </c>
      <c r="Y974" s="2">
        <f>IFERROR(ROUND(AVERAGE(B974:U974), 0),0)</f>
        <v>34145</v>
      </c>
      <c r="Z974" s="2">
        <f>MIN(B974:U974)</f>
        <v>31500</v>
      </c>
      <c r="AA974" s="2">
        <f>MAX(B974:U974)</f>
        <v>37500</v>
      </c>
    </row>
    <row r="975" spans="1:27">
      <c r="A975" s="1" t="s">
        <v>1004</v>
      </c>
      <c r="B975" t="s">
        <v>1075</v>
      </c>
      <c r="C975" s="2">
        <v>33000</v>
      </c>
      <c r="D975" s="2">
        <v>37500</v>
      </c>
      <c r="E975" t="s">
        <v>1075</v>
      </c>
      <c r="F975" s="2">
        <v>31500</v>
      </c>
      <c r="G975" t="s">
        <v>1075</v>
      </c>
      <c r="H975" s="2">
        <v>34000</v>
      </c>
      <c r="I975" t="s">
        <v>1075</v>
      </c>
      <c r="J975" s="2">
        <v>35150</v>
      </c>
      <c r="K975" t="s">
        <v>1075</v>
      </c>
      <c r="L975" t="s">
        <v>1075</v>
      </c>
      <c r="M975" s="2">
        <v>36500</v>
      </c>
      <c r="N975" s="2">
        <v>34000</v>
      </c>
      <c r="O975" t="s">
        <v>1075</v>
      </c>
      <c r="P975" s="2">
        <v>32300</v>
      </c>
      <c r="Q975" s="2">
        <v>33500</v>
      </c>
      <c r="R975" s="2">
        <v>34100</v>
      </c>
      <c r="S975" t="s">
        <v>1075</v>
      </c>
      <c r="T975" t="s">
        <v>1075</v>
      </c>
      <c r="U975" s="2">
        <v>34150</v>
      </c>
      <c r="Y975" s="2">
        <f>IFERROR(ROUND(AVERAGE(B975:U975), 0),0)</f>
        <v>34155</v>
      </c>
      <c r="Z975" s="2">
        <f>MIN(B975:U975)</f>
        <v>31500</v>
      </c>
      <c r="AA975" s="2">
        <f>MAX(B975:U975)</f>
        <v>37500</v>
      </c>
    </row>
    <row r="976" spans="1:27">
      <c r="A976" s="1" t="s">
        <v>1005</v>
      </c>
      <c r="B976" t="s">
        <v>1075</v>
      </c>
      <c r="C976" s="2">
        <v>33000</v>
      </c>
      <c r="D976" s="2">
        <v>37500</v>
      </c>
      <c r="E976" t="s">
        <v>1075</v>
      </c>
      <c r="F976" s="2">
        <v>31500</v>
      </c>
      <c r="G976" t="s">
        <v>1075</v>
      </c>
      <c r="H976" s="2">
        <v>34000</v>
      </c>
      <c r="I976" t="s">
        <v>1075</v>
      </c>
      <c r="J976" s="3">
        <v>34150</v>
      </c>
      <c r="K976" t="s">
        <v>1075</v>
      </c>
      <c r="L976" t="s">
        <v>1075</v>
      </c>
      <c r="M976" s="2">
        <v>36500</v>
      </c>
      <c r="N976" s="2">
        <v>34200</v>
      </c>
      <c r="O976" t="s">
        <v>1075</v>
      </c>
      <c r="P976" s="3">
        <v>33000</v>
      </c>
      <c r="Q976" s="2">
        <v>33500</v>
      </c>
      <c r="R976" s="2">
        <v>34100</v>
      </c>
      <c r="S976" t="s">
        <v>1075</v>
      </c>
      <c r="T976" t="s">
        <v>1075</v>
      </c>
      <c r="U976" s="2">
        <v>34100</v>
      </c>
      <c r="Y976" s="2">
        <f>IFERROR(ROUND(AVERAGE(B976:U976), 0),0)</f>
        <v>34141</v>
      </c>
      <c r="Z976" s="2">
        <f>MIN(B976:U976)</f>
        <v>31500</v>
      </c>
      <c r="AA976" s="2">
        <f>MAX(B976:U976)</f>
        <v>37500</v>
      </c>
    </row>
    <row r="977" spans="1:27">
      <c r="A977" s="1" t="s">
        <v>1006</v>
      </c>
      <c r="B977" t="s">
        <v>1075</v>
      </c>
      <c r="C977" s="2">
        <v>33000</v>
      </c>
      <c r="D977" s="2">
        <v>37500</v>
      </c>
      <c r="E977" t="s">
        <v>1075</v>
      </c>
      <c r="F977" s="2">
        <v>31750</v>
      </c>
      <c r="G977" t="s">
        <v>1075</v>
      </c>
      <c r="H977" s="2">
        <v>34000</v>
      </c>
      <c r="I977" t="s">
        <v>1075</v>
      </c>
      <c r="J977" s="2">
        <v>34150</v>
      </c>
      <c r="K977" t="s">
        <v>1075</v>
      </c>
      <c r="L977" t="s">
        <v>1075</v>
      </c>
      <c r="M977" s="2">
        <v>36500</v>
      </c>
      <c r="N977" s="2">
        <v>34100</v>
      </c>
      <c r="O977" t="s">
        <v>1075</v>
      </c>
      <c r="P977" s="2">
        <v>33000</v>
      </c>
      <c r="Q977" s="2">
        <v>33500</v>
      </c>
      <c r="R977" s="2">
        <v>34250</v>
      </c>
      <c r="S977" t="s">
        <v>1075</v>
      </c>
      <c r="T977" t="s">
        <v>1075</v>
      </c>
      <c r="U977" s="2">
        <v>34100</v>
      </c>
      <c r="Y977" s="2">
        <f>IFERROR(ROUND(AVERAGE(B977:U977), 0),0)</f>
        <v>34168</v>
      </c>
      <c r="Z977" s="2">
        <f>MIN(B977:U977)</f>
        <v>31750</v>
      </c>
      <c r="AA977" s="2">
        <f>MAX(B977:U977)</f>
        <v>37500</v>
      </c>
    </row>
    <row r="978" spans="1:27">
      <c r="A978" s="1" t="s">
        <v>1007</v>
      </c>
      <c r="B978" t="s">
        <v>1075</v>
      </c>
      <c r="C978" s="2">
        <v>33000</v>
      </c>
      <c r="D978" s="2">
        <v>37500</v>
      </c>
      <c r="E978" t="s">
        <v>1075</v>
      </c>
      <c r="F978" s="2">
        <v>32000</v>
      </c>
      <c r="G978" t="s">
        <v>1075</v>
      </c>
      <c r="H978" s="2">
        <v>34000</v>
      </c>
      <c r="I978" t="s">
        <v>1075</v>
      </c>
      <c r="J978" s="2">
        <v>34150</v>
      </c>
      <c r="K978" t="s">
        <v>1075</v>
      </c>
      <c r="L978" t="s">
        <v>1075</v>
      </c>
      <c r="M978" s="2">
        <v>36500</v>
      </c>
      <c r="N978" s="2">
        <v>34100</v>
      </c>
      <c r="O978" t="s">
        <v>1075</v>
      </c>
      <c r="P978" s="2">
        <v>33000</v>
      </c>
      <c r="Q978" s="2">
        <v>33500</v>
      </c>
      <c r="R978" s="2">
        <v>34500</v>
      </c>
      <c r="S978" t="s">
        <v>1075</v>
      </c>
      <c r="T978" t="s">
        <v>1075</v>
      </c>
      <c r="U978" s="2">
        <v>34150</v>
      </c>
      <c r="Y978" s="2">
        <f>IFERROR(ROUND(AVERAGE(B978:U978), 0),0)</f>
        <v>34218</v>
      </c>
      <c r="Z978" s="2">
        <f>MIN(B978:U978)</f>
        <v>32000</v>
      </c>
      <c r="AA978" s="2">
        <f>MAX(B978:U978)</f>
        <v>37500</v>
      </c>
    </row>
    <row r="979" spans="1:27">
      <c r="A979" s="1" t="s">
        <v>1008</v>
      </c>
      <c r="B979" t="s">
        <v>1075</v>
      </c>
      <c r="C979" s="2">
        <v>33000</v>
      </c>
      <c r="D979" s="2">
        <v>37500</v>
      </c>
      <c r="E979" t="s">
        <v>1075</v>
      </c>
      <c r="F979" s="2">
        <v>32000</v>
      </c>
      <c r="G979" t="s">
        <v>1075</v>
      </c>
      <c r="H979" s="2">
        <v>34000</v>
      </c>
      <c r="I979" t="s">
        <v>1075</v>
      </c>
      <c r="J979" s="2">
        <v>34150</v>
      </c>
      <c r="K979" t="s">
        <v>1075</v>
      </c>
      <c r="L979" t="s">
        <v>1075</v>
      </c>
      <c r="M979" s="2">
        <v>36500</v>
      </c>
      <c r="N979" s="2">
        <v>34150</v>
      </c>
      <c r="O979" t="s">
        <v>1075</v>
      </c>
      <c r="P979" s="2">
        <v>33000</v>
      </c>
      <c r="Q979" s="2">
        <v>33500</v>
      </c>
      <c r="R979" s="2">
        <v>34500</v>
      </c>
      <c r="S979" t="s">
        <v>1075</v>
      </c>
      <c r="T979" t="s">
        <v>1075</v>
      </c>
      <c r="U979" s="2">
        <v>34225</v>
      </c>
      <c r="Y979" s="2">
        <f>IFERROR(ROUND(AVERAGE(B979:U979), 0),0)</f>
        <v>34230</v>
      </c>
      <c r="Z979" s="2">
        <f>MIN(B979:U979)</f>
        <v>32000</v>
      </c>
      <c r="AA979" s="2">
        <f>MAX(B979:U979)</f>
        <v>37500</v>
      </c>
    </row>
    <row r="980" spans="1:27">
      <c r="A980" s="1" t="s">
        <v>1009</v>
      </c>
      <c r="B980" t="s">
        <v>1075</v>
      </c>
      <c r="C980" s="2">
        <v>33000</v>
      </c>
      <c r="D980" s="2">
        <v>37500</v>
      </c>
      <c r="E980" t="s">
        <v>1075</v>
      </c>
      <c r="F980" s="3">
        <v>33500</v>
      </c>
      <c r="G980" t="s">
        <v>1075</v>
      </c>
      <c r="H980" s="2">
        <v>34000</v>
      </c>
      <c r="I980" t="s">
        <v>1075</v>
      </c>
      <c r="J980" s="2">
        <v>34150</v>
      </c>
      <c r="K980" t="s">
        <v>1075</v>
      </c>
      <c r="L980" t="s">
        <v>1075</v>
      </c>
      <c r="M980" s="2">
        <v>36500</v>
      </c>
      <c r="N980" s="2">
        <v>34200</v>
      </c>
      <c r="O980" t="s">
        <v>1075</v>
      </c>
      <c r="P980" s="3">
        <v>33500</v>
      </c>
      <c r="Q980" s="2">
        <v>33500</v>
      </c>
      <c r="R980" s="2">
        <v>34500</v>
      </c>
      <c r="S980" t="s">
        <v>1075</v>
      </c>
      <c r="T980" t="s">
        <v>1075</v>
      </c>
      <c r="U980" s="2">
        <v>34250</v>
      </c>
      <c r="Y980" s="2">
        <f>IFERROR(ROUND(AVERAGE(B980:U980), 0),0)</f>
        <v>34418</v>
      </c>
      <c r="Z980" s="2">
        <f>MIN(B980:U980)</f>
        <v>33000</v>
      </c>
      <c r="AA980" s="2">
        <f>MAX(B980:U980)</f>
        <v>37500</v>
      </c>
    </row>
    <row r="981" spans="1:27">
      <c r="A981" s="1" t="s">
        <v>1010</v>
      </c>
      <c r="B981" t="s">
        <v>1075</v>
      </c>
      <c r="C981" s="2">
        <v>33000</v>
      </c>
      <c r="D981" s="2">
        <v>37500</v>
      </c>
      <c r="E981" t="s">
        <v>1075</v>
      </c>
      <c r="F981" s="2">
        <v>33550</v>
      </c>
      <c r="G981" t="s">
        <v>1075</v>
      </c>
      <c r="H981" s="2">
        <v>34000</v>
      </c>
      <c r="I981" t="s">
        <v>1075</v>
      </c>
      <c r="J981" s="2">
        <v>34250</v>
      </c>
      <c r="K981" t="s">
        <v>1075</v>
      </c>
      <c r="L981" t="s">
        <v>1075</v>
      </c>
      <c r="M981" s="2">
        <v>36500</v>
      </c>
      <c r="N981" s="2">
        <v>34200</v>
      </c>
      <c r="O981" t="s">
        <v>1075</v>
      </c>
      <c r="P981" s="2">
        <v>33500</v>
      </c>
      <c r="Q981" s="2">
        <v>33500</v>
      </c>
      <c r="R981" s="2">
        <v>34500</v>
      </c>
      <c r="S981" t="s">
        <v>1075</v>
      </c>
      <c r="T981" t="s">
        <v>1075</v>
      </c>
      <c r="U981" s="2">
        <v>34425</v>
      </c>
      <c r="Y981" s="2">
        <f>IFERROR(ROUND(AVERAGE(B981:U981), 0),0)</f>
        <v>34448</v>
      </c>
      <c r="Z981" s="2">
        <f>MIN(B981:U981)</f>
        <v>33000</v>
      </c>
      <c r="AA981" s="2">
        <f>MAX(B981:U981)</f>
        <v>37500</v>
      </c>
    </row>
    <row r="982" spans="1:27">
      <c r="A982" s="1" t="s">
        <v>1011</v>
      </c>
      <c r="B982" t="s">
        <v>1075</v>
      </c>
      <c r="C982" s="2">
        <v>33000</v>
      </c>
      <c r="D982" s="2">
        <v>37500</v>
      </c>
      <c r="E982" t="s">
        <v>1075</v>
      </c>
      <c r="F982" s="2">
        <v>33600</v>
      </c>
      <c r="G982" t="s">
        <v>1075</v>
      </c>
      <c r="H982" s="3">
        <v>34500</v>
      </c>
      <c r="I982" t="s">
        <v>1075</v>
      </c>
      <c r="J982" s="2">
        <v>34400</v>
      </c>
      <c r="K982" t="s">
        <v>1075</v>
      </c>
      <c r="L982" t="s">
        <v>1075</v>
      </c>
      <c r="M982" s="2">
        <v>36500</v>
      </c>
      <c r="N982" s="2">
        <v>34200</v>
      </c>
      <c r="O982" t="s">
        <v>1075</v>
      </c>
      <c r="P982" s="2">
        <v>33500</v>
      </c>
      <c r="Q982" s="2">
        <v>33500</v>
      </c>
      <c r="R982" s="2">
        <v>34500</v>
      </c>
      <c r="S982" t="s">
        <v>1075</v>
      </c>
      <c r="T982" t="s">
        <v>1075</v>
      </c>
      <c r="U982" s="2">
        <v>34450</v>
      </c>
      <c r="Y982" s="2">
        <f>IFERROR(ROUND(AVERAGE(B982:U982), 0),0)</f>
        <v>34514</v>
      </c>
      <c r="Z982" s="2">
        <f>MIN(B982:U982)</f>
        <v>33000</v>
      </c>
      <c r="AA982" s="2">
        <f>MAX(B982:U982)</f>
        <v>37500</v>
      </c>
    </row>
    <row r="983" spans="1:27">
      <c r="A983" s="1" t="s">
        <v>1012</v>
      </c>
      <c r="B983" t="s">
        <v>1075</v>
      </c>
      <c r="C983" s="3">
        <v>33500</v>
      </c>
      <c r="D983" s="2">
        <v>37500</v>
      </c>
      <c r="E983" t="s">
        <v>1075</v>
      </c>
      <c r="F983" s="2">
        <v>34000</v>
      </c>
      <c r="G983" t="s">
        <v>1075</v>
      </c>
      <c r="H983" s="3">
        <v>35000</v>
      </c>
      <c r="I983" t="s">
        <v>1075</v>
      </c>
      <c r="J983" s="2">
        <v>34500</v>
      </c>
      <c r="K983" t="s">
        <v>1075</v>
      </c>
      <c r="L983" t="s">
        <v>1075</v>
      </c>
      <c r="M983" s="2">
        <v>36500</v>
      </c>
      <c r="N983" s="2">
        <v>34350</v>
      </c>
      <c r="O983" t="s">
        <v>1075</v>
      </c>
      <c r="P983" s="2">
        <v>33500</v>
      </c>
      <c r="Q983" s="2">
        <v>33500</v>
      </c>
      <c r="R983" s="2">
        <v>34550</v>
      </c>
      <c r="S983" t="s">
        <v>1075</v>
      </c>
      <c r="T983" t="s">
        <v>1075</v>
      </c>
      <c r="U983" s="2">
        <v>34500</v>
      </c>
      <c r="Y983" s="2">
        <f>IFERROR(ROUND(AVERAGE(B983:U983), 0),0)</f>
        <v>34673</v>
      </c>
      <c r="Z983" s="2">
        <f>MIN(B983:U983)</f>
        <v>33500</v>
      </c>
      <c r="AA983" s="2">
        <f>MAX(B983:U983)</f>
        <v>37500</v>
      </c>
    </row>
    <row r="984" spans="1:27">
      <c r="A984" s="1" t="s">
        <v>1013</v>
      </c>
      <c r="B984" t="s">
        <v>1075</v>
      </c>
      <c r="C984" s="2">
        <v>33500</v>
      </c>
      <c r="D984" s="2">
        <v>37500</v>
      </c>
      <c r="E984" t="s">
        <v>1075</v>
      </c>
      <c r="F984" s="2">
        <v>34000</v>
      </c>
      <c r="G984" t="s">
        <v>1075</v>
      </c>
      <c r="H984" s="2">
        <v>35000</v>
      </c>
      <c r="I984" t="s">
        <v>1075</v>
      </c>
      <c r="J984" s="2">
        <v>34600</v>
      </c>
      <c r="K984" t="s">
        <v>1075</v>
      </c>
      <c r="L984" t="s">
        <v>1075</v>
      </c>
      <c r="M984" s="2">
        <v>36500</v>
      </c>
      <c r="N984" s="2">
        <v>34350</v>
      </c>
      <c r="O984" t="s">
        <v>1075</v>
      </c>
      <c r="P984" s="2">
        <v>33500</v>
      </c>
      <c r="Q984" s="2">
        <v>33500</v>
      </c>
      <c r="R984" s="2">
        <v>34650</v>
      </c>
      <c r="S984" t="s">
        <v>1075</v>
      </c>
      <c r="T984" t="s">
        <v>1075</v>
      </c>
      <c r="U984" s="2">
        <v>34675</v>
      </c>
      <c r="Y984" s="2">
        <f>IFERROR(ROUND(AVERAGE(B984:U984), 0),0)</f>
        <v>34707</v>
      </c>
      <c r="Z984" s="2">
        <f>MIN(B984:U984)</f>
        <v>33500</v>
      </c>
      <c r="AA984" s="2">
        <f>MAX(B984:U984)</f>
        <v>37500</v>
      </c>
    </row>
    <row r="985" spans="1:27">
      <c r="A985" s="1" t="s">
        <v>1014</v>
      </c>
      <c r="B985" t="s">
        <v>1075</v>
      </c>
      <c r="C985" s="2">
        <v>33500</v>
      </c>
      <c r="D985" s="2">
        <v>37500</v>
      </c>
      <c r="E985" t="s">
        <v>1075</v>
      </c>
      <c r="F985" s="2">
        <v>34000</v>
      </c>
      <c r="G985" t="s">
        <v>1075</v>
      </c>
      <c r="H985" s="2">
        <v>35000</v>
      </c>
      <c r="I985" t="s">
        <v>1075</v>
      </c>
      <c r="J985" s="2">
        <v>34700</v>
      </c>
      <c r="K985" t="s">
        <v>1075</v>
      </c>
      <c r="L985" t="s">
        <v>1075</v>
      </c>
      <c r="M985" s="2">
        <v>36500</v>
      </c>
      <c r="N985" s="2">
        <v>34600</v>
      </c>
      <c r="O985" t="s">
        <v>1075</v>
      </c>
      <c r="P985" s="2">
        <v>33500</v>
      </c>
      <c r="Q985" s="2">
        <v>33500</v>
      </c>
      <c r="R985" s="2">
        <v>34725</v>
      </c>
      <c r="S985" t="s">
        <v>1075</v>
      </c>
      <c r="T985" t="s">
        <v>1075</v>
      </c>
      <c r="U985" s="2">
        <v>34725</v>
      </c>
      <c r="Y985" s="2">
        <f>IFERROR(ROUND(AVERAGE(B985:U985), 0),0)</f>
        <v>34750</v>
      </c>
      <c r="Z985" s="2">
        <f>MIN(B985:U985)</f>
        <v>33500</v>
      </c>
      <c r="AA985" s="2">
        <f>MAX(B985:U985)</f>
        <v>37500</v>
      </c>
    </row>
    <row r="986" spans="1:27">
      <c r="A986" s="1" t="s">
        <v>1015</v>
      </c>
      <c r="B986" t="s">
        <v>1075</v>
      </c>
      <c r="C986" s="2">
        <v>33500</v>
      </c>
      <c r="D986" s="2">
        <v>37500</v>
      </c>
      <c r="E986" t="s">
        <v>1075</v>
      </c>
      <c r="F986" s="2">
        <v>34000</v>
      </c>
      <c r="G986" t="s">
        <v>1075</v>
      </c>
      <c r="H986" s="2">
        <v>35000</v>
      </c>
      <c r="I986" t="s">
        <v>1075</v>
      </c>
      <c r="J986" s="2">
        <v>34750</v>
      </c>
      <c r="K986" t="s">
        <v>1075</v>
      </c>
      <c r="L986" t="s">
        <v>1075</v>
      </c>
      <c r="M986" s="2">
        <v>36500</v>
      </c>
      <c r="N986" s="2">
        <v>34650</v>
      </c>
      <c r="O986" t="s">
        <v>1075</v>
      </c>
      <c r="P986" s="2">
        <v>33500</v>
      </c>
      <c r="Q986" s="2">
        <v>33500</v>
      </c>
      <c r="R986" s="2">
        <v>34725</v>
      </c>
      <c r="S986" t="s">
        <v>1075</v>
      </c>
      <c r="T986" t="s">
        <v>1075</v>
      </c>
      <c r="U986" s="2">
        <v>34750</v>
      </c>
      <c r="Y986" s="2">
        <f>IFERROR(ROUND(AVERAGE(B986:U986), 0),0)</f>
        <v>34761</v>
      </c>
      <c r="Z986" s="2">
        <f>MIN(B986:U986)</f>
        <v>33500</v>
      </c>
      <c r="AA986" s="2">
        <f>MAX(B986:U986)</f>
        <v>37500</v>
      </c>
    </row>
    <row r="987" spans="1:27">
      <c r="A987" s="1" t="s">
        <v>1016</v>
      </c>
      <c r="B987" t="s">
        <v>1075</v>
      </c>
      <c r="C987" s="2">
        <v>33500</v>
      </c>
      <c r="D987" s="2">
        <v>37500</v>
      </c>
      <c r="E987" t="s">
        <v>1075</v>
      </c>
      <c r="F987" s="2">
        <v>34000</v>
      </c>
      <c r="G987" t="s">
        <v>1075</v>
      </c>
      <c r="H987" s="2">
        <v>35000</v>
      </c>
      <c r="I987" t="s">
        <v>1075</v>
      </c>
      <c r="J987" s="2">
        <v>34700</v>
      </c>
      <c r="K987" t="s">
        <v>1075</v>
      </c>
      <c r="L987" t="s">
        <v>1075</v>
      </c>
      <c r="M987" s="3">
        <v>36000</v>
      </c>
      <c r="N987" s="2">
        <v>34700</v>
      </c>
      <c r="O987" t="s">
        <v>1075</v>
      </c>
      <c r="P987" s="3">
        <v>34761</v>
      </c>
      <c r="Q987" s="2">
        <v>33500</v>
      </c>
      <c r="R987" s="2">
        <v>34800</v>
      </c>
      <c r="S987" t="s">
        <v>1075</v>
      </c>
      <c r="T987" t="s">
        <v>1075</v>
      </c>
      <c r="U987" s="2">
        <v>34775</v>
      </c>
      <c r="Y987" s="2">
        <f>IFERROR(ROUND(AVERAGE(B987:U987), 0),0)</f>
        <v>34840</v>
      </c>
      <c r="Z987" s="2">
        <f>MIN(B987:U987)</f>
        <v>33500</v>
      </c>
      <c r="AA987" s="2">
        <f>MAX(B987:U987)</f>
        <v>37500</v>
      </c>
    </row>
    <row r="988" spans="1:27">
      <c r="A988" s="1" t="s">
        <v>1017</v>
      </c>
      <c r="B988" t="s">
        <v>1075</v>
      </c>
      <c r="C988" s="2">
        <v>33500</v>
      </c>
      <c r="D988" s="2">
        <v>37250</v>
      </c>
      <c r="E988" t="s">
        <v>1075</v>
      </c>
      <c r="F988" s="2">
        <v>34000</v>
      </c>
      <c r="G988" t="s">
        <v>1075</v>
      </c>
      <c r="H988" s="2">
        <v>35000</v>
      </c>
      <c r="I988" t="s">
        <v>1075</v>
      </c>
      <c r="J988" s="2">
        <v>34700</v>
      </c>
      <c r="K988" t="s">
        <v>1075</v>
      </c>
      <c r="L988" t="s">
        <v>1075</v>
      </c>
      <c r="M988" s="3">
        <v>35500</v>
      </c>
      <c r="N988" s="2">
        <v>34800</v>
      </c>
      <c r="O988" t="s">
        <v>1075</v>
      </c>
      <c r="P988" s="3">
        <v>34000</v>
      </c>
      <c r="Q988" s="2">
        <v>33500</v>
      </c>
      <c r="R988" s="2">
        <v>34850</v>
      </c>
      <c r="S988" t="s">
        <v>1075</v>
      </c>
      <c r="T988" t="s">
        <v>1075</v>
      </c>
      <c r="U988" s="2">
        <v>34850</v>
      </c>
      <c r="Y988" s="2">
        <f>IFERROR(ROUND(AVERAGE(B988:U988), 0),0)</f>
        <v>34723</v>
      </c>
      <c r="Z988" s="2">
        <f>MIN(B988:U988)</f>
        <v>33500</v>
      </c>
      <c r="AA988" s="2">
        <f>MAX(B988:U988)</f>
        <v>37250</v>
      </c>
    </row>
    <row r="989" spans="1:27">
      <c r="A989" s="1" t="s">
        <v>1018</v>
      </c>
      <c r="B989" t="s">
        <v>1075</v>
      </c>
      <c r="C989" s="2">
        <v>33500</v>
      </c>
      <c r="D989" s="2">
        <v>37250</v>
      </c>
      <c r="E989" t="s">
        <v>1075</v>
      </c>
      <c r="F989" s="2">
        <v>34000</v>
      </c>
      <c r="G989" t="s">
        <v>1075</v>
      </c>
      <c r="H989" s="2">
        <v>35000</v>
      </c>
      <c r="I989" t="s">
        <v>1075</v>
      </c>
      <c r="J989" s="2">
        <v>34700</v>
      </c>
      <c r="K989" t="s">
        <v>1075</v>
      </c>
      <c r="L989" t="s">
        <v>1075</v>
      </c>
      <c r="M989" s="2">
        <v>35500</v>
      </c>
      <c r="N989" s="2">
        <v>34700</v>
      </c>
      <c r="O989" t="s">
        <v>1075</v>
      </c>
      <c r="P989" s="2">
        <v>34000</v>
      </c>
      <c r="Q989" s="2">
        <v>33500</v>
      </c>
      <c r="R989" s="2">
        <v>34775</v>
      </c>
      <c r="S989" t="s">
        <v>1075</v>
      </c>
      <c r="T989" t="s">
        <v>1075</v>
      </c>
      <c r="U989" s="2">
        <v>34725</v>
      </c>
      <c r="Y989" s="2">
        <f>IFERROR(ROUND(AVERAGE(B989:U989), 0),0)</f>
        <v>34695</v>
      </c>
      <c r="Z989" s="2">
        <f>MIN(B989:U989)</f>
        <v>33500</v>
      </c>
      <c r="AA989" s="2">
        <f>MAX(B989:U989)</f>
        <v>37250</v>
      </c>
    </row>
    <row r="990" spans="1:27">
      <c r="A990" s="1" t="s">
        <v>1019</v>
      </c>
      <c r="B990" t="s">
        <v>1075</v>
      </c>
      <c r="C990" s="2">
        <v>33500</v>
      </c>
      <c r="D990" s="2">
        <v>37250</v>
      </c>
      <c r="E990" t="s">
        <v>1075</v>
      </c>
      <c r="F990" s="2">
        <v>34000</v>
      </c>
      <c r="G990" t="s">
        <v>1075</v>
      </c>
      <c r="H990" s="2">
        <v>35000</v>
      </c>
      <c r="I990" t="s">
        <v>1075</v>
      </c>
      <c r="J990" s="2">
        <v>34700</v>
      </c>
      <c r="K990" t="s">
        <v>1075</v>
      </c>
      <c r="L990" t="s">
        <v>1075</v>
      </c>
      <c r="M990" s="2">
        <v>35500</v>
      </c>
      <c r="N990" s="2">
        <v>34500</v>
      </c>
      <c r="O990" t="s">
        <v>1075</v>
      </c>
      <c r="P990" s="2">
        <v>34000</v>
      </c>
      <c r="Q990" s="2">
        <v>33500</v>
      </c>
      <c r="R990" s="2">
        <v>34775</v>
      </c>
      <c r="S990" t="s">
        <v>1075</v>
      </c>
      <c r="T990" t="s">
        <v>1075</v>
      </c>
      <c r="U990" s="2">
        <v>34650</v>
      </c>
      <c r="Y990" s="2">
        <f>IFERROR(ROUND(AVERAGE(B990:U990), 0),0)</f>
        <v>34670</v>
      </c>
      <c r="Z990" s="2">
        <f>MIN(B990:U990)</f>
        <v>33500</v>
      </c>
      <c r="AA990" s="2">
        <f>MAX(B990:U990)</f>
        <v>37250</v>
      </c>
    </row>
    <row r="991" spans="1:27">
      <c r="A991" s="1" t="s">
        <v>1020</v>
      </c>
      <c r="B991" t="s">
        <v>1075</v>
      </c>
      <c r="C991" s="2">
        <v>33500</v>
      </c>
      <c r="D991" s="2">
        <v>37250</v>
      </c>
      <c r="E991" t="s">
        <v>1075</v>
      </c>
      <c r="F991" s="2">
        <v>34000</v>
      </c>
      <c r="G991" t="s">
        <v>1075</v>
      </c>
      <c r="H991" s="2">
        <v>35000</v>
      </c>
      <c r="I991" t="s">
        <v>1075</v>
      </c>
      <c r="J991" s="2">
        <v>34700</v>
      </c>
      <c r="K991" t="s">
        <v>1075</v>
      </c>
      <c r="L991" t="s">
        <v>1075</v>
      </c>
      <c r="M991" s="2">
        <v>35500</v>
      </c>
      <c r="N991" s="2">
        <v>34500</v>
      </c>
      <c r="O991" t="s">
        <v>1075</v>
      </c>
      <c r="P991" s="2">
        <v>33750</v>
      </c>
      <c r="Q991" s="2">
        <v>33500</v>
      </c>
      <c r="R991" s="2">
        <v>34700</v>
      </c>
      <c r="S991" t="s">
        <v>1075</v>
      </c>
      <c r="T991" t="s">
        <v>1075</v>
      </c>
      <c r="U991" s="2">
        <v>34650</v>
      </c>
      <c r="Y991" s="2">
        <f>IFERROR(ROUND(AVERAGE(B991:U991), 0),0)</f>
        <v>34641</v>
      </c>
      <c r="Z991" s="2">
        <f>MIN(B991:U991)</f>
        <v>33500</v>
      </c>
      <c r="AA991" s="2">
        <f>MAX(B991:U991)</f>
        <v>37250</v>
      </c>
    </row>
    <row r="992" spans="1:27">
      <c r="A992" s="1" t="s">
        <v>1021</v>
      </c>
      <c r="B992" t="s">
        <v>1075</v>
      </c>
      <c r="C992" s="2">
        <v>33500</v>
      </c>
      <c r="D992" s="2">
        <v>37250</v>
      </c>
      <c r="E992" t="s">
        <v>1075</v>
      </c>
      <c r="F992" s="3">
        <v>33500</v>
      </c>
      <c r="G992" t="s">
        <v>1075</v>
      </c>
      <c r="H992" s="2">
        <v>35000</v>
      </c>
      <c r="I992" t="s">
        <v>1075</v>
      </c>
      <c r="J992" s="2">
        <v>34700</v>
      </c>
      <c r="K992" t="s">
        <v>1075</v>
      </c>
      <c r="L992" t="s">
        <v>1075</v>
      </c>
      <c r="M992" s="3">
        <v>35000</v>
      </c>
      <c r="N992" s="2">
        <v>34500</v>
      </c>
      <c r="O992" t="s">
        <v>1075</v>
      </c>
      <c r="P992" s="2">
        <v>33750</v>
      </c>
      <c r="Q992" s="2">
        <v>33500</v>
      </c>
      <c r="R992" s="2">
        <v>34650</v>
      </c>
      <c r="S992" t="s">
        <v>1075</v>
      </c>
      <c r="T992" t="s">
        <v>1075</v>
      </c>
      <c r="U992" s="2">
        <v>34625</v>
      </c>
      <c r="Y992" s="2">
        <f>IFERROR(ROUND(AVERAGE(B992:U992), 0),0)</f>
        <v>34543</v>
      </c>
      <c r="Z992" s="2">
        <f>MIN(B992:U992)</f>
        <v>33500</v>
      </c>
      <c r="AA992" s="2">
        <f>MAX(B992:U992)</f>
        <v>37250</v>
      </c>
    </row>
    <row r="993" spans="1:27">
      <c r="A993" s="1" t="s">
        <v>1022</v>
      </c>
      <c r="B993" t="s">
        <v>1075</v>
      </c>
      <c r="C993" s="2">
        <v>33500</v>
      </c>
      <c r="D993" s="2">
        <v>37250</v>
      </c>
      <c r="E993" t="s">
        <v>1075</v>
      </c>
      <c r="F993" s="2">
        <v>33500</v>
      </c>
      <c r="G993" t="s">
        <v>1075</v>
      </c>
      <c r="H993" s="2">
        <v>35000</v>
      </c>
      <c r="I993" t="s">
        <v>1075</v>
      </c>
      <c r="J993" s="2">
        <v>34600</v>
      </c>
      <c r="K993" t="s">
        <v>1075</v>
      </c>
      <c r="L993" t="s">
        <v>1075</v>
      </c>
      <c r="M993" s="2">
        <v>35000</v>
      </c>
      <c r="N993" s="2">
        <v>34400</v>
      </c>
      <c r="O993" t="s">
        <v>1075</v>
      </c>
      <c r="P993" s="2">
        <v>33750</v>
      </c>
      <c r="Q993" s="2">
        <v>33500</v>
      </c>
      <c r="R993" s="2">
        <v>34500</v>
      </c>
      <c r="S993" t="s">
        <v>1075</v>
      </c>
      <c r="T993" t="s">
        <v>1075</v>
      </c>
      <c r="U993" s="2">
        <v>34525</v>
      </c>
      <c r="Y993" s="2">
        <f>IFERROR(ROUND(AVERAGE(B993:U993), 0),0)</f>
        <v>34502</v>
      </c>
      <c r="Z993" s="2">
        <f>MIN(B993:U993)</f>
        <v>33500</v>
      </c>
      <c r="AA993" s="2">
        <f>MAX(B993:U993)</f>
        <v>37250</v>
      </c>
    </row>
    <row r="994" spans="1:27">
      <c r="A994" s="1" t="s">
        <v>1023</v>
      </c>
      <c r="B994" t="s">
        <v>1075</v>
      </c>
      <c r="C994" s="2">
        <v>33500</v>
      </c>
      <c r="D994" s="3">
        <v>36500</v>
      </c>
      <c r="E994" t="s">
        <v>1075</v>
      </c>
      <c r="F994" s="2">
        <v>33900</v>
      </c>
      <c r="G994" t="s">
        <v>1075</v>
      </c>
      <c r="H994" s="2">
        <v>35000</v>
      </c>
      <c r="I994" t="s">
        <v>1075</v>
      </c>
      <c r="J994" s="2">
        <v>34550</v>
      </c>
      <c r="K994" t="s">
        <v>1075</v>
      </c>
      <c r="L994" t="s">
        <v>1075</v>
      </c>
      <c r="M994" s="2">
        <v>35000</v>
      </c>
      <c r="N994" s="2">
        <v>34400</v>
      </c>
      <c r="O994" t="s">
        <v>1075</v>
      </c>
      <c r="P994" s="2">
        <v>33750</v>
      </c>
      <c r="Q994" s="2">
        <v>33500</v>
      </c>
      <c r="R994" s="2">
        <v>34500</v>
      </c>
      <c r="S994" t="s">
        <v>1075</v>
      </c>
      <c r="T994" t="s">
        <v>1075</v>
      </c>
      <c r="U994" s="2">
        <v>34500</v>
      </c>
      <c r="Y994" s="2">
        <f>IFERROR(ROUND(AVERAGE(B994:U994), 0),0)</f>
        <v>34464</v>
      </c>
      <c r="Z994" s="2">
        <f>MIN(B994:U994)</f>
        <v>33500</v>
      </c>
      <c r="AA994" s="2">
        <f>MAX(B994:U994)</f>
        <v>36500</v>
      </c>
    </row>
    <row r="995" spans="1:27">
      <c r="A995" s="1" t="s">
        <v>1024</v>
      </c>
      <c r="B995" t="s">
        <v>1075</v>
      </c>
      <c r="C995" s="2">
        <v>33500</v>
      </c>
      <c r="D995" s="2">
        <v>36500</v>
      </c>
      <c r="E995" t="s">
        <v>1075</v>
      </c>
      <c r="F995" s="2">
        <v>33900</v>
      </c>
      <c r="G995" t="s">
        <v>1075</v>
      </c>
      <c r="H995" s="2">
        <v>35000</v>
      </c>
      <c r="I995" t="s">
        <v>1075</v>
      </c>
      <c r="J995" s="2">
        <v>34400</v>
      </c>
      <c r="K995" t="s">
        <v>1075</v>
      </c>
      <c r="L995" t="s">
        <v>1075</v>
      </c>
      <c r="M995" s="2">
        <v>35000</v>
      </c>
      <c r="N995" s="2">
        <v>34350</v>
      </c>
      <c r="O995" t="s">
        <v>1075</v>
      </c>
      <c r="P995" s="2">
        <v>33750</v>
      </c>
      <c r="Q995" s="2">
        <v>33500</v>
      </c>
      <c r="R995" s="2">
        <v>34400</v>
      </c>
      <c r="S995" t="s">
        <v>1075</v>
      </c>
      <c r="T995" t="s">
        <v>1075</v>
      </c>
      <c r="U995" s="2">
        <v>34450</v>
      </c>
      <c r="Y995" s="2">
        <f>IFERROR(ROUND(AVERAGE(B995:U995), 0),0)</f>
        <v>34432</v>
      </c>
      <c r="Z995" s="2">
        <f>MIN(B995:U995)</f>
        <v>33500</v>
      </c>
      <c r="AA995" s="2">
        <f>MAX(B995:U995)</f>
        <v>36500</v>
      </c>
    </row>
    <row r="996" spans="1:27">
      <c r="A996" s="1" t="s">
        <v>1025</v>
      </c>
      <c r="B996" t="s">
        <v>1075</v>
      </c>
      <c r="C996" s="2">
        <v>33500</v>
      </c>
      <c r="D996" s="2">
        <v>36500</v>
      </c>
      <c r="E996" t="s">
        <v>1075</v>
      </c>
      <c r="F996" s="2">
        <v>33900</v>
      </c>
      <c r="G996" t="s">
        <v>1075</v>
      </c>
      <c r="H996" s="2">
        <v>35000</v>
      </c>
      <c r="I996" t="s">
        <v>1075</v>
      </c>
      <c r="J996" s="2">
        <v>34400</v>
      </c>
      <c r="K996" t="s">
        <v>1075</v>
      </c>
      <c r="L996" t="s">
        <v>1075</v>
      </c>
      <c r="M996" s="2">
        <v>35000</v>
      </c>
      <c r="N996" s="2">
        <v>34300</v>
      </c>
      <c r="O996" t="s">
        <v>1075</v>
      </c>
      <c r="P996" s="2">
        <v>33750</v>
      </c>
      <c r="Q996" s="2">
        <v>33500</v>
      </c>
      <c r="R996" s="2">
        <v>34350</v>
      </c>
      <c r="S996" t="s">
        <v>1075</v>
      </c>
      <c r="T996" t="s">
        <v>1075</v>
      </c>
      <c r="U996" s="2">
        <v>34425</v>
      </c>
      <c r="Y996" s="2">
        <f>IFERROR(ROUND(AVERAGE(B996:U996), 0),0)</f>
        <v>34420</v>
      </c>
      <c r="Z996" s="2">
        <f>MIN(B996:U996)</f>
        <v>33500</v>
      </c>
      <c r="AA996" s="2">
        <f>MAX(B996:U996)</f>
        <v>36500</v>
      </c>
    </row>
    <row r="997" spans="1:27">
      <c r="A997" s="1" t="s">
        <v>1026</v>
      </c>
      <c r="B997" t="s">
        <v>1075</v>
      </c>
      <c r="C997" s="2">
        <v>33500</v>
      </c>
      <c r="D997" s="2">
        <v>36500</v>
      </c>
      <c r="E997" t="s">
        <v>1075</v>
      </c>
      <c r="F997" s="2">
        <v>33900</v>
      </c>
      <c r="G997" t="s">
        <v>1075</v>
      </c>
      <c r="H997" s="2">
        <v>35000</v>
      </c>
      <c r="I997" t="s">
        <v>1075</v>
      </c>
      <c r="J997" s="2">
        <v>34400</v>
      </c>
      <c r="K997" t="s">
        <v>1075</v>
      </c>
      <c r="L997" t="s">
        <v>1075</v>
      </c>
      <c r="M997" s="2">
        <v>35000</v>
      </c>
      <c r="N997" s="2">
        <v>34300</v>
      </c>
      <c r="O997" t="s">
        <v>1075</v>
      </c>
      <c r="P997" s="2">
        <v>33750</v>
      </c>
      <c r="Q997" s="2">
        <v>33500</v>
      </c>
      <c r="R997" s="2">
        <v>34350</v>
      </c>
      <c r="S997" t="s">
        <v>1075</v>
      </c>
      <c r="T997" t="s">
        <v>1075</v>
      </c>
      <c r="U997" s="2">
        <v>34425</v>
      </c>
      <c r="Y997" s="2">
        <f>IFERROR(ROUND(AVERAGE(B997:U997), 0),0)</f>
        <v>34420</v>
      </c>
      <c r="Z997" s="2">
        <f>MIN(B997:U997)</f>
        <v>33500</v>
      </c>
      <c r="AA997" s="2">
        <f>MAX(B997:U997)</f>
        <v>36500</v>
      </c>
    </row>
    <row r="998" spans="1:27">
      <c r="A998" s="1" t="s">
        <v>1027</v>
      </c>
      <c r="B998" t="s">
        <v>1075</v>
      </c>
      <c r="C998" s="2">
        <v>33500</v>
      </c>
      <c r="D998" s="2">
        <v>36500</v>
      </c>
      <c r="E998" t="s">
        <v>1075</v>
      </c>
      <c r="F998" s="2">
        <v>34000</v>
      </c>
      <c r="G998" t="s">
        <v>1075</v>
      </c>
      <c r="H998" s="2">
        <v>35000</v>
      </c>
      <c r="I998" t="s">
        <v>1075</v>
      </c>
      <c r="J998" s="2">
        <v>34400</v>
      </c>
      <c r="K998" t="s">
        <v>1075</v>
      </c>
      <c r="L998" t="s">
        <v>1075</v>
      </c>
      <c r="M998" s="2">
        <v>35000</v>
      </c>
      <c r="N998" s="2">
        <v>34300</v>
      </c>
      <c r="O998" t="s">
        <v>1075</v>
      </c>
      <c r="P998" s="2">
        <v>33500</v>
      </c>
      <c r="Q998" s="2">
        <v>33500</v>
      </c>
      <c r="R998" s="2">
        <v>34350</v>
      </c>
      <c r="S998" t="s">
        <v>1075</v>
      </c>
      <c r="T998" t="s">
        <v>1075</v>
      </c>
      <c r="U998" s="2">
        <v>34400</v>
      </c>
      <c r="Y998" s="2">
        <f>IFERROR(ROUND(AVERAGE(B998:U998), 0),0)</f>
        <v>34405</v>
      </c>
      <c r="Z998" s="2">
        <f>MIN(B998:U998)</f>
        <v>33500</v>
      </c>
      <c r="AA998" s="2">
        <f>MAX(B998:U998)</f>
        <v>36500</v>
      </c>
    </row>
    <row r="999" spans="1:27">
      <c r="A999" s="1" t="s">
        <v>1028</v>
      </c>
      <c r="B999" t="s">
        <v>1075</v>
      </c>
      <c r="C999" s="2">
        <v>33500</v>
      </c>
      <c r="D999" s="2">
        <v>36500</v>
      </c>
      <c r="E999" t="s">
        <v>1075</v>
      </c>
      <c r="F999" s="2">
        <v>34000</v>
      </c>
      <c r="G999" t="s">
        <v>1075</v>
      </c>
      <c r="H999" s="2">
        <v>35000</v>
      </c>
      <c r="I999" t="s">
        <v>1075</v>
      </c>
      <c r="J999" s="2">
        <v>34400</v>
      </c>
      <c r="K999" t="s">
        <v>1075</v>
      </c>
      <c r="L999" t="s">
        <v>1075</v>
      </c>
      <c r="M999" s="2">
        <v>35000</v>
      </c>
      <c r="N999" s="2">
        <v>34300</v>
      </c>
      <c r="O999" t="s">
        <v>1075</v>
      </c>
      <c r="P999" s="2">
        <v>33500</v>
      </c>
      <c r="Q999" s="2">
        <v>33500</v>
      </c>
      <c r="R999" s="2">
        <v>34350</v>
      </c>
      <c r="S999" t="s">
        <v>1075</v>
      </c>
      <c r="T999" t="s">
        <v>1075</v>
      </c>
      <c r="U999" s="2">
        <v>34400</v>
      </c>
      <c r="Y999" s="2">
        <f>IFERROR(ROUND(AVERAGE(B999:U999), 0),0)</f>
        <v>34405</v>
      </c>
      <c r="Z999" s="2">
        <f>MIN(B999:U999)</f>
        <v>33500</v>
      </c>
      <c r="AA999" s="2">
        <f>MAX(B999:U999)</f>
        <v>36500</v>
      </c>
    </row>
    <row r="1000" spans="1:27">
      <c r="A1000" s="1" t="s">
        <v>1029</v>
      </c>
      <c r="B1000" t="s">
        <v>1075</v>
      </c>
      <c r="C1000" s="2">
        <v>33500</v>
      </c>
      <c r="D1000" s="2">
        <v>36500</v>
      </c>
      <c r="E1000" t="s">
        <v>1075</v>
      </c>
      <c r="F1000" s="2">
        <v>34000</v>
      </c>
      <c r="G1000" t="s">
        <v>1075</v>
      </c>
      <c r="H1000" s="3">
        <v>34500</v>
      </c>
      <c r="I1000" t="s">
        <v>1075</v>
      </c>
      <c r="J1000" s="2">
        <v>34400</v>
      </c>
      <c r="K1000" t="s">
        <v>1075</v>
      </c>
      <c r="L1000" t="s">
        <v>1075</v>
      </c>
      <c r="M1000" s="2">
        <v>35000</v>
      </c>
      <c r="N1000" s="2">
        <v>34350</v>
      </c>
      <c r="O1000" t="s">
        <v>1075</v>
      </c>
      <c r="P1000" s="3">
        <v>33000</v>
      </c>
      <c r="Q1000" s="2">
        <v>33500</v>
      </c>
      <c r="R1000" s="2">
        <v>34350</v>
      </c>
      <c r="S1000" t="s">
        <v>1075</v>
      </c>
      <c r="T1000" t="s">
        <v>1075</v>
      </c>
      <c r="U1000" s="2">
        <v>34400</v>
      </c>
      <c r="Y1000" s="2">
        <f>IFERROR(ROUND(AVERAGE(B1000:U1000), 0),0)</f>
        <v>34318</v>
      </c>
      <c r="Z1000" s="2">
        <f>MIN(B1000:U1000)</f>
        <v>33000</v>
      </c>
      <c r="AA1000" s="2">
        <f>MAX(B1000:U1000)</f>
        <v>36500</v>
      </c>
    </row>
    <row r="1001" spans="1:27">
      <c r="A1001" s="1" t="s">
        <v>1030</v>
      </c>
      <c r="B1001" t="s">
        <v>1075</v>
      </c>
      <c r="C1001" s="2">
        <v>33500</v>
      </c>
      <c r="D1001" s="2">
        <v>36500</v>
      </c>
      <c r="E1001" t="s">
        <v>1075</v>
      </c>
      <c r="F1001" s="2">
        <v>34000</v>
      </c>
      <c r="G1001" t="s">
        <v>1075</v>
      </c>
      <c r="H1001" s="2">
        <v>34500</v>
      </c>
      <c r="I1001" t="s">
        <v>1075</v>
      </c>
      <c r="J1001" s="2">
        <v>34400</v>
      </c>
      <c r="K1001" t="s">
        <v>1075</v>
      </c>
      <c r="L1001" t="s">
        <v>1075</v>
      </c>
      <c r="M1001" s="2">
        <v>35000</v>
      </c>
      <c r="N1001" s="2">
        <v>34300</v>
      </c>
      <c r="O1001" t="s">
        <v>1075</v>
      </c>
      <c r="P1001" s="2">
        <v>33000</v>
      </c>
      <c r="Q1001" s="2">
        <v>33500</v>
      </c>
      <c r="R1001" s="2">
        <v>34500</v>
      </c>
      <c r="S1001" t="s">
        <v>1075</v>
      </c>
      <c r="T1001" t="s">
        <v>1075</v>
      </c>
      <c r="U1001" s="2">
        <v>34300</v>
      </c>
      <c r="Y1001" s="2">
        <f>IFERROR(ROUND(AVERAGE(B1001:U1001), 0),0)</f>
        <v>34318</v>
      </c>
      <c r="Z1001" s="2">
        <f>MIN(B1001:U1001)</f>
        <v>33000</v>
      </c>
      <c r="AA1001" s="2">
        <f>MAX(B1001:U1001)</f>
        <v>36500</v>
      </c>
    </row>
    <row r="1002" spans="1:27">
      <c r="A1002" s="1" t="s">
        <v>1031</v>
      </c>
      <c r="B1002" t="s">
        <v>1075</v>
      </c>
      <c r="C1002" s="2">
        <v>33500</v>
      </c>
      <c r="D1002" s="2">
        <v>36500</v>
      </c>
      <c r="E1002" t="s">
        <v>1075</v>
      </c>
      <c r="F1002" s="2">
        <v>33950</v>
      </c>
      <c r="G1002" t="s">
        <v>1075</v>
      </c>
      <c r="H1002" s="2">
        <v>34500</v>
      </c>
      <c r="I1002" t="s">
        <v>1075</v>
      </c>
      <c r="J1002" s="2">
        <v>34300</v>
      </c>
      <c r="K1002" t="s">
        <v>1075</v>
      </c>
      <c r="L1002" t="s">
        <v>1075</v>
      </c>
      <c r="M1002" s="2">
        <v>35000</v>
      </c>
      <c r="N1002" s="2">
        <v>34300</v>
      </c>
      <c r="O1002" t="s">
        <v>1075</v>
      </c>
      <c r="P1002" s="2">
        <v>33000</v>
      </c>
      <c r="Q1002" s="2">
        <v>33500</v>
      </c>
      <c r="R1002" s="2">
        <v>34500</v>
      </c>
      <c r="S1002" t="s">
        <v>1075</v>
      </c>
      <c r="T1002" t="s">
        <v>1075</v>
      </c>
      <c r="U1002" s="2">
        <v>34300</v>
      </c>
      <c r="Y1002" s="2">
        <f>IFERROR(ROUND(AVERAGE(B1002:U1002), 0),0)</f>
        <v>34305</v>
      </c>
      <c r="Z1002" s="2">
        <f>MIN(B1002:U1002)</f>
        <v>33000</v>
      </c>
      <c r="AA1002" s="2">
        <f>MAX(B1002:U1002)</f>
        <v>36500</v>
      </c>
    </row>
    <row r="1003" spans="1:27">
      <c r="A1003" s="1" t="s">
        <v>1032</v>
      </c>
      <c r="B1003" t="s">
        <v>1075</v>
      </c>
      <c r="C1003" s="2">
        <v>33500</v>
      </c>
      <c r="D1003" s="2">
        <v>36500</v>
      </c>
      <c r="E1003" t="s">
        <v>1075</v>
      </c>
      <c r="F1003" s="2">
        <v>34000</v>
      </c>
      <c r="G1003" t="s">
        <v>1075</v>
      </c>
      <c r="H1003" s="2">
        <v>34500</v>
      </c>
      <c r="I1003" t="s">
        <v>1075</v>
      </c>
      <c r="J1003" s="2">
        <v>34200</v>
      </c>
      <c r="K1003" t="s">
        <v>1075</v>
      </c>
      <c r="L1003" t="s">
        <v>1075</v>
      </c>
      <c r="M1003" s="2">
        <v>35000</v>
      </c>
      <c r="N1003" s="2">
        <v>34350</v>
      </c>
      <c r="O1003" t="s">
        <v>1075</v>
      </c>
      <c r="P1003" s="2">
        <v>33000</v>
      </c>
      <c r="Q1003" s="2">
        <v>33500</v>
      </c>
      <c r="R1003" s="2">
        <v>34500</v>
      </c>
      <c r="S1003" t="s">
        <v>1075</v>
      </c>
      <c r="T1003" t="s">
        <v>1075</v>
      </c>
      <c r="U1003" s="2">
        <v>34300</v>
      </c>
      <c r="Y1003" s="2">
        <f>IFERROR(ROUND(AVERAGE(B1003:U1003), 0),0)</f>
        <v>34305</v>
      </c>
      <c r="Z1003" s="2">
        <f>MIN(B1003:U1003)</f>
        <v>33000</v>
      </c>
      <c r="AA1003" s="2">
        <f>MAX(B1003:U1003)</f>
        <v>36500</v>
      </c>
    </row>
    <row r="1004" spans="1:27">
      <c r="A1004" s="1" t="s">
        <v>1033</v>
      </c>
      <c r="B1004" t="s">
        <v>1075</v>
      </c>
      <c r="C1004" s="2">
        <v>33500</v>
      </c>
      <c r="D1004" s="2">
        <v>36500</v>
      </c>
      <c r="E1004" t="s">
        <v>1075</v>
      </c>
      <c r="F1004" s="2">
        <v>34000</v>
      </c>
      <c r="G1004" t="s">
        <v>1075</v>
      </c>
      <c r="H1004" s="2">
        <v>34500</v>
      </c>
      <c r="I1004" t="s">
        <v>1075</v>
      </c>
      <c r="J1004" s="2">
        <v>34200</v>
      </c>
      <c r="K1004" t="s">
        <v>1075</v>
      </c>
      <c r="L1004" t="s">
        <v>1075</v>
      </c>
      <c r="M1004" s="2">
        <v>35000</v>
      </c>
      <c r="N1004" s="2">
        <v>34300</v>
      </c>
      <c r="O1004" t="s">
        <v>1075</v>
      </c>
      <c r="P1004" s="2">
        <v>33000</v>
      </c>
      <c r="Q1004" s="2">
        <v>33500</v>
      </c>
      <c r="R1004" s="2">
        <v>34400</v>
      </c>
      <c r="S1004" t="s">
        <v>1075</v>
      </c>
      <c r="T1004" t="s">
        <v>1075</v>
      </c>
      <c r="U1004" s="2">
        <v>34300</v>
      </c>
      <c r="Y1004" s="2">
        <f>IFERROR(ROUND(AVERAGE(B1004:U1004), 0),0)</f>
        <v>34291</v>
      </c>
      <c r="Z1004" s="2">
        <f>MIN(B1004:U1004)</f>
        <v>33000</v>
      </c>
      <c r="AA1004" s="2">
        <f>MAX(B1004:U1004)</f>
        <v>36500</v>
      </c>
    </row>
    <row r="1005" spans="1:27">
      <c r="A1005" s="1" t="s">
        <v>1034</v>
      </c>
      <c r="B1005" t="s">
        <v>1075</v>
      </c>
      <c r="C1005" s="2">
        <v>33500</v>
      </c>
      <c r="D1005" s="2">
        <v>36500</v>
      </c>
      <c r="E1005" t="s">
        <v>1075</v>
      </c>
      <c r="F1005" s="2">
        <v>34050</v>
      </c>
      <c r="G1005" t="s">
        <v>1075</v>
      </c>
      <c r="H1005" s="2">
        <v>34500</v>
      </c>
      <c r="I1005" t="s">
        <v>1075</v>
      </c>
      <c r="J1005" s="2">
        <v>34100</v>
      </c>
      <c r="K1005" t="s">
        <v>1075</v>
      </c>
      <c r="L1005" t="s">
        <v>1075</v>
      </c>
      <c r="M1005" s="2">
        <v>35000</v>
      </c>
      <c r="N1005" s="2">
        <v>34300</v>
      </c>
      <c r="O1005" t="s">
        <v>1075</v>
      </c>
      <c r="P1005" s="2">
        <v>33000</v>
      </c>
      <c r="Q1005" s="2">
        <v>33500</v>
      </c>
      <c r="R1005" s="2">
        <v>34350</v>
      </c>
      <c r="S1005" t="s">
        <v>1075</v>
      </c>
      <c r="T1005" t="s">
        <v>1075</v>
      </c>
      <c r="U1005" s="2">
        <v>34300</v>
      </c>
      <c r="Y1005" s="2">
        <f>IFERROR(ROUND(AVERAGE(B1005:U1005), 0),0)</f>
        <v>34282</v>
      </c>
      <c r="Z1005" s="2">
        <f>MIN(B1005:U1005)</f>
        <v>33000</v>
      </c>
      <c r="AA1005" s="2">
        <f>MAX(B1005:U1005)</f>
        <v>36500</v>
      </c>
    </row>
    <row r="1006" spans="1:27">
      <c r="A1006" s="1" t="s">
        <v>1035</v>
      </c>
      <c r="B1006" t="s">
        <v>1075</v>
      </c>
      <c r="C1006" s="2">
        <v>33500</v>
      </c>
      <c r="D1006" s="2">
        <v>36250</v>
      </c>
      <c r="E1006" t="s">
        <v>1075</v>
      </c>
      <c r="F1006" s="2">
        <v>34050</v>
      </c>
      <c r="G1006" t="s">
        <v>1075</v>
      </c>
      <c r="H1006" s="2">
        <v>34500</v>
      </c>
      <c r="I1006" t="s">
        <v>1075</v>
      </c>
      <c r="J1006" s="2">
        <v>34100</v>
      </c>
      <c r="K1006" t="s">
        <v>1075</v>
      </c>
      <c r="L1006" t="s">
        <v>1075</v>
      </c>
      <c r="M1006" s="2">
        <v>35000</v>
      </c>
      <c r="N1006" s="2">
        <v>34200</v>
      </c>
      <c r="O1006" t="s">
        <v>1075</v>
      </c>
      <c r="P1006" s="3">
        <v>32000</v>
      </c>
      <c r="Q1006" s="2">
        <v>33500</v>
      </c>
      <c r="R1006" s="2">
        <v>34350</v>
      </c>
      <c r="S1006" t="s">
        <v>1075</v>
      </c>
      <c r="T1006" t="s">
        <v>1075</v>
      </c>
      <c r="U1006" s="2">
        <v>34275</v>
      </c>
      <c r="Y1006" s="2">
        <f>IFERROR(ROUND(AVERAGE(B1006:U1006), 0),0)</f>
        <v>34157</v>
      </c>
      <c r="Z1006" s="2">
        <f>MIN(B1006:U1006)</f>
        <v>32000</v>
      </c>
      <c r="AA1006" s="2">
        <f>MAX(B1006:U1006)</f>
        <v>36250</v>
      </c>
    </row>
    <row r="1007" spans="1:27">
      <c r="A1007" s="1" t="s">
        <v>1036</v>
      </c>
      <c r="B1007" t="s">
        <v>1075</v>
      </c>
      <c r="C1007" s="3">
        <v>32500</v>
      </c>
      <c r="D1007" s="2">
        <v>36250</v>
      </c>
      <c r="E1007" t="s">
        <v>1075</v>
      </c>
      <c r="F1007" s="2">
        <v>34050</v>
      </c>
      <c r="G1007" t="s">
        <v>1075</v>
      </c>
      <c r="H1007" s="2">
        <v>34500</v>
      </c>
      <c r="I1007" t="s">
        <v>1075</v>
      </c>
      <c r="J1007" s="2">
        <v>34100</v>
      </c>
      <c r="K1007" t="s">
        <v>1075</v>
      </c>
      <c r="L1007" t="s">
        <v>1075</v>
      </c>
      <c r="M1007" s="2">
        <v>35000</v>
      </c>
      <c r="N1007" s="2">
        <v>34000</v>
      </c>
      <c r="O1007" t="s">
        <v>1075</v>
      </c>
      <c r="P1007" s="2">
        <v>32000</v>
      </c>
      <c r="Q1007" s="2">
        <v>33500</v>
      </c>
      <c r="R1007" s="2">
        <v>34250</v>
      </c>
      <c r="S1007" t="s">
        <v>1075</v>
      </c>
      <c r="T1007" t="s">
        <v>1075</v>
      </c>
      <c r="U1007" s="2">
        <v>34150</v>
      </c>
      <c r="Y1007" s="2">
        <f>IFERROR(ROUND(AVERAGE(B1007:U1007), 0),0)</f>
        <v>34027</v>
      </c>
      <c r="Z1007" s="2">
        <f>MIN(B1007:U1007)</f>
        <v>32000</v>
      </c>
      <c r="AA1007" s="2">
        <f>MAX(B1007:U1007)</f>
        <v>36250</v>
      </c>
    </row>
    <row r="1008" spans="1:27">
      <c r="A1008" s="1" t="s">
        <v>1037</v>
      </c>
      <c r="B1008" t="s">
        <v>1075</v>
      </c>
      <c r="C1008" s="2">
        <v>32500</v>
      </c>
      <c r="D1008" s="2">
        <v>36250</v>
      </c>
      <c r="E1008" t="s">
        <v>1075</v>
      </c>
      <c r="F1008" s="2">
        <v>34050</v>
      </c>
      <c r="G1008" t="s">
        <v>1075</v>
      </c>
      <c r="H1008" s="2">
        <v>34500</v>
      </c>
      <c r="I1008" t="s">
        <v>1075</v>
      </c>
      <c r="J1008" s="2">
        <v>34000</v>
      </c>
      <c r="K1008" t="s">
        <v>1075</v>
      </c>
      <c r="L1008" t="s">
        <v>1075</v>
      </c>
      <c r="M1008" s="2">
        <v>35000</v>
      </c>
      <c r="N1008" s="2">
        <v>34000</v>
      </c>
      <c r="O1008" t="s">
        <v>1075</v>
      </c>
      <c r="P1008" s="2">
        <v>32000</v>
      </c>
      <c r="Q1008" s="3">
        <v>33000</v>
      </c>
      <c r="R1008" s="2">
        <v>34000</v>
      </c>
      <c r="S1008" t="s">
        <v>1075</v>
      </c>
      <c r="T1008" t="s">
        <v>1075</v>
      </c>
      <c r="U1008" s="2">
        <v>34000</v>
      </c>
      <c r="Y1008" s="2">
        <f>IFERROR(ROUND(AVERAGE(B1008:U1008), 0),0)</f>
        <v>33936</v>
      </c>
      <c r="Z1008" s="2">
        <f>MIN(B1008:U1008)</f>
        <v>32000</v>
      </c>
      <c r="AA1008" s="2">
        <f>MAX(B1008:U1008)</f>
        <v>36250</v>
      </c>
    </row>
    <row r="1009" spans="1:27">
      <c r="A1009" s="1" t="s">
        <v>1038</v>
      </c>
      <c r="B1009" t="s">
        <v>1075</v>
      </c>
      <c r="C1009" s="2">
        <v>32500</v>
      </c>
      <c r="D1009" s="2">
        <v>36250</v>
      </c>
      <c r="E1009" t="s">
        <v>1075</v>
      </c>
      <c r="F1009" s="2">
        <v>33900</v>
      </c>
      <c r="G1009" t="s">
        <v>1075</v>
      </c>
      <c r="H1009" s="2">
        <v>34500</v>
      </c>
      <c r="I1009" t="s">
        <v>1075</v>
      </c>
      <c r="J1009" s="2">
        <v>34000</v>
      </c>
      <c r="K1009" t="s">
        <v>1075</v>
      </c>
      <c r="L1009" t="s">
        <v>1075</v>
      </c>
      <c r="M1009" s="2">
        <v>35000</v>
      </c>
      <c r="N1009" s="2">
        <v>33900</v>
      </c>
      <c r="O1009" t="s">
        <v>1075</v>
      </c>
      <c r="P1009" s="2">
        <v>32000</v>
      </c>
      <c r="Q1009" s="2">
        <v>33000</v>
      </c>
      <c r="R1009" s="2">
        <v>33900</v>
      </c>
      <c r="S1009" t="s">
        <v>1075</v>
      </c>
      <c r="T1009" t="s">
        <v>1075</v>
      </c>
      <c r="U1009" s="2">
        <v>33925</v>
      </c>
      <c r="Y1009" s="2">
        <f>IFERROR(ROUND(AVERAGE(B1009:U1009), 0),0)</f>
        <v>33898</v>
      </c>
      <c r="Z1009" s="2">
        <f>MIN(B1009:U1009)</f>
        <v>32000</v>
      </c>
      <c r="AA1009" s="2">
        <f>MAX(B1009:U1009)</f>
        <v>36250</v>
      </c>
    </row>
    <row r="1010" spans="1:27">
      <c r="A1010" s="1" t="s">
        <v>1039</v>
      </c>
      <c r="B1010" t="s">
        <v>1075</v>
      </c>
      <c r="C1010" s="2">
        <v>32500</v>
      </c>
      <c r="D1010" s="2">
        <v>36250</v>
      </c>
      <c r="E1010" t="s">
        <v>1075</v>
      </c>
      <c r="F1010" s="2">
        <v>33500</v>
      </c>
      <c r="G1010" t="s">
        <v>1075</v>
      </c>
      <c r="H1010" s="2">
        <v>34500</v>
      </c>
      <c r="I1010" t="s">
        <v>1075</v>
      </c>
      <c r="J1010" s="2">
        <v>34000</v>
      </c>
      <c r="K1010" t="s">
        <v>1075</v>
      </c>
      <c r="L1010" t="s">
        <v>1075</v>
      </c>
      <c r="M1010" s="2">
        <v>35000</v>
      </c>
      <c r="N1010" s="2">
        <v>33850</v>
      </c>
      <c r="O1010" t="s">
        <v>1075</v>
      </c>
      <c r="P1010" s="2">
        <v>32000</v>
      </c>
      <c r="Q1010" s="2">
        <v>33000</v>
      </c>
      <c r="R1010" s="2">
        <v>33850</v>
      </c>
      <c r="S1010" t="s">
        <v>1075</v>
      </c>
      <c r="T1010" t="s">
        <v>1075</v>
      </c>
      <c r="U1010" s="2">
        <v>33875</v>
      </c>
      <c r="Y1010" s="2">
        <f>IFERROR(ROUND(AVERAGE(B1010:U1010), 0),0)</f>
        <v>33848</v>
      </c>
      <c r="Z1010" s="2">
        <f>MIN(B1010:U1010)</f>
        <v>32000</v>
      </c>
      <c r="AA1010" s="2">
        <f>MAX(B1010:U1010)</f>
        <v>36250</v>
      </c>
    </row>
    <row r="1011" spans="1:27">
      <c r="A1011" s="1" t="s">
        <v>1040</v>
      </c>
      <c r="B1011" t="s">
        <v>1075</v>
      </c>
      <c r="C1011" s="2">
        <v>32500</v>
      </c>
      <c r="D1011" s="2">
        <v>36250</v>
      </c>
      <c r="E1011" t="s">
        <v>1075</v>
      </c>
      <c r="F1011" s="2">
        <v>33250</v>
      </c>
      <c r="G1011" t="s">
        <v>1075</v>
      </c>
      <c r="H1011" s="2">
        <v>34500</v>
      </c>
      <c r="I1011" t="s">
        <v>1075</v>
      </c>
      <c r="J1011" s="2">
        <v>33900</v>
      </c>
      <c r="K1011" t="s">
        <v>1075</v>
      </c>
      <c r="L1011" t="s">
        <v>1075</v>
      </c>
      <c r="M1011" s="2">
        <v>35000</v>
      </c>
      <c r="N1011" s="2">
        <v>33850</v>
      </c>
      <c r="O1011" t="s">
        <v>1075</v>
      </c>
      <c r="P1011" s="2">
        <v>32000</v>
      </c>
      <c r="Q1011" s="2">
        <v>33000</v>
      </c>
      <c r="R1011" s="2">
        <v>33800</v>
      </c>
      <c r="S1011" t="s">
        <v>1075</v>
      </c>
      <c r="T1011" t="s">
        <v>1075</v>
      </c>
      <c r="U1011" s="2">
        <v>33850</v>
      </c>
      <c r="Y1011" s="2">
        <f>IFERROR(ROUND(AVERAGE(B1011:U1011), 0),0)</f>
        <v>33809</v>
      </c>
      <c r="Z1011" s="2">
        <f>MIN(B1011:U1011)</f>
        <v>32000</v>
      </c>
      <c r="AA1011" s="2">
        <f>MAX(B1011:U1011)</f>
        <v>36250</v>
      </c>
    </row>
    <row r="1012" spans="1:27">
      <c r="A1012" s="1" t="s">
        <v>1041</v>
      </c>
      <c r="B1012" t="s">
        <v>1075</v>
      </c>
      <c r="C1012" s="2">
        <v>32500</v>
      </c>
      <c r="D1012" s="2">
        <v>36250</v>
      </c>
      <c r="E1012" t="s">
        <v>1075</v>
      </c>
      <c r="F1012" s="2">
        <v>33250</v>
      </c>
      <c r="G1012" t="s">
        <v>1075</v>
      </c>
      <c r="H1012" s="2">
        <v>34500</v>
      </c>
      <c r="I1012" t="s">
        <v>1075</v>
      </c>
      <c r="J1012" s="2">
        <v>33900</v>
      </c>
      <c r="K1012" t="s">
        <v>1075</v>
      </c>
      <c r="L1012" t="s">
        <v>1075</v>
      </c>
      <c r="M1012" s="2">
        <v>35000</v>
      </c>
      <c r="N1012" s="2">
        <v>33750</v>
      </c>
      <c r="O1012" t="s">
        <v>1075</v>
      </c>
      <c r="P1012" s="2">
        <v>32000</v>
      </c>
      <c r="Q1012" s="2">
        <v>33000</v>
      </c>
      <c r="R1012" s="2">
        <v>33800</v>
      </c>
      <c r="S1012" t="s">
        <v>1075</v>
      </c>
      <c r="T1012" t="s">
        <v>1075</v>
      </c>
      <c r="U1012" s="2">
        <v>33800</v>
      </c>
      <c r="Y1012" s="2">
        <f>IFERROR(ROUND(AVERAGE(B1012:U1012), 0),0)</f>
        <v>33795</v>
      </c>
      <c r="Z1012" s="2">
        <f>MIN(B1012:U1012)</f>
        <v>32000</v>
      </c>
      <c r="AA1012" s="2">
        <f>MAX(B1012:U1012)</f>
        <v>36250</v>
      </c>
    </row>
    <row r="1013" spans="1:27">
      <c r="A1013" s="1" t="s">
        <v>1042</v>
      </c>
      <c r="B1013" t="s">
        <v>1075</v>
      </c>
      <c r="C1013" s="2">
        <v>32500</v>
      </c>
      <c r="D1013" s="3">
        <v>35750</v>
      </c>
      <c r="E1013" t="s">
        <v>1075</v>
      </c>
      <c r="F1013" s="2">
        <v>33250</v>
      </c>
      <c r="G1013" t="s">
        <v>1075</v>
      </c>
      <c r="H1013" s="2">
        <v>34500</v>
      </c>
      <c r="I1013" t="s">
        <v>1075</v>
      </c>
      <c r="J1013" s="2">
        <v>33800</v>
      </c>
      <c r="K1013" t="s">
        <v>1075</v>
      </c>
      <c r="L1013" t="s">
        <v>1075</v>
      </c>
      <c r="M1013" s="2">
        <v>35000</v>
      </c>
      <c r="N1013" s="2">
        <v>33750</v>
      </c>
      <c r="O1013" t="s">
        <v>1075</v>
      </c>
      <c r="P1013" s="2">
        <v>32000</v>
      </c>
      <c r="Q1013" s="2">
        <v>33000</v>
      </c>
      <c r="R1013" s="2">
        <v>33800</v>
      </c>
      <c r="S1013" t="s">
        <v>1075</v>
      </c>
      <c r="T1013" t="s">
        <v>1075</v>
      </c>
      <c r="U1013" s="2">
        <v>33775</v>
      </c>
      <c r="Y1013" s="2">
        <f>IFERROR(ROUND(AVERAGE(B1013:U1013), 0),0)</f>
        <v>33739</v>
      </c>
      <c r="Z1013" s="2">
        <f>MIN(B1013:U1013)</f>
        <v>32000</v>
      </c>
      <c r="AA1013" s="2">
        <f>MAX(B1013:U1013)</f>
        <v>35750</v>
      </c>
    </row>
    <row r="1014" spans="1:27">
      <c r="A1014" s="1" t="s">
        <v>1043</v>
      </c>
      <c r="B1014" t="s">
        <v>1075</v>
      </c>
      <c r="C1014" s="3">
        <v>33500</v>
      </c>
      <c r="D1014" s="2">
        <v>35750</v>
      </c>
      <c r="E1014" t="s">
        <v>1075</v>
      </c>
      <c r="F1014" s="3">
        <v>32750</v>
      </c>
      <c r="G1014" t="s">
        <v>1075</v>
      </c>
      <c r="H1014" s="2">
        <v>34500</v>
      </c>
      <c r="I1014" t="s">
        <v>1075</v>
      </c>
      <c r="J1014" s="2">
        <v>33700</v>
      </c>
      <c r="K1014" t="s">
        <v>1075</v>
      </c>
      <c r="L1014" t="s">
        <v>1075</v>
      </c>
      <c r="M1014" s="2">
        <v>35000</v>
      </c>
      <c r="N1014" s="2">
        <v>33700</v>
      </c>
      <c r="O1014" t="s">
        <v>1075</v>
      </c>
      <c r="P1014" s="2">
        <v>32000</v>
      </c>
      <c r="Q1014" s="2">
        <v>33000</v>
      </c>
      <c r="R1014" s="2">
        <v>33800</v>
      </c>
      <c r="S1014" t="s">
        <v>1075</v>
      </c>
      <c r="T1014" t="s">
        <v>1075</v>
      </c>
      <c r="U1014" s="2">
        <v>33725</v>
      </c>
      <c r="Y1014" s="2">
        <f>IFERROR(ROUND(AVERAGE(B1014:U1014), 0),0)</f>
        <v>33766</v>
      </c>
      <c r="Z1014" s="2">
        <f>MIN(B1014:U1014)</f>
        <v>32000</v>
      </c>
      <c r="AA1014" s="2">
        <f>MAX(B1014:U1014)</f>
        <v>35750</v>
      </c>
    </row>
    <row r="1015" spans="1:27">
      <c r="A1015" s="1" t="s">
        <v>1044</v>
      </c>
      <c r="B1015" t="s">
        <v>1075</v>
      </c>
      <c r="C1015" s="2">
        <v>33500</v>
      </c>
      <c r="D1015" s="2">
        <v>35500</v>
      </c>
      <c r="E1015" t="s">
        <v>1075</v>
      </c>
      <c r="F1015" s="2">
        <v>32750</v>
      </c>
      <c r="G1015" t="s">
        <v>1075</v>
      </c>
      <c r="H1015" s="2">
        <v>34500</v>
      </c>
      <c r="I1015" t="s">
        <v>1075</v>
      </c>
      <c r="J1015" s="2">
        <v>33700</v>
      </c>
      <c r="K1015" t="s">
        <v>1075</v>
      </c>
      <c r="L1015" t="s">
        <v>1075</v>
      </c>
      <c r="M1015" s="2">
        <v>35000</v>
      </c>
      <c r="N1015" s="2">
        <v>33700</v>
      </c>
      <c r="O1015" t="s">
        <v>1075</v>
      </c>
      <c r="P1015" s="2">
        <v>32000</v>
      </c>
      <c r="Q1015" s="2">
        <v>33000</v>
      </c>
      <c r="R1015" s="2">
        <v>33800</v>
      </c>
      <c r="S1015" t="s">
        <v>1075</v>
      </c>
      <c r="T1015" t="s">
        <v>1075</v>
      </c>
      <c r="U1015" s="2">
        <v>33775</v>
      </c>
      <c r="Y1015" s="2">
        <f>IFERROR(ROUND(AVERAGE(B1015:U1015), 0),0)</f>
        <v>33748</v>
      </c>
      <c r="Z1015" s="2">
        <f>MIN(B1015:U1015)</f>
        <v>32000</v>
      </c>
      <c r="AA1015" s="2">
        <f>MAX(B1015:U1015)</f>
        <v>35500</v>
      </c>
    </row>
    <row r="1016" spans="1:27">
      <c r="A1016" s="1" t="s">
        <v>1045</v>
      </c>
      <c r="B1016" t="s">
        <v>1075</v>
      </c>
      <c r="C1016" s="2">
        <v>33500</v>
      </c>
      <c r="D1016" s="2">
        <v>35500</v>
      </c>
      <c r="E1016" t="s">
        <v>1075</v>
      </c>
      <c r="F1016" s="3">
        <v>33500</v>
      </c>
      <c r="G1016" t="s">
        <v>1075</v>
      </c>
      <c r="H1016" s="2">
        <v>34500</v>
      </c>
      <c r="I1016" t="s">
        <v>1075</v>
      </c>
      <c r="J1016" s="2">
        <v>33700</v>
      </c>
      <c r="K1016" t="s">
        <v>1075</v>
      </c>
      <c r="L1016" t="s">
        <v>1075</v>
      </c>
      <c r="M1016" s="2">
        <v>35000</v>
      </c>
      <c r="N1016" s="2">
        <v>33700</v>
      </c>
      <c r="O1016" t="s">
        <v>1075</v>
      </c>
      <c r="P1016" s="2">
        <v>32000</v>
      </c>
      <c r="Q1016" s="2">
        <v>33000</v>
      </c>
      <c r="R1016" s="2">
        <v>33700</v>
      </c>
      <c r="S1016" t="s">
        <v>1075</v>
      </c>
      <c r="T1016" t="s">
        <v>1075</v>
      </c>
      <c r="U1016" s="2">
        <v>33725</v>
      </c>
      <c r="Y1016" s="2">
        <f>IFERROR(ROUND(AVERAGE(B1016:U1016), 0),0)</f>
        <v>33802</v>
      </c>
      <c r="Z1016" s="2">
        <f>MIN(B1016:U1016)</f>
        <v>32000</v>
      </c>
      <c r="AA1016" s="2">
        <f>MAX(B1016:U1016)</f>
        <v>35500</v>
      </c>
    </row>
    <row r="1017" spans="1:27">
      <c r="A1017" s="1" t="s">
        <v>1046</v>
      </c>
      <c r="B1017" t="s">
        <v>1075</v>
      </c>
      <c r="C1017" s="2">
        <v>33500</v>
      </c>
      <c r="D1017" s="3">
        <v>36250</v>
      </c>
      <c r="E1017" t="s">
        <v>1075</v>
      </c>
      <c r="F1017" s="2">
        <v>33500</v>
      </c>
      <c r="G1017" t="s">
        <v>1075</v>
      </c>
      <c r="H1017" s="2">
        <v>34500</v>
      </c>
      <c r="I1017" t="s">
        <v>1075</v>
      </c>
      <c r="J1017" s="2">
        <v>33700</v>
      </c>
      <c r="K1017" t="s">
        <v>1075</v>
      </c>
      <c r="L1017" t="s">
        <v>1075</v>
      </c>
      <c r="M1017" s="2">
        <v>35000</v>
      </c>
      <c r="N1017" s="2">
        <v>33750</v>
      </c>
      <c r="O1017" t="s">
        <v>1075</v>
      </c>
      <c r="P1017" s="2">
        <v>32000</v>
      </c>
      <c r="Q1017" s="2">
        <v>33000</v>
      </c>
      <c r="R1017" s="2">
        <v>33750</v>
      </c>
      <c r="S1017" t="s">
        <v>1075</v>
      </c>
      <c r="T1017" t="s">
        <v>1075</v>
      </c>
      <c r="U1017" s="2">
        <v>33800</v>
      </c>
      <c r="Y1017" s="2">
        <f>IFERROR(ROUND(AVERAGE(B1017:U1017), 0),0)</f>
        <v>33886</v>
      </c>
      <c r="Z1017" s="2">
        <f>MIN(B1017:U1017)</f>
        <v>32000</v>
      </c>
      <c r="AA1017" s="2">
        <f>MAX(B1017:U1017)</f>
        <v>36250</v>
      </c>
    </row>
    <row r="1018" spans="1:27">
      <c r="A1018" s="1" t="s">
        <v>1047</v>
      </c>
      <c r="B1018" t="s">
        <v>1075</v>
      </c>
      <c r="C1018" s="2">
        <v>33500</v>
      </c>
      <c r="D1018" s="3">
        <v>35250</v>
      </c>
      <c r="E1018" t="s">
        <v>1075</v>
      </c>
      <c r="F1018" s="3">
        <v>31000</v>
      </c>
      <c r="G1018" t="s">
        <v>1075</v>
      </c>
      <c r="H1018" s="2">
        <v>34500</v>
      </c>
      <c r="I1018" t="s">
        <v>1075</v>
      </c>
      <c r="J1018" s="2">
        <v>33800</v>
      </c>
      <c r="K1018" t="s">
        <v>1075</v>
      </c>
      <c r="L1018" t="s">
        <v>1075</v>
      </c>
      <c r="M1018" s="2">
        <v>35000</v>
      </c>
      <c r="N1018" s="2">
        <v>33800</v>
      </c>
      <c r="O1018" t="s">
        <v>1075</v>
      </c>
      <c r="P1018" s="3">
        <v>33000</v>
      </c>
      <c r="Q1018" s="2">
        <v>33000</v>
      </c>
      <c r="R1018" s="2">
        <v>33800</v>
      </c>
      <c r="S1018" t="s">
        <v>1075</v>
      </c>
      <c r="T1018" t="s">
        <v>1075</v>
      </c>
      <c r="U1018" s="2">
        <v>33900</v>
      </c>
      <c r="Y1018" s="2">
        <f>IFERROR(ROUND(AVERAGE(B1018:U1018), 0),0)</f>
        <v>33686</v>
      </c>
      <c r="Z1018" s="2">
        <f>MIN(B1018:U1018)</f>
        <v>31000</v>
      </c>
      <c r="AA1018" s="2">
        <f>MAX(B1018:U1018)</f>
        <v>35250</v>
      </c>
    </row>
    <row r="1019" spans="1:27">
      <c r="A1019" s="1" t="s">
        <v>1048</v>
      </c>
      <c r="B1019" t="s">
        <v>1075</v>
      </c>
      <c r="C1019" s="2">
        <v>33500</v>
      </c>
      <c r="D1019" s="2">
        <v>35250</v>
      </c>
      <c r="E1019" t="s">
        <v>1075</v>
      </c>
      <c r="F1019" s="2">
        <v>31000</v>
      </c>
      <c r="G1019" t="s">
        <v>1075</v>
      </c>
      <c r="H1019" s="2">
        <v>34500</v>
      </c>
      <c r="I1019" t="s">
        <v>1075</v>
      </c>
      <c r="J1019" s="2">
        <v>33700</v>
      </c>
      <c r="K1019" t="s">
        <v>1075</v>
      </c>
      <c r="L1019" t="s">
        <v>1075</v>
      </c>
      <c r="M1019" s="2">
        <v>35000</v>
      </c>
      <c r="N1019" s="2">
        <v>33600</v>
      </c>
      <c r="O1019" t="s">
        <v>1075</v>
      </c>
      <c r="P1019" s="3">
        <v>33500</v>
      </c>
      <c r="Q1019" s="2">
        <v>33000</v>
      </c>
      <c r="R1019" s="2">
        <v>33700</v>
      </c>
      <c r="S1019" t="s">
        <v>1075</v>
      </c>
      <c r="T1019" t="s">
        <v>1075</v>
      </c>
      <c r="U1019" s="2">
        <v>33675</v>
      </c>
      <c r="Y1019" s="2">
        <f>IFERROR(ROUND(AVERAGE(B1019:U1019), 0),0)</f>
        <v>33675</v>
      </c>
      <c r="Z1019" s="2">
        <f>MIN(B1019:U1019)</f>
        <v>31000</v>
      </c>
      <c r="AA1019" s="2">
        <f>MAX(B1019:U1019)</f>
        <v>35250</v>
      </c>
    </row>
    <row r="1020" spans="1:27">
      <c r="A1020" s="1" t="s">
        <v>1049</v>
      </c>
      <c r="B1020" t="s">
        <v>1075</v>
      </c>
      <c r="C1020" s="3">
        <v>33000</v>
      </c>
      <c r="D1020" s="3">
        <v>33000</v>
      </c>
      <c r="E1020" t="s">
        <v>1075</v>
      </c>
      <c r="F1020" s="3">
        <v>33900</v>
      </c>
      <c r="G1020" t="s">
        <v>1075</v>
      </c>
      <c r="H1020" s="3">
        <v>35000</v>
      </c>
      <c r="I1020" t="s">
        <v>1075</v>
      </c>
      <c r="J1020" s="2">
        <v>33700</v>
      </c>
      <c r="K1020" t="s">
        <v>1075</v>
      </c>
      <c r="L1020" t="s">
        <v>1075</v>
      </c>
      <c r="M1020" s="3">
        <v>34500</v>
      </c>
      <c r="N1020" s="2">
        <v>33650</v>
      </c>
      <c r="O1020" t="s">
        <v>1075</v>
      </c>
      <c r="P1020" s="3">
        <v>33000</v>
      </c>
      <c r="Q1020" s="2">
        <v>33000</v>
      </c>
      <c r="R1020" s="2">
        <v>33700</v>
      </c>
      <c r="S1020" t="s">
        <v>1075</v>
      </c>
      <c r="T1020" t="s">
        <v>1075</v>
      </c>
      <c r="U1020" s="2">
        <v>33650</v>
      </c>
      <c r="Y1020" s="2">
        <f>IFERROR(ROUND(AVERAGE(B1020:U1020), 0),0)</f>
        <v>33645</v>
      </c>
      <c r="Z1020" s="2">
        <f>MIN(B1020:U1020)</f>
        <v>33000</v>
      </c>
      <c r="AA1020" s="2">
        <f>MAX(B1020:U1020)</f>
        <v>35000</v>
      </c>
    </row>
    <row r="1021" spans="1:27">
      <c r="A1021" s="1" t="s">
        <v>1050</v>
      </c>
      <c r="B1021" t="s">
        <v>1075</v>
      </c>
      <c r="C1021" s="2">
        <v>33000</v>
      </c>
      <c r="D1021" s="3">
        <v>33750</v>
      </c>
      <c r="E1021" t="s">
        <v>1075</v>
      </c>
      <c r="F1021" s="2">
        <v>33900</v>
      </c>
      <c r="G1021" t="s">
        <v>1075</v>
      </c>
      <c r="H1021" s="2">
        <v>35000</v>
      </c>
      <c r="I1021" t="s">
        <v>1075</v>
      </c>
      <c r="J1021" s="2">
        <v>33700</v>
      </c>
      <c r="K1021" t="s">
        <v>1075</v>
      </c>
      <c r="L1021" t="s">
        <v>1075</v>
      </c>
      <c r="M1021" s="2">
        <v>34500</v>
      </c>
      <c r="N1021" s="2">
        <v>33600</v>
      </c>
      <c r="O1021" t="s">
        <v>1075</v>
      </c>
      <c r="P1021" s="2">
        <v>33000</v>
      </c>
      <c r="Q1021" s="2">
        <v>33000</v>
      </c>
      <c r="R1021" s="2">
        <v>33700</v>
      </c>
      <c r="S1021" t="s">
        <v>1075</v>
      </c>
      <c r="T1021" t="s">
        <v>1075</v>
      </c>
      <c r="U1021" s="2">
        <v>33650</v>
      </c>
      <c r="Y1021" s="2">
        <f>IFERROR(ROUND(AVERAGE(B1021:U1021), 0),0)</f>
        <v>33709</v>
      </c>
      <c r="Z1021" s="2">
        <f>MIN(B1021:U1021)</f>
        <v>33000</v>
      </c>
      <c r="AA1021" s="2">
        <f>MAX(B1021:U1021)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tabColor rgb="FF65b4f0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s="2">
        <v>10900</v>
      </c>
      <c r="D2" s="3">
        <v>11200</v>
      </c>
      <c r="E2" t="s">
        <v>1075</v>
      </c>
      <c r="F2" s="2">
        <v>10250</v>
      </c>
      <c r="G2" t="s">
        <v>1075</v>
      </c>
      <c r="H2" s="2">
        <v>10200</v>
      </c>
      <c r="I2" s="3">
        <v>10750</v>
      </c>
      <c r="J2" s="2">
        <v>10650</v>
      </c>
      <c r="K2" t="s">
        <v>1075</v>
      </c>
      <c r="L2" t="s">
        <v>1075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1075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22</v>
      </c>
      <c r="B3" t="s">
        <v>1075</v>
      </c>
      <c r="C3" s="2">
        <v>10900</v>
      </c>
      <c r="D3" s="2">
        <v>11150</v>
      </c>
      <c r="E3" t="s">
        <v>1075</v>
      </c>
      <c r="F3" s="2">
        <v>10100</v>
      </c>
      <c r="G3" t="s">
        <v>1075</v>
      </c>
      <c r="H3" s="2">
        <v>10200</v>
      </c>
      <c r="I3" s="2">
        <v>10750</v>
      </c>
      <c r="J3" s="2">
        <v>10650</v>
      </c>
      <c r="K3" t="s">
        <v>1075</v>
      </c>
      <c r="L3" t="s">
        <v>1075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1075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24</v>
      </c>
      <c r="B4" t="s">
        <v>1075</v>
      </c>
      <c r="C4" s="2">
        <v>10500</v>
      </c>
      <c r="D4" s="2">
        <v>11513</v>
      </c>
      <c r="E4" t="s">
        <v>1075</v>
      </c>
      <c r="F4" s="2">
        <v>10000</v>
      </c>
      <c r="G4" t="s">
        <v>1075</v>
      </c>
      <c r="H4" s="2">
        <v>10200</v>
      </c>
      <c r="I4" s="2">
        <v>10750</v>
      </c>
      <c r="J4" s="2">
        <v>10600</v>
      </c>
      <c r="K4" t="s">
        <v>1075</v>
      </c>
      <c r="L4" t="s">
        <v>1075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1075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34</v>
      </c>
      <c r="B5" t="s">
        <v>1075</v>
      </c>
      <c r="C5" s="2">
        <v>10300</v>
      </c>
      <c r="D5" s="2">
        <v>11430</v>
      </c>
      <c r="E5" t="s">
        <v>1075</v>
      </c>
      <c r="F5" s="2">
        <v>10250</v>
      </c>
      <c r="G5" t="s">
        <v>1075</v>
      </c>
      <c r="H5" s="2">
        <v>10200</v>
      </c>
      <c r="I5" s="2">
        <v>10750</v>
      </c>
      <c r="J5" s="2">
        <v>10300</v>
      </c>
      <c r="K5" t="s">
        <v>1075</v>
      </c>
      <c r="L5" t="s">
        <v>1075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1075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35</v>
      </c>
      <c r="B6" t="s">
        <v>1075</v>
      </c>
      <c r="C6" s="2">
        <v>10300</v>
      </c>
      <c r="D6" s="2">
        <v>11564</v>
      </c>
      <c r="E6" t="s">
        <v>1075</v>
      </c>
      <c r="F6" s="2">
        <v>10000</v>
      </c>
      <c r="G6" t="s">
        <v>1075</v>
      </c>
      <c r="H6" s="2">
        <v>10200</v>
      </c>
      <c r="I6" s="2">
        <v>10500</v>
      </c>
      <c r="J6" s="2">
        <v>10250</v>
      </c>
      <c r="K6" t="s">
        <v>1075</v>
      </c>
      <c r="L6" t="s">
        <v>1075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1075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36</v>
      </c>
      <c r="B7" t="s">
        <v>1075</v>
      </c>
      <c r="C7" s="2">
        <v>10000</v>
      </c>
      <c r="D7" s="2">
        <v>11492</v>
      </c>
      <c r="E7" t="s">
        <v>1075</v>
      </c>
      <c r="F7" s="2">
        <v>9750</v>
      </c>
      <c r="G7" t="s">
        <v>1075</v>
      </c>
      <c r="H7" s="2">
        <v>10000</v>
      </c>
      <c r="I7" s="2">
        <v>10500</v>
      </c>
      <c r="J7" s="2">
        <v>10250</v>
      </c>
      <c r="K7" t="s">
        <v>1075</v>
      </c>
      <c r="L7" t="s">
        <v>1075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1075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37</v>
      </c>
      <c r="B8" t="s">
        <v>1075</v>
      </c>
      <c r="C8" s="2">
        <v>9900</v>
      </c>
      <c r="D8" s="2">
        <v>11458</v>
      </c>
      <c r="E8" t="s">
        <v>1075</v>
      </c>
      <c r="F8" s="2">
        <v>9500</v>
      </c>
      <c r="G8" t="s">
        <v>1075</v>
      </c>
      <c r="H8" s="2">
        <v>10000</v>
      </c>
      <c r="I8" s="2">
        <v>10500</v>
      </c>
      <c r="J8" s="2">
        <v>10150</v>
      </c>
      <c r="K8" t="s">
        <v>1075</v>
      </c>
      <c r="L8" t="s">
        <v>1075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1075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38</v>
      </c>
      <c r="B9" t="s">
        <v>1075</v>
      </c>
      <c r="C9" s="2">
        <v>9900</v>
      </c>
      <c r="D9" s="2">
        <v>11375</v>
      </c>
      <c r="E9" t="s">
        <v>1075</v>
      </c>
      <c r="F9" s="2">
        <v>9250</v>
      </c>
      <c r="G9" t="s">
        <v>1075</v>
      </c>
      <c r="H9" s="2">
        <v>10000</v>
      </c>
      <c r="I9" s="2">
        <v>10500</v>
      </c>
      <c r="J9" s="2">
        <v>10100</v>
      </c>
      <c r="K9" t="s">
        <v>1075</v>
      </c>
      <c r="L9" t="s">
        <v>1075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1075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39</v>
      </c>
      <c r="B10" t="s">
        <v>1075</v>
      </c>
      <c r="C10" s="2">
        <v>9600</v>
      </c>
      <c r="D10" s="3">
        <v>10813</v>
      </c>
      <c r="E10" t="s">
        <v>1075</v>
      </c>
      <c r="F10" s="2">
        <v>9200</v>
      </c>
      <c r="G10" t="s">
        <v>1075</v>
      </c>
      <c r="H10" s="2">
        <v>9700</v>
      </c>
      <c r="I10" s="2">
        <v>10250</v>
      </c>
      <c r="J10" s="2">
        <v>10100</v>
      </c>
      <c r="K10" t="s">
        <v>1075</v>
      </c>
      <c r="L10" t="s">
        <v>1075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1075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40</v>
      </c>
      <c r="B11" t="s">
        <v>1075</v>
      </c>
      <c r="C11" s="2">
        <v>9500</v>
      </c>
      <c r="D11" s="2">
        <v>10625</v>
      </c>
      <c r="E11" t="s">
        <v>1075</v>
      </c>
      <c r="F11" s="2">
        <v>9200</v>
      </c>
      <c r="G11" t="s">
        <v>1075</v>
      </c>
      <c r="H11" s="2">
        <v>9500</v>
      </c>
      <c r="I11" s="3">
        <v>9750</v>
      </c>
      <c r="J11" s="2">
        <v>10000</v>
      </c>
      <c r="K11" t="s">
        <v>1075</v>
      </c>
      <c r="L11" t="s">
        <v>1075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1075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41</v>
      </c>
      <c r="B12" t="s">
        <v>1075</v>
      </c>
      <c r="C12" s="2">
        <v>9400</v>
      </c>
      <c r="D12" s="2">
        <v>10625</v>
      </c>
      <c r="E12" t="s">
        <v>1075</v>
      </c>
      <c r="F12" s="2">
        <v>9000</v>
      </c>
      <c r="G12" t="s">
        <v>1075</v>
      </c>
      <c r="H12" s="2">
        <v>9500</v>
      </c>
      <c r="I12" s="2">
        <v>9500</v>
      </c>
      <c r="J12" s="2">
        <v>9750</v>
      </c>
      <c r="K12" t="s">
        <v>1075</v>
      </c>
      <c r="L12" t="s">
        <v>1075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1075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42</v>
      </c>
      <c r="B13" t="s">
        <v>1075</v>
      </c>
      <c r="C13" s="2">
        <v>9200</v>
      </c>
      <c r="D13" s="2">
        <v>10688</v>
      </c>
      <c r="E13" t="s">
        <v>1075</v>
      </c>
      <c r="F13" s="2">
        <v>9000</v>
      </c>
      <c r="G13" t="s">
        <v>1075</v>
      </c>
      <c r="H13" s="2">
        <v>9400</v>
      </c>
      <c r="I13" s="2">
        <v>9500</v>
      </c>
      <c r="J13" s="2">
        <v>9700</v>
      </c>
      <c r="K13" t="s">
        <v>1075</v>
      </c>
      <c r="L13" t="s">
        <v>1075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1075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43</v>
      </c>
      <c r="B14" t="s">
        <v>1075</v>
      </c>
      <c r="C14" s="2">
        <v>9100</v>
      </c>
      <c r="D14" s="2">
        <v>10290</v>
      </c>
      <c r="E14" t="s">
        <v>1075</v>
      </c>
      <c r="F14" s="2">
        <v>8800</v>
      </c>
      <c r="G14" t="s">
        <v>1075</v>
      </c>
      <c r="H14" s="2">
        <v>9250</v>
      </c>
      <c r="I14" s="2">
        <v>9250</v>
      </c>
      <c r="J14" s="2">
        <v>9500</v>
      </c>
      <c r="K14" t="s">
        <v>1075</v>
      </c>
      <c r="L14" t="s">
        <v>1075</v>
      </c>
      <c r="M14" s="2">
        <v>9300</v>
      </c>
      <c r="N14" t="s">
        <v>1075</v>
      </c>
      <c r="O14" s="2">
        <v>9150</v>
      </c>
      <c r="P14" s="2">
        <v>8600</v>
      </c>
      <c r="Q14" s="2">
        <v>9850</v>
      </c>
      <c r="R14" s="2">
        <v>10100</v>
      </c>
      <c r="S14" t="s">
        <v>1075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44</v>
      </c>
      <c r="B15" t="s">
        <v>1075</v>
      </c>
      <c r="C15" s="2">
        <v>9100</v>
      </c>
      <c r="D15" s="2">
        <v>10240</v>
      </c>
      <c r="E15" t="s">
        <v>1075</v>
      </c>
      <c r="F15" s="2">
        <v>8750</v>
      </c>
      <c r="G15" t="s">
        <v>1075</v>
      </c>
      <c r="H15" s="2">
        <v>9250</v>
      </c>
      <c r="I15" s="2">
        <v>9250</v>
      </c>
      <c r="J15" s="2">
        <v>9400</v>
      </c>
      <c r="K15" t="s">
        <v>1075</v>
      </c>
      <c r="L15" t="s">
        <v>1075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1075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45</v>
      </c>
      <c r="B16" t="s">
        <v>1075</v>
      </c>
      <c r="C16" s="2">
        <v>9000</v>
      </c>
      <c r="D16" s="2">
        <v>10550</v>
      </c>
      <c r="E16" t="s">
        <v>1075</v>
      </c>
      <c r="F16" s="2">
        <v>8600</v>
      </c>
      <c r="G16" t="s">
        <v>1075</v>
      </c>
      <c r="H16" s="2">
        <v>9000</v>
      </c>
      <c r="I16" s="2">
        <v>9000</v>
      </c>
      <c r="J16" s="2">
        <v>9400</v>
      </c>
      <c r="K16" t="s">
        <v>1075</v>
      </c>
      <c r="L16" t="s">
        <v>1075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1075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46</v>
      </c>
      <c r="B17" t="s">
        <v>1075</v>
      </c>
      <c r="C17" s="3">
        <v>8500</v>
      </c>
      <c r="D17" s="3">
        <v>9350</v>
      </c>
      <c r="E17" t="s">
        <v>1075</v>
      </c>
      <c r="F17" s="2">
        <v>8500</v>
      </c>
      <c r="G17" t="s">
        <v>1075</v>
      </c>
      <c r="H17" s="2">
        <v>8900</v>
      </c>
      <c r="I17" s="2">
        <v>9000</v>
      </c>
      <c r="J17" s="2">
        <v>9400</v>
      </c>
      <c r="K17" t="s">
        <v>1075</v>
      </c>
      <c r="L17" t="s">
        <v>1075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1075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47</v>
      </c>
      <c r="B18" t="s">
        <v>1075</v>
      </c>
      <c r="C18" s="2">
        <v>8400</v>
      </c>
      <c r="D18" s="2">
        <v>9063</v>
      </c>
      <c r="E18" t="s">
        <v>1075</v>
      </c>
      <c r="F18" s="2">
        <v>8400</v>
      </c>
      <c r="G18" t="s">
        <v>1075</v>
      </c>
      <c r="H18" s="2">
        <v>8900</v>
      </c>
      <c r="I18" s="2">
        <v>9000</v>
      </c>
      <c r="J18" s="2">
        <v>9400</v>
      </c>
      <c r="K18" t="s">
        <v>1075</v>
      </c>
      <c r="L18" t="s">
        <v>1075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1075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48</v>
      </c>
      <c r="B19" t="s">
        <v>1075</v>
      </c>
      <c r="C19" s="2">
        <v>8300</v>
      </c>
      <c r="D19" s="2">
        <v>9025</v>
      </c>
      <c r="E19" t="s">
        <v>1075</v>
      </c>
      <c r="F19" s="2">
        <v>8250</v>
      </c>
      <c r="G19" t="s">
        <v>1075</v>
      </c>
      <c r="H19" s="2">
        <v>8900</v>
      </c>
      <c r="I19" s="2">
        <v>8750</v>
      </c>
      <c r="J19" s="2">
        <v>9400</v>
      </c>
      <c r="K19" t="s">
        <v>1075</v>
      </c>
      <c r="L19" t="s">
        <v>1075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1075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49</v>
      </c>
      <c r="B20" t="s">
        <v>1075</v>
      </c>
      <c r="C20" s="2">
        <v>8300</v>
      </c>
      <c r="D20" s="2">
        <v>8963</v>
      </c>
      <c r="E20" t="s">
        <v>1075</v>
      </c>
      <c r="F20" s="2">
        <v>8200</v>
      </c>
      <c r="G20" t="s">
        <v>1075</v>
      </c>
      <c r="H20" s="2">
        <v>8750</v>
      </c>
      <c r="I20" s="2">
        <v>8500</v>
      </c>
      <c r="J20" s="2">
        <v>9400</v>
      </c>
      <c r="K20" t="s">
        <v>1075</v>
      </c>
      <c r="L20" t="s">
        <v>1075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1075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50</v>
      </c>
      <c r="B21" t="s">
        <v>1075</v>
      </c>
      <c r="C21" s="2">
        <v>8200</v>
      </c>
      <c r="D21" s="2">
        <v>8817</v>
      </c>
      <c r="E21" t="s">
        <v>1075</v>
      </c>
      <c r="F21" s="2">
        <v>8000</v>
      </c>
      <c r="G21" t="s">
        <v>1075</v>
      </c>
      <c r="H21" s="2">
        <v>8750</v>
      </c>
      <c r="I21" s="2">
        <v>8500</v>
      </c>
      <c r="J21" s="2">
        <v>9400</v>
      </c>
      <c r="K21" t="s">
        <v>1075</v>
      </c>
      <c r="L21" t="s">
        <v>1075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1075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51</v>
      </c>
      <c r="B22" t="s">
        <v>1075</v>
      </c>
      <c r="C22" s="2">
        <v>8200</v>
      </c>
      <c r="D22" s="2">
        <v>8783</v>
      </c>
      <c r="E22" t="s">
        <v>1075</v>
      </c>
      <c r="F22" s="2">
        <v>8000</v>
      </c>
      <c r="G22" t="s">
        <v>1075</v>
      </c>
      <c r="H22" s="2">
        <v>8500</v>
      </c>
      <c r="I22" s="2">
        <v>8500</v>
      </c>
      <c r="J22" s="3">
        <v>8800</v>
      </c>
      <c r="K22" t="s">
        <v>1075</v>
      </c>
      <c r="L22" t="s">
        <v>1075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1075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52</v>
      </c>
      <c r="B23" t="s">
        <v>1075</v>
      </c>
      <c r="C23" s="2">
        <v>8200</v>
      </c>
      <c r="D23" s="2">
        <v>8790</v>
      </c>
      <c r="E23" t="s">
        <v>1075</v>
      </c>
      <c r="F23" s="2">
        <v>8000</v>
      </c>
      <c r="G23" t="s">
        <v>1075</v>
      </c>
      <c r="H23" s="2">
        <v>8300</v>
      </c>
      <c r="I23" s="2">
        <v>8500</v>
      </c>
      <c r="J23" s="2">
        <v>8800</v>
      </c>
      <c r="K23" t="s">
        <v>1075</v>
      </c>
      <c r="L23" t="s">
        <v>1075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1075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53</v>
      </c>
      <c r="B24" t="s">
        <v>1075</v>
      </c>
      <c r="C24" s="2">
        <v>8200</v>
      </c>
      <c r="D24" s="2">
        <v>8767</v>
      </c>
      <c r="E24" t="s">
        <v>1075</v>
      </c>
      <c r="F24" s="2">
        <v>7800</v>
      </c>
      <c r="G24" t="s">
        <v>1075</v>
      </c>
      <c r="H24" s="2">
        <v>8300</v>
      </c>
      <c r="I24" s="2">
        <v>8500</v>
      </c>
      <c r="J24" s="2">
        <v>8800</v>
      </c>
      <c r="K24" t="s">
        <v>1075</v>
      </c>
      <c r="L24" t="s">
        <v>1075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1075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54</v>
      </c>
      <c r="B25" t="s">
        <v>1075</v>
      </c>
      <c r="C25" s="2">
        <v>8100</v>
      </c>
      <c r="D25" s="2">
        <v>8633</v>
      </c>
      <c r="E25" t="s">
        <v>1075</v>
      </c>
      <c r="F25" s="2">
        <v>7700</v>
      </c>
      <c r="G25" t="s">
        <v>1075</v>
      </c>
      <c r="H25" s="2">
        <v>8300</v>
      </c>
      <c r="I25" s="2">
        <v>8250</v>
      </c>
      <c r="J25" s="2">
        <v>8800</v>
      </c>
      <c r="K25" t="s">
        <v>1075</v>
      </c>
      <c r="L25" t="s">
        <v>1075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1075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55</v>
      </c>
      <c r="B26" t="s">
        <v>1075</v>
      </c>
      <c r="C26" s="2">
        <v>8100</v>
      </c>
      <c r="D26" s="2">
        <v>8592</v>
      </c>
      <c r="E26" t="s">
        <v>1075</v>
      </c>
      <c r="F26" s="2">
        <v>7600</v>
      </c>
      <c r="G26" t="s">
        <v>1075</v>
      </c>
      <c r="H26" s="2">
        <v>8500</v>
      </c>
      <c r="I26" s="2">
        <v>8250</v>
      </c>
      <c r="J26" s="2">
        <v>8800</v>
      </c>
      <c r="K26" t="s">
        <v>1075</v>
      </c>
      <c r="L26" t="s">
        <v>1075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1075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56</v>
      </c>
      <c r="B27" t="s">
        <v>1075</v>
      </c>
      <c r="C27" s="2">
        <v>8000</v>
      </c>
      <c r="D27" s="2">
        <v>8592</v>
      </c>
      <c r="E27" t="s">
        <v>1075</v>
      </c>
      <c r="F27" s="2">
        <v>7600</v>
      </c>
      <c r="G27" t="s">
        <v>1075</v>
      </c>
      <c r="H27" s="2">
        <v>8400</v>
      </c>
      <c r="I27" s="2">
        <v>8250</v>
      </c>
      <c r="J27" s="2">
        <v>8500</v>
      </c>
      <c r="K27" t="s">
        <v>1075</v>
      </c>
      <c r="L27" t="s">
        <v>1075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1075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57</v>
      </c>
      <c r="B28" t="s">
        <v>1075</v>
      </c>
      <c r="C28" s="2">
        <v>7900</v>
      </c>
      <c r="D28" s="2">
        <v>8458</v>
      </c>
      <c r="E28" t="s">
        <v>1075</v>
      </c>
      <c r="F28" s="2">
        <v>7500</v>
      </c>
      <c r="G28" t="s">
        <v>1075</v>
      </c>
      <c r="H28" s="2">
        <v>8350</v>
      </c>
      <c r="I28" s="2">
        <v>8250</v>
      </c>
      <c r="J28" s="2">
        <v>8500</v>
      </c>
      <c r="K28" t="s">
        <v>1075</v>
      </c>
      <c r="L28" t="s">
        <v>1075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1075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58</v>
      </c>
      <c r="B29" t="s">
        <v>1075</v>
      </c>
      <c r="C29" s="2">
        <v>7900</v>
      </c>
      <c r="D29" s="2">
        <v>8438</v>
      </c>
      <c r="E29" t="s">
        <v>1075</v>
      </c>
      <c r="F29" s="2">
        <v>7500</v>
      </c>
      <c r="G29" t="s">
        <v>1075</v>
      </c>
      <c r="H29" s="2">
        <v>8250</v>
      </c>
      <c r="I29" s="2">
        <v>8250</v>
      </c>
      <c r="J29" s="2">
        <v>8500</v>
      </c>
      <c r="K29" t="s">
        <v>1075</v>
      </c>
      <c r="L29" t="s">
        <v>1075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1075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59</v>
      </c>
      <c r="B30" t="s">
        <v>1075</v>
      </c>
      <c r="C30" s="2">
        <v>7800</v>
      </c>
      <c r="D30" s="2">
        <v>8138</v>
      </c>
      <c r="E30" t="s">
        <v>1075</v>
      </c>
      <c r="F30" s="2">
        <v>7450</v>
      </c>
      <c r="G30" t="s">
        <v>1075</v>
      </c>
      <c r="H30" s="2">
        <v>8250</v>
      </c>
      <c r="I30" s="2">
        <v>8250</v>
      </c>
      <c r="J30" s="2">
        <v>8500</v>
      </c>
      <c r="K30" t="s">
        <v>1075</v>
      </c>
      <c r="L30" t="s">
        <v>1075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1075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60</v>
      </c>
      <c r="B31" t="s">
        <v>1075</v>
      </c>
      <c r="C31" s="2">
        <v>7800</v>
      </c>
      <c r="D31" s="2">
        <v>8113</v>
      </c>
      <c r="E31" t="s">
        <v>1075</v>
      </c>
      <c r="F31" s="2">
        <v>7450</v>
      </c>
      <c r="G31" t="s">
        <v>1075</v>
      </c>
      <c r="H31" s="2">
        <v>8150</v>
      </c>
      <c r="I31" s="2">
        <v>8250</v>
      </c>
      <c r="J31" s="2">
        <v>8500</v>
      </c>
      <c r="K31" t="s">
        <v>1075</v>
      </c>
      <c r="L31" t="s">
        <v>1075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1075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61</v>
      </c>
      <c r="B32" t="s">
        <v>1075</v>
      </c>
      <c r="C32" s="2">
        <v>7900</v>
      </c>
      <c r="D32" s="2">
        <v>7880</v>
      </c>
      <c r="E32" t="s">
        <v>1075</v>
      </c>
      <c r="F32" s="2">
        <v>7350</v>
      </c>
      <c r="G32" t="s">
        <v>1075</v>
      </c>
      <c r="H32" s="2">
        <v>8150</v>
      </c>
      <c r="I32" s="2">
        <v>8250</v>
      </c>
      <c r="J32" s="2">
        <v>8500</v>
      </c>
      <c r="K32" t="s">
        <v>1075</v>
      </c>
      <c r="L32" t="s">
        <v>1075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1075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62</v>
      </c>
      <c r="B33" t="s">
        <v>1075</v>
      </c>
      <c r="C33" s="2">
        <v>7900</v>
      </c>
      <c r="D33" s="2">
        <v>7780</v>
      </c>
      <c r="E33" t="s">
        <v>1075</v>
      </c>
      <c r="F33" s="2">
        <v>7250</v>
      </c>
      <c r="G33" t="s">
        <v>1075</v>
      </c>
      <c r="H33" s="2">
        <v>8150</v>
      </c>
      <c r="I33" s="2">
        <v>8000</v>
      </c>
      <c r="J33" s="2">
        <v>8500</v>
      </c>
      <c r="K33" t="s">
        <v>1075</v>
      </c>
      <c r="L33" t="s">
        <v>1075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1075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63</v>
      </c>
      <c r="B34" t="s">
        <v>1075</v>
      </c>
      <c r="C34" s="2">
        <v>7512</v>
      </c>
      <c r="D34" s="2">
        <v>7660</v>
      </c>
      <c r="E34" t="s">
        <v>1075</v>
      </c>
      <c r="F34" s="2">
        <v>7400</v>
      </c>
      <c r="G34" t="s">
        <v>1075</v>
      </c>
      <c r="H34" s="2">
        <v>8000</v>
      </c>
      <c r="I34" s="2">
        <v>8000</v>
      </c>
      <c r="J34" s="2">
        <v>8500</v>
      </c>
      <c r="K34" t="s">
        <v>1075</v>
      </c>
      <c r="L34" t="s">
        <v>1075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1075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64</v>
      </c>
      <c r="B35" t="s">
        <v>1075</v>
      </c>
      <c r="C35" s="2">
        <v>7312</v>
      </c>
      <c r="D35" s="2">
        <v>7660</v>
      </c>
      <c r="E35" t="s">
        <v>1075</v>
      </c>
      <c r="F35" s="2">
        <v>7400</v>
      </c>
      <c r="G35" t="s">
        <v>1075</v>
      </c>
      <c r="H35" s="2">
        <v>8000</v>
      </c>
      <c r="I35" s="2">
        <v>8000</v>
      </c>
      <c r="J35" s="2">
        <v>8500</v>
      </c>
      <c r="K35" t="s">
        <v>1075</v>
      </c>
      <c r="L35" t="s">
        <v>1075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1075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65</v>
      </c>
      <c r="B36" t="s">
        <v>1075</v>
      </c>
      <c r="C36" s="2">
        <v>7414</v>
      </c>
      <c r="D36" s="2">
        <v>7810</v>
      </c>
      <c r="E36" t="s">
        <v>1075</v>
      </c>
      <c r="F36" s="2">
        <v>7350</v>
      </c>
      <c r="G36" t="s">
        <v>1075</v>
      </c>
      <c r="H36" s="2">
        <v>7900</v>
      </c>
      <c r="I36" s="2">
        <v>7750</v>
      </c>
      <c r="J36" s="2">
        <v>8500</v>
      </c>
      <c r="K36" t="s">
        <v>1075</v>
      </c>
      <c r="L36" t="s">
        <v>1075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1075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66</v>
      </c>
      <c r="B37" t="s">
        <v>1075</v>
      </c>
      <c r="C37" s="2">
        <v>7414</v>
      </c>
      <c r="D37" s="2">
        <v>7810</v>
      </c>
      <c r="E37" t="s">
        <v>1075</v>
      </c>
      <c r="F37" s="2">
        <v>7300</v>
      </c>
      <c r="G37" t="s">
        <v>1075</v>
      </c>
      <c r="H37" s="2">
        <v>7900</v>
      </c>
      <c r="I37" s="2">
        <v>7750</v>
      </c>
      <c r="J37" s="3">
        <v>8000</v>
      </c>
      <c r="K37" t="s">
        <v>1075</v>
      </c>
      <c r="L37" t="s">
        <v>1075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1075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67</v>
      </c>
      <c r="B38" t="s">
        <v>1075</v>
      </c>
      <c r="C38" s="2">
        <v>7400</v>
      </c>
      <c r="D38" s="2">
        <v>7875</v>
      </c>
      <c r="E38" t="s">
        <v>1075</v>
      </c>
      <c r="F38" s="2">
        <v>7250</v>
      </c>
      <c r="G38" t="s">
        <v>1075</v>
      </c>
      <c r="H38" s="2">
        <v>7900</v>
      </c>
      <c r="I38" s="2">
        <v>7750</v>
      </c>
      <c r="J38" s="2">
        <v>8000</v>
      </c>
      <c r="K38" t="s">
        <v>1075</v>
      </c>
      <c r="L38" t="s">
        <v>1075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1075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68</v>
      </c>
      <c r="B39" t="s">
        <v>1075</v>
      </c>
      <c r="C39" s="2">
        <v>7400</v>
      </c>
      <c r="D39" s="2">
        <v>7900</v>
      </c>
      <c r="E39" t="s">
        <v>1075</v>
      </c>
      <c r="F39" s="2">
        <v>7300</v>
      </c>
      <c r="G39" t="s">
        <v>1075</v>
      </c>
      <c r="H39" s="2">
        <v>7900</v>
      </c>
      <c r="I39" s="2">
        <v>7750</v>
      </c>
      <c r="J39" s="2">
        <v>8000</v>
      </c>
      <c r="K39" t="s">
        <v>1075</v>
      </c>
      <c r="L39" t="s">
        <v>1075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1075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69</v>
      </c>
      <c r="B40" t="s">
        <v>1075</v>
      </c>
      <c r="C40" s="2">
        <v>7400</v>
      </c>
      <c r="D40" s="2">
        <v>7833</v>
      </c>
      <c r="E40" t="s">
        <v>1075</v>
      </c>
      <c r="F40" s="2">
        <v>7350</v>
      </c>
      <c r="G40" t="s">
        <v>1075</v>
      </c>
      <c r="H40" s="2">
        <v>7900</v>
      </c>
      <c r="I40" s="2">
        <v>7750</v>
      </c>
      <c r="J40" s="2">
        <v>8000</v>
      </c>
      <c r="K40" t="s">
        <v>1075</v>
      </c>
      <c r="L40" t="s">
        <v>1075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1075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70</v>
      </c>
      <c r="B41" t="s">
        <v>1075</v>
      </c>
      <c r="C41" s="2">
        <v>7400</v>
      </c>
      <c r="D41" s="2">
        <v>8180</v>
      </c>
      <c r="E41" t="s">
        <v>1075</v>
      </c>
      <c r="F41" s="2">
        <v>7400</v>
      </c>
      <c r="G41" t="s">
        <v>1075</v>
      </c>
      <c r="H41" s="2">
        <v>7900</v>
      </c>
      <c r="I41" s="2">
        <v>7750</v>
      </c>
      <c r="J41" s="2">
        <v>8000</v>
      </c>
      <c r="K41" t="s">
        <v>1075</v>
      </c>
      <c r="L41" t="s">
        <v>1075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1075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71</v>
      </c>
      <c r="B42" t="s">
        <v>1075</v>
      </c>
      <c r="C42" s="2">
        <v>7400</v>
      </c>
      <c r="D42" s="3">
        <v>8630</v>
      </c>
      <c r="E42" t="s">
        <v>1075</v>
      </c>
      <c r="F42" s="2">
        <v>7500</v>
      </c>
      <c r="G42" t="s">
        <v>1075</v>
      </c>
      <c r="H42" s="2">
        <v>7900</v>
      </c>
      <c r="I42" s="2">
        <v>7750</v>
      </c>
      <c r="J42" s="2">
        <v>8000</v>
      </c>
      <c r="K42" t="s">
        <v>1075</v>
      </c>
      <c r="L42" t="s">
        <v>1075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1075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72</v>
      </c>
      <c r="B43" t="s">
        <v>1075</v>
      </c>
      <c r="C43" s="2">
        <v>7400</v>
      </c>
      <c r="D43" s="2">
        <v>8350</v>
      </c>
      <c r="E43" t="s">
        <v>1075</v>
      </c>
      <c r="F43" s="2">
        <v>7500</v>
      </c>
      <c r="G43" t="s">
        <v>1075</v>
      </c>
      <c r="H43" s="2">
        <v>7900</v>
      </c>
      <c r="I43" s="2">
        <v>7750</v>
      </c>
      <c r="J43" s="2">
        <v>8000</v>
      </c>
      <c r="K43" t="s">
        <v>1075</v>
      </c>
      <c r="L43" t="s">
        <v>1075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1075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73</v>
      </c>
      <c r="B44" t="s">
        <v>1075</v>
      </c>
      <c r="C44" s="2">
        <v>7500</v>
      </c>
      <c r="D44" s="2">
        <v>8350</v>
      </c>
      <c r="E44" t="s">
        <v>1075</v>
      </c>
      <c r="F44" s="2">
        <v>7500</v>
      </c>
      <c r="G44" t="s">
        <v>1075</v>
      </c>
      <c r="H44" s="2">
        <v>7900</v>
      </c>
      <c r="I44" s="2">
        <v>7500</v>
      </c>
      <c r="J44" s="2">
        <v>8000</v>
      </c>
      <c r="K44" t="s">
        <v>1075</v>
      </c>
      <c r="L44" t="s">
        <v>1075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1075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74</v>
      </c>
      <c r="B45" t="s">
        <v>1075</v>
      </c>
      <c r="C45" s="2">
        <v>7500</v>
      </c>
      <c r="D45" s="2">
        <v>8208</v>
      </c>
      <c r="E45" t="s">
        <v>1075</v>
      </c>
      <c r="F45" s="2">
        <v>7500</v>
      </c>
      <c r="G45" t="s">
        <v>1075</v>
      </c>
      <c r="H45" s="2">
        <v>7900</v>
      </c>
      <c r="I45" s="2">
        <v>7500</v>
      </c>
      <c r="J45" s="2">
        <v>8000</v>
      </c>
      <c r="K45" t="s">
        <v>1075</v>
      </c>
      <c r="L45" t="s">
        <v>1075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1075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75</v>
      </c>
      <c r="B46" t="s">
        <v>1075</v>
      </c>
      <c r="C46" s="3">
        <v>7000</v>
      </c>
      <c r="D46" s="2">
        <v>8208</v>
      </c>
      <c r="E46" t="s">
        <v>1075</v>
      </c>
      <c r="F46" s="2">
        <v>7500</v>
      </c>
      <c r="G46" t="s">
        <v>1075</v>
      </c>
      <c r="H46" s="2">
        <v>7800</v>
      </c>
      <c r="I46" s="2">
        <v>7500</v>
      </c>
      <c r="J46" s="2">
        <v>8000</v>
      </c>
      <c r="K46" t="s">
        <v>1075</v>
      </c>
      <c r="L46" t="s">
        <v>1075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1075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76</v>
      </c>
      <c r="B47" t="s">
        <v>1075</v>
      </c>
      <c r="C47" s="2">
        <v>7200</v>
      </c>
      <c r="D47" s="2">
        <v>8108</v>
      </c>
      <c r="E47" t="s">
        <v>1075</v>
      </c>
      <c r="F47" s="2">
        <v>7500</v>
      </c>
      <c r="G47" t="s">
        <v>1075</v>
      </c>
      <c r="H47" s="2">
        <v>7800</v>
      </c>
      <c r="I47" s="2">
        <v>7500</v>
      </c>
      <c r="J47" s="2">
        <v>8000</v>
      </c>
      <c r="K47" t="s">
        <v>1075</v>
      </c>
      <c r="L47" t="s">
        <v>1075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1075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77</v>
      </c>
      <c r="B48" t="s">
        <v>1075</v>
      </c>
      <c r="C48" s="2">
        <v>7300</v>
      </c>
      <c r="D48" s="2">
        <v>8000</v>
      </c>
      <c r="E48" t="s">
        <v>1075</v>
      </c>
      <c r="F48" s="2">
        <v>7500</v>
      </c>
      <c r="G48" t="s">
        <v>1075</v>
      </c>
      <c r="H48" s="2">
        <v>7800</v>
      </c>
      <c r="I48" s="2">
        <v>7500</v>
      </c>
      <c r="J48" s="2">
        <v>8100</v>
      </c>
      <c r="K48" t="s">
        <v>1075</v>
      </c>
      <c r="L48" t="s">
        <v>1075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1075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78</v>
      </c>
      <c r="B49" t="s">
        <v>1075</v>
      </c>
      <c r="C49" s="2">
        <v>7400</v>
      </c>
      <c r="D49" s="2">
        <v>8063</v>
      </c>
      <c r="E49" t="s">
        <v>1075</v>
      </c>
      <c r="F49" s="2">
        <v>7450</v>
      </c>
      <c r="G49" t="s">
        <v>1075</v>
      </c>
      <c r="H49" s="2">
        <v>7800</v>
      </c>
      <c r="I49" s="2">
        <v>7500</v>
      </c>
      <c r="J49" s="2">
        <v>8100</v>
      </c>
      <c r="K49" t="s">
        <v>1075</v>
      </c>
      <c r="L49" t="s">
        <v>1075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1075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79</v>
      </c>
      <c r="B50" t="s">
        <v>1075</v>
      </c>
      <c r="C50" s="2">
        <v>7400</v>
      </c>
      <c r="D50" s="2">
        <v>8063</v>
      </c>
      <c r="E50" t="s">
        <v>1075</v>
      </c>
      <c r="F50" s="2">
        <v>7400</v>
      </c>
      <c r="G50" t="s">
        <v>1075</v>
      </c>
      <c r="H50" s="2">
        <v>7800</v>
      </c>
      <c r="I50" s="2">
        <v>7500</v>
      </c>
      <c r="J50" s="2">
        <v>8000</v>
      </c>
      <c r="K50" t="s">
        <v>1075</v>
      </c>
      <c r="L50" t="s">
        <v>1075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1075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80</v>
      </c>
      <c r="B51" t="s">
        <v>1075</v>
      </c>
      <c r="C51" s="2">
        <v>7400</v>
      </c>
      <c r="D51" s="2">
        <v>8100</v>
      </c>
      <c r="E51" t="s">
        <v>1075</v>
      </c>
      <c r="F51" s="3">
        <v>9000</v>
      </c>
      <c r="G51" t="s">
        <v>1075</v>
      </c>
      <c r="H51" s="2">
        <v>7800</v>
      </c>
      <c r="I51" s="2">
        <v>7500</v>
      </c>
      <c r="J51" s="2">
        <v>8000</v>
      </c>
      <c r="K51" t="s">
        <v>1075</v>
      </c>
      <c r="L51" t="s">
        <v>1075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1075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81</v>
      </c>
      <c r="B52" t="s">
        <v>1075</v>
      </c>
      <c r="C52" s="2">
        <v>7400</v>
      </c>
      <c r="D52" s="2">
        <v>8000</v>
      </c>
      <c r="E52" t="s">
        <v>1075</v>
      </c>
      <c r="F52" s="2">
        <v>8750</v>
      </c>
      <c r="G52" t="s">
        <v>1075</v>
      </c>
      <c r="H52" s="2">
        <v>7800</v>
      </c>
      <c r="I52" s="2">
        <v>7500</v>
      </c>
      <c r="J52" s="2">
        <v>8000</v>
      </c>
      <c r="K52" t="s">
        <v>1075</v>
      </c>
      <c r="L52" t="s">
        <v>1075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1075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82</v>
      </c>
      <c r="B53" t="s">
        <v>1075</v>
      </c>
      <c r="C53" s="2">
        <v>7400</v>
      </c>
      <c r="D53" s="2">
        <v>8000</v>
      </c>
      <c r="E53" t="s">
        <v>1075</v>
      </c>
      <c r="F53" s="3">
        <v>9500</v>
      </c>
      <c r="G53" t="s">
        <v>1075</v>
      </c>
      <c r="H53" s="2">
        <v>7800</v>
      </c>
      <c r="I53" s="2">
        <v>7500</v>
      </c>
      <c r="J53" s="2">
        <v>8000</v>
      </c>
      <c r="K53" t="s">
        <v>1075</v>
      </c>
      <c r="L53" t="s">
        <v>1075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1075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83</v>
      </c>
      <c r="B54" t="s">
        <v>1075</v>
      </c>
      <c r="C54" s="2">
        <v>7400</v>
      </c>
      <c r="D54" s="2">
        <v>7970</v>
      </c>
      <c r="E54" t="s">
        <v>1075</v>
      </c>
      <c r="F54" s="2">
        <v>9250</v>
      </c>
      <c r="G54" t="s">
        <v>1075</v>
      </c>
      <c r="H54" s="2">
        <v>7800</v>
      </c>
      <c r="I54" s="2">
        <v>7500</v>
      </c>
      <c r="J54" s="2">
        <v>8000</v>
      </c>
      <c r="K54" t="s">
        <v>1075</v>
      </c>
      <c r="L54" t="s">
        <v>1075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1075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84</v>
      </c>
      <c r="B55" t="s">
        <v>1075</v>
      </c>
      <c r="C55" s="2">
        <v>7400</v>
      </c>
      <c r="D55" s="2">
        <v>7960</v>
      </c>
      <c r="E55" t="s">
        <v>1075</v>
      </c>
      <c r="F55" s="2">
        <v>9150</v>
      </c>
      <c r="G55" t="s">
        <v>1075</v>
      </c>
      <c r="H55" s="2">
        <v>7700</v>
      </c>
      <c r="I55" s="2">
        <v>7500</v>
      </c>
      <c r="J55" s="2">
        <v>8000</v>
      </c>
      <c r="K55" t="s">
        <v>1075</v>
      </c>
      <c r="L55" t="s">
        <v>1075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1075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85</v>
      </c>
      <c r="B56" t="s">
        <v>1075</v>
      </c>
      <c r="C56" s="2">
        <v>7400</v>
      </c>
      <c r="D56" s="2">
        <v>7870</v>
      </c>
      <c r="E56" t="s">
        <v>1075</v>
      </c>
      <c r="F56" s="2">
        <v>9150</v>
      </c>
      <c r="G56" t="s">
        <v>1075</v>
      </c>
      <c r="H56" s="2">
        <v>7700</v>
      </c>
      <c r="I56" s="2">
        <v>7500</v>
      </c>
      <c r="J56" s="2">
        <v>8000</v>
      </c>
      <c r="K56" t="s">
        <v>1075</v>
      </c>
      <c r="L56" t="s">
        <v>1075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1075</v>
      </c>
      <c r="T56" t="s">
        <v>1075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86</v>
      </c>
      <c r="B57" t="s">
        <v>1075</v>
      </c>
      <c r="C57" s="2">
        <v>7400</v>
      </c>
      <c r="D57" s="2">
        <v>7850</v>
      </c>
      <c r="E57" t="s">
        <v>1075</v>
      </c>
      <c r="F57" s="2">
        <v>9150</v>
      </c>
      <c r="G57" t="s">
        <v>1075</v>
      </c>
      <c r="H57" s="2">
        <v>7700</v>
      </c>
      <c r="I57" s="2">
        <v>7500</v>
      </c>
      <c r="J57" s="2">
        <v>7900</v>
      </c>
      <c r="K57" t="s">
        <v>1075</v>
      </c>
      <c r="L57" t="s">
        <v>1075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1075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87</v>
      </c>
      <c r="B58" t="s">
        <v>1075</v>
      </c>
      <c r="C58" s="2">
        <v>7400</v>
      </c>
      <c r="D58" s="2">
        <v>7842</v>
      </c>
      <c r="E58" t="s">
        <v>1075</v>
      </c>
      <c r="F58" s="2">
        <v>9150</v>
      </c>
      <c r="G58" t="s">
        <v>1075</v>
      </c>
      <c r="H58" s="2">
        <v>7700</v>
      </c>
      <c r="I58" s="2">
        <v>7500</v>
      </c>
      <c r="J58" s="2">
        <v>7900</v>
      </c>
      <c r="K58" t="s">
        <v>1075</v>
      </c>
      <c r="L58" t="s">
        <v>1075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1075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88</v>
      </c>
      <c r="B59" t="s">
        <v>1075</v>
      </c>
      <c r="C59" s="2">
        <v>7400</v>
      </c>
      <c r="D59" s="2">
        <v>7825</v>
      </c>
      <c r="E59" t="s">
        <v>1075</v>
      </c>
      <c r="F59" s="2">
        <v>9150</v>
      </c>
      <c r="G59" t="s">
        <v>1075</v>
      </c>
      <c r="H59" s="2">
        <v>7700</v>
      </c>
      <c r="I59" s="2">
        <v>7500</v>
      </c>
      <c r="J59" s="2">
        <v>7900</v>
      </c>
      <c r="K59" t="s">
        <v>1075</v>
      </c>
      <c r="L59" t="s">
        <v>1075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1075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89</v>
      </c>
      <c r="B60" t="s">
        <v>1075</v>
      </c>
      <c r="C60" s="2">
        <v>7450</v>
      </c>
      <c r="D60" s="2">
        <v>7883</v>
      </c>
      <c r="E60" t="s">
        <v>1075</v>
      </c>
      <c r="F60" s="2">
        <v>9450</v>
      </c>
      <c r="G60" t="s">
        <v>1075</v>
      </c>
      <c r="H60" s="2">
        <v>7700</v>
      </c>
      <c r="I60" s="2">
        <v>7500</v>
      </c>
      <c r="J60" s="2">
        <v>7900</v>
      </c>
      <c r="K60" t="s">
        <v>1075</v>
      </c>
      <c r="L60" t="s">
        <v>1075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1075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90</v>
      </c>
      <c r="B61" t="s">
        <v>1075</v>
      </c>
      <c r="C61" s="2">
        <v>7450</v>
      </c>
      <c r="D61" s="2">
        <v>7875</v>
      </c>
      <c r="E61" t="s">
        <v>1075</v>
      </c>
      <c r="F61" s="2">
        <v>9350</v>
      </c>
      <c r="G61" t="s">
        <v>1075</v>
      </c>
      <c r="H61" s="2">
        <v>7700</v>
      </c>
      <c r="I61" s="2">
        <v>7500</v>
      </c>
      <c r="J61" s="2">
        <v>7900</v>
      </c>
      <c r="K61" t="s">
        <v>1075</v>
      </c>
      <c r="L61" t="s">
        <v>1075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1075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91</v>
      </c>
      <c r="B62" t="s">
        <v>1075</v>
      </c>
      <c r="C62" s="2">
        <v>7450</v>
      </c>
      <c r="D62" s="2">
        <v>7830</v>
      </c>
      <c r="E62" t="s">
        <v>1075</v>
      </c>
      <c r="F62" s="2">
        <v>9450</v>
      </c>
      <c r="G62" t="s">
        <v>1075</v>
      </c>
      <c r="H62" s="2">
        <v>7700</v>
      </c>
      <c r="I62" s="2">
        <v>7500</v>
      </c>
      <c r="J62" s="2">
        <v>7900</v>
      </c>
      <c r="K62" t="s">
        <v>1075</v>
      </c>
      <c r="L62" t="s">
        <v>1075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1075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92</v>
      </c>
      <c r="B63" t="s">
        <v>1075</v>
      </c>
      <c r="C63" s="2">
        <v>7450</v>
      </c>
      <c r="D63" s="2">
        <v>7858</v>
      </c>
      <c r="E63" t="s">
        <v>1075</v>
      </c>
      <c r="F63" s="2">
        <v>9450</v>
      </c>
      <c r="G63" t="s">
        <v>1075</v>
      </c>
      <c r="H63" s="2">
        <v>7700</v>
      </c>
      <c r="I63" s="2">
        <v>7500</v>
      </c>
      <c r="J63" s="2">
        <v>7900</v>
      </c>
      <c r="K63" t="s">
        <v>1075</v>
      </c>
      <c r="L63" t="s">
        <v>1075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1075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93</v>
      </c>
      <c r="B64" t="s">
        <v>1075</v>
      </c>
      <c r="C64" s="2">
        <v>7400</v>
      </c>
      <c r="D64" s="2">
        <v>7790</v>
      </c>
      <c r="E64" t="s">
        <v>1075</v>
      </c>
      <c r="F64" s="2">
        <v>9350</v>
      </c>
      <c r="G64" t="s">
        <v>1075</v>
      </c>
      <c r="H64" s="2">
        <v>7700</v>
      </c>
      <c r="I64" s="2">
        <v>7500</v>
      </c>
      <c r="J64" s="2">
        <v>8000</v>
      </c>
      <c r="K64" t="s">
        <v>1075</v>
      </c>
      <c r="L64" t="s">
        <v>1075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1075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94</v>
      </c>
      <c r="B65" t="s">
        <v>1075</v>
      </c>
      <c r="C65" s="2">
        <v>7400</v>
      </c>
      <c r="D65" s="2">
        <v>7760</v>
      </c>
      <c r="E65" t="s">
        <v>1075</v>
      </c>
      <c r="F65" s="2">
        <v>9250</v>
      </c>
      <c r="G65" t="s">
        <v>1075</v>
      </c>
      <c r="H65" s="2">
        <v>7700</v>
      </c>
      <c r="I65" s="2">
        <v>7500</v>
      </c>
      <c r="J65" s="2">
        <v>8000</v>
      </c>
      <c r="K65" t="s">
        <v>1075</v>
      </c>
      <c r="L65" t="s">
        <v>1075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1075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95</v>
      </c>
      <c r="B66" t="s">
        <v>1075</v>
      </c>
      <c r="C66" s="2">
        <v>7400</v>
      </c>
      <c r="D66" s="2">
        <v>7783</v>
      </c>
      <c r="E66" t="s">
        <v>1075</v>
      </c>
      <c r="F66" s="2">
        <v>9250</v>
      </c>
      <c r="G66" t="s">
        <v>1075</v>
      </c>
      <c r="H66" s="2">
        <v>7700</v>
      </c>
      <c r="I66" s="2">
        <v>7500</v>
      </c>
      <c r="J66" s="2">
        <v>8000</v>
      </c>
      <c r="K66" t="s">
        <v>1075</v>
      </c>
      <c r="L66" t="s">
        <v>1075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1075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96</v>
      </c>
      <c r="B67" t="s">
        <v>1075</v>
      </c>
      <c r="C67" s="2">
        <v>7400</v>
      </c>
      <c r="D67" s="2">
        <v>7783</v>
      </c>
      <c r="E67" t="s">
        <v>1075</v>
      </c>
      <c r="F67" s="2">
        <v>9000</v>
      </c>
      <c r="G67" t="s">
        <v>1075</v>
      </c>
      <c r="H67" s="2">
        <v>7700</v>
      </c>
      <c r="I67" s="2">
        <v>7500</v>
      </c>
      <c r="J67" s="2">
        <v>8000</v>
      </c>
      <c r="K67" t="s">
        <v>1075</v>
      </c>
      <c r="L67" t="s">
        <v>1075</v>
      </c>
      <c r="M67" t="s">
        <v>1075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1075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97</v>
      </c>
      <c r="B68" t="s">
        <v>1075</v>
      </c>
      <c r="C68" s="2">
        <v>7450</v>
      </c>
      <c r="D68" s="2">
        <v>7783</v>
      </c>
      <c r="E68" t="s">
        <v>1075</v>
      </c>
      <c r="F68" s="2">
        <v>9000</v>
      </c>
      <c r="G68" t="s">
        <v>1075</v>
      </c>
      <c r="H68" s="2">
        <v>7700</v>
      </c>
      <c r="I68" s="2">
        <v>7500</v>
      </c>
      <c r="J68" s="2">
        <v>8000</v>
      </c>
      <c r="K68" t="s">
        <v>1075</v>
      </c>
      <c r="L68" t="s">
        <v>1075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1075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98</v>
      </c>
      <c r="B69" t="s">
        <v>1075</v>
      </c>
      <c r="C69" s="2">
        <v>7450</v>
      </c>
      <c r="D69" s="2">
        <v>7850</v>
      </c>
      <c r="E69" t="s">
        <v>1075</v>
      </c>
      <c r="F69" s="3">
        <v>8250</v>
      </c>
      <c r="G69" t="s">
        <v>1075</v>
      </c>
      <c r="H69" s="2">
        <v>7700</v>
      </c>
      <c r="I69" s="2">
        <v>7500</v>
      </c>
      <c r="J69" s="2">
        <v>8000</v>
      </c>
      <c r="K69" t="s">
        <v>1075</v>
      </c>
      <c r="L69" t="s">
        <v>1075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1075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99</v>
      </c>
      <c r="B70" t="s">
        <v>1075</v>
      </c>
      <c r="C70" s="2">
        <v>7450</v>
      </c>
      <c r="D70" s="2">
        <v>7850</v>
      </c>
      <c r="E70" t="s">
        <v>1075</v>
      </c>
      <c r="F70" s="2">
        <v>8000</v>
      </c>
      <c r="G70" t="s">
        <v>1075</v>
      </c>
      <c r="H70" s="2">
        <v>7700</v>
      </c>
      <c r="I70" s="2">
        <v>7500</v>
      </c>
      <c r="J70" s="2">
        <v>8000</v>
      </c>
      <c r="K70" t="s">
        <v>1075</v>
      </c>
      <c r="L70" t="s">
        <v>1075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1075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100</v>
      </c>
      <c r="B71" t="s">
        <v>1075</v>
      </c>
      <c r="C71" s="2">
        <v>7450</v>
      </c>
      <c r="D71" s="2">
        <v>7730</v>
      </c>
      <c r="E71" t="s">
        <v>1075</v>
      </c>
      <c r="F71" s="2">
        <v>7850</v>
      </c>
      <c r="G71" t="s">
        <v>1075</v>
      </c>
      <c r="H71" s="2">
        <v>7700</v>
      </c>
      <c r="I71" s="2">
        <v>7500</v>
      </c>
      <c r="J71" s="2">
        <v>8000</v>
      </c>
      <c r="K71" t="s">
        <v>1075</v>
      </c>
      <c r="L71" t="s">
        <v>1075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1075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101</v>
      </c>
      <c r="B72" t="s">
        <v>1075</v>
      </c>
      <c r="C72" s="2">
        <v>7450</v>
      </c>
      <c r="D72" s="2">
        <v>7670</v>
      </c>
      <c r="E72" t="s">
        <v>1075</v>
      </c>
      <c r="F72" s="2">
        <v>7750</v>
      </c>
      <c r="G72" t="s">
        <v>1075</v>
      </c>
      <c r="H72" s="2">
        <v>7700</v>
      </c>
      <c r="I72" s="2">
        <v>7500</v>
      </c>
      <c r="J72" s="2">
        <v>8000</v>
      </c>
      <c r="K72" t="s">
        <v>1075</v>
      </c>
      <c r="L72" t="s">
        <v>1075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1075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102</v>
      </c>
      <c r="B73" t="s">
        <v>1075</v>
      </c>
      <c r="C73" s="2">
        <v>7450</v>
      </c>
      <c r="D73" s="2">
        <v>7690</v>
      </c>
      <c r="E73" t="s">
        <v>1075</v>
      </c>
      <c r="F73" s="2">
        <v>7600</v>
      </c>
      <c r="G73" t="s">
        <v>1075</v>
      </c>
      <c r="H73" s="2">
        <v>7700</v>
      </c>
      <c r="I73" s="2">
        <v>7500</v>
      </c>
      <c r="J73" s="2">
        <v>8000</v>
      </c>
      <c r="K73" t="s">
        <v>1075</v>
      </c>
      <c r="L73" t="s">
        <v>1075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1075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103</v>
      </c>
      <c r="B74" t="s">
        <v>1075</v>
      </c>
      <c r="C74" s="2">
        <v>7450</v>
      </c>
      <c r="D74" s="2">
        <v>7600</v>
      </c>
      <c r="E74" t="s">
        <v>1075</v>
      </c>
      <c r="F74" s="2">
        <v>7500</v>
      </c>
      <c r="G74" t="s">
        <v>1075</v>
      </c>
      <c r="H74" s="2">
        <v>7700</v>
      </c>
      <c r="I74" s="2">
        <v>7500</v>
      </c>
      <c r="J74" s="2">
        <v>8000</v>
      </c>
      <c r="K74" t="s">
        <v>1075</v>
      </c>
      <c r="L74" t="s">
        <v>1075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1075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104</v>
      </c>
      <c r="B75" t="s">
        <v>1075</v>
      </c>
      <c r="C75" s="2">
        <v>7400</v>
      </c>
      <c r="D75" s="2">
        <v>7600</v>
      </c>
      <c r="E75" t="s">
        <v>1075</v>
      </c>
      <c r="F75" s="2">
        <v>7450</v>
      </c>
      <c r="G75" t="s">
        <v>1075</v>
      </c>
      <c r="H75" s="2">
        <v>7700</v>
      </c>
      <c r="I75" s="2">
        <v>7500</v>
      </c>
      <c r="J75" s="2">
        <v>8000</v>
      </c>
      <c r="K75" t="s">
        <v>1075</v>
      </c>
      <c r="L75" t="s">
        <v>1075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1075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105</v>
      </c>
      <c r="B76" t="s">
        <v>1075</v>
      </c>
      <c r="C76" s="2">
        <v>7400</v>
      </c>
      <c r="D76" s="2">
        <v>7600</v>
      </c>
      <c r="E76" t="s">
        <v>1075</v>
      </c>
      <c r="F76" s="2">
        <v>7400</v>
      </c>
      <c r="G76" t="s">
        <v>1075</v>
      </c>
      <c r="H76" s="2">
        <v>7600</v>
      </c>
      <c r="I76" s="2">
        <v>7500</v>
      </c>
      <c r="J76" s="2">
        <v>8000</v>
      </c>
      <c r="K76" t="s">
        <v>1075</v>
      </c>
      <c r="L76" t="s">
        <v>1075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1075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106</v>
      </c>
      <c r="B77" t="s">
        <v>1075</v>
      </c>
      <c r="C77" s="2">
        <v>7400</v>
      </c>
      <c r="D77" s="2">
        <v>7600</v>
      </c>
      <c r="E77" t="s">
        <v>1075</v>
      </c>
      <c r="F77" s="2">
        <v>7350</v>
      </c>
      <c r="G77" t="s">
        <v>1075</v>
      </c>
      <c r="H77" s="2">
        <v>7600</v>
      </c>
      <c r="I77" s="2">
        <v>7500</v>
      </c>
      <c r="J77" s="2">
        <v>7750</v>
      </c>
      <c r="K77" t="s">
        <v>1075</v>
      </c>
      <c r="L77" t="s">
        <v>1075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1075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107</v>
      </c>
      <c r="B78" t="s">
        <v>1075</v>
      </c>
      <c r="C78" s="2">
        <v>7400</v>
      </c>
      <c r="D78" s="2">
        <v>7600</v>
      </c>
      <c r="E78" t="s">
        <v>1075</v>
      </c>
      <c r="F78" s="2">
        <v>7350</v>
      </c>
      <c r="G78" t="s">
        <v>1075</v>
      </c>
      <c r="H78" s="2">
        <v>7550</v>
      </c>
      <c r="I78" s="2">
        <v>7500</v>
      </c>
      <c r="J78" s="2">
        <v>7750</v>
      </c>
      <c r="K78" t="s">
        <v>1075</v>
      </c>
      <c r="L78" t="s">
        <v>1075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1075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108</v>
      </c>
      <c r="B79" t="s">
        <v>1075</v>
      </c>
      <c r="C79" s="2">
        <v>7400</v>
      </c>
      <c r="D79" s="2">
        <v>7767</v>
      </c>
      <c r="E79" t="s">
        <v>1075</v>
      </c>
      <c r="F79" s="2">
        <v>7300</v>
      </c>
      <c r="G79" t="s">
        <v>1075</v>
      </c>
      <c r="H79" s="2">
        <v>7500</v>
      </c>
      <c r="I79" s="2">
        <v>7500</v>
      </c>
      <c r="J79" s="2">
        <v>7750</v>
      </c>
      <c r="K79" t="s">
        <v>1075</v>
      </c>
      <c r="L79" t="s">
        <v>1075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1075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109</v>
      </c>
      <c r="B80" t="s">
        <v>1075</v>
      </c>
      <c r="C80" s="2">
        <v>7400</v>
      </c>
      <c r="D80" s="2">
        <v>7767</v>
      </c>
      <c r="E80" t="s">
        <v>1075</v>
      </c>
      <c r="F80" s="2">
        <v>7250</v>
      </c>
      <c r="G80" t="s">
        <v>1075</v>
      </c>
      <c r="H80" s="2">
        <v>7500</v>
      </c>
      <c r="I80" s="2">
        <v>7500</v>
      </c>
      <c r="J80" s="2">
        <v>7750</v>
      </c>
      <c r="K80" t="s">
        <v>1075</v>
      </c>
      <c r="L80" t="s">
        <v>1075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1075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110</v>
      </c>
      <c r="B81" t="s">
        <v>1075</v>
      </c>
      <c r="C81" s="2">
        <v>7500</v>
      </c>
      <c r="D81" s="2">
        <v>7813</v>
      </c>
      <c r="E81" t="s">
        <v>1075</v>
      </c>
      <c r="F81" s="2">
        <v>7500</v>
      </c>
      <c r="G81" t="s">
        <v>1075</v>
      </c>
      <c r="H81" s="2">
        <v>7500</v>
      </c>
      <c r="I81" s="2">
        <v>7500</v>
      </c>
      <c r="J81" s="2">
        <v>7750</v>
      </c>
      <c r="K81" t="s">
        <v>1075</v>
      </c>
      <c r="L81" t="s">
        <v>1075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1075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111</v>
      </c>
      <c r="B82" t="s">
        <v>1075</v>
      </c>
      <c r="C82" s="2">
        <v>7500</v>
      </c>
      <c r="D82" s="2">
        <v>7813</v>
      </c>
      <c r="E82" t="s">
        <v>1075</v>
      </c>
      <c r="F82" s="2">
        <v>7500</v>
      </c>
      <c r="G82" t="s">
        <v>1075</v>
      </c>
      <c r="H82" s="2">
        <v>7500</v>
      </c>
      <c r="I82" s="2">
        <v>7500</v>
      </c>
      <c r="J82" s="2">
        <v>7750</v>
      </c>
      <c r="K82" t="s">
        <v>1075</v>
      </c>
      <c r="L82" t="s">
        <v>1075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1075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112</v>
      </c>
      <c r="B83" t="s">
        <v>1075</v>
      </c>
      <c r="C83" s="2">
        <v>7500</v>
      </c>
      <c r="D83" s="2">
        <v>7675</v>
      </c>
      <c r="E83" t="s">
        <v>1075</v>
      </c>
      <c r="F83" s="2">
        <v>7500</v>
      </c>
      <c r="G83" t="s">
        <v>1075</v>
      </c>
      <c r="H83" s="2">
        <v>7500</v>
      </c>
      <c r="I83" s="2">
        <v>7500</v>
      </c>
      <c r="J83" s="2">
        <v>7750</v>
      </c>
      <c r="K83" t="s">
        <v>1075</v>
      </c>
      <c r="L83" t="s">
        <v>1075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1075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113</v>
      </c>
      <c r="B84" t="s">
        <v>1075</v>
      </c>
      <c r="C84" s="2">
        <v>7500</v>
      </c>
      <c r="D84" s="2">
        <v>7675</v>
      </c>
      <c r="E84" t="s">
        <v>1075</v>
      </c>
      <c r="F84" s="2">
        <v>7500</v>
      </c>
      <c r="G84" t="s">
        <v>1075</v>
      </c>
      <c r="H84" s="2">
        <v>7500</v>
      </c>
      <c r="I84" s="2">
        <v>7500</v>
      </c>
      <c r="J84" s="2">
        <v>7750</v>
      </c>
      <c r="K84" t="s">
        <v>1075</v>
      </c>
      <c r="L84" t="s">
        <v>1075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1075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114</v>
      </c>
      <c r="B85" t="s">
        <v>1075</v>
      </c>
      <c r="C85" s="2">
        <v>7500</v>
      </c>
      <c r="D85" s="2">
        <v>7700</v>
      </c>
      <c r="E85" t="s">
        <v>1075</v>
      </c>
      <c r="F85" s="2">
        <v>7450</v>
      </c>
      <c r="G85" t="s">
        <v>1075</v>
      </c>
      <c r="H85" s="2">
        <v>7500</v>
      </c>
      <c r="I85" s="2">
        <v>7500</v>
      </c>
      <c r="J85" s="2">
        <v>7750</v>
      </c>
      <c r="K85" t="s">
        <v>1075</v>
      </c>
      <c r="L85" t="s">
        <v>1075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1075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115</v>
      </c>
      <c r="B86" t="s">
        <v>1075</v>
      </c>
      <c r="C86" s="2">
        <v>7500</v>
      </c>
      <c r="D86" s="2">
        <v>7650</v>
      </c>
      <c r="E86" t="s">
        <v>1075</v>
      </c>
      <c r="F86" s="2">
        <v>7500</v>
      </c>
      <c r="G86" t="s">
        <v>1075</v>
      </c>
      <c r="H86" s="2">
        <v>7500</v>
      </c>
      <c r="I86" s="2">
        <v>7500</v>
      </c>
      <c r="J86" s="2">
        <v>7750</v>
      </c>
      <c r="K86" t="s">
        <v>1075</v>
      </c>
      <c r="L86" t="s">
        <v>1075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1075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116</v>
      </c>
      <c r="B87" t="s">
        <v>1075</v>
      </c>
      <c r="C87" s="2">
        <v>7400</v>
      </c>
      <c r="D87" s="2">
        <v>7625</v>
      </c>
      <c r="E87" t="s">
        <v>1075</v>
      </c>
      <c r="F87" s="2">
        <v>7500</v>
      </c>
      <c r="G87" t="s">
        <v>1075</v>
      </c>
      <c r="H87" s="2">
        <v>7500</v>
      </c>
      <c r="I87" s="2">
        <v>7500</v>
      </c>
      <c r="J87" s="2">
        <v>7500</v>
      </c>
      <c r="K87" t="s">
        <v>1075</v>
      </c>
      <c r="L87" t="s">
        <v>1075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1075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117</v>
      </c>
      <c r="B88" t="s">
        <v>1075</v>
      </c>
      <c r="C88" s="2">
        <v>7400</v>
      </c>
      <c r="D88" s="2">
        <v>7617</v>
      </c>
      <c r="E88" t="s">
        <v>1075</v>
      </c>
      <c r="F88" s="2">
        <v>7500</v>
      </c>
      <c r="G88" t="s">
        <v>1075</v>
      </c>
      <c r="H88" s="2">
        <v>7500</v>
      </c>
      <c r="I88" s="2">
        <v>7500</v>
      </c>
      <c r="J88" s="2">
        <v>7500</v>
      </c>
      <c r="K88" t="s">
        <v>1075</v>
      </c>
      <c r="L88" t="s">
        <v>1075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1075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118</v>
      </c>
      <c r="B89" t="s">
        <v>1075</v>
      </c>
      <c r="C89" s="2">
        <v>7300</v>
      </c>
      <c r="D89" s="2">
        <v>7600</v>
      </c>
      <c r="E89" t="s">
        <v>1075</v>
      </c>
      <c r="F89" s="2">
        <v>7500</v>
      </c>
      <c r="G89" t="s">
        <v>1075</v>
      </c>
      <c r="H89" s="2">
        <v>7450</v>
      </c>
      <c r="I89" s="2">
        <v>7500</v>
      </c>
      <c r="J89" s="2">
        <v>7500</v>
      </c>
      <c r="K89" t="s">
        <v>1075</v>
      </c>
      <c r="L89" t="s">
        <v>1075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1075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119</v>
      </c>
      <c r="B90" t="s">
        <v>1075</v>
      </c>
      <c r="C90" s="2">
        <v>7300</v>
      </c>
      <c r="D90" s="2">
        <v>7517</v>
      </c>
      <c r="E90" t="s">
        <v>1075</v>
      </c>
      <c r="F90" s="2">
        <v>7500</v>
      </c>
      <c r="G90" t="s">
        <v>1075</v>
      </c>
      <c r="H90" s="2">
        <v>7450</v>
      </c>
      <c r="I90" s="2">
        <v>7500</v>
      </c>
      <c r="J90" s="2">
        <v>7500</v>
      </c>
      <c r="K90" t="s">
        <v>1075</v>
      </c>
      <c r="L90" t="s">
        <v>1075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1075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120</v>
      </c>
      <c r="B91" t="s">
        <v>1075</v>
      </c>
      <c r="C91" s="2">
        <v>7300</v>
      </c>
      <c r="D91" s="2">
        <v>7483</v>
      </c>
      <c r="E91" t="s">
        <v>1075</v>
      </c>
      <c r="F91" s="3">
        <v>7000</v>
      </c>
      <c r="G91" t="s">
        <v>1075</v>
      </c>
      <c r="H91" s="2">
        <v>7450</v>
      </c>
      <c r="I91" s="2">
        <v>7350</v>
      </c>
      <c r="J91" s="2">
        <v>7500</v>
      </c>
      <c r="K91" t="s">
        <v>1075</v>
      </c>
      <c r="L91" t="s">
        <v>1075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1075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121</v>
      </c>
      <c r="B92" t="s">
        <v>1075</v>
      </c>
      <c r="C92" s="2">
        <v>7300</v>
      </c>
      <c r="D92" s="2">
        <v>7370</v>
      </c>
      <c r="E92" t="s">
        <v>1075</v>
      </c>
      <c r="F92" s="2">
        <v>7000</v>
      </c>
      <c r="G92" t="s">
        <v>1075</v>
      </c>
      <c r="H92" s="2">
        <v>7450</v>
      </c>
      <c r="I92" s="2">
        <v>7350</v>
      </c>
      <c r="J92" s="2">
        <v>7500</v>
      </c>
      <c r="K92" t="s">
        <v>1075</v>
      </c>
      <c r="L92" t="s">
        <v>1075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1075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122</v>
      </c>
      <c r="B93" t="s">
        <v>1075</v>
      </c>
      <c r="C93" s="2">
        <v>7250</v>
      </c>
      <c r="D93" s="2">
        <v>7450</v>
      </c>
      <c r="E93" t="s">
        <v>1075</v>
      </c>
      <c r="F93" s="2">
        <v>7000</v>
      </c>
      <c r="G93" t="s">
        <v>1075</v>
      </c>
      <c r="H93" s="2">
        <v>7450</v>
      </c>
      <c r="I93" s="2">
        <v>7350</v>
      </c>
      <c r="J93" s="2">
        <v>7500</v>
      </c>
      <c r="K93" t="s">
        <v>1075</v>
      </c>
      <c r="L93" t="s">
        <v>1075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1075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123</v>
      </c>
      <c r="B94" t="s">
        <v>1075</v>
      </c>
      <c r="C94" s="2">
        <v>7250</v>
      </c>
      <c r="D94" s="2">
        <v>7425</v>
      </c>
      <c r="E94" t="s">
        <v>1075</v>
      </c>
      <c r="F94" s="2">
        <v>7250</v>
      </c>
      <c r="G94" t="s">
        <v>1075</v>
      </c>
      <c r="H94" s="2">
        <v>7450</v>
      </c>
      <c r="I94" s="2">
        <v>7350</v>
      </c>
      <c r="J94" s="2">
        <v>7500</v>
      </c>
      <c r="K94" t="s">
        <v>1075</v>
      </c>
      <c r="L94" t="s">
        <v>1075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1075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124</v>
      </c>
      <c r="B95" t="s">
        <v>1075</v>
      </c>
      <c r="C95" s="2">
        <v>7200</v>
      </c>
      <c r="D95" s="2">
        <v>7400</v>
      </c>
      <c r="E95" t="s">
        <v>1075</v>
      </c>
      <c r="F95" s="2">
        <v>7250</v>
      </c>
      <c r="G95" t="s">
        <v>1075</v>
      </c>
      <c r="H95" s="2">
        <v>7450</v>
      </c>
      <c r="I95" s="2">
        <v>7350</v>
      </c>
      <c r="J95" s="2">
        <v>7500</v>
      </c>
      <c r="K95" t="s">
        <v>1075</v>
      </c>
      <c r="L95" t="s">
        <v>1075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1075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125</v>
      </c>
      <c r="B96" t="s">
        <v>1075</v>
      </c>
      <c r="C96" s="2">
        <v>7200</v>
      </c>
      <c r="D96" s="2">
        <v>7420</v>
      </c>
      <c r="E96" t="s">
        <v>1075</v>
      </c>
      <c r="F96" s="2">
        <v>7200</v>
      </c>
      <c r="G96" t="s">
        <v>1075</v>
      </c>
      <c r="H96" s="2">
        <v>7450</v>
      </c>
      <c r="I96" s="2">
        <v>7350</v>
      </c>
      <c r="J96" s="2">
        <v>7500</v>
      </c>
      <c r="K96" t="s">
        <v>1075</v>
      </c>
      <c r="L96" t="s">
        <v>1075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1075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126</v>
      </c>
      <c r="B97" t="s">
        <v>1075</v>
      </c>
      <c r="C97" s="2">
        <v>7100</v>
      </c>
      <c r="D97" s="2">
        <v>7400</v>
      </c>
      <c r="E97" t="s">
        <v>1075</v>
      </c>
      <c r="F97" s="2">
        <v>7200</v>
      </c>
      <c r="G97" t="s">
        <v>1075</v>
      </c>
      <c r="H97" s="2">
        <v>7400</v>
      </c>
      <c r="I97" s="2">
        <v>7350</v>
      </c>
      <c r="J97" s="2">
        <v>7500</v>
      </c>
      <c r="K97" t="s">
        <v>1075</v>
      </c>
      <c r="L97" t="s">
        <v>1075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1075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127</v>
      </c>
      <c r="B98" t="s">
        <v>1075</v>
      </c>
      <c r="C98" s="2">
        <v>7100</v>
      </c>
      <c r="D98" s="2">
        <v>7375</v>
      </c>
      <c r="E98" t="s">
        <v>1075</v>
      </c>
      <c r="F98" s="2">
        <v>7100</v>
      </c>
      <c r="G98" t="s">
        <v>1075</v>
      </c>
      <c r="H98" s="2">
        <v>7350</v>
      </c>
      <c r="I98" s="2">
        <v>7350</v>
      </c>
      <c r="J98" s="2">
        <v>7500</v>
      </c>
      <c r="K98" t="s">
        <v>1075</v>
      </c>
      <c r="L98" t="s">
        <v>1075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1075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128</v>
      </c>
      <c r="B99" t="s">
        <v>1075</v>
      </c>
      <c r="C99" s="2">
        <v>7100</v>
      </c>
      <c r="D99" s="2">
        <v>7267</v>
      </c>
      <c r="E99" t="s">
        <v>1075</v>
      </c>
      <c r="F99" s="2">
        <v>7000</v>
      </c>
      <c r="G99" t="s">
        <v>1075</v>
      </c>
      <c r="H99" s="2">
        <v>7250</v>
      </c>
      <c r="I99" s="2">
        <v>7000</v>
      </c>
      <c r="J99" s="2">
        <v>7300</v>
      </c>
      <c r="K99" t="s">
        <v>1075</v>
      </c>
      <c r="L99" t="s">
        <v>1075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1075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129</v>
      </c>
      <c r="B100" t="s">
        <v>1075</v>
      </c>
      <c r="C100" s="2">
        <v>7100</v>
      </c>
      <c r="D100" s="2">
        <v>7200</v>
      </c>
      <c r="E100" t="s">
        <v>1075</v>
      </c>
      <c r="F100" s="2">
        <v>6950</v>
      </c>
      <c r="G100" t="s">
        <v>1075</v>
      </c>
      <c r="H100" s="2">
        <v>7200</v>
      </c>
      <c r="I100" s="2">
        <v>7000</v>
      </c>
      <c r="J100" s="2">
        <v>7300</v>
      </c>
      <c r="K100" t="s">
        <v>1075</v>
      </c>
      <c r="L100" t="s">
        <v>1075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1075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130</v>
      </c>
      <c r="B101" t="s">
        <v>1075</v>
      </c>
      <c r="C101" s="2">
        <v>7100</v>
      </c>
      <c r="D101" s="2">
        <v>7200</v>
      </c>
      <c r="E101" t="s">
        <v>1075</v>
      </c>
      <c r="F101" s="2">
        <v>6900</v>
      </c>
      <c r="G101" t="s">
        <v>1075</v>
      </c>
      <c r="H101" s="2">
        <v>7200</v>
      </c>
      <c r="I101" s="2">
        <v>7000</v>
      </c>
      <c r="J101" s="2">
        <v>7300</v>
      </c>
      <c r="K101" t="s">
        <v>1075</v>
      </c>
      <c r="L101" t="s">
        <v>1075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1075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131</v>
      </c>
      <c r="B102" t="s">
        <v>1075</v>
      </c>
      <c r="C102" s="2">
        <v>7100</v>
      </c>
      <c r="D102" s="2">
        <v>7180</v>
      </c>
      <c r="E102" t="s">
        <v>1075</v>
      </c>
      <c r="F102" s="2">
        <v>6900</v>
      </c>
      <c r="G102" t="s">
        <v>1075</v>
      </c>
      <c r="H102" s="2">
        <v>7200</v>
      </c>
      <c r="I102" s="2">
        <v>7000</v>
      </c>
      <c r="J102" s="2">
        <v>7300</v>
      </c>
      <c r="K102" t="s">
        <v>1075</v>
      </c>
      <c r="L102" t="s">
        <v>1075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1075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132</v>
      </c>
      <c r="B103" t="s">
        <v>1075</v>
      </c>
      <c r="C103" s="2">
        <v>7000</v>
      </c>
      <c r="D103" s="2">
        <v>7263</v>
      </c>
      <c r="E103" t="s">
        <v>1075</v>
      </c>
      <c r="F103" s="2">
        <v>6850</v>
      </c>
      <c r="G103" t="s">
        <v>1075</v>
      </c>
      <c r="H103" s="2">
        <v>7200</v>
      </c>
      <c r="I103" s="2">
        <v>7000</v>
      </c>
      <c r="J103" s="2">
        <v>7300</v>
      </c>
      <c r="K103" t="s">
        <v>1075</v>
      </c>
      <c r="L103" t="s">
        <v>1075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1075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133</v>
      </c>
      <c r="B104" t="s">
        <v>1075</v>
      </c>
      <c r="C104" s="2">
        <v>7000</v>
      </c>
      <c r="D104" s="2">
        <v>7263</v>
      </c>
      <c r="E104" t="s">
        <v>1075</v>
      </c>
      <c r="F104" s="2">
        <v>6850</v>
      </c>
      <c r="G104" t="s">
        <v>1075</v>
      </c>
      <c r="H104" s="2">
        <v>7200</v>
      </c>
      <c r="I104" s="2">
        <v>7000</v>
      </c>
      <c r="J104" s="2">
        <v>7300</v>
      </c>
      <c r="K104" t="s">
        <v>1075</v>
      </c>
      <c r="L104" t="s">
        <v>1075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1075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134</v>
      </c>
      <c r="B105" t="s">
        <v>1075</v>
      </c>
      <c r="C105" s="2">
        <v>7000</v>
      </c>
      <c r="D105" s="2">
        <v>7320</v>
      </c>
      <c r="E105" t="s">
        <v>1075</v>
      </c>
      <c r="F105" s="2">
        <v>6800</v>
      </c>
      <c r="G105" t="s">
        <v>1075</v>
      </c>
      <c r="H105" s="2">
        <v>7050</v>
      </c>
      <c r="I105" s="2">
        <v>7000</v>
      </c>
      <c r="J105" s="2">
        <v>7300</v>
      </c>
      <c r="K105" t="s">
        <v>1075</v>
      </c>
      <c r="L105" t="s">
        <v>1075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1075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135</v>
      </c>
      <c r="B106" t="s">
        <v>1075</v>
      </c>
      <c r="C106" s="2">
        <v>7000</v>
      </c>
      <c r="D106" s="2">
        <v>7320</v>
      </c>
      <c r="E106" t="s">
        <v>1075</v>
      </c>
      <c r="F106" s="2">
        <v>6750</v>
      </c>
      <c r="G106" t="s">
        <v>1075</v>
      </c>
      <c r="H106" s="2">
        <v>7000</v>
      </c>
      <c r="I106" s="2">
        <v>7000</v>
      </c>
      <c r="J106" s="2">
        <v>7300</v>
      </c>
      <c r="K106" t="s">
        <v>1075</v>
      </c>
      <c r="L106" t="s">
        <v>1075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1075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136</v>
      </c>
      <c r="B107" t="s">
        <v>1075</v>
      </c>
      <c r="C107" s="2">
        <v>7000</v>
      </c>
      <c r="D107" s="2">
        <v>7438</v>
      </c>
      <c r="E107" t="s">
        <v>1075</v>
      </c>
      <c r="F107" s="2">
        <v>6650</v>
      </c>
      <c r="G107" t="s">
        <v>1075</v>
      </c>
      <c r="H107" s="2">
        <v>7000</v>
      </c>
      <c r="I107" s="2">
        <v>7000</v>
      </c>
      <c r="J107" s="2">
        <v>7300</v>
      </c>
      <c r="K107" t="s">
        <v>1075</v>
      </c>
      <c r="L107" t="s">
        <v>1075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1075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137</v>
      </c>
      <c r="B108" t="s">
        <v>1075</v>
      </c>
      <c r="C108" s="2">
        <v>7000</v>
      </c>
      <c r="D108" s="2">
        <v>7438</v>
      </c>
      <c r="E108" t="s">
        <v>1075</v>
      </c>
      <c r="F108" s="2">
        <v>6650</v>
      </c>
      <c r="G108" t="s">
        <v>1075</v>
      </c>
      <c r="H108" s="2">
        <v>7000</v>
      </c>
      <c r="I108" s="2">
        <v>7000</v>
      </c>
      <c r="J108" s="2">
        <v>7300</v>
      </c>
      <c r="K108" t="s">
        <v>1075</v>
      </c>
      <c r="L108" t="s">
        <v>1075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1075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138</v>
      </c>
      <c r="B109" t="s">
        <v>1075</v>
      </c>
      <c r="C109" s="2">
        <v>7000</v>
      </c>
      <c r="D109" s="2">
        <v>7400</v>
      </c>
      <c r="E109" t="s">
        <v>1075</v>
      </c>
      <c r="F109" s="2">
        <v>6700</v>
      </c>
      <c r="G109" t="s">
        <v>1075</v>
      </c>
      <c r="H109" s="2">
        <v>7000</v>
      </c>
      <c r="I109" s="2">
        <v>7000</v>
      </c>
      <c r="J109" s="2">
        <v>7300</v>
      </c>
      <c r="K109" t="s">
        <v>1075</v>
      </c>
      <c r="L109" t="s">
        <v>1075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1075</v>
      </c>
      <c r="T109" s="2">
        <v>7250</v>
      </c>
      <c r="U109" t="s">
        <v>1075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139</v>
      </c>
      <c r="B110" t="s">
        <v>1075</v>
      </c>
      <c r="C110" s="2">
        <v>7000</v>
      </c>
      <c r="D110" s="2">
        <v>7333</v>
      </c>
      <c r="E110" t="s">
        <v>1075</v>
      </c>
      <c r="F110" s="2">
        <v>6650</v>
      </c>
      <c r="G110" t="s">
        <v>1075</v>
      </c>
      <c r="H110" s="2">
        <v>7000</v>
      </c>
      <c r="I110" s="2">
        <v>7000</v>
      </c>
      <c r="J110" s="2">
        <v>7300</v>
      </c>
      <c r="K110" t="s">
        <v>1075</v>
      </c>
      <c r="L110" t="s">
        <v>1075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1075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140</v>
      </c>
      <c r="B111" t="s">
        <v>1075</v>
      </c>
      <c r="C111" s="2">
        <v>7000</v>
      </c>
      <c r="D111" s="2">
        <v>7333</v>
      </c>
      <c r="E111" t="s">
        <v>1075</v>
      </c>
      <c r="F111" s="2">
        <v>6600</v>
      </c>
      <c r="G111" t="s">
        <v>1075</v>
      </c>
      <c r="H111" s="2">
        <v>7000</v>
      </c>
      <c r="I111" s="2">
        <v>7000</v>
      </c>
      <c r="J111" s="2">
        <v>7300</v>
      </c>
      <c r="K111" t="s">
        <v>1075</v>
      </c>
      <c r="L111" t="s">
        <v>1075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1075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141</v>
      </c>
      <c r="B112" t="s">
        <v>1075</v>
      </c>
      <c r="C112" s="2">
        <v>7000</v>
      </c>
      <c r="D112" s="2">
        <v>7100</v>
      </c>
      <c r="E112" t="s">
        <v>1075</v>
      </c>
      <c r="F112" s="2">
        <v>6700</v>
      </c>
      <c r="G112" t="s">
        <v>1075</v>
      </c>
      <c r="H112" s="2">
        <v>7000</v>
      </c>
      <c r="I112" s="2">
        <v>7000</v>
      </c>
      <c r="J112" s="2">
        <v>7300</v>
      </c>
      <c r="K112" t="s">
        <v>1075</v>
      </c>
      <c r="L112" t="s">
        <v>1075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1075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142</v>
      </c>
      <c r="B113" t="s">
        <v>1075</v>
      </c>
      <c r="C113" s="2">
        <v>6900</v>
      </c>
      <c r="D113" s="2">
        <v>7125</v>
      </c>
      <c r="E113" t="s">
        <v>1075</v>
      </c>
      <c r="F113" s="2">
        <v>6700</v>
      </c>
      <c r="G113" t="s">
        <v>1075</v>
      </c>
      <c r="H113" s="2">
        <v>7000</v>
      </c>
      <c r="I113" s="2">
        <v>7000</v>
      </c>
      <c r="J113" s="2">
        <v>7300</v>
      </c>
      <c r="K113" t="s">
        <v>1075</v>
      </c>
      <c r="L113" t="s">
        <v>1075</v>
      </c>
      <c r="M113" s="2">
        <v>6737</v>
      </c>
      <c r="N113" t="s">
        <v>1075</v>
      </c>
      <c r="O113" s="2">
        <v>6850</v>
      </c>
      <c r="P113" s="2">
        <v>6300</v>
      </c>
      <c r="Q113" s="2">
        <v>7100</v>
      </c>
      <c r="R113" s="2">
        <v>7050</v>
      </c>
      <c r="S113" t="s">
        <v>1075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143</v>
      </c>
      <c r="B114" t="s">
        <v>1075</v>
      </c>
      <c r="C114" s="2">
        <v>6900</v>
      </c>
      <c r="D114" s="2">
        <v>7063</v>
      </c>
      <c r="E114" t="s">
        <v>1075</v>
      </c>
      <c r="F114" s="2">
        <v>6700</v>
      </c>
      <c r="G114" t="s">
        <v>1075</v>
      </c>
      <c r="H114" s="2">
        <v>7000</v>
      </c>
      <c r="I114" t="s">
        <v>1075</v>
      </c>
      <c r="J114" s="2">
        <v>7300</v>
      </c>
      <c r="K114" t="s">
        <v>1075</v>
      </c>
      <c r="L114" t="s">
        <v>1075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1075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144</v>
      </c>
      <c r="B115" t="s">
        <v>1075</v>
      </c>
      <c r="C115" s="2">
        <v>6900</v>
      </c>
      <c r="D115" s="2">
        <v>7200</v>
      </c>
      <c r="E115" t="s">
        <v>1075</v>
      </c>
      <c r="F115" s="2">
        <v>6650</v>
      </c>
      <c r="G115" t="s">
        <v>1075</v>
      </c>
      <c r="H115" s="2">
        <v>6950</v>
      </c>
      <c r="I115" s="2">
        <v>7000</v>
      </c>
      <c r="J115" s="2">
        <v>7250</v>
      </c>
      <c r="K115" t="s">
        <v>1075</v>
      </c>
      <c r="L115" t="s">
        <v>1075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1075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145</v>
      </c>
      <c r="B116" t="s">
        <v>1075</v>
      </c>
      <c r="C116" s="2">
        <v>6900</v>
      </c>
      <c r="D116" s="2">
        <v>7200</v>
      </c>
      <c r="E116" t="s">
        <v>1075</v>
      </c>
      <c r="F116" s="2">
        <v>6600</v>
      </c>
      <c r="G116" t="s">
        <v>1075</v>
      </c>
      <c r="H116" s="2">
        <v>6900</v>
      </c>
      <c r="I116" s="2">
        <v>7000</v>
      </c>
      <c r="J116" s="2">
        <v>7200</v>
      </c>
      <c r="K116" t="s">
        <v>1075</v>
      </c>
      <c r="L116" t="s">
        <v>1075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1075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146</v>
      </c>
      <c r="B117" t="s">
        <v>1075</v>
      </c>
      <c r="C117" s="2">
        <v>6900</v>
      </c>
      <c r="D117" s="2">
        <v>7038</v>
      </c>
      <c r="E117" t="s">
        <v>1075</v>
      </c>
      <c r="F117" s="2">
        <v>6500</v>
      </c>
      <c r="G117" t="s">
        <v>1075</v>
      </c>
      <c r="H117" s="2">
        <v>6850</v>
      </c>
      <c r="I117" s="2">
        <v>7000</v>
      </c>
      <c r="J117" s="2">
        <v>7200</v>
      </c>
      <c r="K117" t="s">
        <v>1075</v>
      </c>
      <c r="L117" t="s">
        <v>1075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1075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147</v>
      </c>
      <c r="B118" t="s">
        <v>1075</v>
      </c>
      <c r="C118" s="2">
        <v>6900</v>
      </c>
      <c r="D118" s="2">
        <v>6800</v>
      </c>
      <c r="E118" t="s">
        <v>1075</v>
      </c>
      <c r="F118" s="2">
        <v>6500</v>
      </c>
      <c r="G118" t="s">
        <v>1075</v>
      </c>
      <c r="H118" s="2">
        <v>6800</v>
      </c>
      <c r="I118" s="2">
        <v>7000</v>
      </c>
      <c r="J118" s="2">
        <v>7200</v>
      </c>
      <c r="K118" t="s">
        <v>1075</v>
      </c>
      <c r="L118" t="s">
        <v>1075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1075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148</v>
      </c>
      <c r="B119" t="s">
        <v>1075</v>
      </c>
      <c r="C119" s="2">
        <v>6900</v>
      </c>
      <c r="D119" s="2">
        <v>6792</v>
      </c>
      <c r="E119" t="s">
        <v>1075</v>
      </c>
      <c r="F119" s="2">
        <v>6500</v>
      </c>
      <c r="G119" t="s">
        <v>1075</v>
      </c>
      <c r="H119" s="2">
        <v>6750</v>
      </c>
      <c r="I119" s="2">
        <v>7000</v>
      </c>
      <c r="J119" s="2">
        <v>7100</v>
      </c>
      <c r="K119" t="s">
        <v>1075</v>
      </c>
      <c r="L119" t="s">
        <v>1075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1075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149</v>
      </c>
      <c r="B120" t="s">
        <v>1075</v>
      </c>
      <c r="C120" s="2">
        <v>6900</v>
      </c>
      <c r="D120" s="2">
        <v>6783</v>
      </c>
      <c r="E120" t="s">
        <v>1075</v>
      </c>
      <c r="F120" s="2">
        <v>6400</v>
      </c>
      <c r="G120" t="s">
        <v>1075</v>
      </c>
      <c r="H120" s="2">
        <v>6725</v>
      </c>
      <c r="I120" s="2">
        <v>7000</v>
      </c>
      <c r="J120" s="2">
        <v>7100</v>
      </c>
      <c r="K120" t="s">
        <v>1075</v>
      </c>
      <c r="L120" t="s">
        <v>1075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1075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150</v>
      </c>
      <c r="B121" t="s">
        <v>1075</v>
      </c>
      <c r="C121" s="2">
        <v>6900</v>
      </c>
      <c r="D121" s="2">
        <v>6783</v>
      </c>
      <c r="E121" t="s">
        <v>1075</v>
      </c>
      <c r="F121" s="2">
        <v>6400</v>
      </c>
      <c r="G121" t="s">
        <v>1075</v>
      </c>
      <c r="H121" s="2">
        <v>6750</v>
      </c>
      <c r="I121" s="2">
        <v>7000</v>
      </c>
      <c r="J121" s="2">
        <v>7100</v>
      </c>
      <c r="K121" t="s">
        <v>1075</v>
      </c>
      <c r="L121" t="s">
        <v>1075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1075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151</v>
      </c>
      <c r="B122" t="s">
        <v>1075</v>
      </c>
      <c r="C122" s="2">
        <v>6900</v>
      </c>
      <c r="D122" s="2">
        <v>6800</v>
      </c>
      <c r="E122" t="s">
        <v>1075</v>
      </c>
      <c r="F122" s="2">
        <v>6300</v>
      </c>
      <c r="G122" t="s">
        <v>1075</v>
      </c>
      <c r="H122" s="2">
        <v>6725</v>
      </c>
      <c r="I122" s="2">
        <v>7000</v>
      </c>
      <c r="J122" s="2">
        <v>7100</v>
      </c>
      <c r="K122" t="s">
        <v>1075</v>
      </c>
      <c r="L122" t="s">
        <v>1075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1075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152</v>
      </c>
      <c r="B123" t="s">
        <v>1075</v>
      </c>
      <c r="C123" s="3">
        <v>6500</v>
      </c>
      <c r="D123" s="2">
        <v>6750</v>
      </c>
      <c r="E123" t="s">
        <v>1075</v>
      </c>
      <c r="F123" s="2">
        <v>6250</v>
      </c>
      <c r="G123" t="s">
        <v>1075</v>
      </c>
      <c r="H123" s="2">
        <v>6725</v>
      </c>
      <c r="I123" s="2">
        <v>7000</v>
      </c>
      <c r="J123" s="2">
        <v>7100</v>
      </c>
      <c r="K123" t="s">
        <v>1075</v>
      </c>
      <c r="L123" t="s">
        <v>1075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1075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153</v>
      </c>
      <c r="B124" t="s">
        <v>1075</v>
      </c>
      <c r="C124" s="2">
        <v>6500</v>
      </c>
      <c r="D124" s="2">
        <v>6750</v>
      </c>
      <c r="E124" t="s">
        <v>1075</v>
      </c>
      <c r="F124" s="2">
        <v>6250</v>
      </c>
      <c r="G124" t="s">
        <v>1075</v>
      </c>
      <c r="H124" s="2">
        <v>6700</v>
      </c>
      <c r="I124" s="2">
        <v>7000</v>
      </c>
      <c r="J124" s="2">
        <v>7000</v>
      </c>
      <c r="K124" t="s">
        <v>1075</v>
      </c>
      <c r="L124" t="s">
        <v>1075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1075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154</v>
      </c>
      <c r="B125" t="s">
        <v>1075</v>
      </c>
      <c r="C125" s="2">
        <v>6500</v>
      </c>
      <c r="D125" s="2">
        <v>6700</v>
      </c>
      <c r="E125" t="s">
        <v>1075</v>
      </c>
      <c r="F125" s="2">
        <v>6250</v>
      </c>
      <c r="G125" t="s">
        <v>1075</v>
      </c>
      <c r="H125" s="2">
        <v>6675</v>
      </c>
      <c r="I125" s="2">
        <v>7000</v>
      </c>
      <c r="J125" s="2">
        <v>7000</v>
      </c>
      <c r="K125" t="s">
        <v>1075</v>
      </c>
      <c r="L125" t="s">
        <v>1075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1075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155</v>
      </c>
      <c r="B126" t="s">
        <v>1075</v>
      </c>
      <c r="C126" s="2">
        <v>6500</v>
      </c>
      <c r="D126" s="2">
        <v>6700</v>
      </c>
      <c r="E126" t="s">
        <v>1075</v>
      </c>
      <c r="F126" s="2">
        <v>6150</v>
      </c>
      <c r="G126" t="s">
        <v>1075</v>
      </c>
      <c r="H126" s="2">
        <v>6675</v>
      </c>
      <c r="I126" s="2">
        <v>7000</v>
      </c>
      <c r="J126" s="2">
        <v>7000</v>
      </c>
      <c r="K126" t="s">
        <v>1075</v>
      </c>
      <c r="L126" t="s">
        <v>1075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1075</v>
      </c>
      <c r="T126" s="2">
        <v>7000</v>
      </c>
      <c r="U126" t="s">
        <v>1075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156</v>
      </c>
      <c r="B127" t="s">
        <v>1075</v>
      </c>
      <c r="C127" s="2">
        <v>6500</v>
      </c>
      <c r="D127" s="2">
        <v>6700</v>
      </c>
      <c r="E127" t="s">
        <v>1075</v>
      </c>
      <c r="F127" s="2">
        <v>6150</v>
      </c>
      <c r="G127" t="s">
        <v>1075</v>
      </c>
      <c r="H127" s="2">
        <v>6650</v>
      </c>
      <c r="I127" s="2">
        <v>7000</v>
      </c>
      <c r="J127" s="2">
        <v>7000</v>
      </c>
      <c r="K127" t="s">
        <v>1075</v>
      </c>
      <c r="L127" t="s">
        <v>1075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1075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157</v>
      </c>
      <c r="B128" t="s">
        <v>1075</v>
      </c>
      <c r="C128" s="2">
        <v>6500</v>
      </c>
      <c r="D128" s="2">
        <v>6660</v>
      </c>
      <c r="E128" t="s">
        <v>1075</v>
      </c>
      <c r="F128" s="2">
        <v>6000</v>
      </c>
      <c r="G128" t="s">
        <v>1075</v>
      </c>
      <c r="H128" s="2">
        <v>6650</v>
      </c>
      <c r="I128" s="2">
        <v>7000</v>
      </c>
      <c r="J128" s="2">
        <v>7000</v>
      </c>
      <c r="K128" t="s">
        <v>1075</v>
      </c>
      <c r="L128" t="s">
        <v>1075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1075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158</v>
      </c>
      <c r="B129" t="s">
        <v>1075</v>
      </c>
      <c r="C129" s="2">
        <v>6500</v>
      </c>
      <c r="D129" s="2">
        <v>6667</v>
      </c>
      <c r="E129" t="s">
        <v>1075</v>
      </c>
      <c r="F129" s="2">
        <v>6000</v>
      </c>
      <c r="G129" t="s">
        <v>1075</v>
      </c>
      <c r="H129" s="2">
        <v>6625</v>
      </c>
      <c r="I129" s="2">
        <v>7000</v>
      </c>
      <c r="J129" s="2">
        <v>7000</v>
      </c>
      <c r="K129" t="s">
        <v>1075</v>
      </c>
      <c r="L129" t="s">
        <v>1075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1075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159</v>
      </c>
      <c r="B130" t="s">
        <v>1075</v>
      </c>
      <c r="C130" s="2">
        <v>6500</v>
      </c>
      <c r="D130" s="2">
        <v>6667</v>
      </c>
      <c r="E130" t="s">
        <v>1075</v>
      </c>
      <c r="F130" s="2">
        <v>6000</v>
      </c>
      <c r="G130" t="s">
        <v>1075</v>
      </c>
      <c r="H130" s="2">
        <v>6600</v>
      </c>
      <c r="I130" s="2">
        <v>7000</v>
      </c>
      <c r="J130" s="2">
        <v>7000</v>
      </c>
      <c r="K130" t="s">
        <v>1075</v>
      </c>
      <c r="L130" t="s">
        <v>1075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1075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160</v>
      </c>
      <c r="B131" t="s">
        <v>1075</v>
      </c>
      <c r="C131" s="2">
        <v>6500</v>
      </c>
      <c r="D131" s="2">
        <v>6667</v>
      </c>
      <c r="E131" t="s">
        <v>1075</v>
      </c>
      <c r="F131" s="2">
        <v>6000</v>
      </c>
      <c r="G131" t="s">
        <v>1075</v>
      </c>
      <c r="H131" s="2">
        <v>6600</v>
      </c>
      <c r="I131" s="2">
        <v>7000</v>
      </c>
      <c r="J131" s="2">
        <v>7000</v>
      </c>
      <c r="K131" t="s">
        <v>1075</v>
      </c>
      <c r="L131" t="s">
        <v>1075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1075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161</v>
      </c>
      <c r="B132" t="s">
        <v>1075</v>
      </c>
      <c r="C132" s="2">
        <v>6500</v>
      </c>
      <c r="D132" s="2">
        <v>6683</v>
      </c>
      <c r="E132" t="s">
        <v>1075</v>
      </c>
      <c r="F132" s="2">
        <v>6000</v>
      </c>
      <c r="G132" t="s">
        <v>1075</v>
      </c>
      <c r="H132" s="2">
        <v>6600</v>
      </c>
      <c r="I132" s="2">
        <v>7000</v>
      </c>
      <c r="J132" s="2">
        <v>7000</v>
      </c>
      <c r="K132" t="s">
        <v>1075</v>
      </c>
      <c r="L132" t="s">
        <v>1075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1075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162</v>
      </c>
      <c r="B133" t="s">
        <v>1075</v>
      </c>
      <c r="C133" s="2">
        <v>6500</v>
      </c>
      <c r="D133" s="2">
        <v>6683</v>
      </c>
      <c r="E133" t="s">
        <v>1075</v>
      </c>
      <c r="F133" s="2">
        <v>6000</v>
      </c>
      <c r="G133" t="s">
        <v>1075</v>
      </c>
      <c r="H133" s="2">
        <v>6600</v>
      </c>
      <c r="I133" s="2">
        <v>6750</v>
      </c>
      <c r="J133" s="2">
        <v>7000</v>
      </c>
      <c r="K133" t="s">
        <v>1075</v>
      </c>
      <c r="L133" t="s">
        <v>1075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1075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163</v>
      </c>
      <c r="B134" t="s">
        <v>1075</v>
      </c>
      <c r="C134" s="2">
        <v>6500</v>
      </c>
      <c r="D134" s="2">
        <v>6686</v>
      </c>
      <c r="E134" t="s">
        <v>1075</v>
      </c>
      <c r="F134" s="2">
        <v>6000</v>
      </c>
      <c r="G134" t="s">
        <v>1075</v>
      </c>
      <c r="H134" s="2">
        <v>6600</v>
      </c>
      <c r="I134" s="2">
        <v>6750</v>
      </c>
      <c r="J134" s="2">
        <v>7000</v>
      </c>
      <c r="K134" t="s">
        <v>1075</v>
      </c>
      <c r="L134" t="s">
        <v>1075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1075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164</v>
      </c>
      <c r="B135" t="s">
        <v>1075</v>
      </c>
      <c r="C135" s="2">
        <v>6500</v>
      </c>
      <c r="D135" s="2">
        <v>6686</v>
      </c>
      <c r="E135" t="s">
        <v>1075</v>
      </c>
      <c r="F135" s="3">
        <v>6500</v>
      </c>
      <c r="G135" t="s">
        <v>1075</v>
      </c>
      <c r="H135" s="2">
        <v>6600</v>
      </c>
      <c r="I135" s="2">
        <v>6750</v>
      </c>
      <c r="J135" s="2">
        <v>7300</v>
      </c>
      <c r="K135" t="s">
        <v>1075</v>
      </c>
      <c r="L135" t="s">
        <v>1075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1075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165</v>
      </c>
      <c r="B136" t="s">
        <v>1075</v>
      </c>
      <c r="C136" s="2">
        <v>6500</v>
      </c>
      <c r="D136" s="2">
        <v>6750</v>
      </c>
      <c r="E136" t="s">
        <v>1075</v>
      </c>
      <c r="F136" s="2">
        <v>6500</v>
      </c>
      <c r="G136" t="s">
        <v>1075</v>
      </c>
      <c r="H136" s="2">
        <v>6600</v>
      </c>
      <c r="I136" s="2">
        <v>6750</v>
      </c>
      <c r="J136" s="2">
        <v>7300</v>
      </c>
      <c r="K136" t="s">
        <v>1075</v>
      </c>
      <c r="L136" t="s">
        <v>1075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1075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166</v>
      </c>
      <c r="B137" t="s">
        <v>1075</v>
      </c>
      <c r="C137" s="2">
        <v>6600</v>
      </c>
      <c r="D137" s="3">
        <v>7333</v>
      </c>
      <c r="E137" t="s">
        <v>1075</v>
      </c>
      <c r="F137" s="2">
        <v>6400</v>
      </c>
      <c r="G137" t="s">
        <v>1075</v>
      </c>
      <c r="H137" s="2">
        <v>6600</v>
      </c>
      <c r="I137" s="2">
        <v>6750</v>
      </c>
      <c r="J137" s="2">
        <v>7300</v>
      </c>
      <c r="K137" t="s">
        <v>1075</v>
      </c>
      <c r="L137" t="s">
        <v>1075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1075</v>
      </c>
      <c r="S137" t="s">
        <v>1075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167</v>
      </c>
      <c r="B138" t="s">
        <v>1075</v>
      </c>
      <c r="C138" s="2">
        <v>6600</v>
      </c>
      <c r="D138" s="2">
        <v>7329</v>
      </c>
      <c r="E138" t="s">
        <v>1075</v>
      </c>
      <c r="F138" s="2">
        <v>6400</v>
      </c>
      <c r="G138" t="s">
        <v>1075</v>
      </c>
      <c r="H138" s="2">
        <v>6650</v>
      </c>
      <c r="I138" s="2">
        <v>6750</v>
      </c>
      <c r="J138" s="2">
        <v>7300</v>
      </c>
      <c r="K138" t="s">
        <v>1075</v>
      </c>
      <c r="L138" t="s">
        <v>1075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1075</v>
      </c>
      <c r="S138" t="s">
        <v>1075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168</v>
      </c>
      <c r="B139" t="s">
        <v>1075</v>
      </c>
      <c r="C139" s="2">
        <v>6600</v>
      </c>
      <c r="D139" s="2">
        <v>7467</v>
      </c>
      <c r="E139" t="s">
        <v>1075</v>
      </c>
      <c r="F139" s="2">
        <v>6500</v>
      </c>
      <c r="G139" t="s">
        <v>1075</v>
      </c>
      <c r="H139" s="2">
        <v>6675</v>
      </c>
      <c r="I139" s="2">
        <v>6750</v>
      </c>
      <c r="J139" s="2">
        <v>7300</v>
      </c>
      <c r="K139" t="s">
        <v>1075</v>
      </c>
      <c r="L139" t="s">
        <v>1075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1075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169</v>
      </c>
      <c r="B140" t="s">
        <v>1075</v>
      </c>
      <c r="C140" s="2">
        <v>6600</v>
      </c>
      <c r="D140" s="2">
        <v>7467</v>
      </c>
      <c r="E140" t="s">
        <v>1075</v>
      </c>
      <c r="F140" s="2">
        <v>6500</v>
      </c>
      <c r="G140" t="s">
        <v>1075</v>
      </c>
      <c r="H140" s="2">
        <v>6700</v>
      </c>
      <c r="I140" s="2">
        <v>6750</v>
      </c>
      <c r="J140" s="2">
        <v>7300</v>
      </c>
      <c r="K140" t="s">
        <v>1075</v>
      </c>
      <c r="L140" t="s">
        <v>1075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1075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170</v>
      </c>
      <c r="B141" t="s">
        <v>1075</v>
      </c>
      <c r="C141" s="2">
        <v>6800</v>
      </c>
      <c r="D141" s="2">
        <v>7767</v>
      </c>
      <c r="E141" t="s">
        <v>1075</v>
      </c>
      <c r="F141" s="2">
        <v>6500</v>
      </c>
      <c r="G141" t="s">
        <v>1075</v>
      </c>
      <c r="H141" s="2">
        <v>6725</v>
      </c>
      <c r="I141" s="2">
        <v>6750</v>
      </c>
      <c r="J141" s="2">
        <v>7300</v>
      </c>
      <c r="K141" t="s">
        <v>1075</v>
      </c>
      <c r="L141" t="s">
        <v>1075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1075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171</v>
      </c>
      <c r="B142" t="s">
        <v>1075</v>
      </c>
      <c r="C142" s="2">
        <v>6800</v>
      </c>
      <c r="D142" s="2">
        <v>7767</v>
      </c>
      <c r="E142" t="s">
        <v>1075</v>
      </c>
      <c r="F142" s="2">
        <v>6500</v>
      </c>
      <c r="G142" t="s">
        <v>1075</v>
      </c>
      <c r="H142" s="2">
        <v>6775</v>
      </c>
      <c r="I142" s="2">
        <v>6750</v>
      </c>
      <c r="J142" s="2">
        <v>7300</v>
      </c>
      <c r="K142" t="s">
        <v>1075</v>
      </c>
      <c r="L142" t="s">
        <v>1075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1075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172</v>
      </c>
      <c r="B143" t="s">
        <v>1075</v>
      </c>
      <c r="C143" s="2">
        <v>6900</v>
      </c>
      <c r="D143" s="2">
        <v>7767</v>
      </c>
      <c r="E143" t="s">
        <v>1075</v>
      </c>
      <c r="F143" s="2">
        <v>6500</v>
      </c>
      <c r="G143" t="s">
        <v>1075</v>
      </c>
      <c r="H143" s="2">
        <v>6800</v>
      </c>
      <c r="I143" s="2">
        <v>6750</v>
      </c>
      <c r="J143" s="2">
        <v>7300</v>
      </c>
      <c r="K143" t="s">
        <v>1075</v>
      </c>
      <c r="L143" t="s">
        <v>1075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1075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173</v>
      </c>
      <c r="B144" t="s">
        <v>1075</v>
      </c>
      <c r="C144" s="2">
        <v>6900</v>
      </c>
      <c r="D144" s="2">
        <v>7836</v>
      </c>
      <c r="E144" t="s">
        <v>1075</v>
      </c>
      <c r="F144" s="2">
        <v>6500</v>
      </c>
      <c r="G144" t="s">
        <v>1075</v>
      </c>
      <c r="H144" s="2">
        <v>6825</v>
      </c>
      <c r="I144" s="2">
        <v>6750</v>
      </c>
      <c r="J144" s="2">
        <v>7300</v>
      </c>
      <c r="K144" t="s">
        <v>1075</v>
      </c>
      <c r="L144" t="s">
        <v>1075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1075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174</v>
      </c>
      <c r="B145" t="s">
        <v>1075</v>
      </c>
      <c r="C145" s="2">
        <v>6900</v>
      </c>
      <c r="D145" s="2">
        <v>7808</v>
      </c>
      <c r="E145" t="s">
        <v>1075</v>
      </c>
      <c r="F145" s="2">
        <v>6450</v>
      </c>
      <c r="G145" t="s">
        <v>1075</v>
      </c>
      <c r="H145" s="2">
        <v>6850</v>
      </c>
      <c r="I145" s="2">
        <v>6750</v>
      </c>
      <c r="J145" s="2">
        <v>7300</v>
      </c>
      <c r="K145" t="s">
        <v>1075</v>
      </c>
      <c r="L145" t="s">
        <v>1075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1075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175</v>
      </c>
      <c r="B146" t="s">
        <v>1075</v>
      </c>
      <c r="C146" s="2">
        <v>6900</v>
      </c>
      <c r="D146" s="2">
        <v>7808</v>
      </c>
      <c r="E146" t="s">
        <v>1075</v>
      </c>
      <c r="F146" s="2">
        <v>6450</v>
      </c>
      <c r="G146" t="s">
        <v>1075</v>
      </c>
      <c r="H146" s="2">
        <v>6900</v>
      </c>
      <c r="I146" s="2">
        <v>6750</v>
      </c>
      <c r="J146" s="2">
        <v>7300</v>
      </c>
      <c r="K146" t="s">
        <v>1075</v>
      </c>
      <c r="L146" t="s">
        <v>1075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1075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176</v>
      </c>
      <c r="B147" t="s">
        <v>1075</v>
      </c>
      <c r="C147" s="2">
        <v>7200</v>
      </c>
      <c r="D147" s="2">
        <v>7779</v>
      </c>
      <c r="E147" t="s">
        <v>1075</v>
      </c>
      <c r="F147" s="2">
        <v>6500</v>
      </c>
      <c r="G147" t="s">
        <v>1075</v>
      </c>
      <c r="H147" s="2">
        <v>6925</v>
      </c>
      <c r="I147" s="2">
        <v>6750</v>
      </c>
      <c r="J147" s="2">
        <v>7300</v>
      </c>
      <c r="K147" t="s">
        <v>1075</v>
      </c>
      <c r="L147" t="s">
        <v>1075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1075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177</v>
      </c>
      <c r="B148" t="s">
        <v>1075</v>
      </c>
      <c r="C148" s="2">
        <v>7200</v>
      </c>
      <c r="D148" s="2">
        <v>7736</v>
      </c>
      <c r="E148" t="s">
        <v>1075</v>
      </c>
      <c r="F148" s="3">
        <v>7250</v>
      </c>
      <c r="G148" t="s">
        <v>1075</v>
      </c>
      <c r="H148" s="2">
        <v>6925</v>
      </c>
      <c r="I148" s="2">
        <v>6750</v>
      </c>
      <c r="J148" s="2">
        <v>7300</v>
      </c>
      <c r="K148" t="s">
        <v>1075</v>
      </c>
      <c r="L148" t="s">
        <v>1075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1075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178</v>
      </c>
      <c r="B149" t="s">
        <v>1075</v>
      </c>
      <c r="C149" s="2">
        <v>7200</v>
      </c>
      <c r="D149" s="2">
        <v>7736</v>
      </c>
      <c r="E149" t="s">
        <v>1075</v>
      </c>
      <c r="F149" s="2">
        <v>7350</v>
      </c>
      <c r="G149" t="s">
        <v>1075</v>
      </c>
      <c r="H149" s="2">
        <v>6975</v>
      </c>
      <c r="I149" s="2">
        <v>6750</v>
      </c>
      <c r="J149" s="2">
        <v>7300</v>
      </c>
      <c r="K149" t="s">
        <v>1075</v>
      </c>
      <c r="L149" t="s">
        <v>1075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1075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179</v>
      </c>
      <c r="B150" t="s">
        <v>1075</v>
      </c>
      <c r="C150" s="2">
        <v>7200</v>
      </c>
      <c r="D150" s="2">
        <v>7850</v>
      </c>
      <c r="E150" t="s">
        <v>1075</v>
      </c>
      <c r="F150" s="2">
        <v>7250</v>
      </c>
      <c r="G150" t="s">
        <v>1075</v>
      </c>
      <c r="H150" s="2">
        <v>7050</v>
      </c>
      <c r="I150" s="2">
        <v>6750</v>
      </c>
      <c r="J150" s="2">
        <v>7300</v>
      </c>
      <c r="K150" t="s">
        <v>1075</v>
      </c>
      <c r="L150" t="s">
        <v>1075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1075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180</v>
      </c>
      <c r="B151" t="s">
        <v>1075</v>
      </c>
      <c r="C151" s="2">
        <v>7200</v>
      </c>
      <c r="D151" s="2">
        <v>7879</v>
      </c>
      <c r="E151" t="s">
        <v>1075</v>
      </c>
      <c r="F151" s="2">
        <v>7500</v>
      </c>
      <c r="G151" t="s">
        <v>1075</v>
      </c>
      <c r="H151" s="2">
        <v>7100</v>
      </c>
      <c r="I151" s="2">
        <v>7000</v>
      </c>
      <c r="J151" s="2">
        <v>7300</v>
      </c>
      <c r="K151" t="s">
        <v>1075</v>
      </c>
      <c r="L151" t="s">
        <v>1075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1075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181</v>
      </c>
      <c r="B152" t="s">
        <v>1075</v>
      </c>
      <c r="C152" s="2">
        <v>7200</v>
      </c>
      <c r="D152" s="2">
        <v>7929</v>
      </c>
      <c r="E152" t="s">
        <v>1075</v>
      </c>
      <c r="F152" s="2">
        <v>7600</v>
      </c>
      <c r="G152" t="s">
        <v>1075</v>
      </c>
      <c r="H152" s="2">
        <v>7200</v>
      </c>
      <c r="I152" s="2">
        <v>7000</v>
      </c>
      <c r="J152" s="2">
        <v>7300</v>
      </c>
      <c r="K152" t="s">
        <v>1075</v>
      </c>
      <c r="L152" t="s">
        <v>1075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1075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182</v>
      </c>
      <c r="B153" t="s">
        <v>1075</v>
      </c>
      <c r="C153" s="2">
        <v>7200</v>
      </c>
      <c r="D153" s="2">
        <v>7929</v>
      </c>
      <c r="E153" t="s">
        <v>1075</v>
      </c>
      <c r="F153" s="2">
        <v>7900</v>
      </c>
      <c r="G153" t="s">
        <v>1075</v>
      </c>
      <c r="H153" s="2">
        <v>7250</v>
      </c>
      <c r="I153" s="2">
        <v>7000</v>
      </c>
      <c r="J153" s="2">
        <v>7300</v>
      </c>
      <c r="K153" t="s">
        <v>1075</v>
      </c>
      <c r="L153" t="s">
        <v>1075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1075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183</v>
      </c>
      <c r="B154" t="s">
        <v>1075</v>
      </c>
      <c r="C154" s="2">
        <v>7200</v>
      </c>
      <c r="D154" s="3">
        <v>8330</v>
      </c>
      <c r="E154" t="s">
        <v>1075</v>
      </c>
      <c r="F154" s="2">
        <v>7900</v>
      </c>
      <c r="G154" t="s">
        <v>1075</v>
      </c>
      <c r="H154" s="2">
        <v>7350</v>
      </c>
      <c r="I154" s="2">
        <v>7000</v>
      </c>
      <c r="J154" s="2">
        <v>7300</v>
      </c>
      <c r="K154" t="s">
        <v>1075</v>
      </c>
      <c r="L154" t="s">
        <v>1075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1075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184</v>
      </c>
      <c r="B155" t="s">
        <v>1075</v>
      </c>
      <c r="C155" s="3">
        <v>8250</v>
      </c>
      <c r="D155" s="3">
        <v>8810</v>
      </c>
      <c r="E155" t="s">
        <v>1075</v>
      </c>
      <c r="F155" s="2">
        <v>8000</v>
      </c>
      <c r="G155" t="s">
        <v>1075</v>
      </c>
      <c r="H155" s="2">
        <v>7350</v>
      </c>
      <c r="I155" s="2">
        <v>7000</v>
      </c>
      <c r="J155" s="2">
        <v>7300</v>
      </c>
      <c r="K155" t="s">
        <v>1075</v>
      </c>
      <c r="L155" t="s">
        <v>1075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1075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185</v>
      </c>
      <c r="B156" t="s">
        <v>1075</v>
      </c>
      <c r="C156" s="2">
        <v>8250</v>
      </c>
      <c r="D156" s="2">
        <v>8758</v>
      </c>
      <c r="E156" t="s">
        <v>1075</v>
      </c>
      <c r="F156" s="2">
        <v>8000</v>
      </c>
      <c r="G156" t="s">
        <v>1075</v>
      </c>
      <c r="H156" s="2">
        <v>7350</v>
      </c>
      <c r="I156" s="2">
        <v>7000</v>
      </c>
      <c r="J156" s="2">
        <v>7300</v>
      </c>
      <c r="K156" t="s">
        <v>1075</v>
      </c>
      <c r="L156" t="s">
        <v>1075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1075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186</v>
      </c>
      <c r="B157" t="s">
        <v>1075</v>
      </c>
      <c r="C157" s="2">
        <v>8250</v>
      </c>
      <c r="D157" s="2">
        <v>8650</v>
      </c>
      <c r="E157" t="s">
        <v>1075</v>
      </c>
      <c r="F157" s="2">
        <v>8000</v>
      </c>
      <c r="G157" t="s">
        <v>1075</v>
      </c>
      <c r="H157" s="2">
        <v>7500</v>
      </c>
      <c r="I157" s="3">
        <v>7500</v>
      </c>
      <c r="J157" s="3">
        <v>8000</v>
      </c>
      <c r="K157" t="s">
        <v>1075</v>
      </c>
      <c r="L157" t="s">
        <v>1075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1075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187</v>
      </c>
      <c r="B158" t="s">
        <v>1075</v>
      </c>
      <c r="C158" s="2">
        <v>8250</v>
      </c>
      <c r="D158" s="2">
        <v>8650</v>
      </c>
      <c r="E158" t="s">
        <v>1075</v>
      </c>
      <c r="F158" s="2">
        <v>8250</v>
      </c>
      <c r="G158" t="s">
        <v>1075</v>
      </c>
      <c r="H158" s="2">
        <v>7600</v>
      </c>
      <c r="I158" s="2">
        <v>7500</v>
      </c>
      <c r="J158" s="3">
        <v>8500</v>
      </c>
      <c r="K158" t="s">
        <v>1075</v>
      </c>
      <c r="L158" t="s">
        <v>1075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1075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188</v>
      </c>
      <c r="B159" t="s">
        <v>1075</v>
      </c>
      <c r="C159" s="3">
        <v>9750</v>
      </c>
      <c r="D159" s="3">
        <v>9958</v>
      </c>
      <c r="E159" t="s">
        <v>1075</v>
      </c>
      <c r="F159" s="3">
        <v>8750</v>
      </c>
      <c r="G159" t="s">
        <v>1075</v>
      </c>
      <c r="H159" s="3">
        <v>8450</v>
      </c>
      <c r="I159" s="3">
        <v>8500</v>
      </c>
      <c r="J159" s="3">
        <v>9000</v>
      </c>
      <c r="K159" t="s">
        <v>1075</v>
      </c>
      <c r="L159" t="s">
        <v>1075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1075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189</v>
      </c>
      <c r="B160" t="s">
        <v>1075</v>
      </c>
      <c r="C160" s="2">
        <v>9750</v>
      </c>
      <c r="D160" s="3">
        <v>10700</v>
      </c>
      <c r="E160" t="s">
        <v>1075</v>
      </c>
      <c r="F160" s="3">
        <v>9500</v>
      </c>
      <c r="G160" t="s">
        <v>1075</v>
      </c>
      <c r="H160" s="3">
        <v>8950</v>
      </c>
      <c r="I160" s="2">
        <v>8500</v>
      </c>
      <c r="J160" s="2">
        <v>9000</v>
      </c>
      <c r="K160" t="s">
        <v>1075</v>
      </c>
      <c r="L160" t="s">
        <v>1075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1075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190</v>
      </c>
      <c r="B161" t="s">
        <v>1075</v>
      </c>
      <c r="C161" s="2">
        <v>9750</v>
      </c>
      <c r="D161" s="2">
        <v>11071</v>
      </c>
      <c r="E161" t="s">
        <v>1075</v>
      </c>
      <c r="F161" s="2">
        <v>9500</v>
      </c>
      <c r="G161" t="s">
        <v>1075</v>
      </c>
      <c r="H161" s="3">
        <v>10000</v>
      </c>
      <c r="I161" s="2">
        <v>8500</v>
      </c>
      <c r="J161" s="2">
        <v>9000</v>
      </c>
      <c r="K161" t="s">
        <v>1075</v>
      </c>
      <c r="L161" t="s">
        <v>1075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1075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191</v>
      </c>
      <c r="B162" t="s">
        <v>1075</v>
      </c>
      <c r="C162" s="2">
        <v>9750</v>
      </c>
      <c r="D162" s="3">
        <v>11571</v>
      </c>
      <c r="E162" t="s">
        <v>1075</v>
      </c>
      <c r="F162" s="2">
        <v>9500</v>
      </c>
      <c r="G162" t="s">
        <v>1075</v>
      </c>
      <c r="H162" s="2">
        <v>10000</v>
      </c>
      <c r="I162" s="2">
        <v>8750</v>
      </c>
      <c r="J162" s="3">
        <v>9500</v>
      </c>
      <c r="K162" t="s">
        <v>1075</v>
      </c>
      <c r="L162" t="s">
        <v>1075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1075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192</v>
      </c>
      <c r="B163" t="s">
        <v>1075</v>
      </c>
      <c r="C163" s="3">
        <v>11000</v>
      </c>
      <c r="D163" s="2">
        <v>11833</v>
      </c>
      <c r="E163" t="s">
        <v>1075</v>
      </c>
      <c r="F163" s="2">
        <v>9500</v>
      </c>
      <c r="G163" t="s">
        <v>1075</v>
      </c>
      <c r="H163" s="2">
        <v>10000</v>
      </c>
      <c r="I163" s="2">
        <v>8750</v>
      </c>
      <c r="J163" s="2">
        <v>9500</v>
      </c>
      <c r="K163" t="s">
        <v>1075</v>
      </c>
      <c r="L163" t="s">
        <v>1075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1075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193</v>
      </c>
      <c r="B164" t="s">
        <v>1075</v>
      </c>
      <c r="C164" s="2">
        <v>11000</v>
      </c>
      <c r="D164" s="2">
        <v>11821</v>
      </c>
      <c r="E164" t="s">
        <v>1075</v>
      </c>
      <c r="F164" s="2">
        <v>9500</v>
      </c>
      <c r="G164" t="s">
        <v>1075</v>
      </c>
      <c r="H164" s="2">
        <v>10100</v>
      </c>
      <c r="I164" s="2">
        <v>8750</v>
      </c>
      <c r="J164" s="2">
        <v>9500</v>
      </c>
      <c r="K164" t="s">
        <v>1075</v>
      </c>
      <c r="L164" t="s">
        <v>1075</v>
      </c>
      <c r="M164" t="s">
        <v>1075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1075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194</v>
      </c>
      <c r="B165" t="s">
        <v>1075</v>
      </c>
      <c r="C165" s="2">
        <v>11000</v>
      </c>
      <c r="D165" s="2">
        <v>11625</v>
      </c>
      <c r="E165" t="s">
        <v>1075</v>
      </c>
      <c r="F165" s="2">
        <v>9500</v>
      </c>
      <c r="G165" t="s">
        <v>1075</v>
      </c>
      <c r="H165" s="2">
        <v>10100</v>
      </c>
      <c r="I165" s="2">
        <v>8750</v>
      </c>
      <c r="J165" s="2">
        <v>9500</v>
      </c>
      <c r="K165" t="s">
        <v>1075</v>
      </c>
      <c r="L165" t="s">
        <v>1075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1075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195</v>
      </c>
      <c r="B166" t="s">
        <v>1075</v>
      </c>
      <c r="C166" s="3">
        <v>10500</v>
      </c>
      <c r="D166" s="2">
        <v>11583</v>
      </c>
      <c r="E166" t="s">
        <v>1075</v>
      </c>
      <c r="F166" s="2">
        <v>9500</v>
      </c>
      <c r="G166" t="s">
        <v>1075</v>
      </c>
      <c r="H166" s="2">
        <v>10100</v>
      </c>
      <c r="I166" s="2">
        <v>9000</v>
      </c>
      <c r="J166" s="2">
        <v>9500</v>
      </c>
      <c r="K166" t="s">
        <v>1075</v>
      </c>
      <c r="L166" t="s">
        <v>1075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1075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196</v>
      </c>
      <c r="B167" t="s">
        <v>1075</v>
      </c>
      <c r="C167" s="2">
        <v>10500</v>
      </c>
      <c r="D167" s="2">
        <v>11542</v>
      </c>
      <c r="E167" t="s">
        <v>1075</v>
      </c>
      <c r="F167" s="2">
        <v>9500</v>
      </c>
      <c r="G167" t="s">
        <v>1075</v>
      </c>
      <c r="H167" s="2">
        <v>10100</v>
      </c>
      <c r="I167" s="2">
        <v>9000</v>
      </c>
      <c r="J167" s="3">
        <v>10000</v>
      </c>
      <c r="K167" t="s">
        <v>1075</v>
      </c>
      <c r="L167" t="s">
        <v>1075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1075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197</v>
      </c>
      <c r="B168" t="s">
        <v>1075</v>
      </c>
      <c r="C168" s="2">
        <v>10500</v>
      </c>
      <c r="D168" s="2">
        <v>11542</v>
      </c>
      <c r="E168" t="s">
        <v>1075</v>
      </c>
      <c r="F168" s="2">
        <v>9450</v>
      </c>
      <c r="G168" t="s">
        <v>1075</v>
      </c>
      <c r="H168" s="2">
        <v>10100</v>
      </c>
      <c r="I168" s="2">
        <v>9000</v>
      </c>
      <c r="J168" s="2">
        <v>10000</v>
      </c>
      <c r="K168" t="s">
        <v>1075</v>
      </c>
      <c r="L168" t="s">
        <v>1075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1075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198</v>
      </c>
      <c r="B169" t="s">
        <v>1075</v>
      </c>
      <c r="C169" s="2">
        <v>10500</v>
      </c>
      <c r="D169" s="2">
        <v>11458</v>
      </c>
      <c r="E169" t="s">
        <v>1075</v>
      </c>
      <c r="F169" s="2">
        <v>9500</v>
      </c>
      <c r="G169" t="s">
        <v>1075</v>
      </c>
      <c r="H169" s="2">
        <v>10100</v>
      </c>
      <c r="I169" s="2">
        <v>9000</v>
      </c>
      <c r="J169" s="2">
        <v>10000</v>
      </c>
      <c r="K169" t="s">
        <v>1075</v>
      </c>
      <c r="L169" t="s">
        <v>1075</v>
      </c>
      <c r="M169" t="s">
        <v>1075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1075</v>
      </c>
      <c r="T169" s="2">
        <v>10500</v>
      </c>
      <c r="U169" t="s">
        <v>1075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199</v>
      </c>
      <c r="B170" t="s">
        <v>1075</v>
      </c>
      <c r="C170" s="2">
        <v>10500</v>
      </c>
      <c r="D170" s="2">
        <v>11417</v>
      </c>
      <c r="E170" t="s">
        <v>1075</v>
      </c>
      <c r="F170" s="3">
        <v>10000</v>
      </c>
      <c r="G170" t="s">
        <v>1075</v>
      </c>
      <c r="H170" s="2">
        <v>10200</v>
      </c>
      <c r="I170" s="2">
        <v>9000</v>
      </c>
      <c r="J170" s="2">
        <v>10000</v>
      </c>
      <c r="K170" t="s">
        <v>1075</v>
      </c>
      <c r="L170" t="s">
        <v>1075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1075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200</v>
      </c>
      <c r="B171" t="s">
        <v>1075</v>
      </c>
      <c r="C171" s="2">
        <v>10750</v>
      </c>
      <c r="D171" s="2">
        <v>11600</v>
      </c>
      <c r="E171" t="s">
        <v>1075</v>
      </c>
      <c r="F171" s="2">
        <v>9950</v>
      </c>
      <c r="G171" t="s">
        <v>1075</v>
      </c>
      <c r="H171" s="2">
        <v>10175</v>
      </c>
      <c r="I171" s="2">
        <v>9000</v>
      </c>
      <c r="J171" s="3">
        <v>11000</v>
      </c>
      <c r="K171" t="s">
        <v>1075</v>
      </c>
      <c r="L171" t="s">
        <v>1075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1075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201</v>
      </c>
      <c r="B172" t="s">
        <v>1075</v>
      </c>
      <c r="C172" s="2">
        <v>10750</v>
      </c>
      <c r="D172" s="2">
        <v>11417</v>
      </c>
      <c r="E172" t="s">
        <v>1075</v>
      </c>
      <c r="F172" s="2">
        <v>10000</v>
      </c>
      <c r="G172" t="s">
        <v>1075</v>
      </c>
      <c r="H172" s="2">
        <v>10175</v>
      </c>
      <c r="I172" s="2">
        <v>9000</v>
      </c>
      <c r="J172" s="2">
        <v>11000</v>
      </c>
      <c r="K172" t="s">
        <v>1075</v>
      </c>
      <c r="L172" t="s">
        <v>1075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1075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202</v>
      </c>
      <c r="B173" t="s">
        <v>1075</v>
      </c>
      <c r="C173" s="2">
        <v>10750</v>
      </c>
      <c r="D173" s="2">
        <v>11429</v>
      </c>
      <c r="E173" t="s">
        <v>1075</v>
      </c>
      <c r="F173" s="2">
        <v>9850</v>
      </c>
      <c r="G173" t="s">
        <v>1075</v>
      </c>
      <c r="H173" s="2">
        <v>10175</v>
      </c>
      <c r="I173" s="2">
        <v>9000</v>
      </c>
      <c r="J173" s="2">
        <v>11000</v>
      </c>
      <c r="K173" t="s">
        <v>1075</v>
      </c>
      <c r="L173" t="s">
        <v>1075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1075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203</v>
      </c>
      <c r="B174" t="s">
        <v>1075</v>
      </c>
      <c r="C174" s="2">
        <v>10750</v>
      </c>
      <c r="D174" s="2">
        <v>11617</v>
      </c>
      <c r="E174" t="s">
        <v>1075</v>
      </c>
      <c r="F174" s="2">
        <v>9750</v>
      </c>
      <c r="G174" t="s">
        <v>1075</v>
      </c>
      <c r="H174" s="2">
        <v>10150</v>
      </c>
      <c r="I174" s="2">
        <v>9000</v>
      </c>
      <c r="J174" s="2">
        <v>11000</v>
      </c>
      <c r="K174" t="s">
        <v>1075</v>
      </c>
      <c r="L174" t="s">
        <v>1075</v>
      </c>
      <c r="M174" s="2">
        <v>10082</v>
      </c>
      <c r="N174" t="s">
        <v>1075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1075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204</v>
      </c>
      <c r="B175" t="s">
        <v>1075</v>
      </c>
      <c r="C175" s="2">
        <v>10750</v>
      </c>
      <c r="D175" s="2">
        <v>11600</v>
      </c>
      <c r="E175" t="s">
        <v>1075</v>
      </c>
      <c r="F175" s="2">
        <v>9700</v>
      </c>
      <c r="G175" t="s">
        <v>1075</v>
      </c>
      <c r="H175" s="2">
        <v>10000</v>
      </c>
      <c r="I175" s="2">
        <v>9000</v>
      </c>
      <c r="J175" s="2">
        <v>11000</v>
      </c>
      <c r="K175" t="s">
        <v>1075</v>
      </c>
      <c r="L175" t="s">
        <v>1075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1075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205</v>
      </c>
      <c r="B176" t="s">
        <v>1075</v>
      </c>
      <c r="C176" s="2">
        <v>10750</v>
      </c>
      <c r="D176" s="2">
        <v>11658</v>
      </c>
      <c r="E176" t="s">
        <v>1075</v>
      </c>
      <c r="F176" s="2">
        <v>9500</v>
      </c>
      <c r="G176" t="s">
        <v>1075</v>
      </c>
      <c r="H176" s="2">
        <v>10300</v>
      </c>
      <c r="I176" s="2">
        <v>9000</v>
      </c>
      <c r="J176" s="2">
        <v>10750</v>
      </c>
      <c r="K176" t="s">
        <v>1075</v>
      </c>
      <c r="L176" t="s">
        <v>1075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1075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206</v>
      </c>
      <c r="B177" t="s">
        <v>1075</v>
      </c>
      <c r="C177" s="2">
        <v>10400</v>
      </c>
      <c r="D177" s="2">
        <v>11590</v>
      </c>
      <c r="E177" t="s">
        <v>1075</v>
      </c>
      <c r="F177" s="2">
        <v>9400</v>
      </c>
      <c r="G177" t="s">
        <v>1075</v>
      </c>
      <c r="H177" s="2">
        <v>10250</v>
      </c>
      <c r="I177" s="3">
        <v>9750</v>
      </c>
      <c r="J177" s="2">
        <v>10500</v>
      </c>
      <c r="K177" t="s">
        <v>1075</v>
      </c>
      <c r="L177" t="s">
        <v>1075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1075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207</v>
      </c>
      <c r="B178" t="s">
        <v>1075</v>
      </c>
      <c r="C178" s="2">
        <v>10400</v>
      </c>
      <c r="D178" s="2">
        <v>11575</v>
      </c>
      <c r="E178" t="s">
        <v>1075</v>
      </c>
      <c r="F178" s="2">
        <v>9350</v>
      </c>
      <c r="G178" t="s">
        <v>1075</v>
      </c>
      <c r="H178" s="2">
        <v>10000</v>
      </c>
      <c r="I178" s="2">
        <v>9750</v>
      </c>
      <c r="J178" s="2">
        <v>10400</v>
      </c>
      <c r="K178" t="s">
        <v>1075</v>
      </c>
      <c r="L178" t="s">
        <v>1075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1075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208</v>
      </c>
      <c r="B179" t="s">
        <v>1075</v>
      </c>
      <c r="C179" s="2">
        <v>10200</v>
      </c>
      <c r="D179" s="2">
        <v>11488</v>
      </c>
      <c r="E179" t="s">
        <v>1075</v>
      </c>
      <c r="F179" s="2">
        <v>9250</v>
      </c>
      <c r="G179" t="s">
        <v>1075</v>
      </c>
      <c r="H179" s="2">
        <v>10000</v>
      </c>
      <c r="I179" s="2">
        <v>9750</v>
      </c>
      <c r="J179" s="2">
        <v>10400</v>
      </c>
      <c r="K179" t="s">
        <v>1075</v>
      </c>
      <c r="L179" t="s">
        <v>1075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1075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209</v>
      </c>
      <c r="B180" t="s">
        <v>1075</v>
      </c>
      <c r="C180" s="2">
        <v>9900</v>
      </c>
      <c r="D180" s="2">
        <v>11488</v>
      </c>
      <c r="E180" t="s">
        <v>1075</v>
      </c>
      <c r="F180" s="3">
        <v>9950</v>
      </c>
      <c r="G180" t="s">
        <v>1075</v>
      </c>
      <c r="H180" s="2">
        <v>10000</v>
      </c>
      <c r="I180" s="3">
        <v>9000</v>
      </c>
      <c r="J180" s="2">
        <v>10300</v>
      </c>
      <c r="K180" t="s">
        <v>1075</v>
      </c>
      <c r="L180" t="s">
        <v>1075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1075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210</v>
      </c>
      <c r="B181" t="s">
        <v>1075</v>
      </c>
      <c r="C181" s="2">
        <v>9900</v>
      </c>
      <c r="D181" s="2">
        <v>11170</v>
      </c>
      <c r="E181" t="s">
        <v>1075</v>
      </c>
      <c r="F181" s="2">
        <v>9900</v>
      </c>
      <c r="G181" t="s">
        <v>1075</v>
      </c>
      <c r="H181" s="2">
        <v>10000</v>
      </c>
      <c r="I181" s="2">
        <v>9000</v>
      </c>
      <c r="J181" s="2">
        <v>10300</v>
      </c>
      <c r="K181" t="s">
        <v>1075</v>
      </c>
      <c r="L181" t="s">
        <v>1075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1075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211</v>
      </c>
      <c r="B182" t="s">
        <v>1075</v>
      </c>
      <c r="C182" s="2">
        <v>9800</v>
      </c>
      <c r="D182" s="2">
        <v>11183</v>
      </c>
      <c r="E182" t="s">
        <v>1075</v>
      </c>
      <c r="F182" s="2">
        <v>9750</v>
      </c>
      <c r="G182" t="s">
        <v>1075</v>
      </c>
      <c r="H182" s="2">
        <v>10000</v>
      </c>
      <c r="I182" s="2">
        <v>9000</v>
      </c>
      <c r="J182" s="2">
        <v>10000</v>
      </c>
      <c r="K182" t="s">
        <v>1075</v>
      </c>
      <c r="L182" t="s">
        <v>1075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1075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212</v>
      </c>
      <c r="B183" t="s">
        <v>1075</v>
      </c>
      <c r="C183" s="2">
        <v>9800</v>
      </c>
      <c r="D183" s="2">
        <v>11200</v>
      </c>
      <c r="E183" t="s">
        <v>1075</v>
      </c>
      <c r="F183" s="2">
        <v>9750</v>
      </c>
      <c r="G183" t="s">
        <v>1075</v>
      </c>
      <c r="H183" s="2">
        <v>9900</v>
      </c>
      <c r="I183" s="2">
        <v>9000</v>
      </c>
      <c r="J183" s="2">
        <v>10000</v>
      </c>
      <c r="K183" t="s">
        <v>1075</v>
      </c>
      <c r="L183" t="s">
        <v>1075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1075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213</v>
      </c>
      <c r="B184" t="s">
        <v>1075</v>
      </c>
      <c r="C184" s="2">
        <v>9600</v>
      </c>
      <c r="D184" s="2">
        <v>11200</v>
      </c>
      <c r="E184" t="s">
        <v>1075</v>
      </c>
      <c r="F184" s="2">
        <v>9600</v>
      </c>
      <c r="G184" t="s">
        <v>1075</v>
      </c>
      <c r="H184" s="2">
        <v>9850</v>
      </c>
      <c r="I184" s="2">
        <v>9000</v>
      </c>
      <c r="J184" s="2">
        <v>10000</v>
      </c>
      <c r="K184" t="s">
        <v>1075</v>
      </c>
      <c r="L184" t="s">
        <v>1075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1075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214</v>
      </c>
      <c r="B185" t="s">
        <v>1075</v>
      </c>
      <c r="C185" s="2">
        <v>9600</v>
      </c>
      <c r="D185" s="2">
        <v>11200</v>
      </c>
      <c r="E185" t="s">
        <v>1075</v>
      </c>
      <c r="F185" s="2">
        <v>9600</v>
      </c>
      <c r="G185" t="s">
        <v>1075</v>
      </c>
      <c r="H185" s="2">
        <v>9800</v>
      </c>
      <c r="I185" s="2">
        <v>9000</v>
      </c>
      <c r="J185" s="2">
        <v>10000</v>
      </c>
      <c r="K185" t="s">
        <v>1075</v>
      </c>
      <c r="L185" t="s">
        <v>1075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1075</v>
      </c>
      <c r="T185" s="2">
        <v>10300</v>
      </c>
      <c r="U185" t="s">
        <v>1075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215</v>
      </c>
      <c r="B186" t="s">
        <v>1075</v>
      </c>
      <c r="C186" s="2">
        <v>9500</v>
      </c>
      <c r="D186" s="2">
        <v>11200</v>
      </c>
      <c r="E186" t="s">
        <v>1075</v>
      </c>
      <c r="F186" s="2">
        <v>9500</v>
      </c>
      <c r="G186" t="s">
        <v>1075</v>
      </c>
      <c r="H186" s="2">
        <v>9800</v>
      </c>
      <c r="I186" s="2">
        <v>9000</v>
      </c>
      <c r="J186" s="2">
        <v>10000</v>
      </c>
      <c r="K186" t="s">
        <v>1075</v>
      </c>
      <c r="L186" t="s">
        <v>1075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1075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216</v>
      </c>
      <c r="B187" t="s">
        <v>1075</v>
      </c>
      <c r="C187" s="2">
        <v>9500</v>
      </c>
      <c r="D187" s="2">
        <v>11200</v>
      </c>
      <c r="E187" t="s">
        <v>1075</v>
      </c>
      <c r="F187" s="2">
        <v>9375</v>
      </c>
      <c r="G187" t="s">
        <v>1075</v>
      </c>
      <c r="H187" s="2">
        <v>9800</v>
      </c>
      <c r="I187" s="2">
        <v>9000</v>
      </c>
      <c r="J187" s="2">
        <v>10000</v>
      </c>
      <c r="K187" t="s">
        <v>1075</v>
      </c>
      <c r="L187" t="s">
        <v>1075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1075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217</v>
      </c>
      <c r="B188" t="s">
        <v>1075</v>
      </c>
      <c r="C188" s="2">
        <v>9500</v>
      </c>
      <c r="D188" s="2">
        <v>11200</v>
      </c>
      <c r="E188" t="s">
        <v>1075</v>
      </c>
      <c r="F188" s="2">
        <v>9400</v>
      </c>
      <c r="G188" t="s">
        <v>1075</v>
      </c>
      <c r="H188" s="2">
        <v>9700</v>
      </c>
      <c r="I188" s="2">
        <v>9000</v>
      </c>
      <c r="J188" s="2">
        <v>9800</v>
      </c>
      <c r="K188" t="s">
        <v>1075</v>
      </c>
      <c r="L188" t="s">
        <v>1075</v>
      </c>
      <c r="M188" s="2">
        <v>8900</v>
      </c>
      <c r="N188" t="s">
        <v>1075</v>
      </c>
      <c r="O188" s="2">
        <v>9500</v>
      </c>
      <c r="P188" s="2">
        <v>8750</v>
      </c>
      <c r="Q188" s="2">
        <v>9500</v>
      </c>
      <c r="R188" s="2">
        <v>9450</v>
      </c>
      <c r="S188" t="s">
        <v>1075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218</v>
      </c>
      <c r="B189" t="s">
        <v>1075</v>
      </c>
      <c r="C189" s="2">
        <v>9500</v>
      </c>
      <c r="D189" s="2">
        <v>11158</v>
      </c>
      <c r="E189" t="s">
        <v>1075</v>
      </c>
      <c r="F189" s="2">
        <v>9450</v>
      </c>
      <c r="G189" t="s">
        <v>1075</v>
      </c>
      <c r="H189" s="2">
        <v>9700</v>
      </c>
      <c r="I189" s="2">
        <v>9000</v>
      </c>
      <c r="J189" s="2">
        <v>9850</v>
      </c>
      <c r="K189" t="s">
        <v>1075</v>
      </c>
      <c r="L189" t="s">
        <v>1075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1075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219</v>
      </c>
      <c r="B190" t="s">
        <v>1075</v>
      </c>
      <c r="C190" s="2">
        <v>9500</v>
      </c>
      <c r="D190" s="2">
        <v>11158</v>
      </c>
      <c r="E190" t="s">
        <v>1075</v>
      </c>
      <c r="F190" s="2">
        <v>9450</v>
      </c>
      <c r="G190" t="s">
        <v>1075</v>
      </c>
      <c r="H190" s="2">
        <v>9675</v>
      </c>
      <c r="I190" s="2">
        <v>9000</v>
      </c>
      <c r="J190" s="2">
        <v>9850</v>
      </c>
      <c r="K190" t="s">
        <v>1075</v>
      </c>
      <c r="L190" t="s">
        <v>1075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1075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220</v>
      </c>
      <c r="B191" t="s">
        <v>1075</v>
      </c>
      <c r="C191" s="2">
        <v>9500</v>
      </c>
      <c r="D191" s="2">
        <v>11158</v>
      </c>
      <c r="E191" t="s">
        <v>1075</v>
      </c>
      <c r="F191" s="2">
        <v>9450</v>
      </c>
      <c r="G191" t="s">
        <v>1075</v>
      </c>
      <c r="H191" s="2">
        <v>9675</v>
      </c>
      <c r="I191" s="2">
        <v>9000</v>
      </c>
      <c r="J191" s="2">
        <v>9850</v>
      </c>
      <c r="K191" t="s">
        <v>1075</v>
      </c>
      <c r="L191" t="s">
        <v>1075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1075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221</v>
      </c>
      <c r="B192" t="s">
        <v>1075</v>
      </c>
      <c r="C192" s="2">
        <v>9500</v>
      </c>
      <c r="D192" s="2">
        <v>11158</v>
      </c>
      <c r="E192" t="s">
        <v>1075</v>
      </c>
      <c r="F192" s="2">
        <v>9450</v>
      </c>
      <c r="G192" t="s">
        <v>1075</v>
      </c>
      <c r="H192" s="2">
        <v>9675</v>
      </c>
      <c r="I192" s="2">
        <v>9000</v>
      </c>
      <c r="J192" s="2">
        <v>9800</v>
      </c>
      <c r="K192" t="s">
        <v>1075</v>
      </c>
      <c r="L192" t="s">
        <v>1075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1075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222</v>
      </c>
      <c r="B193" t="s">
        <v>1075</v>
      </c>
      <c r="C193" s="2">
        <v>9500</v>
      </c>
      <c r="D193" s="2">
        <v>11158</v>
      </c>
      <c r="E193" t="s">
        <v>1075</v>
      </c>
      <c r="F193" s="2">
        <v>9300</v>
      </c>
      <c r="G193" t="s">
        <v>1075</v>
      </c>
      <c r="H193" s="2">
        <v>9650</v>
      </c>
      <c r="I193" s="2">
        <v>9000</v>
      </c>
      <c r="J193" s="2">
        <v>9800</v>
      </c>
      <c r="K193" t="s">
        <v>1075</v>
      </c>
      <c r="L193" t="s">
        <v>1075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1075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223</v>
      </c>
      <c r="B194" t="s">
        <v>1075</v>
      </c>
      <c r="C194" s="2">
        <v>9500</v>
      </c>
      <c r="D194" s="2">
        <v>11158</v>
      </c>
      <c r="E194" t="s">
        <v>1075</v>
      </c>
      <c r="F194" s="2">
        <v>9200</v>
      </c>
      <c r="G194" t="s">
        <v>1075</v>
      </c>
      <c r="H194" s="2">
        <v>9650</v>
      </c>
      <c r="I194" s="2">
        <v>9000</v>
      </c>
      <c r="J194" s="2">
        <v>9800</v>
      </c>
      <c r="K194" t="s">
        <v>1075</v>
      </c>
      <c r="L194" t="s">
        <v>1075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1075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224</v>
      </c>
      <c r="B195" t="s">
        <v>1075</v>
      </c>
      <c r="C195" t="s">
        <v>1075</v>
      </c>
      <c r="D195" s="2">
        <v>11158</v>
      </c>
      <c r="E195" t="s">
        <v>1075</v>
      </c>
      <c r="F195" s="2">
        <v>9200</v>
      </c>
      <c r="G195" t="s">
        <v>1075</v>
      </c>
      <c r="H195" s="2">
        <v>9650</v>
      </c>
      <c r="I195" s="2">
        <v>9000</v>
      </c>
      <c r="J195" s="2">
        <v>9800</v>
      </c>
      <c r="K195" t="s">
        <v>1075</v>
      </c>
      <c r="L195" t="s">
        <v>1075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1075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225</v>
      </c>
      <c r="B196" t="s">
        <v>1075</v>
      </c>
      <c r="C196" t="s">
        <v>1075</v>
      </c>
      <c r="D196" s="2">
        <v>11200</v>
      </c>
      <c r="E196" t="s">
        <v>1075</v>
      </c>
      <c r="F196" s="2">
        <v>9100</v>
      </c>
      <c r="G196" t="s">
        <v>1075</v>
      </c>
      <c r="H196" s="2">
        <v>9600</v>
      </c>
      <c r="I196" s="2">
        <v>9000</v>
      </c>
      <c r="J196" s="2">
        <v>9800</v>
      </c>
      <c r="K196" t="s">
        <v>1075</v>
      </c>
      <c r="L196" t="s">
        <v>1075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1075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226</v>
      </c>
      <c r="B197" t="s">
        <v>1075</v>
      </c>
      <c r="C197" t="s">
        <v>1075</v>
      </c>
      <c r="D197" s="2">
        <v>11200</v>
      </c>
      <c r="E197" t="s">
        <v>1075</v>
      </c>
      <c r="F197" s="2">
        <v>9000</v>
      </c>
      <c r="G197" t="s">
        <v>1075</v>
      </c>
      <c r="H197" s="2">
        <v>9600</v>
      </c>
      <c r="I197" s="2">
        <v>9000</v>
      </c>
      <c r="J197" s="2">
        <v>9800</v>
      </c>
      <c r="K197" t="s">
        <v>1075</v>
      </c>
      <c r="L197" t="s">
        <v>1075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1075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227</v>
      </c>
      <c r="B198" t="s">
        <v>1075</v>
      </c>
      <c r="C198" t="s">
        <v>1075</v>
      </c>
      <c r="D198" s="2">
        <v>11250</v>
      </c>
      <c r="E198" t="s">
        <v>1075</v>
      </c>
      <c r="F198" s="2">
        <v>9000</v>
      </c>
      <c r="G198" t="s">
        <v>1075</v>
      </c>
      <c r="H198" s="2">
        <v>9600</v>
      </c>
      <c r="I198" s="2">
        <v>9000</v>
      </c>
      <c r="J198" s="2">
        <v>9800</v>
      </c>
      <c r="K198" t="s">
        <v>1075</v>
      </c>
      <c r="L198" t="s">
        <v>1075</v>
      </c>
      <c r="M198" s="2">
        <v>9000</v>
      </c>
      <c r="N198" t="s">
        <v>1075</v>
      </c>
      <c r="O198" s="2">
        <v>9450</v>
      </c>
      <c r="P198" s="2">
        <v>8750</v>
      </c>
      <c r="Q198" s="2">
        <v>9500</v>
      </c>
      <c r="R198" s="2">
        <v>9850</v>
      </c>
      <c r="S198" t="s">
        <v>1075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228</v>
      </c>
      <c r="B199" t="s">
        <v>1075</v>
      </c>
      <c r="C199" t="s">
        <v>1075</v>
      </c>
      <c r="D199" s="2">
        <v>11350</v>
      </c>
      <c r="E199" t="s">
        <v>1075</v>
      </c>
      <c r="F199" s="2">
        <v>9000</v>
      </c>
      <c r="G199" t="s">
        <v>1075</v>
      </c>
      <c r="H199" s="2">
        <v>9600</v>
      </c>
      <c r="I199" s="2">
        <v>9000</v>
      </c>
      <c r="J199" s="2">
        <v>9800</v>
      </c>
      <c r="K199" t="s">
        <v>1075</v>
      </c>
      <c r="L199" t="s">
        <v>1075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1075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229</v>
      </c>
      <c r="B200" t="s">
        <v>1075</v>
      </c>
      <c r="C200" s="2">
        <v>9500</v>
      </c>
      <c r="D200" s="2">
        <v>11292</v>
      </c>
      <c r="E200" t="s">
        <v>1075</v>
      </c>
      <c r="F200" s="2">
        <v>9000</v>
      </c>
      <c r="G200" t="s">
        <v>1075</v>
      </c>
      <c r="H200" s="2">
        <v>9600</v>
      </c>
      <c r="I200" s="2">
        <v>9000</v>
      </c>
      <c r="J200" s="2">
        <v>9800</v>
      </c>
      <c r="K200" t="s">
        <v>1075</v>
      </c>
      <c r="L200" t="s">
        <v>1075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1075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230</v>
      </c>
      <c r="B201" t="s">
        <v>1075</v>
      </c>
      <c r="C201" s="2">
        <v>9500</v>
      </c>
      <c r="D201" s="2">
        <v>11292</v>
      </c>
      <c r="E201" t="s">
        <v>1075</v>
      </c>
      <c r="F201" s="2">
        <v>9000</v>
      </c>
      <c r="G201" t="s">
        <v>1075</v>
      </c>
      <c r="H201" s="2">
        <v>9600</v>
      </c>
      <c r="I201" s="2">
        <v>9000</v>
      </c>
      <c r="J201" s="2">
        <v>9800</v>
      </c>
      <c r="K201" t="s">
        <v>1075</v>
      </c>
      <c r="L201" t="s">
        <v>1075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1075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231</v>
      </c>
      <c r="B202" t="s">
        <v>1075</v>
      </c>
      <c r="C202" s="2">
        <v>9600</v>
      </c>
      <c r="D202" s="2">
        <v>11321</v>
      </c>
      <c r="E202" t="s">
        <v>1075</v>
      </c>
      <c r="F202" s="2">
        <v>9250</v>
      </c>
      <c r="G202" t="s">
        <v>1075</v>
      </c>
      <c r="H202" s="2">
        <v>9600</v>
      </c>
      <c r="I202" s="2">
        <v>9000</v>
      </c>
      <c r="J202" s="2">
        <v>9800</v>
      </c>
      <c r="K202" t="s">
        <v>1075</v>
      </c>
      <c r="L202" t="s">
        <v>1075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1075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232</v>
      </c>
      <c r="B203" t="s">
        <v>1075</v>
      </c>
      <c r="C203" s="2">
        <v>9600</v>
      </c>
      <c r="D203" s="2">
        <v>11393</v>
      </c>
      <c r="E203" t="s">
        <v>1075</v>
      </c>
      <c r="F203" s="2">
        <v>9300</v>
      </c>
      <c r="G203" t="s">
        <v>1075</v>
      </c>
      <c r="H203" s="2">
        <v>9600</v>
      </c>
      <c r="I203" s="2">
        <v>9000</v>
      </c>
      <c r="J203" s="2">
        <v>9800</v>
      </c>
      <c r="K203" t="s">
        <v>1075</v>
      </c>
      <c r="L203" t="s">
        <v>1075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1075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233</v>
      </c>
      <c r="B204" t="s">
        <v>1075</v>
      </c>
      <c r="C204" s="2">
        <v>9750</v>
      </c>
      <c r="D204" s="2">
        <v>11393</v>
      </c>
      <c r="E204" t="s">
        <v>1075</v>
      </c>
      <c r="F204" s="2">
        <v>9350</v>
      </c>
      <c r="G204" t="s">
        <v>1075</v>
      </c>
      <c r="H204" s="2">
        <v>9400</v>
      </c>
      <c r="I204" s="2">
        <v>9000</v>
      </c>
      <c r="J204" s="2">
        <v>9800</v>
      </c>
      <c r="K204" t="s">
        <v>1075</v>
      </c>
      <c r="L204" t="s">
        <v>1075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1075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234</v>
      </c>
      <c r="B205" t="s">
        <v>1075</v>
      </c>
      <c r="C205" s="2">
        <v>9750</v>
      </c>
      <c r="D205" s="2">
        <v>11500</v>
      </c>
      <c r="E205" t="s">
        <v>1075</v>
      </c>
      <c r="F205" s="2">
        <v>9250</v>
      </c>
      <c r="G205" t="s">
        <v>1075</v>
      </c>
      <c r="H205" s="2">
        <v>9400</v>
      </c>
      <c r="I205" s="2">
        <v>9000</v>
      </c>
      <c r="J205" s="2">
        <v>9900</v>
      </c>
      <c r="K205" t="s">
        <v>1075</v>
      </c>
      <c r="L205" t="s">
        <v>1075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1075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235</v>
      </c>
      <c r="B206" t="s">
        <v>1075</v>
      </c>
      <c r="C206" s="2">
        <v>9750</v>
      </c>
      <c r="D206" s="2">
        <v>11500</v>
      </c>
      <c r="E206" t="s">
        <v>1075</v>
      </c>
      <c r="F206" s="2">
        <v>9200</v>
      </c>
      <c r="G206" t="s">
        <v>1075</v>
      </c>
      <c r="H206" s="2">
        <v>9350</v>
      </c>
      <c r="I206" s="2">
        <v>9000</v>
      </c>
      <c r="J206" s="2">
        <v>9900</v>
      </c>
      <c r="K206" t="s">
        <v>1075</v>
      </c>
      <c r="L206" t="s">
        <v>1075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1075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236</v>
      </c>
      <c r="B207" t="s">
        <v>1075</v>
      </c>
      <c r="C207" s="2">
        <v>9750</v>
      </c>
      <c r="D207" s="2">
        <v>11225</v>
      </c>
      <c r="E207" t="s">
        <v>1075</v>
      </c>
      <c r="F207" s="2">
        <v>9200</v>
      </c>
      <c r="G207" t="s">
        <v>1075</v>
      </c>
      <c r="H207" s="2">
        <v>9325</v>
      </c>
      <c r="I207" s="2">
        <v>9000</v>
      </c>
      <c r="J207" s="2">
        <v>9900</v>
      </c>
      <c r="K207" t="s">
        <v>1075</v>
      </c>
      <c r="L207" t="s">
        <v>1075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1075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237</v>
      </c>
      <c r="B208" t="s">
        <v>1075</v>
      </c>
      <c r="C208" s="2">
        <v>9750</v>
      </c>
      <c r="D208" s="2">
        <v>11160</v>
      </c>
      <c r="E208" t="s">
        <v>1075</v>
      </c>
      <c r="F208" s="2">
        <v>9000</v>
      </c>
      <c r="G208" t="s">
        <v>1075</v>
      </c>
      <c r="H208" s="2">
        <v>9300</v>
      </c>
      <c r="I208" s="2">
        <v>9250</v>
      </c>
      <c r="J208" s="2">
        <v>9900</v>
      </c>
      <c r="K208" t="s">
        <v>1075</v>
      </c>
      <c r="L208" t="s">
        <v>1075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1075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238</v>
      </c>
      <c r="B209" t="s">
        <v>1075</v>
      </c>
      <c r="C209" s="2">
        <v>9750</v>
      </c>
      <c r="D209" s="2">
        <v>11138</v>
      </c>
      <c r="E209" t="s">
        <v>1075</v>
      </c>
      <c r="F209" s="2">
        <v>8900</v>
      </c>
      <c r="G209" t="s">
        <v>1075</v>
      </c>
      <c r="H209" s="2">
        <v>9300</v>
      </c>
      <c r="I209" s="2">
        <v>9250</v>
      </c>
      <c r="J209" s="2">
        <v>9900</v>
      </c>
      <c r="K209" t="s">
        <v>1075</v>
      </c>
      <c r="L209" t="s">
        <v>1075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1075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239</v>
      </c>
      <c r="B210" t="s">
        <v>1075</v>
      </c>
      <c r="C210" s="2">
        <v>9750</v>
      </c>
      <c r="D210" s="2">
        <v>11113</v>
      </c>
      <c r="E210" t="s">
        <v>1075</v>
      </c>
      <c r="F210" s="2">
        <v>8900</v>
      </c>
      <c r="G210" t="s">
        <v>1075</v>
      </c>
      <c r="H210" s="2">
        <v>9325</v>
      </c>
      <c r="I210" s="2">
        <v>9250</v>
      </c>
      <c r="J210" s="2">
        <v>9900</v>
      </c>
      <c r="K210" t="s">
        <v>1075</v>
      </c>
      <c r="L210" t="s">
        <v>1075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1075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240</v>
      </c>
      <c r="B211" t="s">
        <v>1075</v>
      </c>
      <c r="C211" s="2">
        <v>9750</v>
      </c>
      <c r="D211" s="2">
        <v>11113</v>
      </c>
      <c r="E211" t="s">
        <v>1075</v>
      </c>
      <c r="F211" s="2">
        <v>9000</v>
      </c>
      <c r="G211" t="s">
        <v>1075</v>
      </c>
      <c r="H211" s="2">
        <v>9300</v>
      </c>
      <c r="I211" s="2">
        <v>9500</v>
      </c>
      <c r="J211" s="2">
        <v>9900</v>
      </c>
      <c r="K211" t="s">
        <v>1075</v>
      </c>
      <c r="L211" t="s">
        <v>1075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1075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241</v>
      </c>
      <c r="B212" t="s">
        <v>1075</v>
      </c>
      <c r="C212" s="2">
        <v>9800</v>
      </c>
      <c r="D212" s="2">
        <v>11113</v>
      </c>
      <c r="E212" t="s">
        <v>1075</v>
      </c>
      <c r="F212" s="3">
        <v>10250</v>
      </c>
      <c r="G212" t="s">
        <v>1075</v>
      </c>
      <c r="H212" s="2">
        <v>9575</v>
      </c>
      <c r="I212" s="2">
        <v>9500</v>
      </c>
      <c r="J212" s="2">
        <v>9900</v>
      </c>
      <c r="K212" t="s">
        <v>1075</v>
      </c>
      <c r="L212" t="s">
        <v>1075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1075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242</v>
      </c>
      <c r="B213" t="s">
        <v>1075</v>
      </c>
      <c r="C213" s="2">
        <v>9800</v>
      </c>
      <c r="D213" s="2">
        <v>11063</v>
      </c>
      <c r="E213" t="s">
        <v>1075</v>
      </c>
      <c r="F213" s="2">
        <v>10200</v>
      </c>
      <c r="G213" t="s">
        <v>1075</v>
      </c>
      <c r="H213" s="2">
        <v>9600</v>
      </c>
      <c r="I213" s="2">
        <v>9500</v>
      </c>
      <c r="J213" s="2">
        <v>9900</v>
      </c>
      <c r="K213" t="s">
        <v>1075</v>
      </c>
      <c r="L213" t="s">
        <v>1075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1075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243</v>
      </c>
      <c r="B214" t="s">
        <v>1075</v>
      </c>
      <c r="C214" s="2">
        <v>9800</v>
      </c>
      <c r="D214" s="2">
        <v>10750</v>
      </c>
      <c r="E214" t="s">
        <v>1075</v>
      </c>
      <c r="F214" s="2">
        <v>10200</v>
      </c>
      <c r="G214" t="s">
        <v>1075</v>
      </c>
      <c r="H214" s="2">
        <v>9650</v>
      </c>
      <c r="I214" s="2">
        <v>9500</v>
      </c>
      <c r="J214" s="2">
        <v>9950</v>
      </c>
      <c r="K214" t="s">
        <v>1075</v>
      </c>
      <c r="L214" t="s">
        <v>1075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1075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244</v>
      </c>
      <c r="B215" t="s">
        <v>1075</v>
      </c>
      <c r="C215" s="2">
        <v>10000</v>
      </c>
      <c r="D215" s="2">
        <v>10808</v>
      </c>
      <c r="E215" t="s">
        <v>1075</v>
      </c>
      <c r="F215" s="2">
        <v>10000</v>
      </c>
      <c r="G215" t="s">
        <v>1075</v>
      </c>
      <c r="H215" s="2">
        <v>9600</v>
      </c>
      <c r="I215" s="2">
        <v>9500</v>
      </c>
      <c r="J215" s="2">
        <v>9950</v>
      </c>
      <c r="K215" t="s">
        <v>1075</v>
      </c>
      <c r="L215" t="s">
        <v>1075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1075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245</v>
      </c>
      <c r="B216" t="s">
        <v>1075</v>
      </c>
      <c r="C216" s="2">
        <v>10000</v>
      </c>
      <c r="D216" s="2">
        <v>10843</v>
      </c>
      <c r="E216" t="s">
        <v>1075</v>
      </c>
      <c r="F216" s="2">
        <v>10000</v>
      </c>
      <c r="G216" t="s">
        <v>1075</v>
      </c>
      <c r="H216" s="2">
        <v>9500</v>
      </c>
      <c r="I216" s="2">
        <v>9500</v>
      </c>
      <c r="J216" s="2">
        <v>9950</v>
      </c>
      <c r="K216" t="s">
        <v>1075</v>
      </c>
      <c r="L216" t="s">
        <v>1075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1075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246</v>
      </c>
      <c r="B217" t="s">
        <v>1075</v>
      </c>
      <c r="C217" s="2">
        <v>10000</v>
      </c>
      <c r="D217" s="2">
        <v>10829</v>
      </c>
      <c r="E217" t="s">
        <v>1075</v>
      </c>
      <c r="F217" s="2">
        <v>9950</v>
      </c>
      <c r="G217" t="s">
        <v>1075</v>
      </c>
      <c r="H217" s="2">
        <v>9475</v>
      </c>
      <c r="I217" s="2">
        <v>9250</v>
      </c>
      <c r="J217" s="2">
        <v>9900</v>
      </c>
      <c r="K217" t="s">
        <v>1075</v>
      </c>
      <c r="L217" t="s">
        <v>1075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1075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247</v>
      </c>
      <c r="B218" t="s">
        <v>1075</v>
      </c>
      <c r="C218" s="2">
        <v>10000</v>
      </c>
      <c r="D218" s="2">
        <v>10688</v>
      </c>
      <c r="E218" t="s">
        <v>1075</v>
      </c>
      <c r="F218" s="2">
        <v>9900</v>
      </c>
      <c r="G218" t="s">
        <v>1075</v>
      </c>
      <c r="H218" s="2">
        <v>9500</v>
      </c>
      <c r="I218" s="2">
        <v>9250</v>
      </c>
      <c r="J218" s="2">
        <v>9900</v>
      </c>
      <c r="K218" t="s">
        <v>1075</v>
      </c>
      <c r="L218" t="s">
        <v>1075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1075</v>
      </c>
      <c r="T218" s="2">
        <v>10600</v>
      </c>
      <c r="U218" t="s">
        <v>1075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248</v>
      </c>
      <c r="B219" t="s">
        <v>1075</v>
      </c>
      <c r="C219" s="3">
        <v>10500</v>
      </c>
      <c r="D219" s="2">
        <v>10700</v>
      </c>
      <c r="E219" t="s">
        <v>1075</v>
      </c>
      <c r="F219" s="2">
        <v>9900</v>
      </c>
      <c r="G219" t="s">
        <v>1075</v>
      </c>
      <c r="H219" s="2">
        <v>9900</v>
      </c>
      <c r="I219" s="2">
        <v>9250</v>
      </c>
      <c r="J219" s="3">
        <v>8900</v>
      </c>
      <c r="K219" t="s">
        <v>1075</v>
      </c>
      <c r="L219" t="s">
        <v>1075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1075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249</v>
      </c>
      <c r="B220" t="s">
        <v>1075</v>
      </c>
      <c r="C220" t="s">
        <v>1075</v>
      </c>
      <c r="D220" s="2">
        <v>10713</v>
      </c>
      <c r="E220" t="s">
        <v>1075</v>
      </c>
      <c r="F220" s="2">
        <v>9850</v>
      </c>
      <c r="G220" t="s">
        <v>1075</v>
      </c>
      <c r="H220" s="2">
        <v>9900</v>
      </c>
      <c r="I220" s="2">
        <v>9250</v>
      </c>
      <c r="J220" s="3">
        <v>9500</v>
      </c>
      <c r="K220" t="s">
        <v>1075</v>
      </c>
      <c r="L220" t="s">
        <v>1075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1075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250</v>
      </c>
      <c r="B221" t="s">
        <v>1075</v>
      </c>
      <c r="C221" t="s">
        <v>1075</v>
      </c>
      <c r="D221" s="2">
        <v>10713</v>
      </c>
      <c r="E221" t="s">
        <v>1075</v>
      </c>
      <c r="F221" s="2">
        <v>9800</v>
      </c>
      <c r="G221" t="s">
        <v>1075</v>
      </c>
      <c r="H221" s="2">
        <v>9850</v>
      </c>
      <c r="I221" s="2">
        <v>9250</v>
      </c>
      <c r="J221" s="2">
        <v>9500</v>
      </c>
      <c r="K221" t="s">
        <v>1075</v>
      </c>
      <c r="L221" t="s">
        <v>1075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1075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251</v>
      </c>
      <c r="B222" t="s">
        <v>1075</v>
      </c>
      <c r="C222" t="s">
        <v>1075</v>
      </c>
      <c r="D222" s="2">
        <v>10754</v>
      </c>
      <c r="E222" t="s">
        <v>1075</v>
      </c>
      <c r="F222" s="2">
        <v>9750</v>
      </c>
      <c r="G222" t="s">
        <v>1075</v>
      </c>
      <c r="H222" s="2">
        <v>9750</v>
      </c>
      <c r="I222" s="2">
        <v>9250</v>
      </c>
      <c r="J222" s="2">
        <v>9600</v>
      </c>
      <c r="K222" t="s">
        <v>1075</v>
      </c>
      <c r="L222" t="s">
        <v>1075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1075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252</v>
      </c>
      <c r="B223" t="s">
        <v>1075</v>
      </c>
      <c r="C223" t="s">
        <v>1075</v>
      </c>
      <c r="D223" s="2">
        <v>10781</v>
      </c>
      <c r="E223" t="s">
        <v>1075</v>
      </c>
      <c r="F223" s="2">
        <v>9675</v>
      </c>
      <c r="G223" t="s">
        <v>1075</v>
      </c>
      <c r="H223" s="2">
        <v>9750</v>
      </c>
      <c r="I223" s="2">
        <v>9250</v>
      </c>
      <c r="J223" s="2">
        <v>9600</v>
      </c>
      <c r="K223" t="s">
        <v>1075</v>
      </c>
      <c r="L223" t="s">
        <v>1075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1075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253</v>
      </c>
      <c r="B224" t="s">
        <v>1075</v>
      </c>
      <c r="C224" t="s">
        <v>1075</v>
      </c>
      <c r="D224" s="2">
        <v>10770</v>
      </c>
      <c r="E224" t="s">
        <v>1075</v>
      </c>
      <c r="F224" s="2">
        <v>9500</v>
      </c>
      <c r="G224" t="s">
        <v>1075</v>
      </c>
      <c r="H224" s="2">
        <v>9750</v>
      </c>
      <c r="I224" s="2">
        <v>9250</v>
      </c>
      <c r="J224" s="2">
        <v>9600</v>
      </c>
      <c r="K224" t="s">
        <v>1075</v>
      </c>
      <c r="L224" t="s">
        <v>1075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1075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254</v>
      </c>
      <c r="B225" t="s">
        <v>1075</v>
      </c>
      <c r="C225" t="s">
        <v>1075</v>
      </c>
      <c r="D225" s="2">
        <v>10878</v>
      </c>
      <c r="E225" t="s">
        <v>1075</v>
      </c>
      <c r="F225" s="2">
        <v>9750</v>
      </c>
      <c r="G225" t="s">
        <v>1075</v>
      </c>
      <c r="H225" s="2">
        <v>9760</v>
      </c>
      <c r="I225" s="2">
        <v>9250</v>
      </c>
      <c r="J225" s="2">
        <v>9600</v>
      </c>
      <c r="K225" t="s">
        <v>1075</v>
      </c>
      <c r="L225" t="s">
        <v>1075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1075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255</v>
      </c>
      <c r="B226" t="s">
        <v>1075</v>
      </c>
      <c r="C226" t="s">
        <v>1075</v>
      </c>
      <c r="D226" s="2">
        <v>10862</v>
      </c>
      <c r="E226" t="s">
        <v>1075</v>
      </c>
      <c r="F226" s="3">
        <v>10250</v>
      </c>
      <c r="G226" t="s">
        <v>1075</v>
      </c>
      <c r="H226" s="2">
        <v>9750</v>
      </c>
      <c r="I226" s="2">
        <v>9250</v>
      </c>
      <c r="J226" s="2">
        <v>9600</v>
      </c>
      <c r="K226" t="s">
        <v>1075</v>
      </c>
      <c r="L226" t="s">
        <v>1075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1075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256</v>
      </c>
      <c r="B227" t="s">
        <v>1075</v>
      </c>
      <c r="C227" t="s">
        <v>1075</v>
      </c>
      <c r="D227" s="2">
        <v>10862</v>
      </c>
      <c r="E227" t="s">
        <v>1075</v>
      </c>
      <c r="F227" s="2">
        <v>10500</v>
      </c>
      <c r="G227" t="s">
        <v>1075</v>
      </c>
      <c r="H227" s="2">
        <v>9800</v>
      </c>
      <c r="I227" s="2">
        <v>9250</v>
      </c>
      <c r="J227" s="2">
        <v>9600</v>
      </c>
      <c r="K227" t="s">
        <v>1075</v>
      </c>
      <c r="L227" t="s">
        <v>1075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1075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257</v>
      </c>
      <c r="B228" t="s">
        <v>1075</v>
      </c>
      <c r="C228" s="2">
        <v>10500</v>
      </c>
      <c r="D228" s="2">
        <v>10887</v>
      </c>
      <c r="E228" t="s">
        <v>1075</v>
      </c>
      <c r="F228" s="2">
        <v>10500</v>
      </c>
      <c r="G228" t="s">
        <v>1075</v>
      </c>
      <c r="H228" s="2">
        <v>9750</v>
      </c>
      <c r="I228" s="2">
        <v>9500</v>
      </c>
      <c r="J228" s="2">
        <v>9600</v>
      </c>
      <c r="K228" t="s">
        <v>1075</v>
      </c>
      <c r="L228" t="s">
        <v>1075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1075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258</v>
      </c>
      <c r="B229" t="s">
        <v>1075</v>
      </c>
      <c r="C229" s="2">
        <v>10500</v>
      </c>
      <c r="D229" s="2">
        <v>10887</v>
      </c>
      <c r="E229" t="s">
        <v>1075</v>
      </c>
      <c r="F229" s="2">
        <v>10750</v>
      </c>
      <c r="G229" t="s">
        <v>1075</v>
      </c>
      <c r="H229" s="2">
        <v>9725</v>
      </c>
      <c r="I229" s="2">
        <v>9500</v>
      </c>
      <c r="J229" s="2">
        <v>9600</v>
      </c>
      <c r="K229" t="s">
        <v>1075</v>
      </c>
      <c r="L229" t="s">
        <v>1075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1075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259</v>
      </c>
      <c r="B230" t="s">
        <v>1075</v>
      </c>
      <c r="C230" s="2">
        <v>10500</v>
      </c>
      <c r="D230" s="2">
        <v>10843</v>
      </c>
      <c r="E230" t="s">
        <v>1075</v>
      </c>
      <c r="F230" s="2">
        <v>10700</v>
      </c>
      <c r="G230" t="s">
        <v>1075</v>
      </c>
      <c r="H230" s="2">
        <v>9750</v>
      </c>
      <c r="I230" s="2">
        <v>9350</v>
      </c>
      <c r="J230" s="2">
        <v>9600</v>
      </c>
      <c r="K230" t="s">
        <v>1075</v>
      </c>
      <c r="L230" t="s">
        <v>1075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1075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260</v>
      </c>
      <c r="B231" t="s">
        <v>1075</v>
      </c>
      <c r="C231" s="2">
        <v>10500</v>
      </c>
      <c r="D231" s="2">
        <v>10868</v>
      </c>
      <c r="E231" t="s">
        <v>1075</v>
      </c>
      <c r="F231" s="2">
        <v>10750</v>
      </c>
      <c r="G231" t="s">
        <v>1075</v>
      </c>
      <c r="H231" s="2">
        <v>9775</v>
      </c>
      <c r="I231" s="2">
        <v>9350</v>
      </c>
      <c r="J231" s="2">
        <v>9600</v>
      </c>
      <c r="K231" t="s">
        <v>1075</v>
      </c>
      <c r="L231" t="s">
        <v>1075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1075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261</v>
      </c>
      <c r="B232" t="s">
        <v>1075</v>
      </c>
      <c r="C232" s="2">
        <v>10500</v>
      </c>
      <c r="D232" s="2">
        <v>10868</v>
      </c>
      <c r="E232" t="s">
        <v>1075</v>
      </c>
      <c r="F232" s="2">
        <v>10750</v>
      </c>
      <c r="G232" t="s">
        <v>1075</v>
      </c>
      <c r="H232" s="2">
        <v>9775</v>
      </c>
      <c r="I232" s="2">
        <v>9350</v>
      </c>
      <c r="J232" s="2">
        <v>9800</v>
      </c>
      <c r="K232" t="s">
        <v>1075</v>
      </c>
      <c r="L232" t="s">
        <v>1075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1075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262</v>
      </c>
      <c r="B233" t="s">
        <v>1075</v>
      </c>
      <c r="C233" s="2">
        <v>10500</v>
      </c>
      <c r="D233" s="2">
        <v>10708</v>
      </c>
      <c r="E233" t="s">
        <v>1075</v>
      </c>
      <c r="F233" s="2">
        <v>10700</v>
      </c>
      <c r="G233" t="s">
        <v>1075</v>
      </c>
      <c r="H233" s="2">
        <v>9775</v>
      </c>
      <c r="I233" s="2">
        <v>9350</v>
      </c>
      <c r="J233" s="2">
        <v>9800</v>
      </c>
      <c r="K233" t="s">
        <v>1075</v>
      </c>
      <c r="L233" t="s">
        <v>1075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1075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263</v>
      </c>
      <c r="B234" t="s">
        <v>1075</v>
      </c>
      <c r="C234" s="2">
        <v>10450</v>
      </c>
      <c r="D234" s="2">
        <v>10675</v>
      </c>
      <c r="E234" t="s">
        <v>1075</v>
      </c>
      <c r="F234" s="2">
        <v>10800</v>
      </c>
      <c r="G234" t="s">
        <v>1075</v>
      </c>
      <c r="H234" s="3">
        <v>10350</v>
      </c>
      <c r="I234" s="2">
        <v>9250</v>
      </c>
      <c r="J234" s="2">
        <v>9900</v>
      </c>
      <c r="K234" t="s">
        <v>1075</v>
      </c>
      <c r="L234" t="s">
        <v>1075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1075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264</v>
      </c>
      <c r="B235" t="s">
        <v>1075</v>
      </c>
      <c r="C235" s="2">
        <v>10450</v>
      </c>
      <c r="D235" s="2">
        <v>10675</v>
      </c>
      <c r="E235" t="s">
        <v>1075</v>
      </c>
      <c r="F235" s="2">
        <v>10900</v>
      </c>
      <c r="G235" t="s">
        <v>1075</v>
      </c>
      <c r="H235" s="2">
        <v>10250</v>
      </c>
      <c r="I235" s="2">
        <v>9250</v>
      </c>
      <c r="J235" s="2">
        <v>10000</v>
      </c>
      <c r="K235" t="s">
        <v>1075</v>
      </c>
      <c r="L235" t="s">
        <v>1075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1075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265</v>
      </c>
      <c r="B236" t="s">
        <v>1075</v>
      </c>
      <c r="C236" s="2">
        <v>10500</v>
      </c>
      <c r="D236" s="2">
        <v>10792</v>
      </c>
      <c r="E236" t="s">
        <v>1075</v>
      </c>
      <c r="F236" s="2">
        <v>10950</v>
      </c>
      <c r="G236" t="s">
        <v>1075</v>
      </c>
      <c r="H236" s="2">
        <v>10250</v>
      </c>
      <c r="I236" s="3">
        <v>10000</v>
      </c>
      <c r="J236" s="2">
        <v>10100</v>
      </c>
      <c r="K236" t="s">
        <v>1075</v>
      </c>
      <c r="L236" t="s">
        <v>1075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1075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266</v>
      </c>
      <c r="B237" t="s">
        <v>1075</v>
      </c>
      <c r="C237" s="2">
        <v>10500</v>
      </c>
      <c r="D237" s="2">
        <v>10792</v>
      </c>
      <c r="E237" t="s">
        <v>1075</v>
      </c>
      <c r="F237" s="2">
        <v>11000</v>
      </c>
      <c r="G237" t="s">
        <v>1075</v>
      </c>
      <c r="H237" s="2">
        <v>10250</v>
      </c>
      <c r="I237" s="2">
        <v>10000</v>
      </c>
      <c r="J237" s="2">
        <v>10200</v>
      </c>
      <c r="K237" t="s">
        <v>1075</v>
      </c>
      <c r="L237" t="s">
        <v>1075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1075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267</v>
      </c>
      <c r="B238" t="s">
        <v>1075</v>
      </c>
      <c r="C238" s="2">
        <v>10500</v>
      </c>
      <c r="D238" s="2">
        <v>10713</v>
      </c>
      <c r="E238" t="s">
        <v>1075</v>
      </c>
      <c r="F238" s="2">
        <v>11000</v>
      </c>
      <c r="G238" t="s">
        <v>1075</v>
      </c>
      <c r="H238" s="2">
        <v>10300</v>
      </c>
      <c r="I238" s="2">
        <v>10000</v>
      </c>
      <c r="J238" s="2">
        <v>10250</v>
      </c>
      <c r="K238" t="s">
        <v>1075</v>
      </c>
      <c r="L238" t="s">
        <v>1075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1075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268</v>
      </c>
      <c r="B239" t="s">
        <v>1075</v>
      </c>
      <c r="C239" s="2">
        <v>10600</v>
      </c>
      <c r="D239" s="3">
        <v>11250</v>
      </c>
      <c r="E239" t="s">
        <v>1075</v>
      </c>
      <c r="F239" s="2">
        <v>11000</v>
      </c>
      <c r="G239" t="s">
        <v>1075</v>
      </c>
      <c r="H239" s="2">
        <v>10300</v>
      </c>
      <c r="I239" s="2">
        <v>10000</v>
      </c>
      <c r="J239" s="2">
        <v>10300</v>
      </c>
      <c r="K239" t="s">
        <v>1075</v>
      </c>
      <c r="L239" t="s">
        <v>1075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1075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269</v>
      </c>
      <c r="B240" t="s">
        <v>1075</v>
      </c>
      <c r="C240" s="2">
        <v>10600</v>
      </c>
      <c r="D240" s="2">
        <v>11300</v>
      </c>
      <c r="E240" t="s">
        <v>1075</v>
      </c>
      <c r="F240" s="2">
        <v>11000</v>
      </c>
      <c r="G240" t="s">
        <v>1075</v>
      </c>
      <c r="H240" s="2">
        <v>10300</v>
      </c>
      <c r="I240" s="2">
        <v>10000</v>
      </c>
      <c r="J240" s="2">
        <v>10300</v>
      </c>
      <c r="K240" t="s">
        <v>1075</v>
      </c>
      <c r="L240" t="s">
        <v>1075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1075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270</v>
      </c>
      <c r="B241" t="s">
        <v>1075</v>
      </c>
      <c r="C241" s="2">
        <v>10650</v>
      </c>
      <c r="D241" s="2">
        <v>11300</v>
      </c>
      <c r="E241" t="s">
        <v>1075</v>
      </c>
      <c r="F241" s="2">
        <v>10950</v>
      </c>
      <c r="G241" t="s">
        <v>1075</v>
      </c>
      <c r="H241" s="2">
        <v>10300</v>
      </c>
      <c r="I241" s="2">
        <v>10000</v>
      </c>
      <c r="J241" s="2">
        <v>10350</v>
      </c>
      <c r="K241" t="s">
        <v>1075</v>
      </c>
      <c r="L241" t="s">
        <v>1075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1075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271</v>
      </c>
      <c r="B242" t="s">
        <v>1075</v>
      </c>
      <c r="C242" s="2">
        <v>10500</v>
      </c>
      <c r="D242" s="2">
        <v>11233</v>
      </c>
      <c r="E242" t="s">
        <v>1075</v>
      </c>
      <c r="F242" s="2">
        <v>11000</v>
      </c>
      <c r="G242" t="s">
        <v>1075</v>
      </c>
      <c r="H242" s="2">
        <v>10300</v>
      </c>
      <c r="I242" s="2">
        <v>10000</v>
      </c>
      <c r="J242" s="2">
        <v>10350</v>
      </c>
      <c r="K242" t="s">
        <v>1075</v>
      </c>
      <c r="L242" t="s">
        <v>1075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1075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272</v>
      </c>
      <c r="B243" t="s">
        <v>1075</v>
      </c>
      <c r="C243" s="2">
        <v>10500</v>
      </c>
      <c r="D243" s="2">
        <v>11230</v>
      </c>
      <c r="E243" t="s">
        <v>1075</v>
      </c>
      <c r="F243" s="2">
        <v>11000</v>
      </c>
      <c r="G243" t="s">
        <v>1075</v>
      </c>
      <c r="H243" s="2">
        <v>10300</v>
      </c>
      <c r="I243" s="2">
        <v>10000</v>
      </c>
      <c r="J243" s="2">
        <v>10350</v>
      </c>
      <c r="K243" t="s">
        <v>1075</v>
      </c>
      <c r="L243" t="s">
        <v>1075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1075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273</v>
      </c>
      <c r="B244" t="s">
        <v>1075</v>
      </c>
      <c r="C244" s="2">
        <v>10500</v>
      </c>
      <c r="D244" s="2">
        <v>11400</v>
      </c>
      <c r="E244" t="s">
        <v>1075</v>
      </c>
      <c r="F244" s="3">
        <v>11500</v>
      </c>
      <c r="G244" t="s">
        <v>1075</v>
      </c>
      <c r="H244" s="2">
        <v>10300</v>
      </c>
      <c r="I244" s="2">
        <v>10000</v>
      </c>
      <c r="J244" s="2">
        <v>10350</v>
      </c>
      <c r="K244" t="s">
        <v>1075</v>
      </c>
      <c r="L244" t="s">
        <v>1075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1075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274</v>
      </c>
      <c r="B245" t="s">
        <v>1075</v>
      </c>
      <c r="C245" s="2">
        <v>10500</v>
      </c>
      <c r="D245" s="2">
        <v>11450</v>
      </c>
      <c r="E245" t="s">
        <v>1075</v>
      </c>
      <c r="F245" s="2">
        <v>11300</v>
      </c>
      <c r="G245" t="s">
        <v>1075</v>
      </c>
      <c r="H245" s="2">
        <v>10300</v>
      </c>
      <c r="I245" s="2">
        <v>10000</v>
      </c>
      <c r="J245" s="2">
        <v>10350</v>
      </c>
      <c r="K245" t="s">
        <v>1075</v>
      </c>
      <c r="L245" t="s">
        <v>1075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1075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275</v>
      </c>
      <c r="B246" t="s">
        <v>1075</v>
      </c>
      <c r="C246" s="2">
        <v>10500</v>
      </c>
      <c r="D246" s="2">
        <v>11590</v>
      </c>
      <c r="E246" t="s">
        <v>1075</v>
      </c>
      <c r="F246" s="2">
        <v>11350</v>
      </c>
      <c r="G246" t="s">
        <v>1075</v>
      </c>
      <c r="H246" s="2">
        <v>10300</v>
      </c>
      <c r="I246" s="2">
        <v>10000</v>
      </c>
      <c r="J246" s="2">
        <v>10350</v>
      </c>
      <c r="K246" t="s">
        <v>1075</v>
      </c>
      <c r="L246" t="s">
        <v>1075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1075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276</v>
      </c>
      <c r="B247" t="s">
        <v>1075</v>
      </c>
      <c r="C247" s="2">
        <v>10500</v>
      </c>
      <c r="D247" s="2">
        <v>11590</v>
      </c>
      <c r="E247" t="s">
        <v>1075</v>
      </c>
      <c r="F247" s="2">
        <v>11350</v>
      </c>
      <c r="G247" t="s">
        <v>1075</v>
      </c>
      <c r="H247" s="2">
        <v>10300</v>
      </c>
      <c r="I247" s="2">
        <v>10000</v>
      </c>
      <c r="J247" s="2">
        <v>10400</v>
      </c>
      <c r="K247" t="s">
        <v>1075</v>
      </c>
      <c r="L247" t="s">
        <v>1075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1075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277</v>
      </c>
      <c r="B248" t="s">
        <v>1075</v>
      </c>
      <c r="C248" s="2">
        <v>10500</v>
      </c>
      <c r="D248" s="2">
        <v>11575</v>
      </c>
      <c r="E248" t="s">
        <v>1075</v>
      </c>
      <c r="F248" s="2">
        <v>11350</v>
      </c>
      <c r="G248" t="s">
        <v>1075</v>
      </c>
      <c r="H248" s="2">
        <v>10300</v>
      </c>
      <c r="I248" s="2">
        <v>10000</v>
      </c>
      <c r="J248" s="2">
        <v>10400</v>
      </c>
      <c r="K248" t="s">
        <v>1075</v>
      </c>
      <c r="L248" t="s">
        <v>1075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1075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278</v>
      </c>
      <c r="B249" t="s">
        <v>1075</v>
      </c>
      <c r="C249" s="2">
        <v>10500</v>
      </c>
      <c r="D249" s="2">
        <v>11575</v>
      </c>
      <c r="E249" t="s">
        <v>1075</v>
      </c>
      <c r="F249" s="2">
        <v>11400</v>
      </c>
      <c r="G249" t="s">
        <v>1075</v>
      </c>
      <c r="H249" s="2">
        <v>10350</v>
      </c>
      <c r="I249" s="2">
        <v>10000</v>
      </c>
      <c r="J249" s="2">
        <v>10400</v>
      </c>
      <c r="K249" t="s">
        <v>1075</v>
      </c>
      <c r="L249" t="s">
        <v>1075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1075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279</v>
      </c>
      <c r="B250" t="s">
        <v>1075</v>
      </c>
      <c r="C250" s="2">
        <v>10750</v>
      </c>
      <c r="D250" s="2">
        <v>11550</v>
      </c>
      <c r="E250" t="s">
        <v>1075</v>
      </c>
      <c r="F250" s="2">
        <v>11500</v>
      </c>
      <c r="G250" t="s">
        <v>1075</v>
      </c>
      <c r="H250" s="2">
        <v>10400</v>
      </c>
      <c r="I250" s="2">
        <v>10000</v>
      </c>
      <c r="J250" s="2">
        <v>10500</v>
      </c>
      <c r="K250" t="s">
        <v>1075</v>
      </c>
      <c r="L250" t="s">
        <v>1075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1075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280</v>
      </c>
      <c r="B251" t="s">
        <v>1075</v>
      </c>
      <c r="C251" s="2">
        <v>10750</v>
      </c>
      <c r="D251" s="2">
        <v>11800</v>
      </c>
      <c r="E251" t="s">
        <v>1075</v>
      </c>
      <c r="F251" s="2">
        <v>11500</v>
      </c>
      <c r="G251" t="s">
        <v>1075</v>
      </c>
      <c r="H251" s="2">
        <v>10425</v>
      </c>
      <c r="I251" s="2">
        <v>10000</v>
      </c>
      <c r="J251" s="2">
        <v>10500</v>
      </c>
      <c r="K251" t="s">
        <v>1075</v>
      </c>
      <c r="L251" t="s">
        <v>1075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1075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281</v>
      </c>
      <c r="B252" t="s">
        <v>1075</v>
      </c>
      <c r="C252" s="2">
        <v>11000</v>
      </c>
      <c r="D252" s="2">
        <v>11820</v>
      </c>
      <c r="E252" t="s">
        <v>1075</v>
      </c>
      <c r="F252" s="2">
        <v>11300</v>
      </c>
      <c r="G252" t="s">
        <v>1075</v>
      </c>
      <c r="H252" s="2">
        <v>10500</v>
      </c>
      <c r="I252" s="2">
        <v>10000</v>
      </c>
      <c r="J252" s="2">
        <v>10600</v>
      </c>
      <c r="K252" t="s">
        <v>1075</v>
      </c>
      <c r="L252" t="s">
        <v>1075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1075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282</v>
      </c>
      <c r="B253" t="s">
        <v>1075</v>
      </c>
      <c r="C253" s="2">
        <v>11000</v>
      </c>
      <c r="D253" s="2">
        <v>11820</v>
      </c>
      <c r="E253" t="s">
        <v>1075</v>
      </c>
      <c r="F253" s="2">
        <v>11350</v>
      </c>
      <c r="G253" t="s">
        <v>1075</v>
      </c>
      <c r="H253" s="2">
        <v>10600</v>
      </c>
      <c r="I253" s="3">
        <v>10750</v>
      </c>
      <c r="J253" s="2">
        <v>10600</v>
      </c>
      <c r="K253" t="s">
        <v>1075</v>
      </c>
      <c r="L253" t="s">
        <v>1075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1075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283</v>
      </c>
      <c r="B254" t="s">
        <v>1075</v>
      </c>
      <c r="C254" s="3">
        <v>12000</v>
      </c>
      <c r="D254" s="3">
        <v>12680</v>
      </c>
      <c r="E254" t="s">
        <v>1075</v>
      </c>
      <c r="F254" s="2">
        <v>11800</v>
      </c>
      <c r="G254" t="s">
        <v>1075</v>
      </c>
      <c r="H254" s="2">
        <v>10700</v>
      </c>
      <c r="I254" s="2">
        <v>11000</v>
      </c>
      <c r="J254" s="2">
        <v>10800</v>
      </c>
      <c r="K254" t="s">
        <v>1075</v>
      </c>
      <c r="L254" t="s">
        <v>1075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1075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284</v>
      </c>
      <c r="B255" t="s">
        <v>1075</v>
      </c>
      <c r="C255" s="2">
        <v>12000</v>
      </c>
      <c r="D255" s="2">
        <v>12680</v>
      </c>
      <c r="E255" t="s">
        <v>1075</v>
      </c>
      <c r="F255" s="2">
        <v>11900</v>
      </c>
      <c r="G255" t="s">
        <v>1075</v>
      </c>
      <c r="H255" s="2">
        <v>10950</v>
      </c>
      <c r="I255" s="2">
        <v>11000</v>
      </c>
      <c r="J255" s="2">
        <v>11000</v>
      </c>
      <c r="K255" t="s">
        <v>1075</v>
      </c>
      <c r="L255" t="s">
        <v>1075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1075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285</v>
      </c>
      <c r="B256" t="s">
        <v>1075</v>
      </c>
      <c r="C256" s="2">
        <v>12000</v>
      </c>
      <c r="D256" s="2">
        <v>12730</v>
      </c>
      <c r="E256" t="s">
        <v>1075</v>
      </c>
      <c r="F256" s="2">
        <v>11600</v>
      </c>
      <c r="G256" t="s">
        <v>1075</v>
      </c>
      <c r="H256" s="2">
        <v>11050</v>
      </c>
      <c r="I256" s="2">
        <v>11000</v>
      </c>
      <c r="J256" s="2">
        <v>11000</v>
      </c>
      <c r="K256" t="s">
        <v>1075</v>
      </c>
      <c r="L256" t="s">
        <v>1075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1075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286</v>
      </c>
      <c r="B257" t="s">
        <v>1075</v>
      </c>
      <c r="C257" s="2">
        <v>12000</v>
      </c>
      <c r="D257" s="2">
        <v>12820</v>
      </c>
      <c r="E257" t="s">
        <v>1075</v>
      </c>
      <c r="F257" s="2">
        <v>11550</v>
      </c>
      <c r="G257" t="s">
        <v>1075</v>
      </c>
      <c r="H257" s="2">
        <v>11350</v>
      </c>
      <c r="I257" s="2">
        <v>11000</v>
      </c>
      <c r="J257" s="2">
        <v>11300</v>
      </c>
      <c r="K257" t="s">
        <v>1075</v>
      </c>
      <c r="L257" t="s">
        <v>1075</v>
      </c>
      <c r="M257" t="s">
        <v>1075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1075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287</v>
      </c>
      <c r="B258" t="s">
        <v>1075</v>
      </c>
      <c r="C258" s="2">
        <v>12000</v>
      </c>
      <c r="D258" s="2">
        <v>12620</v>
      </c>
      <c r="E258" t="s">
        <v>1075</v>
      </c>
      <c r="F258" s="2">
        <v>11400</v>
      </c>
      <c r="G258" t="s">
        <v>1075</v>
      </c>
      <c r="H258" s="2">
        <v>11450</v>
      </c>
      <c r="I258" s="2">
        <v>11000</v>
      </c>
      <c r="J258" s="2">
        <v>11300</v>
      </c>
      <c r="K258" t="s">
        <v>1075</v>
      </c>
      <c r="L258" t="s">
        <v>1075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1075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288</v>
      </c>
      <c r="B259" t="s">
        <v>1075</v>
      </c>
      <c r="C259" s="2">
        <v>12250</v>
      </c>
      <c r="D259" s="2">
        <v>12767</v>
      </c>
      <c r="E259" t="s">
        <v>1075</v>
      </c>
      <c r="F259" s="2">
        <v>11400</v>
      </c>
      <c r="G259" t="s">
        <v>1075</v>
      </c>
      <c r="H259" s="2">
        <v>11450</v>
      </c>
      <c r="I259" s="2">
        <v>11250</v>
      </c>
      <c r="J259" s="2">
        <v>11300</v>
      </c>
      <c r="K259" t="s">
        <v>1075</v>
      </c>
      <c r="L259" t="s">
        <v>1075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1075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289</v>
      </c>
      <c r="B260" t="s">
        <v>1075</v>
      </c>
      <c r="C260" s="2">
        <v>12250</v>
      </c>
      <c r="D260" s="2">
        <v>12850</v>
      </c>
      <c r="E260" t="s">
        <v>1075</v>
      </c>
      <c r="F260" s="2">
        <v>11500</v>
      </c>
      <c r="G260" t="s">
        <v>1075</v>
      </c>
      <c r="H260" s="2">
        <v>11500</v>
      </c>
      <c r="I260" s="2">
        <v>11250</v>
      </c>
      <c r="J260" s="2">
        <v>11400</v>
      </c>
      <c r="K260" t="s">
        <v>1075</v>
      </c>
      <c r="L260" t="s">
        <v>1075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1075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290</v>
      </c>
      <c r="B261" t="s">
        <v>1075</v>
      </c>
      <c r="C261" s="2">
        <v>12250</v>
      </c>
      <c r="D261" s="2">
        <v>12943</v>
      </c>
      <c r="E261" t="s">
        <v>1075</v>
      </c>
      <c r="F261" s="2">
        <v>11750</v>
      </c>
      <c r="G261" t="s">
        <v>1075</v>
      </c>
      <c r="H261" s="2">
        <v>11550</v>
      </c>
      <c r="I261" s="2">
        <v>11250</v>
      </c>
      <c r="J261" s="2">
        <v>11500</v>
      </c>
      <c r="K261" t="s">
        <v>1075</v>
      </c>
      <c r="L261" t="s">
        <v>1075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1075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291</v>
      </c>
      <c r="B262" t="s">
        <v>1075</v>
      </c>
      <c r="C262" s="2">
        <v>12250</v>
      </c>
      <c r="D262" s="2">
        <v>12943</v>
      </c>
      <c r="E262" t="s">
        <v>1075</v>
      </c>
      <c r="F262" s="2">
        <v>11850</v>
      </c>
      <c r="G262" t="s">
        <v>1075</v>
      </c>
      <c r="H262" s="2">
        <v>11600</v>
      </c>
      <c r="I262" s="2">
        <v>11250</v>
      </c>
      <c r="J262" s="2">
        <v>11600</v>
      </c>
      <c r="K262" t="s">
        <v>1075</v>
      </c>
      <c r="L262" t="s">
        <v>1075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1075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292</v>
      </c>
      <c r="B263" t="s">
        <v>1075</v>
      </c>
      <c r="C263" s="2">
        <v>12250</v>
      </c>
      <c r="D263" s="2">
        <v>12933</v>
      </c>
      <c r="E263" t="s">
        <v>1075</v>
      </c>
      <c r="F263" s="2">
        <v>12250</v>
      </c>
      <c r="G263" t="s">
        <v>1075</v>
      </c>
      <c r="H263" s="2">
        <v>11650</v>
      </c>
      <c r="I263" s="2">
        <v>11500</v>
      </c>
      <c r="J263" s="2">
        <v>11600</v>
      </c>
      <c r="K263" t="s">
        <v>1075</v>
      </c>
      <c r="L263" t="s">
        <v>1075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1075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293</v>
      </c>
      <c r="B264" t="s">
        <v>1075</v>
      </c>
      <c r="C264" s="2">
        <v>12400</v>
      </c>
      <c r="D264" s="2">
        <v>13017</v>
      </c>
      <c r="E264" t="s">
        <v>1075</v>
      </c>
      <c r="F264" s="2">
        <v>12500</v>
      </c>
      <c r="G264" t="s">
        <v>1075</v>
      </c>
      <c r="H264" s="2">
        <v>11700</v>
      </c>
      <c r="I264" s="2">
        <v>11500</v>
      </c>
      <c r="J264" s="2">
        <v>11600</v>
      </c>
      <c r="K264" t="s">
        <v>1075</v>
      </c>
      <c r="L264" t="s">
        <v>1075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1075</v>
      </c>
      <c r="T264" s="2">
        <v>12000</v>
      </c>
      <c r="U264" t="s">
        <v>1075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294</v>
      </c>
      <c r="B265" t="s">
        <v>1075</v>
      </c>
      <c r="C265" s="2">
        <v>12400</v>
      </c>
      <c r="D265" s="2">
        <v>13193</v>
      </c>
      <c r="E265" t="s">
        <v>1075</v>
      </c>
      <c r="F265" s="2">
        <v>12500</v>
      </c>
      <c r="G265" t="s">
        <v>1075</v>
      </c>
      <c r="H265" s="2">
        <v>12100</v>
      </c>
      <c r="I265" s="2">
        <v>11500</v>
      </c>
      <c r="J265" s="2">
        <v>11600</v>
      </c>
      <c r="K265" t="s">
        <v>1075</v>
      </c>
      <c r="L265" t="s">
        <v>1075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1075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295</v>
      </c>
      <c r="B266" t="s">
        <v>1075</v>
      </c>
      <c r="C266" s="2">
        <v>12500</v>
      </c>
      <c r="D266" s="2">
        <v>13193</v>
      </c>
      <c r="E266" t="s">
        <v>1075</v>
      </c>
      <c r="F266" s="2">
        <v>12500</v>
      </c>
      <c r="G266" t="s">
        <v>1075</v>
      </c>
      <c r="H266" s="2">
        <v>12300</v>
      </c>
      <c r="I266" s="2">
        <v>11750</v>
      </c>
      <c r="J266" s="2">
        <v>11600</v>
      </c>
      <c r="K266" t="s">
        <v>1075</v>
      </c>
      <c r="L266" t="s">
        <v>1075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1075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296</v>
      </c>
      <c r="B267" t="s">
        <v>1075</v>
      </c>
      <c r="C267" s="2">
        <v>12500</v>
      </c>
      <c r="D267" s="2">
        <v>13480</v>
      </c>
      <c r="E267" t="s">
        <v>1075</v>
      </c>
      <c r="F267" s="2">
        <v>12500</v>
      </c>
      <c r="G267" t="s">
        <v>1075</v>
      </c>
      <c r="H267" s="2">
        <v>12300</v>
      </c>
      <c r="I267" s="2">
        <v>11750</v>
      </c>
      <c r="J267" s="2">
        <v>11600</v>
      </c>
      <c r="K267" t="s">
        <v>1075</v>
      </c>
      <c r="L267" t="s">
        <v>1075</v>
      </c>
      <c r="M267" s="3">
        <v>12499</v>
      </c>
      <c r="N267" t="s">
        <v>1075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1075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297</v>
      </c>
      <c r="B268" t="s">
        <v>1075</v>
      </c>
      <c r="C268" s="2">
        <v>12500</v>
      </c>
      <c r="D268" s="2">
        <v>13663</v>
      </c>
      <c r="E268" t="s">
        <v>1075</v>
      </c>
      <c r="F268" s="2">
        <v>12650</v>
      </c>
      <c r="G268" t="s">
        <v>1075</v>
      </c>
      <c r="H268" s="2">
        <v>12650</v>
      </c>
      <c r="I268" s="3">
        <v>12500</v>
      </c>
      <c r="J268" s="3">
        <v>12500</v>
      </c>
      <c r="K268" t="s">
        <v>1075</v>
      </c>
      <c r="L268" t="s">
        <v>1075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1075</v>
      </c>
      <c r="T268" s="2">
        <v>13000</v>
      </c>
      <c r="U268" t="s">
        <v>1075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298</v>
      </c>
      <c r="B269" t="s">
        <v>1075</v>
      </c>
      <c r="C269" s="2">
        <v>12500</v>
      </c>
      <c r="D269" s="2">
        <v>13630</v>
      </c>
      <c r="E269" t="s">
        <v>1075</v>
      </c>
      <c r="F269" s="2">
        <v>12650</v>
      </c>
      <c r="G269" t="s">
        <v>1075</v>
      </c>
      <c r="H269" s="2">
        <v>12850</v>
      </c>
      <c r="I269" s="2">
        <v>12500</v>
      </c>
      <c r="J269" s="2">
        <v>12500</v>
      </c>
      <c r="K269" t="s">
        <v>1075</v>
      </c>
      <c r="L269" t="s">
        <v>1075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1075</v>
      </c>
      <c r="T269" s="2">
        <v>13000</v>
      </c>
      <c r="U269" t="s">
        <v>1075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299</v>
      </c>
      <c r="B270" t="s">
        <v>1075</v>
      </c>
      <c r="C270" s="2">
        <v>12500</v>
      </c>
      <c r="D270" s="2">
        <v>13625</v>
      </c>
      <c r="E270" t="s">
        <v>1075</v>
      </c>
      <c r="F270" s="2">
        <v>12850</v>
      </c>
      <c r="G270" t="s">
        <v>1075</v>
      </c>
      <c r="H270" s="2">
        <v>12850</v>
      </c>
      <c r="I270" s="2">
        <v>12500</v>
      </c>
      <c r="J270" s="2">
        <v>12500</v>
      </c>
      <c r="K270" t="s">
        <v>1075</v>
      </c>
      <c r="L270" t="s">
        <v>1075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1075</v>
      </c>
      <c r="T270" s="2">
        <v>13000</v>
      </c>
      <c r="U270" t="s">
        <v>1075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300</v>
      </c>
      <c r="B271" t="s">
        <v>1075</v>
      </c>
      <c r="C271" s="2">
        <v>12500</v>
      </c>
      <c r="D271" s="2">
        <v>13708</v>
      </c>
      <c r="E271" t="s">
        <v>1075</v>
      </c>
      <c r="F271" s="2">
        <v>13000</v>
      </c>
      <c r="G271" t="s">
        <v>1075</v>
      </c>
      <c r="H271" s="2">
        <v>12850</v>
      </c>
      <c r="I271" s="2">
        <v>12500</v>
      </c>
      <c r="J271" s="2">
        <v>12500</v>
      </c>
      <c r="K271" t="s">
        <v>1075</v>
      </c>
      <c r="L271" t="s">
        <v>1075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1075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301</v>
      </c>
      <c r="B272" t="s">
        <v>1075</v>
      </c>
      <c r="C272" s="2">
        <v>12800</v>
      </c>
      <c r="D272" s="2">
        <v>13833</v>
      </c>
      <c r="E272" t="s">
        <v>1075</v>
      </c>
      <c r="F272" s="2">
        <v>13250</v>
      </c>
      <c r="G272" t="s">
        <v>1075</v>
      </c>
      <c r="H272" s="2">
        <v>12850</v>
      </c>
      <c r="I272" s="2">
        <v>12500</v>
      </c>
      <c r="J272" s="2">
        <v>12700</v>
      </c>
      <c r="K272" t="s">
        <v>1075</v>
      </c>
      <c r="L272" t="s">
        <v>1075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1075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302</v>
      </c>
      <c r="B273" t="s">
        <v>1075</v>
      </c>
      <c r="C273" s="2">
        <v>12800</v>
      </c>
      <c r="D273" s="2">
        <v>13833</v>
      </c>
      <c r="E273" t="s">
        <v>1075</v>
      </c>
      <c r="F273" s="2">
        <v>13300</v>
      </c>
      <c r="G273" t="s">
        <v>1075</v>
      </c>
      <c r="H273" s="2">
        <v>12875</v>
      </c>
      <c r="I273" s="2">
        <v>12750</v>
      </c>
      <c r="J273" s="2">
        <v>12800</v>
      </c>
      <c r="K273" t="s">
        <v>1075</v>
      </c>
      <c r="L273" t="s">
        <v>1075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1075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303</v>
      </c>
      <c r="B274" t="s">
        <v>1075</v>
      </c>
      <c r="C274" s="2">
        <v>13200</v>
      </c>
      <c r="D274" s="2">
        <v>13875</v>
      </c>
      <c r="E274" t="s">
        <v>1075</v>
      </c>
      <c r="F274" s="2">
        <v>13250</v>
      </c>
      <c r="G274" t="s">
        <v>1075</v>
      </c>
      <c r="H274" s="2">
        <v>12875</v>
      </c>
      <c r="I274" t="s">
        <v>1075</v>
      </c>
      <c r="J274" s="2">
        <v>12800</v>
      </c>
      <c r="K274" t="s">
        <v>1075</v>
      </c>
      <c r="L274" t="s">
        <v>1075</v>
      </c>
      <c r="M274" t="s">
        <v>1075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1075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304</v>
      </c>
      <c r="B275" t="s">
        <v>1075</v>
      </c>
      <c r="C275" s="2">
        <v>13200</v>
      </c>
      <c r="D275" s="2">
        <v>13875</v>
      </c>
      <c r="E275" t="s">
        <v>1075</v>
      </c>
      <c r="F275" s="2">
        <v>13250</v>
      </c>
      <c r="G275" t="s">
        <v>1075</v>
      </c>
      <c r="H275" s="2">
        <v>12925</v>
      </c>
      <c r="I275" s="2">
        <v>12750</v>
      </c>
      <c r="J275" s="2">
        <v>12800</v>
      </c>
      <c r="K275" t="s">
        <v>1075</v>
      </c>
      <c r="L275" t="s">
        <v>1075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1075</v>
      </c>
      <c r="T275" s="2">
        <v>13500</v>
      </c>
      <c r="U275" t="s">
        <v>1075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305</v>
      </c>
      <c r="B276" t="s">
        <v>1075</v>
      </c>
      <c r="C276" s="2">
        <v>13200</v>
      </c>
      <c r="D276" s="2">
        <v>13850</v>
      </c>
      <c r="E276" t="s">
        <v>1075</v>
      </c>
      <c r="F276" s="2">
        <v>13500</v>
      </c>
      <c r="G276" t="s">
        <v>1075</v>
      </c>
      <c r="H276" s="2">
        <v>12975</v>
      </c>
      <c r="I276" s="2">
        <v>12750</v>
      </c>
      <c r="J276" s="2">
        <v>12800</v>
      </c>
      <c r="K276" t="s">
        <v>1075</v>
      </c>
      <c r="L276" t="s">
        <v>1075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1075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306</v>
      </c>
      <c r="B277" t="s">
        <v>1075</v>
      </c>
      <c r="C277" s="2">
        <v>13200</v>
      </c>
      <c r="D277" s="2">
        <v>13913</v>
      </c>
      <c r="E277" t="s">
        <v>1075</v>
      </c>
      <c r="F277" s="2">
        <v>13400</v>
      </c>
      <c r="G277" t="s">
        <v>1075</v>
      </c>
      <c r="H277" s="2">
        <v>12975</v>
      </c>
      <c r="I277" s="2">
        <v>12750</v>
      </c>
      <c r="J277" s="2">
        <v>12900</v>
      </c>
      <c r="K277" t="s">
        <v>1075</v>
      </c>
      <c r="L277" t="s">
        <v>1075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1075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307</v>
      </c>
      <c r="B278" t="s">
        <v>1075</v>
      </c>
      <c r="C278" s="2">
        <v>13200</v>
      </c>
      <c r="D278" s="2">
        <v>13980</v>
      </c>
      <c r="E278" t="s">
        <v>1075</v>
      </c>
      <c r="F278" s="2">
        <v>13250</v>
      </c>
      <c r="G278" t="s">
        <v>1075</v>
      </c>
      <c r="H278" s="2">
        <v>12975</v>
      </c>
      <c r="I278" s="2">
        <v>12750</v>
      </c>
      <c r="J278" s="2">
        <v>12900</v>
      </c>
      <c r="K278" t="s">
        <v>1075</v>
      </c>
      <c r="L278" t="s">
        <v>1075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1075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308</v>
      </c>
      <c r="B279" t="s">
        <v>1075</v>
      </c>
      <c r="C279" s="2">
        <v>13200</v>
      </c>
      <c r="D279" s="2">
        <v>13980</v>
      </c>
      <c r="E279" t="s">
        <v>1075</v>
      </c>
      <c r="F279" s="2">
        <v>13500</v>
      </c>
      <c r="G279" t="s">
        <v>1075</v>
      </c>
      <c r="H279" s="2">
        <v>12975</v>
      </c>
      <c r="I279" s="2">
        <v>13000</v>
      </c>
      <c r="J279" s="2">
        <v>12900</v>
      </c>
      <c r="K279" t="s">
        <v>1075</v>
      </c>
      <c r="L279" t="s">
        <v>1075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1075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309</v>
      </c>
      <c r="B280" t="s">
        <v>1075</v>
      </c>
      <c r="C280" s="2">
        <v>13200</v>
      </c>
      <c r="D280" s="2">
        <v>13983</v>
      </c>
      <c r="E280" t="s">
        <v>1075</v>
      </c>
      <c r="F280" s="2">
        <v>13350</v>
      </c>
      <c r="G280" t="s">
        <v>1075</v>
      </c>
      <c r="H280" s="2">
        <v>13025</v>
      </c>
      <c r="I280" s="2">
        <v>13000</v>
      </c>
      <c r="J280" s="2">
        <v>12900</v>
      </c>
      <c r="K280" t="s">
        <v>1075</v>
      </c>
      <c r="L280" t="s">
        <v>1075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1075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310</v>
      </c>
      <c r="B281" t="s">
        <v>1075</v>
      </c>
      <c r="C281" s="2">
        <v>13200</v>
      </c>
      <c r="D281" s="2">
        <v>13983</v>
      </c>
      <c r="E281" t="s">
        <v>1075</v>
      </c>
      <c r="F281" s="2">
        <v>13200</v>
      </c>
      <c r="G281" t="s">
        <v>1075</v>
      </c>
      <c r="H281" s="2">
        <v>13025</v>
      </c>
      <c r="I281" s="2">
        <v>13000</v>
      </c>
      <c r="J281" s="2">
        <v>12900</v>
      </c>
      <c r="K281" t="s">
        <v>1075</v>
      </c>
      <c r="L281" t="s">
        <v>1075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1075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311</v>
      </c>
      <c r="B282" t="s">
        <v>1075</v>
      </c>
      <c r="C282" s="2">
        <v>13200</v>
      </c>
      <c r="D282" s="2">
        <v>13942</v>
      </c>
      <c r="E282" t="s">
        <v>1075</v>
      </c>
      <c r="F282" s="2">
        <v>13000</v>
      </c>
      <c r="G282" t="s">
        <v>1075</v>
      </c>
      <c r="H282" s="2">
        <v>13025</v>
      </c>
      <c r="I282" s="2">
        <v>13000</v>
      </c>
      <c r="J282" s="2">
        <v>12900</v>
      </c>
      <c r="K282" t="s">
        <v>1075</v>
      </c>
      <c r="L282" t="s">
        <v>1075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1075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312</v>
      </c>
      <c r="B283" t="s">
        <v>1075</v>
      </c>
      <c r="C283" s="2">
        <v>13200</v>
      </c>
      <c r="D283" s="2">
        <v>13942</v>
      </c>
      <c r="E283" t="s">
        <v>1075</v>
      </c>
      <c r="F283" s="2">
        <v>13250</v>
      </c>
      <c r="G283" t="s">
        <v>1075</v>
      </c>
      <c r="H283" s="2">
        <v>13025</v>
      </c>
      <c r="I283" s="2">
        <v>13000</v>
      </c>
      <c r="J283" s="2">
        <v>12900</v>
      </c>
      <c r="K283" t="s">
        <v>1075</v>
      </c>
      <c r="L283" t="s">
        <v>1075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1075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313</v>
      </c>
      <c r="B284" t="s">
        <v>1075</v>
      </c>
      <c r="C284" s="2">
        <v>13000</v>
      </c>
      <c r="D284" s="2">
        <v>13700</v>
      </c>
      <c r="E284" t="s">
        <v>1075</v>
      </c>
      <c r="F284" s="2">
        <v>13100</v>
      </c>
      <c r="G284" t="s">
        <v>1075</v>
      </c>
      <c r="H284" s="2">
        <v>13025</v>
      </c>
      <c r="I284" s="2">
        <v>12750</v>
      </c>
      <c r="J284" s="2">
        <v>12900</v>
      </c>
      <c r="K284" t="s">
        <v>1075</v>
      </c>
      <c r="L284" t="s">
        <v>1075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1075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314</v>
      </c>
      <c r="B285" t="s">
        <v>1075</v>
      </c>
      <c r="C285" s="2">
        <v>13000</v>
      </c>
      <c r="D285" s="2">
        <v>13700</v>
      </c>
      <c r="E285" t="s">
        <v>1075</v>
      </c>
      <c r="F285" s="2">
        <v>13000</v>
      </c>
      <c r="G285" t="s">
        <v>1075</v>
      </c>
      <c r="H285" s="2">
        <v>13000</v>
      </c>
      <c r="I285" s="2">
        <v>12500</v>
      </c>
      <c r="J285" s="2">
        <v>12900</v>
      </c>
      <c r="K285" t="s">
        <v>1075</v>
      </c>
      <c r="L285" t="s">
        <v>1075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1075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315</v>
      </c>
      <c r="B286" t="s">
        <v>1075</v>
      </c>
      <c r="C286" s="2">
        <v>13000</v>
      </c>
      <c r="D286" s="2">
        <v>13700</v>
      </c>
      <c r="E286" t="s">
        <v>1075</v>
      </c>
      <c r="F286" s="2">
        <v>13000</v>
      </c>
      <c r="G286" t="s">
        <v>1075</v>
      </c>
      <c r="H286" s="2">
        <v>13000</v>
      </c>
      <c r="I286" s="2">
        <v>12500</v>
      </c>
      <c r="J286" s="2">
        <v>12900</v>
      </c>
      <c r="K286" t="s">
        <v>1075</v>
      </c>
      <c r="L286" t="s">
        <v>1075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1075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316</v>
      </c>
      <c r="B287" t="s">
        <v>1075</v>
      </c>
      <c r="C287" s="2">
        <v>13000</v>
      </c>
      <c r="D287" s="2">
        <v>13640</v>
      </c>
      <c r="E287" t="s">
        <v>1075</v>
      </c>
      <c r="F287" s="2">
        <v>12750</v>
      </c>
      <c r="G287" t="s">
        <v>1075</v>
      </c>
      <c r="H287" s="2">
        <v>12975</v>
      </c>
      <c r="I287" s="2">
        <v>12500</v>
      </c>
      <c r="J287" s="2">
        <v>12900</v>
      </c>
      <c r="K287" t="s">
        <v>1075</v>
      </c>
      <c r="L287" t="s">
        <v>1075</v>
      </c>
      <c r="M287" s="2">
        <v>12615</v>
      </c>
      <c r="N287" t="s">
        <v>1075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1075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317</v>
      </c>
      <c r="B288" t="s">
        <v>1075</v>
      </c>
      <c r="C288" s="2">
        <v>13000</v>
      </c>
      <c r="D288" s="2">
        <v>13610</v>
      </c>
      <c r="E288" t="s">
        <v>1075</v>
      </c>
      <c r="F288" s="2">
        <v>12750</v>
      </c>
      <c r="G288" t="s">
        <v>1075</v>
      </c>
      <c r="H288" s="2">
        <v>12950</v>
      </c>
      <c r="I288" s="2">
        <v>12500</v>
      </c>
      <c r="J288" s="2">
        <v>12900</v>
      </c>
      <c r="K288" t="s">
        <v>1075</v>
      </c>
      <c r="L288" t="s">
        <v>1075</v>
      </c>
      <c r="M288" s="2">
        <v>13096</v>
      </c>
      <c r="N288" t="s">
        <v>1075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1075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318</v>
      </c>
      <c r="B289" t="s">
        <v>1075</v>
      </c>
      <c r="C289" s="2">
        <v>13000</v>
      </c>
      <c r="D289" s="2">
        <v>13610</v>
      </c>
      <c r="E289" t="s">
        <v>1075</v>
      </c>
      <c r="F289" s="2">
        <v>12750</v>
      </c>
      <c r="G289" t="s">
        <v>1075</v>
      </c>
      <c r="H289" s="2">
        <v>12825</v>
      </c>
      <c r="I289" s="2">
        <v>12500</v>
      </c>
      <c r="J289" s="2">
        <v>12800</v>
      </c>
      <c r="K289" t="s">
        <v>1075</v>
      </c>
      <c r="L289" t="s">
        <v>1075</v>
      </c>
      <c r="M289" s="2">
        <v>13000</v>
      </c>
      <c r="N289" t="s">
        <v>1075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1075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319</v>
      </c>
      <c r="B290" t="s">
        <v>1075</v>
      </c>
      <c r="C290" s="3">
        <v>12000</v>
      </c>
      <c r="D290" s="2">
        <v>13610</v>
      </c>
      <c r="E290" t="s">
        <v>1075</v>
      </c>
      <c r="F290" s="3">
        <v>12250</v>
      </c>
      <c r="G290" t="s">
        <v>1075</v>
      </c>
      <c r="H290" s="2">
        <v>12700</v>
      </c>
      <c r="I290" t="s">
        <v>1075</v>
      </c>
      <c r="J290" s="2">
        <v>12800</v>
      </c>
      <c r="K290" t="s">
        <v>1075</v>
      </c>
      <c r="L290" t="s">
        <v>1075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1075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320</v>
      </c>
      <c r="B291" t="s">
        <v>1075</v>
      </c>
      <c r="C291" s="2">
        <v>12000</v>
      </c>
      <c r="D291" s="2">
        <v>13625</v>
      </c>
      <c r="E291" t="s">
        <v>1075</v>
      </c>
      <c r="F291" s="3">
        <v>11750</v>
      </c>
      <c r="G291" t="s">
        <v>1075</v>
      </c>
      <c r="H291" s="2">
        <v>12600</v>
      </c>
      <c r="I291" s="2">
        <v>12500</v>
      </c>
      <c r="J291" s="2">
        <v>12700</v>
      </c>
      <c r="K291" t="s">
        <v>1075</v>
      </c>
      <c r="L291" t="s">
        <v>1075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1075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321</v>
      </c>
      <c r="B292" t="s">
        <v>1075</v>
      </c>
      <c r="C292" s="2">
        <v>12000</v>
      </c>
      <c r="D292" s="2">
        <v>13540</v>
      </c>
      <c r="E292" t="s">
        <v>1075</v>
      </c>
      <c r="F292" s="2">
        <v>11750</v>
      </c>
      <c r="G292" t="s">
        <v>1075</v>
      </c>
      <c r="H292" s="3">
        <v>12050</v>
      </c>
      <c r="I292" s="2">
        <v>12500</v>
      </c>
      <c r="J292" s="2">
        <v>12600</v>
      </c>
      <c r="K292" t="s">
        <v>1075</v>
      </c>
      <c r="L292" t="s">
        <v>1075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1075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322</v>
      </c>
      <c r="B293" t="s">
        <v>1075</v>
      </c>
      <c r="C293" s="2">
        <v>12000</v>
      </c>
      <c r="D293" s="2">
        <v>13500</v>
      </c>
      <c r="E293" t="s">
        <v>1075</v>
      </c>
      <c r="F293" s="2">
        <v>12000</v>
      </c>
      <c r="G293" t="s">
        <v>1075</v>
      </c>
      <c r="H293" s="2">
        <v>12000</v>
      </c>
      <c r="I293" s="2">
        <v>12500</v>
      </c>
      <c r="J293" s="2">
        <v>12600</v>
      </c>
      <c r="K293" t="s">
        <v>1075</v>
      </c>
      <c r="L293" t="s">
        <v>1075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1075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323</v>
      </c>
      <c r="B294" t="s">
        <v>1075</v>
      </c>
      <c r="C294" s="2">
        <v>11900</v>
      </c>
      <c r="D294" s="2">
        <v>13458</v>
      </c>
      <c r="E294" t="s">
        <v>1075</v>
      </c>
      <c r="F294" s="2">
        <v>11950</v>
      </c>
      <c r="G294" t="s">
        <v>1075</v>
      </c>
      <c r="H294" s="2">
        <v>12000</v>
      </c>
      <c r="I294" s="2">
        <v>12500</v>
      </c>
      <c r="J294" s="2">
        <v>12600</v>
      </c>
      <c r="K294" t="s">
        <v>1075</v>
      </c>
      <c r="L294" t="s">
        <v>1075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1075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324</v>
      </c>
      <c r="B295" t="s">
        <v>1075</v>
      </c>
      <c r="C295" s="2">
        <v>11900</v>
      </c>
      <c r="D295" s="2">
        <v>13458</v>
      </c>
      <c r="E295" t="s">
        <v>1075</v>
      </c>
      <c r="F295" s="2">
        <v>12000</v>
      </c>
      <c r="G295" t="s">
        <v>1075</v>
      </c>
      <c r="H295" s="2">
        <v>11950</v>
      </c>
      <c r="I295" s="2">
        <v>12500</v>
      </c>
      <c r="J295" s="2">
        <v>12600</v>
      </c>
      <c r="K295" t="s">
        <v>1075</v>
      </c>
      <c r="L295" t="s">
        <v>1075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1075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325</v>
      </c>
      <c r="B296" t="s">
        <v>1075</v>
      </c>
      <c r="C296" s="2">
        <v>11900</v>
      </c>
      <c r="D296" s="2">
        <v>13393</v>
      </c>
      <c r="E296" t="s">
        <v>1075</v>
      </c>
      <c r="F296" s="2">
        <v>11950</v>
      </c>
      <c r="G296" t="s">
        <v>1075</v>
      </c>
      <c r="H296" s="2">
        <v>11950</v>
      </c>
      <c r="I296" s="2">
        <v>12500</v>
      </c>
      <c r="J296" s="2">
        <v>12400</v>
      </c>
      <c r="K296" t="s">
        <v>1075</v>
      </c>
      <c r="L296" t="s">
        <v>1075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1075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326</v>
      </c>
      <c r="B297" t="s">
        <v>1075</v>
      </c>
      <c r="C297" s="2">
        <v>11900</v>
      </c>
      <c r="D297" s="2">
        <v>13393</v>
      </c>
      <c r="E297" t="s">
        <v>1075</v>
      </c>
      <c r="F297" s="2">
        <v>11950</v>
      </c>
      <c r="G297" t="s">
        <v>1075</v>
      </c>
      <c r="H297" s="2">
        <v>11950</v>
      </c>
      <c r="I297" s="2">
        <v>12500</v>
      </c>
      <c r="J297" s="2">
        <v>12400</v>
      </c>
      <c r="K297" t="s">
        <v>1075</v>
      </c>
      <c r="L297" t="s">
        <v>1075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1075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327</v>
      </c>
      <c r="B298" t="s">
        <v>1075</v>
      </c>
      <c r="C298" s="2">
        <v>11900</v>
      </c>
      <c r="D298" s="2">
        <v>13393</v>
      </c>
      <c r="E298" t="s">
        <v>1075</v>
      </c>
      <c r="F298" s="2">
        <v>11750</v>
      </c>
      <c r="G298" t="s">
        <v>1075</v>
      </c>
      <c r="H298" s="2">
        <v>11950</v>
      </c>
      <c r="I298" s="2">
        <v>12250</v>
      </c>
      <c r="J298" s="2">
        <v>12400</v>
      </c>
      <c r="K298" t="s">
        <v>1075</v>
      </c>
      <c r="L298" t="s">
        <v>1075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1075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328</v>
      </c>
      <c r="B299" t="s">
        <v>1075</v>
      </c>
      <c r="C299" s="2">
        <v>11900</v>
      </c>
      <c r="D299" s="2">
        <v>13060</v>
      </c>
      <c r="E299" t="s">
        <v>1075</v>
      </c>
      <c r="F299" s="2">
        <v>11850</v>
      </c>
      <c r="G299" t="s">
        <v>1075</v>
      </c>
      <c r="H299" s="2">
        <v>11950</v>
      </c>
      <c r="I299" s="2">
        <v>12250</v>
      </c>
      <c r="J299" s="2">
        <v>12300</v>
      </c>
      <c r="K299" t="s">
        <v>1075</v>
      </c>
      <c r="L299" t="s">
        <v>1075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1075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329</v>
      </c>
      <c r="B300" t="s">
        <v>1075</v>
      </c>
      <c r="C300" s="2">
        <v>11900</v>
      </c>
      <c r="D300" s="2">
        <v>13010</v>
      </c>
      <c r="E300" t="s">
        <v>1075</v>
      </c>
      <c r="F300" s="2">
        <v>11750</v>
      </c>
      <c r="G300" t="s">
        <v>1075</v>
      </c>
      <c r="H300" s="2">
        <v>11950</v>
      </c>
      <c r="I300" s="2">
        <v>12250</v>
      </c>
      <c r="J300" s="2">
        <v>12200</v>
      </c>
      <c r="K300" t="s">
        <v>1075</v>
      </c>
      <c r="L300" t="s">
        <v>1075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1075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330</v>
      </c>
      <c r="B301" t="s">
        <v>1075</v>
      </c>
      <c r="C301" s="2">
        <v>11900</v>
      </c>
      <c r="D301" s="2">
        <v>13175</v>
      </c>
      <c r="E301" t="s">
        <v>1075</v>
      </c>
      <c r="F301" s="3">
        <v>12250</v>
      </c>
      <c r="G301" t="s">
        <v>1075</v>
      </c>
      <c r="H301" s="2">
        <v>11950</v>
      </c>
      <c r="I301" s="2">
        <v>12250</v>
      </c>
      <c r="J301" s="2">
        <v>12200</v>
      </c>
      <c r="K301" t="s">
        <v>1075</v>
      </c>
      <c r="L301" t="s">
        <v>1075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1075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331</v>
      </c>
      <c r="B302" t="s">
        <v>1075</v>
      </c>
      <c r="C302" s="2">
        <v>11900</v>
      </c>
      <c r="D302" s="2">
        <v>13175</v>
      </c>
      <c r="E302" t="s">
        <v>1075</v>
      </c>
      <c r="F302" s="2">
        <v>12500</v>
      </c>
      <c r="G302" t="s">
        <v>1075</v>
      </c>
      <c r="H302" s="2">
        <v>11950</v>
      </c>
      <c r="I302" s="2">
        <v>12000</v>
      </c>
      <c r="J302" s="2">
        <v>12200</v>
      </c>
      <c r="K302" t="s">
        <v>1075</v>
      </c>
      <c r="L302" t="s">
        <v>1075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1075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332</v>
      </c>
      <c r="B303" t="s">
        <v>1075</v>
      </c>
      <c r="C303" s="2">
        <v>11900</v>
      </c>
      <c r="D303" s="2">
        <v>12994</v>
      </c>
      <c r="E303" t="s">
        <v>1075</v>
      </c>
      <c r="F303" s="2">
        <v>12750</v>
      </c>
      <c r="G303" t="s">
        <v>1075</v>
      </c>
      <c r="H303" s="2">
        <v>11950</v>
      </c>
      <c r="I303" s="2">
        <v>12000</v>
      </c>
      <c r="J303" s="2">
        <v>12200</v>
      </c>
      <c r="K303" t="s">
        <v>1075</v>
      </c>
      <c r="L303" t="s">
        <v>1075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1075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333</v>
      </c>
      <c r="B304" t="s">
        <v>1075</v>
      </c>
      <c r="C304" s="2">
        <v>11900</v>
      </c>
      <c r="D304" s="2">
        <v>12994</v>
      </c>
      <c r="E304" t="s">
        <v>1075</v>
      </c>
      <c r="F304" s="2">
        <v>12800</v>
      </c>
      <c r="G304" t="s">
        <v>1075</v>
      </c>
      <c r="H304" s="2">
        <v>11950</v>
      </c>
      <c r="I304" s="2">
        <v>12000</v>
      </c>
      <c r="J304" s="2">
        <v>12100</v>
      </c>
      <c r="K304" t="s">
        <v>1075</v>
      </c>
      <c r="L304" t="s">
        <v>1075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1075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334</v>
      </c>
      <c r="B305" t="s">
        <v>1075</v>
      </c>
      <c r="C305" s="2">
        <v>11900</v>
      </c>
      <c r="D305" s="2">
        <v>12994</v>
      </c>
      <c r="E305" t="s">
        <v>1075</v>
      </c>
      <c r="F305" s="2">
        <v>12500</v>
      </c>
      <c r="G305" t="s">
        <v>1075</v>
      </c>
      <c r="H305" s="2">
        <v>11925</v>
      </c>
      <c r="I305" s="2">
        <v>12000</v>
      </c>
      <c r="J305" s="2">
        <v>11900</v>
      </c>
      <c r="K305" t="s">
        <v>1075</v>
      </c>
      <c r="L305" t="s">
        <v>1075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1075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335</v>
      </c>
      <c r="B306" t="s">
        <v>1075</v>
      </c>
      <c r="C306" s="2">
        <v>11900</v>
      </c>
      <c r="D306" s="2">
        <v>12964</v>
      </c>
      <c r="E306" t="s">
        <v>1075</v>
      </c>
      <c r="F306" s="2">
        <v>12250</v>
      </c>
      <c r="G306" t="s">
        <v>1075</v>
      </c>
      <c r="H306" s="2">
        <v>11925</v>
      </c>
      <c r="I306" s="2">
        <v>12000</v>
      </c>
      <c r="J306" s="2">
        <v>11850</v>
      </c>
      <c r="K306" t="s">
        <v>1075</v>
      </c>
      <c r="L306" t="s">
        <v>1075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1075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336</v>
      </c>
      <c r="B307" t="s">
        <v>1075</v>
      </c>
      <c r="C307" s="2">
        <v>11900</v>
      </c>
      <c r="D307" s="2">
        <v>13117</v>
      </c>
      <c r="E307" t="s">
        <v>1075</v>
      </c>
      <c r="F307" s="2">
        <v>12500</v>
      </c>
      <c r="G307" t="s">
        <v>1075</v>
      </c>
      <c r="H307" s="2">
        <v>11900</v>
      </c>
      <c r="I307" s="2">
        <v>12000</v>
      </c>
      <c r="J307" s="2">
        <v>11850</v>
      </c>
      <c r="K307" t="s">
        <v>1075</v>
      </c>
      <c r="L307" t="s">
        <v>1075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1075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337</v>
      </c>
      <c r="B308" t="s">
        <v>1075</v>
      </c>
      <c r="C308" s="2">
        <v>11900</v>
      </c>
      <c r="D308" s="2">
        <v>13192</v>
      </c>
      <c r="E308" t="s">
        <v>1075</v>
      </c>
      <c r="F308" s="2">
        <v>12500</v>
      </c>
      <c r="G308" t="s">
        <v>1075</v>
      </c>
      <c r="H308" s="2">
        <v>11900</v>
      </c>
      <c r="I308" s="2">
        <v>11750</v>
      </c>
      <c r="J308" s="2">
        <v>11850</v>
      </c>
      <c r="K308" t="s">
        <v>1075</v>
      </c>
      <c r="L308" t="s">
        <v>1075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1075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338</v>
      </c>
      <c r="B309" t="s">
        <v>1075</v>
      </c>
      <c r="C309" s="2">
        <v>11900</v>
      </c>
      <c r="D309" s="2">
        <v>13167</v>
      </c>
      <c r="E309" t="s">
        <v>1075</v>
      </c>
      <c r="F309" s="2">
        <v>12500</v>
      </c>
      <c r="G309" t="s">
        <v>1075</v>
      </c>
      <c r="H309" s="2">
        <v>11900</v>
      </c>
      <c r="I309" s="2">
        <v>11750</v>
      </c>
      <c r="J309" s="2">
        <v>11850</v>
      </c>
      <c r="K309" t="s">
        <v>1075</v>
      </c>
      <c r="L309" t="s">
        <v>1075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1075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339</v>
      </c>
      <c r="B310" t="s">
        <v>1075</v>
      </c>
      <c r="C310" s="2">
        <v>11900</v>
      </c>
      <c r="D310" s="2">
        <v>12964</v>
      </c>
      <c r="E310" t="s">
        <v>1075</v>
      </c>
      <c r="F310" s="2">
        <v>12450</v>
      </c>
      <c r="G310" t="s">
        <v>1075</v>
      </c>
      <c r="H310" s="2">
        <v>11875</v>
      </c>
      <c r="I310" s="2">
        <v>11750</v>
      </c>
      <c r="J310" s="2">
        <v>11800</v>
      </c>
      <c r="K310" t="s">
        <v>1075</v>
      </c>
      <c r="L310" t="s">
        <v>1075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1075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340</v>
      </c>
      <c r="B311" t="s">
        <v>1075</v>
      </c>
      <c r="C311" s="2">
        <v>11900</v>
      </c>
      <c r="D311" s="2">
        <v>12750</v>
      </c>
      <c r="E311" t="s">
        <v>1075</v>
      </c>
      <c r="F311" s="2">
        <v>12500</v>
      </c>
      <c r="G311" t="s">
        <v>1075</v>
      </c>
      <c r="H311" s="2">
        <v>11650</v>
      </c>
      <c r="I311" s="2">
        <v>11750</v>
      </c>
      <c r="J311" s="2">
        <v>11800</v>
      </c>
      <c r="K311" t="s">
        <v>1075</v>
      </c>
      <c r="L311" t="s">
        <v>1075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1075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341</v>
      </c>
      <c r="B312" t="s">
        <v>1075</v>
      </c>
      <c r="C312" s="2">
        <v>11750</v>
      </c>
      <c r="D312" s="2">
        <v>12670</v>
      </c>
      <c r="E312" t="s">
        <v>1075</v>
      </c>
      <c r="F312" s="2">
        <v>12600</v>
      </c>
      <c r="G312" t="s">
        <v>1075</v>
      </c>
      <c r="H312" s="2">
        <v>11450</v>
      </c>
      <c r="I312" s="2">
        <v>11750</v>
      </c>
      <c r="J312" s="2">
        <v>11800</v>
      </c>
      <c r="K312" t="s">
        <v>1075</v>
      </c>
      <c r="L312" t="s">
        <v>1075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1075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342</v>
      </c>
      <c r="B313" t="s">
        <v>1075</v>
      </c>
      <c r="C313" s="2">
        <v>11750</v>
      </c>
      <c r="D313" s="2">
        <v>12670</v>
      </c>
      <c r="E313" t="s">
        <v>1075</v>
      </c>
      <c r="F313" s="2">
        <v>12400</v>
      </c>
      <c r="G313" t="s">
        <v>1075</v>
      </c>
      <c r="H313" s="2">
        <v>11200</v>
      </c>
      <c r="I313" s="2">
        <v>11750</v>
      </c>
      <c r="J313" s="2">
        <v>11800</v>
      </c>
      <c r="K313" t="s">
        <v>1075</v>
      </c>
      <c r="L313" t="s">
        <v>1075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1075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343</v>
      </c>
      <c r="B314" t="s">
        <v>1075</v>
      </c>
      <c r="C314" s="2">
        <v>11500</v>
      </c>
      <c r="D314" s="3">
        <v>11550</v>
      </c>
      <c r="E314" t="s">
        <v>1075</v>
      </c>
      <c r="F314" s="2">
        <v>12350</v>
      </c>
      <c r="G314" t="s">
        <v>1075</v>
      </c>
      <c r="H314" s="2">
        <v>11200</v>
      </c>
      <c r="I314" s="2">
        <v>11750</v>
      </c>
      <c r="J314" s="2">
        <v>11700</v>
      </c>
      <c r="K314" t="s">
        <v>1075</v>
      </c>
      <c r="L314" t="s">
        <v>1075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1075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344</v>
      </c>
      <c r="B315" t="s">
        <v>1075</v>
      </c>
      <c r="C315" s="2">
        <v>11500</v>
      </c>
      <c r="D315" s="2">
        <v>11310</v>
      </c>
      <c r="E315" t="s">
        <v>1075</v>
      </c>
      <c r="F315" s="2">
        <v>12250</v>
      </c>
      <c r="G315" t="s">
        <v>1075</v>
      </c>
      <c r="H315" s="2">
        <v>11175</v>
      </c>
      <c r="I315" s="2">
        <v>11750</v>
      </c>
      <c r="J315" s="2">
        <v>11500</v>
      </c>
      <c r="K315" t="s">
        <v>1075</v>
      </c>
      <c r="L315" t="s">
        <v>1075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1075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345</v>
      </c>
      <c r="B316" t="s">
        <v>1075</v>
      </c>
      <c r="C316" s="2">
        <v>11250</v>
      </c>
      <c r="D316" s="2">
        <v>11200</v>
      </c>
      <c r="E316" t="s">
        <v>1075</v>
      </c>
      <c r="F316" s="3">
        <v>11750</v>
      </c>
      <c r="G316" t="s">
        <v>1075</v>
      </c>
      <c r="H316" s="2">
        <v>11100</v>
      </c>
      <c r="I316" s="2">
        <v>11750</v>
      </c>
      <c r="J316" s="2">
        <v>11500</v>
      </c>
      <c r="K316" t="s">
        <v>1075</v>
      </c>
      <c r="L316" t="s">
        <v>1075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1075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346</v>
      </c>
      <c r="B317" t="s">
        <v>1075</v>
      </c>
      <c r="C317" s="2">
        <v>11250</v>
      </c>
      <c r="D317" s="2">
        <v>11200</v>
      </c>
      <c r="E317" t="s">
        <v>1075</v>
      </c>
      <c r="F317" s="2">
        <v>11500</v>
      </c>
      <c r="G317" t="s">
        <v>1075</v>
      </c>
      <c r="H317" s="2">
        <v>11100</v>
      </c>
      <c r="I317" s="2">
        <v>11750</v>
      </c>
      <c r="J317" s="2">
        <v>11300</v>
      </c>
      <c r="K317" t="s">
        <v>1075</v>
      </c>
      <c r="L317" t="s">
        <v>1075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1075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347</v>
      </c>
      <c r="B318" t="s">
        <v>1075</v>
      </c>
      <c r="C318" s="2">
        <v>11250</v>
      </c>
      <c r="D318" s="2">
        <v>11120</v>
      </c>
      <c r="E318" t="s">
        <v>1075</v>
      </c>
      <c r="F318" s="2">
        <v>11350</v>
      </c>
      <c r="G318" t="s">
        <v>1075</v>
      </c>
      <c r="H318" s="2">
        <v>11075</v>
      </c>
      <c r="I318" s="2">
        <v>11500</v>
      </c>
      <c r="J318" s="2">
        <v>11200</v>
      </c>
      <c r="K318" t="s">
        <v>1075</v>
      </c>
      <c r="L318" t="s">
        <v>1075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1075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348</v>
      </c>
      <c r="B319" t="s">
        <v>1075</v>
      </c>
      <c r="C319" s="2">
        <v>11250</v>
      </c>
      <c r="D319" s="2">
        <v>11108</v>
      </c>
      <c r="E319" t="s">
        <v>1075</v>
      </c>
      <c r="F319" s="2">
        <v>11500</v>
      </c>
      <c r="G319" t="s">
        <v>1075</v>
      </c>
      <c r="H319" s="2">
        <v>11000</v>
      </c>
      <c r="I319" s="2">
        <v>11500</v>
      </c>
      <c r="J319" s="2">
        <v>11000</v>
      </c>
      <c r="K319" t="s">
        <v>1075</v>
      </c>
      <c r="L319" t="s">
        <v>1075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1075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349</v>
      </c>
      <c r="B320" t="s">
        <v>1075</v>
      </c>
      <c r="C320" s="2">
        <v>11250</v>
      </c>
      <c r="D320" s="2">
        <v>11310</v>
      </c>
      <c r="E320" t="s">
        <v>1075</v>
      </c>
      <c r="F320" s="2">
        <v>11350</v>
      </c>
      <c r="G320" t="s">
        <v>1075</v>
      </c>
      <c r="H320" s="2">
        <v>10950</v>
      </c>
      <c r="I320" s="2">
        <v>11500</v>
      </c>
      <c r="J320" s="2">
        <v>10900</v>
      </c>
      <c r="K320" t="s">
        <v>1075</v>
      </c>
      <c r="L320" t="s">
        <v>1075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1075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350</v>
      </c>
      <c r="B321" t="s">
        <v>1075</v>
      </c>
      <c r="C321" t="s">
        <v>1075</v>
      </c>
      <c r="D321" s="2">
        <v>11356</v>
      </c>
      <c r="E321" t="s">
        <v>1075</v>
      </c>
      <c r="F321" s="2">
        <v>11200</v>
      </c>
      <c r="G321" t="s">
        <v>1075</v>
      </c>
      <c r="H321" s="2">
        <v>10950</v>
      </c>
      <c r="I321" s="3">
        <v>11000</v>
      </c>
      <c r="J321" s="2">
        <v>10900</v>
      </c>
      <c r="K321" t="s">
        <v>1075</v>
      </c>
      <c r="L321" t="s">
        <v>1075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1075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351</v>
      </c>
      <c r="B322" t="s">
        <v>1075</v>
      </c>
      <c r="C322" s="2">
        <v>11000</v>
      </c>
      <c r="D322" s="2">
        <v>11331</v>
      </c>
      <c r="E322" t="s">
        <v>1075</v>
      </c>
      <c r="F322" s="2">
        <v>11000</v>
      </c>
      <c r="G322" t="s">
        <v>1075</v>
      </c>
      <c r="H322" s="2">
        <v>10925</v>
      </c>
      <c r="I322" s="2">
        <v>11000</v>
      </c>
      <c r="J322" s="2">
        <v>10900</v>
      </c>
      <c r="K322" t="s">
        <v>1075</v>
      </c>
      <c r="L322" t="s">
        <v>1075</v>
      </c>
      <c r="M322" s="2">
        <v>10750</v>
      </c>
      <c r="N322" t="s">
        <v>1075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1075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352</v>
      </c>
      <c r="B323" t="s">
        <v>1075</v>
      </c>
      <c r="C323" s="2">
        <v>11000</v>
      </c>
      <c r="D323" s="2">
        <v>11331</v>
      </c>
      <c r="E323" t="s">
        <v>1075</v>
      </c>
      <c r="F323" s="2">
        <v>11000</v>
      </c>
      <c r="G323" t="s">
        <v>1075</v>
      </c>
      <c r="H323" s="2">
        <v>10800</v>
      </c>
      <c r="I323" s="2">
        <v>11000</v>
      </c>
      <c r="J323" s="2">
        <v>10900</v>
      </c>
      <c r="K323" t="s">
        <v>1075</v>
      </c>
      <c r="L323" t="s">
        <v>1075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1075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353</v>
      </c>
      <c r="B324" t="s">
        <v>1075</v>
      </c>
      <c r="C324" s="2">
        <v>11000</v>
      </c>
      <c r="D324" s="3">
        <v>10750</v>
      </c>
      <c r="E324" t="s">
        <v>1075</v>
      </c>
      <c r="F324" s="2">
        <v>10800</v>
      </c>
      <c r="G324" t="s">
        <v>1075</v>
      </c>
      <c r="H324" s="2">
        <v>10775</v>
      </c>
      <c r="I324" s="2">
        <v>10750</v>
      </c>
      <c r="J324" s="2">
        <v>10900</v>
      </c>
      <c r="K324" t="s">
        <v>1075</v>
      </c>
      <c r="L324" t="s">
        <v>1075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1075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354</v>
      </c>
      <c r="B325" t="s">
        <v>1075</v>
      </c>
      <c r="C325" s="2">
        <v>11000</v>
      </c>
      <c r="D325" s="2">
        <v>10750</v>
      </c>
      <c r="E325" t="s">
        <v>1075</v>
      </c>
      <c r="F325" s="2">
        <v>10750</v>
      </c>
      <c r="G325" t="s">
        <v>1075</v>
      </c>
      <c r="H325" s="2">
        <v>10700</v>
      </c>
      <c r="I325" s="2">
        <v>10750</v>
      </c>
      <c r="J325" s="2">
        <v>10900</v>
      </c>
      <c r="K325" t="s">
        <v>1075</v>
      </c>
      <c r="L325" t="s">
        <v>1075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1075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355</v>
      </c>
      <c r="B326" t="s">
        <v>1075</v>
      </c>
      <c r="C326" s="2">
        <v>10750</v>
      </c>
      <c r="D326" s="2">
        <v>10750</v>
      </c>
      <c r="E326" t="s">
        <v>1075</v>
      </c>
      <c r="F326" s="2">
        <v>10500</v>
      </c>
      <c r="G326" t="s">
        <v>1075</v>
      </c>
      <c r="H326" s="2">
        <v>10500</v>
      </c>
      <c r="I326" t="s">
        <v>1075</v>
      </c>
      <c r="J326" s="2">
        <v>10700</v>
      </c>
      <c r="K326" t="s">
        <v>1075</v>
      </c>
      <c r="L326" t="s">
        <v>1075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1075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356</v>
      </c>
      <c r="B327" t="s">
        <v>1075</v>
      </c>
      <c r="C327" s="2">
        <v>10750</v>
      </c>
      <c r="D327" s="2">
        <v>10750</v>
      </c>
      <c r="E327" t="s">
        <v>1075</v>
      </c>
      <c r="F327" s="2">
        <v>10350</v>
      </c>
      <c r="G327" t="s">
        <v>1075</v>
      </c>
      <c r="H327" s="2">
        <v>10450</v>
      </c>
      <c r="I327" t="s">
        <v>1075</v>
      </c>
      <c r="J327" s="2">
        <v>10700</v>
      </c>
      <c r="K327" t="s">
        <v>1075</v>
      </c>
      <c r="L327" t="s">
        <v>1075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1075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357</v>
      </c>
      <c r="B328" t="s">
        <v>1075</v>
      </c>
      <c r="C328" s="2">
        <v>10700</v>
      </c>
      <c r="D328" s="2">
        <v>10750</v>
      </c>
      <c r="E328" t="s">
        <v>1075</v>
      </c>
      <c r="F328" s="2">
        <v>10350</v>
      </c>
      <c r="G328" t="s">
        <v>1075</v>
      </c>
      <c r="H328" s="2">
        <v>10450</v>
      </c>
      <c r="I328" t="s">
        <v>1075</v>
      </c>
      <c r="J328" s="2">
        <v>10700</v>
      </c>
      <c r="K328" t="s">
        <v>1075</v>
      </c>
      <c r="L328" t="s">
        <v>1075</v>
      </c>
      <c r="M328" s="2">
        <v>10812</v>
      </c>
      <c r="N328" t="s">
        <v>1075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1075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358</v>
      </c>
      <c r="B329" t="s">
        <v>1075</v>
      </c>
      <c r="C329" s="2">
        <v>10700</v>
      </c>
      <c r="D329" s="2">
        <v>10750</v>
      </c>
      <c r="E329" t="s">
        <v>1075</v>
      </c>
      <c r="F329" s="2">
        <v>10250</v>
      </c>
      <c r="G329" t="s">
        <v>1075</v>
      </c>
      <c r="H329" s="2">
        <v>10450</v>
      </c>
      <c r="I329" t="s">
        <v>1075</v>
      </c>
      <c r="J329" s="2">
        <v>10600</v>
      </c>
      <c r="K329" t="s">
        <v>1075</v>
      </c>
      <c r="L329" t="s">
        <v>1075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1075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359</v>
      </c>
      <c r="B330" t="s">
        <v>1075</v>
      </c>
      <c r="C330" s="2">
        <v>10700</v>
      </c>
      <c r="D330" s="2">
        <v>10750</v>
      </c>
      <c r="E330" t="s">
        <v>1075</v>
      </c>
      <c r="F330" s="2">
        <v>10150</v>
      </c>
      <c r="G330" t="s">
        <v>1075</v>
      </c>
      <c r="H330" s="2">
        <v>10350</v>
      </c>
      <c r="I330" t="s">
        <v>1075</v>
      </c>
      <c r="J330" s="2">
        <v>10600</v>
      </c>
      <c r="K330" t="s">
        <v>1075</v>
      </c>
      <c r="L330" t="s">
        <v>1075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1075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360</v>
      </c>
      <c r="B331" t="s">
        <v>1075</v>
      </c>
      <c r="C331" s="2">
        <v>10700</v>
      </c>
      <c r="D331" s="2">
        <v>10750</v>
      </c>
      <c r="E331" t="s">
        <v>1075</v>
      </c>
      <c r="F331" s="2">
        <v>10000</v>
      </c>
      <c r="G331" t="s">
        <v>1075</v>
      </c>
      <c r="H331" s="2">
        <v>10250</v>
      </c>
      <c r="I331" t="s">
        <v>1075</v>
      </c>
      <c r="J331" s="2">
        <v>10500</v>
      </c>
      <c r="K331" t="s">
        <v>1075</v>
      </c>
      <c r="L331" t="s">
        <v>1075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1075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361</v>
      </c>
      <c r="B332" t="s">
        <v>1075</v>
      </c>
      <c r="C332" s="2">
        <v>10500</v>
      </c>
      <c r="D332" s="2">
        <v>10500</v>
      </c>
      <c r="E332" t="s">
        <v>1075</v>
      </c>
      <c r="F332" s="2">
        <v>10400</v>
      </c>
      <c r="G332" t="s">
        <v>1075</v>
      </c>
      <c r="H332" s="2">
        <v>10300</v>
      </c>
      <c r="I332" t="s">
        <v>1075</v>
      </c>
      <c r="J332" s="3">
        <v>10000</v>
      </c>
      <c r="K332" t="s">
        <v>1075</v>
      </c>
      <c r="L332" t="s">
        <v>1075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1075</v>
      </c>
      <c r="T332" t="s">
        <v>1075</v>
      </c>
      <c r="U332" t="s">
        <v>1075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362</v>
      </c>
      <c r="B333" t="s">
        <v>1075</v>
      </c>
      <c r="C333" s="2">
        <v>10500</v>
      </c>
      <c r="D333" s="2">
        <v>10500</v>
      </c>
      <c r="E333" t="s">
        <v>1075</v>
      </c>
      <c r="F333" s="2">
        <v>10350</v>
      </c>
      <c r="G333" t="s">
        <v>1075</v>
      </c>
      <c r="H333" s="2">
        <v>10275</v>
      </c>
      <c r="I333" t="s">
        <v>1075</v>
      </c>
      <c r="J333" s="2">
        <v>10000</v>
      </c>
      <c r="K333" t="s">
        <v>1075</v>
      </c>
      <c r="L333" t="s">
        <v>1075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1075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363</v>
      </c>
      <c r="B334" t="s">
        <v>1075</v>
      </c>
      <c r="C334" s="2">
        <v>10400</v>
      </c>
      <c r="D334" s="2">
        <v>10500</v>
      </c>
      <c r="E334" t="s">
        <v>1075</v>
      </c>
      <c r="F334" s="2">
        <v>10200</v>
      </c>
      <c r="G334" t="s">
        <v>1075</v>
      </c>
      <c r="H334" s="2">
        <v>10175</v>
      </c>
      <c r="I334" t="s">
        <v>1075</v>
      </c>
      <c r="J334" s="2">
        <v>10000</v>
      </c>
      <c r="K334" t="s">
        <v>1075</v>
      </c>
      <c r="L334" t="s">
        <v>1075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1075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364</v>
      </c>
      <c r="B335" t="s">
        <v>1075</v>
      </c>
      <c r="C335" s="2">
        <v>10400</v>
      </c>
      <c r="D335" s="2">
        <v>10500</v>
      </c>
      <c r="E335" t="s">
        <v>1075</v>
      </c>
      <c r="F335" s="2">
        <v>10250</v>
      </c>
      <c r="G335" t="s">
        <v>1075</v>
      </c>
      <c r="H335" s="2">
        <v>10075</v>
      </c>
      <c r="I335" t="s">
        <v>1075</v>
      </c>
      <c r="J335" s="2">
        <v>10000</v>
      </c>
      <c r="K335" t="s">
        <v>1075</v>
      </c>
      <c r="L335" t="s">
        <v>1075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1075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365</v>
      </c>
      <c r="B336" t="s">
        <v>1075</v>
      </c>
      <c r="C336" s="2">
        <v>10350</v>
      </c>
      <c r="D336" s="2">
        <v>10500</v>
      </c>
      <c r="E336" t="s">
        <v>1075</v>
      </c>
      <c r="F336" s="2">
        <v>10000</v>
      </c>
      <c r="G336" t="s">
        <v>1075</v>
      </c>
      <c r="H336" s="2">
        <v>10075</v>
      </c>
      <c r="I336" t="s">
        <v>1075</v>
      </c>
      <c r="J336" s="2">
        <v>10000</v>
      </c>
      <c r="K336" t="s">
        <v>1075</v>
      </c>
      <c r="L336" t="s">
        <v>1075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1075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366</v>
      </c>
      <c r="B337" t="s">
        <v>1075</v>
      </c>
      <c r="C337" s="2">
        <v>10350</v>
      </c>
      <c r="D337" s="2">
        <v>10500</v>
      </c>
      <c r="E337" t="s">
        <v>1075</v>
      </c>
      <c r="F337" s="2">
        <v>9900</v>
      </c>
      <c r="G337" t="s">
        <v>1075</v>
      </c>
      <c r="H337" s="2">
        <v>10025</v>
      </c>
      <c r="I337" t="s">
        <v>1075</v>
      </c>
      <c r="J337" s="2">
        <v>10000</v>
      </c>
      <c r="K337" t="s">
        <v>1075</v>
      </c>
      <c r="L337" t="s">
        <v>1075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1075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367</v>
      </c>
      <c r="B338" t="s">
        <v>1075</v>
      </c>
      <c r="C338" s="2">
        <v>10400</v>
      </c>
      <c r="D338" s="2">
        <v>10625</v>
      </c>
      <c r="E338" t="s">
        <v>1075</v>
      </c>
      <c r="F338" s="2">
        <v>10000</v>
      </c>
      <c r="G338" t="s">
        <v>1075</v>
      </c>
      <c r="H338" s="2">
        <v>10000</v>
      </c>
      <c r="I338" t="s">
        <v>1075</v>
      </c>
      <c r="J338" s="2">
        <v>10000</v>
      </c>
      <c r="K338" t="s">
        <v>1075</v>
      </c>
      <c r="L338" t="s">
        <v>1075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1075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368</v>
      </c>
      <c r="B339" t="s">
        <v>1075</v>
      </c>
      <c r="C339" s="2">
        <v>10400</v>
      </c>
      <c r="D339" s="2">
        <v>10625</v>
      </c>
      <c r="E339" t="s">
        <v>1075</v>
      </c>
      <c r="F339" s="2">
        <v>10000</v>
      </c>
      <c r="G339" t="s">
        <v>1075</v>
      </c>
      <c r="H339" s="2">
        <v>9750</v>
      </c>
      <c r="I339" t="s">
        <v>1075</v>
      </c>
      <c r="J339" s="2">
        <v>9900</v>
      </c>
      <c r="K339" t="s">
        <v>1075</v>
      </c>
      <c r="L339" t="s">
        <v>1075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1075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369</v>
      </c>
      <c r="B340" t="s">
        <v>1075</v>
      </c>
      <c r="C340" s="2">
        <v>10200</v>
      </c>
      <c r="D340" s="2">
        <v>10625</v>
      </c>
      <c r="E340" t="s">
        <v>1075</v>
      </c>
      <c r="F340" s="2">
        <v>9900</v>
      </c>
      <c r="G340" t="s">
        <v>1075</v>
      </c>
      <c r="H340" s="2">
        <v>9750</v>
      </c>
      <c r="I340" t="s">
        <v>1075</v>
      </c>
      <c r="J340" s="2">
        <v>9900</v>
      </c>
      <c r="K340" t="s">
        <v>1075</v>
      </c>
      <c r="L340" t="s">
        <v>1075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1075</v>
      </c>
      <c r="T340" s="2">
        <v>9500</v>
      </c>
      <c r="U340" t="s">
        <v>1075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370</v>
      </c>
      <c r="B341" t="s">
        <v>1075</v>
      </c>
      <c r="C341" s="2">
        <v>10200</v>
      </c>
      <c r="D341" s="2">
        <v>10500</v>
      </c>
      <c r="E341" t="s">
        <v>1075</v>
      </c>
      <c r="F341" s="2">
        <v>10000</v>
      </c>
      <c r="G341" t="s">
        <v>1075</v>
      </c>
      <c r="H341" s="2">
        <v>9750</v>
      </c>
      <c r="I341" t="s">
        <v>1075</v>
      </c>
      <c r="J341" s="2">
        <v>9900</v>
      </c>
      <c r="K341" t="s">
        <v>1075</v>
      </c>
      <c r="L341" t="s">
        <v>1075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1075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371</v>
      </c>
      <c r="B342" t="s">
        <v>1075</v>
      </c>
      <c r="C342" s="2">
        <v>10300</v>
      </c>
      <c r="D342" s="2">
        <v>10375</v>
      </c>
      <c r="E342" t="s">
        <v>1075</v>
      </c>
      <c r="F342" s="2">
        <v>10300</v>
      </c>
      <c r="G342" t="s">
        <v>1075</v>
      </c>
      <c r="H342" s="2">
        <v>9775</v>
      </c>
      <c r="I342" t="s">
        <v>1075</v>
      </c>
      <c r="J342" s="2">
        <v>9900</v>
      </c>
      <c r="K342" t="s">
        <v>1075</v>
      </c>
      <c r="L342" t="s">
        <v>1075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1075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372</v>
      </c>
      <c r="B343" t="s">
        <v>1075</v>
      </c>
      <c r="C343" s="2">
        <v>10300</v>
      </c>
      <c r="D343" s="2">
        <v>10375</v>
      </c>
      <c r="E343" t="s">
        <v>1075</v>
      </c>
      <c r="F343" s="2">
        <v>10300</v>
      </c>
      <c r="G343" t="s">
        <v>1075</v>
      </c>
      <c r="H343" s="2">
        <v>9775</v>
      </c>
      <c r="I343" t="s">
        <v>1075</v>
      </c>
      <c r="J343" s="2">
        <v>9900</v>
      </c>
      <c r="K343" t="s">
        <v>1075</v>
      </c>
      <c r="L343" t="s">
        <v>1075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1075</v>
      </c>
      <c r="T343" t="s">
        <v>1075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373</v>
      </c>
      <c r="B344" t="s">
        <v>1075</v>
      </c>
      <c r="C344" s="2">
        <v>10100</v>
      </c>
      <c r="D344" s="2">
        <v>10375</v>
      </c>
      <c r="E344" t="s">
        <v>1075</v>
      </c>
      <c r="F344" s="2">
        <v>10500</v>
      </c>
      <c r="G344" t="s">
        <v>1075</v>
      </c>
      <c r="H344" s="2">
        <v>9825</v>
      </c>
      <c r="I344" t="s">
        <v>1075</v>
      </c>
      <c r="J344" s="2">
        <v>9900</v>
      </c>
      <c r="K344" t="s">
        <v>1075</v>
      </c>
      <c r="L344" t="s">
        <v>1075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1075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374</v>
      </c>
      <c r="B345" t="s">
        <v>1075</v>
      </c>
      <c r="C345" s="2">
        <v>10100</v>
      </c>
      <c r="D345" s="2">
        <v>10375</v>
      </c>
      <c r="E345" t="s">
        <v>1075</v>
      </c>
      <c r="F345" s="2">
        <v>10500</v>
      </c>
      <c r="G345" t="s">
        <v>1075</v>
      </c>
      <c r="H345" s="2">
        <v>9800</v>
      </c>
      <c r="I345" t="s">
        <v>1075</v>
      </c>
      <c r="J345" s="2">
        <v>9900</v>
      </c>
      <c r="K345" t="s">
        <v>1075</v>
      </c>
      <c r="L345" t="s">
        <v>1075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1075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375</v>
      </c>
      <c r="B346" t="s">
        <v>1075</v>
      </c>
      <c r="C346" s="2">
        <v>10100</v>
      </c>
      <c r="D346" s="2">
        <v>10275</v>
      </c>
      <c r="E346" t="s">
        <v>1075</v>
      </c>
      <c r="F346" s="2">
        <v>10650</v>
      </c>
      <c r="G346" t="s">
        <v>1075</v>
      </c>
      <c r="H346" s="2">
        <v>9825</v>
      </c>
      <c r="I346" t="s">
        <v>1075</v>
      </c>
      <c r="J346" s="2">
        <v>9900</v>
      </c>
      <c r="K346" t="s">
        <v>1075</v>
      </c>
      <c r="L346" t="s">
        <v>1075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1075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376</v>
      </c>
      <c r="B347" t="s">
        <v>1075</v>
      </c>
      <c r="C347" s="2">
        <v>10100</v>
      </c>
      <c r="D347" s="2">
        <v>10425</v>
      </c>
      <c r="E347" t="s">
        <v>1075</v>
      </c>
      <c r="F347" s="2">
        <v>10700</v>
      </c>
      <c r="G347" t="s">
        <v>1075</v>
      </c>
      <c r="H347" s="2">
        <v>9825</v>
      </c>
      <c r="I347" t="s">
        <v>1075</v>
      </c>
      <c r="J347" s="2">
        <v>9900</v>
      </c>
      <c r="K347" t="s">
        <v>1075</v>
      </c>
      <c r="L347" t="s">
        <v>1075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1075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377</v>
      </c>
      <c r="B348" t="s">
        <v>1075</v>
      </c>
      <c r="C348" s="2">
        <v>10200</v>
      </c>
      <c r="D348" s="2">
        <v>10425</v>
      </c>
      <c r="E348" t="s">
        <v>1075</v>
      </c>
      <c r="F348" s="2">
        <v>10700</v>
      </c>
      <c r="G348" t="s">
        <v>1075</v>
      </c>
      <c r="H348" s="2">
        <v>9825</v>
      </c>
      <c r="I348" t="s">
        <v>1075</v>
      </c>
      <c r="J348" s="2">
        <v>9900</v>
      </c>
      <c r="K348" t="s">
        <v>1075</v>
      </c>
      <c r="L348" t="s">
        <v>1075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1075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378</v>
      </c>
      <c r="B349" t="s">
        <v>1075</v>
      </c>
      <c r="C349" s="2">
        <v>10200</v>
      </c>
      <c r="D349" s="2">
        <v>10425</v>
      </c>
      <c r="E349" t="s">
        <v>1075</v>
      </c>
      <c r="F349" s="2">
        <v>10750</v>
      </c>
      <c r="G349" t="s">
        <v>1075</v>
      </c>
      <c r="H349" s="2">
        <v>9800</v>
      </c>
      <c r="I349" t="s">
        <v>1075</v>
      </c>
      <c r="J349" s="2">
        <v>9900</v>
      </c>
      <c r="K349" t="s">
        <v>1075</v>
      </c>
      <c r="L349" t="s">
        <v>1075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1075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379</v>
      </c>
      <c r="B350" t="s">
        <v>1075</v>
      </c>
      <c r="C350" s="2">
        <v>10200</v>
      </c>
      <c r="D350" s="2">
        <v>10325</v>
      </c>
      <c r="E350" t="s">
        <v>1075</v>
      </c>
      <c r="F350" s="2">
        <v>10500</v>
      </c>
      <c r="G350" t="s">
        <v>1075</v>
      </c>
      <c r="H350" s="2">
        <v>9825</v>
      </c>
      <c r="I350" t="s">
        <v>1075</v>
      </c>
      <c r="J350" s="2">
        <v>9900</v>
      </c>
      <c r="K350" t="s">
        <v>1075</v>
      </c>
      <c r="L350" t="s">
        <v>1075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1075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380</v>
      </c>
      <c r="B351" t="s">
        <v>1075</v>
      </c>
      <c r="C351" s="2">
        <v>10200</v>
      </c>
      <c r="D351" s="2">
        <v>10325</v>
      </c>
      <c r="E351" t="s">
        <v>1075</v>
      </c>
      <c r="F351" s="2">
        <v>10400</v>
      </c>
      <c r="G351" t="s">
        <v>1075</v>
      </c>
      <c r="H351" s="2">
        <v>9825</v>
      </c>
      <c r="I351" t="s">
        <v>1075</v>
      </c>
      <c r="J351" s="2">
        <v>9900</v>
      </c>
      <c r="K351" t="s">
        <v>1075</v>
      </c>
      <c r="L351" t="s">
        <v>1075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1075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381</v>
      </c>
      <c r="B352" t="s">
        <v>1075</v>
      </c>
      <c r="C352" s="2">
        <v>10200</v>
      </c>
      <c r="D352" s="2">
        <v>10450</v>
      </c>
      <c r="E352" t="s">
        <v>1075</v>
      </c>
      <c r="F352" s="2">
        <v>10500</v>
      </c>
      <c r="G352" t="s">
        <v>1075</v>
      </c>
      <c r="H352" s="2">
        <v>9800</v>
      </c>
      <c r="I352" t="s">
        <v>1075</v>
      </c>
      <c r="J352" s="2">
        <v>9900</v>
      </c>
      <c r="K352" t="s">
        <v>1075</v>
      </c>
      <c r="L352" t="s">
        <v>1075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1075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382</v>
      </c>
      <c r="B353" t="s">
        <v>1075</v>
      </c>
      <c r="C353" s="2">
        <v>10200</v>
      </c>
      <c r="D353" s="2">
        <v>10450</v>
      </c>
      <c r="E353" t="s">
        <v>1075</v>
      </c>
      <c r="F353" s="2">
        <v>10500</v>
      </c>
      <c r="G353" t="s">
        <v>1075</v>
      </c>
      <c r="H353" s="2">
        <v>9850</v>
      </c>
      <c r="I353" t="s">
        <v>1075</v>
      </c>
      <c r="J353" s="2">
        <v>9900</v>
      </c>
      <c r="K353" t="s">
        <v>1075</v>
      </c>
      <c r="L353" t="s">
        <v>1075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1075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383</v>
      </c>
      <c r="B354" t="s">
        <v>1075</v>
      </c>
      <c r="C354" s="2">
        <v>10200</v>
      </c>
      <c r="D354" s="2">
        <v>10450</v>
      </c>
      <c r="E354" t="s">
        <v>1075</v>
      </c>
      <c r="F354" s="2">
        <v>10450</v>
      </c>
      <c r="G354" t="s">
        <v>1075</v>
      </c>
      <c r="H354" s="2">
        <v>9875</v>
      </c>
      <c r="I354" t="s">
        <v>1075</v>
      </c>
      <c r="J354" s="2">
        <v>9900</v>
      </c>
      <c r="K354" t="s">
        <v>1075</v>
      </c>
      <c r="L354" t="s">
        <v>1075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1075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384</v>
      </c>
      <c r="B355" t="s">
        <v>1075</v>
      </c>
      <c r="C355" s="2">
        <v>10200</v>
      </c>
      <c r="D355" s="2">
        <v>10450</v>
      </c>
      <c r="E355" t="s">
        <v>1075</v>
      </c>
      <c r="F355" s="2">
        <v>10500</v>
      </c>
      <c r="G355" t="s">
        <v>1075</v>
      </c>
      <c r="H355" s="2">
        <v>9925</v>
      </c>
      <c r="I355" t="s">
        <v>1075</v>
      </c>
      <c r="J355" s="2">
        <v>9900</v>
      </c>
      <c r="K355" t="s">
        <v>1075</v>
      </c>
      <c r="L355" t="s">
        <v>1075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1075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385</v>
      </c>
      <c r="B356" t="s">
        <v>1075</v>
      </c>
      <c r="C356" s="2">
        <v>10200</v>
      </c>
      <c r="D356" s="2">
        <v>10450</v>
      </c>
      <c r="E356" t="s">
        <v>1075</v>
      </c>
      <c r="F356" s="2">
        <v>10750</v>
      </c>
      <c r="G356" t="s">
        <v>1075</v>
      </c>
      <c r="H356" s="2">
        <v>9975</v>
      </c>
      <c r="I356" t="s">
        <v>1075</v>
      </c>
      <c r="J356" s="2">
        <v>9900</v>
      </c>
      <c r="K356" t="s">
        <v>1075</v>
      </c>
      <c r="L356" t="s">
        <v>1075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1075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386</v>
      </c>
      <c r="B357" t="s">
        <v>1075</v>
      </c>
      <c r="C357" s="2">
        <v>10200</v>
      </c>
      <c r="D357" s="2">
        <v>10500</v>
      </c>
      <c r="E357" t="s">
        <v>1075</v>
      </c>
      <c r="F357" s="2">
        <v>10750</v>
      </c>
      <c r="G357" t="s">
        <v>1075</v>
      </c>
      <c r="H357" s="2">
        <v>10000</v>
      </c>
      <c r="I357" t="s">
        <v>1075</v>
      </c>
      <c r="J357" s="2">
        <v>9900</v>
      </c>
      <c r="K357" t="s">
        <v>1075</v>
      </c>
      <c r="L357" t="s">
        <v>1075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1075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387</v>
      </c>
      <c r="B358" t="s">
        <v>1075</v>
      </c>
      <c r="C358" s="2">
        <v>10200</v>
      </c>
      <c r="D358" s="2">
        <v>10500</v>
      </c>
      <c r="E358" t="s">
        <v>1075</v>
      </c>
      <c r="F358" s="2">
        <v>10500</v>
      </c>
      <c r="G358" t="s">
        <v>1075</v>
      </c>
      <c r="H358" s="2">
        <v>10000</v>
      </c>
      <c r="I358" t="s">
        <v>1075</v>
      </c>
      <c r="J358" s="2">
        <v>9900</v>
      </c>
      <c r="K358" t="s">
        <v>1075</v>
      </c>
      <c r="L358" t="s">
        <v>1075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1075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388</v>
      </c>
      <c r="B359" t="s">
        <v>1075</v>
      </c>
      <c r="C359" s="2">
        <v>10200</v>
      </c>
      <c r="D359" s="2">
        <v>10500</v>
      </c>
      <c r="E359" t="s">
        <v>1075</v>
      </c>
      <c r="F359" s="2">
        <v>10250</v>
      </c>
      <c r="G359" t="s">
        <v>1075</v>
      </c>
      <c r="H359" s="2">
        <v>10000</v>
      </c>
      <c r="I359" t="s">
        <v>1075</v>
      </c>
      <c r="J359" s="2">
        <v>9900</v>
      </c>
      <c r="K359" t="s">
        <v>1075</v>
      </c>
      <c r="L359" t="s">
        <v>1075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1075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389</v>
      </c>
      <c r="B360" t="s">
        <v>1075</v>
      </c>
      <c r="C360" s="2">
        <v>10200</v>
      </c>
      <c r="D360" s="2">
        <v>10500</v>
      </c>
      <c r="E360" t="s">
        <v>1075</v>
      </c>
      <c r="F360" s="2">
        <v>10250</v>
      </c>
      <c r="G360" t="s">
        <v>1075</v>
      </c>
      <c r="H360" s="2">
        <v>10000</v>
      </c>
      <c r="I360" t="s">
        <v>1075</v>
      </c>
      <c r="J360" s="2">
        <v>9900</v>
      </c>
      <c r="K360" t="s">
        <v>1075</v>
      </c>
      <c r="L360" t="s">
        <v>1075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1075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390</v>
      </c>
      <c r="B361" t="s">
        <v>1075</v>
      </c>
      <c r="C361" s="2">
        <v>10200</v>
      </c>
      <c r="D361" s="2">
        <v>10500</v>
      </c>
      <c r="E361" t="s">
        <v>1075</v>
      </c>
      <c r="F361" s="2">
        <v>10100</v>
      </c>
      <c r="G361" t="s">
        <v>1075</v>
      </c>
      <c r="H361" s="2">
        <v>10000</v>
      </c>
      <c r="I361" t="s">
        <v>1075</v>
      </c>
      <c r="J361" s="2">
        <v>9900</v>
      </c>
      <c r="K361" t="s">
        <v>1075</v>
      </c>
      <c r="L361" t="s">
        <v>1075</v>
      </c>
      <c r="M361" t="s">
        <v>1075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1075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391</v>
      </c>
      <c r="B362" t="s">
        <v>1075</v>
      </c>
      <c r="C362" s="2">
        <v>10200</v>
      </c>
      <c r="D362" s="2">
        <v>10500</v>
      </c>
      <c r="E362" t="s">
        <v>1075</v>
      </c>
      <c r="F362" s="2">
        <v>10000</v>
      </c>
      <c r="G362" t="s">
        <v>1075</v>
      </c>
      <c r="H362" s="2">
        <v>10000</v>
      </c>
      <c r="I362" t="s">
        <v>1075</v>
      </c>
      <c r="J362" s="2">
        <v>9900</v>
      </c>
      <c r="K362" t="s">
        <v>1075</v>
      </c>
      <c r="L362" t="s">
        <v>1075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1075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392</v>
      </c>
      <c r="B363" t="s">
        <v>1075</v>
      </c>
      <c r="C363" s="2">
        <v>10200</v>
      </c>
      <c r="D363" s="2">
        <v>10500</v>
      </c>
      <c r="E363" t="s">
        <v>1075</v>
      </c>
      <c r="F363" s="2">
        <v>10000</v>
      </c>
      <c r="G363" t="s">
        <v>1075</v>
      </c>
      <c r="H363" s="2">
        <v>9900</v>
      </c>
      <c r="I363" t="s">
        <v>1075</v>
      </c>
      <c r="J363" s="2">
        <v>9900</v>
      </c>
      <c r="K363" t="s">
        <v>1075</v>
      </c>
      <c r="L363" t="s">
        <v>1075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1075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393</v>
      </c>
      <c r="B364" t="s">
        <v>1075</v>
      </c>
      <c r="C364" s="2">
        <v>10200</v>
      </c>
      <c r="D364" s="2">
        <v>10500</v>
      </c>
      <c r="E364" t="s">
        <v>1075</v>
      </c>
      <c r="F364" s="2">
        <v>10000</v>
      </c>
      <c r="G364" t="s">
        <v>1075</v>
      </c>
      <c r="H364" s="2">
        <v>9950</v>
      </c>
      <c r="I364" t="s">
        <v>1075</v>
      </c>
      <c r="J364" s="2">
        <v>9900</v>
      </c>
      <c r="K364" t="s">
        <v>1075</v>
      </c>
      <c r="L364" t="s">
        <v>1075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1075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394</v>
      </c>
      <c r="B365" t="s">
        <v>1075</v>
      </c>
      <c r="C365" s="2">
        <v>10200</v>
      </c>
      <c r="D365" s="2">
        <v>10500</v>
      </c>
      <c r="E365" t="s">
        <v>1075</v>
      </c>
      <c r="F365" s="2">
        <v>10000</v>
      </c>
      <c r="G365" t="s">
        <v>1075</v>
      </c>
      <c r="H365" s="2">
        <v>9950</v>
      </c>
      <c r="I365" t="s">
        <v>1075</v>
      </c>
      <c r="J365" s="2">
        <v>9900</v>
      </c>
      <c r="K365" t="s">
        <v>1075</v>
      </c>
      <c r="L365" t="s">
        <v>1075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1075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395</v>
      </c>
      <c r="B366" t="s">
        <v>1075</v>
      </c>
      <c r="C366" s="2">
        <v>10200</v>
      </c>
      <c r="D366" s="2">
        <v>10500</v>
      </c>
      <c r="E366" t="s">
        <v>1075</v>
      </c>
      <c r="F366" s="2">
        <v>10000</v>
      </c>
      <c r="G366" t="s">
        <v>1075</v>
      </c>
      <c r="H366" s="2">
        <v>10000</v>
      </c>
      <c r="I366" t="s">
        <v>1075</v>
      </c>
      <c r="J366" s="2">
        <v>9900</v>
      </c>
      <c r="K366" t="s">
        <v>1075</v>
      </c>
      <c r="L366" t="s">
        <v>1075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1075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396</v>
      </c>
      <c r="B367" t="s">
        <v>1075</v>
      </c>
      <c r="C367" s="2">
        <v>10200</v>
      </c>
      <c r="D367" s="2">
        <v>10500</v>
      </c>
      <c r="E367" t="s">
        <v>1075</v>
      </c>
      <c r="F367" s="2">
        <v>10000</v>
      </c>
      <c r="G367" t="s">
        <v>1075</v>
      </c>
      <c r="H367" s="2">
        <v>10000</v>
      </c>
      <c r="I367" t="s">
        <v>1075</v>
      </c>
      <c r="J367" s="2">
        <v>9900</v>
      </c>
      <c r="K367" t="s">
        <v>1075</v>
      </c>
      <c r="L367" t="s">
        <v>1075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1075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397</v>
      </c>
      <c r="B368" t="s">
        <v>1075</v>
      </c>
      <c r="C368" s="2">
        <v>10150</v>
      </c>
      <c r="D368" s="2">
        <v>10500</v>
      </c>
      <c r="E368" t="s">
        <v>1075</v>
      </c>
      <c r="F368" s="2">
        <v>9750</v>
      </c>
      <c r="G368" t="s">
        <v>1075</v>
      </c>
      <c r="H368" s="2">
        <v>10000</v>
      </c>
      <c r="I368" t="s">
        <v>1075</v>
      </c>
      <c r="J368" s="2">
        <v>9900</v>
      </c>
      <c r="K368" t="s">
        <v>1075</v>
      </c>
      <c r="L368" t="s">
        <v>1075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1075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398</v>
      </c>
      <c r="B369" t="s">
        <v>1075</v>
      </c>
      <c r="C369" s="2">
        <v>10150</v>
      </c>
      <c r="D369" s="2">
        <v>10500</v>
      </c>
      <c r="E369" t="s">
        <v>1075</v>
      </c>
      <c r="F369" s="2">
        <v>9800</v>
      </c>
      <c r="G369" t="s">
        <v>1075</v>
      </c>
      <c r="H369" s="2">
        <v>10000</v>
      </c>
      <c r="I369" t="s">
        <v>1075</v>
      </c>
      <c r="J369" s="2">
        <v>9900</v>
      </c>
      <c r="K369" t="s">
        <v>1075</v>
      </c>
      <c r="L369" t="s">
        <v>1075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1075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399</v>
      </c>
      <c r="B370" t="s">
        <v>1075</v>
      </c>
      <c r="C370" s="2">
        <v>10150</v>
      </c>
      <c r="D370" s="2">
        <v>10500</v>
      </c>
      <c r="E370" t="s">
        <v>1075</v>
      </c>
      <c r="F370" s="2">
        <v>9750</v>
      </c>
      <c r="G370" t="s">
        <v>1075</v>
      </c>
      <c r="H370" s="2">
        <v>10000</v>
      </c>
      <c r="I370" t="s">
        <v>1075</v>
      </c>
      <c r="J370" s="2">
        <v>9900</v>
      </c>
      <c r="K370" t="s">
        <v>1075</v>
      </c>
      <c r="L370" t="s">
        <v>1075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1075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400</v>
      </c>
      <c r="B371" t="s">
        <v>1075</v>
      </c>
      <c r="C371" s="2">
        <v>10150</v>
      </c>
      <c r="D371" s="2">
        <v>10500</v>
      </c>
      <c r="E371" t="s">
        <v>1075</v>
      </c>
      <c r="F371" s="2">
        <v>9700</v>
      </c>
      <c r="G371" t="s">
        <v>1075</v>
      </c>
      <c r="H371" s="2">
        <v>10000</v>
      </c>
      <c r="I371" t="s">
        <v>1075</v>
      </c>
      <c r="J371" s="2">
        <v>9900</v>
      </c>
      <c r="K371" t="s">
        <v>1075</v>
      </c>
      <c r="L371" t="s">
        <v>1075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1075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401</v>
      </c>
      <c r="B372" t="s">
        <v>1075</v>
      </c>
      <c r="C372" s="2">
        <v>10150</v>
      </c>
      <c r="D372" s="2">
        <v>10500</v>
      </c>
      <c r="E372" t="s">
        <v>1075</v>
      </c>
      <c r="F372" s="2">
        <v>9600</v>
      </c>
      <c r="G372" t="s">
        <v>1075</v>
      </c>
      <c r="H372" s="2">
        <v>10000</v>
      </c>
      <c r="I372" t="s">
        <v>1075</v>
      </c>
      <c r="J372" s="2">
        <v>9900</v>
      </c>
      <c r="K372" t="s">
        <v>1075</v>
      </c>
      <c r="L372" t="s">
        <v>1075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1075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402</v>
      </c>
      <c r="B373" t="s">
        <v>1075</v>
      </c>
      <c r="C373" s="2">
        <v>10100</v>
      </c>
      <c r="D373" s="2">
        <v>10500</v>
      </c>
      <c r="E373" t="s">
        <v>1075</v>
      </c>
      <c r="F373" s="2">
        <v>9800</v>
      </c>
      <c r="G373" t="s">
        <v>1075</v>
      </c>
      <c r="H373" s="2">
        <v>10000</v>
      </c>
      <c r="I373" t="s">
        <v>1075</v>
      </c>
      <c r="J373" s="2">
        <v>9900</v>
      </c>
      <c r="K373" t="s">
        <v>1075</v>
      </c>
      <c r="L373" t="s">
        <v>1075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1075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403</v>
      </c>
      <c r="B374" t="s">
        <v>1075</v>
      </c>
      <c r="C374" s="2">
        <v>10100</v>
      </c>
      <c r="D374" s="2">
        <v>10500</v>
      </c>
      <c r="E374" t="s">
        <v>1075</v>
      </c>
      <c r="F374" s="2">
        <v>9800</v>
      </c>
      <c r="G374" t="s">
        <v>1075</v>
      </c>
      <c r="H374" s="2">
        <v>10000</v>
      </c>
      <c r="I374" t="s">
        <v>1075</v>
      </c>
      <c r="J374" s="2">
        <v>9900</v>
      </c>
      <c r="K374" t="s">
        <v>1075</v>
      </c>
      <c r="L374" t="s">
        <v>1075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1075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404</v>
      </c>
      <c r="B375" t="s">
        <v>1075</v>
      </c>
      <c r="C375" s="2">
        <v>10000</v>
      </c>
      <c r="D375" s="2">
        <v>10500</v>
      </c>
      <c r="E375" t="s">
        <v>1075</v>
      </c>
      <c r="F375" s="2">
        <v>9700</v>
      </c>
      <c r="G375" t="s">
        <v>1075</v>
      </c>
      <c r="H375" s="2">
        <v>10000</v>
      </c>
      <c r="I375" t="s">
        <v>1075</v>
      </c>
      <c r="J375" s="2">
        <v>9900</v>
      </c>
      <c r="K375" t="s">
        <v>1075</v>
      </c>
      <c r="L375" t="s">
        <v>1075</v>
      </c>
      <c r="M375" t="s">
        <v>1075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1075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405</v>
      </c>
      <c r="B376" t="s">
        <v>1075</v>
      </c>
      <c r="C376" s="2">
        <v>10000</v>
      </c>
      <c r="D376" s="2">
        <v>10500</v>
      </c>
      <c r="E376" t="s">
        <v>1075</v>
      </c>
      <c r="F376" s="2">
        <v>9800</v>
      </c>
      <c r="G376" t="s">
        <v>1075</v>
      </c>
      <c r="H376" s="2">
        <v>9950</v>
      </c>
      <c r="I376" t="s">
        <v>1075</v>
      </c>
      <c r="J376" s="2">
        <v>9900</v>
      </c>
      <c r="K376" t="s">
        <v>1075</v>
      </c>
      <c r="L376" t="s">
        <v>1075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1075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406</v>
      </c>
      <c r="B377" t="s">
        <v>1075</v>
      </c>
      <c r="C377" s="2">
        <v>9900</v>
      </c>
      <c r="D377" s="2">
        <v>10500</v>
      </c>
      <c r="E377" t="s">
        <v>1075</v>
      </c>
      <c r="F377" s="2">
        <v>9850</v>
      </c>
      <c r="G377" t="s">
        <v>1075</v>
      </c>
      <c r="H377" s="2">
        <v>9900</v>
      </c>
      <c r="I377" t="s">
        <v>1075</v>
      </c>
      <c r="J377" s="2">
        <v>9900</v>
      </c>
      <c r="K377" t="s">
        <v>1075</v>
      </c>
      <c r="L377" t="s">
        <v>1075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1075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407</v>
      </c>
      <c r="B378" t="s">
        <v>1075</v>
      </c>
      <c r="C378" s="2">
        <v>9900</v>
      </c>
      <c r="D378" s="2">
        <v>10500</v>
      </c>
      <c r="E378" t="s">
        <v>1075</v>
      </c>
      <c r="F378" s="2">
        <v>9800</v>
      </c>
      <c r="G378" t="s">
        <v>1075</v>
      </c>
      <c r="H378" s="2">
        <v>9900</v>
      </c>
      <c r="I378" t="s">
        <v>1075</v>
      </c>
      <c r="J378" s="2">
        <v>9900</v>
      </c>
      <c r="K378" t="s">
        <v>1075</v>
      </c>
      <c r="L378" t="s">
        <v>1075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1075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408</v>
      </c>
      <c r="B379" t="s">
        <v>1075</v>
      </c>
      <c r="C379" s="2">
        <v>9850</v>
      </c>
      <c r="D379" s="2">
        <v>10500</v>
      </c>
      <c r="E379" t="s">
        <v>1075</v>
      </c>
      <c r="F379" s="2">
        <v>9700</v>
      </c>
      <c r="G379" t="s">
        <v>1075</v>
      </c>
      <c r="H379" s="2">
        <v>9850</v>
      </c>
      <c r="I379" t="s">
        <v>1075</v>
      </c>
      <c r="J379" s="2">
        <v>9800</v>
      </c>
      <c r="K379" t="s">
        <v>1075</v>
      </c>
      <c r="L379" t="s">
        <v>1075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1075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409</v>
      </c>
      <c r="B380" t="s">
        <v>1075</v>
      </c>
      <c r="C380" s="2">
        <v>9850</v>
      </c>
      <c r="D380" s="2">
        <v>10500</v>
      </c>
      <c r="E380" t="s">
        <v>1075</v>
      </c>
      <c r="F380" s="2">
        <v>9750</v>
      </c>
      <c r="G380" t="s">
        <v>1075</v>
      </c>
      <c r="H380" s="2">
        <v>9825</v>
      </c>
      <c r="I380" t="s">
        <v>1075</v>
      </c>
      <c r="J380" s="2">
        <v>9800</v>
      </c>
      <c r="K380" t="s">
        <v>1075</v>
      </c>
      <c r="L380" t="s">
        <v>1075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1075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410</v>
      </c>
      <c r="B381" t="s">
        <v>1075</v>
      </c>
      <c r="C381" s="2">
        <v>9850</v>
      </c>
      <c r="D381" s="2">
        <v>10500</v>
      </c>
      <c r="E381" t="s">
        <v>1075</v>
      </c>
      <c r="F381" s="2">
        <v>9500</v>
      </c>
      <c r="G381" t="s">
        <v>1075</v>
      </c>
      <c r="H381" s="2">
        <v>9800</v>
      </c>
      <c r="I381" t="s">
        <v>1075</v>
      </c>
      <c r="J381" s="2">
        <v>9800</v>
      </c>
      <c r="K381" t="s">
        <v>1075</v>
      </c>
      <c r="L381" t="s">
        <v>1075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1075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411</v>
      </c>
      <c r="B382" t="s">
        <v>1075</v>
      </c>
      <c r="C382" s="2">
        <v>9850</v>
      </c>
      <c r="D382" s="2">
        <v>10500</v>
      </c>
      <c r="E382" t="s">
        <v>1075</v>
      </c>
      <c r="F382" s="2">
        <v>9500</v>
      </c>
      <c r="G382" t="s">
        <v>1075</v>
      </c>
      <c r="H382" s="2">
        <v>9775</v>
      </c>
      <c r="I382" t="s">
        <v>1075</v>
      </c>
      <c r="J382" s="2">
        <v>9800</v>
      </c>
      <c r="K382" t="s">
        <v>1075</v>
      </c>
      <c r="L382" t="s">
        <v>1075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1075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412</v>
      </c>
      <c r="B383" t="s">
        <v>1075</v>
      </c>
      <c r="C383" s="2">
        <v>9850</v>
      </c>
      <c r="D383" s="2">
        <v>10375</v>
      </c>
      <c r="E383" t="s">
        <v>1075</v>
      </c>
      <c r="F383" s="2">
        <v>9500</v>
      </c>
      <c r="G383" t="s">
        <v>1075</v>
      </c>
      <c r="H383" s="2">
        <v>9775</v>
      </c>
      <c r="I383" t="s">
        <v>1075</v>
      </c>
      <c r="J383" s="2">
        <v>9800</v>
      </c>
      <c r="K383" t="s">
        <v>1075</v>
      </c>
      <c r="L383" t="s">
        <v>1075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1075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413</v>
      </c>
      <c r="B384" t="s">
        <v>1075</v>
      </c>
      <c r="C384" s="2">
        <v>9850</v>
      </c>
      <c r="D384" s="2">
        <v>10375</v>
      </c>
      <c r="E384" t="s">
        <v>1075</v>
      </c>
      <c r="F384" s="2">
        <v>9500</v>
      </c>
      <c r="G384" t="s">
        <v>1075</v>
      </c>
      <c r="H384" s="2">
        <v>9750</v>
      </c>
      <c r="I384" t="s">
        <v>1075</v>
      </c>
      <c r="J384" s="2">
        <v>9800</v>
      </c>
      <c r="K384" t="s">
        <v>1075</v>
      </c>
      <c r="L384" t="s">
        <v>1075</v>
      </c>
      <c r="M384" s="2">
        <v>9678</v>
      </c>
      <c r="N384" t="s">
        <v>1075</v>
      </c>
      <c r="O384" s="2">
        <v>9700</v>
      </c>
      <c r="P384" s="2">
        <v>9250</v>
      </c>
      <c r="Q384" s="2">
        <v>10500</v>
      </c>
      <c r="R384" s="2">
        <v>9950</v>
      </c>
      <c r="S384" t="s">
        <v>1075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414</v>
      </c>
      <c r="B385" t="s">
        <v>1075</v>
      </c>
      <c r="C385" s="2">
        <v>9850</v>
      </c>
      <c r="D385" s="2">
        <v>10400</v>
      </c>
      <c r="E385" t="s">
        <v>1075</v>
      </c>
      <c r="F385" s="2">
        <v>9500</v>
      </c>
      <c r="G385" t="s">
        <v>1075</v>
      </c>
      <c r="H385" s="2">
        <v>9750</v>
      </c>
      <c r="I385" t="s">
        <v>1075</v>
      </c>
      <c r="J385" s="2">
        <v>9800</v>
      </c>
      <c r="K385" t="s">
        <v>1075</v>
      </c>
      <c r="L385" t="s">
        <v>1075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1075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415</v>
      </c>
      <c r="B386" t="s">
        <v>1075</v>
      </c>
      <c r="C386" s="2">
        <v>9850</v>
      </c>
      <c r="D386" s="2">
        <v>10400</v>
      </c>
      <c r="E386" t="s">
        <v>1075</v>
      </c>
      <c r="F386" s="2">
        <v>9700</v>
      </c>
      <c r="G386" t="s">
        <v>1075</v>
      </c>
      <c r="H386" s="2">
        <v>9750</v>
      </c>
      <c r="I386" t="s">
        <v>1075</v>
      </c>
      <c r="J386" s="2">
        <v>9800</v>
      </c>
      <c r="K386" t="s">
        <v>1075</v>
      </c>
      <c r="L386" t="s">
        <v>1075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1075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416</v>
      </c>
      <c r="B387" t="s">
        <v>1075</v>
      </c>
      <c r="C387" s="2">
        <v>9850</v>
      </c>
      <c r="D387" s="2">
        <v>10400</v>
      </c>
      <c r="E387" t="s">
        <v>1075</v>
      </c>
      <c r="F387" s="2">
        <v>9600</v>
      </c>
      <c r="G387" t="s">
        <v>1075</v>
      </c>
      <c r="H387" s="2">
        <v>9750</v>
      </c>
      <c r="I387" t="s">
        <v>1075</v>
      </c>
      <c r="J387" s="2">
        <v>9900</v>
      </c>
      <c r="K387" t="s">
        <v>1075</v>
      </c>
      <c r="L387" t="s">
        <v>1075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1075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417</v>
      </c>
      <c r="B388" t="s">
        <v>1075</v>
      </c>
      <c r="C388" s="2">
        <v>9850</v>
      </c>
      <c r="D388" s="2">
        <v>10400</v>
      </c>
      <c r="E388" t="s">
        <v>1075</v>
      </c>
      <c r="F388" s="2">
        <v>9500</v>
      </c>
      <c r="G388" t="s">
        <v>1075</v>
      </c>
      <c r="H388" s="2">
        <v>9750</v>
      </c>
      <c r="I388" t="s">
        <v>1075</v>
      </c>
      <c r="J388" s="2">
        <v>9900</v>
      </c>
      <c r="K388" t="s">
        <v>1075</v>
      </c>
      <c r="L388" t="s">
        <v>1075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1075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418</v>
      </c>
      <c r="B389" t="s">
        <v>1075</v>
      </c>
      <c r="C389" s="2">
        <v>9850</v>
      </c>
      <c r="D389" s="2">
        <v>10400</v>
      </c>
      <c r="E389" t="s">
        <v>1075</v>
      </c>
      <c r="F389" s="2">
        <v>9600</v>
      </c>
      <c r="G389" t="s">
        <v>1075</v>
      </c>
      <c r="H389" s="2">
        <v>9775</v>
      </c>
      <c r="I389" t="s">
        <v>1075</v>
      </c>
      <c r="J389" s="2">
        <v>9900</v>
      </c>
      <c r="K389" t="s">
        <v>1075</v>
      </c>
      <c r="L389" t="s">
        <v>1075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1075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419</v>
      </c>
      <c r="B390" t="s">
        <v>1075</v>
      </c>
      <c r="C390" s="2">
        <v>9850</v>
      </c>
      <c r="D390" s="2">
        <v>10400</v>
      </c>
      <c r="E390" t="s">
        <v>1075</v>
      </c>
      <c r="F390" s="2">
        <v>9750</v>
      </c>
      <c r="G390" t="s">
        <v>1075</v>
      </c>
      <c r="H390" s="2">
        <v>9800</v>
      </c>
      <c r="I390" t="s">
        <v>1075</v>
      </c>
      <c r="J390" s="2">
        <v>9900</v>
      </c>
      <c r="K390" t="s">
        <v>1075</v>
      </c>
      <c r="L390" t="s">
        <v>1075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1075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420</v>
      </c>
      <c r="B391" t="s">
        <v>1075</v>
      </c>
      <c r="C391" s="2">
        <v>9850</v>
      </c>
      <c r="D391" s="2">
        <v>10450</v>
      </c>
      <c r="E391" t="s">
        <v>1075</v>
      </c>
      <c r="F391" s="2">
        <v>9800</v>
      </c>
      <c r="G391" t="s">
        <v>1075</v>
      </c>
      <c r="H391" s="2">
        <v>9800</v>
      </c>
      <c r="I391" t="s">
        <v>1075</v>
      </c>
      <c r="J391" s="2">
        <v>9900</v>
      </c>
      <c r="K391" t="s">
        <v>1075</v>
      </c>
      <c r="L391" t="s">
        <v>1075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1075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421</v>
      </c>
      <c r="B392" t="s">
        <v>1075</v>
      </c>
      <c r="C392" s="2">
        <v>9850</v>
      </c>
      <c r="D392" s="2">
        <v>10500</v>
      </c>
      <c r="E392" t="s">
        <v>1075</v>
      </c>
      <c r="F392" s="2">
        <v>9900</v>
      </c>
      <c r="G392" t="s">
        <v>1075</v>
      </c>
      <c r="H392" s="2">
        <v>9800</v>
      </c>
      <c r="I392" t="s">
        <v>1075</v>
      </c>
      <c r="J392" s="2">
        <v>9900</v>
      </c>
      <c r="K392" t="s">
        <v>1075</v>
      </c>
      <c r="L392" t="s">
        <v>1075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1075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422</v>
      </c>
      <c r="B393" t="s">
        <v>1075</v>
      </c>
      <c r="C393" s="2">
        <v>10100</v>
      </c>
      <c r="D393" s="2">
        <v>10500</v>
      </c>
      <c r="E393" t="s">
        <v>1075</v>
      </c>
      <c r="F393" s="2">
        <v>10100</v>
      </c>
      <c r="G393" t="s">
        <v>1075</v>
      </c>
      <c r="H393" s="2">
        <v>9800</v>
      </c>
      <c r="I393" t="s">
        <v>1075</v>
      </c>
      <c r="J393" s="2">
        <v>9900</v>
      </c>
      <c r="K393" t="s">
        <v>1075</v>
      </c>
      <c r="L393" t="s">
        <v>1075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1075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423</v>
      </c>
      <c r="B394" t="s">
        <v>1075</v>
      </c>
      <c r="C394" s="2">
        <v>10100</v>
      </c>
      <c r="D394" s="2">
        <v>10500</v>
      </c>
      <c r="E394" t="s">
        <v>1075</v>
      </c>
      <c r="F394" s="2">
        <v>10000</v>
      </c>
      <c r="G394" t="s">
        <v>1075</v>
      </c>
      <c r="H394" s="2">
        <v>9800</v>
      </c>
      <c r="I394" t="s">
        <v>1075</v>
      </c>
      <c r="J394" s="2">
        <v>9900</v>
      </c>
      <c r="K394" t="s">
        <v>1075</v>
      </c>
      <c r="L394" t="s">
        <v>1075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1075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424</v>
      </c>
      <c r="B395" t="s">
        <v>1075</v>
      </c>
      <c r="C395" s="2">
        <v>10150</v>
      </c>
      <c r="D395" s="2">
        <v>10500</v>
      </c>
      <c r="E395" t="s">
        <v>1075</v>
      </c>
      <c r="F395" s="2">
        <v>10000</v>
      </c>
      <c r="G395" t="s">
        <v>1075</v>
      </c>
      <c r="H395" s="2">
        <v>9800</v>
      </c>
      <c r="I395" t="s">
        <v>1075</v>
      </c>
      <c r="J395" s="2">
        <v>9900</v>
      </c>
      <c r="K395" t="s">
        <v>1075</v>
      </c>
      <c r="L395" t="s">
        <v>1075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1075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425</v>
      </c>
      <c r="B396" t="s">
        <v>1075</v>
      </c>
      <c r="C396" s="2">
        <v>10150</v>
      </c>
      <c r="D396" s="2">
        <v>10500</v>
      </c>
      <c r="E396" t="s">
        <v>1075</v>
      </c>
      <c r="F396" s="2">
        <v>10000</v>
      </c>
      <c r="G396" t="s">
        <v>1075</v>
      </c>
      <c r="H396" s="2">
        <v>9900</v>
      </c>
      <c r="I396" t="s">
        <v>1075</v>
      </c>
      <c r="J396" s="2">
        <v>10000</v>
      </c>
      <c r="K396" t="s">
        <v>1075</v>
      </c>
      <c r="L396" t="s">
        <v>1075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1075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426</v>
      </c>
      <c r="B397" t="s">
        <v>1075</v>
      </c>
      <c r="C397" s="2">
        <v>10350</v>
      </c>
      <c r="D397" s="2">
        <v>10550</v>
      </c>
      <c r="E397" t="s">
        <v>1075</v>
      </c>
      <c r="F397" s="2">
        <v>10000</v>
      </c>
      <c r="G397" t="s">
        <v>1075</v>
      </c>
      <c r="H397" s="2">
        <v>9900</v>
      </c>
      <c r="I397" t="s">
        <v>1075</v>
      </c>
      <c r="J397" s="2">
        <v>10000</v>
      </c>
      <c r="K397" t="s">
        <v>1075</v>
      </c>
      <c r="L397" t="s">
        <v>1075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1075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427</v>
      </c>
      <c r="B398" t="s">
        <v>1075</v>
      </c>
      <c r="C398" s="2">
        <v>10350</v>
      </c>
      <c r="D398" s="2">
        <v>10550</v>
      </c>
      <c r="E398" t="s">
        <v>1075</v>
      </c>
      <c r="F398" s="2">
        <v>10100</v>
      </c>
      <c r="G398" t="s">
        <v>1075</v>
      </c>
      <c r="H398" s="2">
        <v>9900</v>
      </c>
      <c r="I398" t="s">
        <v>1075</v>
      </c>
      <c r="J398" s="2">
        <v>10000</v>
      </c>
      <c r="K398" t="s">
        <v>1075</v>
      </c>
      <c r="L398" t="s">
        <v>1075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1075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428</v>
      </c>
      <c r="B399" t="s">
        <v>1075</v>
      </c>
      <c r="C399" s="2">
        <v>10450</v>
      </c>
      <c r="D399" s="2">
        <v>10550</v>
      </c>
      <c r="E399" t="s">
        <v>1075</v>
      </c>
      <c r="F399" s="2">
        <v>10150</v>
      </c>
      <c r="G399" t="s">
        <v>1075</v>
      </c>
      <c r="H399" s="2">
        <v>9900</v>
      </c>
      <c r="I399" t="s">
        <v>1075</v>
      </c>
      <c r="J399" s="2">
        <v>10000</v>
      </c>
      <c r="K399" t="s">
        <v>1075</v>
      </c>
      <c r="L399" t="s">
        <v>1075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1075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429</v>
      </c>
      <c r="B400" t="s">
        <v>1075</v>
      </c>
      <c r="C400" s="2">
        <v>10450</v>
      </c>
      <c r="D400" s="3">
        <v>11050</v>
      </c>
      <c r="E400" t="s">
        <v>1075</v>
      </c>
      <c r="F400" s="2">
        <v>10300</v>
      </c>
      <c r="G400" t="s">
        <v>1075</v>
      </c>
      <c r="H400" s="2">
        <v>9900</v>
      </c>
      <c r="I400" t="s">
        <v>1075</v>
      </c>
      <c r="J400" s="2">
        <v>10000</v>
      </c>
      <c r="K400" t="s">
        <v>1075</v>
      </c>
      <c r="L400" t="s">
        <v>1075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1075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430</v>
      </c>
      <c r="B401" t="s">
        <v>1075</v>
      </c>
      <c r="C401" s="2">
        <v>10600</v>
      </c>
      <c r="D401" s="2">
        <v>11250</v>
      </c>
      <c r="E401" t="s">
        <v>1075</v>
      </c>
      <c r="F401" s="2">
        <v>10300</v>
      </c>
      <c r="G401" t="s">
        <v>1075</v>
      </c>
      <c r="H401" s="2">
        <v>9900</v>
      </c>
      <c r="I401" t="s">
        <v>1075</v>
      </c>
      <c r="J401" s="2">
        <v>10000</v>
      </c>
      <c r="K401" t="s">
        <v>1075</v>
      </c>
      <c r="L401" t="s">
        <v>1075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1075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431</v>
      </c>
      <c r="B402" t="s">
        <v>1075</v>
      </c>
      <c r="C402" s="2">
        <v>10600</v>
      </c>
      <c r="D402" s="2">
        <v>11250</v>
      </c>
      <c r="E402" t="s">
        <v>1075</v>
      </c>
      <c r="F402" s="2">
        <v>10500</v>
      </c>
      <c r="G402" t="s">
        <v>1075</v>
      </c>
      <c r="H402" s="2">
        <v>9900</v>
      </c>
      <c r="I402" t="s">
        <v>1075</v>
      </c>
      <c r="J402" s="2">
        <v>10300</v>
      </c>
      <c r="K402" t="s">
        <v>1075</v>
      </c>
      <c r="L402" t="s">
        <v>1075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1075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432</v>
      </c>
      <c r="B403" t="s">
        <v>1075</v>
      </c>
      <c r="C403" s="2">
        <v>10600</v>
      </c>
      <c r="D403" s="2">
        <v>11250</v>
      </c>
      <c r="E403" t="s">
        <v>1075</v>
      </c>
      <c r="F403" s="2">
        <v>10500</v>
      </c>
      <c r="G403" t="s">
        <v>1075</v>
      </c>
      <c r="H403" s="2">
        <v>10000</v>
      </c>
      <c r="I403" t="s">
        <v>1075</v>
      </c>
      <c r="J403" s="2">
        <v>10400</v>
      </c>
      <c r="K403" t="s">
        <v>1075</v>
      </c>
      <c r="L403" t="s">
        <v>1075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1075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433</v>
      </c>
      <c r="B404" t="s">
        <v>1075</v>
      </c>
      <c r="C404" s="2">
        <v>10600</v>
      </c>
      <c r="D404" s="2">
        <v>11250</v>
      </c>
      <c r="E404" t="s">
        <v>1075</v>
      </c>
      <c r="F404" s="2">
        <v>10300</v>
      </c>
      <c r="G404" t="s">
        <v>1075</v>
      </c>
      <c r="H404" s="2">
        <v>10000</v>
      </c>
      <c r="I404" t="s">
        <v>1075</v>
      </c>
      <c r="J404" s="2">
        <v>10400</v>
      </c>
      <c r="K404" t="s">
        <v>1075</v>
      </c>
      <c r="L404" t="s">
        <v>1075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1075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434</v>
      </c>
      <c r="B405" t="s">
        <v>1075</v>
      </c>
      <c r="C405" s="2">
        <v>10600</v>
      </c>
      <c r="D405" s="2">
        <v>11250</v>
      </c>
      <c r="E405" t="s">
        <v>1075</v>
      </c>
      <c r="F405" s="2">
        <v>10350</v>
      </c>
      <c r="G405" t="s">
        <v>1075</v>
      </c>
      <c r="H405" s="3">
        <v>9400</v>
      </c>
      <c r="I405" t="s">
        <v>1075</v>
      </c>
      <c r="J405" s="2">
        <v>10500</v>
      </c>
      <c r="K405" t="s">
        <v>1075</v>
      </c>
      <c r="L405" t="s">
        <v>1075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1075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435</v>
      </c>
      <c r="B406" t="s">
        <v>1075</v>
      </c>
      <c r="C406" s="2">
        <v>10600</v>
      </c>
      <c r="D406" s="2">
        <v>11250</v>
      </c>
      <c r="E406" t="s">
        <v>1075</v>
      </c>
      <c r="F406" s="2">
        <v>10250</v>
      </c>
      <c r="G406" t="s">
        <v>1075</v>
      </c>
      <c r="H406" s="2">
        <v>9400</v>
      </c>
      <c r="I406" t="s">
        <v>1075</v>
      </c>
      <c r="J406" s="2">
        <v>10500</v>
      </c>
      <c r="K406" t="s">
        <v>1075</v>
      </c>
      <c r="L406" t="s">
        <v>1075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1075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436</v>
      </c>
      <c r="B407" t="s">
        <v>1075</v>
      </c>
      <c r="C407" s="2">
        <v>10750</v>
      </c>
      <c r="D407" s="2">
        <v>11000</v>
      </c>
      <c r="E407" t="s">
        <v>1075</v>
      </c>
      <c r="F407" s="2">
        <v>10250</v>
      </c>
      <c r="G407" t="s">
        <v>1075</v>
      </c>
      <c r="H407" s="2">
        <v>9500</v>
      </c>
      <c r="I407" t="s">
        <v>1075</v>
      </c>
      <c r="J407" s="2">
        <v>10500</v>
      </c>
      <c r="K407" t="s">
        <v>1075</v>
      </c>
      <c r="L407" t="s">
        <v>1075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1075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437</v>
      </c>
      <c r="B408" t="s">
        <v>1075</v>
      </c>
      <c r="C408" s="2">
        <v>10750</v>
      </c>
      <c r="D408" s="2">
        <v>11000</v>
      </c>
      <c r="E408" t="s">
        <v>1075</v>
      </c>
      <c r="F408" s="3">
        <v>11500</v>
      </c>
      <c r="G408" t="s">
        <v>1075</v>
      </c>
      <c r="H408" s="2">
        <v>9500</v>
      </c>
      <c r="I408" t="s">
        <v>1075</v>
      </c>
      <c r="J408" s="2">
        <v>10500</v>
      </c>
      <c r="K408" t="s">
        <v>1075</v>
      </c>
      <c r="L408" t="s">
        <v>1075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1075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438</v>
      </c>
      <c r="B409" t="s">
        <v>1075</v>
      </c>
      <c r="C409" s="2">
        <v>10750</v>
      </c>
      <c r="D409" s="2">
        <v>10650</v>
      </c>
      <c r="E409" t="s">
        <v>1075</v>
      </c>
      <c r="F409" s="2">
        <v>11450</v>
      </c>
      <c r="G409" t="s">
        <v>1075</v>
      </c>
      <c r="H409" s="2">
        <v>9500</v>
      </c>
      <c r="I409" t="s">
        <v>1075</v>
      </c>
      <c r="J409" s="2">
        <v>10500</v>
      </c>
      <c r="K409" t="s">
        <v>1075</v>
      </c>
      <c r="L409" t="s">
        <v>1075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1075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439</v>
      </c>
      <c r="B410" t="s">
        <v>1075</v>
      </c>
      <c r="C410" s="2">
        <v>10500</v>
      </c>
      <c r="D410" s="2">
        <v>10625</v>
      </c>
      <c r="E410" t="s">
        <v>1075</v>
      </c>
      <c r="F410" s="2">
        <v>11250</v>
      </c>
      <c r="G410" t="s">
        <v>1075</v>
      </c>
      <c r="H410" s="2">
        <v>9750</v>
      </c>
      <c r="I410" t="s">
        <v>1075</v>
      </c>
      <c r="J410" s="2">
        <v>10500</v>
      </c>
      <c r="K410" t="s">
        <v>1075</v>
      </c>
      <c r="L410" t="s">
        <v>1075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1075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440</v>
      </c>
      <c r="B411" t="s">
        <v>1075</v>
      </c>
      <c r="C411" s="2">
        <v>10500</v>
      </c>
      <c r="D411" s="2">
        <v>10625</v>
      </c>
      <c r="E411" t="s">
        <v>1075</v>
      </c>
      <c r="F411" s="2">
        <v>11250</v>
      </c>
      <c r="G411" t="s">
        <v>1075</v>
      </c>
      <c r="H411" s="2">
        <v>9750</v>
      </c>
      <c r="I411" t="s">
        <v>1075</v>
      </c>
      <c r="J411" s="2">
        <v>10500</v>
      </c>
      <c r="K411" t="s">
        <v>1075</v>
      </c>
      <c r="L411" t="s">
        <v>1075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1075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441</v>
      </c>
      <c r="B412" t="s">
        <v>1075</v>
      </c>
      <c r="C412" s="2">
        <v>10500</v>
      </c>
      <c r="D412" s="2">
        <v>10625</v>
      </c>
      <c r="E412" t="s">
        <v>1075</v>
      </c>
      <c r="F412" s="2">
        <v>11250</v>
      </c>
      <c r="G412" t="s">
        <v>1075</v>
      </c>
      <c r="H412" s="2">
        <v>9750</v>
      </c>
      <c r="I412" t="s">
        <v>1075</v>
      </c>
      <c r="J412" s="2">
        <v>10500</v>
      </c>
      <c r="K412" t="s">
        <v>1075</v>
      </c>
      <c r="L412" t="s">
        <v>1075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1075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442</v>
      </c>
      <c r="B413" t="s">
        <v>1075</v>
      </c>
      <c r="C413" s="2">
        <v>10500</v>
      </c>
      <c r="D413" s="2">
        <v>10625</v>
      </c>
      <c r="E413" t="s">
        <v>1075</v>
      </c>
      <c r="F413" s="2">
        <v>11250</v>
      </c>
      <c r="G413" t="s">
        <v>1075</v>
      </c>
      <c r="H413" s="2">
        <v>9750</v>
      </c>
      <c r="I413" t="s">
        <v>1075</v>
      </c>
      <c r="J413" s="2">
        <v>10500</v>
      </c>
      <c r="K413" t="s">
        <v>1075</v>
      </c>
      <c r="L413" t="s">
        <v>1075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1075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443</v>
      </c>
      <c r="B414" t="s">
        <v>1075</v>
      </c>
      <c r="C414" s="2">
        <v>10500</v>
      </c>
      <c r="D414" s="2">
        <v>10625</v>
      </c>
      <c r="E414" t="s">
        <v>1075</v>
      </c>
      <c r="F414" s="2">
        <v>11250</v>
      </c>
      <c r="G414" t="s">
        <v>1075</v>
      </c>
      <c r="H414" s="2">
        <v>9750</v>
      </c>
      <c r="I414" t="s">
        <v>1075</v>
      </c>
      <c r="J414" s="2">
        <v>10500</v>
      </c>
      <c r="K414" t="s">
        <v>1075</v>
      </c>
      <c r="L414" t="s">
        <v>1075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1075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444</v>
      </c>
      <c r="B415" t="s">
        <v>1075</v>
      </c>
      <c r="C415" s="2">
        <v>10500</v>
      </c>
      <c r="D415" s="2">
        <v>10500</v>
      </c>
      <c r="E415" t="s">
        <v>1075</v>
      </c>
      <c r="F415" s="3">
        <v>10500</v>
      </c>
      <c r="G415" t="s">
        <v>1075</v>
      </c>
      <c r="H415" s="2">
        <v>10000</v>
      </c>
      <c r="I415" t="s">
        <v>1075</v>
      </c>
      <c r="J415" s="2">
        <v>10500</v>
      </c>
      <c r="K415" t="s">
        <v>1075</v>
      </c>
      <c r="L415" t="s">
        <v>1075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1075</v>
      </c>
      <c r="T415" t="s">
        <v>1075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445</v>
      </c>
      <c r="B416" t="s">
        <v>1075</v>
      </c>
      <c r="C416" s="2">
        <v>10500</v>
      </c>
      <c r="D416" s="2">
        <v>10500</v>
      </c>
      <c r="E416" t="s">
        <v>1075</v>
      </c>
      <c r="F416" s="2">
        <v>10500</v>
      </c>
      <c r="G416" t="s">
        <v>1075</v>
      </c>
      <c r="H416" s="2">
        <v>10000</v>
      </c>
      <c r="I416" t="s">
        <v>1075</v>
      </c>
      <c r="J416" s="2">
        <v>10500</v>
      </c>
      <c r="K416" t="s">
        <v>1075</v>
      </c>
      <c r="L416" t="s">
        <v>1075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1075</v>
      </c>
      <c r="T416" t="s">
        <v>1075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446</v>
      </c>
      <c r="B417" t="s">
        <v>1075</v>
      </c>
      <c r="C417" s="2">
        <v>10500</v>
      </c>
      <c r="D417" s="2">
        <v>10500</v>
      </c>
      <c r="E417" t="s">
        <v>1075</v>
      </c>
      <c r="F417" s="2">
        <v>10400</v>
      </c>
      <c r="G417" t="s">
        <v>1075</v>
      </c>
      <c r="H417" s="2">
        <v>10000</v>
      </c>
      <c r="I417" t="s">
        <v>1075</v>
      </c>
      <c r="J417" s="2">
        <v>10500</v>
      </c>
      <c r="K417" t="s">
        <v>1075</v>
      </c>
      <c r="L417" t="s">
        <v>1075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1075</v>
      </c>
      <c r="T417" t="s">
        <v>1075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447</v>
      </c>
      <c r="B418" t="s">
        <v>1075</v>
      </c>
      <c r="C418" s="2">
        <v>10500</v>
      </c>
      <c r="D418" s="2">
        <v>10500</v>
      </c>
      <c r="E418" t="s">
        <v>1075</v>
      </c>
      <c r="F418" s="2">
        <v>10400</v>
      </c>
      <c r="G418" t="s">
        <v>1075</v>
      </c>
      <c r="H418" s="2">
        <v>10000</v>
      </c>
      <c r="I418" t="s">
        <v>1075</v>
      </c>
      <c r="J418" s="2">
        <v>10500</v>
      </c>
      <c r="K418" t="s">
        <v>1075</v>
      </c>
      <c r="L418" t="s">
        <v>1075</v>
      </c>
      <c r="M418" s="2">
        <v>10310</v>
      </c>
      <c r="N418" t="s">
        <v>1075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1075</v>
      </c>
      <c r="T418" t="s">
        <v>1075</v>
      </c>
      <c r="U418" t="s">
        <v>1075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448</v>
      </c>
      <c r="B419" t="s">
        <v>1075</v>
      </c>
      <c r="C419" s="2">
        <v>10500</v>
      </c>
      <c r="D419" s="2">
        <v>10500</v>
      </c>
      <c r="E419" t="s">
        <v>1075</v>
      </c>
      <c r="F419" s="2">
        <v>10500</v>
      </c>
      <c r="G419" t="s">
        <v>1075</v>
      </c>
      <c r="H419" s="2">
        <v>10000</v>
      </c>
      <c r="I419" t="s">
        <v>1075</v>
      </c>
      <c r="J419" s="2">
        <v>10750</v>
      </c>
      <c r="K419" t="s">
        <v>1075</v>
      </c>
      <c r="L419" t="s">
        <v>1075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1075</v>
      </c>
      <c r="T419" t="s">
        <v>1075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449</v>
      </c>
      <c r="B420" t="s">
        <v>1075</v>
      </c>
      <c r="C420" s="2">
        <v>10500</v>
      </c>
      <c r="D420" s="2">
        <v>10500</v>
      </c>
      <c r="E420" t="s">
        <v>1075</v>
      </c>
      <c r="F420" s="2">
        <v>10500</v>
      </c>
      <c r="G420" t="s">
        <v>1075</v>
      </c>
      <c r="H420" s="2">
        <v>10000</v>
      </c>
      <c r="I420" t="s">
        <v>1075</v>
      </c>
      <c r="J420" s="2">
        <v>10750</v>
      </c>
      <c r="K420" t="s">
        <v>1075</v>
      </c>
      <c r="L420" t="s">
        <v>1075</v>
      </c>
      <c r="M420" s="2">
        <v>10502</v>
      </c>
      <c r="N420" t="s">
        <v>1075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1075</v>
      </c>
      <c r="T420" t="s">
        <v>1075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450</v>
      </c>
      <c r="B421" t="s">
        <v>1075</v>
      </c>
      <c r="C421" s="2">
        <v>10500</v>
      </c>
      <c r="D421" s="2">
        <v>10500</v>
      </c>
      <c r="E421" t="s">
        <v>1075</v>
      </c>
      <c r="F421" s="2">
        <v>10500</v>
      </c>
      <c r="G421" t="s">
        <v>1075</v>
      </c>
      <c r="H421" s="2">
        <v>10000</v>
      </c>
      <c r="I421" t="s">
        <v>1075</v>
      </c>
      <c r="J421" s="2">
        <v>10500</v>
      </c>
      <c r="K421" t="s">
        <v>1075</v>
      </c>
      <c r="L421" t="s">
        <v>1075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1075</v>
      </c>
      <c r="T421" t="s">
        <v>1075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451</v>
      </c>
      <c r="B422" t="s">
        <v>1075</v>
      </c>
      <c r="C422" s="2">
        <v>10500</v>
      </c>
      <c r="D422" s="2">
        <v>10500</v>
      </c>
      <c r="E422" t="s">
        <v>1075</v>
      </c>
      <c r="F422" s="2">
        <v>10400</v>
      </c>
      <c r="G422" t="s">
        <v>1075</v>
      </c>
      <c r="H422" s="2">
        <v>10000</v>
      </c>
      <c r="I422" t="s">
        <v>1075</v>
      </c>
      <c r="J422" s="2">
        <v>10500</v>
      </c>
      <c r="K422" t="s">
        <v>1075</v>
      </c>
      <c r="L422" t="s">
        <v>1075</v>
      </c>
      <c r="M422" s="2">
        <v>10439</v>
      </c>
      <c r="N422" t="s">
        <v>1075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1075</v>
      </c>
      <c r="T422" t="s">
        <v>1075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452</v>
      </c>
      <c r="B423" t="s">
        <v>1075</v>
      </c>
      <c r="C423" s="2">
        <v>10500</v>
      </c>
      <c r="D423" s="2">
        <v>10500</v>
      </c>
      <c r="E423" t="s">
        <v>1075</v>
      </c>
      <c r="F423" s="2">
        <v>10500</v>
      </c>
      <c r="G423" t="s">
        <v>1075</v>
      </c>
      <c r="H423" s="2">
        <v>10000</v>
      </c>
      <c r="I423" t="s">
        <v>1075</v>
      </c>
      <c r="J423" s="2">
        <v>10500</v>
      </c>
      <c r="K423" t="s">
        <v>1075</v>
      </c>
      <c r="L423" t="s">
        <v>1075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1075</v>
      </c>
      <c r="T423" t="s">
        <v>1075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453</v>
      </c>
      <c r="B424" t="s">
        <v>1075</v>
      </c>
      <c r="C424" s="2">
        <v>10500</v>
      </c>
      <c r="D424" s="2">
        <v>10500</v>
      </c>
      <c r="E424" t="s">
        <v>1075</v>
      </c>
      <c r="F424" s="2">
        <v>10500</v>
      </c>
      <c r="G424" t="s">
        <v>1075</v>
      </c>
      <c r="H424" s="2">
        <v>10000</v>
      </c>
      <c r="I424" t="s">
        <v>1075</v>
      </c>
      <c r="J424" s="2">
        <v>10500</v>
      </c>
      <c r="K424" t="s">
        <v>1075</v>
      </c>
      <c r="L424" t="s">
        <v>1075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1075</v>
      </c>
      <c r="T424" t="s">
        <v>1075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454</v>
      </c>
      <c r="B425" t="s">
        <v>1075</v>
      </c>
      <c r="C425" s="2">
        <v>10500</v>
      </c>
      <c r="D425" s="2">
        <v>10500</v>
      </c>
      <c r="E425" t="s">
        <v>1075</v>
      </c>
      <c r="F425" s="2">
        <v>10400</v>
      </c>
      <c r="G425" t="s">
        <v>1075</v>
      </c>
      <c r="H425" s="2">
        <v>10000</v>
      </c>
      <c r="I425" t="s">
        <v>1075</v>
      </c>
      <c r="J425" s="2">
        <v>10500</v>
      </c>
      <c r="K425" t="s">
        <v>1075</v>
      </c>
      <c r="L425" t="s">
        <v>1075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1075</v>
      </c>
      <c r="T425" t="s">
        <v>1075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455</v>
      </c>
      <c r="B426" t="s">
        <v>1075</v>
      </c>
      <c r="C426" s="2">
        <v>10500</v>
      </c>
      <c r="D426" s="2">
        <v>10500</v>
      </c>
      <c r="E426" t="s">
        <v>1075</v>
      </c>
      <c r="F426" s="2">
        <v>10350</v>
      </c>
      <c r="G426" t="s">
        <v>1075</v>
      </c>
      <c r="H426" s="2">
        <v>10000</v>
      </c>
      <c r="I426" t="s">
        <v>1075</v>
      </c>
      <c r="J426" s="2">
        <v>10500</v>
      </c>
      <c r="K426" t="s">
        <v>1075</v>
      </c>
      <c r="L426" t="s">
        <v>1075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1075</v>
      </c>
      <c r="T426" t="s">
        <v>1075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456</v>
      </c>
      <c r="B427" t="s">
        <v>1075</v>
      </c>
      <c r="C427" s="2">
        <v>10500</v>
      </c>
      <c r="D427" s="2">
        <v>10500</v>
      </c>
      <c r="E427" t="s">
        <v>1075</v>
      </c>
      <c r="F427" s="2">
        <v>10350</v>
      </c>
      <c r="G427" t="s">
        <v>1075</v>
      </c>
      <c r="H427" s="2">
        <v>10000</v>
      </c>
      <c r="I427" t="s">
        <v>1075</v>
      </c>
      <c r="J427" s="2">
        <v>10500</v>
      </c>
      <c r="K427" t="s">
        <v>1075</v>
      </c>
      <c r="L427" t="s">
        <v>1075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1075</v>
      </c>
      <c r="T427" t="s">
        <v>1075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457</v>
      </c>
      <c r="B428" t="s">
        <v>1075</v>
      </c>
      <c r="C428" s="2">
        <v>10500</v>
      </c>
      <c r="D428" s="2">
        <v>10500</v>
      </c>
      <c r="E428" t="s">
        <v>1075</v>
      </c>
      <c r="F428" s="2">
        <v>10250</v>
      </c>
      <c r="G428" t="s">
        <v>1075</v>
      </c>
      <c r="H428" s="2">
        <v>10000</v>
      </c>
      <c r="I428" t="s">
        <v>1075</v>
      </c>
      <c r="J428" s="2">
        <v>10500</v>
      </c>
      <c r="K428" t="s">
        <v>1075</v>
      </c>
      <c r="L428" t="s">
        <v>1075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1075</v>
      </c>
      <c r="T428" t="s">
        <v>1075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458</v>
      </c>
      <c r="B429" t="s">
        <v>1075</v>
      </c>
      <c r="C429" s="2">
        <v>10400</v>
      </c>
      <c r="D429" s="2">
        <v>10500</v>
      </c>
      <c r="E429" t="s">
        <v>1075</v>
      </c>
      <c r="F429" s="2">
        <v>10500</v>
      </c>
      <c r="G429" t="s">
        <v>1075</v>
      </c>
      <c r="H429" s="2">
        <v>10000</v>
      </c>
      <c r="I429" t="s">
        <v>1075</v>
      </c>
      <c r="J429" s="2">
        <v>10400</v>
      </c>
      <c r="K429" t="s">
        <v>1075</v>
      </c>
      <c r="L429" t="s">
        <v>1075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1075</v>
      </c>
      <c r="T429" t="s">
        <v>1075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459</v>
      </c>
      <c r="B430" t="s">
        <v>1075</v>
      </c>
      <c r="C430" s="2">
        <v>10400</v>
      </c>
      <c r="D430" s="2">
        <v>10500</v>
      </c>
      <c r="E430" t="s">
        <v>1075</v>
      </c>
      <c r="F430" s="2">
        <v>10400</v>
      </c>
      <c r="G430" t="s">
        <v>1075</v>
      </c>
      <c r="H430" s="2">
        <v>10000</v>
      </c>
      <c r="I430" t="s">
        <v>1075</v>
      </c>
      <c r="J430" s="2">
        <v>10400</v>
      </c>
      <c r="K430" t="s">
        <v>1075</v>
      </c>
      <c r="L430" t="s">
        <v>1075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1075</v>
      </c>
      <c r="T430" t="s">
        <v>1075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460</v>
      </c>
      <c r="B431" t="s">
        <v>1075</v>
      </c>
      <c r="C431" s="2">
        <v>10400</v>
      </c>
      <c r="D431" s="2">
        <v>10500</v>
      </c>
      <c r="E431" t="s">
        <v>1075</v>
      </c>
      <c r="F431" s="2">
        <v>10250</v>
      </c>
      <c r="G431" t="s">
        <v>1075</v>
      </c>
      <c r="H431" s="2">
        <v>10000</v>
      </c>
      <c r="I431" t="s">
        <v>1075</v>
      </c>
      <c r="J431" s="2">
        <v>10400</v>
      </c>
      <c r="K431" t="s">
        <v>1075</v>
      </c>
      <c r="L431" t="s">
        <v>1075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1075</v>
      </c>
      <c r="T431" t="s">
        <v>1075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461</v>
      </c>
      <c r="B432" t="s">
        <v>1075</v>
      </c>
      <c r="C432" s="2">
        <v>10400</v>
      </c>
      <c r="D432" s="2">
        <v>10500</v>
      </c>
      <c r="E432" t="s">
        <v>1075</v>
      </c>
      <c r="F432" s="2">
        <v>10250</v>
      </c>
      <c r="G432" t="s">
        <v>1075</v>
      </c>
      <c r="H432" s="2">
        <v>10000</v>
      </c>
      <c r="I432" t="s">
        <v>1075</v>
      </c>
      <c r="J432" s="2">
        <v>10400</v>
      </c>
      <c r="K432" t="s">
        <v>1075</v>
      </c>
      <c r="L432" t="s">
        <v>1075</v>
      </c>
      <c r="M432" s="2">
        <v>10500</v>
      </c>
      <c r="N432" t="s">
        <v>1075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1075</v>
      </c>
      <c r="T432" t="s">
        <v>1075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462</v>
      </c>
      <c r="B433" t="s">
        <v>1075</v>
      </c>
      <c r="C433" s="2">
        <v>10400</v>
      </c>
      <c r="D433" s="2">
        <v>10500</v>
      </c>
      <c r="E433" t="s">
        <v>1075</v>
      </c>
      <c r="F433" s="2">
        <v>10150</v>
      </c>
      <c r="G433" t="s">
        <v>1075</v>
      </c>
      <c r="H433" s="2">
        <v>10000</v>
      </c>
      <c r="I433" t="s">
        <v>1075</v>
      </c>
      <c r="J433" s="2">
        <v>10400</v>
      </c>
      <c r="K433" t="s">
        <v>1075</v>
      </c>
      <c r="L433" t="s">
        <v>1075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1075</v>
      </c>
      <c r="T433" t="s">
        <v>1075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463</v>
      </c>
      <c r="B434" t="s">
        <v>1075</v>
      </c>
      <c r="C434" s="2">
        <v>10400</v>
      </c>
      <c r="D434" s="2">
        <v>10400</v>
      </c>
      <c r="E434" t="s">
        <v>1075</v>
      </c>
      <c r="F434" s="2">
        <v>10250</v>
      </c>
      <c r="G434" t="s">
        <v>1075</v>
      </c>
      <c r="H434" s="2">
        <v>10000</v>
      </c>
      <c r="I434" t="s">
        <v>1075</v>
      </c>
      <c r="J434" s="2">
        <v>10400</v>
      </c>
      <c r="K434" t="s">
        <v>1075</v>
      </c>
      <c r="L434" t="s">
        <v>1075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1075</v>
      </c>
      <c r="T434" t="s">
        <v>1075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464</v>
      </c>
      <c r="B435" t="s">
        <v>1075</v>
      </c>
      <c r="C435" s="2">
        <v>10300</v>
      </c>
      <c r="D435" s="2">
        <v>10375</v>
      </c>
      <c r="E435" t="s">
        <v>1075</v>
      </c>
      <c r="F435" s="2">
        <v>10200</v>
      </c>
      <c r="G435" t="s">
        <v>1075</v>
      </c>
      <c r="H435" s="2">
        <v>10000</v>
      </c>
      <c r="I435" t="s">
        <v>1075</v>
      </c>
      <c r="J435" s="2">
        <v>10400</v>
      </c>
      <c r="K435" t="s">
        <v>1075</v>
      </c>
      <c r="L435" t="s">
        <v>1075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1075</v>
      </c>
      <c r="T435" t="s">
        <v>1075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465</v>
      </c>
      <c r="B436" t="s">
        <v>1075</v>
      </c>
      <c r="C436" s="2">
        <v>10300</v>
      </c>
      <c r="D436" s="2">
        <v>10375</v>
      </c>
      <c r="E436" t="s">
        <v>1075</v>
      </c>
      <c r="F436" s="2">
        <v>10200</v>
      </c>
      <c r="G436" t="s">
        <v>1075</v>
      </c>
      <c r="H436" s="2">
        <v>9900</v>
      </c>
      <c r="I436" t="s">
        <v>1075</v>
      </c>
      <c r="J436" s="2">
        <v>10400</v>
      </c>
      <c r="K436" t="s">
        <v>1075</v>
      </c>
      <c r="L436" t="s">
        <v>1075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1075</v>
      </c>
      <c r="T436" t="s">
        <v>1075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466</v>
      </c>
      <c r="B437" t="s">
        <v>1075</v>
      </c>
      <c r="C437" s="2">
        <v>10300</v>
      </c>
      <c r="D437" s="2">
        <v>10150</v>
      </c>
      <c r="E437" t="s">
        <v>1075</v>
      </c>
      <c r="F437" s="2">
        <v>10150</v>
      </c>
      <c r="G437" t="s">
        <v>1075</v>
      </c>
      <c r="H437" s="2">
        <v>9900</v>
      </c>
      <c r="I437" t="s">
        <v>1075</v>
      </c>
      <c r="J437" s="2">
        <v>10300</v>
      </c>
      <c r="K437" t="s">
        <v>1075</v>
      </c>
      <c r="L437" t="s">
        <v>1075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1075</v>
      </c>
      <c r="T437" t="s">
        <v>1075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467</v>
      </c>
      <c r="B438" t="s">
        <v>1075</v>
      </c>
      <c r="C438" s="2">
        <v>10300</v>
      </c>
      <c r="D438" s="2">
        <v>10150</v>
      </c>
      <c r="E438" t="s">
        <v>1075</v>
      </c>
      <c r="F438" s="2">
        <v>10000</v>
      </c>
      <c r="G438" t="s">
        <v>1075</v>
      </c>
      <c r="H438" s="2">
        <v>9900</v>
      </c>
      <c r="I438" t="s">
        <v>1075</v>
      </c>
      <c r="J438" s="2">
        <v>10200</v>
      </c>
      <c r="K438" t="s">
        <v>1075</v>
      </c>
      <c r="L438" t="s">
        <v>1075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1075</v>
      </c>
      <c r="T438" t="s">
        <v>1075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468</v>
      </c>
      <c r="B439" t="s">
        <v>1075</v>
      </c>
      <c r="C439" s="2">
        <v>10100</v>
      </c>
      <c r="D439" s="2">
        <v>10125</v>
      </c>
      <c r="E439" t="s">
        <v>1075</v>
      </c>
      <c r="F439" s="2">
        <v>9750</v>
      </c>
      <c r="G439" t="s">
        <v>1075</v>
      </c>
      <c r="H439" s="2">
        <v>9900</v>
      </c>
      <c r="I439" t="s">
        <v>1075</v>
      </c>
      <c r="J439" s="2">
        <v>10150</v>
      </c>
      <c r="K439" t="s">
        <v>1075</v>
      </c>
      <c r="L439" t="s">
        <v>1075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1075</v>
      </c>
      <c r="T439" t="s">
        <v>1075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469</v>
      </c>
      <c r="B440" t="s">
        <v>1075</v>
      </c>
      <c r="C440" s="2">
        <v>10100</v>
      </c>
      <c r="D440" s="2">
        <v>10125</v>
      </c>
      <c r="E440" t="s">
        <v>1075</v>
      </c>
      <c r="F440" s="2">
        <v>9500</v>
      </c>
      <c r="G440" t="s">
        <v>1075</v>
      </c>
      <c r="H440" s="2">
        <v>9900</v>
      </c>
      <c r="I440" t="s">
        <v>1075</v>
      </c>
      <c r="J440" s="2">
        <v>10000</v>
      </c>
      <c r="K440" t="s">
        <v>1075</v>
      </c>
      <c r="L440" t="s">
        <v>1075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1075</v>
      </c>
      <c r="T440" t="s">
        <v>1075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470</v>
      </c>
      <c r="B441" t="s">
        <v>1075</v>
      </c>
      <c r="C441" s="2">
        <v>10100</v>
      </c>
      <c r="D441" s="2">
        <v>10075</v>
      </c>
      <c r="E441" t="s">
        <v>1075</v>
      </c>
      <c r="F441" s="2">
        <v>9250</v>
      </c>
      <c r="G441" t="s">
        <v>1075</v>
      </c>
      <c r="H441" s="2">
        <v>9800</v>
      </c>
      <c r="I441" t="s">
        <v>1075</v>
      </c>
      <c r="J441" s="2">
        <v>9900</v>
      </c>
      <c r="K441" t="s">
        <v>1075</v>
      </c>
      <c r="L441" t="s">
        <v>1075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1075</v>
      </c>
      <c r="T441" t="s">
        <v>1075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471</v>
      </c>
      <c r="B442" t="s">
        <v>1075</v>
      </c>
      <c r="C442" s="2">
        <v>10100</v>
      </c>
      <c r="D442" s="2">
        <v>10050</v>
      </c>
      <c r="E442" t="s">
        <v>1075</v>
      </c>
      <c r="F442" s="2">
        <v>9250</v>
      </c>
      <c r="G442" t="s">
        <v>1075</v>
      </c>
      <c r="H442" s="2">
        <v>9800</v>
      </c>
      <c r="I442" t="s">
        <v>1075</v>
      </c>
      <c r="J442" s="2">
        <v>9900</v>
      </c>
      <c r="K442" t="s">
        <v>1075</v>
      </c>
      <c r="L442" t="s">
        <v>1075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1075</v>
      </c>
      <c r="T442" t="s">
        <v>1075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472</v>
      </c>
      <c r="B443" t="s">
        <v>1075</v>
      </c>
      <c r="C443" s="2">
        <v>9900</v>
      </c>
      <c r="D443" s="2">
        <v>10050</v>
      </c>
      <c r="E443" t="s">
        <v>1075</v>
      </c>
      <c r="F443" s="2">
        <v>9100</v>
      </c>
      <c r="G443" t="s">
        <v>1075</v>
      </c>
      <c r="H443" s="2">
        <v>9800</v>
      </c>
      <c r="I443" t="s">
        <v>1075</v>
      </c>
      <c r="J443" s="2">
        <v>9800</v>
      </c>
      <c r="K443" t="s">
        <v>1075</v>
      </c>
      <c r="L443" t="s">
        <v>1075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1075</v>
      </c>
      <c r="T443" t="s">
        <v>1075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473</v>
      </c>
      <c r="B444" t="s">
        <v>1075</v>
      </c>
      <c r="C444" s="2">
        <v>9900</v>
      </c>
      <c r="D444" s="2">
        <v>10050</v>
      </c>
      <c r="E444" t="s">
        <v>1075</v>
      </c>
      <c r="F444" s="2">
        <v>9100</v>
      </c>
      <c r="G444" t="s">
        <v>1075</v>
      </c>
      <c r="H444" s="2">
        <v>9800</v>
      </c>
      <c r="I444" t="s">
        <v>1075</v>
      </c>
      <c r="J444" s="2">
        <v>9800</v>
      </c>
      <c r="K444" t="s">
        <v>1075</v>
      </c>
      <c r="L444" t="s">
        <v>1075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1075</v>
      </c>
      <c r="T444" t="s">
        <v>1075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474</v>
      </c>
      <c r="B445" t="s">
        <v>1075</v>
      </c>
      <c r="C445" s="2">
        <v>9900</v>
      </c>
      <c r="D445" s="2">
        <v>10050</v>
      </c>
      <c r="E445" t="s">
        <v>1075</v>
      </c>
      <c r="F445" s="2">
        <v>9000</v>
      </c>
      <c r="G445" t="s">
        <v>1075</v>
      </c>
      <c r="H445" s="2">
        <v>9800</v>
      </c>
      <c r="I445" t="s">
        <v>1075</v>
      </c>
      <c r="J445" s="2">
        <v>9800</v>
      </c>
      <c r="K445" t="s">
        <v>1075</v>
      </c>
      <c r="L445" t="s">
        <v>1075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1075</v>
      </c>
      <c r="T445" t="s">
        <v>1075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475</v>
      </c>
      <c r="B446" t="s">
        <v>1075</v>
      </c>
      <c r="C446" s="2">
        <v>9900</v>
      </c>
      <c r="D446" s="2">
        <v>10050</v>
      </c>
      <c r="E446" t="s">
        <v>1075</v>
      </c>
      <c r="F446" s="2">
        <v>9000</v>
      </c>
      <c r="G446" t="s">
        <v>1075</v>
      </c>
      <c r="H446" s="2">
        <v>9800</v>
      </c>
      <c r="I446" t="s">
        <v>1075</v>
      </c>
      <c r="J446" s="2">
        <v>9700</v>
      </c>
      <c r="K446" t="s">
        <v>1075</v>
      </c>
      <c r="L446" t="s">
        <v>1075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1075</v>
      </c>
      <c r="T446" t="s">
        <v>1075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476</v>
      </c>
      <c r="B447" t="s">
        <v>1075</v>
      </c>
      <c r="C447" s="2">
        <v>9900</v>
      </c>
      <c r="D447" s="2">
        <v>10050</v>
      </c>
      <c r="E447" t="s">
        <v>1075</v>
      </c>
      <c r="F447" s="2">
        <v>8900</v>
      </c>
      <c r="G447" t="s">
        <v>1075</v>
      </c>
      <c r="H447" s="2">
        <v>9800</v>
      </c>
      <c r="I447" t="s">
        <v>1075</v>
      </c>
      <c r="J447" s="2">
        <v>9700</v>
      </c>
      <c r="K447" t="s">
        <v>1075</v>
      </c>
      <c r="L447" t="s">
        <v>1075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1075</v>
      </c>
      <c r="T447" t="s">
        <v>1075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477</v>
      </c>
      <c r="B448" t="s">
        <v>1075</v>
      </c>
      <c r="C448" s="2">
        <v>9900</v>
      </c>
      <c r="D448" s="2">
        <v>10050</v>
      </c>
      <c r="E448" t="s">
        <v>1075</v>
      </c>
      <c r="F448" s="2">
        <v>8750</v>
      </c>
      <c r="G448" t="s">
        <v>1075</v>
      </c>
      <c r="H448" s="2">
        <v>9600</v>
      </c>
      <c r="I448" t="s">
        <v>1075</v>
      </c>
      <c r="J448" s="2">
        <v>9700</v>
      </c>
      <c r="K448" t="s">
        <v>1075</v>
      </c>
      <c r="L448" t="s">
        <v>1075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1075</v>
      </c>
      <c r="T448" t="s">
        <v>1075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478</v>
      </c>
      <c r="B449" t="s">
        <v>1075</v>
      </c>
      <c r="C449" s="2">
        <v>9850</v>
      </c>
      <c r="D449" s="2">
        <v>10000</v>
      </c>
      <c r="E449" t="s">
        <v>1075</v>
      </c>
      <c r="F449" s="2">
        <v>8750</v>
      </c>
      <c r="G449" t="s">
        <v>1075</v>
      </c>
      <c r="H449" s="2">
        <v>9600</v>
      </c>
      <c r="I449" t="s">
        <v>1075</v>
      </c>
      <c r="J449" s="2">
        <v>9600</v>
      </c>
      <c r="K449" t="s">
        <v>1075</v>
      </c>
      <c r="L449" t="s">
        <v>1075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1075</v>
      </c>
      <c r="T449" t="s">
        <v>1075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479</v>
      </c>
      <c r="B450" t="s">
        <v>1075</v>
      </c>
      <c r="C450" s="2">
        <v>9850</v>
      </c>
      <c r="D450" s="2">
        <v>10000</v>
      </c>
      <c r="E450" t="s">
        <v>1075</v>
      </c>
      <c r="F450" s="2">
        <v>8750</v>
      </c>
      <c r="G450" t="s">
        <v>1075</v>
      </c>
      <c r="H450" s="2">
        <v>9600</v>
      </c>
      <c r="I450" t="s">
        <v>1075</v>
      </c>
      <c r="J450" s="2">
        <v>9600</v>
      </c>
      <c r="K450" t="s">
        <v>1075</v>
      </c>
      <c r="L450" t="s">
        <v>1075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1075</v>
      </c>
      <c r="T450" t="s">
        <v>1075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480</v>
      </c>
      <c r="B451" t="s">
        <v>1075</v>
      </c>
      <c r="C451" s="2">
        <v>9850</v>
      </c>
      <c r="D451" s="2">
        <v>10000</v>
      </c>
      <c r="E451" t="s">
        <v>1075</v>
      </c>
      <c r="F451" s="2">
        <v>8650</v>
      </c>
      <c r="G451" t="s">
        <v>1075</v>
      </c>
      <c r="H451" s="2">
        <v>9500</v>
      </c>
      <c r="I451" t="s">
        <v>1075</v>
      </c>
      <c r="J451" s="2">
        <v>9600</v>
      </c>
      <c r="K451" t="s">
        <v>1075</v>
      </c>
      <c r="L451" t="s">
        <v>1075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1075</v>
      </c>
      <c r="T451" t="s">
        <v>1075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481</v>
      </c>
      <c r="B452" t="s">
        <v>1075</v>
      </c>
      <c r="C452" s="2">
        <v>9850</v>
      </c>
      <c r="D452" s="2">
        <v>10000</v>
      </c>
      <c r="E452" t="s">
        <v>1075</v>
      </c>
      <c r="F452" s="2">
        <v>8500</v>
      </c>
      <c r="G452" t="s">
        <v>1075</v>
      </c>
      <c r="H452" s="2">
        <v>9500</v>
      </c>
      <c r="I452" t="s">
        <v>1075</v>
      </c>
      <c r="J452" s="2">
        <v>9600</v>
      </c>
      <c r="K452" t="s">
        <v>1075</v>
      </c>
      <c r="L452" t="s">
        <v>1075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1075</v>
      </c>
      <c r="T452" t="s">
        <v>1075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482</v>
      </c>
      <c r="B453" t="s">
        <v>1075</v>
      </c>
      <c r="C453" s="2">
        <v>9800</v>
      </c>
      <c r="D453" s="2">
        <v>10000</v>
      </c>
      <c r="E453" t="s">
        <v>1075</v>
      </c>
      <c r="F453" s="2">
        <v>8600</v>
      </c>
      <c r="G453" t="s">
        <v>1075</v>
      </c>
      <c r="H453" s="2">
        <v>9500</v>
      </c>
      <c r="I453" t="s">
        <v>1075</v>
      </c>
      <c r="J453" s="2">
        <v>9500</v>
      </c>
      <c r="K453" t="s">
        <v>1075</v>
      </c>
      <c r="L453" t="s">
        <v>1075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1075</v>
      </c>
      <c r="T453" t="s">
        <v>1075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483</v>
      </c>
      <c r="B454" t="s">
        <v>1075</v>
      </c>
      <c r="C454" s="2">
        <v>9800</v>
      </c>
      <c r="D454" s="2">
        <v>10000</v>
      </c>
      <c r="E454" t="s">
        <v>1075</v>
      </c>
      <c r="F454" s="2">
        <v>8500</v>
      </c>
      <c r="G454" t="s">
        <v>1075</v>
      </c>
      <c r="H454" s="2">
        <v>9500</v>
      </c>
      <c r="I454" t="s">
        <v>1075</v>
      </c>
      <c r="J454" s="2">
        <v>9500</v>
      </c>
      <c r="K454" t="s">
        <v>1075</v>
      </c>
      <c r="L454" t="s">
        <v>1075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1075</v>
      </c>
      <c r="T454" t="s">
        <v>1075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484</v>
      </c>
      <c r="B455" t="s">
        <v>1075</v>
      </c>
      <c r="C455" s="2">
        <v>9750</v>
      </c>
      <c r="D455" s="2">
        <v>10000</v>
      </c>
      <c r="E455" t="s">
        <v>1075</v>
      </c>
      <c r="F455" s="2">
        <v>8750</v>
      </c>
      <c r="G455" t="s">
        <v>1075</v>
      </c>
      <c r="H455" s="2">
        <v>9500</v>
      </c>
      <c r="I455" t="s">
        <v>1075</v>
      </c>
      <c r="J455" s="2">
        <v>9500</v>
      </c>
      <c r="K455" t="s">
        <v>1075</v>
      </c>
      <c r="L455" t="s">
        <v>1075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1075</v>
      </c>
      <c r="T455" t="s">
        <v>1075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485</v>
      </c>
      <c r="B456" t="s">
        <v>1075</v>
      </c>
      <c r="C456" s="2">
        <v>9750</v>
      </c>
      <c r="D456" s="2">
        <v>10000</v>
      </c>
      <c r="E456" t="s">
        <v>1075</v>
      </c>
      <c r="F456" s="2">
        <v>8600</v>
      </c>
      <c r="G456" t="s">
        <v>1075</v>
      </c>
      <c r="H456" s="2">
        <v>9400</v>
      </c>
      <c r="I456" t="s">
        <v>1075</v>
      </c>
      <c r="J456" s="2">
        <v>9500</v>
      </c>
      <c r="K456" t="s">
        <v>1075</v>
      </c>
      <c r="L456" t="s">
        <v>1075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1075</v>
      </c>
      <c r="T456" t="s">
        <v>1075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486</v>
      </c>
      <c r="B457" t="s">
        <v>1075</v>
      </c>
      <c r="C457" s="2">
        <v>9750</v>
      </c>
      <c r="D457" s="2">
        <v>10000</v>
      </c>
      <c r="E457" t="s">
        <v>1075</v>
      </c>
      <c r="F457" s="2">
        <v>8500</v>
      </c>
      <c r="G457" t="s">
        <v>1075</v>
      </c>
      <c r="H457" s="2">
        <v>9300</v>
      </c>
      <c r="I457" t="s">
        <v>1075</v>
      </c>
      <c r="J457" s="2">
        <v>9400</v>
      </c>
      <c r="K457" t="s">
        <v>1075</v>
      </c>
      <c r="L457" t="s">
        <v>1075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1075</v>
      </c>
      <c r="T457" t="s">
        <v>1075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487</v>
      </c>
      <c r="B458" t="s">
        <v>1075</v>
      </c>
      <c r="C458" s="2">
        <v>9750</v>
      </c>
      <c r="D458" s="2">
        <v>10000</v>
      </c>
      <c r="E458" t="s">
        <v>1075</v>
      </c>
      <c r="F458" s="2">
        <v>8450</v>
      </c>
      <c r="G458" t="s">
        <v>1075</v>
      </c>
      <c r="H458" s="2">
        <v>9300</v>
      </c>
      <c r="I458" t="s">
        <v>1075</v>
      </c>
      <c r="J458" s="2">
        <v>9400</v>
      </c>
      <c r="K458" t="s">
        <v>1075</v>
      </c>
      <c r="L458" t="s">
        <v>1075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1075</v>
      </c>
      <c r="T458" t="s">
        <v>1075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488</v>
      </c>
      <c r="B459" t="s">
        <v>1075</v>
      </c>
      <c r="C459" s="2">
        <v>9650</v>
      </c>
      <c r="D459" s="2">
        <v>9950</v>
      </c>
      <c r="E459" t="s">
        <v>1075</v>
      </c>
      <c r="F459" s="2">
        <v>8500</v>
      </c>
      <c r="G459" t="s">
        <v>1075</v>
      </c>
      <c r="H459" s="2">
        <v>9200</v>
      </c>
      <c r="I459" t="s">
        <v>1075</v>
      </c>
      <c r="J459" s="2">
        <v>9200</v>
      </c>
      <c r="K459" t="s">
        <v>1075</v>
      </c>
      <c r="L459" t="s">
        <v>1075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1075</v>
      </c>
      <c r="T459" t="s">
        <v>1075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489</v>
      </c>
      <c r="B460" t="s">
        <v>1075</v>
      </c>
      <c r="C460" s="2">
        <v>9500</v>
      </c>
      <c r="D460" s="3">
        <v>9125</v>
      </c>
      <c r="E460" t="s">
        <v>1075</v>
      </c>
      <c r="F460" s="2">
        <v>8350</v>
      </c>
      <c r="G460" t="s">
        <v>1075</v>
      </c>
      <c r="H460" s="2">
        <v>9100</v>
      </c>
      <c r="I460" t="s">
        <v>1075</v>
      </c>
      <c r="J460" s="2">
        <v>9100</v>
      </c>
      <c r="K460" t="s">
        <v>1075</v>
      </c>
      <c r="L460" t="s">
        <v>1075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1075</v>
      </c>
      <c r="T460" t="s">
        <v>1075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490</v>
      </c>
      <c r="B461" t="s">
        <v>1075</v>
      </c>
      <c r="C461" s="2">
        <v>9200</v>
      </c>
      <c r="D461" s="2">
        <v>9125</v>
      </c>
      <c r="E461" t="s">
        <v>1075</v>
      </c>
      <c r="F461" s="2">
        <v>8250</v>
      </c>
      <c r="G461" t="s">
        <v>1075</v>
      </c>
      <c r="H461" s="2">
        <v>9000</v>
      </c>
      <c r="I461" t="s">
        <v>1075</v>
      </c>
      <c r="J461" s="2">
        <v>8900</v>
      </c>
      <c r="K461" t="s">
        <v>1075</v>
      </c>
      <c r="L461" t="s">
        <v>1075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1075</v>
      </c>
      <c r="T461" t="s">
        <v>1075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491</v>
      </c>
      <c r="B462" t="s">
        <v>1075</v>
      </c>
      <c r="C462" s="2">
        <v>9200</v>
      </c>
      <c r="D462" s="2">
        <v>9125</v>
      </c>
      <c r="E462" t="s">
        <v>1075</v>
      </c>
      <c r="F462" s="2">
        <v>8200</v>
      </c>
      <c r="G462" t="s">
        <v>1075</v>
      </c>
      <c r="H462" s="2">
        <v>9000</v>
      </c>
      <c r="I462" t="s">
        <v>1075</v>
      </c>
      <c r="J462" s="2">
        <v>8800</v>
      </c>
      <c r="K462" t="s">
        <v>1075</v>
      </c>
      <c r="L462" t="s">
        <v>1075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1075</v>
      </c>
      <c r="T462" t="s">
        <v>1075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492</v>
      </c>
      <c r="B463" t="s">
        <v>1075</v>
      </c>
      <c r="C463" s="2">
        <v>9000</v>
      </c>
      <c r="D463" s="2">
        <v>9000</v>
      </c>
      <c r="E463" t="s">
        <v>1075</v>
      </c>
      <c r="F463" s="2">
        <v>8300</v>
      </c>
      <c r="G463" t="s">
        <v>1075</v>
      </c>
      <c r="H463" s="2">
        <v>8900</v>
      </c>
      <c r="I463" t="s">
        <v>1075</v>
      </c>
      <c r="J463" s="2">
        <v>8700</v>
      </c>
      <c r="K463" t="s">
        <v>1075</v>
      </c>
      <c r="L463" t="s">
        <v>1075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1075</v>
      </c>
      <c r="T463" t="s">
        <v>1075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493</v>
      </c>
      <c r="B464" t="s">
        <v>1075</v>
      </c>
      <c r="C464" s="2">
        <v>8900</v>
      </c>
      <c r="D464" s="2">
        <v>9000</v>
      </c>
      <c r="E464" t="s">
        <v>1075</v>
      </c>
      <c r="F464" s="2">
        <v>8300</v>
      </c>
      <c r="G464" t="s">
        <v>1075</v>
      </c>
      <c r="H464" s="2">
        <v>8900</v>
      </c>
      <c r="I464" t="s">
        <v>1075</v>
      </c>
      <c r="J464" s="2">
        <v>8700</v>
      </c>
      <c r="K464" t="s">
        <v>1075</v>
      </c>
      <c r="L464" t="s">
        <v>1075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1075</v>
      </c>
      <c r="T464" t="s">
        <v>1075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494</v>
      </c>
      <c r="B465" t="s">
        <v>1075</v>
      </c>
      <c r="C465" s="2">
        <v>8800</v>
      </c>
      <c r="D465" s="2">
        <v>9000</v>
      </c>
      <c r="E465" t="s">
        <v>1075</v>
      </c>
      <c r="F465" s="2">
        <v>8250</v>
      </c>
      <c r="G465" t="s">
        <v>1075</v>
      </c>
      <c r="H465" s="2">
        <v>8800</v>
      </c>
      <c r="I465" t="s">
        <v>1075</v>
      </c>
      <c r="J465" s="2">
        <v>8600</v>
      </c>
      <c r="K465" t="s">
        <v>1075</v>
      </c>
      <c r="L465" t="s">
        <v>1075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1075</v>
      </c>
      <c r="T465" t="s">
        <v>1075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495</v>
      </c>
      <c r="B466" t="s">
        <v>1075</v>
      </c>
      <c r="C466" s="2">
        <v>8800</v>
      </c>
      <c r="D466" s="3">
        <v>8500</v>
      </c>
      <c r="E466" t="s">
        <v>1075</v>
      </c>
      <c r="F466" s="2">
        <v>8200</v>
      </c>
      <c r="G466" t="s">
        <v>1075</v>
      </c>
      <c r="H466" s="2">
        <v>8800</v>
      </c>
      <c r="I466" t="s">
        <v>1075</v>
      </c>
      <c r="J466" s="3">
        <v>8000</v>
      </c>
      <c r="K466" t="s">
        <v>1075</v>
      </c>
      <c r="L466" t="s">
        <v>1075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1075</v>
      </c>
      <c r="T466" t="s">
        <v>1075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496</v>
      </c>
      <c r="B467" t="s">
        <v>1075</v>
      </c>
      <c r="C467" s="2">
        <v>8400</v>
      </c>
      <c r="D467" s="2">
        <v>8500</v>
      </c>
      <c r="E467" t="s">
        <v>1075</v>
      </c>
      <c r="F467" s="2">
        <v>8200</v>
      </c>
      <c r="G467" t="s">
        <v>1075</v>
      </c>
      <c r="H467" s="2">
        <v>8700</v>
      </c>
      <c r="I467" t="s">
        <v>1075</v>
      </c>
      <c r="J467" s="2">
        <v>8000</v>
      </c>
      <c r="K467" t="s">
        <v>1075</v>
      </c>
      <c r="L467" t="s">
        <v>1075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1075</v>
      </c>
      <c r="T467" t="s">
        <v>1075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497</v>
      </c>
      <c r="B468" t="s">
        <v>1075</v>
      </c>
      <c r="C468" s="2">
        <v>8200</v>
      </c>
      <c r="D468" s="2">
        <v>8375</v>
      </c>
      <c r="E468" t="s">
        <v>1075</v>
      </c>
      <c r="F468" s="2">
        <v>8500</v>
      </c>
      <c r="G468" t="s">
        <v>1075</v>
      </c>
      <c r="H468" s="2">
        <v>8600</v>
      </c>
      <c r="I468" t="s">
        <v>1075</v>
      </c>
      <c r="J468" s="3">
        <v>8550</v>
      </c>
      <c r="K468" t="s">
        <v>1075</v>
      </c>
      <c r="L468" t="s">
        <v>1075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1075</v>
      </c>
      <c r="T468" t="s">
        <v>1075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498</v>
      </c>
      <c r="B469" t="s">
        <v>1075</v>
      </c>
      <c r="C469" s="2">
        <v>8200</v>
      </c>
      <c r="D469" s="2">
        <v>8275</v>
      </c>
      <c r="E469" t="s">
        <v>1075</v>
      </c>
      <c r="F469" s="2">
        <v>8300</v>
      </c>
      <c r="G469" t="s">
        <v>1075</v>
      </c>
      <c r="H469" s="2">
        <v>8500</v>
      </c>
      <c r="I469" t="s">
        <v>1075</v>
      </c>
      <c r="J469" s="2">
        <v>8450</v>
      </c>
      <c r="K469" t="s">
        <v>1075</v>
      </c>
      <c r="L469" t="s">
        <v>1075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1075</v>
      </c>
      <c r="T469" t="s">
        <v>1075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499</v>
      </c>
      <c r="B470" t="s">
        <v>1075</v>
      </c>
      <c r="C470" s="2">
        <v>8200</v>
      </c>
      <c r="D470" s="2">
        <v>8275</v>
      </c>
      <c r="E470" t="s">
        <v>1075</v>
      </c>
      <c r="F470" s="2">
        <v>8000</v>
      </c>
      <c r="G470" t="s">
        <v>1075</v>
      </c>
      <c r="H470" s="2">
        <v>8400</v>
      </c>
      <c r="I470" t="s">
        <v>1075</v>
      </c>
      <c r="J470" s="2">
        <v>8350</v>
      </c>
      <c r="K470" t="s">
        <v>1075</v>
      </c>
      <c r="L470" t="s">
        <v>1075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1075</v>
      </c>
      <c r="T470" t="s">
        <v>1075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500</v>
      </c>
      <c r="B471" t="s">
        <v>1075</v>
      </c>
      <c r="C471" s="2">
        <v>8100</v>
      </c>
      <c r="D471" s="2">
        <v>8275</v>
      </c>
      <c r="E471" t="s">
        <v>1075</v>
      </c>
      <c r="F471" s="2">
        <v>8000</v>
      </c>
      <c r="G471" t="s">
        <v>1075</v>
      </c>
      <c r="H471" s="2">
        <v>8400</v>
      </c>
      <c r="I471" t="s">
        <v>1075</v>
      </c>
      <c r="J471" s="2">
        <v>8300</v>
      </c>
      <c r="K471" t="s">
        <v>1075</v>
      </c>
      <c r="L471" t="s">
        <v>1075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1075</v>
      </c>
      <c r="T471" t="s">
        <v>1075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501</v>
      </c>
      <c r="B472" t="s">
        <v>1075</v>
      </c>
      <c r="C472" s="2">
        <v>8100</v>
      </c>
      <c r="D472" s="2">
        <v>8050</v>
      </c>
      <c r="E472" t="s">
        <v>1075</v>
      </c>
      <c r="F472" s="2">
        <v>7900</v>
      </c>
      <c r="G472" t="s">
        <v>1075</v>
      </c>
      <c r="H472" s="2">
        <v>8400</v>
      </c>
      <c r="I472" t="s">
        <v>1075</v>
      </c>
      <c r="J472" s="2">
        <v>8200</v>
      </c>
      <c r="K472" t="s">
        <v>1075</v>
      </c>
      <c r="L472" t="s">
        <v>1075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1075</v>
      </c>
      <c r="T472" t="s">
        <v>1075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502</v>
      </c>
      <c r="B473" t="s">
        <v>1075</v>
      </c>
      <c r="C473" s="2">
        <v>8100</v>
      </c>
      <c r="D473" s="2">
        <v>8000</v>
      </c>
      <c r="E473" t="s">
        <v>1075</v>
      </c>
      <c r="F473" s="2">
        <v>7750</v>
      </c>
      <c r="G473" t="s">
        <v>1075</v>
      </c>
      <c r="H473" s="2">
        <v>8300</v>
      </c>
      <c r="I473" t="s">
        <v>1075</v>
      </c>
      <c r="J473" s="2">
        <v>8100</v>
      </c>
      <c r="K473" t="s">
        <v>1075</v>
      </c>
      <c r="L473" t="s">
        <v>1075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1075</v>
      </c>
      <c r="T473" t="s">
        <v>1075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503</v>
      </c>
      <c r="B474" t="s">
        <v>1075</v>
      </c>
      <c r="C474" s="2">
        <v>8100</v>
      </c>
      <c r="D474" s="2">
        <v>8000</v>
      </c>
      <c r="E474" t="s">
        <v>1075</v>
      </c>
      <c r="F474" s="2">
        <v>7600</v>
      </c>
      <c r="G474" t="s">
        <v>1075</v>
      </c>
      <c r="H474" s="2">
        <v>8300</v>
      </c>
      <c r="I474" t="s">
        <v>1075</v>
      </c>
      <c r="J474" s="2">
        <v>8100</v>
      </c>
      <c r="K474" t="s">
        <v>1075</v>
      </c>
      <c r="L474" t="s">
        <v>1075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1075</v>
      </c>
      <c r="T474" t="s">
        <v>1075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504</v>
      </c>
      <c r="B475" t="s">
        <v>1075</v>
      </c>
      <c r="C475" s="2">
        <v>8100</v>
      </c>
      <c r="D475" s="2">
        <v>8000</v>
      </c>
      <c r="E475" t="s">
        <v>1075</v>
      </c>
      <c r="F475" s="2">
        <v>7600</v>
      </c>
      <c r="G475" t="s">
        <v>1075</v>
      </c>
      <c r="H475" s="2">
        <v>8300</v>
      </c>
      <c r="I475" t="s">
        <v>1075</v>
      </c>
      <c r="J475" s="2">
        <v>8000</v>
      </c>
      <c r="K475" t="s">
        <v>1075</v>
      </c>
      <c r="L475" t="s">
        <v>1075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1075</v>
      </c>
      <c r="T475" t="s">
        <v>1075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505</v>
      </c>
      <c r="B476" t="s">
        <v>1075</v>
      </c>
      <c r="C476" s="2">
        <v>8100</v>
      </c>
      <c r="D476" s="2">
        <v>8000</v>
      </c>
      <c r="E476" t="s">
        <v>1075</v>
      </c>
      <c r="F476" s="2">
        <v>7500</v>
      </c>
      <c r="G476" t="s">
        <v>1075</v>
      </c>
      <c r="H476" s="2">
        <v>8300</v>
      </c>
      <c r="I476" t="s">
        <v>1075</v>
      </c>
      <c r="J476" s="2">
        <v>8000</v>
      </c>
      <c r="K476" t="s">
        <v>1075</v>
      </c>
      <c r="L476" t="s">
        <v>1075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1075</v>
      </c>
      <c r="T476" t="s">
        <v>1075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506</v>
      </c>
      <c r="B477" t="s">
        <v>1075</v>
      </c>
      <c r="C477" s="2">
        <v>8100</v>
      </c>
      <c r="D477" s="2">
        <v>8000</v>
      </c>
      <c r="E477" t="s">
        <v>1075</v>
      </c>
      <c r="F477" s="2">
        <v>7500</v>
      </c>
      <c r="G477" t="s">
        <v>1075</v>
      </c>
      <c r="H477" s="2">
        <v>8300</v>
      </c>
      <c r="I477" t="s">
        <v>1075</v>
      </c>
      <c r="J477" s="2">
        <v>8000</v>
      </c>
      <c r="K477" t="s">
        <v>1075</v>
      </c>
      <c r="L477" t="s">
        <v>1075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1075</v>
      </c>
      <c r="T477" t="s">
        <v>1075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507</v>
      </c>
      <c r="B478" t="s">
        <v>1075</v>
      </c>
      <c r="C478" s="2">
        <v>8100</v>
      </c>
      <c r="D478" s="2">
        <v>8000</v>
      </c>
      <c r="E478" t="s">
        <v>1075</v>
      </c>
      <c r="F478" s="2">
        <v>7500</v>
      </c>
      <c r="G478" t="s">
        <v>1075</v>
      </c>
      <c r="H478" s="2">
        <v>8300</v>
      </c>
      <c r="I478" t="s">
        <v>1075</v>
      </c>
      <c r="J478" s="2">
        <v>8000</v>
      </c>
      <c r="K478" t="s">
        <v>1075</v>
      </c>
      <c r="L478" t="s">
        <v>1075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1075</v>
      </c>
      <c r="T478" t="s">
        <v>1075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508</v>
      </c>
      <c r="B479" t="s">
        <v>1075</v>
      </c>
      <c r="C479" s="2">
        <v>8100</v>
      </c>
      <c r="D479" s="2">
        <v>8000</v>
      </c>
      <c r="E479" t="s">
        <v>1075</v>
      </c>
      <c r="F479" s="2">
        <v>7650</v>
      </c>
      <c r="G479" t="s">
        <v>1075</v>
      </c>
      <c r="H479" s="2">
        <v>8300</v>
      </c>
      <c r="I479" t="s">
        <v>1075</v>
      </c>
      <c r="J479" s="2">
        <v>8000</v>
      </c>
      <c r="K479" t="s">
        <v>1075</v>
      </c>
      <c r="L479" t="s">
        <v>1075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1075</v>
      </c>
      <c r="T479" t="s">
        <v>1075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509</v>
      </c>
      <c r="B480" t="s">
        <v>1075</v>
      </c>
      <c r="C480" s="2">
        <v>8100</v>
      </c>
      <c r="D480" s="2">
        <v>8000</v>
      </c>
      <c r="E480" t="s">
        <v>1075</v>
      </c>
      <c r="F480" s="2">
        <v>7700</v>
      </c>
      <c r="G480" t="s">
        <v>1075</v>
      </c>
      <c r="H480" s="2">
        <v>8300</v>
      </c>
      <c r="I480" t="s">
        <v>1075</v>
      </c>
      <c r="J480" s="2">
        <v>8000</v>
      </c>
      <c r="K480" t="s">
        <v>1075</v>
      </c>
      <c r="L480" t="s">
        <v>1075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1075</v>
      </c>
      <c r="T480" t="s">
        <v>1075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510</v>
      </c>
      <c r="B481" t="s">
        <v>1075</v>
      </c>
      <c r="C481" s="2">
        <v>8100</v>
      </c>
      <c r="D481" s="2">
        <v>8000</v>
      </c>
      <c r="E481" t="s">
        <v>1075</v>
      </c>
      <c r="F481" s="2">
        <v>7700</v>
      </c>
      <c r="G481" t="s">
        <v>1075</v>
      </c>
      <c r="H481" s="2">
        <v>8400</v>
      </c>
      <c r="I481" t="s">
        <v>1075</v>
      </c>
      <c r="J481" s="2">
        <v>8000</v>
      </c>
      <c r="K481" t="s">
        <v>1075</v>
      </c>
      <c r="L481" t="s">
        <v>1075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1075</v>
      </c>
      <c r="T481" t="s">
        <v>1075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511</v>
      </c>
      <c r="B482" t="s">
        <v>1075</v>
      </c>
      <c r="C482" s="2">
        <v>8200</v>
      </c>
      <c r="D482" s="2">
        <v>8000</v>
      </c>
      <c r="E482" t="s">
        <v>1075</v>
      </c>
      <c r="F482" s="2">
        <v>7800</v>
      </c>
      <c r="G482" t="s">
        <v>1075</v>
      </c>
      <c r="H482" s="2">
        <v>8400</v>
      </c>
      <c r="I482" t="s">
        <v>1075</v>
      </c>
      <c r="J482" s="2">
        <v>8000</v>
      </c>
      <c r="K482" t="s">
        <v>1075</v>
      </c>
      <c r="L482" t="s">
        <v>1075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1075</v>
      </c>
      <c r="T482" t="s">
        <v>1075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512</v>
      </c>
      <c r="B483" t="s">
        <v>1075</v>
      </c>
      <c r="C483" s="2">
        <v>8200</v>
      </c>
      <c r="D483" s="2">
        <v>8000</v>
      </c>
      <c r="E483" t="s">
        <v>1075</v>
      </c>
      <c r="F483" s="2">
        <v>7700</v>
      </c>
      <c r="G483" t="s">
        <v>1075</v>
      </c>
      <c r="H483" s="2">
        <v>8400</v>
      </c>
      <c r="I483" t="s">
        <v>1075</v>
      </c>
      <c r="J483" s="2">
        <v>8000</v>
      </c>
      <c r="K483" t="s">
        <v>1075</v>
      </c>
      <c r="L483" t="s">
        <v>1075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1075</v>
      </c>
      <c r="T483" t="s">
        <v>1075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513</v>
      </c>
      <c r="B484" t="s">
        <v>1075</v>
      </c>
      <c r="C484" s="2">
        <v>8200</v>
      </c>
      <c r="D484" s="2">
        <v>8000</v>
      </c>
      <c r="E484" t="s">
        <v>1075</v>
      </c>
      <c r="F484" s="2">
        <v>7500</v>
      </c>
      <c r="G484" t="s">
        <v>1075</v>
      </c>
      <c r="H484" s="2">
        <v>8500</v>
      </c>
      <c r="I484" t="s">
        <v>1075</v>
      </c>
      <c r="J484" s="2">
        <v>8000</v>
      </c>
      <c r="K484" t="s">
        <v>1075</v>
      </c>
      <c r="L484" t="s">
        <v>1075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1075</v>
      </c>
      <c r="T484" t="s">
        <v>1075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514</v>
      </c>
      <c r="B485" t="s">
        <v>1075</v>
      </c>
      <c r="C485" s="2">
        <v>8200</v>
      </c>
      <c r="D485" s="2">
        <v>8000</v>
      </c>
      <c r="E485" t="s">
        <v>1075</v>
      </c>
      <c r="F485" s="2">
        <v>7500</v>
      </c>
      <c r="G485" t="s">
        <v>1075</v>
      </c>
      <c r="H485" s="2">
        <v>8500</v>
      </c>
      <c r="I485" t="s">
        <v>1075</v>
      </c>
      <c r="J485" s="2">
        <v>8100</v>
      </c>
      <c r="K485" t="s">
        <v>1075</v>
      </c>
      <c r="L485" t="s">
        <v>1075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1075</v>
      </c>
      <c r="T485" t="s">
        <v>1075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515</v>
      </c>
      <c r="B486" t="s">
        <v>1075</v>
      </c>
      <c r="C486" s="2">
        <v>8200</v>
      </c>
      <c r="D486" s="2">
        <v>8100</v>
      </c>
      <c r="E486" t="s">
        <v>1075</v>
      </c>
      <c r="F486" s="3">
        <v>8000</v>
      </c>
      <c r="G486" t="s">
        <v>1075</v>
      </c>
      <c r="H486" s="2">
        <v>8750</v>
      </c>
      <c r="I486" t="s">
        <v>1075</v>
      </c>
      <c r="J486" s="2">
        <v>8100</v>
      </c>
      <c r="K486" t="s">
        <v>1075</v>
      </c>
      <c r="L486" t="s">
        <v>1075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1075</v>
      </c>
      <c r="T486" t="s">
        <v>1075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516</v>
      </c>
      <c r="B487" t="s">
        <v>1075</v>
      </c>
      <c r="C487" s="2">
        <v>8200</v>
      </c>
      <c r="D487" s="2">
        <v>8100</v>
      </c>
      <c r="E487" t="s">
        <v>1075</v>
      </c>
      <c r="F487" s="2">
        <v>8000</v>
      </c>
      <c r="G487" t="s">
        <v>1075</v>
      </c>
      <c r="H487" s="2">
        <v>8750</v>
      </c>
      <c r="I487" t="s">
        <v>1075</v>
      </c>
      <c r="J487" s="2">
        <v>8200</v>
      </c>
      <c r="K487" t="s">
        <v>1075</v>
      </c>
      <c r="L487" t="s">
        <v>1075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1075</v>
      </c>
      <c r="T487" t="s">
        <v>1075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517</v>
      </c>
      <c r="B488" t="s">
        <v>1075</v>
      </c>
      <c r="C488" s="2">
        <v>8300</v>
      </c>
      <c r="D488" s="2">
        <v>8100</v>
      </c>
      <c r="E488" t="s">
        <v>1075</v>
      </c>
      <c r="F488" s="2">
        <v>8100</v>
      </c>
      <c r="G488" t="s">
        <v>1075</v>
      </c>
      <c r="H488" s="2">
        <v>9000</v>
      </c>
      <c r="I488" t="s">
        <v>1075</v>
      </c>
      <c r="J488" s="2">
        <v>8300</v>
      </c>
      <c r="K488" t="s">
        <v>1075</v>
      </c>
      <c r="L488" t="s">
        <v>1075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1075</v>
      </c>
      <c r="T488" t="s">
        <v>1075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518</v>
      </c>
      <c r="B489" t="s">
        <v>1075</v>
      </c>
      <c r="C489" s="2">
        <v>8300</v>
      </c>
      <c r="D489" s="2">
        <v>8100</v>
      </c>
      <c r="E489" t="s">
        <v>1075</v>
      </c>
      <c r="F489" s="2">
        <v>8300</v>
      </c>
      <c r="G489" t="s">
        <v>1075</v>
      </c>
      <c r="H489" s="2">
        <v>9200</v>
      </c>
      <c r="I489" t="s">
        <v>1075</v>
      </c>
      <c r="J489" s="2">
        <v>8400</v>
      </c>
      <c r="K489" t="s">
        <v>1075</v>
      </c>
      <c r="L489" t="s">
        <v>1075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1075</v>
      </c>
      <c r="T489" t="s">
        <v>1075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519</v>
      </c>
      <c r="B490" t="s">
        <v>1075</v>
      </c>
      <c r="C490" s="2">
        <v>8400</v>
      </c>
      <c r="D490" s="2">
        <v>8225</v>
      </c>
      <c r="E490" t="s">
        <v>1075</v>
      </c>
      <c r="F490" s="2">
        <v>8500</v>
      </c>
      <c r="G490" t="s">
        <v>1075</v>
      </c>
      <c r="H490" s="2">
        <v>9200</v>
      </c>
      <c r="I490" t="s">
        <v>1075</v>
      </c>
      <c r="J490" s="2">
        <v>8500</v>
      </c>
      <c r="K490" t="s">
        <v>1075</v>
      </c>
      <c r="L490" t="s">
        <v>1075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1075</v>
      </c>
      <c r="T490" t="s">
        <v>1075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520</v>
      </c>
      <c r="B491" t="s">
        <v>1075</v>
      </c>
      <c r="C491" s="2">
        <v>8400</v>
      </c>
      <c r="D491" s="2">
        <v>8225</v>
      </c>
      <c r="E491" t="s">
        <v>1075</v>
      </c>
      <c r="F491" s="2">
        <v>8500</v>
      </c>
      <c r="G491" t="s">
        <v>1075</v>
      </c>
      <c r="H491" s="2">
        <v>9300</v>
      </c>
      <c r="I491" t="s">
        <v>1075</v>
      </c>
      <c r="J491" s="3">
        <v>9000</v>
      </c>
      <c r="K491" t="s">
        <v>1075</v>
      </c>
      <c r="L491" t="s">
        <v>1075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1075</v>
      </c>
      <c r="T491" t="s">
        <v>1075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521</v>
      </c>
      <c r="B492" t="s">
        <v>1075</v>
      </c>
      <c r="C492" s="2">
        <v>8400</v>
      </c>
      <c r="D492" s="2">
        <v>8500</v>
      </c>
      <c r="E492" t="s">
        <v>1075</v>
      </c>
      <c r="F492" s="2">
        <v>8500</v>
      </c>
      <c r="G492" t="s">
        <v>1075</v>
      </c>
      <c r="H492" s="2">
        <v>9300</v>
      </c>
      <c r="I492" t="s">
        <v>1075</v>
      </c>
      <c r="J492" s="3">
        <v>9500</v>
      </c>
      <c r="K492" t="s">
        <v>1075</v>
      </c>
      <c r="L492" t="s">
        <v>1075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1075</v>
      </c>
      <c r="T492" t="s">
        <v>1075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522</v>
      </c>
      <c r="B493" t="s">
        <v>1075</v>
      </c>
      <c r="C493" s="2">
        <v>8400</v>
      </c>
      <c r="D493" s="2">
        <v>8500</v>
      </c>
      <c r="E493" t="s">
        <v>1075</v>
      </c>
      <c r="F493" s="2">
        <v>8600</v>
      </c>
      <c r="G493" t="s">
        <v>1075</v>
      </c>
      <c r="H493" s="2">
        <v>9300</v>
      </c>
      <c r="I493" t="s">
        <v>1075</v>
      </c>
      <c r="J493" s="2">
        <v>9500</v>
      </c>
      <c r="K493" t="s">
        <v>1075</v>
      </c>
      <c r="L493" t="s">
        <v>1075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1075</v>
      </c>
      <c r="T493" t="s">
        <v>1075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523</v>
      </c>
      <c r="B494" t="s">
        <v>1075</v>
      </c>
      <c r="C494" s="2">
        <v>8600</v>
      </c>
      <c r="D494" s="2">
        <v>8750</v>
      </c>
      <c r="E494" t="s">
        <v>1075</v>
      </c>
      <c r="F494" s="3">
        <v>9500</v>
      </c>
      <c r="G494" t="s">
        <v>1075</v>
      </c>
      <c r="H494" s="2">
        <v>9400</v>
      </c>
      <c r="I494" t="s">
        <v>1075</v>
      </c>
      <c r="J494" s="3">
        <v>10500</v>
      </c>
      <c r="K494" t="s">
        <v>1075</v>
      </c>
      <c r="L494" t="s">
        <v>1075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1075</v>
      </c>
      <c r="T494" t="s">
        <v>1075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524</v>
      </c>
      <c r="B495" t="s">
        <v>1075</v>
      </c>
      <c r="C495" s="2">
        <v>8600</v>
      </c>
      <c r="D495" s="2">
        <v>9000</v>
      </c>
      <c r="E495" t="s">
        <v>1075</v>
      </c>
      <c r="F495" s="2">
        <v>9450</v>
      </c>
      <c r="G495" t="s">
        <v>1075</v>
      </c>
      <c r="H495" s="2">
        <v>9750</v>
      </c>
      <c r="I495" t="s">
        <v>1075</v>
      </c>
      <c r="J495" s="2">
        <v>10500</v>
      </c>
      <c r="K495" t="s">
        <v>1075</v>
      </c>
      <c r="L495" t="s">
        <v>1075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1075</v>
      </c>
      <c r="T495" t="s">
        <v>1075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525</v>
      </c>
      <c r="B496" t="s">
        <v>1075</v>
      </c>
      <c r="C496" s="3">
        <v>10000</v>
      </c>
      <c r="D496" s="2">
        <v>9175</v>
      </c>
      <c r="E496" t="s">
        <v>1075</v>
      </c>
      <c r="F496" s="2">
        <v>9500</v>
      </c>
      <c r="G496" t="s">
        <v>1075</v>
      </c>
      <c r="H496" s="2">
        <v>9750</v>
      </c>
      <c r="I496" t="s">
        <v>1075</v>
      </c>
      <c r="J496" s="2">
        <v>10500</v>
      </c>
      <c r="K496" t="s">
        <v>1075</v>
      </c>
      <c r="L496" t="s">
        <v>1075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1075</v>
      </c>
      <c r="T496" t="s">
        <v>1075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526</v>
      </c>
      <c r="B497" t="s">
        <v>1075</v>
      </c>
      <c r="C497" s="2">
        <v>10000</v>
      </c>
      <c r="D497" s="2">
        <v>9275</v>
      </c>
      <c r="E497" t="s">
        <v>1075</v>
      </c>
      <c r="F497" s="2">
        <v>9500</v>
      </c>
      <c r="G497" t="s">
        <v>1075</v>
      </c>
      <c r="H497" s="2">
        <v>9750</v>
      </c>
      <c r="I497" t="s">
        <v>1075</v>
      </c>
      <c r="J497" s="2">
        <v>10500</v>
      </c>
      <c r="K497" t="s">
        <v>1075</v>
      </c>
      <c r="L497" t="s">
        <v>1075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1075</v>
      </c>
      <c r="T497" t="s">
        <v>1075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527</v>
      </c>
      <c r="B498" t="s">
        <v>1075</v>
      </c>
      <c r="C498" s="2">
        <v>10000</v>
      </c>
      <c r="D498" s="2">
        <v>9275</v>
      </c>
      <c r="E498" t="s">
        <v>1075</v>
      </c>
      <c r="F498" s="2">
        <v>9600</v>
      </c>
      <c r="G498" t="s">
        <v>1075</v>
      </c>
      <c r="H498" s="2">
        <v>9800</v>
      </c>
      <c r="I498" t="s">
        <v>1075</v>
      </c>
      <c r="J498" s="2">
        <v>10600</v>
      </c>
      <c r="K498" t="s">
        <v>1075</v>
      </c>
      <c r="L498" t="s">
        <v>1075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1075</v>
      </c>
      <c r="T498" t="s">
        <v>1075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528</v>
      </c>
      <c r="B499" t="s">
        <v>1075</v>
      </c>
      <c r="C499" s="2">
        <v>10000</v>
      </c>
      <c r="D499" s="2">
        <v>9400</v>
      </c>
      <c r="E499" t="s">
        <v>1075</v>
      </c>
      <c r="F499" s="2">
        <v>9750</v>
      </c>
      <c r="G499" t="s">
        <v>1075</v>
      </c>
      <c r="H499" s="2">
        <v>9800</v>
      </c>
      <c r="I499" t="s">
        <v>1075</v>
      </c>
      <c r="J499" s="2">
        <v>10600</v>
      </c>
      <c r="K499" t="s">
        <v>1075</v>
      </c>
      <c r="L499" t="s">
        <v>1075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1075</v>
      </c>
      <c r="T499" t="s">
        <v>1075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529</v>
      </c>
      <c r="B500" t="s">
        <v>1075</v>
      </c>
      <c r="C500" s="2">
        <v>10000</v>
      </c>
      <c r="D500" s="2">
        <v>9450</v>
      </c>
      <c r="E500" t="s">
        <v>1075</v>
      </c>
      <c r="F500" s="2">
        <v>9750</v>
      </c>
      <c r="G500" t="s">
        <v>1075</v>
      </c>
      <c r="H500" s="2">
        <v>9800</v>
      </c>
      <c r="I500" t="s">
        <v>1075</v>
      </c>
      <c r="J500" s="2">
        <v>10600</v>
      </c>
      <c r="K500" t="s">
        <v>1075</v>
      </c>
      <c r="L500" t="s">
        <v>1075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1075</v>
      </c>
      <c r="T500" t="s">
        <v>1075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530</v>
      </c>
      <c r="B501" t="s">
        <v>1075</v>
      </c>
      <c r="C501" s="2">
        <v>10000</v>
      </c>
      <c r="D501" s="2">
        <v>9450</v>
      </c>
      <c r="E501" t="s">
        <v>1075</v>
      </c>
      <c r="F501" s="2">
        <v>9750</v>
      </c>
      <c r="G501" t="s">
        <v>1075</v>
      </c>
      <c r="H501" s="2">
        <v>9800</v>
      </c>
      <c r="I501" t="s">
        <v>1075</v>
      </c>
      <c r="J501" s="2">
        <v>10600</v>
      </c>
      <c r="K501" t="s">
        <v>1075</v>
      </c>
      <c r="L501" t="s">
        <v>1075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1075</v>
      </c>
      <c r="T501" t="s">
        <v>1075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531</v>
      </c>
      <c r="B502" t="s">
        <v>1075</v>
      </c>
      <c r="C502" s="2">
        <v>10200</v>
      </c>
      <c r="D502" s="2">
        <v>9450</v>
      </c>
      <c r="E502" t="s">
        <v>1075</v>
      </c>
      <c r="F502" s="2">
        <v>9750</v>
      </c>
      <c r="G502" t="s">
        <v>1075</v>
      </c>
      <c r="H502" s="2">
        <v>9800</v>
      </c>
      <c r="I502" t="s">
        <v>1075</v>
      </c>
      <c r="J502" s="2">
        <v>10600</v>
      </c>
      <c r="K502" t="s">
        <v>1075</v>
      </c>
      <c r="L502" t="s">
        <v>1075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1075</v>
      </c>
      <c r="T502" t="s">
        <v>1075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532</v>
      </c>
      <c r="B503" t="s">
        <v>1075</v>
      </c>
      <c r="C503" s="2">
        <v>10200</v>
      </c>
      <c r="D503" s="2">
        <v>9450</v>
      </c>
      <c r="E503" t="s">
        <v>1075</v>
      </c>
      <c r="F503" s="2">
        <v>9750</v>
      </c>
      <c r="G503" t="s">
        <v>1075</v>
      </c>
      <c r="H503" s="2">
        <v>9850</v>
      </c>
      <c r="I503" t="s">
        <v>1075</v>
      </c>
      <c r="J503" s="2">
        <v>10600</v>
      </c>
      <c r="K503" t="s">
        <v>1075</v>
      </c>
      <c r="L503" t="s">
        <v>1075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1075</v>
      </c>
      <c r="T503" t="s">
        <v>1075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533</v>
      </c>
      <c r="B504" t="s">
        <v>1075</v>
      </c>
      <c r="C504" s="2">
        <v>10500</v>
      </c>
      <c r="D504" s="2">
        <v>9500</v>
      </c>
      <c r="E504" t="s">
        <v>1075</v>
      </c>
      <c r="F504" s="2">
        <v>9750</v>
      </c>
      <c r="G504" t="s">
        <v>1075</v>
      </c>
      <c r="H504" s="2">
        <v>9850</v>
      </c>
      <c r="I504" t="s">
        <v>1075</v>
      </c>
      <c r="J504" s="2">
        <v>10600</v>
      </c>
      <c r="K504" t="s">
        <v>1075</v>
      </c>
      <c r="L504" t="s">
        <v>1075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1075</v>
      </c>
      <c r="T504" t="s">
        <v>1075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534</v>
      </c>
      <c r="B505" t="s">
        <v>1075</v>
      </c>
      <c r="C505" s="2">
        <v>10500</v>
      </c>
      <c r="D505" s="2">
        <v>9500</v>
      </c>
      <c r="E505" t="s">
        <v>1075</v>
      </c>
      <c r="F505" s="2">
        <v>9750</v>
      </c>
      <c r="G505" t="s">
        <v>1075</v>
      </c>
      <c r="H505" s="2">
        <v>9950</v>
      </c>
      <c r="I505" t="s">
        <v>1075</v>
      </c>
      <c r="J505" s="2">
        <v>10600</v>
      </c>
      <c r="K505" t="s">
        <v>1075</v>
      </c>
      <c r="L505" t="s">
        <v>1075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1075</v>
      </c>
      <c r="T505" t="s">
        <v>1075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535</v>
      </c>
      <c r="B506" t="s">
        <v>1075</v>
      </c>
      <c r="C506" s="2">
        <v>10500</v>
      </c>
      <c r="D506" s="2">
        <v>9625</v>
      </c>
      <c r="E506" t="s">
        <v>1075</v>
      </c>
      <c r="F506" s="2">
        <v>9750</v>
      </c>
      <c r="G506" t="s">
        <v>1075</v>
      </c>
      <c r="H506" s="2">
        <v>9950</v>
      </c>
      <c r="I506" t="s">
        <v>1075</v>
      </c>
      <c r="J506" s="2">
        <v>10500</v>
      </c>
      <c r="K506" t="s">
        <v>1075</v>
      </c>
      <c r="L506" t="s">
        <v>1075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1075</v>
      </c>
      <c r="T506" t="s">
        <v>1075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536</v>
      </c>
      <c r="B507" t="s">
        <v>1075</v>
      </c>
      <c r="C507" s="2">
        <v>10500</v>
      </c>
      <c r="D507" s="2">
        <v>9750</v>
      </c>
      <c r="E507" t="s">
        <v>1075</v>
      </c>
      <c r="F507" s="2">
        <v>9750</v>
      </c>
      <c r="G507" t="s">
        <v>1075</v>
      </c>
      <c r="H507" s="2">
        <v>10100</v>
      </c>
      <c r="I507" t="s">
        <v>1075</v>
      </c>
      <c r="J507" s="2">
        <v>10500</v>
      </c>
      <c r="K507" t="s">
        <v>1075</v>
      </c>
      <c r="L507" t="s">
        <v>1075</v>
      </c>
      <c r="M507" t="s">
        <v>1075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1075</v>
      </c>
      <c r="T507" t="s">
        <v>1075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537</v>
      </c>
      <c r="B508" t="s">
        <v>1075</v>
      </c>
      <c r="C508" s="2">
        <v>10700</v>
      </c>
      <c r="D508" s="2">
        <v>9825</v>
      </c>
      <c r="E508" t="s">
        <v>1075</v>
      </c>
      <c r="F508" s="3">
        <v>11000</v>
      </c>
      <c r="G508" t="s">
        <v>1075</v>
      </c>
      <c r="H508" s="2">
        <v>10100</v>
      </c>
      <c r="I508" t="s">
        <v>1075</v>
      </c>
      <c r="J508" s="2">
        <v>10500</v>
      </c>
      <c r="K508" t="s">
        <v>1075</v>
      </c>
      <c r="L508" t="s">
        <v>1075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1075</v>
      </c>
      <c r="T508" t="s">
        <v>1075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538</v>
      </c>
      <c r="B509" t="s">
        <v>1075</v>
      </c>
      <c r="C509" s="2">
        <v>10700</v>
      </c>
      <c r="D509" s="2">
        <v>9850</v>
      </c>
      <c r="E509" t="s">
        <v>1075</v>
      </c>
      <c r="F509" s="3">
        <v>11500</v>
      </c>
      <c r="G509" t="s">
        <v>1075</v>
      </c>
      <c r="H509" s="2">
        <v>10250</v>
      </c>
      <c r="I509" t="s">
        <v>1075</v>
      </c>
      <c r="J509" s="2">
        <v>10500</v>
      </c>
      <c r="K509" t="s">
        <v>1075</v>
      </c>
      <c r="L509" t="s">
        <v>1075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1075</v>
      </c>
      <c r="T509" t="s">
        <v>1075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539</v>
      </c>
      <c r="B510" t="s">
        <v>1075</v>
      </c>
      <c r="C510" s="3">
        <v>11600</v>
      </c>
      <c r="D510" s="2">
        <v>10100</v>
      </c>
      <c r="E510" t="s">
        <v>1075</v>
      </c>
      <c r="F510" s="3">
        <v>12000</v>
      </c>
      <c r="G510" t="s">
        <v>1075</v>
      </c>
      <c r="H510" s="2">
        <v>10350</v>
      </c>
      <c r="I510" t="s">
        <v>1075</v>
      </c>
      <c r="J510" s="2">
        <v>10500</v>
      </c>
      <c r="K510" t="s">
        <v>1075</v>
      </c>
      <c r="L510" t="s">
        <v>1075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1075</v>
      </c>
      <c r="T510" t="s">
        <v>1075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540</v>
      </c>
      <c r="B511" t="s">
        <v>1075</v>
      </c>
      <c r="C511" s="2">
        <v>11600</v>
      </c>
      <c r="D511" s="2">
        <v>10100</v>
      </c>
      <c r="E511" t="s">
        <v>1075</v>
      </c>
      <c r="F511" s="2">
        <v>12000</v>
      </c>
      <c r="G511" t="s">
        <v>1075</v>
      </c>
      <c r="H511" s="2">
        <v>10500</v>
      </c>
      <c r="I511" t="s">
        <v>1075</v>
      </c>
      <c r="J511" s="2">
        <v>10500</v>
      </c>
      <c r="K511" t="s">
        <v>1075</v>
      </c>
      <c r="L511" t="s">
        <v>1075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1075</v>
      </c>
      <c r="T511" t="s">
        <v>1075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541</v>
      </c>
      <c r="B512" t="s">
        <v>1075</v>
      </c>
      <c r="C512" s="2">
        <v>11800</v>
      </c>
      <c r="D512" s="2">
        <v>10100</v>
      </c>
      <c r="E512" t="s">
        <v>1075</v>
      </c>
      <c r="F512" s="3">
        <v>13000</v>
      </c>
      <c r="G512" t="s">
        <v>1075</v>
      </c>
      <c r="H512" s="2">
        <v>10750</v>
      </c>
      <c r="I512" t="s">
        <v>1075</v>
      </c>
      <c r="J512" s="2">
        <v>10600</v>
      </c>
      <c r="K512" t="s">
        <v>1075</v>
      </c>
      <c r="L512" t="s">
        <v>1075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1075</v>
      </c>
      <c r="T512" t="s">
        <v>1075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542</v>
      </c>
      <c r="B513" t="s">
        <v>1075</v>
      </c>
      <c r="C513" s="2">
        <v>11800</v>
      </c>
      <c r="D513" s="2">
        <v>10500</v>
      </c>
      <c r="E513" t="s">
        <v>1075</v>
      </c>
      <c r="F513" s="3">
        <v>14000</v>
      </c>
      <c r="G513" t="s">
        <v>1075</v>
      </c>
      <c r="H513" s="2">
        <v>11000</v>
      </c>
      <c r="I513" t="s">
        <v>1075</v>
      </c>
      <c r="J513" s="2">
        <v>11000</v>
      </c>
      <c r="K513" t="s">
        <v>1075</v>
      </c>
      <c r="L513" t="s">
        <v>1075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1075</v>
      </c>
      <c r="T513" t="s">
        <v>1075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543</v>
      </c>
      <c r="B514" t="s">
        <v>1075</v>
      </c>
      <c r="C514" s="2">
        <v>11800</v>
      </c>
      <c r="D514" s="2">
        <v>10875</v>
      </c>
      <c r="E514" t="s">
        <v>1075</v>
      </c>
      <c r="F514" s="2">
        <v>14000</v>
      </c>
      <c r="G514" t="s">
        <v>1075</v>
      </c>
      <c r="H514" s="2">
        <v>11250</v>
      </c>
      <c r="I514" t="s">
        <v>1075</v>
      </c>
      <c r="J514" s="3">
        <v>12000</v>
      </c>
      <c r="K514" t="s">
        <v>1075</v>
      </c>
      <c r="L514" t="s">
        <v>1075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1075</v>
      </c>
      <c r="T514" t="s">
        <v>1075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544</v>
      </c>
      <c r="B515" t="s">
        <v>1075</v>
      </c>
      <c r="C515" s="2">
        <v>11800</v>
      </c>
      <c r="D515" s="3">
        <v>11500</v>
      </c>
      <c r="E515" t="s">
        <v>1075</v>
      </c>
      <c r="F515" s="3">
        <v>13500</v>
      </c>
      <c r="G515" t="s">
        <v>1075</v>
      </c>
      <c r="H515" s="2">
        <v>11500</v>
      </c>
      <c r="I515" t="s">
        <v>1075</v>
      </c>
      <c r="J515" s="3">
        <v>12500</v>
      </c>
      <c r="K515" t="s">
        <v>1075</v>
      </c>
      <c r="L515" t="s">
        <v>1075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1075</v>
      </c>
      <c r="T515" t="s">
        <v>1075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545</v>
      </c>
      <c r="B516" t="s">
        <v>1075</v>
      </c>
      <c r="C516" s="3">
        <v>12500</v>
      </c>
      <c r="D516" s="3">
        <v>12375</v>
      </c>
      <c r="E516" t="s">
        <v>1075</v>
      </c>
      <c r="F516" s="2">
        <v>13500</v>
      </c>
      <c r="G516" t="s">
        <v>1075</v>
      </c>
      <c r="H516" s="3">
        <v>12500</v>
      </c>
      <c r="I516" t="s">
        <v>1075</v>
      </c>
      <c r="J516" s="2">
        <v>12700</v>
      </c>
      <c r="K516" t="s">
        <v>1075</v>
      </c>
      <c r="L516" t="s">
        <v>1075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1075</v>
      </c>
      <c r="T516" t="s">
        <v>1075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546</v>
      </c>
      <c r="B517" t="s">
        <v>1075</v>
      </c>
      <c r="C517" s="2">
        <v>12500</v>
      </c>
      <c r="D517" s="2">
        <v>12375</v>
      </c>
      <c r="E517" t="s">
        <v>1075</v>
      </c>
      <c r="F517" s="2">
        <v>13500</v>
      </c>
      <c r="G517" t="s">
        <v>1075</v>
      </c>
      <c r="H517" s="2">
        <v>12750</v>
      </c>
      <c r="I517" t="s">
        <v>1075</v>
      </c>
      <c r="J517" s="2">
        <v>12900</v>
      </c>
      <c r="K517" t="s">
        <v>1075</v>
      </c>
      <c r="L517" t="s">
        <v>1075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1075</v>
      </c>
      <c r="T517" t="s">
        <v>1075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547</v>
      </c>
      <c r="B518" t="s">
        <v>1075</v>
      </c>
      <c r="C518" s="3">
        <v>14000</v>
      </c>
      <c r="D518" s="3">
        <v>13725</v>
      </c>
      <c r="E518" t="s">
        <v>1075</v>
      </c>
      <c r="F518" s="3">
        <v>15000</v>
      </c>
      <c r="G518" t="s">
        <v>1075</v>
      </c>
      <c r="H518" s="3">
        <v>13500</v>
      </c>
      <c r="I518" t="s">
        <v>1075</v>
      </c>
      <c r="J518" s="3">
        <v>13500</v>
      </c>
      <c r="K518" t="s">
        <v>1075</v>
      </c>
      <c r="L518" t="s">
        <v>1075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1075</v>
      </c>
      <c r="T518" t="s">
        <v>1075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548</v>
      </c>
      <c r="B519" t="s">
        <v>1075</v>
      </c>
      <c r="C519" s="3">
        <v>14500</v>
      </c>
      <c r="D519" s="2">
        <v>13850</v>
      </c>
      <c r="E519" t="s">
        <v>1075</v>
      </c>
      <c r="F519" s="2">
        <v>15000</v>
      </c>
      <c r="G519" t="s">
        <v>1075</v>
      </c>
      <c r="H519" s="3">
        <v>14000</v>
      </c>
      <c r="I519" t="s">
        <v>1075</v>
      </c>
      <c r="J519" s="2">
        <v>13800</v>
      </c>
      <c r="K519" t="s">
        <v>1075</v>
      </c>
      <c r="L519" t="s">
        <v>1075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1075</v>
      </c>
      <c r="T519" t="s">
        <v>1075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549</v>
      </c>
      <c r="B520" t="s">
        <v>1075</v>
      </c>
      <c r="C520" s="2">
        <v>14500</v>
      </c>
      <c r="D520" s="3">
        <v>14375</v>
      </c>
      <c r="E520" t="s">
        <v>1075</v>
      </c>
      <c r="F520" s="2">
        <v>15000</v>
      </c>
      <c r="G520" t="s">
        <v>1075</v>
      </c>
      <c r="H520" s="2">
        <v>14000</v>
      </c>
      <c r="I520" t="s">
        <v>1075</v>
      </c>
      <c r="J520" s="2">
        <v>14000</v>
      </c>
      <c r="K520" t="s">
        <v>1075</v>
      </c>
      <c r="L520" t="s">
        <v>1075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1075</v>
      </c>
      <c r="T520" t="s">
        <v>1075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550</v>
      </c>
      <c r="B521" t="s">
        <v>1075</v>
      </c>
      <c r="C521" s="2">
        <v>14500</v>
      </c>
      <c r="D521" s="2">
        <v>14375</v>
      </c>
      <c r="E521" t="s">
        <v>1075</v>
      </c>
      <c r="F521" s="3">
        <v>16000</v>
      </c>
      <c r="G521" t="s">
        <v>1075</v>
      </c>
      <c r="H521" s="2">
        <v>14000</v>
      </c>
      <c r="I521" t="s">
        <v>1075</v>
      </c>
      <c r="J521" s="2">
        <v>14100</v>
      </c>
      <c r="K521" t="s">
        <v>1075</v>
      </c>
      <c r="L521" t="s">
        <v>1075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1075</v>
      </c>
      <c r="T521" t="s">
        <v>1075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551</v>
      </c>
      <c r="B522" t="s">
        <v>1075</v>
      </c>
      <c r="C522" s="2">
        <v>14500</v>
      </c>
      <c r="D522" s="2">
        <v>14750</v>
      </c>
      <c r="E522" t="s">
        <v>1075</v>
      </c>
      <c r="F522" s="3">
        <v>15500</v>
      </c>
      <c r="G522" t="s">
        <v>1075</v>
      </c>
      <c r="H522" s="3">
        <v>14500</v>
      </c>
      <c r="I522" t="s">
        <v>1075</v>
      </c>
      <c r="J522" s="2">
        <v>14400</v>
      </c>
      <c r="K522" t="s">
        <v>1075</v>
      </c>
      <c r="L522" t="s">
        <v>1075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1075</v>
      </c>
      <c r="T522" t="s">
        <v>1075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552</v>
      </c>
      <c r="B523" t="s">
        <v>1075</v>
      </c>
      <c r="C523" s="2">
        <v>14500</v>
      </c>
      <c r="D523" s="2">
        <v>14750</v>
      </c>
      <c r="E523" t="s">
        <v>1075</v>
      </c>
      <c r="F523" s="2">
        <v>15500</v>
      </c>
      <c r="G523" t="s">
        <v>1075</v>
      </c>
      <c r="H523" s="2">
        <v>14500</v>
      </c>
      <c r="I523" t="s">
        <v>1075</v>
      </c>
      <c r="J523" s="2">
        <v>14500</v>
      </c>
      <c r="K523" t="s">
        <v>1075</v>
      </c>
      <c r="L523" t="s">
        <v>1075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1075</v>
      </c>
      <c r="T523" t="s">
        <v>1075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553</v>
      </c>
      <c r="B524" t="s">
        <v>1075</v>
      </c>
      <c r="C524" s="3">
        <v>15000</v>
      </c>
      <c r="D524" s="2">
        <v>14750</v>
      </c>
      <c r="E524" t="s">
        <v>1075</v>
      </c>
      <c r="F524" s="2">
        <v>15500</v>
      </c>
      <c r="G524" t="s">
        <v>1075</v>
      </c>
      <c r="H524" s="2">
        <v>14500</v>
      </c>
      <c r="I524" t="s">
        <v>1075</v>
      </c>
      <c r="J524" s="2">
        <v>14750</v>
      </c>
      <c r="K524" t="s">
        <v>1075</v>
      </c>
      <c r="L524" t="s">
        <v>1075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1075</v>
      </c>
      <c r="T524" t="s">
        <v>1075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554</v>
      </c>
      <c r="B525" t="s">
        <v>1075</v>
      </c>
      <c r="C525" s="2">
        <v>15000</v>
      </c>
      <c r="D525" s="2">
        <v>14750</v>
      </c>
      <c r="E525" t="s">
        <v>1075</v>
      </c>
      <c r="F525" s="2">
        <v>15500</v>
      </c>
      <c r="G525" t="s">
        <v>1075</v>
      </c>
      <c r="H525" s="2">
        <v>14500</v>
      </c>
      <c r="I525" t="s">
        <v>1075</v>
      </c>
      <c r="J525" s="2">
        <v>14900</v>
      </c>
      <c r="K525" t="s">
        <v>1075</v>
      </c>
      <c r="L525" t="s">
        <v>1075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1075</v>
      </c>
      <c r="T525" t="s">
        <v>1075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555</v>
      </c>
      <c r="B526" t="s">
        <v>1075</v>
      </c>
      <c r="C526" s="2">
        <v>15000</v>
      </c>
      <c r="D526" s="2">
        <v>14750</v>
      </c>
      <c r="E526" t="s">
        <v>1075</v>
      </c>
      <c r="F526" s="2">
        <v>15750</v>
      </c>
      <c r="G526" t="s">
        <v>1075</v>
      </c>
      <c r="H526" s="2">
        <v>14500</v>
      </c>
      <c r="I526" t="s">
        <v>1075</v>
      </c>
      <c r="J526" s="2">
        <v>14900</v>
      </c>
      <c r="K526" t="s">
        <v>1075</v>
      </c>
      <c r="L526" t="s">
        <v>1075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1075</v>
      </c>
      <c r="T526" t="s">
        <v>1075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556</v>
      </c>
      <c r="B527" t="s">
        <v>1075</v>
      </c>
      <c r="C527" s="2">
        <v>15000</v>
      </c>
      <c r="D527" s="2">
        <v>14750</v>
      </c>
      <c r="E527" t="s">
        <v>1075</v>
      </c>
      <c r="F527" s="2">
        <v>16000</v>
      </c>
      <c r="G527" t="s">
        <v>1075</v>
      </c>
      <c r="H527" s="2">
        <v>14500</v>
      </c>
      <c r="I527" t="s">
        <v>1075</v>
      </c>
      <c r="J527" s="2">
        <v>14900</v>
      </c>
      <c r="K527" t="s">
        <v>1075</v>
      </c>
      <c r="L527" t="s">
        <v>1075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1075</v>
      </c>
      <c r="T527" t="s">
        <v>1075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557</v>
      </c>
      <c r="B528" t="s">
        <v>1075</v>
      </c>
      <c r="C528" s="3">
        <v>16500</v>
      </c>
      <c r="D528" s="2">
        <v>15000</v>
      </c>
      <c r="E528" t="s">
        <v>1075</v>
      </c>
      <c r="F528" s="3">
        <v>18000</v>
      </c>
      <c r="G528" t="s">
        <v>1075</v>
      </c>
      <c r="H528" s="2">
        <v>14500</v>
      </c>
      <c r="I528" t="s">
        <v>1075</v>
      </c>
      <c r="J528" s="2">
        <v>15000</v>
      </c>
      <c r="K528" t="s">
        <v>1075</v>
      </c>
      <c r="L528" t="s">
        <v>1075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1075</v>
      </c>
      <c r="T528" t="s">
        <v>1075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558</v>
      </c>
      <c r="B529" t="s">
        <v>1075</v>
      </c>
      <c r="C529" s="2">
        <v>16500</v>
      </c>
      <c r="D529" s="2">
        <v>15000</v>
      </c>
      <c r="E529" t="s">
        <v>1075</v>
      </c>
      <c r="F529" s="2">
        <v>18000</v>
      </c>
      <c r="G529" t="s">
        <v>1075</v>
      </c>
      <c r="H529" s="2">
        <v>14500</v>
      </c>
      <c r="I529" t="s">
        <v>1075</v>
      </c>
      <c r="J529" s="3">
        <v>15500</v>
      </c>
      <c r="K529" t="s">
        <v>1075</v>
      </c>
      <c r="L529" t="s">
        <v>1075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1075</v>
      </c>
      <c r="T529" t="s">
        <v>1075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559</v>
      </c>
      <c r="B530" t="s">
        <v>1075</v>
      </c>
      <c r="C530" s="2">
        <v>16500</v>
      </c>
      <c r="D530" s="2">
        <v>15000</v>
      </c>
      <c r="E530" t="s">
        <v>1075</v>
      </c>
      <c r="F530" s="2">
        <v>18000</v>
      </c>
      <c r="G530" t="s">
        <v>1075</v>
      </c>
      <c r="H530" s="3">
        <v>15500</v>
      </c>
      <c r="I530" t="s">
        <v>1075</v>
      </c>
      <c r="J530" s="2">
        <v>15600</v>
      </c>
      <c r="K530" t="s">
        <v>1075</v>
      </c>
      <c r="L530" t="s">
        <v>1075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1075</v>
      </c>
      <c r="T530" t="s">
        <v>1075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560</v>
      </c>
      <c r="B531" t="s">
        <v>1075</v>
      </c>
      <c r="C531" s="2">
        <v>16500</v>
      </c>
      <c r="D531" s="2">
        <v>15000</v>
      </c>
      <c r="E531" t="s">
        <v>1075</v>
      </c>
      <c r="F531" s="3">
        <v>16500</v>
      </c>
      <c r="G531" t="s">
        <v>1075</v>
      </c>
      <c r="H531" s="2">
        <v>15500</v>
      </c>
      <c r="I531" t="s">
        <v>1075</v>
      </c>
      <c r="J531" s="2">
        <v>15850</v>
      </c>
      <c r="K531" t="s">
        <v>1075</v>
      </c>
      <c r="L531" t="s">
        <v>1075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1075</v>
      </c>
      <c r="T531" t="s">
        <v>1075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561</v>
      </c>
      <c r="B532" t="s">
        <v>1075</v>
      </c>
      <c r="C532" s="2">
        <v>16500</v>
      </c>
      <c r="D532" s="2">
        <v>15000</v>
      </c>
      <c r="E532" t="s">
        <v>1075</v>
      </c>
      <c r="F532" s="3">
        <v>15500</v>
      </c>
      <c r="G532" t="s">
        <v>1075</v>
      </c>
      <c r="H532" s="2">
        <v>15500</v>
      </c>
      <c r="I532" t="s">
        <v>1075</v>
      </c>
      <c r="J532" s="2">
        <v>15900</v>
      </c>
      <c r="K532" t="s">
        <v>1075</v>
      </c>
      <c r="L532" t="s">
        <v>1075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1075</v>
      </c>
      <c r="T532" t="s">
        <v>1075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562</v>
      </c>
      <c r="B533" t="s">
        <v>1075</v>
      </c>
      <c r="C533" s="2">
        <v>16500</v>
      </c>
      <c r="D533" s="2">
        <v>15375</v>
      </c>
      <c r="E533" t="s">
        <v>1075</v>
      </c>
      <c r="F533" s="2">
        <v>15500</v>
      </c>
      <c r="G533" t="s">
        <v>1075</v>
      </c>
      <c r="H533" s="2">
        <v>15500</v>
      </c>
      <c r="I533" t="s">
        <v>1075</v>
      </c>
      <c r="J533" s="2">
        <v>16000</v>
      </c>
      <c r="K533" t="s">
        <v>1075</v>
      </c>
      <c r="L533" t="s">
        <v>1075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1075</v>
      </c>
      <c r="T533" t="s">
        <v>1075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563</v>
      </c>
      <c r="B534" t="s">
        <v>1075</v>
      </c>
      <c r="C534" s="2">
        <v>16500</v>
      </c>
      <c r="D534" s="3">
        <v>15875</v>
      </c>
      <c r="E534" t="s">
        <v>1075</v>
      </c>
      <c r="F534" s="3">
        <v>16000</v>
      </c>
      <c r="G534" t="s">
        <v>1075</v>
      </c>
      <c r="H534" s="3">
        <v>16000</v>
      </c>
      <c r="I534" t="s">
        <v>1075</v>
      </c>
      <c r="J534" s="2">
        <v>16000</v>
      </c>
      <c r="K534" t="s">
        <v>1075</v>
      </c>
      <c r="L534" t="s">
        <v>1075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1075</v>
      </c>
      <c r="T534" t="s">
        <v>1075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564</v>
      </c>
      <c r="B535" t="s">
        <v>1075</v>
      </c>
      <c r="C535" s="2">
        <v>16500</v>
      </c>
      <c r="D535" s="2">
        <v>15875</v>
      </c>
      <c r="E535" t="s">
        <v>1075</v>
      </c>
      <c r="F535" s="2">
        <v>16000</v>
      </c>
      <c r="G535" t="s">
        <v>1075</v>
      </c>
      <c r="H535" s="2">
        <v>16000</v>
      </c>
      <c r="I535" t="s">
        <v>1075</v>
      </c>
      <c r="J535" s="2">
        <v>16100</v>
      </c>
      <c r="K535" t="s">
        <v>1075</v>
      </c>
      <c r="L535" t="s">
        <v>1075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1075</v>
      </c>
      <c r="T535" t="s">
        <v>1075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565</v>
      </c>
      <c r="B536" t="s">
        <v>1075</v>
      </c>
      <c r="C536" s="3">
        <v>17000</v>
      </c>
      <c r="D536" s="3">
        <v>16375</v>
      </c>
      <c r="E536" t="s">
        <v>1075</v>
      </c>
      <c r="F536" s="3">
        <v>17000</v>
      </c>
      <c r="G536" t="s">
        <v>1075</v>
      </c>
      <c r="H536" s="3">
        <v>16500</v>
      </c>
      <c r="I536" t="s">
        <v>1075</v>
      </c>
      <c r="J536" s="2">
        <v>16100</v>
      </c>
      <c r="K536" t="s">
        <v>1075</v>
      </c>
      <c r="L536" t="s">
        <v>1075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1075</v>
      </c>
      <c r="T536" t="s">
        <v>1075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566</v>
      </c>
      <c r="B537" t="s">
        <v>1075</v>
      </c>
      <c r="C537" s="2">
        <v>17000</v>
      </c>
      <c r="D537" s="2">
        <v>16500</v>
      </c>
      <c r="E537" t="s">
        <v>1075</v>
      </c>
      <c r="F537" s="2">
        <v>17000</v>
      </c>
      <c r="G537" t="s">
        <v>1075</v>
      </c>
      <c r="H537" s="3">
        <v>17000</v>
      </c>
      <c r="I537" t="s">
        <v>1075</v>
      </c>
      <c r="J537" s="2">
        <v>16500</v>
      </c>
      <c r="K537" t="s">
        <v>1075</v>
      </c>
      <c r="L537" t="s">
        <v>1075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1075</v>
      </c>
      <c r="T537" t="s">
        <v>1075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567</v>
      </c>
      <c r="B538" t="s">
        <v>1075</v>
      </c>
      <c r="C538" s="2">
        <v>17250</v>
      </c>
      <c r="D538" s="3">
        <v>17250</v>
      </c>
      <c r="E538" t="s">
        <v>1075</v>
      </c>
      <c r="F538" s="3">
        <v>17500</v>
      </c>
      <c r="G538" t="s">
        <v>1075</v>
      </c>
      <c r="H538" s="3">
        <v>17500</v>
      </c>
      <c r="I538" t="s">
        <v>1075</v>
      </c>
      <c r="J538" s="2">
        <v>16750</v>
      </c>
      <c r="K538" t="s">
        <v>1075</v>
      </c>
      <c r="L538" t="s">
        <v>1075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1075</v>
      </c>
      <c r="T538" t="s">
        <v>1075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568</v>
      </c>
      <c r="B539" t="s">
        <v>1075</v>
      </c>
      <c r="C539" s="2">
        <v>17250</v>
      </c>
      <c r="D539" s="2">
        <v>17250</v>
      </c>
      <c r="E539" t="s">
        <v>1075</v>
      </c>
      <c r="F539" s="3">
        <v>18000</v>
      </c>
      <c r="G539" t="s">
        <v>1075</v>
      </c>
      <c r="H539" s="3">
        <v>18000</v>
      </c>
      <c r="I539" t="s">
        <v>1075</v>
      </c>
      <c r="J539" s="2">
        <v>17000</v>
      </c>
      <c r="K539" t="s">
        <v>1075</v>
      </c>
      <c r="L539" t="s">
        <v>1075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1075</v>
      </c>
      <c r="T539" t="s">
        <v>1075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569</v>
      </c>
      <c r="B540" t="s">
        <v>1075</v>
      </c>
      <c r="C540" s="3">
        <v>19000</v>
      </c>
      <c r="D540" s="3">
        <v>18100</v>
      </c>
      <c r="E540" t="s">
        <v>1075</v>
      </c>
      <c r="F540" s="2">
        <v>18000</v>
      </c>
      <c r="G540" t="s">
        <v>1075</v>
      </c>
      <c r="H540" s="2">
        <v>18000</v>
      </c>
      <c r="I540" t="s">
        <v>1075</v>
      </c>
      <c r="J540" s="2">
        <v>17300</v>
      </c>
      <c r="K540" t="s">
        <v>1075</v>
      </c>
      <c r="L540" t="s">
        <v>1075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1075</v>
      </c>
      <c r="T540" t="s">
        <v>1075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570</v>
      </c>
      <c r="B541" t="s">
        <v>1075</v>
      </c>
      <c r="C541" s="2">
        <v>19000</v>
      </c>
      <c r="D541" s="2">
        <v>18100</v>
      </c>
      <c r="E541" t="s">
        <v>1075</v>
      </c>
      <c r="F541" s="3">
        <v>17500</v>
      </c>
      <c r="G541" t="s">
        <v>1075</v>
      </c>
      <c r="H541" s="2">
        <v>18000</v>
      </c>
      <c r="I541" t="s">
        <v>1075</v>
      </c>
      <c r="J541" s="2">
        <v>17700</v>
      </c>
      <c r="K541" t="s">
        <v>1075</v>
      </c>
      <c r="L541" t="s">
        <v>1075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1075</v>
      </c>
      <c r="T541" t="s">
        <v>1075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571</v>
      </c>
      <c r="B542" t="s">
        <v>1075</v>
      </c>
      <c r="C542" s="2">
        <v>19000</v>
      </c>
      <c r="D542" s="2">
        <v>18100</v>
      </c>
      <c r="E542" t="s">
        <v>1075</v>
      </c>
      <c r="F542" s="2">
        <v>17500</v>
      </c>
      <c r="G542" t="s">
        <v>1075</v>
      </c>
      <c r="H542" s="2">
        <v>18000</v>
      </c>
      <c r="I542" t="s">
        <v>1075</v>
      </c>
      <c r="J542" s="2">
        <v>17800</v>
      </c>
      <c r="K542" t="s">
        <v>1075</v>
      </c>
      <c r="L542" t="s">
        <v>1075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1075</v>
      </c>
      <c r="T542" t="s">
        <v>1075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572</v>
      </c>
      <c r="B543" t="s">
        <v>1075</v>
      </c>
      <c r="C543" s="2">
        <v>19000</v>
      </c>
      <c r="D543" s="3">
        <v>18750</v>
      </c>
      <c r="E543" t="s">
        <v>1075</v>
      </c>
      <c r="F543" s="2">
        <v>17500</v>
      </c>
      <c r="G543" t="s">
        <v>1075</v>
      </c>
      <c r="H543" s="2">
        <v>18000</v>
      </c>
      <c r="I543" t="s">
        <v>1075</v>
      </c>
      <c r="J543" s="2">
        <v>18000</v>
      </c>
      <c r="K543" t="s">
        <v>1075</v>
      </c>
      <c r="L543" t="s">
        <v>1075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1075</v>
      </c>
      <c r="T543" t="s">
        <v>1075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573</v>
      </c>
      <c r="B544" t="s">
        <v>1075</v>
      </c>
      <c r="C544" s="2">
        <v>19000</v>
      </c>
      <c r="D544" s="2">
        <v>18750</v>
      </c>
      <c r="E544" t="s">
        <v>1075</v>
      </c>
      <c r="F544" s="2">
        <v>17750</v>
      </c>
      <c r="G544" t="s">
        <v>1075</v>
      </c>
      <c r="H544" s="2">
        <v>18000</v>
      </c>
      <c r="I544" t="s">
        <v>1075</v>
      </c>
      <c r="J544" s="2">
        <v>18000</v>
      </c>
      <c r="K544" t="s">
        <v>1075</v>
      </c>
      <c r="L544" t="s">
        <v>1075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1075</v>
      </c>
      <c r="T544" t="s">
        <v>1075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574</v>
      </c>
      <c r="B545" t="s">
        <v>1075</v>
      </c>
      <c r="C545" s="2">
        <v>19000</v>
      </c>
      <c r="D545" s="2">
        <v>19000</v>
      </c>
      <c r="E545" t="s">
        <v>1075</v>
      </c>
      <c r="F545" s="2">
        <v>17850</v>
      </c>
      <c r="G545" t="s">
        <v>1075</v>
      </c>
      <c r="H545" s="2">
        <v>18000</v>
      </c>
      <c r="I545" t="s">
        <v>1075</v>
      </c>
      <c r="J545" s="2">
        <v>18200</v>
      </c>
      <c r="K545" t="s">
        <v>1075</v>
      </c>
      <c r="L545" t="s">
        <v>1075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1075</v>
      </c>
      <c r="T545" t="s">
        <v>1075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575</v>
      </c>
      <c r="B546" t="s">
        <v>1075</v>
      </c>
      <c r="C546" s="3">
        <v>20000</v>
      </c>
      <c r="D546" s="3">
        <v>21250</v>
      </c>
      <c r="E546" t="s">
        <v>1075</v>
      </c>
      <c r="F546" s="2">
        <v>18250</v>
      </c>
      <c r="G546" t="s">
        <v>1075</v>
      </c>
      <c r="H546" s="3">
        <v>19000</v>
      </c>
      <c r="I546" t="s">
        <v>1075</v>
      </c>
      <c r="J546" s="2">
        <v>18400</v>
      </c>
      <c r="K546" t="s">
        <v>1075</v>
      </c>
      <c r="L546" t="s">
        <v>1075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1075</v>
      </c>
      <c r="T546" t="s">
        <v>1075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576</v>
      </c>
      <c r="B547" t="s">
        <v>1075</v>
      </c>
      <c r="C547" s="2">
        <v>20000</v>
      </c>
      <c r="D547" s="2">
        <v>21250</v>
      </c>
      <c r="E547" t="s">
        <v>1075</v>
      </c>
      <c r="F547" s="3">
        <v>18750</v>
      </c>
      <c r="G547" t="s">
        <v>1075</v>
      </c>
      <c r="H547" s="3">
        <v>20000</v>
      </c>
      <c r="I547" t="s">
        <v>1075</v>
      </c>
      <c r="J547" s="3">
        <v>19000</v>
      </c>
      <c r="K547" t="s">
        <v>1075</v>
      </c>
      <c r="L547" t="s">
        <v>1075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1075</v>
      </c>
      <c r="T547" t="s">
        <v>1075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577</v>
      </c>
      <c r="B548" t="s">
        <v>1075</v>
      </c>
      <c r="C548" s="2">
        <v>20000</v>
      </c>
      <c r="D548" s="2">
        <v>21250</v>
      </c>
      <c r="E548" t="s">
        <v>1075</v>
      </c>
      <c r="F548" s="2">
        <v>19000</v>
      </c>
      <c r="G548" t="s">
        <v>1075</v>
      </c>
      <c r="H548" s="2">
        <v>20000</v>
      </c>
      <c r="I548" t="s">
        <v>1075</v>
      </c>
      <c r="J548" s="3">
        <v>19500</v>
      </c>
      <c r="K548" t="s">
        <v>1075</v>
      </c>
      <c r="L548" t="s">
        <v>1075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1075</v>
      </c>
      <c r="T548" t="s">
        <v>1075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578</v>
      </c>
      <c r="B549" t="s">
        <v>1075</v>
      </c>
      <c r="C549" s="2">
        <v>20000</v>
      </c>
      <c r="D549" s="3">
        <v>22750</v>
      </c>
      <c r="E549" t="s">
        <v>1075</v>
      </c>
      <c r="F549" s="2">
        <v>19000</v>
      </c>
      <c r="G549" t="s">
        <v>1075</v>
      </c>
      <c r="H549" s="3">
        <v>21500</v>
      </c>
      <c r="I549" t="s">
        <v>1075</v>
      </c>
      <c r="J549" s="3">
        <v>20000</v>
      </c>
      <c r="K549" t="s">
        <v>1075</v>
      </c>
      <c r="L549" t="s">
        <v>1075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1075</v>
      </c>
      <c r="T549" t="s">
        <v>1075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579</v>
      </c>
      <c r="B550" t="s">
        <v>1075</v>
      </c>
      <c r="C550" s="3">
        <v>21900</v>
      </c>
      <c r="D550" s="2">
        <v>23000</v>
      </c>
      <c r="E550" t="s">
        <v>1075</v>
      </c>
      <c r="F550" s="3">
        <v>19500</v>
      </c>
      <c r="G550" t="s">
        <v>1075</v>
      </c>
      <c r="H550" s="2">
        <v>21500</v>
      </c>
      <c r="I550" t="s">
        <v>1075</v>
      </c>
      <c r="J550" s="3">
        <v>20800</v>
      </c>
      <c r="K550" t="s">
        <v>1075</v>
      </c>
      <c r="L550" t="s">
        <v>1075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1075</v>
      </c>
      <c r="T550" t="s">
        <v>1075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580</v>
      </c>
      <c r="B551" t="s">
        <v>1075</v>
      </c>
      <c r="C551" s="2">
        <v>21900</v>
      </c>
      <c r="D551" s="2">
        <v>23000</v>
      </c>
      <c r="E551" t="s">
        <v>1075</v>
      </c>
      <c r="F551" s="3">
        <v>20000</v>
      </c>
      <c r="G551" t="s">
        <v>1075</v>
      </c>
      <c r="H551" s="2">
        <v>21500</v>
      </c>
      <c r="I551" t="s">
        <v>1075</v>
      </c>
      <c r="J551" s="3">
        <v>21500</v>
      </c>
      <c r="K551" t="s">
        <v>1075</v>
      </c>
      <c r="L551" t="s">
        <v>1075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1075</v>
      </c>
      <c r="T551" t="s">
        <v>1075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581</v>
      </c>
      <c r="B552" t="s">
        <v>1075</v>
      </c>
      <c r="C552" s="2">
        <v>21900</v>
      </c>
      <c r="D552" s="2">
        <v>23000</v>
      </c>
      <c r="E552" t="s">
        <v>1075</v>
      </c>
      <c r="F552" s="2">
        <v>20000</v>
      </c>
      <c r="G552" t="s">
        <v>1075</v>
      </c>
      <c r="H552" s="3">
        <v>22000</v>
      </c>
      <c r="I552" t="s">
        <v>1075</v>
      </c>
      <c r="J552" s="2">
        <v>21600</v>
      </c>
      <c r="K552" t="s">
        <v>1075</v>
      </c>
      <c r="L552" t="s">
        <v>1075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1075</v>
      </c>
      <c r="T552" t="s">
        <v>1075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582</v>
      </c>
      <c r="B553" t="s">
        <v>1075</v>
      </c>
      <c r="C553" s="2">
        <v>21900</v>
      </c>
      <c r="D553" s="2">
        <v>23000</v>
      </c>
      <c r="E553" t="s">
        <v>1075</v>
      </c>
      <c r="F553" s="3">
        <v>21000</v>
      </c>
      <c r="G553" t="s">
        <v>1075</v>
      </c>
      <c r="H553" s="3">
        <v>23000</v>
      </c>
      <c r="I553" t="s">
        <v>1075</v>
      </c>
      <c r="J553" s="2">
        <v>21700</v>
      </c>
      <c r="K553" t="s">
        <v>1075</v>
      </c>
      <c r="L553" t="s">
        <v>1075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1075</v>
      </c>
      <c r="T553" t="s">
        <v>1075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583</v>
      </c>
      <c r="B554" t="s">
        <v>1075</v>
      </c>
      <c r="C554" s="2">
        <v>21900</v>
      </c>
      <c r="D554" s="2">
        <v>23000</v>
      </c>
      <c r="E554" t="s">
        <v>1075</v>
      </c>
      <c r="F554" s="2">
        <v>21000</v>
      </c>
      <c r="G554" t="s">
        <v>1075</v>
      </c>
      <c r="H554" s="3">
        <v>23500</v>
      </c>
      <c r="I554" t="s">
        <v>1075</v>
      </c>
      <c r="J554" s="2">
        <v>22000</v>
      </c>
      <c r="K554" t="s">
        <v>1075</v>
      </c>
      <c r="L554" t="s">
        <v>1075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1075</v>
      </c>
      <c r="T554" t="s">
        <v>1075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584</v>
      </c>
      <c r="B555" t="s">
        <v>1075</v>
      </c>
      <c r="C555" s="2">
        <v>21900</v>
      </c>
      <c r="D555" s="3">
        <v>23750</v>
      </c>
      <c r="E555" t="s">
        <v>1075</v>
      </c>
      <c r="F555" s="3">
        <v>24000</v>
      </c>
      <c r="G555" t="s">
        <v>1075</v>
      </c>
      <c r="H555" s="2">
        <v>23500</v>
      </c>
      <c r="I555" t="s">
        <v>1075</v>
      </c>
      <c r="J555" s="2">
        <v>22200</v>
      </c>
      <c r="K555" t="s">
        <v>1075</v>
      </c>
      <c r="L555" t="s">
        <v>1075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1075</v>
      </c>
      <c r="T555" t="s">
        <v>1075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585</v>
      </c>
      <c r="B556" t="s">
        <v>1075</v>
      </c>
      <c r="C556" s="3">
        <v>23100</v>
      </c>
      <c r="D556" s="3">
        <v>24750</v>
      </c>
      <c r="E556" t="s">
        <v>1075</v>
      </c>
      <c r="F556" s="2">
        <v>24000</v>
      </c>
      <c r="G556" t="s">
        <v>1075</v>
      </c>
      <c r="H556" s="3">
        <v>24000</v>
      </c>
      <c r="I556" t="s">
        <v>1075</v>
      </c>
      <c r="J556" s="2">
        <v>22600</v>
      </c>
      <c r="K556" t="s">
        <v>1075</v>
      </c>
      <c r="L556" t="s">
        <v>1075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1075</v>
      </c>
      <c r="T556" t="s">
        <v>1075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586</v>
      </c>
      <c r="B557" t="s">
        <v>1075</v>
      </c>
      <c r="C557" s="2">
        <v>23100</v>
      </c>
      <c r="D557" s="2">
        <v>24750</v>
      </c>
      <c r="E557" t="s">
        <v>1075</v>
      </c>
      <c r="F557" s="2">
        <v>24000</v>
      </c>
      <c r="G557" t="s">
        <v>1075</v>
      </c>
      <c r="H557" s="3">
        <v>25000</v>
      </c>
      <c r="I557" t="s">
        <v>1075</v>
      </c>
      <c r="J557" s="2">
        <v>22600</v>
      </c>
      <c r="K557" t="s">
        <v>1075</v>
      </c>
      <c r="L557" t="s">
        <v>1075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1075</v>
      </c>
      <c r="T557" t="s">
        <v>1075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587</v>
      </c>
      <c r="B558" t="s">
        <v>1075</v>
      </c>
      <c r="C558" s="3">
        <v>23650</v>
      </c>
      <c r="D558" s="3">
        <v>25250</v>
      </c>
      <c r="E558" t="s">
        <v>1075</v>
      </c>
      <c r="F558" s="2">
        <v>24250</v>
      </c>
      <c r="G558" t="s">
        <v>1075</v>
      </c>
      <c r="H558" s="3">
        <v>25500</v>
      </c>
      <c r="I558" t="s">
        <v>1075</v>
      </c>
      <c r="J558" s="3">
        <v>23700</v>
      </c>
      <c r="K558" t="s">
        <v>1075</v>
      </c>
      <c r="L558" t="s">
        <v>1075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1075</v>
      </c>
      <c r="T558" t="s">
        <v>1075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588</v>
      </c>
      <c r="B559" t="s">
        <v>1075</v>
      </c>
      <c r="C559" s="2">
        <v>23650</v>
      </c>
      <c r="D559" s="2">
        <v>25250</v>
      </c>
      <c r="E559" t="s">
        <v>1075</v>
      </c>
      <c r="F559" s="2">
        <v>24250</v>
      </c>
      <c r="G559" t="s">
        <v>1075</v>
      </c>
      <c r="H559" s="3">
        <v>26000</v>
      </c>
      <c r="I559" t="s">
        <v>1075</v>
      </c>
      <c r="J559" s="3">
        <v>24500</v>
      </c>
      <c r="K559" t="s">
        <v>1075</v>
      </c>
      <c r="L559" t="s">
        <v>1075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1075</v>
      </c>
      <c r="T559" t="s">
        <v>1075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589</v>
      </c>
      <c r="B560" t="s">
        <v>1075</v>
      </c>
      <c r="C560" s="3">
        <v>24700</v>
      </c>
      <c r="D560" s="3">
        <v>25750</v>
      </c>
      <c r="E560" t="s">
        <v>1075</v>
      </c>
      <c r="F560" s="2">
        <v>24250</v>
      </c>
      <c r="G560" t="s">
        <v>1075</v>
      </c>
      <c r="H560" s="2">
        <v>26000</v>
      </c>
      <c r="I560" t="s">
        <v>1075</v>
      </c>
      <c r="J560" s="2">
        <v>24700</v>
      </c>
      <c r="K560" t="s">
        <v>1075</v>
      </c>
      <c r="L560" t="s">
        <v>1075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1075</v>
      </c>
      <c r="T560" t="s">
        <v>1075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590</v>
      </c>
      <c r="B561" t="s">
        <v>1075</v>
      </c>
      <c r="C561" s="2">
        <v>24700</v>
      </c>
      <c r="D561" s="2">
        <v>25750</v>
      </c>
      <c r="E561" t="s">
        <v>1075</v>
      </c>
      <c r="F561" s="3">
        <v>25500</v>
      </c>
      <c r="G561" t="s">
        <v>1075</v>
      </c>
      <c r="H561" s="2">
        <v>26000</v>
      </c>
      <c r="I561" t="s">
        <v>1075</v>
      </c>
      <c r="J561" s="3">
        <v>25300</v>
      </c>
      <c r="K561" t="s">
        <v>1075</v>
      </c>
      <c r="L561" t="s">
        <v>1075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1075</v>
      </c>
      <c r="T561" t="s">
        <v>1075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591</v>
      </c>
      <c r="B562" t="s">
        <v>1075</v>
      </c>
      <c r="C562" s="2">
        <v>24700</v>
      </c>
      <c r="D562" s="2">
        <v>26000</v>
      </c>
      <c r="E562" t="s">
        <v>1075</v>
      </c>
      <c r="F562" s="2">
        <v>25500</v>
      </c>
      <c r="G562" t="s">
        <v>1075</v>
      </c>
      <c r="H562" s="3">
        <v>26500</v>
      </c>
      <c r="I562" t="s">
        <v>1075</v>
      </c>
      <c r="J562" s="2">
        <v>25500</v>
      </c>
      <c r="K562" t="s">
        <v>1075</v>
      </c>
      <c r="L562" t="s">
        <v>1075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1075</v>
      </c>
      <c r="T562" t="s">
        <v>1075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592</v>
      </c>
      <c r="B563" t="s">
        <v>1075</v>
      </c>
      <c r="C563" s="2">
        <v>24700</v>
      </c>
      <c r="D563" s="2">
        <v>26250</v>
      </c>
      <c r="E563" t="s">
        <v>1075</v>
      </c>
      <c r="F563" s="2">
        <v>25500</v>
      </c>
      <c r="G563" t="s">
        <v>1075</v>
      </c>
      <c r="H563" s="2">
        <v>26500</v>
      </c>
      <c r="I563" t="s">
        <v>1075</v>
      </c>
      <c r="J563" s="3">
        <v>26000</v>
      </c>
      <c r="K563" t="s">
        <v>1075</v>
      </c>
      <c r="L563" t="s">
        <v>1075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1075</v>
      </c>
      <c r="T563" t="s">
        <v>1075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593</v>
      </c>
      <c r="B564" t="s">
        <v>1075</v>
      </c>
      <c r="C564" s="3">
        <v>25400</v>
      </c>
      <c r="D564" s="2">
        <v>26500</v>
      </c>
      <c r="E564" t="s">
        <v>1075</v>
      </c>
      <c r="F564" s="2">
        <v>25500</v>
      </c>
      <c r="G564" t="s">
        <v>1075</v>
      </c>
      <c r="H564" s="3">
        <v>27500</v>
      </c>
      <c r="I564" t="s">
        <v>1075</v>
      </c>
      <c r="J564" s="2">
        <v>26200</v>
      </c>
      <c r="K564" t="s">
        <v>1075</v>
      </c>
      <c r="L564" t="s">
        <v>1075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1075</v>
      </c>
      <c r="T564" t="s">
        <v>1075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594</v>
      </c>
      <c r="B565" t="s">
        <v>1075</v>
      </c>
      <c r="C565" s="2">
        <v>25850</v>
      </c>
      <c r="D565" s="3">
        <v>27500</v>
      </c>
      <c r="E565" t="s">
        <v>1075</v>
      </c>
      <c r="F565" s="2">
        <v>25500</v>
      </c>
      <c r="G565" t="s">
        <v>1075</v>
      </c>
      <c r="H565" s="3">
        <v>28000</v>
      </c>
      <c r="I565" t="s">
        <v>1075</v>
      </c>
      <c r="J565" s="2">
        <v>26500</v>
      </c>
      <c r="K565" t="s">
        <v>1075</v>
      </c>
      <c r="L565" t="s">
        <v>1075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1075</v>
      </c>
      <c r="T565" t="s">
        <v>1075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595</v>
      </c>
      <c r="B566" t="s">
        <v>1075</v>
      </c>
      <c r="C566" s="2">
        <v>25850</v>
      </c>
      <c r="D566" s="2">
        <v>27500</v>
      </c>
      <c r="E566" t="s">
        <v>1075</v>
      </c>
      <c r="F566" s="2">
        <v>25500</v>
      </c>
      <c r="G566" t="s">
        <v>1075</v>
      </c>
      <c r="H566" s="2">
        <v>28000</v>
      </c>
      <c r="I566" t="s">
        <v>1075</v>
      </c>
      <c r="J566" s="3">
        <v>27500</v>
      </c>
      <c r="K566" t="s">
        <v>1075</v>
      </c>
      <c r="L566" t="s">
        <v>1075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1075</v>
      </c>
      <c r="T566" t="s">
        <v>1075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596</v>
      </c>
      <c r="B567" t="s">
        <v>1075</v>
      </c>
      <c r="C567" s="3">
        <v>26600</v>
      </c>
      <c r="D567" s="3">
        <v>28000</v>
      </c>
      <c r="E567" t="s">
        <v>1075</v>
      </c>
      <c r="F567" s="3">
        <v>27000</v>
      </c>
      <c r="G567" t="s">
        <v>1075</v>
      </c>
      <c r="H567" s="3">
        <v>28500</v>
      </c>
      <c r="I567" t="s">
        <v>1075</v>
      </c>
      <c r="J567" s="2">
        <v>27600</v>
      </c>
      <c r="K567" t="s">
        <v>1075</v>
      </c>
      <c r="L567" t="s">
        <v>1075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1075</v>
      </c>
      <c r="T567" t="s">
        <v>1075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597</v>
      </c>
      <c r="B568" t="s">
        <v>1075</v>
      </c>
      <c r="C568" s="2">
        <v>26600</v>
      </c>
      <c r="D568" s="2">
        <v>28000</v>
      </c>
      <c r="E568" t="s">
        <v>1075</v>
      </c>
      <c r="F568" s="2">
        <v>27000</v>
      </c>
      <c r="G568" t="s">
        <v>1075</v>
      </c>
      <c r="H568" s="2">
        <v>28500</v>
      </c>
      <c r="I568" t="s">
        <v>1075</v>
      </c>
      <c r="J568" s="2">
        <v>27800</v>
      </c>
      <c r="K568" t="s">
        <v>1075</v>
      </c>
      <c r="L568" t="s">
        <v>1075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1075</v>
      </c>
      <c r="T568" t="s">
        <v>1075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598</v>
      </c>
      <c r="B569" t="s">
        <v>1075</v>
      </c>
      <c r="C569" s="3">
        <v>27400</v>
      </c>
      <c r="D569" s="3">
        <v>28750</v>
      </c>
      <c r="E569" t="s">
        <v>1075</v>
      </c>
      <c r="F569" s="2">
        <v>27000</v>
      </c>
      <c r="G569" t="s">
        <v>1075</v>
      </c>
      <c r="H569" s="2">
        <v>28500</v>
      </c>
      <c r="I569" t="s">
        <v>1075</v>
      </c>
      <c r="J569" s="2">
        <v>28000</v>
      </c>
      <c r="K569" t="s">
        <v>1075</v>
      </c>
      <c r="L569" t="s">
        <v>1075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1075</v>
      </c>
      <c r="T569" t="s">
        <v>1075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599</v>
      </c>
      <c r="B570" t="s">
        <v>1075</v>
      </c>
      <c r="C570" s="2">
        <v>27400</v>
      </c>
      <c r="D570" s="2">
        <v>28750</v>
      </c>
      <c r="E570" t="s">
        <v>1075</v>
      </c>
      <c r="F570" s="3">
        <v>27500</v>
      </c>
      <c r="G570" t="s">
        <v>1075</v>
      </c>
      <c r="H570" s="2">
        <v>28500</v>
      </c>
      <c r="I570" t="s">
        <v>1075</v>
      </c>
      <c r="J570" s="2">
        <v>28000</v>
      </c>
      <c r="K570" t="s">
        <v>1075</v>
      </c>
      <c r="L570" t="s">
        <v>1075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1075</v>
      </c>
      <c r="T570" t="s">
        <v>1075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600</v>
      </c>
      <c r="B571" t="s">
        <v>1075</v>
      </c>
      <c r="C571" s="3">
        <v>28250</v>
      </c>
      <c r="D571" s="3">
        <v>30750</v>
      </c>
      <c r="E571" t="s">
        <v>1075</v>
      </c>
      <c r="F571" s="2">
        <v>27500</v>
      </c>
      <c r="G571" t="s">
        <v>1075</v>
      </c>
      <c r="H571" s="3">
        <v>29000</v>
      </c>
      <c r="I571" t="s">
        <v>1075</v>
      </c>
      <c r="J571" s="3">
        <v>28500</v>
      </c>
      <c r="K571" t="s">
        <v>1075</v>
      </c>
      <c r="L571" t="s">
        <v>1075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1075</v>
      </c>
      <c r="T571" t="s">
        <v>1075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601</v>
      </c>
      <c r="B572" t="s">
        <v>1075</v>
      </c>
      <c r="C572" s="3">
        <v>29000</v>
      </c>
      <c r="D572" s="3">
        <v>31500</v>
      </c>
      <c r="E572" t="s">
        <v>1075</v>
      </c>
      <c r="F572" s="2">
        <v>27500</v>
      </c>
      <c r="G572" t="s">
        <v>1075</v>
      </c>
      <c r="H572" s="3">
        <v>30000</v>
      </c>
      <c r="I572" t="s">
        <v>1075</v>
      </c>
      <c r="J572" s="2">
        <v>28800</v>
      </c>
      <c r="K572" t="s">
        <v>1075</v>
      </c>
      <c r="L572" t="s">
        <v>1075</v>
      </c>
      <c r="M572" s="3">
        <v>31500</v>
      </c>
      <c r="N572" s="2">
        <v>28150</v>
      </c>
      <c r="O572" t="s">
        <v>1075</v>
      </c>
      <c r="P572" s="2">
        <v>29100</v>
      </c>
      <c r="Q572" s="3">
        <v>28500</v>
      </c>
      <c r="R572" s="2">
        <v>28500</v>
      </c>
      <c r="S572" t="s">
        <v>1075</v>
      </c>
      <c r="T572" t="s">
        <v>1075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602</v>
      </c>
      <c r="B573" t="s">
        <v>1075</v>
      </c>
      <c r="C573" s="2">
        <v>29250</v>
      </c>
      <c r="D573" s="3">
        <v>32000</v>
      </c>
      <c r="E573" t="s">
        <v>1075</v>
      </c>
      <c r="F573" s="2">
        <v>27750</v>
      </c>
      <c r="G573" t="s">
        <v>1075</v>
      </c>
      <c r="H573" s="3">
        <v>32000</v>
      </c>
      <c r="I573" t="s">
        <v>1075</v>
      </c>
      <c r="J573" s="3">
        <v>29500</v>
      </c>
      <c r="K573" t="s">
        <v>1075</v>
      </c>
      <c r="L573" t="s">
        <v>1075</v>
      </c>
      <c r="M573" s="3">
        <v>32000</v>
      </c>
      <c r="N573" s="3">
        <v>29250</v>
      </c>
      <c r="O573" t="s">
        <v>1075</v>
      </c>
      <c r="P573" s="2">
        <v>29500</v>
      </c>
      <c r="Q573" s="2">
        <v>28500</v>
      </c>
      <c r="R573" s="2">
        <v>28750</v>
      </c>
      <c r="S573" t="s">
        <v>1075</v>
      </c>
      <c r="T573" t="s">
        <v>1075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603</v>
      </c>
      <c r="B574" t="s">
        <v>1075</v>
      </c>
      <c r="C574" s="3">
        <v>30000</v>
      </c>
      <c r="D574" s="3">
        <v>33000</v>
      </c>
      <c r="E574" t="s">
        <v>1075</v>
      </c>
      <c r="F574" s="2">
        <v>27750</v>
      </c>
      <c r="G574" t="s">
        <v>1075</v>
      </c>
      <c r="H574" s="2">
        <v>32000</v>
      </c>
      <c r="I574" t="s">
        <v>1075</v>
      </c>
      <c r="J574" s="2">
        <v>29800</v>
      </c>
      <c r="K574" t="s">
        <v>1075</v>
      </c>
      <c r="L574" t="s">
        <v>1075</v>
      </c>
      <c r="M574" s="2">
        <v>32250</v>
      </c>
      <c r="N574" s="3">
        <v>29800</v>
      </c>
      <c r="O574" t="s">
        <v>1075</v>
      </c>
      <c r="P574" s="2">
        <v>29700</v>
      </c>
      <c r="Q574" s="3">
        <v>29500</v>
      </c>
      <c r="R574" s="2">
        <v>29000</v>
      </c>
      <c r="S574" t="s">
        <v>1075</v>
      </c>
      <c r="T574" t="s">
        <v>1075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604</v>
      </c>
      <c r="B575" t="s">
        <v>1075</v>
      </c>
      <c r="C575" s="3">
        <v>32650</v>
      </c>
      <c r="D575" s="3">
        <v>34000</v>
      </c>
      <c r="E575" t="s">
        <v>1075</v>
      </c>
      <c r="F575" s="3">
        <v>28500</v>
      </c>
      <c r="G575" t="s">
        <v>1075</v>
      </c>
      <c r="H575" s="2">
        <v>32000</v>
      </c>
      <c r="I575" t="s">
        <v>1075</v>
      </c>
      <c r="J575" s="3">
        <v>30750</v>
      </c>
      <c r="K575" t="s">
        <v>1075</v>
      </c>
      <c r="L575" t="s">
        <v>1075</v>
      </c>
      <c r="M575" s="2">
        <v>32500</v>
      </c>
      <c r="N575" s="2">
        <v>30250</v>
      </c>
      <c r="O575" t="s">
        <v>1075</v>
      </c>
      <c r="P575" s="2">
        <v>30000</v>
      </c>
      <c r="Q575" s="3">
        <v>30000</v>
      </c>
      <c r="R575" s="3">
        <v>29750</v>
      </c>
      <c r="S575" t="s">
        <v>1075</v>
      </c>
      <c r="T575" t="s">
        <v>1075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605</v>
      </c>
      <c r="B576" t="s">
        <v>1075</v>
      </c>
      <c r="C576" s="2">
        <v>32650</v>
      </c>
      <c r="D576" s="2">
        <v>34000</v>
      </c>
      <c r="E576" t="s">
        <v>1075</v>
      </c>
      <c r="F576" s="2">
        <v>28500</v>
      </c>
      <c r="G576" t="s">
        <v>1075</v>
      </c>
      <c r="H576" s="3">
        <v>33000</v>
      </c>
      <c r="I576" t="s">
        <v>1075</v>
      </c>
      <c r="J576" s="2">
        <v>31200</v>
      </c>
      <c r="K576" t="s">
        <v>1075</v>
      </c>
      <c r="L576" t="s">
        <v>1075</v>
      </c>
      <c r="M576" s="2">
        <v>32750</v>
      </c>
      <c r="N576" s="2">
        <v>30250</v>
      </c>
      <c r="O576" t="s">
        <v>1075</v>
      </c>
      <c r="P576" s="3">
        <v>31000</v>
      </c>
      <c r="Q576" s="2">
        <v>30000</v>
      </c>
      <c r="R576" s="3">
        <v>30250</v>
      </c>
      <c r="S576" t="s">
        <v>1075</v>
      </c>
      <c r="T576" t="s">
        <v>1075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606</v>
      </c>
      <c r="B577" t="s">
        <v>1075</v>
      </c>
      <c r="C577" s="2">
        <v>32650</v>
      </c>
      <c r="D577" s="2">
        <v>34250</v>
      </c>
      <c r="E577" t="s">
        <v>1075</v>
      </c>
      <c r="F577" s="3">
        <v>31000</v>
      </c>
      <c r="G577" t="s">
        <v>1075</v>
      </c>
      <c r="H577" s="2">
        <v>33000</v>
      </c>
      <c r="I577" t="s">
        <v>1075</v>
      </c>
      <c r="J577" s="3">
        <v>31700</v>
      </c>
      <c r="K577" t="s">
        <v>1075</v>
      </c>
      <c r="L577" t="s">
        <v>1075</v>
      </c>
      <c r="M577" s="2">
        <v>33000</v>
      </c>
      <c r="N577" s="3">
        <v>31500</v>
      </c>
      <c r="O577" t="s">
        <v>1075</v>
      </c>
      <c r="P577" s="3">
        <v>31500</v>
      </c>
      <c r="Q577" s="3">
        <v>35000</v>
      </c>
      <c r="R577" s="3">
        <v>30750</v>
      </c>
      <c r="S577" t="s">
        <v>1075</v>
      </c>
      <c r="T577" t="s">
        <v>1075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607</v>
      </c>
      <c r="B578" t="s">
        <v>1075</v>
      </c>
      <c r="C578" s="3">
        <v>34000</v>
      </c>
      <c r="D578" s="2">
        <v>34250</v>
      </c>
      <c r="E578" t="s">
        <v>1075</v>
      </c>
      <c r="F578" s="3">
        <v>31500</v>
      </c>
      <c r="G578" t="s">
        <v>1075</v>
      </c>
      <c r="H578" s="2">
        <v>33000</v>
      </c>
      <c r="I578" t="s">
        <v>1075</v>
      </c>
      <c r="J578" s="3">
        <v>33000</v>
      </c>
      <c r="K578" t="s">
        <v>1075</v>
      </c>
      <c r="L578" t="s">
        <v>1075</v>
      </c>
      <c r="M578" s="2">
        <v>33250</v>
      </c>
      <c r="N578" s="2">
        <v>31500</v>
      </c>
      <c r="O578" t="s">
        <v>1075</v>
      </c>
      <c r="P578" s="3">
        <v>33500</v>
      </c>
      <c r="Q578" s="2">
        <v>35000</v>
      </c>
      <c r="R578" s="3">
        <v>31500</v>
      </c>
      <c r="S578" t="s">
        <v>1075</v>
      </c>
      <c r="T578" t="s">
        <v>1075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608</v>
      </c>
      <c r="B579" t="s">
        <v>1075</v>
      </c>
      <c r="C579" s="3">
        <v>35000</v>
      </c>
      <c r="D579" s="3">
        <v>38500</v>
      </c>
      <c r="E579" t="s">
        <v>1075</v>
      </c>
      <c r="F579" s="3">
        <v>32000</v>
      </c>
      <c r="G579" t="s">
        <v>1075</v>
      </c>
      <c r="H579" s="3">
        <v>35000</v>
      </c>
      <c r="I579" t="s">
        <v>1075</v>
      </c>
      <c r="J579" s="2">
        <v>33000</v>
      </c>
      <c r="K579" t="s">
        <v>1075</v>
      </c>
      <c r="L579" t="s">
        <v>1075</v>
      </c>
      <c r="M579" s="2">
        <v>33500</v>
      </c>
      <c r="N579" s="3">
        <v>33000</v>
      </c>
      <c r="O579" t="s">
        <v>1075</v>
      </c>
      <c r="P579" s="3">
        <v>34000</v>
      </c>
      <c r="Q579" s="2">
        <v>35000</v>
      </c>
      <c r="R579" s="3">
        <v>32500</v>
      </c>
      <c r="S579" t="s">
        <v>1075</v>
      </c>
      <c r="T579" t="s">
        <v>1075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609</v>
      </c>
      <c r="B580" t="s">
        <v>1075</v>
      </c>
      <c r="C580" s="2">
        <v>35000</v>
      </c>
      <c r="D580" s="3">
        <v>39000</v>
      </c>
      <c r="E580" t="s">
        <v>1075</v>
      </c>
      <c r="F580" s="3">
        <v>32500</v>
      </c>
      <c r="G580" t="s">
        <v>1075</v>
      </c>
      <c r="H580" s="2">
        <v>35000</v>
      </c>
      <c r="I580" t="s">
        <v>1075</v>
      </c>
      <c r="J580" s="3">
        <v>34500</v>
      </c>
      <c r="K580" t="s">
        <v>1075</v>
      </c>
      <c r="L580" t="s">
        <v>1075</v>
      </c>
      <c r="M580" s="3">
        <v>35000</v>
      </c>
      <c r="N580" s="2">
        <v>33000</v>
      </c>
      <c r="O580" t="s">
        <v>1075</v>
      </c>
      <c r="P580" s="3">
        <v>35000</v>
      </c>
      <c r="Q580" s="2">
        <v>35000</v>
      </c>
      <c r="R580" s="3">
        <v>33000</v>
      </c>
      <c r="S580" t="s">
        <v>1075</v>
      </c>
      <c r="T580" t="s">
        <v>1075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610</v>
      </c>
      <c r="B581" t="s">
        <v>1075</v>
      </c>
      <c r="C581" s="3">
        <v>36000</v>
      </c>
      <c r="D581" s="3">
        <v>40500</v>
      </c>
      <c r="E581" t="s">
        <v>1075</v>
      </c>
      <c r="F581" s="3">
        <v>33000</v>
      </c>
      <c r="G581" t="s">
        <v>1075</v>
      </c>
      <c r="H581" t="s">
        <v>1075</v>
      </c>
      <c r="I581" t="s">
        <v>1075</v>
      </c>
      <c r="J581" s="3">
        <v>35000</v>
      </c>
      <c r="K581" t="s">
        <v>1075</v>
      </c>
      <c r="L581" t="s">
        <v>1075</v>
      </c>
      <c r="M581" s="3">
        <v>37000</v>
      </c>
      <c r="N581" s="3">
        <v>35000</v>
      </c>
      <c r="O581" t="s">
        <v>1075</v>
      </c>
      <c r="P581" s="3">
        <v>36000</v>
      </c>
      <c r="Q581" s="2">
        <v>35000</v>
      </c>
      <c r="R581" s="3">
        <v>34500</v>
      </c>
      <c r="S581" t="s">
        <v>1075</v>
      </c>
      <c r="T581" t="s">
        <v>1075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611</v>
      </c>
      <c r="B582" t="s">
        <v>1075</v>
      </c>
      <c r="C582" s="2">
        <v>36000</v>
      </c>
      <c r="D582" s="3">
        <v>41250</v>
      </c>
      <c r="E582" t="s">
        <v>1075</v>
      </c>
      <c r="F582" s="3">
        <v>36000</v>
      </c>
      <c r="G582" t="s">
        <v>1075</v>
      </c>
      <c r="H582" s="2">
        <v>36000</v>
      </c>
      <c r="I582" t="s">
        <v>1075</v>
      </c>
      <c r="J582" s="3">
        <v>36500</v>
      </c>
      <c r="K582" t="s">
        <v>1075</v>
      </c>
      <c r="L582" t="s">
        <v>1075</v>
      </c>
      <c r="M582" s="2">
        <v>37250</v>
      </c>
      <c r="N582" s="3">
        <v>35500</v>
      </c>
      <c r="O582" t="s">
        <v>1075</v>
      </c>
      <c r="P582" s="3">
        <v>37000</v>
      </c>
      <c r="Q582" s="2">
        <v>35000</v>
      </c>
      <c r="R582" s="3">
        <v>37000</v>
      </c>
      <c r="S582" t="s">
        <v>1075</v>
      </c>
      <c r="T582" t="s">
        <v>1075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612</v>
      </c>
      <c r="B583" t="s">
        <v>1075</v>
      </c>
      <c r="C583" s="3">
        <v>37000</v>
      </c>
      <c r="D583" s="2">
        <v>41500</v>
      </c>
      <c r="E583" t="s">
        <v>1075</v>
      </c>
      <c r="F583" s="3">
        <v>36500</v>
      </c>
      <c r="G583" t="s">
        <v>1075</v>
      </c>
      <c r="H583" s="3">
        <v>37000</v>
      </c>
      <c r="I583" t="s">
        <v>1075</v>
      </c>
      <c r="J583" s="3">
        <v>37500</v>
      </c>
      <c r="K583" t="s">
        <v>1075</v>
      </c>
      <c r="L583" t="s">
        <v>1075</v>
      </c>
      <c r="M583" s="3">
        <v>38000</v>
      </c>
      <c r="N583" s="3">
        <v>36700</v>
      </c>
      <c r="O583" t="s">
        <v>1075</v>
      </c>
      <c r="P583" s="2">
        <v>37000</v>
      </c>
      <c r="Q583" s="3">
        <v>37500</v>
      </c>
      <c r="R583" s="3">
        <v>38000</v>
      </c>
      <c r="S583" t="s">
        <v>1075</v>
      </c>
      <c r="T583" t="s">
        <v>1075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613</v>
      </c>
      <c r="B584" t="s">
        <v>1075</v>
      </c>
      <c r="C584" s="2">
        <v>37000</v>
      </c>
      <c r="D584" s="2">
        <v>41500</v>
      </c>
      <c r="E584" t="s">
        <v>1075</v>
      </c>
      <c r="F584" s="2">
        <v>36500</v>
      </c>
      <c r="G584" t="s">
        <v>1075</v>
      </c>
      <c r="H584" s="3">
        <v>40000</v>
      </c>
      <c r="I584" t="s">
        <v>1075</v>
      </c>
      <c r="J584" s="2">
        <v>37500</v>
      </c>
      <c r="K584" t="s">
        <v>1075</v>
      </c>
      <c r="L584" t="s">
        <v>1075</v>
      </c>
      <c r="M584" s="2">
        <v>38250</v>
      </c>
      <c r="N584" s="3">
        <v>37400</v>
      </c>
      <c r="O584" t="s">
        <v>1075</v>
      </c>
      <c r="P584" s="3">
        <v>38000</v>
      </c>
      <c r="Q584" s="2">
        <v>37500</v>
      </c>
      <c r="R584" s="2">
        <v>38000</v>
      </c>
      <c r="S584" t="s">
        <v>1075</v>
      </c>
      <c r="T584" t="s">
        <v>1075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614</v>
      </c>
      <c r="B585" t="s">
        <v>1075</v>
      </c>
      <c r="C585" s="2">
        <v>37000</v>
      </c>
      <c r="D585" s="2">
        <v>41500</v>
      </c>
      <c r="E585" t="s">
        <v>1075</v>
      </c>
      <c r="F585" s="2">
        <v>36500</v>
      </c>
      <c r="G585" t="s">
        <v>1075</v>
      </c>
      <c r="H585" s="3">
        <v>41000</v>
      </c>
      <c r="I585" t="s">
        <v>1075</v>
      </c>
      <c r="J585" s="3">
        <v>39000</v>
      </c>
      <c r="K585" t="s">
        <v>1075</v>
      </c>
      <c r="L585" t="s">
        <v>1075</v>
      </c>
      <c r="M585" s="3">
        <v>39000</v>
      </c>
      <c r="N585" s="3">
        <v>38200</v>
      </c>
      <c r="O585" t="s">
        <v>1075</v>
      </c>
      <c r="P585" s="3">
        <v>39000</v>
      </c>
      <c r="Q585" s="3">
        <v>40000</v>
      </c>
      <c r="R585" s="3">
        <v>39000</v>
      </c>
      <c r="S585" t="s">
        <v>1075</v>
      </c>
      <c r="T585" t="s">
        <v>1075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615</v>
      </c>
      <c r="B586" t="s">
        <v>1075</v>
      </c>
      <c r="C586" s="2">
        <v>37000</v>
      </c>
      <c r="D586" s="3">
        <v>43500</v>
      </c>
      <c r="E586" t="s">
        <v>1075</v>
      </c>
      <c r="F586" s="3">
        <v>38000</v>
      </c>
      <c r="G586" t="s">
        <v>1075</v>
      </c>
      <c r="H586" s="2">
        <v>41000</v>
      </c>
      <c r="I586" t="s">
        <v>1075</v>
      </c>
      <c r="J586" s="2">
        <v>39000</v>
      </c>
      <c r="K586" t="s">
        <v>1075</v>
      </c>
      <c r="L586" t="s">
        <v>1075</v>
      </c>
      <c r="M586" s="3">
        <v>40000</v>
      </c>
      <c r="N586" s="2">
        <v>38200</v>
      </c>
      <c r="O586" t="s">
        <v>1075</v>
      </c>
      <c r="P586" s="2">
        <v>39000</v>
      </c>
      <c r="Q586" s="2">
        <v>40000</v>
      </c>
      <c r="R586" s="3">
        <v>39500</v>
      </c>
      <c r="S586" t="s">
        <v>1075</v>
      </c>
      <c r="T586" t="s">
        <v>1075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616</v>
      </c>
      <c r="B587" t="s">
        <v>1075</v>
      </c>
      <c r="C587" s="3">
        <v>40500</v>
      </c>
      <c r="D587" s="2">
        <v>43500</v>
      </c>
      <c r="E587" t="s">
        <v>1075</v>
      </c>
      <c r="F587" s="2">
        <v>38000</v>
      </c>
      <c r="G587" t="s">
        <v>1075</v>
      </c>
      <c r="H587" s="3">
        <v>42000</v>
      </c>
      <c r="I587" t="s">
        <v>1075</v>
      </c>
      <c r="J587" s="3">
        <v>40000</v>
      </c>
      <c r="K587" t="s">
        <v>1075</v>
      </c>
      <c r="L587" t="s">
        <v>1075</v>
      </c>
      <c r="M587" s="2">
        <v>40250</v>
      </c>
      <c r="N587" s="3">
        <v>39500</v>
      </c>
      <c r="O587" t="s">
        <v>1075</v>
      </c>
      <c r="P587" s="2">
        <v>39000</v>
      </c>
      <c r="Q587" s="2">
        <v>40000</v>
      </c>
      <c r="R587" s="2">
        <v>39750</v>
      </c>
      <c r="S587" t="s">
        <v>1075</v>
      </c>
      <c r="T587" t="s">
        <v>1075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617</v>
      </c>
      <c r="B588" t="s">
        <v>1075</v>
      </c>
      <c r="C588" s="2">
        <v>40500</v>
      </c>
      <c r="D588" s="3">
        <v>46500</v>
      </c>
      <c r="E588" t="s">
        <v>1075</v>
      </c>
      <c r="F588" s="3">
        <v>40000</v>
      </c>
      <c r="G588" t="s">
        <v>1075</v>
      </c>
      <c r="H588" s="3">
        <v>44000</v>
      </c>
      <c r="I588" t="s">
        <v>1075</v>
      </c>
      <c r="J588" s="3">
        <v>41000</v>
      </c>
      <c r="K588" t="s">
        <v>1075</v>
      </c>
      <c r="L588" t="s">
        <v>1075</v>
      </c>
      <c r="M588" s="2">
        <v>40500</v>
      </c>
      <c r="N588" s="3">
        <v>40300</v>
      </c>
      <c r="O588" t="s">
        <v>1075</v>
      </c>
      <c r="P588" s="2">
        <v>39000</v>
      </c>
      <c r="Q588" s="2">
        <v>40000</v>
      </c>
      <c r="R588" s="3">
        <v>40500</v>
      </c>
      <c r="S588" t="s">
        <v>1075</v>
      </c>
      <c r="T588" t="s">
        <v>1075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618</v>
      </c>
      <c r="B589" t="s">
        <v>1075</v>
      </c>
      <c r="C589" s="2">
        <v>40500</v>
      </c>
      <c r="D589" s="2">
        <v>46500</v>
      </c>
      <c r="E589" t="s">
        <v>1075</v>
      </c>
      <c r="F589" s="3">
        <v>41000</v>
      </c>
      <c r="G589" t="s">
        <v>1075</v>
      </c>
      <c r="H589" s="2">
        <v>44000</v>
      </c>
      <c r="I589" t="s">
        <v>1075</v>
      </c>
      <c r="J589" s="3">
        <v>41500</v>
      </c>
      <c r="K589" t="s">
        <v>1075</v>
      </c>
      <c r="L589" t="s">
        <v>1075</v>
      </c>
      <c r="M589" s="2">
        <v>40750</v>
      </c>
      <c r="N589" s="3">
        <v>42500</v>
      </c>
      <c r="O589" t="s">
        <v>1075</v>
      </c>
      <c r="P589" s="2">
        <v>39000</v>
      </c>
      <c r="Q589" s="3">
        <v>42500</v>
      </c>
      <c r="R589" s="3">
        <v>41250</v>
      </c>
      <c r="S589" t="s">
        <v>1075</v>
      </c>
      <c r="T589" t="s">
        <v>1075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619</v>
      </c>
      <c r="B590" t="s">
        <v>1075</v>
      </c>
      <c r="C590" s="2">
        <v>40500</v>
      </c>
      <c r="D590" s="2">
        <v>46500</v>
      </c>
      <c r="E590" t="s">
        <v>1075</v>
      </c>
      <c r="F590" s="2">
        <v>41000</v>
      </c>
      <c r="G590" t="s">
        <v>1075</v>
      </c>
      <c r="H590" s="2">
        <v>44000</v>
      </c>
      <c r="I590" t="s">
        <v>1075</v>
      </c>
      <c r="J590" s="3">
        <v>42500</v>
      </c>
      <c r="K590" t="s">
        <v>1075</v>
      </c>
      <c r="L590" t="s">
        <v>1075</v>
      </c>
      <c r="M590" s="3">
        <v>42000</v>
      </c>
      <c r="N590" s="2">
        <v>42500</v>
      </c>
      <c r="O590" t="s">
        <v>1075</v>
      </c>
      <c r="P590" s="2">
        <v>39000</v>
      </c>
      <c r="Q590" s="2">
        <v>42500</v>
      </c>
      <c r="R590" s="3">
        <v>42250</v>
      </c>
      <c r="S590" t="s">
        <v>1075</v>
      </c>
      <c r="T590" t="s">
        <v>1075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620</v>
      </c>
      <c r="B591" t="s">
        <v>1075</v>
      </c>
      <c r="C591" s="3">
        <v>41500</v>
      </c>
      <c r="D591" s="2">
        <v>46500</v>
      </c>
      <c r="E591" t="s">
        <v>1075</v>
      </c>
      <c r="F591" s="3">
        <v>42000</v>
      </c>
      <c r="G591" t="s">
        <v>1075</v>
      </c>
      <c r="H591" s="2">
        <v>44000</v>
      </c>
      <c r="I591" t="s">
        <v>1075</v>
      </c>
      <c r="J591" s="3">
        <v>43000</v>
      </c>
      <c r="K591" t="s">
        <v>1075</v>
      </c>
      <c r="L591" t="s">
        <v>1075</v>
      </c>
      <c r="M591" s="2">
        <v>42000</v>
      </c>
      <c r="N591" s="2">
        <v>42650</v>
      </c>
      <c r="O591" t="s">
        <v>1075</v>
      </c>
      <c r="P591" s="2">
        <v>39000</v>
      </c>
      <c r="Q591" s="2">
        <v>42500</v>
      </c>
      <c r="R591" s="2">
        <v>42500</v>
      </c>
      <c r="S591" t="s">
        <v>1075</v>
      </c>
      <c r="T591" t="s">
        <v>1075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621</v>
      </c>
      <c r="B592" t="s">
        <v>1075</v>
      </c>
      <c r="C592" s="2">
        <v>41500</v>
      </c>
      <c r="D592" s="2">
        <v>46500</v>
      </c>
      <c r="E592" t="s">
        <v>1075</v>
      </c>
      <c r="F592" s="2">
        <v>42000</v>
      </c>
      <c r="G592" t="s">
        <v>1075</v>
      </c>
      <c r="H592" s="2">
        <v>44000</v>
      </c>
      <c r="I592" t="s">
        <v>1075</v>
      </c>
      <c r="J592" s="2">
        <v>43000</v>
      </c>
      <c r="K592" t="s">
        <v>1075</v>
      </c>
      <c r="L592" t="s">
        <v>1075</v>
      </c>
      <c r="M592" s="2">
        <v>42250</v>
      </c>
      <c r="N592" s="2">
        <v>43000</v>
      </c>
      <c r="O592" t="s">
        <v>1075</v>
      </c>
      <c r="P592" s="3">
        <v>39500</v>
      </c>
      <c r="Q592" s="2">
        <v>42500</v>
      </c>
      <c r="R592" s="2">
        <v>42500</v>
      </c>
      <c r="S592" t="s">
        <v>1075</v>
      </c>
      <c r="T592" t="s">
        <v>1075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622</v>
      </c>
      <c r="B593" t="s">
        <v>1075</v>
      </c>
      <c r="C593" s="2">
        <v>41500</v>
      </c>
      <c r="D593" s="2">
        <v>46500</v>
      </c>
      <c r="E593" t="s">
        <v>1075</v>
      </c>
      <c r="F593" s="2">
        <v>42000</v>
      </c>
      <c r="G593" t="s">
        <v>1075</v>
      </c>
      <c r="H593" s="2">
        <v>44000</v>
      </c>
      <c r="I593" t="s">
        <v>1075</v>
      </c>
      <c r="J593" s="2">
        <v>43000</v>
      </c>
      <c r="K593" t="s">
        <v>1075</v>
      </c>
      <c r="L593" t="s">
        <v>1075</v>
      </c>
      <c r="M593" s="2">
        <v>42250</v>
      </c>
      <c r="N593" s="2">
        <v>43000</v>
      </c>
      <c r="O593" t="s">
        <v>1075</v>
      </c>
      <c r="P593" s="3">
        <v>40500</v>
      </c>
      <c r="Q593" s="2">
        <v>42500</v>
      </c>
      <c r="R593" s="2">
        <v>42750</v>
      </c>
      <c r="S593" t="s">
        <v>1075</v>
      </c>
      <c r="T593" t="s">
        <v>1075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623</v>
      </c>
      <c r="B594" t="s">
        <v>1075</v>
      </c>
      <c r="C594" s="2">
        <v>41500</v>
      </c>
      <c r="D594" s="2">
        <v>46500</v>
      </c>
      <c r="E594" t="s">
        <v>1075</v>
      </c>
      <c r="F594" s="3">
        <v>43000</v>
      </c>
      <c r="G594" t="s">
        <v>1075</v>
      </c>
      <c r="H594" s="2">
        <v>44000</v>
      </c>
      <c r="I594" t="s">
        <v>1075</v>
      </c>
      <c r="J594" s="2">
        <v>43000</v>
      </c>
      <c r="K594" t="s">
        <v>1075</v>
      </c>
      <c r="L594" t="s">
        <v>1075</v>
      </c>
      <c r="M594" s="3">
        <v>43000</v>
      </c>
      <c r="N594" s="2">
        <v>43000</v>
      </c>
      <c r="O594" t="s">
        <v>1075</v>
      </c>
      <c r="P594" s="3">
        <v>41500</v>
      </c>
      <c r="Q594" s="2">
        <v>42500</v>
      </c>
      <c r="R594" s="2">
        <v>42750</v>
      </c>
      <c r="S594" t="s">
        <v>1075</v>
      </c>
      <c r="T594" t="s">
        <v>1075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624</v>
      </c>
      <c r="B595" t="s">
        <v>1075</v>
      </c>
      <c r="C595" s="2">
        <v>41500</v>
      </c>
      <c r="D595" s="2">
        <v>46500</v>
      </c>
      <c r="E595" t="s">
        <v>1075</v>
      </c>
      <c r="F595" s="3">
        <v>45000</v>
      </c>
      <c r="G595" t="s">
        <v>1075</v>
      </c>
      <c r="H595" s="2">
        <v>44000</v>
      </c>
      <c r="I595" t="s">
        <v>1075</v>
      </c>
      <c r="J595" s="3">
        <v>43500</v>
      </c>
      <c r="K595" t="s">
        <v>1075</v>
      </c>
      <c r="L595" t="s">
        <v>1075</v>
      </c>
      <c r="M595" s="2">
        <v>43250</v>
      </c>
      <c r="N595" s="2">
        <v>43150</v>
      </c>
      <c r="O595" t="s">
        <v>1075</v>
      </c>
      <c r="P595" s="3">
        <v>42500</v>
      </c>
      <c r="Q595" s="2">
        <v>42500</v>
      </c>
      <c r="R595" s="2">
        <v>43000</v>
      </c>
      <c r="S595" t="s">
        <v>1075</v>
      </c>
      <c r="T595" t="s">
        <v>1075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625</v>
      </c>
      <c r="B596" t="s">
        <v>1075</v>
      </c>
      <c r="C596" s="2">
        <v>41500</v>
      </c>
      <c r="D596" s="2">
        <v>46500</v>
      </c>
      <c r="E596" t="s">
        <v>1075</v>
      </c>
      <c r="F596" s="2">
        <v>45000</v>
      </c>
      <c r="G596" t="s">
        <v>1075</v>
      </c>
      <c r="H596" s="2">
        <v>44000</v>
      </c>
      <c r="I596" t="s">
        <v>1075</v>
      </c>
      <c r="J596" s="2">
        <v>43600</v>
      </c>
      <c r="K596" t="s">
        <v>1075</v>
      </c>
      <c r="L596" t="s">
        <v>1075</v>
      </c>
      <c r="M596" s="2">
        <v>43500</v>
      </c>
      <c r="N596" s="2">
        <v>43350</v>
      </c>
      <c r="O596" t="s">
        <v>1075</v>
      </c>
      <c r="P596" s="3">
        <v>43000</v>
      </c>
      <c r="Q596" s="2">
        <v>42500</v>
      </c>
      <c r="R596" s="3">
        <v>43500</v>
      </c>
      <c r="S596" t="s">
        <v>1075</v>
      </c>
      <c r="T596" t="s">
        <v>1075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626</v>
      </c>
      <c r="B597" t="s">
        <v>1075</v>
      </c>
      <c r="C597" s="2">
        <v>41500</v>
      </c>
      <c r="D597" s="2">
        <v>46500</v>
      </c>
      <c r="E597" t="s">
        <v>1075</v>
      </c>
      <c r="F597" s="2">
        <v>45000</v>
      </c>
      <c r="G597" t="s">
        <v>1075</v>
      </c>
      <c r="H597" s="2">
        <v>44000</v>
      </c>
      <c r="I597" t="s">
        <v>1075</v>
      </c>
      <c r="J597" s="2">
        <v>44000</v>
      </c>
      <c r="K597" t="s">
        <v>1075</v>
      </c>
      <c r="L597" t="s">
        <v>1075</v>
      </c>
      <c r="M597" s="3">
        <v>44000</v>
      </c>
      <c r="N597" s="2">
        <v>43650</v>
      </c>
      <c r="O597" t="s">
        <v>1075</v>
      </c>
      <c r="P597" s="2">
        <v>43000</v>
      </c>
      <c r="Q597" s="2">
        <v>42500</v>
      </c>
      <c r="R597" s="2">
        <v>43750</v>
      </c>
      <c r="S597" t="s">
        <v>1075</v>
      </c>
      <c r="T597" t="s">
        <v>1075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627</v>
      </c>
      <c r="B598" t="s">
        <v>1075</v>
      </c>
      <c r="C598" s="3">
        <v>42000</v>
      </c>
      <c r="D598" s="2">
        <v>46500</v>
      </c>
      <c r="E598" t="s">
        <v>1075</v>
      </c>
      <c r="F598" s="2">
        <v>45000</v>
      </c>
      <c r="G598" t="s">
        <v>1075</v>
      </c>
      <c r="H598" s="2">
        <v>44000</v>
      </c>
      <c r="I598" t="s">
        <v>1075</v>
      </c>
      <c r="J598" s="2">
        <v>44000</v>
      </c>
      <c r="K598" t="s">
        <v>1075</v>
      </c>
      <c r="L598" t="s">
        <v>1075</v>
      </c>
      <c r="M598" s="2">
        <v>44250</v>
      </c>
      <c r="N598" s="2">
        <v>43850</v>
      </c>
      <c r="O598" t="s">
        <v>1075</v>
      </c>
      <c r="P598" s="2">
        <v>43000</v>
      </c>
      <c r="Q598" s="2">
        <v>42500</v>
      </c>
      <c r="R598" s="2">
        <v>43750</v>
      </c>
      <c r="S598" t="s">
        <v>1075</v>
      </c>
      <c r="T598" t="s">
        <v>1075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628</v>
      </c>
      <c r="B599" t="s">
        <v>1075</v>
      </c>
      <c r="C599" s="2">
        <v>42000</v>
      </c>
      <c r="D599" s="3">
        <v>47000</v>
      </c>
      <c r="E599" t="s">
        <v>1075</v>
      </c>
      <c r="F599" s="2">
        <v>45000</v>
      </c>
      <c r="G599" t="s">
        <v>1075</v>
      </c>
      <c r="H599" s="2">
        <v>44000</v>
      </c>
      <c r="I599" t="s">
        <v>1075</v>
      </c>
      <c r="J599" s="3">
        <v>44500</v>
      </c>
      <c r="K599" t="s">
        <v>1075</v>
      </c>
      <c r="L599" t="s">
        <v>1075</v>
      </c>
      <c r="M599" s="2">
        <v>44500</v>
      </c>
      <c r="N599" s="2">
        <v>43850</v>
      </c>
      <c r="O599" t="s">
        <v>1075</v>
      </c>
      <c r="P599" s="2">
        <v>43000</v>
      </c>
      <c r="Q599" s="3">
        <v>45000</v>
      </c>
      <c r="R599" s="3">
        <v>44250</v>
      </c>
      <c r="S599" t="s">
        <v>1075</v>
      </c>
      <c r="T599" t="s">
        <v>1075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629</v>
      </c>
      <c r="B600" t="s">
        <v>1075</v>
      </c>
      <c r="C600" s="2">
        <v>42000</v>
      </c>
      <c r="D600" s="2">
        <v>47000</v>
      </c>
      <c r="E600" t="s">
        <v>1075</v>
      </c>
      <c r="F600" s="2">
        <v>45000</v>
      </c>
      <c r="G600" t="s">
        <v>1075</v>
      </c>
      <c r="H600" s="2">
        <v>44000</v>
      </c>
      <c r="I600" t="s">
        <v>1075</v>
      </c>
      <c r="J600" s="2">
        <v>44500</v>
      </c>
      <c r="K600" t="s">
        <v>1075</v>
      </c>
      <c r="L600" t="s">
        <v>1075</v>
      </c>
      <c r="M600" s="2">
        <v>44750</v>
      </c>
      <c r="N600" s="3">
        <v>44500</v>
      </c>
      <c r="O600" t="s">
        <v>1075</v>
      </c>
      <c r="P600" s="2">
        <v>43000</v>
      </c>
      <c r="Q600" s="2">
        <v>45000</v>
      </c>
      <c r="R600" s="2">
        <v>44500</v>
      </c>
      <c r="S600" t="s">
        <v>1075</v>
      </c>
      <c r="T600" t="s">
        <v>1075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630</v>
      </c>
      <c r="B601" t="s">
        <v>1075</v>
      </c>
      <c r="C601" s="3">
        <v>43000</v>
      </c>
      <c r="D601" s="2">
        <v>47000</v>
      </c>
      <c r="E601" t="s">
        <v>1075</v>
      </c>
      <c r="F601" s="2">
        <v>45000</v>
      </c>
      <c r="G601" t="s">
        <v>1075</v>
      </c>
      <c r="H601" s="3">
        <v>45000</v>
      </c>
      <c r="I601" t="s">
        <v>1075</v>
      </c>
      <c r="J601" s="2">
        <v>44500</v>
      </c>
      <c r="K601" t="s">
        <v>1075</v>
      </c>
      <c r="L601" t="s">
        <v>1075</v>
      </c>
      <c r="M601" s="2">
        <v>44750</v>
      </c>
      <c r="N601" s="2">
        <v>44500</v>
      </c>
      <c r="O601" t="s">
        <v>1075</v>
      </c>
      <c r="P601" s="2">
        <v>43000</v>
      </c>
      <c r="Q601" s="2">
        <v>45000</v>
      </c>
      <c r="R601" s="2">
        <v>44750</v>
      </c>
      <c r="S601" t="s">
        <v>1075</v>
      </c>
      <c r="T601" t="s">
        <v>1075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631</v>
      </c>
      <c r="B602" t="s">
        <v>1075</v>
      </c>
      <c r="C602" s="3">
        <v>44000</v>
      </c>
      <c r="D602" s="2">
        <v>47000</v>
      </c>
      <c r="E602" t="s">
        <v>1075</v>
      </c>
      <c r="F602" s="2">
        <v>45000</v>
      </c>
      <c r="G602" t="s">
        <v>1075</v>
      </c>
      <c r="H602" s="2">
        <v>45000</v>
      </c>
      <c r="I602" t="s">
        <v>1075</v>
      </c>
      <c r="J602" s="3">
        <v>48500</v>
      </c>
      <c r="K602" t="s">
        <v>1075</v>
      </c>
      <c r="L602" t="s">
        <v>1075</v>
      </c>
      <c r="M602" s="2">
        <v>44750</v>
      </c>
      <c r="N602" s="2">
        <v>44500</v>
      </c>
      <c r="O602" t="s">
        <v>1075</v>
      </c>
      <c r="P602" s="2">
        <v>43000</v>
      </c>
      <c r="Q602" s="2">
        <v>45000</v>
      </c>
      <c r="R602" s="2">
        <v>44750</v>
      </c>
      <c r="S602" t="s">
        <v>1075</v>
      </c>
      <c r="T602" t="s">
        <v>1075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632</v>
      </c>
      <c r="B603" t="s">
        <v>1075</v>
      </c>
      <c r="C603" s="3">
        <v>45000</v>
      </c>
      <c r="D603" s="2">
        <v>47000</v>
      </c>
      <c r="E603" t="s">
        <v>1075</v>
      </c>
      <c r="F603" s="2">
        <v>45000</v>
      </c>
      <c r="G603" t="s">
        <v>1075</v>
      </c>
      <c r="H603" s="2">
        <v>45000</v>
      </c>
      <c r="I603" t="s">
        <v>1075</v>
      </c>
      <c r="J603" s="3">
        <v>46000</v>
      </c>
      <c r="K603" t="s">
        <v>1075</v>
      </c>
      <c r="L603" t="s">
        <v>1075</v>
      </c>
      <c r="M603" s="2">
        <v>44750</v>
      </c>
      <c r="N603" s="3">
        <v>45200</v>
      </c>
      <c r="O603" t="s">
        <v>1075</v>
      </c>
      <c r="P603" s="2">
        <v>43000</v>
      </c>
      <c r="Q603" s="2">
        <v>45000</v>
      </c>
      <c r="R603" s="2">
        <v>44750</v>
      </c>
      <c r="S603" t="s">
        <v>1075</v>
      </c>
      <c r="T603" t="s">
        <v>1075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633</v>
      </c>
      <c r="B604" t="s">
        <v>1075</v>
      </c>
      <c r="C604" s="3">
        <v>46000</v>
      </c>
      <c r="D604" s="3">
        <v>46000</v>
      </c>
      <c r="E604" t="s">
        <v>1075</v>
      </c>
      <c r="F604" s="2">
        <v>45000</v>
      </c>
      <c r="G604" t="s">
        <v>1075</v>
      </c>
      <c r="H604" s="2">
        <v>45000</v>
      </c>
      <c r="I604" t="s">
        <v>1075</v>
      </c>
      <c r="J604" s="2">
        <v>46000</v>
      </c>
      <c r="K604" t="s">
        <v>1075</v>
      </c>
      <c r="L604" t="s">
        <v>1075</v>
      </c>
      <c r="M604" s="2">
        <v>45000</v>
      </c>
      <c r="N604" s="2">
        <v>45200</v>
      </c>
      <c r="O604" t="s">
        <v>1075</v>
      </c>
      <c r="P604" s="3">
        <v>42000</v>
      </c>
      <c r="Q604" s="3">
        <v>47500</v>
      </c>
      <c r="R604" s="2">
        <v>45000</v>
      </c>
      <c r="S604" t="s">
        <v>1075</v>
      </c>
      <c r="T604" t="s">
        <v>1075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634</v>
      </c>
      <c r="B605" t="s">
        <v>1075</v>
      </c>
      <c r="C605" s="2">
        <v>46000</v>
      </c>
      <c r="D605" s="2">
        <v>46000</v>
      </c>
      <c r="E605" t="s">
        <v>1075</v>
      </c>
      <c r="F605" s="2">
        <v>45000</v>
      </c>
      <c r="G605" t="s">
        <v>1075</v>
      </c>
      <c r="H605" s="2">
        <v>45000</v>
      </c>
      <c r="I605" t="s">
        <v>1075</v>
      </c>
      <c r="J605" s="2">
        <v>46000</v>
      </c>
      <c r="K605" t="s">
        <v>1075</v>
      </c>
      <c r="L605" t="s">
        <v>1075</v>
      </c>
      <c r="M605" s="2">
        <v>45250</v>
      </c>
      <c r="N605" s="2">
        <v>45250</v>
      </c>
      <c r="O605" t="s">
        <v>1075</v>
      </c>
      <c r="P605" s="3">
        <v>41000</v>
      </c>
      <c r="Q605" s="2">
        <v>47500</v>
      </c>
      <c r="R605" s="2">
        <v>45000</v>
      </c>
      <c r="S605" t="s">
        <v>1075</v>
      </c>
      <c r="T605" t="s">
        <v>1075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635</v>
      </c>
      <c r="B606" t="s">
        <v>1075</v>
      </c>
      <c r="C606" s="2">
        <v>46000</v>
      </c>
      <c r="D606" s="2">
        <v>46000</v>
      </c>
      <c r="E606" t="s">
        <v>1075</v>
      </c>
      <c r="F606" s="2">
        <v>45000</v>
      </c>
      <c r="G606" t="s">
        <v>1075</v>
      </c>
      <c r="H606" s="2">
        <v>45000</v>
      </c>
      <c r="I606" t="s">
        <v>1075</v>
      </c>
      <c r="J606" s="2">
        <v>46000</v>
      </c>
      <c r="K606" t="s">
        <v>1075</v>
      </c>
      <c r="L606" t="s">
        <v>1075</v>
      </c>
      <c r="M606" s="3">
        <v>50000</v>
      </c>
      <c r="N606" s="2">
        <v>45250</v>
      </c>
      <c r="O606" t="s">
        <v>1075</v>
      </c>
      <c r="P606" s="2">
        <v>41000</v>
      </c>
      <c r="Q606" s="2">
        <v>47500</v>
      </c>
      <c r="R606" s="2">
        <v>45000</v>
      </c>
      <c r="S606" t="s">
        <v>1075</v>
      </c>
      <c r="T606" t="s">
        <v>1075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636</v>
      </c>
      <c r="B607" t="s">
        <v>1075</v>
      </c>
      <c r="C607" s="2">
        <v>46000</v>
      </c>
      <c r="D607" s="2">
        <v>46000</v>
      </c>
      <c r="E607" t="s">
        <v>1075</v>
      </c>
      <c r="F607" s="2">
        <v>45000</v>
      </c>
      <c r="G607" t="s">
        <v>1075</v>
      </c>
      <c r="H607" s="2">
        <v>45000</v>
      </c>
      <c r="I607" t="s">
        <v>1075</v>
      </c>
      <c r="J607" s="2">
        <v>46000</v>
      </c>
      <c r="K607" t="s">
        <v>1075</v>
      </c>
      <c r="L607" t="s">
        <v>1075</v>
      </c>
      <c r="M607" s="2">
        <v>50250</v>
      </c>
      <c r="N607" s="2">
        <v>45600</v>
      </c>
      <c r="O607" t="s">
        <v>1075</v>
      </c>
      <c r="P607" s="2">
        <v>41000</v>
      </c>
      <c r="Q607" s="2">
        <v>47500</v>
      </c>
      <c r="R607" s="2">
        <v>45000</v>
      </c>
      <c r="S607" t="s">
        <v>1075</v>
      </c>
      <c r="T607" t="s">
        <v>1075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637</v>
      </c>
      <c r="B608" t="s">
        <v>1075</v>
      </c>
      <c r="C608" s="2">
        <v>46000</v>
      </c>
      <c r="D608" s="2">
        <v>46000</v>
      </c>
      <c r="E608" t="s">
        <v>1075</v>
      </c>
      <c r="F608" s="3">
        <v>46000</v>
      </c>
      <c r="G608" t="s">
        <v>1075</v>
      </c>
      <c r="H608" s="2">
        <v>45000</v>
      </c>
      <c r="I608" t="s">
        <v>1075</v>
      </c>
      <c r="J608" s="2">
        <v>46000</v>
      </c>
      <c r="K608" t="s">
        <v>1075</v>
      </c>
      <c r="L608" t="s">
        <v>1075</v>
      </c>
      <c r="M608" s="3">
        <v>51000</v>
      </c>
      <c r="N608" s="2">
        <v>45600</v>
      </c>
      <c r="O608" t="s">
        <v>1075</v>
      </c>
      <c r="P608" s="3">
        <v>40500</v>
      </c>
      <c r="Q608" s="2">
        <v>47500</v>
      </c>
      <c r="R608" s="2">
        <v>45000</v>
      </c>
      <c r="S608" t="s">
        <v>1075</v>
      </c>
      <c r="T608" t="s">
        <v>1075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638</v>
      </c>
      <c r="B609" t="s">
        <v>1075</v>
      </c>
      <c r="C609" s="2">
        <v>46000</v>
      </c>
      <c r="D609" s="2">
        <v>46000</v>
      </c>
      <c r="E609" t="s">
        <v>1075</v>
      </c>
      <c r="F609" s="2">
        <v>46000</v>
      </c>
      <c r="G609" t="s">
        <v>1075</v>
      </c>
      <c r="H609" s="2">
        <v>45000</v>
      </c>
      <c r="I609" t="s">
        <v>1075</v>
      </c>
      <c r="J609" s="2">
        <v>46000</v>
      </c>
      <c r="K609" t="s">
        <v>1075</v>
      </c>
      <c r="L609" t="s">
        <v>1075</v>
      </c>
      <c r="M609" s="2">
        <v>51000</v>
      </c>
      <c r="N609" s="2">
        <v>45875</v>
      </c>
      <c r="O609" t="s">
        <v>1075</v>
      </c>
      <c r="P609" s="2">
        <v>40500</v>
      </c>
      <c r="Q609" s="2">
        <v>47500</v>
      </c>
      <c r="R609" s="3">
        <v>45500</v>
      </c>
      <c r="S609" t="s">
        <v>1075</v>
      </c>
      <c r="T609" t="s">
        <v>1075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639</v>
      </c>
      <c r="B610" t="s">
        <v>1075</v>
      </c>
      <c r="C610" s="2">
        <v>46000</v>
      </c>
      <c r="D610" s="2">
        <v>46000</v>
      </c>
      <c r="E610" t="s">
        <v>1075</v>
      </c>
      <c r="F610" s="3">
        <v>45500</v>
      </c>
      <c r="G610" t="s">
        <v>1075</v>
      </c>
      <c r="H610" s="2">
        <v>45000</v>
      </c>
      <c r="I610" t="s">
        <v>1075</v>
      </c>
      <c r="J610" s="2">
        <v>46000</v>
      </c>
      <c r="K610" t="s">
        <v>1075</v>
      </c>
      <c r="L610" t="s">
        <v>1075</v>
      </c>
      <c r="M610" s="2">
        <v>51000</v>
      </c>
      <c r="N610" s="2">
        <v>45875</v>
      </c>
      <c r="O610" t="s">
        <v>1075</v>
      </c>
      <c r="P610" s="2">
        <v>40500</v>
      </c>
      <c r="Q610" s="2">
        <v>47500</v>
      </c>
      <c r="R610" s="2">
        <v>45750</v>
      </c>
      <c r="S610" t="s">
        <v>1075</v>
      </c>
      <c r="T610" t="s">
        <v>1075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640</v>
      </c>
      <c r="B611" t="s">
        <v>1075</v>
      </c>
      <c r="C611" s="2">
        <v>46000</v>
      </c>
      <c r="D611" s="2">
        <v>46000</v>
      </c>
      <c r="E611" t="s">
        <v>1075</v>
      </c>
      <c r="F611" s="3">
        <v>44500</v>
      </c>
      <c r="G611" t="s">
        <v>1075</v>
      </c>
      <c r="H611" s="3">
        <v>44000</v>
      </c>
      <c r="I611" t="s">
        <v>1075</v>
      </c>
      <c r="J611" s="2">
        <v>46000</v>
      </c>
      <c r="K611" t="s">
        <v>1075</v>
      </c>
      <c r="L611" t="s">
        <v>1075</v>
      </c>
      <c r="M611" s="2">
        <v>51000</v>
      </c>
      <c r="N611" s="2">
        <v>45800</v>
      </c>
      <c r="O611" t="s">
        <v>1075</v>
      </c>
      <c r="P611" s="2">
        <v>40500</v>
      </c>
      <c r="Q611" s="2">
        <v>47500</v>
      </c>
      <c r="R611" s="3">
        <v>47000</v>
      </c>
      <c r="S611" t="s">
        <v>1075</v>
      </c>
      <c r="T611" t="s">
        <v>1075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641</v>
      </c>
      <c r="B612" t="s">
        <v>1075</v>
      </c>
      <c r="C612" s="2">
        <v>46000</v>
      </c>
      <c r="D612" s="2">
        <v>46000</v>
      </c>
      <c r="E612" t="s">
        <v>1075</v>
      </c>
      <c r="F612" s="2">
        <v>44500</v>
      </c>
      <c r="G612" t="s">
        <v>1075</v>
      </c>
      <c r="H612" s="2">
        <v>44000</v>
      </c>
      <c r="I612" t="s">
        <v>1075</v>
      </c>
      <c r="J612" s="2">
        <v>45900</v>
      </c>
      <c r="K612" t="s">
        <v>1075</v>
      </c>
      <c r="L612" t="s">
        <v>1075</v>
      </c>
      <c r="M612" s="2">
        <v>51000</v>
      </c>
      <c r="N612" s="2">
        <v>45800</v>
      </c>
      <c r="O612" t="s">
        <v>1075</v>
      </c>
      <c r="P612" s="2">
        <v>40500</v>
      </c>
      <c r="Q612" s="3">
        <v>45000</v>
      </c>
      <c r="R612" s="3">
        <v>46500</v>
      </c>
      <c r="S612" t="s">
        <v>1075</v>
      </c>
      <c r="T612" t="s">
        <v>1075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642</v>
      </c>
      <c r="B613" t="s">
        <v>1075</v>
      </c>
      <c r="C613" s="3">
        <v>41650</v>
      </c>
      <c r="D613" s="2">
        <v>46000</v>
      </c>
      <c r="E613" t="s">
        <v>1075</v>
      </c>
      <c r="F613" s="3">
        <v>42500</v>
      </c>
      <c r="G613" t="s">
        <v>1075</v>
      </c>
      <c r="H613" s="2">
        <v>44000</v>
      </c>
      <c r="I613" t="s">
        <v>1075</v>
      </c>
      <c r="J613" s="3">
        <v>45000</v>
      </c>
      <c r="K613" t="s">
        <v>1075</v>
      </c>
      <c r="L613" t="s">
        <v>1075</v>
      </c>
      <c r="M613" s="3">
        <v>48000</v>
      </c>
      <c r="N613" s="2">
        <v>45500</v>
      </c>
      <c r="O613" t="s">
        <v>1075</v>
      </c>
      <c r="P613" s="3">
        <v>39500</v>
      </c>
      <c r="Q613" s="2">
        <v>45000</v>
      </c>
      <c r="R613" s="3">
        <v>46000</v>
      </c>
      <c r="S613" t="s">
        <v>1075</v>
      </c>
      <c r="T613" t="s">
        <v>1075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643</v>
      </c>
      <c r="B614" t="s">
        <v>1075</v>
      </c>
      <c r="C614" s="2">
        <v>41650</v>
      </c>
      <c r="D614" s="3">
        <v>44500</v>
      </c>
      <c r="E614" t="s">
        <v>1075</v>
      </c>
      <c r="F614" s="2">
        <v>42500</v>
      </c>
      <c r="G614" t="s">
        <v>1075</v>
      </c>
      <c r="H614" s="2">
        <v>44000</v>
      </c>
      <c r="I614" t="s">
        <v>1075</v>
      </c>
      <c r="J614" s="3">
        <v>44000</v>
      </c>
      <c r="K614" t="s">
        <v>1075</v>
      </c>
      <c r="L614" t="s">
        <v>1075</v>
      </c>
      <c r="M614" s="3">
        <v>47000</v>
      </c>
      <c r="N614" s="2">
        <v>45500</v>
      </c>
      <c r="O614" t="s">
        <v>1075</v>
      </c>
      <c r="P614" s="2">
        <v>39500</v>
      </c>
      <c r="Q614" s="2">
        <v>45000</v>
      </c>
      <c r="R614" s="3">
        <v>45000</v>
      </c>
      <c r="S614" t="s">
        <v>1075</v>
      </c>
      <c r="T614" t="s">
        <v>1075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644</v>
      </c>
      <c r="B615" t="s">
        <v>1075</v>
      </c>
      <c r="C615" s="3">
        <v>40650</v>
      </c>
      <c r="D615" s="3">
        <v>44000</v>
      </c>
      <c r="E615" t="s">
        <v>1075</v>
      </c>
      <c r="F615" s="2">
        <v>42500</v>
      </c>
      <c r="G615" t="s">
        <v>1075</v>
      </c>
      <c r="H615" s="2">
        <v>44000</v>
      </c>
      <c r="I615" t="s">
        <v>1075</v>
      </c>
      <c r="J615" s="3">
        <v>43000</v>
      </c>
      <c r="K615" t="s">
        <v>1075</v>
      </c>
      <c r="L615" t="s">
        <v>1075</v>
      </c>
      <c r="M615" s="3">
        <v>45000</v>
      </c>
      <c r="N615" s="3">
        <v>44000</v>
      </c>
      <c r="O615" t="s">
        <v>1075</v>
      </c>
      <c r="P615" s="3">
        <v>38500</v>
      </c>
      <c r="Q615" s="2">
        <v>45000</v>
      </c>
      <c r="R615" s="2">
        <v>45000</v>
      </c>
      <c r="S615" t="s">
        <v>1075</v>
      </c>
      <c r="T615" t="s">
        <v>1075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645</v>
      </c>
      <c r="B616" t="s">
        <v>1075</v>
      </c>
      <c r="C616" s="2">
        <v>40650</v>
      </c>
      <c r="D616" s="2">
        <v>44000</v>
      </c>
      <c r="E616" t="s">
        <v>1075</v>
      </c>
      <c r="F616" s="3">
        <v>40000</v>
      </c>
      <c r="G616" t="s">
        <v>1075</v>
      </c>
      <c r="H616" s="2">
        <v>44000</v>
      </c>
      <c r="I616" t="s">
        <v>1075</v>
      </c>
      <c r="J616" s="3">
        <v>42000</v>
      </c>
      <c r="K616" t="s">
        <v>1075</v>
      </c>
      <c r="L616" t="s">
        <v>1075</v>
      </c>
      <c r="M616" s="3">
        <v>43000</v>
      </c>
      <c r="N616" s="3">
        <v>42750</v>
      </c>
      <c r="O616" t="s">
        <v>1075</v>
      </c>
      <c r="P616" s="3">
        <v>38000</v>
      </c>
      <c r="Q616" s="2">
        <v>45000</v>
      </c>
      <c r="R616" s="3">
        <v>43000</v>
      </c>
      <c r="S616" t="s">
        <v>1075</v>
      </c>
      <c r="T616" t="s">
        <v>1075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646</v>
      </c>
      <c r="B617" t="s">
        <v>1075</v>
      </c>
      <c r="C617" s="2">
        <v>40650</v>
      </c>
      <c r="D617" s="3">
        <v>43000</v>
      </c>
      <c r="E617" t="s">
        <v>1075</v>
      </c>
      <c r="F617" s="2">
        <v>40000</v>
      </c>
      <c r="G617" t="s">
        <v>1075</v>
      </c>
      <c r="H617" s="2">
        <v>44000</v>
      </c>
      <c r="I617" t="s">
        <v>1075</v>
      </c>
      <c r="J617" s="2">
        <v>42000</v>
      </c>
      <c r="K617" t="s">
        <v>1075</v>
      </c>
      <c r="L617" t="s">
        <v>1075</v>
      </c>
      <c r="M617" s="2">
        <v>43000</v>
      </c>
      <c r="N617" s="2">
        <v>42400</v>
      </c>
      <c r="O617" t="s">
        <v>1075</v>
      </c>
      <c r="P617" s="3">
        <v>37500</v>
      </c>
      <c r="Q617" s="2">
        <v>45000</v>
      </c>
      <c r="R617" s="3">
        <v>41500</v>
      </c>
      <c r="S617" t="s">
        <v>1075</v>
      </c>
      <c r="T617" t="s">
        <v>1075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647</v>
      </c>
      <c r="B618" t="s">
        <v>1075</v>
      </c>
      <c r="C618" s="2">
        <v>40650</v>
      </c>
      <c r="D618" s="2">
        <v>43000</v>
      </c>
      <c r="E618" t="s">
        <v>1075</v>
      </c>
      <c r="F618" s="2">
        <v>40000</v>
      </c>
      <c r="G618" t="s">
        <v>1075</v>
      </c>
      <c r="H618" s="2">
        <v>44000</v>
      </c>
      <c r="I618" t="s">
        <v>1075</v>
      </c>
      <c r="J618" s="3">
        <v>41000</v>
      </c>
      <c r="K618" t="s">
        <v>1075</v>
      </c>
      <c r="L618" t="s">
        <v>1075</v>
      </c>
      <c r="M618" s="2">
        <v>43000</v>
      </c>
      <c r="N618" s="2">
        <v>42400</v>
      </c>
      <c r="O618" t="s">
        <v>1075</v>
      </c>
      <c r="P618" s="3">
        <v>37000</v>
      </c>
      <c r="Q618" s="2">
        <v>45000</v>
      </c>
      <c r="R618" s="3">
        <v>40000</v>
      </c>
      <c r="S618" t="s">
        <v>1075</v>
      </c>
      <c r="T618" t="s">
        <v>1075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648</v>
      </c>
      <c r="B619" t="s">
        <v>1075</v>
      </c>
      <c r="C619" s="2">
        <v>40650</v>
      </c>
      <c r="D619" s="3">
        <v>42250</v>
      </c>
      <c r="E619" t="s">
        <v>1075</v>
      </c>
      <c r="F619" s="2">
        <v>40000</v>
      </c>
      <c r="G619" t="s">
        <v>1075</v>
      </c>
      <c r="H619" s="2">
        <v>44000</v>
      </c>
      <c r="I619" t="s">
        <v>1075</v>
      </c>
      <c r="J619" s="2">
        <v>41000</v>
      </c>
      <c r="K619" t="s">
        <v>1075</v>
      </c>
      <c r="L619" t="s">
        <v>1075</v>
      </c>
      <c r="M619" s="2">
        <v>43000</v>
      </c>
      <c r="N619" s="3">
        <v>41700</v>
      </c>
      <c r="O619" t="s">
        <v>1075</v>
      </c>
      <c r="P619" s="2">
        <v>37000</v>
      </c>
      <c r="Q619" s="2">
        <v>45000</v>
      </c>
      <c r="R619" s="2">
        <v>40000</v>
      </c>
      <c r="S619" t="s">
        <v>1075</v>
      </c>
      <c r="T619" t="s">
        <v>1075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649</v>
      </c>
      <c r="B620" t="s">
        <v>1075</v>
      </c>
      <c r="C620" s="2">
        <v>40650</v>
      </c>
      <c r="D620" s="2">
        <v>42250</v>
      </c>
      <c r="E620" t="s">
        <v>1075</v>
      </c>
      <c r="F620" s="2">
        <v>40000</v>
      </c>
      <c r="G620" t="s">
        <v>1075</v>
      </c>
      <c r="H620" s="2">
        <v>44000</v>
      </c>
      <c r="I620" t="s">
        <v>1075</v>
      </c>
      <c r="J620" s="2">
        <v>41000</v>
      </c>
      <c r="K620" t="s">
        <v>1075</v>
      </c>
      <c r="L620" t="s">
        <v>1075</v>
      </c>
      <c r="M620" s="2">
        <v>43000</v>
      </c>
      <c r="N620" s="2">
        <v>41700</v>
      </c>
      <c r="O620" t="s">
        <v>1075</v>
      </c>
      <c r="P620" s="2">
        <v>37000</v>
      </c>
      <c r="Q620" s="2">
        <v>45000</v>
      </c>
      <c r="R620" s="3">
        <v>41000</v>
      </c>
      <c r="S620" t="s">
        <v>1075</v>
      </c>
      <c r="T620" t="s">
        <v>1075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650</v>
      </c>
      <c r="B621" t="s">
        <v>1075</v>
      </c>
      <c r="C621" s="2">
        <v>40400</v>
      </c>
      <c r="D621" s="3">
        <v>42750</v>
      </c>
      <c r="E621" t="s">
        <v>1075</v>
      </c>
      <c r="F621" s="2">
        <v>40000</v>
      </c>
      <c r="G621" t="s">
        <v>1075</v>
      </c>
      <c r="H621" s="2">
        <v>44000</v>
      </c>
      <c r="I621" t="s">
        <v>1075</v>
      </c>
      <c r="J621" s="2">
        <v>41000</v>
      </c>
      <c r="K621" t="s">
        <v>1075</v>
      </c>
      <c r="L621" t="s">
        <v>1075</v>
      </c>
      <c r="M621" s="2">
        <v>43000</v>
      </c>
      <c r="N621" s="2">
        <v>41700</v>
      </c>
      <c r="O621" t="s">
        <v>1075</v>
      </c>
      <c r="P621" s="2">
        <v>37000</v>
      </c>
      <c r="Q621" s="2">
        <v>45000</v>
      </c>
      <c r="R621" s="2">
        <v>41000</v>
      </c>
      <c r="S621" t="s">
        <v>1075</v>
      </c>
      <c r="T621" t="s">
        <v>1075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651</v>
      </c>
      <c r="B622" t="s">
        <v>1075</v>
      </c>
      <c r="C622" s="2">
        <v>40400</v>
      </c>
      <c r="D622" s="3">
        <v>42000</v>
      </c>
      <c r="E622" t="s">
        <v>1075</v>
      </c>
      <c r="F622" s="3">
        <v>39500</v>
      </c>
      <c r="G622" t="s">
        <v>1075</v>
      </c>
      <c r="H622" s="2">
        <v>44000</v>
      </c>
      <c r="I622" t="s">
        <v>1075</v>
      </c>
      <c r="J622" s="2">
        <v>41000</v>
      </c>
      <c r="K622" t="s">
        <v>1075</v>
      </c>
      <c r="L622" t="s">
        <v>1075</v>
      </c>
      <c r="M622" s="3">
        <v>44000</v>
      </c>
      <c r="N622" s="2">
        <v>41700</v>
      </c>
      <c r="O622" t="s">
        <v>1075</v>
      </c>
      <c r="P622" s="2">
        <v>37000</v>
      </c>
      <c r="Q622" s="2">
        <v>45000</v>
      </c>
      <c r="R622" s="3">
        <v>40500</v>
      </c>
      <c r="S622" t="s">
        <v>1075</v>
      </c>
      <c r="T622" t="s">
        <v>1075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652</v>
      </c>
      <c r="B623" t="s">
        <v>1075</v>
      </c>
      <c r="C623" s="2">
        <v>40400</v>
      </c>
      <c r="D623" s="2">
        <v>41750</v>
      </c>
      <c r="E623" t="s">
        <v>1075</v>
      </c>
      <c r="F623" s="3">
        <v>39000</v>
      </c>
      <c r="G623" t="s">
        <v>1075</v>
      </c>
      <c r="H623" s="2">
        <v>44000</v>
      </c>
      <c r="I623" t="s">
        <v>1075</v>
      </c>
      <c r="J623" s="2">
        <v>41000</v>
      </c>
      <c r="K623" t="s">
        <v>1075</v>
      </c>
      <c r="L623" t="s">
        <v>1075</v>
      </c>
      <c r="M623" s="2">
        <v>44000</v>
      </c>
      <c r="N623" s="2">
        <v>41500</v>
      </c>
      <c r="O623" t="s">
        <v>1075</v>
      </c>
      <c r="P623" s="2">
        <v>37000</v>
      </c>
      <c r="Q623" s="2">
        <v>45000</v>
      </c>
      <c r="R623" s="2">
        <v>40500</v>
      </c>
      <c r="S623" t="s">
        <v>1075</v>
      </c>
      <c r="T623" t="s">
        <v>1075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653</v>
      </c>
      <c r="B624" t="s">
        <v>1075</v>
      </c>
      <c r="C624" s="2">
        <v>40400</v>
      </c>
      <c r="D624" s="2">
        <v>41750</v>
      </c>
      <c r="E624" t="s">
        <v>1075</v>
      </c>
      <c r="F624" s="2">
        <v>39000</v>
      </c>
      <c r="G624" t="s">
        <v>1075</v>
      </c>
      <c r="H624" s="2">
        <v>44000</v>
      </c>
      <c r="I624" t="s">
        <v>1075</v>
      </c>
      <c r="J624" s="3">
        <v>41500</v>
      </c>
      <c r="K624" t="s">
        <v>1075</v>
      </c>
      <c r="L624" t="s">
        <v>1075</v>
      </c>
      <c r="M624" s="2">
        <v>44000</v>
      </c>
      <c r="N624" s="2">
        <v>41350</v>
      </c>
      <c r="O624" t="s">
        <v>1075</v>
      </c>
      <c r="P624" s="2">
        <v>37000</v>
      </c>
      <c r="Q624" s="2">
        <v>45000</v>
      </c>
      <c r="R624" s="2">
        <v>40500</v>
      </c>
      <c r="S624" t="s">
        <v>1075</v>
      </c>
      <c r="T624" t="s">
        <v>1075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654</v>
      </c>
      <c r="B625" t="s">
        <v>1075</v>
      </c>
      <c r="C625" s="2">
        <v>40400</v>
      </c>
      <c r="D625" s="2">
        <v>42000</v>
      </c>
      <c r="E625" t="s">
        <v>1075</v>
      </c>
      <c r="F625" s="3">
        <v>39500</v>
      </c>
      <c r="G625" t="s">
        <v>1075</v>
      </c>
      <c r="H625" s="2">
        <v>44000</v>
      </c>
      <c r="I625" t="s">
        <v>1075</v>
      </c>
      <c r="J625" s="2">
        <v>41500</v>
      </c>
      <c r="K625" t="s">
        <v>1075</v>
      </c>
      <c r="L625" t="s">
        <v>1075</v>
      </c>
      <c r="M625" s="2">
        <v>44000</v>
      </c>
      <c r="N625" s="2">
        <v>41400</v>
      </c>
      <c r="O625" t="s">
        <v>1075</v>
      </c>
      <c r="P625" s="2">
        <v>37000</v>
      </c>
      <c r="Q625" s="2">
        <v>45000</v>
      </c>
      <c r="R625" s="2">
        <v>40600</v>
      </c>
      <c r="S625" t="s">
        <v>1075</v>
      </c>
      <c r="T625" t="s">
        <v>1075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655</v>
      </c>
      <c r="B626" t="s">
        <v>1075</v>
      </c>
      <c r="C626" s="2">
        <v>40400</v>
      </c>
      <c r="D626" s="3">
        <v>43000</v>
      </c>
      <c r="E626" t="s">
        <v>1075</v>
      </c>
      <c r="F626" s="3">
        <v>41000</v>
      </c>
      <c r="G626" t="s">
        <v>1075</v>
      </c>
      <c r="H626" s="2">
        <v>44000</v>
      </c>
      <c r="I626" t="s">
        <v>1075</v>
      </c>
      <c r="J626" s="2">
        <v>41500</v>
      </c>
      <c r="K626" t="s">
        <v>1075</v>
      </c>
      <c r="L626" t="s">
        <v>1075</v>
      </c>
      <c r="M626" s="2">
        <v>44000</v>
      </c>
      <c r="N626" s="2">
        <v>41600</v>
      </c>
      <c r="O626" t="s">
        <v>1075</v>
      </c>
      <c r="P626" s="2">
        <v>37000</v>
      </c>
      <c r="Q626" s="2">
        <v>45000</v>
      </c>
      <c r="R626" s="2">
        <v>41000</v>
      </c>
      <c r="S626" t="s">
        <v>1075</v>
      </c>
      <c r="T626" t="s">
        <v>1075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656</v>
      </c>
      <c r="B627" t="s">
        <v>1075</v>
      </c>
      <c r="C627" s="2">
        <v>40400</v>
      </c>
      <c r="D627" s="2">
        <v>43000</v>
      </c>
      <c r="E627" t="s">
        <v>1075</v>
      </c>
      <c r="F627" s="3">
        <v>40500</v>
      </c>
      <c r="G627" t="s">
        <v>1075</v>
      </c>
      <c r="H627" s="2">
        <v>44000</v>
      </c>
      <c r="I627" t="s">
        <v>1075</v>
      </c>
      <c r="J627" s="2">
        <v>41500</v>
      </c>
      <c r="K627" t="s">
        <v>1075</v>
      </c>
      <c r="L627" t="s">
        <v>1075</v>
      </c>
      <c r="M627" s="2">
        <v>44000</v>
      </c>
      <c r="N627" s="2">
        <v>41900</v>
      </c>
      <c r="O627" t="s">
        <v>1075</v>
      </c>
      <c r="P627" s="2">
        <v>37000</v>
      </c>
      <c r="Q627" s="2">
        <v>45000</v>
      </c>
      <c r="R627" s="3">
        <v>41500</v>
      </c>
      <c r="S627" t="s">
        <v>1075</v>
      </c>
      <c r="T627" t="s">
        <v>1075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657</v>
      </c>
      <c r="B628" t="s">
        <v>1075</v>
      </c>
      <c r="C628" s="2">
        <v>40400</v>
      </c>
      <c r="D628" s="3">
        <v>45000</v>
      </c>
      <c r="E628" t="s">
        <v>1075</v>
      </c>
      <c r="F628" s="2">
        <v>40500</v>
      </c>
      <c r="G628" t="s">
        <v>1075</v>
      </c>
      <c r="H628" s="3">
        <v>47000</v>
      </c>
      <c r="I628" t="s">
        <v>1075</v>
      </c>
      <c r="J628" s="3">
        <v>42500</v>
      </c>
      <c r="K628" t="s">
        <v>1075</v>
      </c>
      <c r="L628" t="s">
        <v>1075</v>
      </c>
      <c r="M628" s="2">
        <v>44000</v>
      </c>
      <c r="N628" s="2">
        <v>41900</v>
      </c>
      <c r="O628" t="s">
        <v>1075</v>
      </c>
      <c r="P628" s="2">
        <v>37000</v>
      </c>
      <c r="Q628" s="3">
        <v>50000</v>
      </c>
      <c r="R628" s="3">
        <v>42000</v>
      </c>
      <c r="S628" t="s">
        <v>1075</v>
      </c>
      <c r="T628" t="s">
        <v>1075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658</v>
      </c>
      <c r="B629" t="s">
        <v>1075</v>
      </c>
      <c r="C629" s="2">
        <v>40400</v>
      </c>
      <c r="D629" s="3">
        <v>46000</v>
      </c>
      <c r="E629" t="s">
        <v>1075</v>
      </c>
      <c r="F629" s="3">
        <v>42500</v>
      </c>
      <c r="G629" t="s">
        <v>1075</v>
      </c>
      <c r="H629" s="3">
        <v>48000</v>
      </c>
      <c r="I629" t="s">
        <v>1075</v>
      </c>
      <c r="J629" s="3">
        <v>43000</v>
      </c>
      <c r="K629" t="s">
        <v>1075</v>
      </c>
      <c r="L629" t="s">
        <v>1075</v>
      </c>
      <c r="M629" s="2">
        <v>44000</v>
      </c>
      <c r="N629" s="3">
        <v>42500</v>
      </c>
      <c r="O629" t="s">
        <v>1075</v>
      </c>
      <c r="P629" s="3">
        <v>41000</v>
      </c>
      <c r="Q629" s="2">
        <v>50000</v>
      </c>
      <c r="R629" s="3">
        <v>42500</v>
      </c>
      <c r="S629" t="s">
        <v>1075</v>
      </c>
      <c r="T629" t="s">
        <v>1075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659</v>
      </c>
      <c r="B630" t="s">
        <v>1075</v>
      </c>
      <c r="C630" s="3">
        <v>41900</v>
      </c>
      <c r="D630" s="3">
        <v>46500</v>
      </c>
      <c r="E630" t="s">
        <v>1075</v>
      </c>
      <c r="F630" s="3">
        <v>43500</v>
      </c>
      <c r="G630" t="s">
        <v>1075</v>
      </c>
      <c r="H630" s="2">
        <v>48000</v>
      </c>
      <c r="I630" t="s">
        <v>1075</v>
      </c>
      <c r="J630" s="3">
        <v>44000</v>
      </c>
      <c r="K630" t="s">
        <v>1075</v>
      </c>
      <c r="L630" t="s">
        <v>1075</v>
      </c>
      <c r="M630" s="3">
        <v>51000</v>
      </c>
      <c r="N630" s="3">
        <v>44000</v>
      </c>
      <c r="O630" t="s">
        <v>1075</v>
      </c>
      <c r="P630" s="2">
        <v>41000</v>
      </c>
      <c r="Q630" s="2">
        <v>50000</v>
      </c>
      <c r="R630" s="3">
        <v>43000</v>
      </c>
      <c r="S630" t="s">
        <v>1075</v>
      </c>
      <c r="T630" t="s">
        <v>1075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660</v>
      </c>
      <c r="B631" t="s">
        <v>1075</v>
      </c>
      <c r="C631" s="3">
        <v>43300</v>
      </c>
      <c r="D631" s="3">
        <v>47500</v>
      </c>
      <c r="E631" t="s">
        <v>1075</v>
      </c>
      <c r="F631" s="3">
        <v>45000</v>
      </c>
      <c r="G631" t="s">
        <v>1075</v>
      </c>
      <c r="H631" s="2">
        <v>48000</v>
      </c>
      <c r="I631" t="s">
        <v>1075</v>
      </c>
      <c r="J631" s="3">
        <v>45500</v>
      </c>
      <c r="K631" t="s">
        <v>1075</v>
      </c>
      <c r="L631" t="s">
        <v>1075</v>
      </c>
      <c r="M631" s="2">
        <v>51000</v>
      </c>
      <c r="N631" s="3">
        <v>45000</v>
      </c>
      <c r="O631" t="s">
        <v>1075</v>
      </c>
      <c r="P631" s="3">
        <v>45000</v>
      </c>
      <c r="Q631" s="2">
        <v>50000</v>
      </c>
      <c r="R631" s="3">
        <v>44500</v>
      </c>
      <c r="S631" t="s">
        <v>1075</v>
      </c>
      <c r="T631" t="s">
        <v>1075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661</v>
      </c>
      <c r="B632" t="s">
        <v>1075</v>
      </c>
      <c r="C632" s="2">
        <v>43300</v>
      </c>
      <c r="D632" s="3">
        <v>50000</v>
      </c>
      <c r="E632" t="s">
        <v>1075</v>
      </c>
      <c r="F632" s="2">
        <v>45000</v>
      </c>
      <c r="G632" t="s">
        <v>1075</v>
      </c>
      <c r="H632" s="2">
        <v>48000</v>
      </c>
      <c r="I632" t="s">
        <v>1075</v>
      </c>
      <c r="J632" s="3">
        <v>46500</v>
      </c>
      <c r="K632" t="s">
        <v>1075</v>
      </c>
      <c r="L632" t="s">
        <v>1075</v>
      </c>
      <c r="M632" s="3">
        <v>60000</v>
      </c>
      <c r="N632" s="3">
        <v>46500</v>
      </c>
      <c r="O632" t="s">
        <v>1075</v>
      </c>
      <c r="P632" s="2">
        <v>45200</v>
      </c>
      <c r="Q632" s="3">
        <v>52500</v>
      </c>
      <c r="R632" s="3">
        <v>45500</v>
      </c>
      <c r="S632" t="s">
        <v>1075</v>
      </c>
      <c r="T632" t="s">
        <v>1075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662</v>
      </c>
      <c r="B633" t="s">
        <v>1075</v>
      </c>
      <c r="C633" s="2">
        <v>43300</v>
      </c>
      <c r="D633" s="3">
        <v>59000</v>
      </c>
      <c r="E633" t="s">
        <v>1075</v>
      </c>
      <c r="F633" s="2">
        <v>45000</v>
      </c>
      <c r="G633" t="s">
        <v>1075</v>
      </c>
      <c r="H633" s="3">
        <v>49000</v>
      </c>
      <c r="I633" t="s">
        <v>1075</v>
      </c>
      <c r="J633" s="3">
        <v>49000</v>
      </c>
      <c r="K633" t="s">
        <v>1075</v>
      </c>
      <c r="L633" t="s">
        <v>1075</v>
      </c>
      <c r="M633" s="2">
        <v>60000</v>
      </c>
      <c r="N633" s="3">
        <v>48000</v>
      </c>
      <c r="O633" t="s">
        <v>1075</v>
      </c>
      <c r="P633" s="2">
        <v>45200</v>
      </c>
      <c r="Q633" s="2">
        <v>52500</v>
      </c>
      <c r="R633" s="3">
        <v>47500</v>
      </c>
      <c r="S633" t="s">
        <v>1075</v>
      </c>
      <c r="T633" t="s">
        <v>1075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663</v>
      </c>
      <c r="B634" t="s">
        <v>1075</v>
      </c>
      <c r="C634" s="3">
        <v>44000</v>
      </c>
      <c r="D634" s="2">
        <v>59000</v>
      </c>
      <c r="E634" t="s">
        <v>1075</v>
      </c>
      <c r="F634" s="3">
        <v>47500</v>
      </c>
      <c r="G634" t="s">
        <v>1075</v>
      </c>
      <c r="H634" s="3">
        <v>50000</v>
      </c>
      <c r="I634" t="s">
        <v>1075</v>
      </c>
      <c r="J634" s="3">
        <v>50000</v>
      </c>
      <c r="K634" t="s">
        <v>1075</v>
      </c>
      <c r="L634" t="s">
        <v>1075</v>
      </c>
      <c r="M634" s="3">
        <v>62000</v>
      </c>
      <c r="N634" s="3">
        <v>50000</v>
      </c>
      <c r="O634" t="s">
        <v>1075</v>
      </c>
      <c r="P634" s="3">
        <v>46000</v>
      </c>
      <c r="Q634" s="2">
        <v>52500</v>
      </c>
      <c r="R634" s="3">
        <v>48500</v>
      </c>
      <c r="S634" t="s">
        <v>1075</v>
      </c>
      <c r="T634" t="s">
        <v>1075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664</v>
      </c>
      <c r="B635" t="s">
        <v>1075</v>
      </c>
      <c r="C635" s="2">
        <v>44000</v>
      </c>
      <c r="D635" s="2">
        <v>59000</v>
      </c>
      <c r="E635" t="s">
        <v>1075</v>
      </c>
      <c r="F635" s="3">
        <v>48000</v>
      </c>
      <c r="G635" t="s">
        <v>1075</v>
      </c>
      <c r="H635" s="3">
        <v>51000</v>
      </c>
      <c r="I635" t="s">
        <v>1075</v>
      </c>
      <c r="J635" s="3">
        <v>52000</v>
      </c>
      <c r="K635" t="s">
        <v>1075</v>
      </c>
      <c r="L635" t="s">
        <v>1075</v>
      </c>
      <c r="M635" s="2">
        <v>62000</v>
      </c>
      <c r="N635" s="2">
        <v>50000</v>
      </c>
      <c r="O635" t="s">
        <v>1075</v>
      </c>
      <c r="P635" s="2">
        <v>46000</v>
      </c>
      <c r="Q635" s="2">
        <v>52500</v>
      </c>
      <c r="R635" s="3">
        <v>51000</v>
      </c>
      <c r="S635" t="s">
        <v>1075</v>
      </c>
      <c r="T635" t="s">
        <v>1075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665</v>
      </c>
      <c r="B636" t="s">
        <v>1075</v>
      </c>
      <c r="C636" s="3">
        <v>45350</v>
      </c>
      <c r="D636" s="2">
        <v>59000</v>
      </c>
      <c r="E636" t="s">
        <v>1075</v>
      </c>
      <c r="F636" s="3">
        <v>53000</v>
      </c>
      <c r="G636" t="s">
        <v>1075</v>
      </c>
      <c r="H636" s="3">
        <v>52000</v>
      </c>
      <c r="I636" t="s">
        <v>1075</v>
      </c>
      <c r="J636" s="3">
        <v>52500</v>
      </c>
      <c r="K636" t="s">
        <v>1075</v>
      </c>
      <c r="L636" t="s">
        <v>1075</v>
      </c>
      <c r="M636" s="2">
        <v>62000</v>
      </c>
      <c r="N636" s="3">
        <v>51800</v>
      </c>
      <c r="O636" t="s">
        <v>1075</v>
      </c>
      <c r="P636" s="3">
        <v>47000</v>
      </c>
      <c r="Q636" s="3">
        <v>55000</v>
      </c>
      <c r="R636" s="3">
        <v>51500</v>
      </c>
      <c r="S636" t="s">
        <v>1075</v>
      </c>
      <c r="T636" t="s">
        <v>1075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666</v>
      </c>
      <c r="B637" t="s">
        <v>1075</v>
      </c>
      <c r="C637" s="2">
        <v>45350</v>
      </c>
      <c r="D637" s="3">
        <v>60000</v>
      </c>
      <c r="E637" t="s">
        <v>1075</v>
      </c>
      <c r="F637" s="3">
        <v>53500</v>
      </c>
      <c r="G637" t="s">
        <v>1075</v>
      </c>
      <c r="H637" s="3">
        <v>53000</v>
      </c>
      <c r="I637" t="s">
        <v>1075</v>
      </c>
      <c r="J637" s="3">
        <v>60000</v>
      </c>
      <c r="K637" t="s">
        <v>1075</v>
      </c>
      <c r="L637" t="s">
        <v>1075</v>
      </c>
      <c r="M637" s="2">
        <v>62000</v>
      </c>
      <c r="N637" s="3">
        <v>53000</v>
      </c>
      <c r="O637" t="s">
        <v>1075</v>
      </c>
      <c r="P637" s="2">
        <v>47200</v>
      </c>
      <c r="Q637" s="2">
        <v>55000</v>
      </c>
      <c r="R637" s="3">
        <v>52500</v>
      </c>
      <c r="S637" t="s">
        <v>1075</v>
      </c>
      <c r="T637" t="s">
        <v>1075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667</v>
      </c>
      <c r="B638" t="s">
        <v>1075</v>
      </c>
      <c r="C638" s="3">
        <v>46100</v>
      </c>
      <c r="D638" s="2">
        <v>60000</v>
      </c>
      <c r="E638" t="s">
        <v>1075</v>
      </c>
      <c r="F638" s="2">
        <v>53500</v>
      </c>
      <c r="G638" t="s">
        <v>1075</v>
      </c>
      <c r="H638" s="2">
        <v>53000</v>
      </c>
      <c r="I638" t="s">
        <v>1075</v>
      </c>
      <c r="J638" s="2">
        <v>60000</v>
      </c>
      <c r="K638" t="s">
        <v>1075</v>
      </c>
      <c r="L638" t="s">
        <v>1075</v>
      </c>
      <c r="M638" s="2">
        <v>62000</v>
      </c>
      <c r="N638" s="3">
        <v>54000</v>
      </c>
      <c r="O638" t="s">
        <v>1075</v>
      </c>
      <c r="P638" s="2">
        <v>47500</v>
      </c>
      <c r="Q638" s="2">
        <v>55000</v>
      </c>
      <c r="R638" s="3">
        <v>53500</v>
      </c>
      <c r="S638" t="s">
        <v>1075</v>
      </c>
      <c r="T638" t="s">
        <v>1075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668</v>
      </c>
      <c r="B639" t="s">
        <v>1075</v>
      </c>
      <c r="C639" s="2">
        <v>46100</v>
      </c>
      <c r="D639" s="2">
        <v>60000</v>
      </c>
      <c r="E639" t="s">
        <v>1075</v>
      </c>
      <c r="F639" s="2">
        <v>53500</v>
      </c>
      <c r="G639" t="s">
        <v>1075</v>
      </c>
      <c r="H639" s="3">
        <v>54000</v>
      </c>
      <c r="I639" t="s">
        <v>1075</v>
      </c>
      <c r="J639" s="2">
        <v>60000</v>
      </c>
      <c r="K639" t="s">
        <v>1075</v>
      </c>
      <c r="L639" t="s">
        <v>1075</v>
      </c>
      <c r="M639" s="2">
        <v>62000</v>
      </c>
      <c r="N639" s="3">
        <v>54500</v>
      </c>
      <c r="O639" t="s">
        <v>1075</v>
      </c>
      <c r="P639" s="2">
        <v>47700</v>
      </c>
      <c r="Q639" s="2">
        <v>55000</v>
      </c>
      <c r="R639" s="3">
        <v>54500</v>
      </c>
      <c r="S639" t="s">
        <v>1075</v>
      </c>
      <c r="T639" t="s">
        <v>1075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669</v>
      </c>
      <c r="B640" t="s">
        <v>1075</v>
      </c>
      <c r="C640" s="3">
        <v>47000</v>
      </c>
      <c r="D640" s="2">
        <v>60000</v>
      </c>
      <c r="E640" t="s">
        <v>1075</v>
      </c>
      <c r="F640" s="3">
        <v>54000</v>
      </c>
      <c r="G640" t="s">
        <v>1075</v>
      </c>
      <c r="H640" s="2">
        <v>54000</v>
      </c>
      <c r="I640" t="s">
        <v>1075</v>
      </c>
      <c r="J640" s="2">
        <v>60000</v>
      </c>
      <c r="K640" t="s">
        <v>1075</v>
      </c>
      <c r="L640" t="s">
        <v>1075</v>
      </c>
      <c r="M640" s="2">
        <v>62000</v>
      </c>
      <c r="N640" s="2">
        <v>54750</v>
      </c>
      <c r="O640" t="s">
        <v>1075</v>
      </c>
      <c r="P640" s="2">
        <v>47900</v>
      </c>
      <c r="Q640" s="2">
        <v>55000</v>
      </c>
      <c r="R640" s="2">
        <v>54750</v>
      </c>
      <c r="S640" t="s">
        <v>1075</v>
      </c>
      <c r="T640" t="s">
        <v>1075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670</v>
      </c>
      <c r="B641" t="s">
        <v>1075</v>
      </c>
      <c r="C641" s="2">
        <v>47000</v>
      </c>
      <c r="D641" s="2">
        <v>60000</v>
      </c>
      <c r="E641" t="s">
        <v>1075</v>
      </c>
      <c r="F641" s="2">
        <v>54000</v>
      </c>
      <c r="G641" t="s">
        <v>1075</v>
      </c>
      <c r="H641" s="3">
        <v>55000</v>
      </c>
      <c r="I641" t="s">
        <v>1075</v>
      </c>
      <c r="J641" s="2">
        <v>60000</v>
      </c>
      <c r="K641" t="s">
        <v>1075</v>
      </c>
      <c r="L641" t="s">
        <v>1075</v>
      </c>
      <c r="M641" s="2">
        <v>62000</v>
      </c>
      <c r="N641" s="2">
        <v>54750</v>
      </c>
      <c r="O641" t="s">
        <v>1075</v>
      </c>
      <c r="P641" s="2">
        <v>47900</v>
      </c>
      <c r="Q641" s="2">
        <v>55000</v>
      </c>
      <c r="R641" s="2">
        <v>55000</v>
      </c>
      <c r="S641" t="s">
        <v>1075</v>
      </c>
      <c r="T641" t="s">
        <v>1075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671</v>
      </c>
      <c r="B642" t="s">
        <v>1075</v>
      </c>
      <c r="C642" s="3">
        <v>47700</v>
      </c>
      <c r="D642" s="2">
        <v>60000</v>
      </c>
      <c r="E642" t="s">
        <v>1075</v>
      </c>
      <c r="F642" s="2">
        <v>54000</v>
      </c>
      <c r="G642" t="s">
        <v>1075</v>
      </c>
      <c r="H642" s="2">
        <v>55000</v>
      </c>
      <c r="I642" t="s">
        <v>1075</v>
      </c>
      <c r="J642" s="2">
        <v>60000</v>
      </c>
      <c r="K642" t="s">
        <v>1075</v>
      </c>
      <c r="L642" t="s">
        <v>1075</v>
      </c>
      <c r="M642" s="3">
        <v>63000</v>
      </c>
      <c r="N642" s="2">
        <v>55000</v>
      </c>
      <c r="O642" t="s">
        <v>1075</v>
      </c>
      <c r="P642" s="2">
        <v>48100</v>
      </c>
      <c r="Q642" s="3">
        <v>57500</v>
      </c>
      <c r="R642" s="2">
        <v>55100</v>
      </c>
      <c r="S642" t="s">
        <v>1075</v>
      </c>
      <c r="T642" t="s">
        <v>1075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672</v>
      </c>
      <c r="B643" t="s">
        <v>1075</v>
      </c>
      <c r="C643" s="2">
        <v>47700</v>
      </c>
      <c r="D643" s="2">
        <v>60000</v>
      </c>
      <c r="E643" t="s">
        <v>1075</v>
      </c>
      <c r="F643" s="2">
        <v>54000</v>
      </c>
      <c r="G643" t="s">
        <v>1075</v>
      </c>
      <c r="H643" s="2">
        <v>55000</v>
      </c>
      <c r="I643" t="s">
        <v>1075</v>
      </c>
      <c r="J643" s="2">
        <v>60000</v>
      </c>
      <c r="K643" t="s">
        <v>1075</v>
      </c>
      <c r="L643" t="s">
        <v>1075</v>
      </c>
      <c r="M643" s="2">
        <v>63000</v>
      </c>
      <c r="N643" s="2">
        <v>55000</v>
      </c>
      <c r="O643" t="s">
        <v>1075</v>
      </c>
      <c r="P643" s="3">
        <v>53100</v>
      </c>
      <c r="Q643" s="2">
        <v>57500</v>
      </c>
      <c r="R643" s="2">
        <v>55350</v>
      </c>
      <c r="S643" t="s">
        <v>1075</v>
      </c>
      <c r="T643" t="s">
        <v>1075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673</v>
      </c>
      <c r="B644" t="s">
        <v>1075</v>
      </c>
      <c r="C644" s="3">
        <v>48200</v>
      </c>
      <c r="D644" s="2">
        <v>60000</v>
      </c>
      <c r="E644" t="s">
        <v>1075</v>
      </c>
      <c r="F644" s="3">
        <v>55000</v>
      </c>
      <c r="G644" t="s">
        <v>1075</v>
      </c>
      <c r="H644" s="2">
        <v>55000</v>
      </c>
      <c r="I644" t="s">
        <v>1075</v>
      </c>
      <c r="J644" s="2">
        <v>60000</v>
      </c>
      <c r="K644" t="s">
        <v>1075</v>
      </c>
      <c r="L644" t="s">
        <v>1075</v>
      </c>
      <c r="M644" s="2">
        <v>63000</v>
      </c>
      <c r="N644" s="2">
        <v>55000</v>
      </c>
      <c r="O644" t="s">
        <v>1075</v>
      </c>
      <c r="P644" s="3">
        <v>58100</v>
      </c>
      <c r="Q644" s="2">
        <v>57500</v>
      </c>
      <c r="R644" s="3">
        <v>55850</v>
      </c>
      <c r="S644" t="s">
        <v>1075</v>
      </c>
      <c r="T644" t="s">
        <v>1075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674</v>
      </c>
      <c r="B645" t="s">
        <v>1075</v>
      </c>
      <c r="C645" s="2">
        <v>48200</v>
      </c>
      <c r="D645" s="2">
        <v>60000</v>
      </c>
      <c r="E645" t="s">
        <v>1075</v>
      </c>
      <c r="F645" s="2">
        <v>55000</v>
      </c>
      <c r="G645" t="s">
        <v>1075</v>
      </c>
      <c r="H645" s="3">
        <v>56000</v>
      </c>
      <c r="I645" t="s">
        <v>1075</v>
      </c>
      <c r="J645" s="2">
        <v>60000</v>
      </c>
      <c r="K645" t="s">
        <v>1075</v>
      </c>
      <c r="L645" t="s">
        <v>1075</v>
      </c>
      <c r="M645" s="2">
        <v>63000</v>
      </c>
      <c r="N645" s="3">
        <v>56800</v>
      </c>
      <c r="O645" t="s">
        <v>1075</v>
      </c>
      <c r="P645" s="2">
        <v>58300</v>
      </c>
      <c r="Q645" s="2">
        <v>57500</v>
      </c>
      <c r="R645" s="2">
        <v>56000</v>
      </c>
      <c r="S645" t="s">
        <v>1075</v>
      </c>
      <c r="T645" t="s">
        <v>1075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675</v>
      </c>
      <c r="B646" t="s">
        <v>1075</v>
      </c>
      <c r="C646" s="2">
        <v>48200</v>
      </c>
      <c r="D646" s="2">
        <v>60000</v>
      </c>
      <c r="E646" t="s">
        <v>1075</v>
      </c>
      <c r="F646" s="3">
        <v>58000</v>
      </c>
      <c r="G646" t="s">
        <v>1075</v>
      </c>
      <c r="H646" s="2">
        <v>56000</v>
      </c>
      <c r="I646" t="s">
        <v>1075</v>
      </c>
      <c r="J646" s="2">
        <v>60000</v>
      </c>
      <c r="K646" t="s">
        <v>1075</v>
      </c>
      <c r="L646" t="s">
        <v>1075</v>
      </c>
      <c r="M646" s="3">
        <v>64000</v>
      </c>
      <c r="N646" s="2">
        <v>57200</v>
      </c>
      <c r="O646" t="s">
        <v>1075</v>
      </c>
      <c r="P646" s="2">
        <v>58300</v>
      </c>
      <c r="Q646" s="2">
        <v>57500</v>
      </c>
      <c r="R646" s="3">
        <v>57000</v>
      </c>
      <c r="S646" t="s">
        <v>1075</v>
      </c>
      <c r="T646" t="s">
        <v>1075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676</v>
      </c>
      <c r="B647" t="s">
        <v>1075</v>
      </c>
      <c r="C647" s="2">
        <v>48200</v>
      </c>
      <c r="D647" s="2">
        <v>60000</v>
      </c>
      <c r="E647" t="s">
        <v>1075</v>
      </c>
      <c r="F647" s="2">
        <v>58000</v>
      </c>
      <c r="G647" t="s">
        <v>1075</v>
      </c>
      <c r="H647" s="3">
        <v>57000</v>
      </c>
      <c r="I647" t="s">
        <v>1075</v>
      </c>
      <c r="J647" s="3">
        <v>61000</v>
      </c>
      <c r="K647" t="s">
        <v>1075</v>
      </c>
      <c r="L647" t="s">
        <v>1075</v>
      </c>
      <c r="M647" s="2">
        <v>64000</v>
      </c>
      <c r="N647" s="2">
        <v>57200</v>
      </c>
      <c r="O647" t="s">
        <v>1075</v>
      </c>
      <c r="P647" s="2">
        <v>58500</v>
      </c>
      <c r="Q647" s="2">
        <v>57500</v>
      </c>
      <c r="R647" s="3">
        <v>57750</v>
      </c>
      <c r="S647" t="s">
        <v>1075</v>
      </c>
      <c r="T647" t="s">
        <v>1075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677</v>
      </c>
      <c r="B648" t="s">
        <v>1075</v>
      </c>
      <c r="C648" s="2">
        <v>48200</v>
      </c>
      <c r="D648" s="2">
        <v>60000</v>
      </c>
      <c r="E648" t="s">
        <v>1075</v>
      </c>
      <c r="F648" s="2">
        <v>58000</v>
      </c>
      <c r="G648" t="s">
        <v>1075</v>
      </c>
      <c r="H648" s="2">
        <v>57000</v>
      </c>
      <c r="I648" t="s">
        <v>1075</v>
      </c>
      <c r="J648" s="2">
        <v>61000</v>
      </c>
      <c r="K648" t="s">
        <v>1075</v>
      </c>
      <c r="L648" t="s">
        <v>1075</v>
      </c>
      <c r="M648" s="2">
        <v>64000</v>
      </c>
      <c r="N648" s="3">
        <v>58000</v>
      </c>
      <c r="O648" t="s">
        <v>1075</v>
      </c>
      <c r="P648" s="2">
        <v>58500</v>
      </c>
      <c r="Q648" s="2">
        <v>57500</v>
      </c>
      <c r="R648" s="3">
        <v>58250</v>
      </c>
      <c r="S648" t="s">
        <v>1075</v>
      </c>
      <c r="T648" t="s">
        <v>1075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678</v>
      </c>
      <c r="B649" t="s">
        <v>1075</v>
      </c>
      <c r="C649" s="2">
        <v>48200</v>
      </c>
      <c r="D649" s="3">
        <v>59500</v>
      </c>
      <c r="E649" t="s">
        <v>1075</v>
      </c>
      <c r="F649" s="2">
        <v>58000</v>
      </c>
      <c r="G649" t="s">
        <v>1075</v>
      </c>
      <c r="H649" s="2">
        <v>57000</v>
      </c>
      <c r="I649" t="s">
        <v>1075</v>
      </c>
      <c r="J649" s="2">
        <v>61000</v>
      </c>
      <c r="K649" t="s">
        <v>1075</v>
      </c>
      <c r="L649" t="s">
        <v>1075</v>
      </c>
      <c r="M649" s="3">
        <v>63000</v>
      </c>
      <c r="N649" s="2">
        <v>58000</v>
      </c>
      <c r="O649" t="s">
        <v>1075</v>
      </c>
      <c r="P649" s="3">
        <v>57500</v>
      </c>
      <c r="Q649" s="2">
        <v>57500</v>
      </c>
      <c r="R649" s="2">
        <v>58250</v>
      </c>
      <c r="S649" t="s">
        <v>1075</v>
      </c>
      <c r="T649" t="s">
        <v>1075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679</v>
      </c>
      <c r="B650" t="s">
        <v>1075</v>
      </c>
      <c r="C650" s="2">
        <v>48200</v>
      </c>
      <c r="D650" s="2">
        <v>59500</v>
      </c>
      <c r="E650" t="s">
        <v>1075</v>
      </c>
      <c r="F650" s="2">
        <v>58000</v>
      </c>
      <c r="G650" t="s">
        <v>1075</v>
      </c>
      <c r="H650" s="2">
        <v>57000</v>
      </c>
      <c r="I650" t="s">
        <v>1075</v>
      </c>
      <c r="J650" s="2">
        <v>61000</v>
      </c>
      <c r="K650" t="s">
        <v>1075</v>
      </c>
      <c r="L650" t="s">
        <v>1075</v>
      </c>
      <c r="M650" s="3">
        <v>64000</v>
      </c>
      <c r="N650" s="2">
        <v>57600</v>
      </c>
      <c r="O650" t="s">
        <v>1075</v>
      </c>
      <c r="P650" s="2">
        <v>57500</v>
      </c>
      <c r="Q650" s="2">
        <v>57500</v>
      </c>
      <c r="R650" s="2">
        <v>58000</v>
      </c>
      <c r="S650" t="s">
        <v>1075</v>
      </c>
      <c r="T650" t="s">
        <v>1075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680</v>
      </c>
      <c r="B651" t="s">
        <v>1075</v>
      </c>
      <c r="C651" s="2">
        <v>48200</v>
      </c>
      <c r="D651" s="2">
        <v>59500</v>
      </c>
      <c r="E651" t="s">
        <v>1075</v>
      </c>
      <c r="F651" s="2">
        <v>58000</v>
      </c>
      <c r="G651" t="s">
        <v>1075</v>
      </c>
      <c r="H651" s="3">
        <v>58000</v>
      </c>
      <c r="I651" t="s">
        <v>1075</v>
      </c>
      <c r="J651" s="3">
        <v>59000</v>
      </c>
      <c r="K651" t="s">
        <v>1075</v>
      </c>
      <c r="L651" t="s">
        <v>1075</v>
      </c>
      <c r="M651" s="2">
        <v>64000</v>
      </c>
      <c r="N651" s="2">
        <v>57600</v>
      </c>
      <c r="O651" t="s">
        <v>1075</v>
      </c>
      <c r="P651" s="2">
        <v>57500</v>
      </c>
      <c r="Q651" s="2">
        <v>57500</v>
      </c>
      <c r="R651" s="2">
        <v>58000</v>
      </c>
      <c r="S651" t="s">
        <v>1075</v>
      </c>
      <c r="T651" t="s">
        <v>1075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681</v>
      </c>
      <c r="B652" t="s">
        <v>1075</v>
      </c>
      <c r="C652" s="2">
        <v>48200</v>
      </c>
      <c r="D652" s="3">
        <v>59000</v>
      </c>
      <c r="E652" t="s">
        <v>1075</v>
      </c>
      <c r="F652" s="3">
        <v>55000</v>
      </c>
      <c r="G652" t="s">
        <v>1075</v>
      </c>
      <c r="H652" s="3">
        <v>57000</v>
      </c>
      <c r="I652" t="s">
        <v>1075</v>
      </c>
      <c r="J652" s="3">
        <v>58000</v>
      </c>
      <c r="K652" t="s">
        <v>1075</v>
      </c>
      <c r="L652" t="s">
        <v>1075</v>
      </c>
      <c r="M652" s="3">
        <v>63000</v>
      </c>
      <c r="N652" s="2">
        <v>57600</v>
      </c>
      <c r="O652" t="s">
        <v>1075</v>
      </c>
      <c r="P652" s="3">
        <v>56500</v>
      </c>
      <c r="Q652" s="2">
        <v>57500</v>
      </c>
      <c r="R652" s="2">
        <v>58000</v>
      </c>
      <c r="S652" t="s">
        <v>1075</v>
      </c>
      <c r="T652" t="s">
        <v>1075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682</v>
      </c>
      <c r="B653" t="s">
        <v>1075</v>
      </c>
      <c r="C653" s="2">
        <v>48200</v>
      </c>
      <c r="D653" s="2">
        <v>59000</v>
      </c>
      <c r="E653" t="s">
        <v>1075</v>
      </c>
      <c r="F653" s="2">
        <v>55000</v>
      </c>
      <c r="G653" t="s">
        <v>1075</v>
      </c>
      <c r="H653" s="2">
        <v>57000</v>
      </c>
      <c r="I653" t="s">
        <v>1075</v>
      </c>
      <c r="J653" s="2">
        <v>58000</v>
      </c>
      <c r="K653" t="s">
        <v>1075</v>
      </c>
      <c r="L653" t="s">
        <v>1075</v>
      </c>
      <c r="M653" s="3">
        <v>62000</v>
      </c>
      <c r="N653" s="3">
        <v>56200</v>
      </c>
      <c r="O653" t="s">
        <v>1075</v>
      </c>
      <c r="P653" s="2">
        <v>56500</v>
      </c>
      <c r="Q653" s="2">
        <v>57500</v>
      </c>
      <c r="R653" s="3">
        <v>57500</v>
      </c>
      <c r="S653" t="s">
        <v>1075</v>
      </c>
      <c r="T653" t="s">
        <v>1075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683</v>
      </c>
      <c r="B654" t="s">
        <v>1075</v>
      </c>
      <c r="C654" s="2">
        <v>48200</v>
      </c>
      <c r="D654" s="2">
        <v>59000</v>
      </c>
      <c r="E654" t="s">
        <v>1075</v>
      </c>
      <c r="F654" s="2">
        <v>55000</v>
      </c>
      <c r="G654" t="s">
        <v>1075</v>
      </c>
      <c r="H654" s="2">
        <v>57000</v>
      </c>
      <c r="I654" t="s">
        <v>1075</v>
      </c>
      <c r="J654" s="3">
        <v>57000</v>
      </c>
      <c r="K654" t="s">
        <v>1075</v>
      </c>
      <c r="L654" t="s">
        <v>1075</v>
      </c>
      <c r="M654" s="2">
        <v>62000</v>
      </c>
      <c r="N654" s="2">
        <v>56200</v>
      </c>
      <c r="O654" t="s">
        <v>1075</v>
      </c>
      <c r="P654" s="3">
        <v>55500</v>
      </c>
      <c r="Q654" s="2">
        <v>57500</v>
      </c>
      <c r="R654" s="3">
        <v>57000</v>
      </c>
      <c r="S654" t="s">
        <v>1075</v>
      </c>
      <c r="T654" t="s">
        <v>1075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684</v>
      </c>
      <c r="B655" t="s">
        <v>1075</v>
      </c>
      <c r="C655" s="3">
        <v>47000</v>
      </c>
      <c r="D655" s="2">
        <v>59000</v>
      </c>
      <c r="E655" t="s">
        <v>1075</v>
      </c>
      <c r="F655" s="3">
        <v>54000</v>
      </c>
      <c r="G655" t="s">
        <v>1075</v>
      </c>
      <c r="H655" s="3">
        <v>56000</v>
      </c>
      <c r="I655" t="s">
        <v>1075</v>
      </c>
      <c r="J655" s="2">
        <v>57000</v>
      </c>
      <c r="K655" t="s">
        <v>1075</v>
      </c>
      <c r="L655" t="s">
        <v>1075</v>
      </c>
      <c r="M655" s="3">
        <v>61000</v>
      </c>
      <c r="N655" s="2">
        <v>56200</v>
      </c>
      <c r="O655" t="s">
        <v>1075</v>
      </c>
      <c r="P655" s="3">
        <v>54500</v>
      </c>
      <c r="Q655" s="2">
        <v>57500</v>
      </c>
      <c r="R655" s="3">
        <v>56000</v>
      </c>
      <c r="S655" t="s">
        <v>1075</v>
      </c>
      <c r="T655" t="s">
        <v>1075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685</v>
      </c>
      <c r="B656" t="s">
        <v>1075</v>
      </c>
      <c r="C656" s="2">
        <v>47000</v>
      </c>
      <c r="D656" s="3">
        <v>57500</v>
      </c>
      <c r="E656" t="s">
        <v>1075</v>
      </c>
      <c r="F656" s="3">
        <v>51000</v>
      </c>
      <c r="G656" t="s">
        <v>1075</v>
      </c>
      <c r="H656" s="2">
        <v>56000</v>
      </c>
      <c r="I656" t="s">
        <v>1075</v>
      </c>
      <c r="J656" s="2">
        <v>57000</v>
      </c>
      <c r="K656" t="s">
        <v>1075</v>
      </c>
      <c r="L656" t="s">
        <v>1075</v>
      </c>
      <c r="M656" s="3">
        <v>60000</v>
      </c>
      <c r="N656" s="3">
        <v>55600</v>
      </c>
      <c r="O656" t="s">
        <v>1075</v>
      </c>
      <c r="P656" s="3">
        <v>53500</v>
      </c>
      <c r="Q656" s="2">
        <v>57500</v>
      </c>
      <c r="R656" s="2">
        <v>56000</v>
      </c>
      <c r="S656" t="s">
        <v>1075</v>
      </c>
      <c r="T656" t="s">
        <v>1075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686</v>
      </c>
      <c r="B657" t="s">
        <v>1075</v>
      </c>
      <c r="C657" s="2">
        <v>47000</v>
      </c>
      <c r="D657" s="2">
        <v>57500</v>
      </c>
      <c r="E657" t="s">
        <v>1075</v>
      </c>
      <c r="F657" s="3">
        <v>50000</v>
      </c>
      <c r="G657" t="s">
        <v>1075</v>
      </c>
      <c r="H657" s="2">
        <v>56000</v>
      </c>
      <c r="I657" t="s">
        <v>1075</v>
      </c>
      <c r="J657" s="2">
        <v>57000</v>
      </c>
      <c r="K657" t="s">
        <v>1075</v>
      </c>
      <c r="L657" t="s">
        <v>1075</v>
      </c>
      <c r="M657" s="2">
        <v>60000</v>
      </c>
      <c r="N657" s="2">
        <v>55600</v>
      </c>
      <c r="O657" t="s">
        <v>1075</v>
      </c>
      <c r="P657" s="3">
        <v>53000</v>
      </c>
      <c r="Q657" s="2">
        <v>57500</v>
      </c>
      <c r="R657" s="2">
        <v>56000</v>
      </c>
      <c r="S657" t="s">
        <v>1075</v>
      </c>
      <c r="T657" t="s">
        <v>1075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687</v>
      </c>
      <c r="B658" t="s">
        <v>1075</v>
      </c>
      <c r="C658" s="2">
        <v>47000</v>
      </c>
      <c r="D658" s="2">
        <v>57500</v>
      </c>
      <c r="E658" t="s">
        <v>1075</v>
      </c>
      <c r="F658" s="2">
        <v>50000</v>
      </c>
      <c r="G658" t="s">
        <v>1075</v>
      </c>
      <c r="H658" s="2">
        <v>56000</v>
      </c>
      <c r="I658" t="s">
        <v>1075</v>
      </c>
      <c r="J658" s="3">
        <v>56000</v>
      </c>
      <c r="K658" t="s">
        <v>1075</v>
      </c>
      <c r="L658" t="s">
        <v>1075</v>
      </c>
      <c r="M658" s="3">
        <v>59000</v>
      </c>
      <c r="N658" s="3">
        <v>55000</v>
      </c>
      <c r="O658" t="s">
        <v>1075</v>
      </c>
      <c r="P658" s="3">
        <v>52500</v>
      </c>
      <c r="Q658" s="2">
        <v>57500</v>
      </c>
      <c r="R658" s="3">
        <v>55000</v>
      </c>
      <c r="S658" t="s">
        <v>1075</v>
      </c>
      <c r="T658" t="s">
        <v>1075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688</v>
      </c>
      <c r="B659" t="s">
        <v>1075</v>
      </c>
      <c r="C659" s="2">
        <v>47000</v>
      </c>
      <c r="D659" s="3">
        <v>57000</v>
      </c>
      <c r="E659" t="s">
        <v>1075</v>
      </c>
      <c r="F659" s="2">
        <v>50000</v>
      </c>
      <c r="G659" t="s">
        <v>1075</v>
      </c>
      <c r="H659" s="2">
        <v>56000</v>
      </c>
      <c r="I659" t="s">
        <v>1075</v>
      </c>
      <c r="J659" s="3">
        <v>55000</v>
      </c>
      <c r="K659" t="s">
        <v>1075</v>
      </c>
      <c r="L659" t="s">
        <v>1075</v>
      </c>
      <c r="M659" s="3">
        <v>55000</v>
      </c>
      <c r="N659" s="3">
        <v>54000</v>
      </c>
      <c r="O659" t="s">
        <v>1075</v>
      </c>
      <c r="P659" s="2">
        <v>52500</v>
      </c>
      <c r="Q659" s="2">
        <v>57500</v>
      </c>
      <c r="R659" s="3">
        <v>54000</v>
      </c>
      <c r="S659" t="s">
        <v>1075</v>
      </c>
      <c r="T659" t="s">
        <v>1075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689</v>
      </c>
      <c r="B660" t="s">
        <v>1075</v>
      </c>
      <c r="C660" s="2">
        <v>47000</v>
      </c>
      <c r="D660" s="3">
        <v>55500</v>
      </c>
      <c r="E660" t="s">
        <v>1075</v>
      </c>
      <c r="F660" s="3">
        <v>49000</v>
      </c>
      <c r="G660" t="s">
        <v>1075</v>
      </c>
      <c r="H660" s="2">
        <v>56000</v>
      </c>
      <c r="I660" t="s">
        <v>1075</v>
      </c>
      <c r="J660" s="3">
        <v>54000</v>
      </c>
      <c r="K660" t="s">
        <v>1075</v>
      </c>
      <c r="L660" t="s">
        <v>1075</v>
      </c>
      <c r="M660" s="3">
        <v>50000</v>
      </c>
      <c r="N660" s="2">
        <v>54000</v>
      </c>
      <c r="O660" t="s">
        <v>1075</v>
      </c>
      <c r="P660" s="3">
        <v>52000</v>
      </c>
      <c r="Q660" s="2">
        <v>57500</v>
      </c>
      <c r="R660" s="3">
        <v>52500</v>
      </c>
      <c r="S660" t="s">
        <v>1075</v>
      </c>
      <c r="T660" t="s">
        <v>1075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690</v>
      </c>
      <c r="B661" t="s">
        <v>1075</v>
      </c>
      <c r="C661" s="2">
        <v>47000</v>
      </c>
      <c r="D661" s="2">
        <v>55500</v>
      </c>
      <c r="E661" t="s">
        <v>1075</v>
      </c>
      <c r="F661" s="2">
        <v>49000</v>
      </c>
      <c r="G661" t="s">
        <v>1075</v>
      </c>
      <c r="H661" s="2">
        <v>56000</v>
      </c>
      <c r="I661" t="s">
        <v>1075</v>
      </c>
      <c r="J661" s="3">
        <v>52000</v>
      </c>
      <c r="K661" t="s">
        <v>1075</v>
      </c>
      <c r="L661" t="s">
        <v>1075</v>
      </c>
      <c r="M661" s="2">
        <v>50000</v>
      </c>
      <c r="N661" s="3">
        <v>50000</v>
      </c>
      <c r="O661" t="s">
        <v>1075</v>
      </c>
      <c r="P661" s="2">
        <v>52000</v>
      </c>
      <c r="Q661" s="2">
        <v>57500</v>
      </c>
      <c r="R661" s="3">
        <v>51500</v>
      </c>
      <c r="S661" t="s">
        <v>1075</v>
      </c>
      <c r="T661" t="s">
        <v>1075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691</v>
      </c>
      <c r="B662" t="s">
        <v>1075</v>
      </c>
      <c r="C662" s="2">
        <v>47000</v>
      </c>
      <c r="D662" s="2">
        <v>55500</v>
      </c>
      <c r="E662" t="s">
        <v>1075</v>
      </c>
      <c r="F662" s="2">
        <v>49000</v>
      </c>
      <c r="G662" t="s">
        <v>1075</v>
      </c>
      <c r="H662" s="2">
        <v>56000</v>
      </c>
      <c r="I662" t="s">
        <v>1075</v>
      </c>
      <c r="J662" s="2">
        <v>52000</v>
      </c>
      <c r="K662" t="s">
        <v>1075</v>
      </c>
      <c r="L662" t="s">
        <v>1075</v>
      </c>
      <c r="M662" s="2">
        <v>50000</v>
      </c>
      <c r="N662" s="2">
        <v>50000</v>
      </c>
      <c r="O662" t="s">
        <v>1075</v>
      </c>
      <c r="P662" s="3">
        <v>51000</v>
      </c>
      <c r="Q662" s="2">
        <v>57500</v>
      </c>
      <c r="R662" s="3">
        <v>51000</v>
      </c>
      <c r="S662" t="s">
        <v>1075</v>
      </c>
      <c r="T662" t="s">
        <v>1075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692</v>
      </c>
      <c r="B663" t="s">
        <v>1075</v>
      </c>
      <c r="C663" s="2">
        <v>47000</v>
      </c>
      <c r="D663" s="2">
        <v>55500</v>
      </c>
      <c r="E663" t="s">
        <v>1075</v>
      </c>
      <c r="F663" s="2">
        <v>49000</v>
      </c>
      <c r="G663" t="s">
        <v>1075</v>
      </c>
      <c r="H663" s="2">
        <v>56000</v>
      </c>
      <c r="I663" t="s">
        <v>1075</v>
      </c>
      <c r="J663" s="3">
        <v>51000</v>
      </c>
      <c r="K663" t="s">
        <v>1075</v>
      </c>
      <c r="L663" t="s">
        <v>1075</v>
      </c>
      <c r="M663" s="2">
        <v>50000</v>
      </c>
      <c r="N663" s="2">
        <v>50000</v>
      </c>
      <c r="O663" t="s">
        <v>1075</v>
      </c>
      <c r="P663" s="2">
        <v>51000</v>
      </c>
      <c r="Q663" s="2">
        <v>57500</v>
      </c>
      <c r="R663" s="3">
        <v>50500</v>
      </c>
      <c r="S663" t="s">
        <v>1075</v>
      </c>
      <c r="T663" t="s">
        <v>1075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693</v>
      </c>
      <c r="B664" t="s">
        <v>1075</v>
      </c>
      <c r="C664" s="2">
        <v>47000</v>
      </c>
      <c r="D664" s="3">
        <v>55000</v>
      </c>
      <c r="E664" t="s">
        <v>1075</v>
      </c>
      <c r="F664" s="3">
        <v>50000</v>
      </c>
      <c r="G664" t="s">
        <v>1075</v>
      </c>
      <c r="H664" s="2">
        <v>56000</v>
      </c>
      <c r="I664" t="s">
        <v>1075</v>
      </c>
      <c r="J664" s="2">
        <v>51000</v>
      </c>
      <c r="K664" t="s">
        <v>1075</v>
      </c>
      <c r="L664" t="s">
        <v>1075</v>
      </c>
      <c r="M664" s="2">
        <v>50000</v>
      </c>
      <c r="N664" s="2">
        <v>50000</v>
      </c>
      <c r="O664" t="s">
        <v>1075</v>
      </c>
      <c r="P664" s="2">
        <v>51000</v>
      </c>
      <c r="Q664" s="2">
        <v>57500</v>
      </c>
      <c r="R664" s="2">
        <v>50500</v>
      </c>
      <c r="S664" t="s">
        <v>1075</v>
      </c>
      <c r="T664" t="s">
        <v>1075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694</v>
      </c>
      <c r="B665" t="s">
        <v>1075</v>
      </c>
      <c r="C665" s="2">
        <v>47000</v>
      </c>
      <c r="D665" s="2">
        <v>55000</v>
      </c>
      <c r="E665" t="s">
        <v>1075</v>
      </c>
      <c r="F665" s="3">
        <v>50500</v>
      </c>
      <c r="G665" t="s">
        <v>1075</v>
      </c>
      <c r="H665" s="3">
        <v>55000</v>
      </c>
      <c r="I665" t="s">
        <v>1075</v>
      </c>
      <c r="J665" s="2">
        <v>51000</v>
      </c>
      <c r="K665" t="s">
        <v>1075</v>
      </c>
      <c r="L665" t="s">
        <v>1075</v>
      </c>
      <c r="M665" s="2">
        <v>50000</v>
      </c>
      <c r="N665" s="2">
        <v>50000</v>
      </c>
      <c r="O665" t="s">
        <v>1075</v>
      </c>
      <c r="P665" s="2">
        <v>51000</v>
      </c>
      <c r="Q665" s="2">
        <v>57500</v>
      </c>
      <c r="R665" s="3">
        <v>50000</v>
      </c>
      <c r="S665" t="s">
        <v>1075</v>
      </c>
      <c r="T665" t="s">
        <v>1075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695</v>
      </c>
      <c r="B666" t="s">
        <v>1075</v>
      </c>
      <c r="C666" s="2">
        <v>47000</v>
      </c>
      <c r="D666" s="2">
        <v>55000</v>
      </c>
      <c r="E666" t="s">
        <v>1075</v>
      </c>
      <c r="F666" s="3">
        <v>51000</v>
      </c>
      <c r="G666" t="s">
        <v>1075</v>
      </c>
      <c r="H666" s="2">
        <v>55000</v>
      </c>
      <c r="I666" t="s">
        <v>1075</v>
      </c>
      <c r="J666" s="2">
        <v>51000</v>
      </c>
      <c r="K666" t="s">
        <v>1075</v>
      </c>
      <c r="L666" t="s">
        <v>1075</v>
      </c>
      <c r="M666" s="2">
        <v>50000</v>
      </c>
      <c r="N666" s="3">
        <v>51000</v>
      </c>
      <c r="O666" t="s">
        <v>1075</v>
      </c>
      <c r="P666" s="2">
        <v>51000</v>
      </c>
      <c r="Q666" s="2">
        <v>57500</v>
      </c>
      <c r="R666" s="2">
        <v>50000</v>
      </c>
      <c r="S666" t="s">
        <v>1075</v>
      </c>
      <c r="T666" t="s">
        <v>1075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696</v>
      </c>
      <c r="B667" t="s">
        <v>1075</v>
      </c>
      <c r="C667" s="2">
        <v>47000</v>
      </c>
      <c r="D667" s="2">
        <v>55000</v>
      </c>
      <c r="E667" t="s">
        <v>1075</v>
      </c>
      <c r="F667" s="3">
        <v>52000</v>
      </c>
      <c r="G667" t="s">
        <v>1075</v>
      </c>
      <c r="H667" s="2">
        <v>55000</v>
      </c>
      <c r="I667" t="s">
        <v>1075</v>
      </c>
      <c r="J667" s="2">
        <v>51000</v>
      </c>
      <c r="K667" t="s">
        <v>1075</v>
      </c>
      <c r="L667" t="s">
        <v>1075</v>
      </c>
      <c r="M667" s="2">
        <v>50000</v>
      </c>
      <c r="N667" s="3">
        <v>51500</v>
      </c>
      <c r="O667" t="s">
        <v>1075</v>
      </c>
      <c r="P667" s="2">
        <v>51000</v>
      </c>
      <c r="Q667" s="2">
        <v>57500</v>
      </c>
      <c r="R667" s="3">
        <v>50750</v>
      </c>
      <c r="S667" t="s">
        <v>1075</v>
      </c>
      <c r="T667" t="s">
        <v>1075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697</v>
      </c>
      <c r="B668" t="s">
        <v>1075</v>
      </c>
      <c r="C668" s="2">
        <v>47000</v>
      </c>
      <c r="D668" s="2">
        <v>55000</v>
      </c>
      <c r="E668" t="s">
        <v>1075</v>
      </c>
      <c r="F668" s="2">
        <v>52000</v>
      </c>
      <c r="G668" t="s">
        <v>1075</v>
      </c>
      <c r="H668" s="2">
        <v>55000</v>
      </c>
      <c r="I668" t="s">
        <v>1075</v>
      </c>
      <c r="J668" s="3">
        <v>51500</v>
      </c>
      <c r="K668" t="s">
        <v>1075</v>
      </c>
      <c r="L668" t="s">
        <v>1075</v>
      </c>
      <c r="M668" s="3">
        <v>51000</v>
      </c>
      <c r="N668" s="3">
        <v>52000</v>
      </c>
      <c r="O668" t="s">
        <v>1075</v>
      </c>
      <c r="P668" s="2">
        <v>51000</v>
      </c>
      <c r="Q668" s="2">
        <v>57500</v>
      </c>
      <c r="R668" s="3">
        <v>50000</v>
      </c>
      <c r="S668" t="s">
        <v>1075</v>
      </c>
      <c r="T668" t="s">
        <v>1075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698</v>
      </c>
      <c r="B669" t="s">
        <v>1075</v>
      </c>
      <c r="C669" s="2">
        <v>47000</v>
      </c>
      <c r="D669" s="2">
        <v>55000</v>
      </c>
      <c r="E669" t="s">
        <v>1075</v>
      </c>
      <c r="F669" s="2">
        <v>52000</v>
      </c>
      <c r="G669" t="s">
        <v>1075</v>
      </c>
      <c r="H669" s="2">
        <v>55000</v>
      </c>
      <c r="I669" t="s">
        <v>1075</v>
      </c>
      <c r="J669" s="3">
        <v>52000</v>
      </c>
      <c r="K669" t="s">
        <v>1075</v>
      </c>
      <c r="L669" t="s">
        <v>1075</v>
      </c>
      <c r="M669" s="3">
        <v>60000</v>
      </c>
      <c r="N669" s="2">
        <v>52000</v>
      </c>
      <c r="O669" t="s">
        <v>1075</v>
      </c>
      <c r="P669" s="3">
        <v>53000</v>
      </c>
      <c r="Q669" s="2">
        <v>57500</v>
      </c>
      <c r="R669" s="3">
        <v>51500</v>
      </c>
      <c r="S669" t="s">
        <v>1075</v>
      </c>
      <c r="T669" t="s">
        <v>1075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699</v>
      </c>
      <c r="B670" t="s">
        <v>1075</v>
      </c>
      <c r="C670" s="2">
        <v>47000</v>
      </c>
      <c r="D670" s="3">
        <v>54500</v>
      </c>
      <c r="E670" t="s">
        <v>1075</v>
      </c>
      <c r="F670" s="3">
        <v>51500</v>
      </c>
      <c r="G670" t="s">
        <v>1075</v>
      </c>
      <c r="H670" s="2">
        <v>55000</v>
      </c>
      <c r="I670" t="s">
        <v>1075</v>
      </c>
      <c r="J670" s="3">
        <v>54000</v>
      </c>
      <c r="K670" t="s">
        <v>1075</v>
      </c>
      <c r="L670" t="s">
        <v>1075</v>
      </c>
      <c r="M670" s="2">
        <v>60000</v>
      </c>
      <c r="N670" s="3">
        <v>53200</v>
      </c>
      <c r="O670" t="s">
        <v>1075</v>
      </c>
      <c r="P670" t="s">
        <v>1075</v>
      </c>
      <c r="Q670" s="2">
        <v>57500</v>
      </c>
      <c r="R670" s="3">
        <v>52000</v>
      </c>
      <c r="S670" t="s">
        <v>1075</v>
      </c>
      <c r="T670" t="s">
        <v>1075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700</v>
      </c>
      <c r="B671" t="s">
        <v>1075</v>
      </c>
      <c r="C671" s="3">
        <v>49000</v>
      </c>
      <c r="D671" s="3">
        <v>54000</v>
      </c>
      <c r="E671" t="s">
        <v>1075</v>
      </c>
      <c r="F671" s="3">
        <v>52500</v>
      </c>
      <c r="G671" t="s">
        <v>1075</v>
      </c>
      <c r="H671" s="2">
        <v>55000</v>
      </c>
      <c r="I671" t="s">
        <v>1075</v>
      </c>
      <c r="J671" s="2">
        <v>54000</v>
      </c>
      <c r="K671" t="s">
        <v>1075</v>
      </c>
      <c r="L671" t="s">
        <v>1075</v>
      </c>
      <c r="M671" s="2">
        <v>60000</v>
      </c>
      <c r="N671" s="3">
        <v>54000</v>
      </c>
      <c r="O671" t="s">
        <v>1075</v>
      </c>
      <c r="P671" s="2">
        <v>53000</v>
      </c>
      <c r="Q671" s="2">
        <v>57500</v>
      </c>
      <c r="R671" s="3">
        <v>53000</v>
      </c>
      <c r="S671" t="s">
        <v>1075</v>
      </c>
      <c r="T671" t="s">
        <v>1075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701</v>
      </c>
      <c r="B672" t="s">
        <v>1075</v>
      </c>
      <c r="C672" s="3">
        <v>55000</v>
      </c>
      <c r="D672" s="2">
        <v>54000</v>
      </c>
      <c r="E672" t="s">
        <v>1075</v>
      </c>
      <c r="F672" s="2">
        <v>52500</v>
      </c>
      <c r="G672" t="s">
        <v>1075</v>
      </c>
      <c r="H672" s="2">
        <v>55000</v>
      </c>
      <c r="I672" t="s">
        <v>1075</v>
      </c>
      <c r="J672" s="2">
        <v>54000</v>
      </c>
      <c r="K672" t="s">
        <v>1075</v>
      </c>
      <c r="L672" t="s">
        <v>1075</v>
      </c>
      <c r="M672" s="2">
        <v>60000</v>
      </c>
      <c r="N672" s="3">
        <v>55200</v>
      </c>
      <c r="O672" t="s">
        <v>1075</v>
      </c>
      <c r="P672" s="2">
        <v>53000</v>
      </c>
      <c r="Q672" s="2">
        <v>57500</v>
      </c>
      <c r="R672" s="3">
        <v>55000</v>
      </c>
      <c r="S672" t="s">
        <v>1075</v>
      </c>
      <c r="T672" t="s">
        <v>1075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702</v>
      </c>
      <c r="B673" t="s">
        <v>1075</v>
      </c>
      <c r="C673" s="2">
        <v>55000</v>
      </c>
      <c r="D673" s="2">
        <v>54000</v>
      </c>
      <c r="E673" t="s">
        <v>1075</v>
      </c>
      <c r="F673" s="3">
        <v>55000</v>
      </c>
      <c r="G673" t="s">
        <v>1075</v>
      </c>
      <c r="H673" s="2">
        <v>55000</v>
      </c>
      <c r="I673" t="s">
        <v>1075</v>
      </c>
      <c r="J673" s="2">
        <v>54000</v>
      </c>
      <c r="K673" t="s">
        <v>1075</v>
      </c>
      <c r="L673" t="s">
        <v>1075</v>
      </c>
      <c r="M673" s="2">
        <v>60000</v>
      </c>
      <c r="N673" s="2">
        <v>55200</v>
      </c>
      <c r="O673" t="s">
        <v>1075</v>
      </c>
      <c r="P673" s="3">
        <v>54000</v>
      </c>
      <c r="Q673" s="2">
        <v>57500</v>
      </c>
      <c r="R673" s="2">
        <v>55250</v>
      </c>
      <c r="S673" t="s">
        <v>1075</v>
      </c>
      <c r="T673" t="s">
        <v>1075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703</v>
      </c>
      <c r="B674" t="s">
        <v>1075</v>
      </c>
      <c r="C674" s="2">
        <v>55000</v>
      </c>
      <c r="D674" s="2">
        <v>54250</v>
      </c>
      <c r="E674" t="s">
        <v>1075</v>
      </c>
      <c r="F674" s="3">
        <v>56000</v>
      </c>
      <c r="G674" t="s">
        <v>1075</v>
      </c>
      <c r="H674" s="2">
        <v>55000</v>
      </c>
      <c r="I674" t="s">
        <v>1075</v>
      </c>
      <c r="J674" s="3">
        <v>56000</v>
      </c>
      <c r="K674" t="s">
        <v>1075</v>
      </c>
      <c r="L674" t="s">
        <v>1075</v>
      </c>
      <c r="M674" s="2">
        <v>60000</v>
      </c>
      <c r="N674" s="2">
        <v>55650</v>
      </c>
      <c r="O674" t="s">
        <v>1075</v>
      </c>
      <c r="P674" s="2">
        <v>54000</v>
      </c>
      <c r="Q674" s="2">
        <v>57500</v>
      </c>
      <c r="R674" s="3">
        <v>55750</v>
      </c>
      <c r="S674" t="s">
        <v>1075</v>
      </c>
      <c r="T674" t="s">
        <v>1075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704</v>
      </c>
      <c r="B675" t="s">
        <v>1075</v>
      </c>
      <c r="C675" s="3">
        <v>54000</v>
      </c>
      <c r="D675" s="2">
        <v>54250</v>
      </c>
      <c r="E675" t="s">
        <v>1075</v>
      </c>
      <c r="F675" s="3">
        <v>56500</v>
      </c>
      <c r="G675" t="s">
        <v>1075</v>
      </c>
      <c r="H675" s="2">
        <v>55000</v>
      </c>
      <c r="I675" t="s">
        <v>1075</v>
      </c>
      <c r="J675" s="3">
        <v>55500</v>
      </c>
      <c r="K675" t="s">
        <v>1075</v>
      </c>
      <c r="L675" t="s">
        <v>1075</v>
      </c>
      <c r="M675" s="2">
        <v>60000</v>
      </c>
      <c r="N675" s="2">
        <v>55900</v>
      </c>
      <c r="O675" t="s">
        <v>1075</v>
      </c>
      <c r="P675" s="2">
        <v>54000</v>
      </c>
      <c r="Q675" s="2">
        <v>57500</v>
      </c>
      <c r="R675" s="3">
        <v>56250</v>
      </c>
      <c r="S675" t="s">
        <v>1075</v>
      </c>
      <c r="T675" t="s">
        <v>1075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705</v>
      </c>
      <c r="B676" t="s">
        <v>1075</v>
      </c>
      <c r="C676" s="2">
        <v>54000</v>
      </c>
      <c r="D676" s="2">
        <v>54250</v>
      </c>
      <c r="E676" t="s">
        <v>1075</v>
      </c>
      <c r="F676" s="3">
        <v>57000</v>
      </c>
      <c r="G676" t="s">
        <v>1075</v>
      </c>
      <c r="H676" s="2">
        <v>55000</v>
      </c>
      <c r="I676" t="s">
        <v>1075</v>
      </c>
      <c r="J676" s="2">
        <v>55500</v>
      </c>
      <c r="K676" t="s">
        <v>1075</v>
      </c>
      <c r="L676" t="s">
        <v>1075</v>
      </c>
      <c r="M676" s="2">
        <v>60000</v>
      </c>
      <c r="N676" s="2">
        <v>56000</v>
      </c>
      <c r="O676" t="s">
        <v>1075</v>
      </c>
      <c r="P676" s="3">
        <v>57000</v>
      </c>
      <c r="Q676" s="2">
        <v>57500</v>
      </c>
      <c r="R676" s="2">
        <v>56500</v>
      </c>
      <c r="S676" t="s">
        <v>1075</v>
      </c>
      <c r="T676" t="s">
        <v>1075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706</v>
      </c>
      <c r="B677" t="s">
        <v>1075</v>
      </c>
      <c r="C677" s="2">
        <v>54000</v>
      </c>
      <c r="D677" s="2">
        <v>54250</v>
      </c>
      <c r="E677" t="s">
        <v>1075</v>
      </c>
      <c r="F677" s="3">
        <v>55000</v>
      </c>
      <c r="G677" t="s">
        <v>1075</v>
      </c>
      <c r="H677" s="2">
        <v>55000</v>
      </c>
      <c r="I677" t="s">
        <v>1075</v>
      </c>
      <c r="J677" s="3">
        <v>56000</v>
      </c>
      <c r="K677" t="s">
        <v>1075</v>
      </c>
      <c r="L677" t="s">
        <v>1075</v>
      </c>
      <c r="M677" s="2">
        <v>60000</v>
      </c>
      <c r="N677" s="2">
        <v>56200</v>
      </c>
      <c r="O677" t="s">
        <v>1075</v>
      </c>
      <c r="P677" s="2">
        <v>57000</v>
      </c>
      <c r="Q677" s="2">
        <v>57500</v>
      </c>
      <c r="R677" s="2">
        <v>56750</v>
      </c>
      <c r="S677" t="s">
        <v>1075</v>
      </c>
      <c r="T677" t="s">
        <v>1075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707</v>
      </c>
      <c r="B678" t="s">
        <v>1075</v>
      </c>
      <c r="C678" s="3">
        <v>53000</v>
      </c>
      <c r="D678" s="2">
        <v>54250</v>
      </c>
      <c r="E678" t="s">
        <v>1075</v>
      </c>
      <c r="F678" s="3">
        <v>57500</v>
      </c>
      <c r="G678" t="s">
        <v>1075</v>
      </c>
      <c r="H678" s="2">
        <v>55000</v>
      </c>
      <c r="I678" t="s">
        <v>1075</v>
      </c>
      <c r="J678" s="2">
        <v>56000</v>
      </c>
      <c r="K678" t="s">
        <v>1075</v>
      </c>
      <c r="L678" t="s">
        <v>1075</v>
      </c>
      <c r="M678" s="2">
        <v>60000</v>
      </c>
      <c r="N678" s="2">
        <v>56000</v>
      </c>
      <c r="O678" t="s">
        <v>1075</v>
      </c>
      <c r="P678" s="2">
        <v>57000</v>
      </c>
      <c r="Q678" s="2">
        <v>57500</v>
      </c>
      <c r="R678" s="2">
        <v>57000</v>
      </c>
      <c r="S678" t="s">
        <v>1075</v>
      </c>
      <c r="T678" t="s">
        <v>1075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708</v>
      </c>
      <c r="B679" t="s">
        <v>1075</v>
      </c>
      <c r="C679" s="2">
        <v>53000</v>
      </c>
      <c r="D679" s="2">
        <v>54250</v>
      </c>
      <c r="E679" t="s">
        <v>1075</v>
      </c>
      <c r="F679" s="3">
        <v>57000</v>
      </c>
      <c r="G679" t="s">
        <v>1075</v>
      </c>
      <c r="H679" s="2">
        <v>55000</v>
      </c>
      <c r="I679" t="s">
        <v>1075</v>
      </c>
      <c r="J679" s="2">
        <v>56000</v>
      </c>
      <c r="K679" t="s">
        <v>1075</v>
      </c>
      <c r="L679" t="s">
        <v>1075</v>
      </c>
      <c r="M679" s="2">
        <v>60000</v>
      </c>
      <c r="N679" s="2">
        <v>56400</v>
      </c>
      <c r="O679" t="s">
        <v>1075</v>
      </c>
      <c r="P679" s="2">
        <v>57000</v>
      </c>
      <c r="Q679" s="2">
        <v>57500</v>
      </c>
      <c r="R679" s="2">
        <v>57000</v>
      </c>
      <c r="S679" t="s">
        <v>1075</v>
      </c>
      <c r="T679" t="s">
        <v>1075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709</v>
      </c>
      <c r="B680" t="s">
        <v>1075</v>
      </c>
      <c r="C680" s="2">
        <v>53000</v>
      </c>
      <c r="D680" s="2">
        <v>54250</v>
      </c>
      <c r="E680" t="s">
        <v>1075</v>
      </c>
      <c r="F680" s="2">
        <v>57000</v>
      </c>
      <c r="G680" t="s">
        <v>1075</v>
      </c>
      <c r="H680" s="2">
        <v>55000</v>
      </c>
      <c r="I680" t="s">
        <v>1075</v>
      </c>
      <c r="J680" s="2">
        <v>56000</v>
      </c>
      <c r="K680" t="s">
        <v>1075</v>
      </c>
      <c r="L680" t="s">
        <v>1075</v>
      </c>
      <c r="M680" s="2">
        <v>60000</v>
      </c>
      <c r="N680" s="2">
        <v>56400</v>
      </c>
      <c r="O680" t="s">
        <v>1075</v>
      </c>
      <c r="P680" s="2">
        <v>57000</v>
      </c>
      <c r="Q680" s="2">
        <v>57500</v>
      </c>
      <c r="R680" s="2">
        <v>57000</v>
      </c>
      <c r="S680" t="s">
        <v>1075</v>
      </c>
      <c r="T680" t="s">
        <v>1075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710</v>
      </c>
      <c r="B681" t="s">
        <v>1075</v>
      </c>
      <c r="C681" s="2">
        <v>53000</v>
      </c>
      <c r="D681" s="2">
        <v>54250</v>
      </c>
      <c r="E681" t="s">
        <v>1075</v>
      </c>
      <c r="F681" s="3">
        <v>55000</v>
      </c>
      <c r="G681" t="s">
        <v>1075</v>
      </c>
      <c r="H681" s="2">
        <v>55000</v>
      </c>
      <c r="I681" t="s">
        <v>1075</v>
      </c>
      <c r="J681" s="3">
        <v>56500</v>
      </c>
      <c r="K681" t="s">
        <v>1075</v>
      </c>
      <c r="L681" t="s">
        <v>1075</v>
      </c>
      <c r="M681" s="2">
        <v>60000</v>
      </c>
      <c r="N681" s="2">
        <v>56400</v>
      </c>
      <c r="O681" t="s">
        <v>1075</v>
      </c>
      <c r="P681" s="3">
        <v>57500</v>
      </c>
      <c r="Q681" s="2">
        <v>57500</v>
      </c>
      <c r="R681" s="2">
        <v>57000</v>
      </c>
      <c r="S681" t="s">
        <v>1075</v>
      </c>
      <c r="T681" t="s">
        <v>1075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711</v>
      </c>
      <c r="B682" t="s">
        <v>1075</v>
      </c>
      <c r="C682" s="3">
        <v>52000</v>
      </c>
      <c r="D682" s="2">
        <v>54250</v>
      </c>
      <c r="E682" t="s">
        <v>1075</v>
      </c>
      <c r="F682" s="2">
        <v>54950</v>
      </c>
      <c r="G682" t="s">
        <v>1075</v>
      </c>
      <c r="H682" s="2">
        <v>55000</v>
      </c>
      <c r="I682" t="s">
        <v>1075</v>
      </c>
      <c r="J682" s="2">
        <v>56500</v>
      </c>
      <c r="K682" t="s">
        <v>1075</v>
      </c>
      <c r="L682" t="s">
        <v>1075</v>
      </c>
      <c r="M682" s="3">
        <v>59000</v>
      </c>
      <c r="N682" s="2">
        <v>56400</v>
      </c>
      <c r="O682" t="s">
        <v>1075</v>
      </c>
      <c r="P682" s="3">
        <v>55000</v>
      </c>
      <c r="Q682" s="2">
        <v>57500</v>
      </c>
      <c r="R682" s="2">
        <v>57000</v>
      </c>
      <c r="S682" t="s">
        <v>1075</v>
      </c>
      <c r="T682" t="s">
        <v>1075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712</v>
      </c>
      <c r="B683" t="s">
        <v>1075</v>
      </c>
      <c r="C683" s="2">
        <v>51700</v>
      </c>
      <c r="D683" s="2">
        <v>54000</v>
      </c>
      <c r="E683" t="s">
        <v>1075</v>
      </c>
      <c r="F683" s="3">
        <v>53000</v>
      </c>
      <c r="G683" t="s">
        <v>1075</v>
      </c>
      <c r="H683" s="2">
        <v>55000</v>
      </c>
      <c r="I683" t="s">
        <v>1075</v>
      </c>
      <c r="J683" s="3">
        <v>56000</v>
      </c>
      <c r="K683" t="s">
        <v>1075</v>
      </c>
      <c r="L683" t="s">
        <v>1075</v>
      </c>
      <c r="M683" s="3">
        <v>58000</v>
      </c>
      <c r="N683" s="3">
        <v>55800</v>
      </c>
      <c r="O683" t="s">
        <v>1075</v>
      </c>
      <c r="P683" s="2">
        <v>55000</v>
      </c>
      <c r="Q683" s="2">
        <v>57500</v>
      </c>
      <c r="R683" s="3">
        <v>56500</v>
      </c>
      <c r="S683" t="s">
        <v>1075</v>
      </c>
      <c r="T683" t="s">
        <v>1075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713</v>
      </c>
      <c r="B684" t="s">
        <v>1075</v>
      </c>
      <c r="C684" s="2">
        <v>51700</v>
      </c>
      <c r="D684" s="2">
        <v>54000</v>
      </c>
      <c r="E684" t="s">
        <v>1075</v>
      </c>
      <c r="F684" s="2">
        <v>52900</v>
      </c>
      <c r="G684" t="s">
        <v>1075</v>
      </c>
      <c r="H684" s="2">
        <v>55000</v>
      </c>
      <c r="I684" t="s">
        <v>1075</v>
      </c>
      <c r="J684" s="3">
        <v>55000</v>
      </c>
      <c r="K684" t="s">
        <v>1075</v>
      </c>
      <c r="L684" t="s">
        <v>1075</v>
      </c>
      <c r="M684" s="3">
        <v>57000</v>
      </c>
      <c r="N684" s="3">
        <v>55200</v>
      </c>
      <c r="O684" t="s">
        <v>1075</v>
      </c>
      <c r="P684" s="2">
        <v>55000</v>
      </c>
      <c r="Q684" s="2">
        <v>57500</v>
      </c>
      <c r="R684" s="3">
        <v>56000</v>
      </c>
      <c r="S684" t="s">
        <v>1075</v>
      </c>
      <c r="T684" t="s">
        <v>1075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714</v>
      </c>
      <c r="B685" t="s">
        <v>1075</v>
      </c>
      <c r="C685" s="2">
        <v>51700</v>
      </c>
      <c r="D685" s="2">
        <v>54000</v>
      </c>
      <c r="E685" t="s">
        <v>1075</v>
      </c>
      <c r="F685" s="3">
        <v>51900</v>
      </c>
      <c r="G685" t="s">
        <v>1075</v>
      </c>
      <c r="H685" s="2">
        <v>55000</v>
      </c>
      <c r="I685" t="s">
        <v>1075</v>
      </c>
      <c r="J685" s="2">
        <v>54900</v>
      </c>
      <c r="K685" t="s">
        <v>1075</v>
      </c>
      <c r="L685" t="s">
        <v>1075</v>
      </c>
      <c r="M685" s="3">
        <v>56000</v>
      </c>
      <c r="N685" s="2">
        <v>55000</v>
      </c>
      <c r="O685" t="s">
        <v>1075</v>
      </c>
      <c r="P685" s="2">
        <v>55000</v>
      </c>
      <c r="Q685" s="3">
        <v>55000</v>
      </c>
      <c r="R685" s="3">
        <v>55500</v>
      </c>
      <c r="S685" t="s">
        <v>1075</v>
      </c>
      <c r="T685" t="s">
        <v>1075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715</v>
      </c>
      <c r="B686" t="s">
        <v>1075</v>
      </c>
      <c r="C686" s="2">
        <v>51700</v>
      </c>
      <c r="D686" s="2">
        <v>54000</v>
      </c>
      <c r="E686" t="s">
        <v>1075</v>
      </c>
      <c r="F686" s="3">
        <v>51000</v>
      </c>
      <c r="G686" t="s">
        <v>1075</v>
      </c>
      <c r="H686" s="3">
        <v>54000</v>
      </c>
      <c r="I686" t="s">
        <v>1075</v>
      </c>
      <c r="J686" s="3">
        <v>54000</v>
      </c>
      <c r="K686" t="s">
        <v>1075</v>
      </c>
      <c r="L686" t="s">
        <v>1075</v>
      </c>
      <c r="M686" s="3">
        <v>55000</v>
      </c>
      <c r="N686" s="2">
        <v>54600</v>
      </c>
      <c r="O686" t="s">
        <v>1075</v>
      </c>
      <c r="P686" s="2">
        <v>55000</v>
      </c>
      <c r="Q686" s="2">
        <v>55000</v>
      </c>
      <c r="R686" s="3">
        <v>55000</v>
      </c>
      <c r="S686" t="s">
        <v>1075</v>
      </c>
      <c r="T686" t="s">
        <v>1075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716</v>
      </c>
      <c r="B687" t="s">
        <v>1075</v>
      </c>
      <c r="C687" s="3">
        <v>51200</v>
      </c>
      <c r="D687" s="2">
        <v>54000</v>
      </c>
      <c r="E687" t="s">
        <v>1075</v>
      </c>
      <c r="F687" s="3">
        <v>50000</v>
      </c>
      <c r="G687" t="s">
        <v>1075</v>
      </c>
      <c r="H687" s="2">
        <v>54000</v>
      </c>
      <c r="I687" t="s">
        <v>1075</v>
      </c>
      <c r="J687" s="3">
        <v>53500</v>
      </c>
      <c r="K687" t="s">
        <v>1075</v>
      </c>
      <c r="L687" t="s">
        <v>1075</v>
      </c>
      <c r="M687" s="3">
        <v>54000</v>
      </c>
      <c r="N687" s="2">
        <v>54600</v>
      </c>
      <c r="O687" t="s">
        <v>1075</v>
      </c>
      <c r="P687" s="2">
        <v>55000</v>
      </c>
      <c r="Q687" s="2">
        <v>55000</v>
      </c>
      <c r="R687" s="3">
        <v>54500</v>
      </c>
      <c r="S687" t="s">
        <v>1075</v>
      </c>
      <c r="T687" t="s">
        <v>1075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717</v>
      </c>
      <c r="B688" t="s">
        <v>1075</v>
      </c>
      <c r="C688" s="2">
        <v>51200</v>
      </c>
      <c r="D688" s="2">
        <v>54000</v>
      </c>
      <c r="E688" t="s">
        <v>1075</v>
      </c>
      <c r="F688" s="2">
        <v>50000</v>
      </c>
      <c r="G688" t="s">
        <v>1075</v>
      </c>
      <c r="H688" s="3">
        <v>53000</v>
      </c>
      <c r="I688" t="s">
        <v>1075</v>
      </c>
      <c r="J688" s="2">
        <v>53500</v>
      </c>
      <c r="K688" t="s">
        <v>1075</v>
      </c>
      <c r="L688" t="s">
        <v>1075</v>
      </c>
      <c r="M688" s="2">
        <v>54000</v>
      </c>
      <c r="N688" s="3">
        <v>53600</v>
      </c>
      <c r="O688" t="s">
        <v>1075</v>
      </c>
      <c r="P688" s="2">
        <v>55000</v>
      </c>
      <c r="Q688" s="2">
        <v>55000</v>
      </c>
      <c r="R688" s="3">
        <v>53950</v>
      </c>
      <c r="S688" t="s">
        <v>1075</v>
      </c>
      <c r="T688" t="s">
        <v>1075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718</v>
      </c>
      <c r="B689" t="s">
        <v>1075</v>
      </c>
      <c r="C689" s="2">
        <v>51200</v>
      </c>
      <c r="D689" s="3">
        <v>53000</v>
      </c>
      <c r="E689" t="s">
        <v>1075</v>
      </c>
      <c r="F689" s="2">
        <v>50000</v>
      </c>
      <c r="G689" t="s">
        <v>1075</v>
      </c>
      <c r="H689" s="2">
        <v>53000</v>
      </c>
      <c r="I689" t="s">
        <v>1075</v>
      </c>
      <c r="J689" s="3">
        <v>53000</v>
      </c>
      <c r="K689" t="s">
        <v>1075</v>
      </c>
      <c r="L689" t="s">
        <v>1075</v>
      </c>
      <c r="M689" s="3">
        <v>53000</v>
      </c>
      <c r="N689" s="3">
        <v>53000</v>
      </c>
      <c r="O689" t="s">
        <v>1075</v>
      </c>
      <c r="P689" s="2">
        <v>55000</v>
      </c>
      <c r="Q689" s="2">
        <v>55000</v>
      </c>
      <c r="R689" s="2">
        <v>53500</v>
      </c>
      <c r="S689" t="s">
        <v>1075</v>
      </c>
      <c r="T689" t="s">
        <v>1075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719</v>
      </c>
      <c r="B690" t="s">
        <v>1075</v>
      </c>
      <c r="C690" s="2">
        <v>51000</v>
      </c>
      <c r="D690" s="2">
        <v>53000</v>
      </c>
      <c r="E690" t="s">
        <v>1075</v>
      </c>
      <c r="F690" s="3">
        <v>49000</v>
      </c>
      <c r="G690" t="s">
        <v>1075</v>
      </c>
      <c r="H690" s="2">
        <v>53000</v>
      </c>
      <c r="I690" t="s">
        <v>1075</v>
      </c>
      <c r="J690" s="2">
        <v>53000</v>
      </c>
      <c r="K690" t="s">
        <v>1075</v>
      </c>
      <c r="L690" t="s">
        <v>1075</v>
      </c>
      <c r="M690" s="3">
        <v>52000</v>
      </c>
      <c r="N690" s="3">
        <v>52250</v>
      </c>
      <c r="O690" t="s">
        <v>1075</v>
      </c>
      <c r="P690" s="2">
        <v>55000</v>
      </c>
      <c r="Q690" s="2">
        <v>55000</v>
      </c>
      <c r="R690" s="3">
        <v>52750</v>
      </c>
      <c r="S690" t="s">
        <v>1075</v>
      </c>
      <c r="T690" t="s">
        <v>1075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720</v>
      </c>
      <c r="B691" t="s">
        <v>1075</v>
      </c>
      <c r="C691" s="2">
        <v>51000</v>
      </c>
      <c r="D691" s="2">
        <v>53000</v>
      </c>
      <c r="E691" t="s">
        <v>1075</v>
      </c>
      <c r="F691" s="3">
        <v>48000</v>
      </c>
      <c r="G691" t="s">
        <v>1075</v>
      </c>
      <c r="H691" s="2">
        <v>53000</v>
      </c>
      <c r="I691" t="s">
        <v>1075</v>
      </c>
      <c r="J691" s="3">
        <v>52500</v>
      </c>
      <c r="K691" t="s">
        <v>1075</v>
      </c>
      <c r="L691" t="s">
        <v>1075</v>
      </c>
      <c r="M691" s="3">
        <v>51000</v>
      </c>
      <c r="N691" s="2">
        <v>52000</v>
      </c>
      <c r="O691" t="s">
        <v>1075</v>
      </c>
      <c r="P691" s="2">
        <v>55000</v>
      </c>
      <c r="Q691" s="3">
        <v>52500</v>
      </c>
      <c r="R691" s="2">
        <v>52500</v>
      </c>
      <c r="S691" t="s">
        <v>1075</v>
      </c>
      <c r="T691" t="s">
        <v>1075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721</v>
      </c>
      <c r="B692" t="s">
        <v>1075</v>
      </c>
      <c r="C692" s="2">
        <v>51000</v>
      </c>
      <c r="D692" s="3">
        <v>50000</v>
      </c>
      <c r="E692" t="s">
        <v>1075</v>
      </c>
      <c r="F692" s="2">
        <v>48000</v>
      </c>
      <c r="G692" t="s">
        <v>1075</v>
      </c>
      <c r="H692" s="2">
        <v>53000</v>
      </c>
      <c r="I692" t="s">
        <v>1075</v>
      </c>
      <c r="J692" s="3">
        <v>52000</v>
      </c>
      <c r="K692" t="s">
        <v>1075</v>
      </c>
      <c r="L692" t="s">
        <v>1075</v>
      </c>
      <c r="M692" s="3">
        <v>50000</v>
      </c>
      <c r="N692" s="3">
        <v>51000</v>
      </c>
      <c r="O692" t="s">
        <v>1075</v>
      </c>
      <c r="P692" s="2">
        <v>55000</v>
      </c>
      <c r="Q692" s="2">
        <v>52500</v>
      </c>
      <c r="R692" s="2">
        <v>52250</v>
      </c>
      <c r="S692" t="s">
        <v>1075</v>
      </c>
      <c r="T692" t="s">
        <v>1075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722</v>
      </c>
      <c r="B693" t="s">
        <v>1075</v>
      </c>
      <c r="C693" s="2">
        <v>51000</v>
      </c>
      <c r="D693" s="2">
        <v>50000</v>
      </c>
      <c r="E693" t="s">
        <v>1075</v>
      </c>
      <c r="F693" s="2">
        <v>48000</v>
      </c>
      <c r="G693" t="s">
        <v>1075</v>
      </c>
      <c r="H693" s="2">
        <v>53000</v>
      </c>
      <c r="I693" t="s">
        <v>1075</v>
      </c>
      <c r="J693" s="3">
        <v>51000</v>
      </c>
      <c r="K693" t="s">
        <v>1075</v>
      </c>
      <c r="L693" t="s">
        <v>1075</v>
      </c>
      <c r="M693" s="3">
        <v>49000</v>
      </c>
      <c r="N693" s="3">
        <v>50250</v>
      </c>
      <c r="O693" t="s">
        <v>1075</v>
      </c>
      <c r="P693" s="2">
        <v>55000</v>
      </c>
      <c r="Q693" s="2">
        <v>52500</v>
      </c>
      <c r="R693" s="2">
        <v>51800</v>
      </c>
      <c r="S693" t="s">
        <v>1075</v>
      </c>
      <c r="T693" t="s">
        <v>1075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723</v>
      </c>
      <c r="B694" t="s">
        <v>1075</v>
      </c>
      <c r="C694" s="2">
        <v>51000</v>
      </c>
      <c r="D694" s="2">
        <v>50000</v>
      </c>
      <c r="E694" t="s">
        <v>1075</v>
      </c>
      <c r="F694" s="3">
        <v>47000</v>
      </c>
      <c r="G694" t="s">
        <v>1075</v>
      </c>
      <c r="H694" s="2">
        <v>53000</v>
      </c>
      <c r="I694" t="s">
        <v>1075</v>
      </c>
      <c r="J694" s="2">
        <v>51000</v>
      </c>
      <c r="K694" t="s">
        <v>1075</v>
      </c>
      <c r="L694" t="s">
        <v>1075</v>
      </c>
      <c r="M694" s="3">
        <v>48000</v>
      </c>
      <c r="N694" s="2">
        <v>50000</v>
      </c>
      <c r="O694" t="s">
        <v>1075</v>
      </c>
      <c r="P694" s="2">
        <v>55000</v>
      </c>
      <c r="Q694" s="2">
        <v>52500</v>
      </c>
      <c r="R694" s="3">
        <v>51000</v>
      </c>
      <c r="S694" t="s">
        <v>1075</v>
      </c>
      <c r="T694" t="s">
        <v>1075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724</v>
      </c>
      <c r="B695" t="s">
        <v>1075</v>
      </c>
      <c r="C695" s="2">
        <v>51000</v>
      </c>
      <c r="D695" s="3">
        <v>45000</v>
      </c>
      <c r="E695" t="s">
        <v>1075</v>
      </c>
      <c r="F695" s="3">
        <v>46000</v>
      </c>
      <c r="G695" t="s">
        <v>1075</v>
      </c>
      <c r="H695" s="3">
        <v>52000</v>
      </c>
      <c r="I695" t="s">
        <v>1075</v>
      </c>
      <c r="J695" s="3">
        <v>50500</v>
      </c>
      <c r="K695" t="s">
        <v>1075</v>
      </c>
      <c r="L695" t="s">
        <v>1075</v>
      </c>
      <c r="M695" s="2">
        <v>48000</v>
      </c>
      <c r="N695" s="2">
        <v>50000</v>
      </c>
      <c r="O695" t="s">
        <v>1075</v>
      </c>
      <c r="P695" s="3">
        <v>53000</v>
      </c>
      <c r="Q695" s="2">
        <v>52500</v>
      </c>
      <c r="R695" s="3">
        <v>50250</v>
      </c>
      <c r="S695" t="s">
        <v>1075</v>
      </c>
      <c r="T695" t="s">
        <v>1075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725</v>
      </c>
      <c r="B696" t="s">
        <v>1075</v>
      </c>
      <c r="C696" s="2">
        <v>51000</v>
      </c>
      <c r="D696" s="2">
        <v>45000</v>
      </c>
      <c r="E696" t="s">
        <v>1075</v>
      </c>
      <c r="F696" s="3">
        <v>45000</v>
      </c>
      <c r="G696" t="s">
        <v>1075</v>
      </c>
      <c r="H696" s="2">
        <v>52000</v>
      </c>
      <c r="I696" t="s">
        <v>1075</v>
      </c>
      <c r="J696" s="3">
        <v>49000</v>
      </c>
      <c r="K696" t="s">
        <v>1075</v>
      </c>
      <c r="L696" t="s">
        <v>1075</v>
      </c>
      <c r="M696" s="3">
        <v>47000</v>
      </c>
      <c r="N696" s="2">
        <v>49900</v>
      </c>
      <c r="O696" t="s">
        <v>1075</v>
      </c>
      <c r="P696" s="2">
        <v>53000</v>
      </c>
      <c r="Q696" s="2">
        <v>52500</v>
      </c>
      <c r="R696" s="3">
        <v>49250</v>
      </c>
      <c r="S696" t="s">
        <v>1075</v>
      </c>
      <c r="T696" t="s">
        <v>1075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726</v>
      </c>
      <c r="B697" t="s">
        <v>1075</v>
      </c>
      <c r="C697" s="3">
        <v>48350</v>
      </c>
      <c r="D697" s="3">
        <v>41500</v>
      </c>
      <c r="E697" t="s">
        <v>1075</v>
      </c>
      <c r="F697" s="2">
        <v>45000</v>
      </c>
      <c r="G697" t="s">
        <v>1075</v>
      </c>
      <c r="H697" s="3">
        <v>50000</v>
      </c>
      <c r="I697" t="s">
        <v>1075</v>
      </c>
      <c r="J697" s="3">
        <v>48000</v>
      </c>
      <c r="K697" t="s">
        <v>1075</v>
      </c>
      <c r="L697" t="s">
        <v>1075</v>
      </c>
      <c r="M697" s="3">
        <v>42000</v>
      </c>
      <c r="N697" s="2">
        <v>49500</v>
      </c>
      <c r="O697" t="s">
        <v>1075</v>
      </c>
      <c r="P697" s="2">
        <v>53000</v>
      </c>
      <c r="Q697" s="3">
        <v>50000</v>
      </c>
      <c r="R697" s="3">
        <v>48600</v>
      </c>
      <c r="S697" t="s">
        <v>1075</v>
      </c>
      <c r="T697" t="s">
        <v>1075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727</v>
      </c>
      <c r="B698" t="s">
        <v>1075</v>
      </c>
      <c r="C698" s="2">
        <v>48350</v>
      </c>
      <c r="D698" s="2">
        <v>41500</v>
      </c>
      <c r="E698" t="s">
        <v>1075</v>
      </c>
      <c r="F698" s="3">
        <v>44000</v>
      </c>
      <c r="G698" t="s">
        <v>1075</v>
      </c>
      <c r="H698" s="3">
        <v>45000</v>
      </c>
      <c r="I698" t="s">
        <v>1075</v>
      </c>
      <c r="J698" s="2">
        <v>48000</v>
      </c>
      <c r="K698" t="s">
        <v>1075</v>
      </c>
      <c r="L698" t="s">
        <v>1075</v>
      </c>
      <c r="M698" s="3">
        <v>37000</v>
      </c>
      <c r="N698" s="2">
        <v>49500</v>
      </c>
      <c r="O698" t="s">
        <v>1075</v>
      </c>
      <c r="P698" s="2">
        <v>53000</v>
      </c>
      <c r="Q698" s="2">
        <v>50000</v>
      </c>
      <c r="R698" s="3">
        <v>47100</v>
      </c>
      <c r="S698" t="s">
        <v>1075</v>
      </c>
      <c r="T698" t="s">
        <v>1075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728</v>
      </c>
      <c r="B699" t="s">
        <v>1075</v>
      </c>
      <c r="C699" s="3">
        <v>40300</v>
      </c>
      <c r="D699" s="3">
        <v>38000</v>
      </c>
      <c r="E699" t="s">
        <v>1075</v>
      </c>
      <c r="F699" s="3">
        <v>40000</v>
      </c>
      <c r="G699" t="s">
        <v>1075</v>
      </c>
      <c r="H699" s="3">
        <v>44000</v>
      </c>
      <c r="I699" t="s">
        <v>1075</v>
      </c>
      <c r="J699" s="3">
        <v>46000</v>
      </c>
      <c r="K699" t="s">
        <v>1075</v>
      </c>
      <c r="L699" t="s">
        <v>1075</v>
      </c>
      <c r="M699" s="3">
        <v>32000</v>
      </c>
      <c r="N699" s="3">
        <v>46500</v>
      </c>
      <c r="O699" t="s">
        <v>1075</v>
      </c>
      <c r="P699" s="3">
        <v>52000</v>
      </c>
      <c r="Q699" s="2">
        <v>50000</v>
      </c>
      <c r="R699" s="3">
        <v>46000</v>
      </c>
      <c r="S699" t="s">
        <v>1075</v>
      </c>
      <c r="T699" t="s">
        <v>1075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729</v>
      </c>
      <c r="B700" t="s">
        <v>1075</v>
      </c>
      <c r="C700" s="2">
        <v>40300</v>
      </c>
      <c r="D700" s="3">
        <v>35500</v>
      </c>
      <c r="E700" t="s">
        <v>1075</v>
      </c>
      <c r="F700" s="3">
        <v>38000</v>
      </c>
      <c r="G700" t="s">
        <v>1075</v>
      </c>
      <c r="H700" s="3">
        <v>35000</v>
      </c>
      <c r="I700" t="s">
        <v>1075</v>
      </c>
      <c r="J700" s="3">
        <v>44000</v>
      </c>
      <c r="K700" t="s">
        <v>1075</v>
      </c>
      <c r="L700" t="s">
        <v>1075</v>
      </c>
      <c r="M700" s="3">
        <v>30000</v>
      </c>
      <c r="N700" s="3">
        <v>44000</v>
      </c>
      <c r="O700" t="s">
        <v>1075</v>
      </c>
      <c r="P700" s="3">
        <v>42000</v>
      </c>
      <c r="Q700" s="3">
        <v>47500</v>
      </c>
      <c r="R700" s="3">
        <v>44000</v>
      </c>
      <c r="S700" t="s">
        <v>1075</v>
      </c>
      <c r="T700" t="s">
        <v>1075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730</v>
      </c>
      <c r="B701" t="s">
        <v>1075</v>
      </c>
      <c r="C701" s="3">
        <v>38350</v>
      </c>
      <c r="D701" s="3">
        <v>26250</v>
      </c>
      <c r="E701" t="s">
        <v>1075</v>
      </c>
      <c r="F701" s="3">
        <v>35000</v>
      </c>
      <c r="G701" t="s">
        <v>1075</v>
      </c>
      <c r="H701" s="3">
        <v>33000</v>
      </c>
      <c r="I701" t="s">
        <v>1075</v>
      </c>
      <c r="J701" s="3">
        <v>40000</v>
      </c>
      <c r="K701" t="s">
        <v>1075</v>
      </c>
      <c r="L701" t="s">
        <v>1075</v>
      </c>
      <c r="M701" s="3">
        <v>29000</v>
      </c>
      <c r="N701" s="2">
        <v>44000</v>
      </c>
      <c r="O701" t="s">
        <v>1075</v>
      </c>
      <c r="P701" s="3">
        <v>40000</v>
      </c>
      <c r="Q701" s="3">
        <v>46000</v>
      </c>
      <c r="R701" s="3">
        <v>42000</v>
      </c>
      <c r="S701" t="s">
        <v>1075</v>
      </c>
      <c r="T701" t="s">
        <v>1075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731</v>
      </c>
      <c r="B702" t="s">
        <v>1075</v>
      </c>
      <c r="C702" s="2">
        <v>38350</v>
      </c>
      <c r="D702" s="3">
        <v>24500</v>
      </c>
      <c r="E702" t="s">
        <v>1075</v>
      </c>
      <c r="F702" s="3">
        <v>33000</v>
      </c>
      <c r="G702" t="s">
        <v>1075</v>
      </c>
      <c r="H702" s="3">
        <v>30000</v>
      </c>
      <c r="I702" t="s">
        <v>1075</v>
      </c>
      <c r="J702" s="3">
        <v>37000</v>
      </c>
      <c r="K702" t="s">
        <v>1075</v>
      </c>
      <c r="L702" t="s">
        <v>1075</v>
      </c>
      <c r="M702" s="3">
        <v>28000</v>
      </c>
      <c r="N702" s="3">
        <v>37500</v>
      </c>
      <c r="O702" t="s">
        <v>1075</v>
      </c>
      <c r="P702" s="3">
        <v>32000</v>
      </c>
      <c r="Q702" s="3">
        <v>44000</v>
      </c>
      <c r="R702" s="3">
        <v>40000</v>
      </c>
      <c r="S702" t="s">
        <v>1075</v>
      </c>
      <c r="T702" t="s">
        <v>1075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732</v>
      </c>
      <c r="B703" t="s">
        <v>1075</v>
      </c>
      <c r="C703" s="3">
        <v>34000</v>
      </c>
      <c r="D703" s="3">
        <v>23250</v>
      </c>
      <c r="E703" t="s">
        <v>1075</v>
      </c>
      <c r="F703" s="3">
        <v>23000</v>
      </c>
      <c r="G703" t="s">
        <v>1075</v>
      </c>
      <c r="H703" s="3">
        <v>29000</v>
      </c>
      <c r="I703" t="s">
        <v>1075</v>
      </c>
      <c r="J703" s="3">
        <v>33000</v>
      </c>
      <c r="K703" t="s">
        <v>1075</v>
      </c>
      <c r="L703" t="s">
        <v>1075</v>
      </c>
      <c r="M703" s="2">
        <v>28000</v>
      </c>
      <c r="N703" s="3">
        <v>34000</v>
      </c>
      <c r="O703" t="s">
        <v>1075</v>
      </c>
      <c r="P703" s="3">
        <v>18000</v>
      </c>
      <c r="Q703" s="3">
        <v>42000</v>
      </c>
      <c r="R703" s="3">
        <v>38500</v>
      </c>
      <c r="S703" t="s">
        <v>1075</v>
      </c>
      <c r="T703" t="s">
        <v>1075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733</v>
      </c>
      <c r="B704" t="s">
        <v>1075</v>
      </c>
      <c r="C704" s="2">
        <v>34000</v>
      </c>
      <c r="D704" s="2">
        <v>23250</v>
      </c>
      <c r="E704" t="s">
        <v>1075</v>
      </c>
      <c r="F704" s="2">
        <v>23000</v>
      </c>
      <c r="G704" t="s">
        <v>1075</v>
      </c>
      <c r="H704" s="3">
        <v>25000</v>
      </c>
      <c r="I704" t="s">
        <v>1075</v>
      </c>
      <c r="J704" s="3">
        <v>30000</v>
      </c>
      <c r="K704" t="s">
        <v>1075</v>
      </c>
      <c r="L704" t="s">
        <v>1075</v>
      </c>
      <c r="M704" s="2">
        <v>28000</v>
      </c>
      <c r="N704" s="3">
        <v>31000</v>
      </c>
      <c r="O704" t="s">
        <v>1075</v>
      </c>
      <c r="P704" s="2">
        <v>18000</v>
      </c>
      <c r="Q704" s="3">
        <v>40000</v>
      </c>
      <c r="R704" s="3">
        <v>33000</v>
      </c>
      <c r="S704" t="s">
        <v>1075</v>
      </c>
      <c r="T704" t="s">
        <v>1075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734</v>
      </c>
      <c r="B705" t="s">
        <v>1075</v>
      </c>
      <c r="C705" s="3">
        <v>31000</v>
      </c>
      <c r="D705" s="2">
        <v>23250</v>
      </c>
      <c r="E705" t="s">
        <v>1075</v>
      </c>
      <c r="F705" s="3">
        <v>22000</v>
      </c>
      <c r="G705" t="s">
        <v>1075</v>
      </c>
      <c r="H705" s="3">
        <v>24000</v>
      </c>
      <c r="I705" t="s">
        <v>1075</v>
      </c>
      <c r="J705" s="3">
        <v>27500</v>
      </c>
      <c r="K705" t="s">
        <v>1075</v>
      </c>
      <c r="L705" t="s">
        <v>1075</v>
      </c>
      <c r="M705" s="3">
        <v>24000</v>
      </c>
      <c r="N705" s="3">
        <v>29000</v>
      </c>
      <c r="O705" t="s">
        <v>1075</v>
      </c>
      <c r="P705" s="2">
        <v>18000</v>
      </c>
      <c r="Q705" s="3">
        <v>37500</v>
      </c>
      <c r="R705" s="3">
        <v>30000</v>
      </c>
      <c r="S705" t="s">
        <v>1075</v>
      </c>
      <c r="T705" t="s">
        <v>1075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735</v>
      </c>
      <c r="B706" t="s">
        <v>1075</v>
      </c>
      <c r="C706" s="3">
        <v>30000</v>
      </c>
      <c r="D706" s="3">
        <v>22750</v>
      </c>
      <c r="E706" t="s">
        <v>1075</v>
      </c>
      <c r="F706" s="2">
        <v>22000</v>
      </c>
      <c r="G706" t="s">
        <v>1075</v>
      </c>
      <c r="H706" s="3">
        <v>22000</v>
      </c>
      <c r="I706" t="s">
        <v>1075</v>
      </c>
      <c r="J706" s="3">
        <v>27000</v>
      </c>
      <c r="K706" t="s">
        <v>1075</v>
      </c>
      <c r="L706" t="s">
        <v>1075</v>
      </c>
      <c r="M706" s="3">
        <v>22000</v>
      </c>
      <c r="N706" s="3">
        <v>26000</v>
      </c>
      <c r="O706" t="s">
        <v>1075</v>
      </c>
      <c r="P706" s="3">
        <v>16000</v>
      </c>
      <c r="Q706" s="3">
        <v>30000</v>
      </c>
      <c r="R706" s="3">
        <v>27500</v>
      </c>
      <c r="S706" t="s">
        <v>1075</v>
      </c>
      <c r="T706" t="s">
        <v>1075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736</v>
      </c>
      <c r="B707" t="s">
        <v>1075</v>
      </c>
      <c r="C707" s="3">
        <v>25000</v>
      </c>
      <c r="D707" s="2">
        <v>22750</v>
      </c>
      <c r="E707" t="s">
        <v>1075</v>
      </c>
      <c r="F707" s="3">
        <v>19000</v>
      </c>
      <c r="G707" t="s">
        <v>1075</v>
      </c>
      <c r="H707" s="3">
        <v>19000</v>
      </c>
      <c r="I707" t="s">
        <v>1075</v>
      </c>
      <c r="J707" s="3">
        <v>23000</v>
      </c>
      <c r="K707" t="s">
        <v>1075</v>
      </c>
      <c r="L707" t="s">
        <v>1075</v>
      </c>
      <c r="M707" s="2">
        <v>22000</v>
      </c>
      <c r="N707" s="3">
        <v>25000</v>
      </c>
      <c r="O707" t="s">
        <v>1075</v>
      </c>
      <c r="P707" s="2">
        <v>16000</v>
      </c>
      <c r="Q707" s="3">
        <v>27500</v>
      </c>
      <c r="R707" s="3">
        <v>20000</v>
      </c>
      <c r="S707" t="s">
        <v>1075</v>
      </c>
      <c r="T707" t="s">
        <v>1075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737</v>
      </c>
      <c r="B708" t="s">
        <v>1075</v>
      </c>
      <c r="C708" s="3">
        <v>22000</v>
      </c>
      <c r="D708" s="2">
        <v>22750</v>
      </c>
      <c r="E708" t="s">
        <v>1075</v>
      </c>
      <c r="F708" s="3">
        <v>18500</v>
      </c>
      <c r="G708" t="s">
        <v>1075</v>
      </c>
      <c r="H708" s="2">
        <v>19000</v>
      </c>
      <c r="I708" t="s">
        <v>1075</v>
      </c>
      <c r="J708" s="3">
        <v>21500</v>
      </c>
      <c r="K708" t="s">
        <v>1075</v>
      </c>
      <c r="L708" t="s">
        <v>1075</v>
      </c>
      <c r="M708" s="3">
        <v>20000</v>
      </c>
      <c r="N708" s="3">
        <v>22000</v>
      </c>
      <c r="O708" t="s">
        <v>1075</v>
      </c>
      <c r="P708" s="2">
        <v>16000</v>
      </c>
      <c r="Q708" s="3">
        <v>25000</v>
      </c>
      <c r="R708" s="2">
        <v>20000</v>
      </c>
      <c r="S708" t="s">
        <v>1075</v>
      </c>
      <c r="T708" t="s">
        <v>1075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738</v>
      </c>
      <c r="B709" t="s">
        <v>1075</v>
      </c>
      <c r="C709" s="3">
        <v>21000</v>
      </c>
      <c r="D709" s="3">
        <v>22250</v>
      </c>
      <c r="E709" t="s">
        <v>1075</v>
      </c>
      <c r="F709" s="3">
        <v>17000</v>
      </c>
      <c r="G709" t="s">
        <v>1075</v>
      </c>
      <c r="H709" s="2">
        <v>19000</v>
      </c>
      <c r="I709" t="s">
        <v>1075</v>
      </c>
      <c r="J709" s="3">
        <v>20000</v>
      </c>
      <c r="K709" t="s">
        <v>1075</v>
      </c>
      <c r="L709" t="s">
        <v>1075</v>
      </c>
      <c r="M709" s="3">
        <v>18000</v>
      </c>
      <c r="N709" s="3">
        <v>20000</v>
      </c>
      <c r="O709" t="s">
        <v>1075</v>
      </c>
      <c r="P709" s="2">
        <v>16000</v>
      </c>
      <c r="Q709" s="2">
        <v>25000</v>
      </c>
      <c r="R709" s="2">
        <v>20000</v>
      </c>
      <c r="S709" t="s">
        <v>1075</v>
      </c>
      <c r="T709" t="s">
        <v>1075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739</v>
      </c>
      <c r="B710" t="s">
        <v>1075</v>
      </c>
      <c r="C710" s="2">
        <v>21000</v>
      </c>
      <c r="D710" s="2">
        <v>22250</v>
      </c>
      <c r="E710" t="s">
        <v>1075</v>
      </c>
      <c r="F710" s="2">
        <v>17000</v>
      </c>
      <c r="G710" t="s">
        <v>1075</v>
      </c>
      <c r="H710" s="2">
        <v>19000</v>
      </c>
      <c r="I710" t="s">
        <v>1075</v>
      </c>
      <c r="J710" s="3">
        <v>19000</v>
      </c>
      <c r="K710" t="s">
        <v>1075</v>
      </c>
      <c r="L710" t="s">
        <v>1075</v>
      </c>
      <c r="M710" s="2">
        <v>18000</v>
      </c>
      <c r="N710" s="2">
        <v>20000</v>
      </c>
      <c r="O710" t="s">
        <v>1075</v>
      </c>
      <c r="P710" s="2">
        <v>16000</v>
      </c>
      <c r="Q710" s="3">
        <v>22500</v>
      </c>
      <c r="R710" s="2">
        <v>20000</v>
      </c>
      <c r="S710" t="s">
        <v>1075</v>
      </c>
      <c r="T710" t="s">
        <v>1075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740</v>
      </c>
      <c r="B711" t="s">
        <v>1075</v>
      </c>
      <c r="C711" s="3">
        <v>19250</v>
      </c>
      <c r="D711" s="3">
        <v>19000</v>
      </c>
      <c r="E711" t="s">
        <v>1075</v>
      </c>
      <c r="F711" s="3">
        <v>16000</v>
      </c>
      <c r="G711" t="s">
        <v>1075</v>
      </c>
      <c r="H711" s="2">
        <v>19000</v>
      </c>
      <c r="I711" t="s">
        <v>1075</v>
      </c>
      <c r="J711" s="2">
        <v>19000</v>
      </c>
      <c r="K711" t="s">
        <v>1075</v>
      </c>
      <c r="L711" t="s">
        <v>1075</v>
      </c>
      <c r="M711" s="2">
        <v>18000</v>
      </c>
      <c r="N711" s="3">
        <v>19300</v>
      </c>
      <c r="O711" t="s">
        <v>1075</v>
      </c>
      <c r="P711" t="s">
        <v>1075</v>
      </c>
      <c r="Q711" s="2">
        <v>22500</v>
      </c>
      <c r="R711" s="2">
        <v>20000</v>
      </c>
      <c r="S711" t="s">
        <v>1075</v>
      </c>
      <c r="T711" t="s">
        <v>1075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741</v>
      </c>
      <c r="B712" t="s">
        <v>1075</v>
      </c>
      <c r="C712" s="2">
        <v>19250</v>
      </c>
      <c r="D712" s="3">
        <v>17250</v>
      </c>
      <c r="E712" t="s">
        <v>1075</v>
      </c>
      <c r="F712" s="3">
        <v>15500</v>
      </c>
      <c r="G712" t="s">
        <v>1075</v>
      </c>
      <c r="H712" s="2">
        <v>19000</v>
      </c>
      <c r="I712" t="s">
        <v>1075</v>
      </c>
      <c r="J712" s="3">
        <v>18000</v>
      </c>
      <c r="K712" t="s">
        <v>1075</v>
      </c>
      <c r="L712" t="s">
        <v>1075</v>
      </c>
      <c r="M712" s="3">
        <v>16000</v>
      </c>
      <c r="N712" s="2">
        <v>19300</v>
      </c>
      <c r="O712" t="s">
        <v>1075</v>
      </c>
      <c r="P712" s="2">
        <v>15000</v>
      </c>
      <c r="Q712" s="2">
        <v>22500</v>
      </c>
      <c r="R712" s="3">
        <v>19000</v>
      </c>
      <c r="S712" t="s">
        <v>1075</v>
      </c>
      <c r="T712" t="s">
        <v>1075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742</v>
      </c>
      <c r="B713" t="s">
        <v>1075</v>
      </c>
      <c r="C713" s="3">
        <v>18250</v>
      </c>
      <c r="D713" s="2">
        <v>17250</v>
      </c>
      <c r="E713" t="s">
        <v>1075</v>
      </c>
      <c r="F713" s="2">
        <v>15250</v>
      </c>
      <c r="G713" t="s">
        <v>1075</v>
      </c>
      <c r="H713" s="2">
        <v>19000</v>
      </c>
      <c r="I713" t="s">
        <v>1075</v>
      </c>
      <c r="J713" s="3">
        <v>17500</v>
      </c>
      <c r="K713" t="s">
        <v>1075</v>
      </c>
      <c r="L713" t="s">
        <v>1075</v>
      </c>
      <c r="M713" s="2">
        <v>16000</v>
      </c>
      <c r="N713" s="2">
        <v>19300</v>
      </c>
      <c r="O713" t="s">
        <v>1075</v>
      </c>
      <c r="P713" s="2">
        <v>15000</v>
      </c>
      <c r="Q713" s="3">
        <v>19000</v>
      </c>
      <c r="R713" s="3">
        <v>18000</v>
      </c>
      <c r="S713" t="s">
        <v>1075</v>
      </c>
      <c r="T713" t="s">
        <v>1075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743</v>
      </c>
      <c r="B714" t="s">
        <v>1075</v>
      </c>
      <c r="C714" s="2">
        <v>18250</v>
      </c>
      <c r="D714" s="2">
        <v>17250</v>
      </c>
      <c r="E714" t="s">
        <v>1075</v>
      </c>
      <c r="F714" s="2">
        <v>15000</v>
      </c>
      <c r="G714" t="s">
        <v>1075</v>
      </c>
      <c r="H714" s="3">
        <v>18000</v>
      </c>
      <c r="I714" t="s">
        <v>1075</v>
      </c>
      <c r="J714" s="2">
        <v>17300</v>
      </c>
      <c r="K714" t="s">
        <v>1075</v>
      </c>
      <c r="L714" t="s">
        <v>1075</v>
      </c>
      <c r="M714" s="2">
        <v>16000</v>
      </c>
      <c r="N714" s="3">
        <v>17400</v>
      </c>
      <c r="O714" t="s">
        <v>1075</v>
      </c>
      <c r="P714" s="2">
        <v>15000</v>
      </c>
      <c r="Q714" s="2">
        <v>19000</v>
      </c>
      <c r="R714" s="3">
        <v>17100</v>
      </c>
      <c r="S714" t="s">
        <v>1075</v>
      </c>
      <c r="T714" t="s">
        <v>1075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744</v>
      </c>
      <c r="B715" t="s">
        <v>1075</v>
      </c>
      <c r="C715" s="2">
        <v>18000</v>
      </c>
      <c r="D715" s="2">
        <v>17125</v>
      </c>
      <c r="E715" t="s">
        <v>1075</v>
      </c>
      <c r="F715" s="2">
        <v>15000</v>
      </c>
      <c r="G715" t="s">
        <v>1075</v>
      </c>
      <c r="H715" s="2">
        <v>18000</v>
      </c>
      <c r="I715" t="s">
        <v>1075</v>
      </c>
      <c r="J715" s="2">
        <v>17000</v>
      </c>
      <c r="K715" t="s">
        <v>1075</v>
      </c>
      <c r="L715" t="s">
        <v>1075</v>
      </c>
      <c r="M715" s="3">
        <v>15000</v>
      </c>
      <c r="N715" s="2">
        <v>17000</v>
      </c>
      <c r="O715" t="s">
        <v>1075</v>
      </c>
      <c r="P715" s="3">
        <v>15500</v>
      </c>
      <c r="Q715" s="3">
        <v>18000</v>
      </c>
      <c r="R715" s="3">
        <v>16000</v>
      </c>
      <c r="S715" t="s">
        <v>1075</v>
      </c>
      <c r="T715" t="s">
        <v>1075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745</v>
      </c>
      <c r="B716" t="s">
        <v>1075</v>
      </c>
      <c r="C716" s="2">
        <v>18000</v>
      </c>
      <c r="D716" s="2">
        <v>17000</v>
      </c>
      <c r="E716" t="s">
        <v>1075</v>
      </c>
      <c r="F716" s="2">
        <v>15000</v>
      </c>
      <c r="G716" t="s">
        <v>1075</v>
      </c>
      <c r="H716" s="2">
        <v>18000</v>
      </c>
      <c r="I716" t="s">
        <v>1075</v>
      </c>
      <c r="J716" s="2">
        <v>17000</v>
      </c>
      <c r="K716" t="s">
        <v>1075</v>
      </c>
      <c r="L716" t="s">
        <v>1075</v>
      </c>
      <c r="M716" s="2">
        <v>15000</v>
      </c>
      <c r="N716" s="3">
        <v>16500</v>
      </c>
      <c r="O716" t="s">
        <v>1075</v>
      </c>
      <c r="P716" s="2">
        <v>15500</v>
      </c>
      <c r="Q716" s="2">
        <v>18000</v>
      </c>
      <c r="R716" s="3">
        <v>15500</v>
      </c>
      <c r="S716" t="s">
        <v>1075</v>
      </c>
      <c r="T716" t="s">
        <v>1075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746</v>
      </c>
      <c r="B717" t="s">
        <v>1075</v>
      </c>
      <c r="C717" s="3">
        <v>16500</v>
      </c>
      <c r="D717" s="2">
        <v>17000</v>
      </c>
      <c r="E717" t="s">
        <v>1075</v>
      </c>
      <c r="F717" s="2">
        <v>15000</v>
      </c>
      <c r="G717" t="s">
        <v>1075</v>
      </c>
      <c r="H717" s="2">
        <v>18000</v>
      </c>
      <c r="I717" t="s">
        <v>1075</v>
      </c>
      <c r="J717" s="2">
        <v>16800</v>
      </c>
      <c r="K717" t="s">
        <v>1075</v>
      </c>
      <c r="L717" t="s">
        <v>1075</v>
      </c>
      <c r="M717" s="2">
        <v>15000</v>
      </c>
      <c r="N717" s="2">
        <v>16200</v>
      </c>
      <c r="O717" t="s">
        <v>1075</v>
      </c>
      <c r="P717" s="2">
        <v>15500</v>
      </c>
      <c r="Q717" s="2">
        <v>18000</v>
      </c>
      <c r="R717" s="2">
        <v>15500</v>
      </c>
      <c r="S717" t="s">
        <v>1075</v>
      </c>
      <c r="T717" t="s">
        <v>1075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747</v>
      </c>
      <c r="B718" t="s">
        <v>1075</v>
      </c>
      <c r="C718" s="2">
        <v>16500</v>
      </c>
      <c r="D718" s="2">
        <v>16750</v>
      </c>
      <c r="E718" t="s">
        <v>1075</v>
      </c>
      <c r="F718" s="2">
        <v>15000</v>
      </c>
      <c r="G718" t="s">
        <v>1075</v>
      </c>
      <c r="H718" s="3">
        <v>17000</v>
      </c>
      <c r="I718" t="s">
        <v>1075</v>
      </c>
      <c r="J718" s="2">
        <v>16800</v>
      </c>
      <c r="K718" t="s">
        <v>1075</v>
      </c>
      <c r="L718" t="s">
        <v>1075</v>
      </c>
      <c r="M718" s="2">
        <v>15000</v>
      </c>
      <c r="N718" s="2">
        <v>16200</v>
      </c>
      <c r="O718" t="s">
        <v>1075</v>
      </c>
      <c r="P718" s="2">
        <v>15500</v>
      </c>
      <c r="Q718" s="2">
        <v>18000</v>
      </c>
      <c r="R718" s="2">
        <v>15500</v>
      </c>
      <c r="S718" t="s">
        <v>1075</v>
      </c>
      <c r="T718" t="s">
        <v>1075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748</v>
      </c>
      <c r="B719" t="s">
        <v>1075</v>
      </c>
      <c r="C719" s="3">
        <v>16000</v>
      </c>
      <c r="D719" s="2">
        <v>16750</v>
      </c>
      <c r="E719" t="s">
        <v>1075</v>
      </c>
      <c r="F719" s="2">
        <v>15000</v>
      </c>
      <c r="G719" t="s">
        <v>1075</v>
      </c>
      <c r="H719" s="2">
        <v>17000</v>
      </c>
      <c r="I719" t="s">
        <v>1075</v>
      </c>
      <c r="J719" s="2">
        <v>16800</v>
      </c>
      <c r="K719" t="s">
        <v>1075</v>
      </c>
      <c r="L719" t="s">
        <v>1075</v>
      </c>
      <c r="M719" s="2">
        <v>15000</v>
      </c>
      <c r="N719" s="2">
        <v>16200</v>
      </c>
      <c r="O719" t="s">
        <v>1075</v>
      </c>
      <c r="P719" s="2">
        <v>15500</v>
      </c>
      <c r="Q719" s="2">
        <v>18000</v>
      </c>
      <c r="R719" s="2">
        <v>15500</v>
      </c>
      <c r="S719" t="s">
        <v>1075</v>
      </c>
      <c r="T719" t="s">
        <v>1075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749</v>
      </c>
      <c r="B720" t="s">
        <v>1075</v>
      </c>
      <c r="C720" s="2">
        <v>16000</v>
      </c>
      <c r="D720" s="2">
        <v>16750</v>
      </c>
      <c r="E720" t="s">
        <v>1075</v>
      </c>
      <c r="F720" s="2">
        <v>15000</v>
      </c>
      <c r="G720" t="s">
        <v>1075</v>
      </c>
      <c r="H720" s="2">
        <v>17000</v>
      </c>
      <c r="I720" t="s">
        <v>1075</v>
      </c>
      <c r="J720" s="3">
        <v>16100</v>
      </c>
      <c r="K720" t="s">
        <v>1075</v>
      </c>
      <c r="L720" t="s">
        <v>1075</v>
      </c>
      <c r="M720" s="2">
        <v>15000</v>
      </c>
      <c r="N720" s="2">
        <v>16150</v>
      </c>
      <c r="O720" t="s">
        <v>1075</v>
      </c>
      <c r="P720" t="s">
        <v>1075</v>
      </c>
      <c r="Q720" s="2">
        <v>18000</v>
      </c>
      <c r="R720" s="2">
        <v>15500</v>
      </c>
      <c r="S720" t="s">
        <v>1075</v>
      </c>
      <c r="T720" t="s">
        <v>1075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750</v>
      </c>
      <c r="B721" t="s">
        <v>1075</v>
      </c>
      <c r="C721" s="2">
        <v>16000</v>
      </c>
      <c r="D721" s="2">
        <v>16750</v>
      </c>
      <c r="E721" t="s">
        <v>1075</v>
      </c>
      <c r="F721" s="2">
        <v>15000</v>
      </c>
      <c r="G721" t="s">
        <v>1075</v>
      </c>
      <c r="H721" s="2">
        <v>17000</v>
      </c>
      <c r="I721" t="s">
        <v>1075</v>
      </c>
      <c r="J721" s="2">
        <v>16000</v>
      </c>
      <c r="K721" t="s">
        <v>1075</v>
      </c>
      <c r="L721" t="s">
        <v>1075</v>
      </c>
      <c r="M721" t="s">
        <v>1075</v>
      </c>
      <c r="N721" s="2">
        <v>16100</v>
      </c>
      <c r="O721" t="s">
        <v>1075</v>
      </c>
      <c r="P721" s="2">
        <v>15500</v>
      </c>
      <c r="Q721" s="3">
        <v>17500</v>
      </c>
      <c r="R721" s="2">
        <v>15500</v>
      </c>
      <c r="S721" t="s">
        <v>1075</v>
      </c>
      <c r="T721" t="s">
        <v>1075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751</v>
      </c>
      <c r="B722" t="s">
        <v>1075</v>
      </c>
      <c r="C722" s="2">
        <v>16000</v>
      </c>
      <c r="D722" s="2">
        <v>16750</v>
      </c>
      <c r="E722" t="s">
        <v>1075</v>
      </c>
      <c r="F722" s="2">
        <v>15000</v>
      </c>
      <c r="G722" t="s">
        <v>1075</v>
      </c>
      <c r="H722" s="2">
        <v>17000</v>
      </c>
      <c r="I722" t="s">
        <v>1075</v>
      </c>
      <c r="J722" s="2">
        <v>16000</v>
      </c>
      <c r="K722" t="s">
        <v>1075</v>
      </c>
      <c r="L722" t="s">
        <v>1075</v>
      </c>
      <c r="M722" s="2">
        <v>15000</v>
      </c>
      <c r="N722" s="2">
        <v>16100</v>
      </c>
      <c r="O722" t="s">
        <v>1075</v>
      </c>
      <c r="P722" s="2">
        <v>15500</v>
      </c>
      <c r="Q722" s="2">
        <v>17500</v>
      </c>
      <c r="R722" s="2">
        <v>15500</v>
      </c>
      <c r="S722" t="s">
        <v>1075</v>
      </c>
      <c r="T722" t="s">
        <v>1075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752</v>
      </c>
      <c r="B723" t="s">
        <v>1075</v>
      </c>
      <c r="C723" s="2">
        <v>16000</v>
      </c>
      <c r="D723" s="2">
        <v>16750</v>
      </c>
      <c r="E723" t="s">
        <v>1075</v>
      </c>
      <c r="F723" s="2">
        <v>15000</v>
      </c>
      <c r="G723" t="s">
        <v>1075</v>
      </c>
      <c r="H723" s="2">
        <v>17000</v>
      </c>
      <c r="I723" t="s">
        <v>1075</v>
      </c>
      <c r="J723" s="2">
        <v>16000</v>
      </c>
      <c r="K723" t="s">
        <v>1075</v>
      </c>
      <c r="L723" t="s">
        <v>1075</v>
      </c>
      <c r="M723" s="2">
        <v>15000</v>
      </c>
      <c r="N723" s="2">
        <v>16100</v>
      </c>
      <c r="O723" t="s">
        <v>1075</v>
      </c>
      <c r="P723" s="3">
        <v>15000</v>
      </c>
      <c r="Q723" s="3">
        <v>17000</v>
      </c>
      <c r="R723" s="2">
        <v>15500</v>
      </c>
      <c r="S723" t="s">
        <v>1075</v>
      </c>
      <c r="T723" t="s">
        <v>1075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753</v>
      </c>
      <c r="B724" t="s">
        <v>1075</v>
      </c>
      <c r="C724" s="2">
        <v>16000</v>
      </c>
      <c r="D724" s="2">
        <v>16750</v>
      </c>
      <c r="E724" t="s">
        <v>1075</v>
      </c>
      <c r="F724" s="2">
        <v>15000</v>
      </c>
      <c r="G724" t="s">
        <v>1075</v>
      </c>
      <c r="H724" s="2">
        <v>17000</v>
      </c>
      <c r="I724" t="s">
        <v>1075</v>
      </c>
      <c r="J724" s="2">
        <v>15900</v>
      </c>
      <c r="K724" t="s">
        <v>1075</v>
      </c>
      <c r="L724" t="s">
        <v>1075</v>
      </c>
      <c r="M724" s="2">
        <v>15000</v>
      </c>
      <c r="N724" s="2">
        <v>15700</v>
      </c>
      <c r="O724" t="s">
        <v>1075</v>
      </c>
      <c r="P724" s="2">
        <v>15000</v>
      </c>
      <c r="Q724" s="2">
        <v>17000</v>
      </c>
      <c r="R724" s="2">
        <v>15500</v>
      </c>
      <c r="S724" t="s">
        <v>1075</v>
      </c>
      <c r="T724" t="s">
        <v>1075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754</v>
      </c>
      <c r="B725" t="s">
        <v>1075</v>
      </c>
      <c r="C725" s="2">
        <v>16000</v>
      </c>
      <c r="D725" s="2">
        <v>16750</v>
      </c>
      <c r="E725" t="s">
        <v>1075</v>
      </c>
      <c r="F725" s="2">
        <v>14950</v>
      </c>
      <c r="G725" t="s">
        <v>1075</v>
      </c>
      <c r="H725" s="2">
        <v>17000</v>
      </c>
      <c r="I725" t="s">
        <v>1075</v>
      </c>
      <c r="J725" s="2">
        <v>15800</v>
      </c>
      <c r="K725" t="s">
        <v>1075</v>
      </c>
      <c r="L725" t="s">
        <v>1075</v>
      </c>
      <c r="M725" s="2">
        <v>15000</v>
      </c>
      <c r="N725" s="2">
        <v>15800</v>
      </c>
      <c r="O725" t="s">
        <v>1075</v>
      </c>
      <c r="P725" s="2">
        <v>15000</v>
      </c>
      <c r="Q725" s="3">
        <v>16000</v>
      </c>
      <c r="R725" s="2">
        <v>15500</v>
      </c>
      <c r="S725" t="s">
        <v>1075</v>
      </c>
      <c r="T725" t="s">
        <v>1075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755</v>
      </c>
      <c r="B726" t="s">
        <v>1075</v>
      </c>
      <c r="C726" s="3">
        <v>15500</v>
      </c>
      <c r="D726" s="2">
        <v>16750</v>
      </c>
      <c r="E726" t="s">
        <v>1075</v>
      </c>
      <c r="F726" s="2">
        <v>14900</v>
      </c>
      <c r="G726" t="s">
        <v>1075</v>
      </c>
      <c r="H726" s="3">
        <v>16500</v>
      </c>
      <c r="I726" t="s">
        <v>1075</v>
      </c>
      <c r="J726" s="2">
        <v>15800</v>
      </c>
      <c r="K726" t="s">
        <v>1075</v>
      </c>
      <c r="L726" t="s">
        <v>1075</v>
      </c>
      <c r="M726" s="2">
        <v>15000</v>
      </c>
      <c r="N726" s="2">
        <v>15800</v>
      </c>
      <c r="O726" t="s">
        <v>1075</v>
      </c>
      <c r="P726" s="2">
        <v>15000</v>
      </c>
      <c r="Q726" s="3">
        <v>15500</v>
      </c>
      <c r="R726" s="2">
        <v>15500</v>
      </c>
      <c r="S726" t="s">
        <v>1075</v>
      </c>
      <c r="T726" t="s">
        <v>1075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756</v>
      </c>
      <c r="B727" t="s">
        <v>1075</v>
      </c>
      <c r="C727" s="2">
        <v>15500</v>
      </c>
      <c r="D727" s="2">
        <v>16625</v>
      </c>
      <c r="E727" t="s">
        <v>1075</v>
      </c>
      <c r="F727" s="2">
        <v>14900</v>
      </c>
      <c r="G727" t="s">
        <v>1075</v>
      </c>
      <c r="H727" s="2">
        <v>16500</v>
      </c>
      <c r="I727" t="s">
        <v>1075</v>
      </c>
      <c r="J727" s="2">
        <v>15700</v>
      </c>
      <c r="K727" t="s">
        <v>1075</v>
      </c>
      <c r="L727" t="s">
        <v>1075</v>
      </c>
      <c r="M727" s="2">
        <v>15000</v>
      </c>
      <c r="N727" s="2">
        <v>15550</v>
      </c>
      <c r="O727" t="s">
        <v>1075</v>
      </c>
      <c r="P727" s="2">
        <v>15000</v>
      </c>
      <c r="Q727" s="2">
        <v>15500</v>
      </c>
      <c r="R727" s="2">
        <v>15500</v>
      </c>
      <c r="S727" t="s">
        <v>1075</v>
      </c>
      <c r="T727" t="s">
        <v>1075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757</v>
      </c>
      <c r="B728" t="s">
        <v>1075</v>
      </c>
      <c r="C728" s="2">
        <v>15500</v>
      </c>
      <c r="D728" s="2">
        <v>16625</v>
      </c>
      <c r="E728" t="s">
        <v>1075</v>
      </c>
      <c r="F728" s="2">
        <v>14900</v>
      </c>
      <c r="G728" t="s">
        <v>1075</v>
      </c>
      <c r="H728" s="3">
        <v>16000</v>
      </c>
      <c r="I728" t="s">
        <v>1075</v>
      </c>
      <c r="J728" s="2">
        <v>15600</v>
      </c>
      <c r="K728" t="s">
        <v>1075</v>
      </c>
      <c r="L728" t="s">
        <v>1075</v>
      </c>
      <c r="M728" s="2">
        <v>15000</v>
      </c>
      <c r="N728" s="2">
        <v>15500</v>
      </c>
      <c r="O728" t="s">
        <v>1075</v>
      </c>
      <c r="P728" s="2">
        <v>15000</v>
      </c>
      <c r="Q728" s="2">
        <v>15500</v>
      </c>
      <c r="R728" s="2">
        <v>15500</v>
      </c>
      <c r="S728" t="s">
        <v>1075</v>
      </c>
      <c r="T728" t="s">
        <v>1075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758</v>
      </c>
      <c r="B729" t="s">
        <v>1075</v>
      </c>
      <c r="C729" s="2">
        <v>15250</v>
      </c>
      <c r="D729" s="3">
        <v>16125</v>
      </c>
      <c r="E729" t="s">
        <v>1075</v>
      </c>
      <c r="F729" s="2">
        <v>14500</v>
      </c>
      <c r="G729" t="s">
        <v>1075</v>
      </c>
      <c r="H729" s="2">
        <v>16000</v>
      </c>
      <c r="I729" t="s">
        <v>1075</v>
      </c>
      <c r="J729" s="2">
        <v>15500</v>
      </c>
      <c r="K729" t="s">
        <v>1075</v>
      </c>
      <c r="L729" t="s">
        <v>1075</v>
      </c>
      <c r="M729" s="3">
        <v>16000</v>
      </c>
      <c r="N729" s="2">
        <v>15500</v>
      </c>
      <c r="O729" t="s">
        <v>1075</v>
      </c>
      <c r="P729" s="2">
        <v>15000</v>
      </c>
      <c r="Q729" s="3">
        <v>14500</v>
      </c>
      <c r="R729" s="2">
        <v>15500</v>
      </c>
      <c r="S729" t="s">
        <v>1075</v>
      </c>
      <c r="T729" t="s">
        <v>1075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759</v>
      </c>
      <c r="B730" t="s">
        <v>1075</v>
      </c>
      <c r="C730" s="2">
        <v>15250</v>
      </c>
      <c r="D730" s="2">
        <v>15750</v>
      </c>
      <c r="E730" t="s">
        <v>1075</v>
      </c>
      <c r="F730" s="3">
        <v>14000</v>
      </c>
      <c r="G730" t="s">
        <v>1075</v>
      </c>
      <c r="H730" s="2">
        <v>16000</v>
      </c>
      <c r="I730" t="s">
        <v>1075</v>
      </c>
      <c r="J730" s="2">
        <v>15300</v>
      </c>
      <c r="K730" t="s">
        <v>1075</v>
      </c>
      <c r="L730" t="s">
        <v>1075</v>
      </c>
      <c r="M730" s="3">
        <v>15500</v>
      </c>
      <c r="N730" s="2">
        <v>15500</v>
      </c>
      <c r="O730" t="s">
        <v>1075</v>
      </c>
      <c r="P730" s="2">
        <v>15000</v>
      </c>
      <c r="Q730" s="2">
        <v>14500</v>
      </c>
      <c r="R730" s="2">
        <v>15400</v>
      </c>
      <c r="S730" t="s">
        <v>1075</v>
      </c>
      <c r="T730" t="s">
        <v>1075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760</v>
      </c>
      <c r="B731" t="s">
        <v>1075</v>
      </c>
      <c r="C731" s="2">
        <v>15000</v>
      </c>
      <c r="D731" s="2">
        <v>15750</v>
      </c>
      <c r="E731" t="s">
        <v>1075</v>
      </c>
      <c r="F731" s="3">
        <v>13500</v>
      </c>
      <c r="G731" t="s">
        <v>1075</v>
      </c>
      <c r="H731" s="2">
        <v>16000</v>
      </c>
      <c r="I731" t="s">
        <v>1075</v>
      </c>
      <c r="J731" s="2">
        <v>15200</v>
      </c>
      <c r="K731" t="s">
        <v>1075</v>
      </c>
      <c r="L731" t="s">
        <v>1075</v>
      </c>
      <c r="M731" s="2">
        <v>15500</v>
      </c>
      <c r="N731" s="2">
        <v>15200</v>
      </c>
      <c r="O731" t="s">
        <v>1075</v>
      </c>
      <c r="P731" s="2">
        <v>15000</v>
      </c>
      <c r="Q731" s="2">
        <v>14500</v>
      </c>
      <c r="R731" s="2">
        <v>15000</v>
      </c>
      <c r="S731" t="s">
        <v>1075</v>
      </c>
      <c r="T731" t="s">
        <v>1075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761</v>
      </c>
      <c r="B732" t="s">
        <v>1075</v>
      </c>
      <c r="C732" s="2">
        <v>15000</v>
      </c>
      <c r="D732" s="2">
        <v>15600</v>
      </c>
      <c r="E732" t="s">
        <v>1075</v>
      </c>
      <c r="F732" s="2">
        <v>13500</v>
      </c>
      <c r="G732" t="s">
        <v>1075</v>
      </c>
      <c r="H732" s="2">
        <v>16000</v>
      </c>
      <c r="I732" t="s">
        <v>1075</v>
      </c>
      <c r="J732" s="2">
        <v>15000</v>
      </c>
      <c r="K732" t="s">
        <v>1075</v>
      </c>
      <c r="L732" t="s">
        <v>1075</v>
      </c>
      <c r="M732" s="3">
        <v>15000</v>
      </c>
      <c r="N732" s="2">
        <v>15200</v>
      </c>
      <c r="O732" t="s">
        <v>1075</v>
      </c>
      <c r="P732" s="2">
        <v>15000</v>
      </c>
      <c r="Q732" s="2">
        <v>14500</v>
      </c>
      <c r="R732" s="3">
        <v>14500</v>
      </c>
      <c r="S732" t="s">
        <v>1075</v>
      </c>
      <c r="T732" t="s">
        <v>1075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762</v>
      </c>
      <c r="B733" t="s">
        <v>1075</v>
      </c>
      <c r="C733" s="3">
        <v>14250</v>
      </c>
      <c r="D733" s="2">
        <v>15600</v>
      </c>
      <c r="E733" t="s">
        <v>1075</v>
      </c>
      <c r="F733" s="2">
        <v>13500</v>
      </c>
      <c r="G733" t="s">
        <v>1075</v>
      </c>
      <c r="H733" s="2">
        <v>16000</v>
      </c>
      <c r="I733" t="s">
        <v>1075</v>
      </c>
      <c r="J733" s="2">
        <v>15000</v>
      </c>
      <c r="K733" t="s">
        <v>1075</v>
      </c>
      <c r="L733" t="s">
        <v>1075</v>
      </c>
      <c r="M733" s="2">
        <v>15000</v>
      </c>
      <c r="N733" s="2">
        <v>15000</v>
      </c>
      <c r="O733" t="s">
        <v>1075</v>
      </c>
      <c r="P733" s="2">
        <v>15000</v>
      </c>
      <c r="Q733" s="2">
        <v>14500</v>
      </c>
      <c r="R733" s="2">
        <v>14500</v>
      </c>
      <c r="S733" t="s">
        <v>1075</v>
      </c>
      <c r="T733" t="s">
        <v>1075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763</v>
      </c>
      <c r="B734" t="s">
        <v>1075</v>
      </c>
      <c r="C734" s="2">
        <v>14250</v>
      </c>
      <c r="D734" s="2">
        <v>15500</v>
      </c>
      <c r="E734" t="s">
        <v>1075</v>
      </c>
      <c r="F734" s="2">
        <v>13500</v>
      </c>
      <c r="G734" t="s">
        <v>1075</v>
      </c>
      <c r="H734" s="2">
        <v>16000</v>
      </c>
      <c r="I734" t="s">
        <v>1075</v>
      </c>
      <c r="J734" s="2">
        <v>14900</v>
      </c>
      <c r="K734" t="s">
        <v>1075</v>
      </c>
      <c r="L734" t="s">
        <v>1075</v>
      </c>
      <c r="M734" s="2">
        <v>15000</v>
      </c>
      <c r="N734" s="2">
        <v>15000</v>
      </c>
      <c r="O734" t="s">
        <v>1075</v>
      </c>
      <c r="P734" s="2">
        <v>15000</v>
      </c>
      <c r="Q734" s="2">
        <v>14500</v>
      </c>
      <c r="R734" s="2">
        <v>14500</v>
      </c>
      <c r="S734" t="s">
        <v>1075</v>
      </c>
      <c r="T734" t="s">
        <v>1075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764</v>
      </c>
      <c r="B735" t="s">
        <v>1075</v>
      </c>
      <c r="C735" s="2">
        <v>14000</v>
      </c>
      <c r="D735" s="2">
        <v>15500</v>
      </c>
      <c r="E735" t="s">
        <v>1075</v>
      </c>
      <c r="F735" s="2">
        <v>13250</v>
      </c>
      <c r="G735" t="s">
        <v>1075</v>
      </c>
      <c r="H735" s="2">
        <v>16000</v>
      </c>
      <c r="I735" t="s">
        <v>1075</v>
      </c>
      <c r="J735" s="2">
        <v>14800</v>
      </c>
      <c r="K735" t="s">
        <v>1075</v>
      </c>
      <c r="L735" t="s">
        <v>1075</v>
      </c>
      <c r="M735" s="2">
        <v>15000</v>
      </c>
      <c r="N735" s="2">
        <v>14800</v>
      </c>
      <c r="O735" t="s">
        <v>1075</v>
      </c>
      <c r="P735" s="2">
        <v>15000</v>
      </c>
      <c r="Q735" s="2">
        <v>14500</v>
      </c>
      <c r="R735" s="2">
        <v>14500</v>
      </c>
      <c r="S735" t="s">
        <v>1075</v>
      </c>
      <c r="T735" t="s">
        <v>1075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765</v>
      </c>
      <c r="B736" t="s">
        <v>1075</v>
      </c>
      <c r="C736" s="2">
        <v>14000</v>
      </c>
      <c r="D736" s="2">
        <v>15500</v>
      </c>
      <c r="E736" t="s">
        <v>1075</v>
      </c>
      <c r="F736" s="2">
        <v>13250</v>
      </c>
      <c r="G736" t="s">
        <v>1075</v>
      </c>
      <c r="H736" s="3">
        <v>15500</v>
      </c>
      <c r="I736" t="s">
        <v>1075</v>
      </c>
      <c r="J736" s="2">
        <v>14800</v>
      </c>
      <c r="K736" t="s">
        <v>1075</v>
      </c>
      <c r="L736" t="s">
        <v>1075</v>
      </c>
      <c r="M736" s="2">
        <v>15000</v>
      </c>
      <c r="N736" s="2">
        <v>14750</v>
      </c>
      <c r="O736" t="s">
        <v>1075</v>
      </c>
      <c r="P736" s="2">
        <v>15000</v>
      </c>
      <c r="Q736" s="2">
        <v>14500</v>
      </c>
      <c r="R736" s="2">
        <v>14500</v>
      </c>
      <c r="S736" t="s">
        <v>1075</v>
      </c>
      <c r="T736" t="s">
        <v>1075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766</v>
      </c>
      <c r="B737" t="s">
        <v>1075</v>
      </c>
      <c r="C737" s="2">
        <v>14000</v>
      </c>
      <c r="D737" s="2">
        <v>15500</v>
      </c>
      <c r="E737" t="s">
        <v>1075</v>
      </c>
      <c r="F737" s="2">
        <v>13500</v>
      </c>
      <c r="G737" t="s">
        <v>1075</v>
      </c>
      <c r="H737" s="3">
        <v>15000</v>
      </c>
      <c r="I737" t="s">
        <v>1075</v>
      </c>
      <c r="J737" s="2">
        <v>14800</v>
      </c>
      <c r="K737" t="s">
        <v>1075</v>
      </c>
      <c r="L737" t="s">
        <v>1075</v>
      </c>
      <c r="M737" s="2">
        <v>15000</v>
      </c>
      <c r="N737" s="2">
        <v>14650</v>
      </c>
      <c r="O737" t="s">
        <v>1075</v>
      </c>
      <c r="P737" s="2">
        <v>15000</v>
      </c>
      <c r="Q737" s="2">
        <v>14500</v>
      </c>
      <c r="R737" s="2">
        <v>14500</v>
      </c>
      <c r="S737" t="s">
        <v>1075</v>
      </c>
      <c r="T737" t="s">
        <v>1075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767</v>
      </c>
      <c r="B738" t="s">
        <v>1075</v>
      </c>
      <c r="C738" s="2">
        <v>14000</v>
      </c>
      <c r="D738" s="2">
        <v>15250</v>
      </c>
      <c r="E738" t="s">
        <v>1075</v>
      </c>
      <c r="F738" s="3">
        <v>14000</v>
      </c>
      <c r="G738" t="s">
        <v>1075</v>
      </c>
      <c r="H738" s="2">
        <v>15000</v>
      </c>
      <c r="I738" t="s">
        <v>1075</v>
      </c>
      <c r="J738" s="2">
        <v>14800</v>
      </c>
      <c r="K738" t="s">
        <v>1075</v>
      </c>
      <c r="L738" t="s">
        <v>1075</v>
      </c>
      <c r="M738" s="2">
        <v>15000</v>
      </c>
      <c r="N738" s="2">
        <v>14600</v>
      </c>
      <c r="O738" t="s">
        <v>1075</v>
      </c>
      <c r="P738" s="2">
        <v>15000</v>
      </c>
      <c r="Q738" s="2">
        <v>14500</v>
      </c>
      <c r="R738" s="2">
        <v>14500</v>
      </c>
      <c r="S738" t="s">
        <v>1075</v>
      </c>
      <c r="T738" t="s">
        <v>1075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768</v>
      </c>
      <c r="B739" t="s">
        <v>1075</v>
      </c>
      <c r="C739" s="2">
        <v>14000</v>
      </c>
      <c r="D739" s="2">
        <v>15250</v>
      </c>
      <c r="E739" t="s">
        <v>1075</v>
      </c>
      <c r="F739" s="2">
        <v>14000</v>
      </c>
      <c r="G739" t="s">
        <v>1075</v>
      </c>
      <c r="H739" s="3">
        <v>14500</v>
      </c>
      <c r="I739" t="s">
        <v>1075</v>
      </c>
      <c r="J739" s="2">
        <v>14800</v>
      </c>
      <c r="K739" t="s">
        <v>1075</v>
      </c>
      <c r="L739" t="s">
        <v>1075</v>
      </c>
      <c r="M739" s="2">
        <v>15000</v>
      </c>
      <c r="N739" s="2">
        <v>14650</v>
      </c>
      <c r="O739" t="s">
        <v>1075</v>
      </c>
      <c r="P739" s="2">
        <v>15000</v>
      </c>
      <c r="Q739" s="2">
        <v>14500</v>
      </c>
      <c r="R739" s="2">
        <v>14600</v>
      </c>
      <c r="S739" t="s">
        <v>1075</v>
      </c>
      <c r="T739" t="s">
        <v>1075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769</v>
      </c>
      <c r="B740" t="s">
        <v>1075</v>
      </c>
      <c r="C740" s="2">
        <v>14000</v>
      </c>
      <c r="D740" s="2">
        <v>15250</v>
      </c>
      <c r="E740" t="s">
        <v>1075</v>
      </c>
      <c r="F740" s="2">
        <v>14000</v>
      </c>
      <c r="G740" t="s">
        <v>1075</v>
      </c>
      <c r="H740" s="2">
        <v>14500</v>
      </c>
      <c r="I740" t="s">
        <v>1075</v>
      </c>
      <c r="J740" s="2">
        <v>14700</v>
      </c>
      <c r="K740" t="s">
        <v>1075</v>
      </c>
      <c r="L740" t="s">
        <v>1075</v>
      </c>
      <c r="M740" s="2">
        <v>15000</v>
      </c>
      <c r="N740" s="2">
        <v>14650</v>
      </c>
      <c r="O740" t="s">
        <v>1075</v>
      </c>
      <c r="P740" s="2">
        <v>15000</v>
      </c>
      <c r="Q740" s="2">
        <v>14500</v>
      </c>
      <c r="R740" s="2">
        <v>14600</v>
      </c>
      <c r="S740" t="s">
        <v>1075</v>
      </c>
      <c r="T740" t="s">
        <v>1075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770</v>
      </c>
      <c r="B741" t="s">
        <v>1075</v>
      </c>
      <c r="C741" s="2">
        <v>14000</v>
      </c>
      <c r="D741" s="2">
        <v>15250</v>
      </c>
      <c r="E741" t="s">
        <v>1075</v>
      </c>
      <c r="F741" s="2">
        <v>14000</v>
      </c>
      <c r="G741" t="s">
        <v>1075</v>
      </c>
      <c r="H741" s="2">
        <v>14500</v>
      </c>
      <c r="I741" t="s">
        <v>1075</v>
      </c>
      <c r="J741" s="2">
        <v>14700</v>
      </c>
      <c r="K741" t="s">
        <v>1075</v>
      </c>
      <c r="L741" t="s">
        <v>1075</v>
      </c>
      <c r="M741" s="2">
        <v>15000</v>
      </c>
      <c r="N741" s="2">
        <v>14750</v>
      </c>
      <c r="O741" t="s">
        <v>1075</v>
      </c>
      <c r="P741" s="2">
        <v>15000</v>
      </c>
      <c r="Q741" s="2">
        <v>14500</v>
      </c>
      <c r="R741" s="2">
        <v>14600</v>
      </c>
      <c r="S741" t="s">
        <v>1075</v>
      </c>
      <c r="T741" t="s">
        <v>1075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771</v>
      </c>
      <c r="B742" t="s">
        <v>1075</v>
      </c>
      <c r="C742" s="2">
        <v>14000</v>
      </c>
      <c r="D742" s="2">
        <v>15375</v>
      </c>
      <c r="E742" t="s">
        <v>1075</v>
      </c>
      <c r="F742" s="2">
        <v>14000</v>
      </c>
      <c r="G742" t="s">
        <v>1075</v>
      </c>
      <c r="H742" s="2">
        <v>14500</v>
      </c>
      <c r="I742" t="s">
        <v>1075</v>
      </c>
      <c r="J742" s="2">
        <v>14700</v>
      </c>
      <c r="K742" t="s">
        <v>1075</v>
      </c>
      <c r="L742" t="s">
        <v>1075</v>
      </c>
      <c r="M742" s="2">
        <v>15000</v>
      </c>
      <c r="N742" s="2">
        <v>14900</v>
      </c>
      <c r="O742" t="s">
        <v>1075</v>
      </c>
      <c r="P742" s="2">
        <v>15000</v>
      </c>
      <c r="Q742" s="2">
        <v>14500</v>
      </c>
      <c r="R742" s="2">
        <v>14650</v>
      </c>
      <c r="S742" t="s">
        <v>1075</v>
      </c>
      <c r="T742" t="s">
        <v>1075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772</v>
      </c>
      <c r="B743" t="s">
        <v>1075</v>
      </c>
      <c r="C743" s="2">
        <v>14000</v>
      </c>
      <c r="D743" s="2">
        <v>15375</v>
      </c>
      <c r="E743" t="s">
        <v>1075</v>
      </c>
      <c r="F743" s="2">
        <v>14000</v>
      </c>
      <c r="G743" t="s">
        <v>1075</v>
      </c>
      <c r="H743" s="2">
        <v>14500</v>
      </c>
      <c r="I743" t="s">
        <v>1075</v>
      </c>
      <c r="J743" s="2">
        <v>14700</v>
      </c>
      <c r="K743" t="s">
        <v>1075</v>
      </c>
      <c r="L743" t="s">
        <v>1075</v>
      </c>
      <c r="M743" s="2">
        <v>15000</v>
      </c>
      <c r="N743" s="2">
        <v>14900</v>
      </c>
      <c r="O743" t="s">
        <v>1075</v>
      </c>
      <c r="P743" s="2">
        <v>15000</v>
      </c>
      <c r="Q743" s="2">
        <v>14500</v>
      </c>
      <c r="R743" s="2">
        <v>14650</v>
      </c>
      <c r="S743" t="s">
        <v>1075</v>
      </c>
      <c r="T743" t="s">
        <v>1075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773</v>
      </c>
      <c r="B744" t="s">
        <v>1075</v>
      </c>
      <c r="C744" s="2">
        <v>14000</v>
      </c>
      <c r="D744" s="2">
        <v>15375</v>
      </c>
      <c r="E744" t="s">
        <v>1075</v>
      </c>
      <c r="F744" s="2">
        <v>14000</v>
      </c>
      <c r="G744" t="s">
        <v>1075</v>
      </c>
      <c r="H744" s="2">
        <v>14500</v>
      </c>
      <c r="I744" t="s">
        <v>1075</v>
      </c>
      <c r="J744" s="2">
        <v>14700</v>
      </c>
      <c r="K744" t="s">
        <v>1075</v>
      </c>
      <c r="L744" t="s">
        <v>1075</v>
      </c>
      <c r="M744" s="2">
        <v>15000</v>
      </c>
      <c r="N744" s="2">
        <v>14900</v>
      </c>
      <c r="O744" t="s">
        <v>1075</v>
      </c>
      <c r="P744" s="2">
        <v>15000</v>
      </c>
      <c r="Q744" s="2">
        <v>14500</v>
      </c>
      <c r="R744" s="2">
        <v>14650</v>
      </c>
      <c r="S744" t="s">
        <v>1075</v>
      </c>
      <c r="T744" t="s">
        <v>1075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774</v>
      </c>
      <c r="B745" t="s">
        <v>1075</v>
      </c>
      <c r="C745" s="2">
        <v>14000</v>
      </c>
      <c r="D745" s="2">
        <v>15375</v>
      </c>
      <c r="E745" t="s">
        <v>1075</v>
      </c>
      <c r="F745" s="2">
        <v>14300</v>
      </c>
      <c r="G745" t="s">
        <v>1075</v>
      </c>
      <c r="H745" s="2">
        <v>14500</v>
      </c>
      <c r="I745" t="s">
        <v>1075</v>
      </c>
      <c r="J745" s="2">
        <v>14700</v>
      </c>
      <c r="K745" t="s">
        <v>1075</v>
      </c>
      <c r="L745" t="s">
        <v>1075</v>
      </c>
      <c r="M745" s="2">
        <v>15000</v>
      </c>
      <c r="N745" s="2">
        <v>14900</v>
      </c>
      <c r="O745" t="s">
        <v>1075</v>
      </c>
      <c r="P745" s="2">
        <v>15000</v>
      </c>
      <c r="Q745" s="2">
        <v>14500</v>
      </c>
      <c r="R745" s="2">
        <v>14700</v>
      </c>
      <c r="S745" t="s">
        <v>1075</v>
      </c>
      <c r="T745" t="s">
        <v>1075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775</v>
      </c>
      <c r="B746" t="s">
        <v>1075</v>
      </c>
      <c r="C746" s="2">
        <v>14000</v>
      </c>
      <c r="D746" s="2">
        <v>15375</v>
      </c>
      <c r="E746" t="s">
        <v>1075</v>
      </c>
      <c r="F746" s="2">
        <v>14400</v>
      </c>
      <c r="G746" t="s">
        <v>1075</v>
      </c>
      <c r="H746" s="2">
        <v>14500</v>
      </c>
      <c r="I746" t="s">
        <v>1075</v>
      </c>
      <c r="J746" s="2">
        <v>14700</v>
      </c>
      <c r="K746" t="s">
        <v>1075</v>
      </c>
      <c r="L746" t="s">
        <v>1075</v>
      </c>
      <c r="M746" s="2">
        <v>15000</v>
      </c>
      <c r="N746" s="2">
        <v>14900</v>
      </c>
      <c r="O746" t="s">
        <v>1075</v>
      </c>
      <c r="P746" s="2">
        <v>15000</v>
      </c>
      <c r="Q746" s="2">
        <v>14500</v>
      </c>
      <c r="R746" s="2">
        <v>14750</v>
      </c>
      <c r="S746" t="s">
        <v>1075</v>
      </c>
      <c r="T746" t="s">
        <v>1075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776</v>
      </c>
      <c r="B747" t="s">
        <v>1075</v>
      </c>
      <c r="C747" s="2">
        <v>14000</v>
      </c>
      <c r="D747" s="2">
        <v>15375</v>
      </c>
      <c r="E747" t="s">
        <v>1075</v>
      </c>
      <c r="F747" s="2">
        <v>14300</v>
      </c>
      <c r="G747" t="s">
        <v>1075</v>
      </c>
      <c r="H747" s="2">
        <v>14500</v>
      </c>
      <c r="I747" t="s">
        <v>1075</v>
      </c>
      <c r="J747" s="2">
        <v>14700</v>
      </c>
      <c r="K747" t="s">
        <v>1075</v>
      </c>
      <c r="L747" t="s">
        <v>1075</v>
      </c>
      <c r="M747" s="2">
        <v>15000</v>
      </c>
      <c r="N747" s="2">
        <v>14900</v>
      </c>
      <c r="O747" t="s">
        <v>1075</v>
      </c>
      <c r="P747" s="3">
        <v>15500</v>
      </c>
      <c r="Q747" s="2">
        <v>14750</v>
      </c>
      <c r="R747" s="2">
        <v>14750</v>
      </c>
      <c r="S747" t="s">
        <v>1075</v>
      </c>
      <c r="T747" t="s">
        <v>1075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777</v>
      </c>
      <c r="B748" t="s">
        <v>1075</v>
      </c>
      <c r="C748" s="2">
        <v>14000</v>
      </c>
      <c r="D748" s="2">
        <v>15375</v>
      </c>
      <c r="E748" t="s">
        <v>1075</v>
      </c>
      <c r="F748" s="2">
        <v>14250</v>
      </c>
      <c r="G748" t="s">
        <v>1075</v>
      </c>
      <c r="H748" s="2">
        <v>14500</v>
      </c>
      <c r="I748" t="s">
        <v>1075</v>
      </c>
      <c r="J748" s="2">
        <v>14700</v>
      </c>
      <c r="K748" t="s">
        <v>1075</v>
      </c>
      <c r="L748" t="s">
        <v>1075</v>
      </c>
      <c r="M748" s="2">
        <v>15000</v>
      </c>
      <c r="N748" s="2">
        <v>14900</v>
      </c>
      <c r="O748" t="s">
        <v>1075</v>
      </c>
      <c r="P748" s="2">
        <v>15500</v>
      </c>
      <c r="Q748" s="2">
        <v>14750</v>
      </c>
      <c r="R748" s="2">
        <v>14800</v>
      </c>
      <c r="S748" t="s">
        <v>1075</v>
      </c>
      <c r="T748" t="s">
        <v>1075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778</v>
      </c>
      <c r="B749" t="s">
        <v>1075</v>
      </c>
      <c r="C749" s="2">
        <v>14000</v>
      </c>
      <c r="D749" s="2">
        <v>15375</v>
      </c>
      <c r="E749" t="s">
        <v>1075</v>
      </c>
      <c r="F749" s="2">
        <v>14250</v>
      </c>
      <c r="G749" t="s">
        <v>1075</v>
      </c>
      <c r="H749" s="2">
        <v>14500</v>
      </c>
      <c r="I749" t="s">
        <v>1075</v>
      </c>
      <c r="J749" s="2">
        <v>14800</v>
      </c>
      <c r="K749" t="s">
        <v>1075</v>
      </c>
      <c r="L749" t="s">
        <v>1075</v>
      </c>
      <c r="M749" s="2">
        <v>15000</v>
      </c>
      <c r="N749" s="2">
        <v>14900</v>
      </c>
      <c r="O749" t="s">
        <v>1075</v>
      </c>
      <c r="P749" s="2">
        <v>15500</v>
      </c>
      <c r="Q749" s="3">
        <v>15250</v>
      </c>
      <c r="R749" s="2">
        <v>14800</v>
      </c>
      <c r="S749" t="s">
        <v>1075</v>
      </c>
      <c r="T749" t="s">
        <v>1075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779</v>
      </c>
      <c r="B750" t="s">
        <v>1075</v>
      </c>
      <c r="C750" s="2">
        <v>14000</v>
      </c>
      <c r="D750" s="2">
        <v>15375</v>
      </c>
      <c r="E750" t="s">
        <v>1075</v>
      </c>
      <c r="F750" s="2">
        <v>14250</v>
      </c>
      <c r="G750" t="s">
        <v>1075</v>
      </c>
      <c r="H750" s="2">
        <v>14500</v>
      </c>
      <c r="I750" t="s">
        <v>1075</v>
      </c>
      <c r="J750" s="2">
        <v>14800</v>
      </c>
      <c r="K750" t="s">
        <v>1075</v>
      </c>
      <c r="L750" t="s">
        <v>1075</v>
      </c>
      <c r="M750" s="3">
        <v>15500</v>
      </c>
      <c r="N750" s="2">
        <v>15000</v>
      </c>
      <c r="O750" t="s">
        <v>1075</v>
      </c>
      <c r="P750" s="2">
        <v>15500</v>
      </c>
      <c r="Q750" s="2">
        <v>15250</v>
      </c>
      <c r="R750" s="2">
        <v>14850</v>
      </c>
      <c r="S750" t="s">
        <v>1075</v>
      </c>
      <c r="T750" t="s">
        <v>1075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780</v>
      </c>
      <c r="B751" t="s">
        <v>1075</v>
      </c>
      <c r="C751" s="2">
        <v>14000</v>
      </c>
      <c r="D751" s="3">
        <v>16750</v>
      </c>
      <c r="E751" t="s">
        <v>1075</v>
      </c>
      <c r="F751" s="2">
        <v>14000</v>
      </c>
      <c r="G751" t="s">
        <v>1075</v>
      </c>
      <c r="H751" s="3">
        <v>15000</v>
      </c>
      <c r="I751" t="s">
        <v>1075</v>
      </c>
      <c r="J751" s="2">
        <v>14900</v>
      </c>
      <c r="K751" t="s">
        <v>1075</v>
      </c>
      <c r="L751" t="s">
        <v>1075</v>
      </c>
      <c r="M751" s="2">
        <v>15500</v>
      </c>
      <c r="N751" s="2">
        <v>15000</v>
      </c>
      <c r="O751" t="s">
        <v>1075</v>
      </c>
      <c r="P751" s="3">
        <v>16500</v>
      </c>
      <c r="Q751" s="2">
        <v>15250</v>
      </c>
      <c r="R751" s="2">
        <v>15000</v>
      </c>
      <c r="S751" t="s">
        <v>1075</v>
      </c>
      <c r="T751" t="s">
        <v>1075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781</v>
      </c>
      <c r="B752" t="s">
        <v>1075</v>
      </c>
      <c r="C752" s="2">
        <v>14000</v>
      </c>
      <c r="D752" s="2">
        <v>16750</v>
      </c>
      <c r="E752" t="s">
        <v>1075</v>
      </c>
      <c r="F752" s="3">
        <v>14500</v>
      </c>
      <c r="G752" t="s">
        <v>1075</v>
      </c>
      <c r="H752" s="2">
        <v>15000</v>
      </c>
      <c r="I752" t="s">
        <v>1075</v>
      </c>
      <c r="J752" s="2">
        <v>15200</v>
      </c>
      <c r="K752" t="s">
        <v>1075</v>
      </c>
      <c r="L752" t="s">
        <v>1075</v>
      </c>
      <c r="M752" s="2">
        <v>15500</v>
      </c>
      <c r="N752" s="2">
        <v>15100</v>
      </c>
      <c r="O752" t="s">
        <v>1075</v>
      </c>
      <c r="P752" s="2">
        <v>16500</v>
      </c>
      <c r="Q752" s="2">
        <v>15250</v>
      </c>
      <c r="R752" s="2">
        <v>15100</v>
      </c>
      <c r="S752" t="s">
        <v>1075</v>
      </c>
      <c r="T752" t="s">
        <v>1075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782</v>
      </c>
      <c r="B753" t="s">
        <v>1075</v>
      </c>
      <c r="C753" s="3">
        <v>15000</v>
      </c>
      <c r="D753" s="2">
        <v>16750</v>
      </c>
      <c r="E753" t="s">
        <v>1075</v>
      </c>
      <c r="F753" s="2">
        <v>14750</v>
      </c>
      <c r="G753" t="s">
        <v>1075</v>
      </c>
      <c r="H753" s="2">
        <v>15000</v>
      </c>
      <c r="I753" t="s">
        <v>1075</v>
      </c>
      <c r="J753" s="2">
        <v>15300</v>
      </c>
      <c r="K753" t="s">
        <v>1075</v>
      </c>
      <c r="L753" t="s">
        <v>1075</v>
      </c>
      <c r="M753" s="2">
        <v>15500</v>
      </c>
      <c r="N753" s="2">
        <v>15100</v>
      </c>
      <c r="O753" t="s">
        <v>1075</v>
      </c>
      <c r="P753" s="2">
        <v>16500</v>
      </c>
      <c r="Q753" s="2">
        <v>15250</v>
      </c>
      <c r="R753" s="2">
        <v>15300</v>
      </c>
      <c r="S753" t="s">
        <v>1075</v>
      </c>
      <c r="T753" t="s">
        <v>1075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783</v>
      </c>
      <c r="B754" t="s">
        <v>1075</v>
      </c>
      <c r="C754" s="2">
        <v>15000</v>
      </c>
      <c r="D754" s="2">
        <v>16750</v>
      </c>
      <c r="E754" t="s">
        <v>1075</v>
      </c>
      <c r="F754" s="2">
        <v>14750</v>
      </c>
      <c r="G754" t="s">
        <v>1075</v>
      </c>
      <c r="H754" s="2">
        <v>15250</v>
      </c>
      <c r="I754" t="s">
        <v>1075</v>
      </c>
      <c r="J754" s="2">
        <v>15400</v>
      </c>
      <c r="K754" t="s">
        <v>1075</v>
      </c>
      <c r="L754" t="s">
        <v>1075</v>
      </c>
      <c r="M754" s="2">
        <v>15500</v>
      </c>
      <c r="N754" s="2">
        <v>15400</v>
      </c>
      <c r="O754" t="s">
        <v>1075</v>
      </c>
      <c r="P754" s="2">
        <v>16500</v>
      </c>
      <c r="Q754" s="2">
        <v>15250</v>
      </c>
      <c r="R754" s="2">
        <v>15500</v>
      </c>
      <c r="S754" t="s">
        <v>1075</v>
      </c>
      <c r="T754" t="s">
        <v>1075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784</v>
      </c>
      <c r="B755" t="s">
        <v>1075</v>
      </c>
      <c r="C755" s="2">
        <v>15100</v>
      </c>
      <c r="D755" s="2">
        <v>16750</v>
      </c>
      <c r="E755" t="s">
        <v>1075</v>
      </c>
      <c r="F755" s="2">
        <v>14750</v>
      </c>
      <c r="G755" t="s">
        <v>1075</v>
      </c>
      <c r="H755" s="2">
        <v>15250</v>
      </c>
      <c r="I755" t="s">
        <v>1075</v>
      </c>
      <c r="J755" s="2">
        <v>15400</v>
      </c>
      <c r="K755" t="s">
        <v>1075</v>
      </c>
      <c r="L755" t="s">
        <v>1075</v>
      </c>
      <c r="M755" s="2">
        <v>15500</v>
      </c>
      <c r="N755" s="2">
        <v>15400</v>
      </c>
      <c r="O755" t="s">
        <v>1075</v>
      </c>
      <c r="P755" s="3">
        <v>18700</v>
      </c>
      <c r="Q755" s="2">
        <v>15250</v>
      </c>
      <c r="R755" s="2">
        <v>15550</v>
      </c>
      <c r="S755" t="s">
        <v>1075</v>
      </c>
      <c r="T755" t="s">
        <v>1075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785</v>
      </c>
      <c r="B756" t="s">
        <v>1075</v>
      </c>
      <c r="C756" s="2">
        <v>15100</v>
      </c>
      <c r="D756" s="2">
        <v>16875</v>
      </c>
      <c r="E756" t="s">
        <v>1075</v>
      </c>
      <c r="F756" s="2">
        <v>14750</v>
      </c>
      <c r="G756" t="s">
        <v>1075</v>
      </c>
      <c r="H756" s="2">
        <v>15250</v>
      </c>
      <c r="I756" t="s">
        <v>1075</v>
      </c>
      <c r="J756" s="2">
        <v>15700</v>
      </c>
      <c r="K756" t="s">
        <v>1075</v>
      </c>
      <c r="L756" t="s">
        <v>1075</v>
      </c>
      <c r="M756" s="2">
        <v>15500</v>
      </c>
      <c r="N756" s="3">
        <v>15900</v>
      </c>
      <c r="O756" t="s">
        <v>1075</v>
      </c>
      <c r="P756" s="2">
        <v>18700</v>
      </c>
      <c r="Q756" s="3">
        <v>15750</v>
      </c>
      <c r="R756" s="2">
        <v>15650</v>
      </c>
      <c r="S756" t="s">
        <v>1075</v>
      </c>
      <c r="T756" t="s">
        <v>1075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786</v>
      </c>
      <c r="B757" t="s">
        <v>1075</v>
      </c>
      <c r="C757" s="2">
        <v>15200</v>
      </c>
      <c r="D757" s="2">
        <v>16875</v>
      </c>
      <c r="E757" t="s">
        <v>1075</v>
      </c>
      <c r="F757" s="2">
        <v>15000</v>
      </c>
      <c r="G757" t="s">
        <v>1075</v>
      </c>
      <c r="H757" s="2">
        <v>15500</v>
      </c>
      <c r="I757" t="s">
        <v>1075</v>
      </c>
      <c r="J757" s="2">
        <v>15900</v>
      </c>
      <c r="K757" t="s">
        <v>1075</v>
      </c>
      <c r="L757" t="s">
        <v>1075</v>
      </c>
      <c r="M757" s="2">
        <v>15500</v>
      </c>
      <c r="N757" s="2">
        <v>15950</v>
      </c>
      <c r="O757" t="s">
        <v>1075</v>
      </c>
      <c r="P757" s="2">
        <v>18700</v>
      </c>
      <c r="Q757" s="2">
        <v>15750</v>
      </c>
      <c r="R757" s="2">
        <v>15750</v>
      </c>
      <c r="S757" t="s">
        <v>1075</v>
      </c>
      <c r="T757" t="s">
        <v>1075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787</v>
      </c>
      <c r="B758" t="s">
        <v>1075</v>
      </c>
      <c r="C758" s="2">
        <v>15200</v>
      </c>
      <c r="D758" s="2">
        <v>16875</v>
      </c>
      <c r="E758" t="s">
        <v>1075</v>
      </c>
      <c r="F758" s="3">
        <v>16000</v>
      </c>
      <c r="G758" t="s">
        <v>1075</v>
      </c>
      <c r="H758" s="3">
        <v>16000</v>
      </c>
      <c r="I758" t="s">
        <v>1075</v>
      </c>
      <c r="J758" s="2">
        <v>16100</v>
      </c>
      <c r="K758" t="s">
        <v>1075</v>
      </c>
      <c r="L758" t="s">
        <v>1075</v>
      </c>
      <c r="M758" s="3">
        <v>16500</v>
      </c>
      <c r="N758" s="2">
        <v>15950</v>
      </c>
      <c r="O758" t="s">
        <v>1075</v>
      </c>
      <c r="P758" s="2">
        <v>18700</v>
      </c>
      <c r="Q758" s="2">
        <v>16000</v>
      </c>
      <c r="R758" s="2">
        <v>16000</v>
      </c>
      <c r="S758" t="s">
        <v>1075</v>
      </c>
      <c r="T758" t="s">
        <v>1075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788</v>
      </c>
      <c r="B759" t="s">
        <v>1075</v>
      </c>
      <c r="C759" s="2">
        <v>15200</v>
      </c>
      <c r="D759" s="2">
        <v>17000</v>
      </c>
      <c r="E759" t="s">
        <v>1075</v>
      </c>
      <c r="F759" s="3">
        <v>16500</v>
      </c>
      <c r="G759" t="s">
        <v>1075</v>
      </c>
      <c r="H759" s="2">
        <v>16000</v>
      </c>
      <c r="I759" t="s">
        <v>1075</v>
      </c>
      <c r="J759" s="2">
        <v>16300</v>
      </c>
      <c r="K759" t="s">
        <v>1075</v>
      </c>
      <c r="L759" t="s">
        <v>1075</v>
      </c>
      <c r="M759" s="2">
        <v>16500</v>
      </c>
      <c r="N759" s="2">
        <v>16300</v>
      </c>
      <c r="O759" t="s">
        <v>1075</v>
      </c>
      <c r="P759" s="2">
        <v>18700</v>
      </c>
      <c r="Q759" s="2">
        <v>16250</v>
      </c>
      <c r="R759" s="2">
        <v>16250</v>
      </c>
      <c r="S759" t="s">
        <v>1075</v>
      </c>
      <c r="T759" t="s">
        <v>1075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789</v>
      </c>
      <c r="B760" t="s">
        <v>1075</v>
      </c>
      <c r="C760" s="2">
        <v>15200</v>
      </c>
      <c r="D760" s="3">
        <v>16250</v>
      </c>
      <c r="E760" t="s">
        <v>1075</v>
      </c>
      <c r="F760" s="2">
        <v>16500</v>
      </c>
      <c r="G760" t="s">
        <v>1075</v>
      </c>
      <c r="H760" s="2">
        <v>16000</v>
      </c>
      <c r="I760" t="s">
        <v>1075</v>
      </c>
      <c r="J760" s="2">
        <v>16500</v>
      </c>
      <c r="K760" t="s">
        <v>1075</v>
      </c>
      <c r="L760" t="s">
        <v>1075</v>
      </c>
      <c r="M760" s="2">
        <v>16500</v>
      </c>
      <c r="N760" s="2">
        <v>16500</v>
      </c>
      <c r="O760" t="s">
        <v>1075</v>
      </c>
      <c r="P760" s="2">
        <v>18700</v>
      </c>
      <c r="Q760" s="2">
        <v>16250</v>
      </c>
      <c r="R760" s="2">
        <v>16500</v>
      </c>
      <c r="S760" t="s">
        <v>1075</v>
      </c>
      <c r="T760" t="s">
        <v>1075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790</v>
      </c>
      <c r="B761" t="s">
        <v>1075</v>
      </c>
      <c r="C761" s="3">
        <v>15750</v>
      </c>
      <c r="D761" s="2">
        <v>16250</v>
      </c>
      <c r="E761" t="s">
        <v>1075</v>
      </c>
      <c r="F761" s="2">
        <v>16750</v>
      </c>
      <c r="G761" t="s">
        <v>1075</v>
      </c>
      <c r="H761" s="2">
        <v>16000</v>
      </c>
      <c r="I761" t="s">
        <v>1075</v>
      </c>
      <c r="J761" s="2">
        <v>16550</v>
      </c>
      <c r="K761" t="s">
        <v>1075</v>
      </c>
      <c r="L761" t="s">
        <v>1075</v>
      </c>
      <c r="M761" s="2">
        <v>16500</v>
      </c>
      <c r="N761" s="2">
        <v>16500</v>
      </c>
      <c r="O761" t="s">
        <v>1075</v>
      </c>
      <c r="P761" s="2">
        <v>18700</v>
      </c>
      <c r="Q761" s="2">
        <v>16250</v>
      </c>
      <c r="R761" s="2">
        <v>16550</v>
      </c>
      <c r="S761" t="s">
        <v>1075</v>
      </c>
      <c r="T761" t="s">
        <v>1075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791</v>
      </c>
      <c r="B762" t="s">
        <v>1075</v>
      </c>
      <c r="C762" s="2">
        <v>15750</v>
      </c>
      <c r="D762" s="2">
        <v>16250</v>
      </c>
      <c r="E762" t="s">
        <v>1075</v>
      </c>
      <c r="F762" s="2">
        <v>16500</v>
      </c>
      <c r="G762" t="s">
        <v>1075</v>
      </c>
      <c r="H762" s="2">
        <v>16000</v>
      </c>
      <c r="I762" t="s">
        <v>1075</v>
      </c>
      <c r="J762" s="2">
        <v>16600</v>
      </c>
      <c r="K762" t="s">
        <v>1075</v>
      </c>
      <c r="L762" t="s">
        <v>1075</v>
      </c>
      <c r="M762" s="2">
        <v>16500</v>
      </c>
      <c r="N762" s="2">
        <v>16500</v>
      </c>
      <c r="O762" t="s">
        <v>1075</v>
      </c>
      <c r="P762" s="2">
        <v>18700</v>
      </c>
      <c r="Q762" s="2">
        <v>16300</v>
      </c>
      <c r="R762" s="2">
        <v>16600</v>
      </c>
      <c r="S762" t="s">
        <v>1075</v>
      </c>
      <c r="T762" t="s">
        <v>1075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792</v>
      </c>
      <c r="B763" t="s">
        <v>1075</v>
      </c>
      <c r="C763" s="2">
        <v>15750</v>
      </c>
      <c r="D763" s="2">
        <v>16375</v>
      </c>
      <c r="E763" t="s">
        <v>1075</v>
      </c>
      <c r="F763" s="2">
        <v>16500</v>
      </c>
      <c r="G763" t="s">
        <v>1075</v>
      </c>
      <c r="H763" s="2">
        <v>16000</v>
      </c>
      <c r="I763" t="s">
        <v>1075</v>
      </c>
      <c r="J763" s="2">
        <v>16600</v>
      </c>
      <c r="K763" t="s">
        <v>1075</v>
      </c>
      <c r="L763" t="s">
        <v>1075</v>
      </c>
      <c r="M763" s="2">
        <v>16500</v>
      </c>
      <c r="N763" s="2">
        <v>16500</v>
      </c>
      <c r="O763" t="s">
        <v>1075</v>
      </c>
      <c r="P763" s="2">
        <v>18700</v>
      </c>
      <c r="Q763" s="2">
        <v>16300</v>
      </c>
      <c r="R763" s="2">
        <v>16600</v>
      </c>
      <c r="S763" t="s">
        <v>1075</v>
      </c>
      <c r="T763" t="s">
        <v>1075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793</v>
      </c>
      <c r="B764" t="s">
        <v>1075</v>
      </c>
      <c r="C764" s="2">
        <v>15750</v>
      </c>
      <c r="D764" s="2">
        <v>16375</v>
      </c>
      <c r="E764" t="s">
        <v>1075</v>
      </c>
      <c r="F764" s="2">
        <v>16500</v>
      </c>
      <c r="G764" t="s">
        <v>1075</v>
      </c>
      <c r="H764" s="2">
        <v>16000</v>
      </c>
      <c r="I764" t="s">
        <v>1075</v>
      </c>
      <c r="J764" s="2">
        <v>16600</v>
      </c>
      <c r="K764" t="s">
        <v>1075</v>
      </c>
      <c r="L764" t="s">
        <v>1075</v>
      </c>
      <c r="M764" s="2">
        <v>16500</v>
      </c>
      <c r="N764" s="2">
        <v>16450</v>
      </c>
      <c r="O764" t="s">
        <v>1075</v>
      </c>
      <c r="P764" s="2">
        <v>18700</v>
      </c>
      <c r="Q764" s="2">
        <v>16300</v>
      </c>
      <c r="R764" s="2">
        <v>16500</v>
      </c>
      <c r="S764" t="s">
        <v>1075</v>
      </c>
      <c r="T764" t="s">
        <v>1075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794</v>
      </c>
      <c r="B765" t="s">
        <v>1075</v>
      </c>
      <c r="C765" s="2">
        <v>15750</v>
      </c>
      <c r="D765" s="2">
        <v>16375</v>
      </c>
      <c r="E765" t="s">
        <v>1075</v>
      </c>
      <c r="F765" s="3">
        <v>16000</v>
      </c>
      <c r="G765" t="s">
        <v>1075</v>
      </c>
      <c r="H765" s="2">
        <v>16000</v>
      </c>
      <c r="I765" t="s">
        <v>1075</v>
      </c>
      <c r="J765" s="2">
        <v>16600</v>
      </c>
      <c r="K765" t="s">
        <v>1075</v>
      </c>
      <c r="L765" t="s">
        <v>1075</v>
      </c>
      <c r="M765" s="2">
        <v>16500</v>
      </c>
      <c r="N765" s="2">
        <v>16400</v>
      </c>
      <c r="O765" t="s">
        <v>1075</v>
      </c>
      <c r="P765" s="2">
        <v>18700</v>
      </c>
      <c r="Q765" s="2">
        <v>16300</v>
      </c>
      <c r="R765" s="2">
        <v>16500</v>
      </c>
      <c r="S765" t="s">
        <v>1075</v>
      </c>
      <c r="T765" t="s">
        <v>1075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795</v>
      </c>
      <c r="B766" t="s">
        <v>1075</v>
      </c>
      <c r="C766" s="2">
        <v>15750</v>
      </c>
      <c r="D766" s="2">
        <v>16375</v>
      </c>
      <c r="E766" t="s">
        <v>1075</v>
      </c>
      <c r="F766" s="2">
        <v>16000</v>
      </c>
      <c r="G766" t="s">
        <v>1075</v>
      </c>
      <c r="H766" s="2">
        <v>16000</v>
      </c>
      <c r="I766" t="s">
        <v>1075</v>
      </c>
      <c r="J766" s="2">
        <v>16500</v>
      </c>
      <c r="K766" t="s">
        <v>1075</v>
      </c>
      <c r="L766" t="s">
        <v>1075</v>
      </c>
      <c r="M766" s="2">
        <v>16500</v>
      </c>
      <c r="N766" s="2">
        <v>16400</v>
      </c>
      <c r="O766" t="s">
        <v>1075</v>
      </c>
      <c r="P766" s="3">
        <v>16000</v>
      </c>
      <c r="Q766" s="2">
        <v>16300</v>
      </c>
      <c r="R766" s="2">
        <v>16500</v>
      </c>
      <c r="S766" t="s">
        <v>1075</v>
      </c>
      <c r="T766" t="s">
        <v>1075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796</v>
      </c>
      <c r="B767" t="s">
        <v>1075</v>
      </c>
      <c r="C767" s="2">
        <v>15750</v>
      </c>
      <c r="D767" s="2">
        <v>16375</v>
      </c>
      <c r="E767" t="s">
        <v>1075</v>
      </c>
      <c r="F767" s="2">
        <v>15750</v>
      </c>
      <c r="G767" t="s">
        <v>1075</v>
      </c>
      <c r="H767" s="2">
        <v>16000</v>
      </c>
      <c r="I767" t="s">
        <v>1075</v>
      </c>
      <c r="J767" s="2">
        <v>16200</v>
      </c>
      <c r="K767" t="s">
        <v>1075</v>
      </c>
      <c r="L767" t="s">
        <v>1075</v>
      </c>
      <c r="M767" s="2">
        <v>16500</v>
      </c>
      <c r="N767" s="2">
        <v>16250</v>
      </c>
      <c r="O767" t="s">
        <v>1075</v>
      </c>
      <c r="P767" s="2">
        <v>16000</v>
      </c>
      <c r="Q767" s="2">
        <v>16300</v>
      </c>
      <c r="R767" s="2">
        <v>16250</v>
      </c>
      <c r="S767" t="s">
        <v>1075</v>
      </c>
      <c r="T767" t="s">
        <v>1075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797</v>
      </c>
      <c r="B768" t="s">
        <v>1075</v>
      </c>
      <c r="C768" s="2">
        <v>15750</v>
      </c>
      <c r="D768" s="2">
        <v>16375</v>
      </c>
      <c r="E768" t="s">
        <v>1075</v>
      </c>
      <c r="F768" s="2">
        <v>15750</v>
      </c>
      <c r="G768" t="s">
        <v>1075</v>
      </c>
      <c r="H768" s="2">
        <v>16000</v>
      </c>
      <c r="I768" t="s">
        <v>1075</v>
      </c>
      <c r="J768" s="2">
        <v>16100</v>
      </c>
      <c r="K768" t="s">
        <v>1075</v>
      </c>
      <c r="L768" t="s">
        <v>1075</v>
      </c>
      <c r="M768" s="2">
        <v>16500</v>
      </c>
      <c r="N768" s="2">
        <v>16000</v>
      </c>
      <c r="O768" t="s">
        <v>1075</v>
      </c>
      <c r="P768" s="2">
        <v>16000</v>
      </c>
      <c r="Q768" s="2">
        <v>16300</v>
      </c>
      <c r="R768" s="2">
        <v>16250</v>
      </c>
      <c r="S768" t="s">
        <v>1075</v>
      </c>
      <c r="T768" t="s">
        <v>1075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798</v>
      </c>
      <c r="B769" t="s">
        <v>1075</v>
      </c>
      <c r="C769" s="2">
        <v>15750</v>
      </c>
      <c r="D769" s="2">
        <v>16325</v>
      </c>
      <c r="E769" t="s">
        <v>1075</v>
      </c>
      <c r="F769" s="2">
        <v>15750</v>
      </c>
      <c r="G769" t="s">
        <v>1075</v>
      </c>
      <c r="H769" s="2">
        <v>16000</v>
      </c>
      <c r="I769" t="s">
        <v>1075</v>
      </c>
      <c r="J769" s="2">
        <v>16100</v>
      </c>
      <c r="K769" t="s">
        <v>1075</v>
      </c>
      <c r="L769" t="s">
        <v>1075</v>
      </c>
      <c r="M769" s="2">
        <v>16500</v>
      </c>
      <c r="N769" s="2">
        <v>16000</v>
      </c>
      <c r="O769" t="s">
        <v>1075</v>
      </c>
      <c r="P769" s="2">
        <v>16000</v>
      </c>
      <c r="Q769" s="2">
        <v>16300</v>
      </c>
      <c r="R769" s="2">
        <v>16150</v>
      </c>
      <c r="S769" t="s">
        <v>1075</v>
      </c>
      <c r="T769" t="s">
        <v>1075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799</v>
      </c>
      <c r="B770" t="s">
        <v>1075</v>
      </c>
      <c r="C770" s="2">
        <v>15500</v>
      </c>
      <c r="D770" s="2">
        <v>16325</v>
      </c>
      <c r="E770" t="s">
        <v>1075</v>
      </c>
      <c r="F770" s="2">
        <v>15750</v>
      </c>
      <c r="G770" t="s">
        <v>1075</v>
      </c>
      <c r="H770" s="2">
        <v>16000</v>
      </c>
      <c r="I770" t="s">
        <v>1075</v>
      </c>
      <c r="J770" s="2">
        <v>16000</v>
      </c>
      <c r="K770" t="s">
        <v>1075</v>
      </c>
      <c r="L770" t="s">
        <v>1075</v>
      </c>
      <c r="M770" s="2">
        <v>16500</v>
      </c>
      <c r="N770" s="2">
        <v>16000</v>
      </c>
      <c r="O770" t="s">
        <v>1075</v>
      </c>
      <c r="P770" s="2">
        <v>16000</v>
      </c>
      <c r="Q770" s="2">
        <v>16300</v>
      </c>
      <c r="R770" s="2">
        <v>16100</v>
      </c>
      <c r="S770" t="s">
        <v>1075</v>
      </c>
      <c r="T770" t="s">
        <v>1075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800</v>
      </c>
      <c r="B771" t="s">
        <v>1075</v>
      </c>
      <c r="C771" s="2">
        <v>15500</v>
      </c>
      <c r="D771" s="2">
        <v>16325</v>
      </c>
      <c r="E771" t="s">
        <v>1075</v>
      </c>
      <c r="F771" s="2">
        <v>15500</v>
      </c>
      <c r="G771" t="s">
        <v>1075</v>
      </c>
      <c r="H771" s="2">
        <v>16000</v>
      </c>
      <c r="I771" t="s">
        <v>1075</v>
      </c>
      <c r="J771" s="2">
        <v>16000</v>
      </c>
      <c r="K771" t="s">
        <v>1075</v>
      </c>
      <c r="L771" t="s">
        <v>1075</v>
      </c>
      <c r="M771" s="2">
        <v>16500</v>
      </c>
      <c r="N771" s="2">
        <v>16000</v>
      </c>
      <c r="O771" t="s">
        <v>1075</v>
      </c>
      <c r="P771" s="2">
        <v>16000</v>
      </c>
      <c r="Q771" s="2">
        <v>16300</v>
      </c>
      <c r="R771" s="2">
        <v>16000</v>
      </c>
      <c r="S771" t="s">
        <v>1075</v>
      </c>
      <c r="T771" t="s">
        <v>1075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801</v>
      </c>
      <c r="B772" t="s">
        <v>1075</v>
      </c>
      <c r="C772" s="2">
        <v>15500</v>
      </c>
      <c r="D772" s="2">
        <v>16250</v>
      </c>
      <c r="E772" t="s">
        <v>1075</v>
      </c>
      <c r="F772" s="2">
        <v>15500</v>
      </c>
      <c r="G772" t="s">
        <v>1075</v>
      </c>
      <c r="H772" s="2">
        <v>16000</v>
      </c>
      <c r="I772" t="s">
        <v>1075</v>
      </c>
      <c r="J772" s="2">
        <v>16000</v>
      </c>
      <c r="K772" t="s">
        <v>1075</v>
      </c>
      <c r="L772" t="s">
        <v>1075</v>
      </c>
      <c r="M772" s="2">
        <v>16500</v>
      </c>
      <c r="N772" s="2">
        <v>15900</v>
      </c>
      <c r="O772" t="s">
        <v>1075</v>
      </c>
      <c r="P772" s="2">
        <v>16000</v>
      </c>
      <c r="Q772" s="2">
        <v>16300</v>
      </c>
      <c r="R772" s="2">
        <v>16000</v>
      </c>
      <c r="S772" t="s">
        <v>1075</v>
      </c>
      <c r="T772" t="s">
        <v>1075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802</v>
      </c>
      <c r="B773" t="s">
        <v>1075</v>
      </c>
      <c r="C773" s="2">
        <v>15500</v>
      </c>
      <c r="D773" s="2">
        <v>16250</v>
      </c>
      <c r="E773" t="s">
        <v>1075</v>
      </c>
      <c r="F773" s="2">
        <v>15500</v>
      </c>
      <c r="G773" t="s">
        <v>1075</v>
      </c>
      <c r="H773" s="2">
        <v>16000</v>
      </c>
      <c r="I773" t="s">
        <v>1075</v>
      </c>
      <c r="J773" s="2">
        <v>16000</v>
      </c>
      <c r="K773" t="s">
        <v>1075</v>
      </c>
      <c r="L773" t="s">
        <v>1075</v>
      </c>
      <c r="M773" s="3">
        <v>16000</v>
      </c>
      <c r="N773" s="2">
        <v>15900</v>
      </c>
      <c r="O773" t="s">
        <v>1075</v>
      </c>
      <c r="P773" s="2">
        <v>16000</v>
      </c>
      <c r="Q773" s="2">
        <v>16300</v>
      </c>
      <c r="R773" s="2">
        <v>15950</v>
      </c>
      <c r="S773" t="s">
        <v>1075</v>
      </c>
      <c r="T773" t="s">
        <v>1075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803</v>
      </c>
      <c r="B774" t="s">
        <v>1075</v>
      </c>
      <c r="C774" s="2">
        <v>15500</v>
      </c>
      <c r="D774" s="2">
        <v>16250</v>
      </c>
      <c r="E774" t="s">
        <v>1075</v>
      </c>
      <c r="F774" s="2">
        <v>15500</v>
      </c>
      <c r="G774" t="s">
        <v>1075</v>
      </c>
      <c r="H774" s="2">
        <v>16000</v>
      </c>
      <c r="I774" t="s">
        <v>1075</v>
      </c>
      <c r="J774" s="2">
        <v>15950</v>
      </c>
      <c r="K774" t="s">
        <v>1075</v>
      </c>
      <c r="L774" t="s">
        <v>1075</v>
      </c>
      <c r="M774" s="2">
        <v>15750</v>
      </c>
      <c r="N774" s="2">
        <v>15900</v>
      </c>
      <c r="O774" t="s">
        <v>1075</v>
      </c>
      <c r="P774" s="2">
        <v>16000</v>
      </c>
      <c r="Q774" s="2">
        <v>16300</v>
      </c>
      <c r="R774" s="2">
        <v>15900</v>
      </c>
      <c r="S774" t="s">
        <v>1075</v>
      </c>
      <c r="T774" t="s">
        <v>1075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804</v>
      </c>
      <c r="B775" t="s">
        <v>1075</v>
      </c>
      <c r="C775" s="2">
        <v>15500</v>
      </c>
      <c r="D775" s="2">
        <v>16250</v>
      </c>
      <c r="E775" t="s">
        <v>1075</v>
      </c>
      <c r="F775" s="2">
        <v>15400</v>
      </c>
      <c r="G775" t="s">
        <v>1075</v>
      </c>
      <c r="H775" s="2">
        <v>16000</v>
      </c>
      <c r="I775" t="s">
        <v>1075</v>
      </c>
      <c r="J775" s="2">
        <v>15800</v>
      </c>
      <c r="K775" t="s">
        <v>1075</v>
      </c>
      <c r="L775" t="s">
        <v>1075</v>
      </c>
      <c r="M775" s="2">
        <v>15750</v>
      </c>
      <c r="N775" s="2">
        <v>15800</v>
      </c>
      <c r="O775" t="s">
        <v>1075</v>
      </c>
      <c r="P775" s="2">
        <v>16000</v>
      </c>
      <c r="Q775" s="2">
        <v>16300</v>
      </c>
      <c r="R775" s="2">
        <v>15850</v>
      </c>
      <c r="S775" t="s">
        <v>1075</v>
      </c>
      <c r="T775" t="s">
        <v>1075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805</v>
      </c>
      <c r="B776" t="s">
        <v>1075</v>
      </c>
      <c r="C776" s="3">
        <v>15000</v>
      </c>
      <c r="D776" s="2">
        <v>16250</v>
      </c>
      <c r="E776" t="s">
        <v>1075</v>
      </c>
      <c r="F776" s="2">
        <v>15400</v>
      </c>
      <c r="G776" t="s">
        <v>1075</v>
      </c>
      <c r="H776" s="2">
        <v>16000</v>
      </c>
      <c r="I776" t="s">
        <v>1075</v>
      </c>
      <c r="J776" s="2">
        <v>15700</v>
      </c>
      <c r="K776" t="s">
        <v>1075</v>
      </c>
      <c r="L776" t="s">
        <v>1075</v>
      </c>
      <c r="M776" s="2">
        <v>15750</v>
      </c>
      <c r="N776" s="2">
        <v>15800</v>
      </c>
      <c r="O776" t="s">
        <v>1075</v>
      </c>
      <c r="P776" s="2">
        <v>16000</v>
      </c>
      <c r="Q776" s="2">
        <v>16300</v>
      </c>
      <c r="R776" s="2">
        <v>15800</v>
      </c>
      <c r="S776" t="s">
        <v>1075</v>
      </c>
      <c r="T776" t="s">
        <v>1075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806</v>
      </c>
      <c r="B777" t="s">
        <v>1075</v>
      </c>
      <c r="C777" s="2">
        <v>15000</v>
      </c>
      <c r="D777" s="2">
        <v>15875</v>
      </c>
      <c r="E777" t="s">
        <v>1075</v>
      </c>
      <c r="F777" s="2">
        <v>15400</v>
      </c>
      <c r="G777" t="s">
        <v>1075</v>
      </c>
      <c r="H777" s="2">
        <v>16000</v>
      </c>
      <c r="I777" t="s">
        <v>1075</v>
      </c>
      <c r="J777" s="2">
        <v>15700</v>
      </c>
      <c r="K777" t="s">
        <v>1075</v>
      </c>
      <c r="L777" t="s">
        <v>1075</v>
      </c>
      <c r="M777" s="2">
        <v>15500</v>
      </c>
      <c r="N777" s="2">
        <v>15700</v>
      </c>
      <c r="O777" t="s">
        <v>1075</v>
      </c>
      <c r="P777" s="2">
        <v>16000</v>
      </c>
      <c r="Q777" s="2">
        <v>16300</v>
      </c>
      <c r="R777" s="2">
        <v>15600</v>
      </c>
      <c r="S777" t="s">
        <v>1075</v>
      </c>
      <c r="T777" t="s">
        <v>1075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807</v>
      </c>
      <c r="B778" t="s">
        <v>1075</v>
      </c>
      <c r="C778" s="2">
        <v>14750</v>
      </c>
      <c r="D778" s="2">
        <v>15875</v>
      </c>
      <c r="E778" t="s">
        <v>1075</v>
      </c>
      <c r="F778" s="2">
        <v>15000</v>
      </c>
      <c r="G778" t="s">
        <v>1075</v>
      </c>
      <c r="H778" s="2">
        <v>15750</v>
      </c>
      <c r="I778" t="s">
        <v>1075</v>
      </c>
      <c r="J778" s="2">
        <v>15700</v>
      </c>
      <c r="K778" t="s">
        <v>1075</v>
      </c>
      <c r="L778" t="s">
        <v>1075</v>
      </c>
      <c r="M778" s="2">
        <v>15500</v>
      </c>
      <c r="N778" s="2">
        <v>15650</v>
      </c>
      <c r="O778" t="s">
        <v>1075</v>
      </c>
      <c r="P778" s="2">
        <v>16000</v>
      </c>
      <c r="Q778" s="2">
        <v>16300</v>
      </c>
      <c r="R778" s="2">
        <v>15600</v>
      </c>
      <c r="S778" t="s">
        <v>1075</v>
      </c>
      <c r="T778" t="s">
        <v>1075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808</v>
      </c>
      <c r="B779" t="s">
        <v>1075</v>
      </c>
      <c r="C779" s="2">
        <v>14750</v>
      </c>
      <c r="D779" s="2">
        <v>15825</v>
      </c>
      <c r="E779" t="s">
        <v>1075</v>
      </c>
      <c r="F779" s="3">
        <v>14500</v>
      </c>
      <c r="G779" t="s">
        <v>1075</v>
      </c>
      <c r="H779" s="2">
        <v>15750</v>
      </c>
      <c r="I779" t="s">
        <v>1075</v>
      </c>
      <c r="J779" s="2">
        <v>15500</v>
      </c>
      <c r="K779" t="s">
        <v>1075</v>
      </c>
      <c r="L779" t="s">
        <v>1075</v>
      </c>
      <c r="M779" s="2">
        <v>15500</v>
      </c>
      <c r="N779" s="2">
        <v>15550</v>
      </c>
      <c r="O779" t="s">
        <v>1075</v>
      </c>
      <c r="P779" s="2">
        <v>15800</v>
      </c>
      <c r="Q779" s="2">
        <v>16300</v>
      </c>
      <c r="R779" s="2">
        <v>15350</v>
      </c>
      <c r="S779" t="s">
        <v>1075</v>
      </c>
      <c r="T779" t="s">
        <v>1075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809</v>
      </c>
      <c r="B780" t="s">
        <v>1075</v>
      </c>
      <c r="C780" s="3">
        <v>14250</v>
      </c>
      <c r="D780" s="2">
        <v>15650</v>
      </c>
      <c r="E780" t="s">
        <v>1075</v>
      </c>
      <c r="F780" s="2">
        <v>14500</v>
      </c>
      <c r="G780" t="s">
        <v>1075</v>
      </c>
      <c r="H780" s="2">
        <v>15750</v>
      </c>
      <c r="I780" t="s">
        <v>1075</v>
      </c>
      <c r="J780" s="2">
        <v>15300</v>
      </c>
      <c r="K780" t="s">
        <v>1075</v>
      </c>
      <c r="L780" t="s">
        <v>1075</v>
      </c>
      <c r="M780" s="2">
        <v>15500</v>
      </c>
      <c r="N780" s="2">
        <v>15350</v>
      </c>
      <c r="O780" t="s">
        <v>1075</v>
      </c>
      <c r="P780" s="2">
        <v>15800</v>
      </c>
      <c r="Q780" s="2">
        <v>16300</v>
      </c>
      <c r="R780" s="2">
        <v>15350</v>
      </c>
      <c r="S780" t="s">
        <v>1075</v>
      </c>
      <c r="T780" t="s">
        <v>1075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810</v>
      </c>
      <c r="B781" t="s">
        <v>1075</v>
      </c>
      <c r="C781" s="2">
        <v>14250</v>
      </c>
      <c r="D781" s="2">
        <v>15550</v>
      </c>
      <c r="E781" t="s">
        <v>1075</v>
      </c>
      <c r="F781" s="2">
        <v>14500</v>
      </c>
      <c r="G781" t="s">
        <v>1075</v>
      </c>
      <c r="H781" s="3">
        <v>15250</v>
      </c>
      <c r="I781" t="s">
        <v>1075</v>
      </c>
      <c r="J781" s="2">
        <v>15200</v>
      </c>
      <c r="K781" t="s">
        <v>1075</v>
      </c>
      <c r="L781" t="s">
        <v>1075</v>
      </c>
      <c r="M781" s="2">
        <v>15500</v>
      </c>
      <c r="N781" s="2">
        <v>15300</v>
      </c>
      <c r="O781" t="s">
        <v>1075</v>
      </c>
      <c r="P781" s="2">
        <v>15800</v>
      </c>
      <c r="Q781" s="3">
        <v>15000</v>
      </c>
      <c r="R781" s="2">
        <v>15350</v>
      </c>
      <c r="S781" t="s">
        <v>1075</v>
      </c>
      <c r="T781" t="s">
        <v>1075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811</v>
      </c>
      <c r="B782" t="s">
        <v>1075</v>
      </c>
      <c r="C782" s="2">
        <v>14200</v>
      </c>
      <c r="D782" s="2">
        <v>15550</v>
      </c>
      <c r="E782" t="s">
        <v>1075</v>
      </c>
      <c r="F782" s="3">
        <v>14000</v>
      </c>
      <c r="G782" t="s">
        <v>1075</v>
      </c>
      <c r="H782" s="2">
        <v>15500</v>
      </c>
      <c r="I782" t="s">
        <v>1075</v>
      </c>
      <c r="J782" s="2">
        <v>15100</v>
      </c>
      <c r="K782" t="s">
        <v>1075</v>
      </c>
      <c r="L782" t="s">
        <v>1075</v>
      </c>
      <c r="M782" s="2">
        <v>15500</v>
      </c>
      <c r="N782" s="2">
        <v>15100</v>
      </c>
      <c r="O782" t="s">
        <v>1075</v>
      </c>
      <c r="P782" s="2">
        <v>15500</v>
      </c>
      <c r="Q782" s="3">
        <v>14500</v>
      </c>
      <c r="R782" s="2">
        <v>15200</v>
      </c>
      <c r="S782" t="s">
        <v>1075</v>
      </c>
      <c r="T782" t="s">
        <v>1075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812</v>
      </c>
      <c r="B783" t="s">
        <v>1075</v>
      </c>
      <c r="C783" s="2">
        <v>13750</v>
      </c>
      <c r="D783" s="2">
        <v>15550</v>
      </c>
      <c r="E783" t="s">
        <v>1075</v>
      </c>
      <c r="F783" s="2">
        <v>14000</v>
      </c>
      <c r="G783" t="s">
        <v>1075</v>
      </c>
      <c r="H783" s="3">
        <v>14750</v>
      </c>
      <c r="I783" t="s">
        <v>1075</v>
      </c>
      <c r="J783" s="2">
        <v>14900</v>
      </c>
      <c r="K783" t="s">
        <v>1075</v>
      </c>
      <c r="L783" t="s">
        <v>1075</v>
      </c>
      <c r="M783" s="2">
        <v>15500</v>
      </c>
      <c r="N783" s="2">
        <v>14900</v>
      </c>
      <c r="O783" t="s">
        <v>1075</v>
      </c>
      <c r="P783" s="2">
        <v>15500</v>
      </c>
      <c r="Q783" s="2">
        <v>14500</v>
      </c>
      <c r="R783" s="2">
        <v>15100</v>
      </c>
      <c r="S783" t="s">
        <v>1075</v>
      </c>
      <c r="T783" t="s">
        <v>1075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813</v>
      </c>
      <c r="B784" t="s">
        <v>1075</v>
      </c>
      <c r="C784" s="2">
        <v>13500</v>
      </c>
      <c r="D784" s="2">
        <v>15550</v>
      </c>
      <c r="E784" t="s">
        <v>1075</v>
      </c>
      <c r="F784" s="2">
        <v>14000</v>
      </c>
      <c r="G784" t="s">
        <v>1075</v>
      </c>
      <c r="H784" s="3">
        <v>14250</v>
      </c>
      <c r="I784" t="s">
        <v>1075</v>
      </c>
      <c r="J784" s="2">
        <v>14800</v>
      </c>
      <c r="K784" t="s">
        <v>1075</v>
      </c>
      <c r="L784" t="s">
        <v>1075</v>
      </c>
      <c r="M784" s="3">
        <v>15000</v>
      </c>
      <c r="N784" s="2">
        <v>14750</v>
      </c>
      <c r="O784" t="s">
        <v>1075</v>
      </c>
      <c r="P784" s="3">
        <v>14000</v>
      </c>
      <c r="Q784" s="3">
        <v>14000</v>
      </c>
      <c r="R784" s="2">
        <v>15000</v>
      </c>
      <c r="S784" t="s">
        <v>1075</v>
      </c>
      <c r="T784" t="s">
        <v>1075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814</v>
      </c>
      <c r="B785" t="s">
        <v>1075</v>
      </c>
      <c r="C785" s="2">
        <v>13500</v>
      </c>
      <c r="D785" s="3">
        <v>14750</v>
      </c>
      <c r="E785" t="s">
        <v>1075</v>
      </c>
      <c r="F785" s="2">
        <v>14000</v>
      </c>
      <c r="G785" t="s">
        <v>1075</v>
      </c>
      <c r="H785" s="2">
        <v>14000</v>
      </c>
      <c r="I785" t="s">
        <v>1075</v>
      </c>
      <c r="J785" s="3">
        <v>14300</v>
      </c>
      <c r="K785" t="s">
        <v>1075</v>
      </c>
      <c r="L785" t="s">
        <v>1075</v>
      </c>
      <c r="M785" s="2">
        <v>14750</v>
      </c>
      <c r="N785" s="2">
        <v>14350</v>
      </c>
      <c r="O785" t="s">
        <v>1075</v>
      </c>
      <c r="P785" s="3">
        <v>13500</v>
      </c>
      <c r="Q785" s="2">
        <v>14000</v>
      </c>
      <c r="R785" s="2">
        <v>14750</v>
      </c>
      <c r="S785" t="s">
        <v>1075</v>
      </c>
      <c r="T785" t="s">
        <v>1075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815</v>
      </c>
      <c r="B786" t="s">
        <v>1075</v>
      </c>
      <c r="C786" s="3">
        <v>13000</v>
      </c>
      <c r="D786" s="3">
        <v>14100</v>
      </c>
      <c r="E786" t="s">
        <v>1075</v>
      </c>
      <c r="F786" s="2">
        <v>14000</v>
      </c>
      <c r="G786" t="s">
        <v>1075</v>
      </c>
      <c r="H786" s="2">
        <v>14000</v>
      </c>
      <c r="I786" t="s">
        <v>1075</v>
      </c>
      <c r="J786" s="2">
        <v>13900</v>
      </c>
      <c r="K786" t="s">
        <v>1075</v>
      </c>
      <c r="L786" t="s">
        <v>1075</v>
      </c>
      <c r="M786" s="3">
        <v>14250</v>
      </c>
      <c r="N786" s="2">
        <v>14200</v>
      </c>
      <c r="O786" t="s">
        <v>1075</v>
      </c>
      <c r="P786" t="s">
        <v>1075</v>
      </c>
      <c r="Q786" s="2">
        <v>14000</v>
      </c>
      <c r="R786" s="2">
        <v>14500</v>
      </c>
      <c r="S786" t="s">
        <v>1075</v>
      </c>
      <c r="T786" t="s">
        <v>1075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816</v>
      </c>
      <c r="B787" t="s">
        <v>1075</v>
      </c>
      <c r="C787" s="2">
        <v>13000</v>
      </c>
      <c r="D787" s="2">
        <v>14100</v>
      </c>
      <c r="E787" t="s">
        <v>1075</v>
      </c>
      <c r="F787" s="2">
        <v>13800</v>
      </c>
      <c r="G787" t="s">
        <v>1075</v>
      </c>
      <c r="H787" s="2">
        <v>14000</v>
      </c>
      <c r="I787" t="s">
        <v>1075</v>
      </c>
      <c r="J787" s="2">
        <v>13800</v>
      </c>
      <c r="K787" t="s">
        <v>1075</v>
      </c>
      <c r="L787" t="s">
        <v>1075</v>
      </c>
      <c r="M787" s="2">
        <v>14000</v>
      </c>
      <c r="N787" s="2">
        <v>14000</v>
      </c>
      <c r="O787" t="s">
        <v>1075</v>
      </c>
      <c r="P787" s="2">
        <v>13250</v>
      </c>
      <c r="Q787" s="3">
        <v>13500</v>
      </c>
      <c r="R787" s="2">
        <v>14250</v>
      </c>
      <c r="S787" t="s">
        <v>1075</v>
      </c>
      <c r="T787" t="s">
        <v>1075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817</v>
      </c>
      <c r="B788" t="s">
        <v>1075</v>
      </c>
      <c r="C788" s="2">
        <v>12750</v>
      </c>
      <c r="D788" s="2">
        <v>13950</v>
      </c>
      <c r="E788" t="s">
        <v>1075</v>
      </c>
      <c r="F788" s="2">
        <v>13800</v>
      </c>
      <c r="G788" t="s">
        <v>1075</v>
      </c>
      <c r="H788" s="2">
        <v>14000</v>
      </c>
      <c r="I788" t="s">
        <v>1075</v>
      </c>
      <c r="J788" s="2">
        <v>13700</v>
      </c>
      <c r="K788" t="s">
        <v>1075</v>
      </c>
      <c r="L788" t="s">
        <v>1075</v>
      </c>
      <c r="M788" s="2">
        <v>14000</v>
      </c>
      <c r="N788" s="2">
        <v>13600</v>
      </c>
      <c r="O788" t="s">
        <v>1075</v>
      </c>
      <c r="P788" s="2">
        <v>13250</v>
      </c>
      <c r="Q788" s="2">
        <v>13500</v>
      </c>
      <c r="R788" s="3">
        <v>13750</v>
      </c>
      <c r="S788" t="s">
        <v>1075</v>
      </c>
      <c r="T788" t="s">
        <v>1075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818</v>
      </c>
      <c r="B789" t="s">
        <v>1075</v>
      </c>
      <c r="C789" t="s">
        <v>1075</v>
      </c>
      <c r="D789" s="2">
        <v>13825</v>
      </c>
      <c r="E789" t="s">
        <v>1075</v>
      </c>
      <c r="F789" s="2">
        <v>13500</v>
      </c>
      <c r="G789" t="s">
        <v>1075</v>
      </c>
      <c r="H789" s="2">
        <v>14000</v>
      </c>
      <c r="I789" t="s">
        <v>1075</v>
      </c>
      <c r="J789" s="2">
        <v>13600</v>
      </c>
      <c r="K789" t="s">
        <v>1075</v>
      </c>
      <c r="L789" t="s">
        <v>1075</v>
      </c>
      <c r="M789" s="2">
        <v>14000</v>
      </c>
      <c r="N789" s="2">
        <v>13200</v>
      </c>
      <c r="O789" t="s">
        <v>1075</v>
      </c>
      <c r="P789" s="2">
        <v>13250</v>
      </c>
      <c r="Q789" s="2">
        <v>13500</v>
      </c>
      <c r="R789" s="2">
        <v>13500</v>
      </c>
      <c r="S789" t="s">
        <v>1075</v>
      </c>
      <c r="T789" t="s">
        <v>1075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819</v>
      </c>
      <c r="B790" t="s">
        <v>1075</v>
      </c>
      <c r="C790" s="2">
        <v>14000</v>
      </c>
      <c r="D790" s="2">
        <v>13825</v>
      </c>
      <c r="E790" t="s">
        <v>1075</v>
      </c>
      <c r="F790" s="2">
        <v>13500</v>
      </c>
      <c r="G790" t="s">
        <v>1075</v>
      </c>
      <c r="H790" s="2">
        <v>14000</v>
      </c>
      <c r="I790" t="s">
        <v>1075</v>
      </c>
      <c r="J790" s="2">
        <v>13500</v>
      </c>
      <c r="K790" t="s">
        <v>1075</v>
      </c>
      <c r="L790" t="s">
        <v>1075</v>
      </c>
      <c r="M790" s="2">
        <v>14000</v>
      </c>
      <c r="N790" s="2">
        <v>13200</v>
      </c>
      <c r="O790" t="s">
        <v>1075</v>
      </c>
      <c r="P790" s="2">
        <v>13000</v>
      </c>
      <c r="Q790" s="2">
        <v>13500</v>
      </c>
      <c r="R790" s="2">
        <v>13550</v>
      </c>
      <c r="S790" t="s">
        <v>1075</v>
      </c>
      <c r="T790" t="s">
        <v>1075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820</v>
      </c>
      <c r="B791" t="s">
        <v>1075</v>
      </c>
      <c r="C791" s="2">
        <v>14000</v>
      </c>
      <c r="D791" s="2">
        <v>13725</v>
      </c>
      <c r="E791" t="s">
        <v>1075</v>
      </c>
      <c r="F791" s="2">
        <v>13500</v>
      </c>
      <c r="G791" t="s">
        <v>1075</v>
      </c>
      <c r="H791" s="2">
        <v>13750</v>
      </c>
      <c r="I791" t="s">
        <v>1075</v>
      </c>
      <c r="J791" s="2">
        <v>13500</v>
      </c>
      <c r="K791" t="s">
        <v>1075</v>
      </c>
      <c r="L791" t="s">
        <v>1075</v>
      </c>
      <c r="M791" s="2">
        <v>14000</v>
      </c>
      <c r="N791" s="2">
        <v>13350</v>
      </c>
      <c r="O791" t="s">
        <v>1075</v>
      </c>
      <c r="P791" s="2">
        <v>13000</v>
      </c>
      <c r="Q791" s="2">
        <v>13500</v>
      </c>
      <c r="R791" s="2">
        <v>13550</v>
      </c>
      <c r="S791" t="s">
        <v>1075</v>
      </c>
      <c r="T791" t="s">
        <v>1075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821</v>
      </c>
      <c r="B792" t="s">
        <v>1075</v>
      </c>
      <c r="C792" s="2">
        <v>13850</v>
      </c>
      <c r="D792" s="2">
        <v>13500</v>
      </c>
      <c r="E792" t="s">
        <v>1075</v>
      </c>
      <c r="F792" s="2">
        <v>13500</v>
      </c>
      <c r="G792" t="s">
        <v>1075</v>
      </c>
      <c r="H792" s="2">
        <v>14000</v>
      </c>
      <c r="I792" t="s">
        <v>1075</v>
      </c>
      <c r="J792" s="2">
        <v>13500</v>
      </c>
      <c r="K792" t="s">
        <v>1075</v>
      </c>
      <c r="L792" t="s">
        <v>1075</v>
      </c>
      <c r="M792" s="2">
        <v>14000</v>
      </c>
      <c r="N792" s="2">
        <v>13350</v>
      </c>
      <c r="O792" t="s">
        <v>1075</v>
      </c>
      <c r="P792" t="s">
        <v>1075</v>
      </c>
      <c r="Q792" s="2">
        <v>13500</v>
      </c>
      <c r="R792" s="2">
        <v>13550</v>
      </c>
      <c r="S792" t="s">
        <v>1075</v>
      </c>
      <c r="T792" t="s">
        <v>1075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822</v>
      </c>
      <c r="B793" t="s">
        <v>1075</v>
      </c>
      <c r="C793" s="2">
        <v>13850</v>
      </c>
      <c r="D793" s="2">
        <v>13500</v>
      </c>
      <c r="E793" t="s">
        <v>1075</v>
      </c>
      <c r="F793" s="2">
        <v>13250</v>
      </c>
      <c r="G793" t="s">
        <v>1075</v>
      </c>
      <c r="H793" s="2">
        <v>14000</v>
      </c>
      <c r="I793" t="s">
        <v>1075</v>
      </c>
      <c r="J793" s="2">
        <v>13500</v>
      </c>
      <c r="K793" t="s">
        <v>1075</v>
      </c>
      <c r="L793" t="s">
        <v>1075</v>
      </c>
      <c r="M793" s="2">
        <v>14000</v>
      </c>
      <c r="N793" s="2">
        <v>13350</v>
      </c>
      <c r="O793" t="s">
        <v>1075</v>
      </c>
      <c r="P793" s="2">
        <v>13000</v>
      </c>
      <c r="Q793" s="2">
        <v>13500</v>
      </c>
      <c r="R793" s="2">
        <v>13500</v>
      </c>
      <c r="S793" t="s">
        <v>1075</v>
      </c>
      <c r="T793" t="s">
        <v>1075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823</v>
      </c>
      <c r="B794" t="s">
        <v>1075</v>
      </c>
      <c r="C794" s="2">
        <v>13850</v>
      </c>
      <c r="D794" s="2">
        <v>13500</v>
      </c>
      <c r="E794" t="s">
        <v>1075</v>
      </c>
      <c r="F794" s="2">
        <v>13250</v>
      </c>
      <c r="G794" t="s">
        <v>1075</v>
      </c>
      <c r="H794" s="2">
        <v>14000</v>
      </c>
      <c r="I794" t="s">
        <v>1075</v>
      </c>
      <c r="J794" s="2">
        <v>13500</v>
      </c>
      <c r="K794" t="s">
        <v>1075</v>
      </c>
      <c r="L794" t="s">
        <v>1075</v>
      </c>
      <c r="M794" s="2">
        <v>14000</v>
      </c>
      <c r="N794" s="2">
        <v>13250</v>
      </c>
      <c r="O794" t="s">
        <v>1075</v>
      </c>
      <c r="P794" s="2">
        <v>13000</v>
      </c>
      <c r="Q794" s="2">
        <v>13500</v>
      </c>
      <c r="R794" s="2">
        <v>13550</v>
      </c>
      <c r="S794" t="s">
        <v>1075</v>
      </c>
      <c r="T794" t="s">
        <v>1075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824</v>
      </c>
      <c r="B795" t="s">
        <v>1075</v>
      </c>
      <c r="C795" s="2">
        <v>13850</v>
      </c>
      <c r="D795" s="2">
        <v>13500</v>
      </c>
      <c r="E795" t="s">
        <v>1075</v>
      </c>
      <c r="F795" s="2">
        <v>13250</v>
      </c>
      <c r="G795" t="s">
        <v>1075</v>
      </c>
      <c r="H795" s="2">
        <v>14000</v>
      </c>
      <c r="I795" t="s">
        <v>1075</v>
      </c>
      <c r="J795" s="2">
        <v>13500</v>
      </c>
      <c r="K795" t="s">
        <v>1075</v>
      </c>
      <c r="L795" t="s">
        <v>1075</v>
      </c>
      <c r="M795" s="2">
        <v>14000</v>
      </c>
      <c r="N795" s="2">
        <v>13250</v>
      </c>
      <c r="O795" t="s">
        <v>1075</v>
      </c>
      <c r="P795" s="2">
        <v>13000</v>
      </c>
      <c r="Q795" s="2">
        <v>13500</v>
      </c>
      <c r="R795" s="2">
        <v>13550</v>
      </c>
      <c r="S795" t="s">
        <v>1075</v>
      </c>
      <c r="T795" t="s">
        <v>1075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825</v>
      </c>
      <c r="B796" t="s">
        <v>1075</v>
      </c>
      <c r="C796" s="2">
        <v>13700</v>
      </c>
      <c r="D796" s="2">
        <v>13500</v>
      </c>
      <c r="E796" t="s">
        <v>1075</v>
      </c>
      <c r="F796" s="2">
        <v>13250</v>
      </c>
      <c r="G796" t="s">
        <v>1075</v>
      </c>
      <c r="H796" s="2">
        <v>14000</v>
      </c>
      <c r="I796" t="s">
        <v>1075</v>
      </c>
      <c r="J796" s="2">
        <v>13500</v>
      </c>
      <c r="K796" t="s">
        <v>1075</v>
      </c>
      <c r="L796" t="s">
        <v>1075</v>
      </c>
      <c r="M796" s="2">
        <v>14000</v>
      </c>
      <c r="N796" s="2">
        <v>13250</v>
      </c>
      <c r="O796" t="s">
        <v>1075</v>
      </c>
      <c r="P796" s="2">
        <v>13000</v>
      </c>
      <c r="Q796" s="2">
        <v>13500</v>
      </c>
      <c r="R796" s="2">
        <v>13550</v>
      </c>
      <c r="S796" t="s">
        <v>1075</v>
      </c>
      <c r="T796" t="s">
        <v>1075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826</v>
      </c>
      <c r="B797" t="s">
        <v>1075</v>
      </c>
      <c r="C797" s="3">
        <v>13000</v>
      </c>
      <c r="D797" s="2">
        <v>13500</v>
      </c>
      <c r="E797" t="s">
        <v>1075</v>
      </c>
      <c r="F797" s="2">
        <v>13250</v>
      </c>
      <c r="G797" t="s">
        <v>1075</v>
      </c>
      <c r="H797" s="2">
        <v>14000</v>
      </c>
      <c r="I797" t="s">
        <v>1075</v>
      </c>
      <c r="J797" s="2">
        <v>13500</v>
      </c>
      <c r="K797" t="s">
        <v>1075</v>
      </c>
      <c r="L797" t="s">
        <v>1075</v>
      </c>
      <c r="M797" s="2">
        <v>14000</v>
      </c>
      <c r="N797" s="2">
        <v>13200</v>
      </c>
      <c r="O797" t="s">
        <v>1075</v>
      </c>
      <c r="P797" s="2">
        <v>13000</v>
      </c>
      <c r="Q797" s="2">
        <v>13500</v>
      </c>
      <c r="R797" s="2">
        <v>13450</v>
      </c>
      <c r="S797" t="s">
        <v>1075</v>
      </c>
      <c r="T797" t="s">
        <v>1075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827</v>
      </c>
      <c r="B798" t="s">
        <v>1075</v>
      </c>
      <c r="C798" s="2">
        <v>13000</v>
      </c>
      <c r="D798" s="2">
        <v>13500</v>
      </c>
      <c r="E798" t="s">
        <v>1075</v>
      </c>
      <c r="F798" s="2">
        <v>13000</v>
      </c>
      <c r="G798" t="s">
        <v>1075</v>
      </c>
      <c r="H798" s="2">
        <v>14000</v>
      </c>
      <c r="I798" t="s">
        <v>1075</v>
      </c>
      <c r="J798" s="2">
        <v>13450</v>
      </c>
      <c r="K798" t="s">
        <v>1075</v>
      </c>
      <c r="L798" t="s">
        <v>1075</v>
      </c>
      <c r="M798" s="2">
        <v>14000</v>
      </c>
      <c r="N798" s="2">
        <v>13200</v>
      </c>
      <c r="O798" t="s">
        <v>1075</v>
      </c>
      <c r="P798" s="2">
        <v>13000</v>
      </c>
      <c r="Q798" s="2">
        <v>13500</v>
      </c>
      <c r="R798" s="2">
        <v>13350</v>
      </c>
      <c r="S798" t="s">
        <v>1075</v>
      </c>
      <c r="T798" t="s">
        <v>1075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828</v>
      </c>
      <c r="B799" t="s">
        <v>1075</v>
      </c>
      <c r="C799" s="2">
        <v>13000</v>
      </c>
      <c r="D799" s="2">
        <v>13500</v>
      </c>
      <c r="E799" t="s">
        <v>1075</v>
      </c>
      <c r="F799" s="2">
        <v>12900</v>
      </c>
      <c r="G799" t="s">
        <v>1075</v>
      </c>
      <c r="H799" s="2">
        <v>14000</v>
      </c>
      <c r="I799" t="s">
        <v>1075</v>
      </c>
      <c r="J799" s="2">
        <v>13400</v>
      </c>
      <c r="K799" t="s">
        <v>1075</v>
      </c>
      <c r="L799" t="s">
        <v>1075</v>
      </c>
      <c r="M799" s="2">
        <v>14000</v>
      </c>
      <c r="N799" s="2">
        <v>13000</v>
      </c>
      <c r="O799" t="s">
        <v>1075</v>
      </c>
      <c r="P799" s="2">
        <v>13000</v>
      </c>
      <c r="Q799" s="2">
        <v>13500</v>
      </c>
      <c r="R799" s="2">
        <v>13300</v>
      </c>
      <c r="S799" t="s">
        <v>1075</v>
      </c>
      <c r="T799" t="s">
        <v>1075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829</v>
      </c>
      <c r="B800" t="s">
        <v>1075</v>
      </c>
      <c r="C800" s="2">
        <v>13000</v>
      </c>
      <c r="D800" s="2">
        <v>13500</v>
      </c>
      <c r="E800" t="s">
        <v>1075</v>
      </c>
      <c r="F800" s="2">
        <v>12750</v>
      </c>
      <c r="G800" t="s">
        <v>1075</v>
      </c>
      <c r="H800" s="3">
        <v>13500</v>
      </c>
      <c r="I800" t="s">
        <v>1075</v>
      </c>
      <c r="J800" s="2">
        <v>13300</v>
      </c>
      <c r="K800" t="s">
        <v>1075</v>
      </c>
      <c r="L800" t="s">
        <v>1075</v>
      </c>
      <c r="M800" s="2">
        <v>14000</v>
      </c>
      <c r="N800" s="2">
        <v>13000</v>
      </c>
      <c r="O800" t="s">
        <v>1075</v>
      </c>
      <c r="P800" s="2">
        <v>13000</v>
      </c>
      <c r="Q800" s="2">
        <v>13500</v>
      </c>
      <c r="R800" s="2">
        <v>13300</v>
      </c>
      <c r="S800" t="s">
        <v>1075</v>
      </c>
      <c r="T800" t="s">
        <v>1075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830</v>
      </c>
      <c r="B801" t="s">
        <v>1075</v>
      </c>
      <c r="C801" s="2">
        <v>13000</v>
      </c>
      <c r="D801" s="2">
        <v>13500</v>
      </c>
      <c r="E801" t="s">
        <v>1075</v>
      </c>
      <c r="F801" s="2">
        <v>12500</v>
      </c>
      <c r="G801" t="s">
        <v>1075</v>
      </c>
      <c r="H801" s="2">
        <v>13500</v>
      </c>
      <c r="I801" t="s">
        <v>1075</v>
      </c>
      <c r="J801" s="2">
        <v>13300</v>
      </c>
      <c r="K801" t="s">
        <v>1075</v>
      </c>
      <c r="L801" t="s">
        <v>1075</v>
      </c>
      <c r="M801" s="2">
        <v>14000</v>
      </c>
      <c r="N801" s="3">
        <v>13800</v>
      </c>
      <c r="O801" t="s">
        <v>1075</v>
      </c>
      <c r="P801" s="2">
        <v>13000</v>
      </c>
      <c r="Q801" s="2">
        <v>13500</v>
      </c>
      <c r="R801" s="2">
        <v>13250</v>
      </c>
      <c r="S801" t="s">
        <v>1075</v>
      </c>
      <c r="T801" t="s">
        <v>1075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831</v>
      </c>
      <c r="B802" t="s">
        <v>1075</v>
      </c>
      <c r="C802" s="2">
        <v>13000</v>
      </c>
      <c r="D802" s="2">
        <v>13375</v>
      </c>
      <c r="E802" t="s">
        <v>1075</v>
      </c>
      <c r="F802" s="2">
        <v>12500</v>
      </c>
      <c r="G802" t="s">
        <v>1075</v>
      </c>
      <c r="H802" s="2">
        <v>13500</v>
      </c>
      <c r="I802" t="s">
        <v>1075</v>
      </c>
      <c r="J802" s="2">
        <v>13200</v>
      </c>
      <c r="K802" t="s">
        <v>1075</v>
      </c>
      <c r="L802" t="s">
        <v>1075</v>
      </c>
      <c r="M802" s="3">
        <v>13500</v>
      </c>
      <c r="N802" s="3">
        <v>13200</v>
      </c>
      <c r="O802" t="s">
        <v>1075</v>
      </c>
      <c r="P802" s="2">
        <v>13000</v>
      </c>
      <c r="Q802" s="2">
        <v>13500</v>
      </c>
      <c r="R802" s="2">
        <v>13300</v>
      </c>
      <c r="S802" t="s">
        <v>1075</v>
      </c>
      <c r="T802" t="s">
        <v>1075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832</v>
      </c>
      <c r="B803" t="s">
        <v>1075</v>
      </c>
      <c r="C803" s="2">
        <v>13000</v>
      </c>
      <c r="D803" s="2">
        <v>13375</v>
      </c>
      <c r="E803" t="s">
        <v>1075</v>
      </c>
      <c r="F803" s="2">
        <v>12500</v>
      </c>
      <c r="G803" t="s">
        <v>1075</v>
      </c>
      <c r="H803" s="2">
        <v>13500</v>
      </c>
      <c r="I803" t="s">
        <v>1075</v>
      </c>
      <c r="J803" s="2">
        <v>13100</v>
      </c>
      <c r="K803" t="s">
        <v>1075</v>
      </c>
      <c r="L803" t="s">
        <v>1075</v>
      </c>
      <c r="M803" s="2">
        <v>13500</v>
      </c>
      <c r="N803" s="2">
        <v>13150</v>
      </c>
      <c r="O803" t="s">
        <v>1075</v>
      </c>
      <c r="P803" s="2">
        <v>13000</v>
      </c>
      <c r="Q803" s="2">
        <v>13500</v>
      </c>
      <c r="R803" s="2">
        <v>13200</v>
      </c>
      <c r="S803" t="s">
        <v>1075</v>
      </c>
      <c r="T803" t="s">
        <v>1075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833</v>
      </c>
      <c r="B804" t="s">
        <v>1075</v>
      </c>
      <c r="C804" s="2">
        <v>12750</v>
      </c>
      <c r="D804" s="2">
        <v>13250</v>
      </c>
      <c r="E804" t="s">
        <v>1075</v>
      </c>
      <c r="F804" s="2">
        <v>12250</v>
      </c>
      <c r="G804" t="s">
        <v>1075</v>
      </c>
      <c r="H804" s="2">
        <v>13400</v>
      </c>
      <c r="I804" t="s">
        <v>1075</v>
      </c>
      <c r="J804" s="2">
        <v>13000</v>
      </c>
      <c r="K804" t="s">
        <v>1075</v>
      </c>
      <c r="L804" t="s">
        <v>1075</v>
      </c>
      <c r="M804" s="3">
        <v>13000</v>
      </c>
      <c r="N804" s="2">
        <v>13100</v>
      </c>
      <c r="O804" t="s">
        <v>1075</v>
      </c>
      <c r="P804" s="2">
        <v>13000</v>
      </c>
      <c r="Q804" s="2">
        <v>13500</v>
      </c>
      <c r="R804" s="2">
        <v>13100</v>
      </c>
      <c r="S804" t="s">
        <v>1075</v>
      </c>
      <c r="T804" t="s">
        <v>1075</v>
      </c>
      <c r="U804" t="s">
        <v>1075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834</v>
      </c>
      <c r="B805" t="s">
        <v>1075</v>
      </c>
      <c r="C805" s="2">
        <v>12600</v>
      </c>
      <c r="D805" s="2">
        <v>13250</v>
      </c>
      <c r="E805" t="s">
        <v>1075</v>
      </c>
      <c r="F805" s="2">
        <v>12250</v>
      </c>
      <c r="G805" t="s">
        <v>1075</v>
      </c>
      <c r="H805" s="2">
        <v>13250</v>
      </c>
      <c r="I805" t="s">
        <v>1075</v>
      </c>
      <c r="J805" s="2">
        <v>13000</v>
      </c>
      <c r="K805" t="s">
        <v>1075</v>
      </c>
      <c r="L805" t="s">
        <v>1075</v>
      </c>
      <c r="M805" s="2">
        <v>13000</v>
      </c>
      <c r="N805" s="2">
        <v>13000</v>
      </c>
      <c r="O805" t="s">
        <v>1075</v>
      </c>
      <c r="P805" s="2">
        <v>13000</v>
      </c>
      <c r="Q805" s="3">
        <v>12500</v>
      </c>
      <c r="R805" s="2">
        <v>13000</v>
      </c>
      <c r="S805" t="s">
        <v>1075</v>
      </c>
      <c r="T805" t="s">
        <v>1075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835</v>
      </c>
      <c r="B806" t="s">
        <v>1075</v>
      </c>
      <c r="C806" s="2">
        <v>12600</v>
      </c>
      <c r="D806" s="2">
        <v>13250</v>
      </c>
      <c r="E806" t="s">
        <v>1075</v>
      </c>
      <c r="F806" s="2">
        <v>12000</v>
      </c>
      <c r="G806" t="s">
        <v>1075</v>
      </c>
      <c r="H806" s="2">
        <v>13250</v>
      </c>
      <c r="I806" t="s">
        <v>1075</v>
      </c>
      <c r="J806" s="2">
        <v>12900</v>
      </c>
      <c r="K806" t="s">
        <v>1075</v>
      </c>
      <c r="L806" t="s">
        <v>1075</v>
      </c>
      <c r="M806" s="2">
        <v>13000</v>
      </c>
      <c r="N806" s="2">
        <v>12800</v>
      </c>
      <c r="O806" t="s">
        <v>1075</v>
      </c>
      <c r="P806" s="2">
        <v>13000</v>
      </c>
      <c r="Q806" s="2">
        <v>12500</v>
      </c>
      <c r="R806" s="2">
        <v>12900</v>
      </c>
      <c r="S806" t="s">
        <v>1075</v>
      </c>
      <c r="T806" t="s">
        <v>1075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836</v>
      </c>
      <c r="B807" t="s">
        <v>1075</v>
      </c>
      <c r="C807" s="2">
        <v>12300</v>
      </c>
      <c r="D807" s="2">
        <v>12850</v>
      </c>
      <c r="E807" t="s">
        <v>1075</v>
      </c>
      <c r="F807" s="3">
        <v>11500</v>
      </c>
      <c r="G807" t="s">
        <v>1075</v>
      </c>
      <c r="H807" s="3">
        <v>12750</v>
      </c>
      <c r="I807" t="s">
        <v>1075</v>
      </c>
      <c r="J807" s="2">
        <v>12700</v>
      </c>
      <c r="K807" t="s">
        <v>1075</v>
      </c>
      <c r="L807" t="s">
        <v>1075</v>
      </c>
      <c r="M807" s="2">
        <v>13000</v>
      </c>
      <c r="N807" s="2">
        <v>12700</v>
      </c>
      <c r="O807" t="s">
        <v>1075</v>
      </c>
      <c r="P807" s="2">
        <v>13000</v>
      </c>
      <c r="Q807" s="3">
        <v>12000</v>
      </c>
      <c r="R807" s="2">
        <v>12800</v>
      </c>
      <c r="S807" t="s">
        <v>1075</v>
      </c>
      <c r="T807" t="s">
        <v>1075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837</v>
      </c>
      <c r="B808" t="s">
        <v>1075</v>
      </c>
      <c r="C808" s="2">
        <v>12300</v>
      </c>
      <c r="D808" s="2">
        <v>12850</v>
      </c>
      <c r="E808" t="s">
        <v>1075</v>
      </c>
      <c r="F808" s="2">
        <v>11500</v>
      </c>
      <c r="G808" t="s">
        <v>1075</v>
      </c>
      <c r="H808" s="2">
        <v>12500</v>
      </c>
      <c r="I808" t="s">
        <v>1075</v>
      </c>
      <c r="J808" s="2">
        <v>12500</v>
      </c>
      <c r="K808" t="s">
        <v>1075</v>
      </c>
      <c r="L808" t="s">
        <v>1075</v>
      </c>
      <c r="M808" s="2">
        <v>13000</v>
      </c>
      <c r="N808" s="2">
        <v>12500</v>
      </c>
      <c r="O808" t="s">
        <v>1075</v>
      </c>
      <c r="P808" s="2">
        <v>13000</v>
      </c>
      <c r="Q808" s="2">
        <v>12000</v>
      </c>
      <c r="R808" s="2">
        <v>12800</v>
      </c>
      <c r="S808" t="s">
        <v>1075</v>
      </c>
      <c r="T808" t="s">
        <v>1075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838</v>
      </c>
      <c r="B809" t="s">
        <v>1075</v>
      </c>
      <c r="C809" s="2">
        <v>12000</v>
      </c>
      <c r="D809" s="3">
        <v>12000</v>
      </c>
      <c r="E809" t="s">
        <v>1075</v>
      </c>
      <c r="F809" s="2">
        <v>11500</v>
      </c>
      <c r="G809" t="s">
        <v>1075</v>
      </c>
      <c r="H809" s="2">
        <v>12250</v>
      </c>
      <c r="I809" t="s">
        <v>1075</v>
      </c>
      <c r="J809" s="2">
        <v>12400</v>
      </c>
      <c r="K809" t="s">
        <v>1075</v>
      </c>
      <c r="L809" t="s">
        <v>1075</v>
      </c>
      <c r="M809" s="3">
        <v>12500</v>
      </c>
      <c r="N809" s="2">
        <v>12400</v>
      </c>
      <c r="O809" t="s">
        <v>1075</v>
      </c>
      <c r="P809" s="3">
        <v>12000</v>
      </c>
      <c r="Q809" s="3">
        <v>11500</v>
      </c>
      <c r="R809" s="2">
        <v>12750</v>
      </c>
      <c r="S809" t="s">
        <v>1075</v>
      </c>
      <c r="T809" t="s">
        <v>1075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839</v>
      </c>
      <c r="B810" t="s">
        <v>1075</v>
      </c>
      <c r="C810" s="2">
        <v>12000</v>
      </c>
      <c r="D810" s="2">
        <v>12000</v>
      </c>
      <c r="E810" t="s">
        <v>1075</v>
      </c>
      <c r="F810" s="2">
        <v>11400</v>
      </c>
      <c r="G810" t="s">
        <v>1075</v>
      </c>
      <c r="H810" s="2">
        <v>12000</v>
      </c>
      <c r="I810" t="s">
        <v>1075</v>
      </c>
      <c r="J810" s="2">
        <v>12100</v>
      </c>
      <c r="K810" t="s">
        <v>1075</v>
      </c>
      <c r="L810" t="s">
        <v>1075</v>
      </c>
      <c r="M810" s="3">
        <v>12000</v>
      </c>
      <c r="N810" s="2">
        <v>12000</v>
      </c>
      <c r="O810" t="s">
        <v>1075</v>
      </c>
      <c r="P810" s="2">
        <v>12000</v>
      </c>
      <c r="Q810" s="2">
        <v>11500</v>
      </c>
      <c r="R810" s="2">
        <v>12500</v>
      </c>
      <c r="S810" t="s">
        <v>1075</v>
      </c>
      <c r="T810" t="s">
        <v>1075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840</v>
      </c>
      <c r="B811" t="s">
        <v>1075</v>
      </c>
      <c r="C811" s="3">
        <v>11500</v>
      </c>
      <c r="D811" s="2">
        <v>11750</v>
      </c>
      <c r="E811" t="s">
        <v>1075</v>
      </c>
      <c r="F811" s="2">
        <v>11000</v>
      </c>
      <c r="G811" t="s">
        <v>1075</v>
      </c>
      <c r="H811" s="3">
        <v>11500</v>
      </c>
      <c r="I811" t="s">
        <v>1075</v>
      </c>
      <c r="J811" s="2">
        <v>11800</v>
      </c>
      <c r="K811" t="s">
        <v>1075</v>
      </c>
      <c r="L811" t="s">
        <v>1075</v>
      </c>
      <c r="M811" s="2">
        <v>12000</v>
      </c>
      <c r="N811" s="2">
        <v>11850</v>
      </c>
      <c r="O811" t="s">
        <v>1075</v>
      </c>
      <c r="P811" s="3">
        <v>11000</v>
      </c>
      <c r="Q811" s="3">
        <v>11000</v>
      </c>
      <c r="R811" s="3">
        <v>11750</v>
      </c>
      <c r="S811" t="s">
        <v>1075</v>
      </c>
      <c r="T811" t="s">
        <v>1075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841</v>
      </c>
      <c r="B812" t="s">
        <v>1075</v>
      </c>
      <c r="C812" s="3">
        <v>11000</v>
      </c>
      <c r="D812" s="2">
        <v>11550</v>
      </c>
      <c r="E812" t="s">
        <v>1075</v>
      </c>
      <c r="F812" s="3">
        <v>10500</v>
      </c>
      <c r="G812" t="s">
        <v>1075</v>
      </c>
      <c r="H812" s="2">
        <v>11250</v>
      </c>
      <c r="I812" t="s">
        <v>1075</v>
      </c>
      <c r="J812" s="3">
        <v>11300</v>
      </c>
      <c r="K812" t="s">
        <v>1075</v>
      </c>
      <c r="L812" t="s">
        <v>1075</v>
      </c>
      <c r="M812" s="2">
        <v>12000</v>
      </c>
      <c r="N812" s="2">
        <v>11500</v>
      </c>
      <c r="O812" t="s">
        <v>1075</v>
      </c>
      <c r="P812" s="3">
        <v>10500</v>
      </c>
      <c r="Q812" s="3">
        <v>10500</v>
      </c>
      <c r="R812" s="3">
        <v>11250</v>
      </c>
      <c r="S812" t="s">
        <v>1075</v>
      </c>
      <c r="T812" t="s">
        <v>1075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842</v>
      </c>
      <c r="B813" t="s">
        <v>1075</v>
      </c>
      <c r="C813" s="2">
        <v>11000</v>
      </c>
      <c r="D813" s="2">
        <v>11550</v>
      </c>
      <c r="E813" t="s">
        <v>1075</v>
      </c>
      <c r="F813" s="2">
        <v>10300</v>
      </c>
      <c r="G813" t="s">
        <v>1075</v>
      </c>
      <c r="H813" s="2">
        <v>11250</v>
      </c>
      <c r="I813" t="s">
        <v>1075</v>
      </c>
      <c r="J813" s="2">
        <v>11300</v>
      </c>
      <c r="K813" t="s">
        <v>1075</v>
      </c>
      <c r="L813" t="s">
        <v>1075</v>
      </c>
      <c r="M813" s="2">
        <v>12000</v>
      </c>
      <c r="N813" s="2">
        <v>11500</v>
      </c>
      <c r="O813" t="s">
        <v>1075</v>
      </c>
      <c r="P813" s="2">
        <v>10500</v>
      </c>
      <c r="Q813" s="2">
        <v>10500</v>
      </c>
      <c r="R813" s="2">
        <v>11000</v>
      </c>
      <c r="S813" t="s">
        <v>1075</v>
      </c>
      <c r="T813" t="s">
        <v>1075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843</v>
      </c>
      <c r="B814" t="s">
        <v>1075</v>
      </c>
      <c r="C814" s="2">
        <v>10600</v>
      </c>
      <c r="D814" s="2">
        <v>11375</v>
      </c>
      <c r="E814" t="s">
        <v>1075</v>
      </c>
      <c r="F814" s="2">
        <v>10300</v>
      </c>
      <c r="G814" t="s">
        <v>1075</v>
      </c>
      <c r="H814" s="2">
        <v>11250</v>
      </c>
      <c r="I814" t="s">
        <v>1075</v>
      </c>
      <c r="J814" s="3">
        <v>10700</v>
      </c>
      <c r="K814" t="s">
        <v>1075</v>
      </c>
      <c r="L814" t="s">
        <v>1075</v>
      </c>
      <c r="M814" s="2">
        <v>12000</v>
      </c>
      <c r="N814" s="3">
        <v>11000</v>
      </c>
      <c r="O814" t="s">
        <v>1075</v>
      </c>
      <c r="P814" s="2">
        <v>10500</v>
      </c>
      <c r="Q814" s="2">
        <v>10500</v>
      </c>
      <c r="R814" s="2">
        <v>10900</v>
      </c>
      <c r="S814" t="s">
        <v>1075</v>
      </c>
      <c r="T814" t="s">
        <v>1075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844</v>
      </c>
      <c r="B815" t="s">
        <v>1075</v>
      </c>
      <c r="C815" s="2">
        <v>10600</v>
      </c>
      <c r="D815" s="2">
        <v>11325</v>
      </c>
      <c r="E815" t="s">
        <v>1075</v>
      </c>
      <c r="F815" s="2">
        <v>10300</v>
      </c>
      <c r="G815" t="s">
        <v>1075</v>
      </c>
      <c r="H815" s="3">
        <v>10750</v>
      </c>
      <c r="I815" t="s">
        <v>1075</v>
      </c>
      <c r="J815" s="2">
        <v>10700</v>
      </c>
      <c r="K815" t="s">
        <v>1075</v>
      </c>
      <c r="L815" t="s">
        <v>1075</v>
      </c>
      <c r="M815" s="2">
        <v>12000</v>
      </c>
      <c r="N815" s="2">
        <v>10850</v>
      </c>
      <c r="O815" t="s">
        <v>1075</v>
      </c>
      <c r="P815" s="2">
        <v>10500</v>
      </c>
      <c r="Q815" s="2">
        <v>10500</v>
      </c>
      <c r="R815" s="2">
        <v>10800</v>
      </c>
      <c r="S815" t="s">
        <v>1075</v>
      </c>
      <c r="T815" t="s">
        <v>1075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845</v>
      </c>
      <c r="B816" t="s">
        <v>1075</v>
      </c>
      <c r="C816" s="2">
        <v>10600</v>
      </c>
      <c r="D816" s="2">
        <v>11175</v>
      </c>
      <c r="E816" t="s">
        <v>1075</v>
      </c>
      <c r="F816" s="2">
        <v>10300</v>
      </c>
      <c r="G816" t="s">
        <v>1075</v>
      </c>
      <c r="H816" s="2">
        <v>10750</v>
      </c>
      <c r="I816" t="s">
        <v>1075</v>
      </c>
      <c r="J816" s="2">
        <v>10700</v>
      </c>
      <c r="K816" t="s">
        <v>1075</v>
      </c>
      <c r="L816" t="s">
        <v>1075</v>
      </c>
      <c r="M816" s="3">
        <v>10750</v>
      </c>
      <c r="N816" s="2">
        <v>10850</v>
      </c>
      <c r="O816" t="s">
        <v>1075</v>
      </c>
      <c r="P816" s="2">
        <v>10500</v>
      </c>
      <c r="Q816" s="2">
        <v>10250</v>
      </c>
      <c r="R816" s="2">
        <v>10700</v>
      </c>
      <c r="S816" t="s">
        <v>1075</v>
      </c>
      <c r="T816" t="s">
        <v>1075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846</v>
      </c>
      <c r="B817" t="s">
        <v>1075</v>
      </c>
      <c r="C817" s="2">
        <v>10600</v>
      </c>
      <c r="D817" s="2">
        <v>11050</v>
      </c>
      <c r="E817" t="s">
        <v>1075</v>
      </c>
      <c r="F817" s="2">
        <v>10300</v>
      </c>
      <c r="G817" t="s">
        <v>1075</v>
      </c>
      <c r="H817" s="2">
        <v>10750</v>
      </c>
      <c r="I817" t="s">
        <v>1075</v>
      </c>
      <c r="J817" s="2">
        <v>10600</v>
      </c>
      <c r="K817" t="s">
        <v>1075</v>
      </c>
      <c r="L817" t="s">
        <v>1075</v>
      </c>
      <c r="M817" s="2">
        <v>10500</v>
      </c>
      <c r="N817" s="2">
        <v>10600</v>
      </c>
      <c r="O817" t="s">
        <v>1075</v>
      </c>
      <c r="P817" s="2">
        <v>10500</v>
      </c>
      <c r="Q817" s="2">
        <v>10250</v>
      </c>
      <c r="R817" s="2">
        <v>10550</v>
      </c>
      <c r="S817" t="s">
        <v>1075</v>
      </c>
      <c r="T817" t="s">
        <v>1075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847</v>
      </c>
      <c r="B818" t="s">
        <v>1075</v>
      </c>
      <c r="C818" s="2">
        <v>10600</v>
      </c>
      <c r="D818" s="2">
        <v>11000</v>
      </c>
      <c r="E818" t="s">
        <v>1075</v>
      </c>
      <c r="F818" s="2">
        <v>10250</v>
      </c>
      <c r="G818" t="s">
        <v>1075</v>
      </c>
      <c r="H818" s="2">
        <v>10750</v>
      </c>
      <c r="I818" t="s">
        <v>1075</v>
      </c>
      <c r="J818" s="2">
        <v>10500</v>
      </c>
      <c r="K818" t="s">
        <v>1075</v>
      </c>
      <c r="L818" t="s">
        <v>1075</v>
      </c>
      <c r="M818" s="2">
        <v>10500</v>
      </c>
      <c r="N818" s="2">
        <v>10600</v>
      </c>
      <c r="O818" t="s">
        <v>1075</v>
      </c>
      <c r="P818" s="2">
        <v>10500</v>
      </c>
      <c r="Q818" s="2">
        <v>10250</v>
      </c>
      <c r="R818" s="2">
        <v>10450</v>
      </c>
      <c r="S818" t="s">
        <v>1075</v>
      </c>
      <c r="T818" t="s">
        <v>1075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848</v>
      </c>
      <c r="B819" t="s">
        <v>1075</v>
      </c>
      <c r="C819" s="2">
        <v>10400</v>
      </c>
      <c r="D819" s="2">
        <v>11000</v>
      </c>
      <c r="E819" t="s">
        <v>1075</v>
      </c>
      <c r="F819" s="2">
        <v>10250</v>
      </c>
      <c r="G819" t="s">
        <v>1075</v>
      </c>
      <c r="H819" s="2">
        <v>10750</v>
      </c>
      <c r="I819" t="s">
        <v>1075</v>
      </c>
      <c r="J819" s="2">
        <v>10400</v>
      </c>
      <c r="K819" t="s">
        <v>1075</v>
      </c>
      <c r="L819" t="s">
        <v>1075</v>
      </c>
      <c r="M819" s="2">
        <v>10500</v>
      </c>
      <c r="N819" s="2">
        <v>10500</v>
      </c>
      <c r="O819" t="s">
        <v>1075</v>
      </c>
      <c r="P819" s="2">
        <v>10500</v>
      </c>
      <c r="Q819" s="2">
        <v>10250</v>
      </c>
      <c r="R819" s="2">
        <v>10350</v>
      </c>
      <c r="S819" t="s">
        <v>1075</v>
      </c>
      <c r="T819" t="s">
        <v>1075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849</v>
      </c>
      <c r="B820" t="s">
        <v>1075</v>
      </c>
      <c r="C820" s="2">
        <v>10200</v>
      </c>
      <c r="D820" s="2">
        <v>11000</v>
      </c>
      <c r="E820" t="s">
        <v>1075</v>
      </c>
      <c r="F820" s="2">
        <v>10000</v>
      </c>
      <c r="G820" t="s">
        <v>1075</v>
      </c>
      <c r="H820" s="2">
        <v>10750</v>
      </c>
      <c r="I820" t="s">
        <v>1075</v>
      </c>
      <c r="J820" s="2">
        <v>10400</v>
      </c>
      <c r="K820" t="s">
        <v>1075</v>
      </c>
      <c r="L820" t="s">
        <v>1075</v>
      </c>
      <c r="M820" s="2">
        <v>10500</v>
      </c>
      <c r="N820" s="2">
        <v>10400</v>
      </c>
      <c r="O820" t="s">
        <v>1075</v>
      </c>
      <c r="P820" s="3">
        <v>10000</v>
      </c>
      <c r="Q820" s="2">
        <v>10250</v>
      </c>
      <c r="R820" s="2">
        <v>10350</v>
      </c>
      <c r="S820" t="s">
        <v>1075</v>
      </c>
      <c r="T820" t="s">
        <v>1075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850</v>
      </c>
      <c r="B821" t="s">
        <v>1075</v>
      </c>
      <c r="C821" s="2">
        <v>10200</v>
      </c>
      <c r="D821" s="2">
        <v>10875</v>
      </c>
      <c r="E821" t="s">
        <v>1075</v>
      </c>
      <c r="F821" s="2">
        <v>9750</v>
      </c>
      <c r="G821" t="s">
        <v>1075</v>
      </c>
      <c r="H821" s="2">
        <v>10750</v>
      </c>
      <c r="I821" t="s">
        <v>1075</v>
      </c>
      <c r="J821" s="2">
        <v>10400</v>
      </c>
      <c r="K821" t="s">
        <v>1075</v>
      </c>
      <c r="L821" t="s">
        <v>1075</v>
      </c>
      <c r="M821" s="2">
        <v>10500</v>
      </c>
      <c r="N821" s="2">
        <v>10350</v>
      </c>
      <c r="O821" t="s">
        <v>1075</v>
      </c>
      <c r="P821" s="2">
        <v>10000</v>
      </c>
      <c r="Q821" s="2">
        <v>10250</v>
      </c>
      <c r="R821" s="2">
        <v>10250</v>
      </c>
      <c r="S821" t="s">
        <v>1075</v>
      </c>
      <c r="T821" t="s">
        <v>1075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851</v>
      </c>
      <c r="B822" t="s">
        <v>1075</v>
      </c>
      <c r="C822" s="2">
        <v>10200</v>
      </c>
      <c r="D822" s="2">
        <v>10600</v>
      </c>
      <c r="E822" t="s">
        <v>1075</v>
      </c>
      <c r="F822" s="2">
        <v>9750</v>
      </c>
      <c r="G822" t="s">
        <v>1075</v>
      </c>
      <c r="H822" s="2">
        <v>10500</v>
      </c>
      <c r="I822" t="s">
        <v>1075</v>
      </c>
      <c r="J822" s="2">
        <v>10300</v>
      </c>
      <c r="K822" t="s">
        <v>1075</v>
      </c>
      <c r="L822" t="s">
        <v>1075</v>
      </c>
      <c r="M822" s="2">
        <v>10500</v>
      </c>
      <c r="N822" s="2">
        <v>10300</v>
      </c>
      <c r="O822" t="s">
        <v>1075</v>
      </c>
      <c r="P822" s="2">
        <v>10000</v>
      </c>
      <c r="Q822" s="2">
        <v>10000</v>
      </c>
      <c r="R822" s="2">
        <v>10150</v>
      </c>
      <c r="S822" t="s">
        <v>1075</v>
      </c>
      <c r="T822" t="s">
        <v>1075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852</v>
      </c>
      <c r="B823" t="s">
        <v>1075</v>
      </c>
      <c r="C823" s="2">
        <v>10200</v>
      </c>
      <c r="D823" s="2">
        <v>10500</v>
      </c>
      <c r="E823" t="s">
        <v>1075</v>
      </c>
      <c r="F823" s="2">
        <v>9750</v>
      </c>
      <c r="G823" t="s">
        <v>1075</v>
      </c>
      <c r="H823" s="2">
        <v>10250</v>
      </c>
      <c r="I823" t="s">
        <v>1075</v>
      </c>
      <c r="J823" s="2">
        <v>10200</v>
      </c>
      <c r="K823" t="s">
        <v>1075</v>
      </c>
      <c r="L823" t="s">
        <v>1075</v>
      </c>
      <c r="M823" s="2">
        <v>10500</v>
      </c>
      <c r="N823" s="2">
        <v>10200</v>
      </c>
      <c r="O823" t="s">
        <v>1075</v>
      </c>
      <c r="P823" s="2">
        <v>10000</v>
      </c>
      <c r="Q823" s="2">
        <v>10000</v>
      </c>
      <c r="R823" s="2">
        <v>10150</v>
      </c>
      <c r="S823" t="s">
        <v>1075</v>
      </c>
      <c r="T823" t="s">
        <v>1075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853</v>
      </c>
      <c r="B824" t="s">
        <v>1075</v>
      </c>
      <c r="C824" s="2">
        <v>10000</v>
      </c>
      <c r="D824" s="2">
        <v>10500</v>
      </c>
      <c r="E824" t="s">
        <v>1075</v>
      </c>
      <c r="F824" s="2">
        <v>9750</v>
      </c>
      <c r="G824" t="s">
        <v>1075</v>
      </c>
      <c r="H824" s="2">
        <v>10250</v>
      </c>
      <c r="I824" t="s">
        <v>1075</v>
      </c>
      <c r="J824" s="2">
        <v>10100</v>
      </c>
      <c r="K824" t="s">
        <v>1075</v>
      </c>
      <c r="L824" t="s">
        <v>1075</v>
      </c>
      <c r="M824" s="2">
        <v>10500</v>
      </c>
      <c r="N824" s="2">
        <v>10100</v>
      </c>
      <c r="O824" t="s">
        <v>1075</v>
      </c>
      <c r="P824" s="2">
        <v>10000</v>
      </c>
      <c r="Q824" s="2">
        <v>10000</v>
      </c>
      <c r="R824" s="2">
        <v>10100</v>
      </c>
      <c r="S824" t="s">
        <v>1075</v>
      </c>
      <c r="T824" t="s">
        <v>1075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854</v>
      </c>
      <c r="B825" t="s">
        <v>1075</v>
      </c>
      <c r="C825" s="2">
        <v>10000</v>
      </c>
      <c r="D825" s="2">
        <v>10500</v>
      </c>
      <c r="E825" t="s">
        <v>1075</v>
      </c>
      <c r="F825" s="2">
        <v>9750</v>
      </c>
      <c r="G825" t="s">
        <v>1075</v>
      </c>
      <c r="H825" s="2">
        <v>10250</v>
      </c>
      <c r="I825" t="s">
        <v>1075</v>
      </c>
      <c r="J825" s="2">
        <v>10100</v>
      </c>
      <c r="K825" t="s">
        <v>1075</v>
      </c>
      <c r="L825" t="s">
        <v>1075</v>
      </c>
      <c r="M825" s="2">
        <v>10500</v>
      </c>
      <c r="N825" s="2">
        <v>10100</v>
      </c>
      <c r="O825" t="s">
        <v>1075</v>
      </c>
      <c r="P825" s="2">
        <v>9750</v>
      </c>
      <c r="Q825" s="2">
        <v>10000</v>
      </c>
      <c r="R825" s="2">
        <v>10050</v>
      </c>
      <c r="S825" t="s">
        <v>1075</v>
      </c>
      <c r="T825" t="s">
        <v>1075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855</v>
      </c>
      <c r="B826" t="s">
        <v>1075</v>
      </c>
      <c r="C826" s="2">
        <v>10250</v>
      </c>
      <c r="D826" s="2">
        <v>10875</v>
      </c>
      <c r="E826" t="s">
        <v>1075</v>
      </c>
      <c r="F826" s="2">
        <v>9750</v>
      </c>
      <c r="G826" t="s">
        <v>1075</v>
      </c>
      <c r="H826" s="2">
        <v>10500</v>
      </c>
      <c r="I826" t="s">
        <v>1075</v>
      </c>
      <c r="J826" s="2">
        <v>10100</v>
      </c>
      <c r="K826" t="s">
        <v>1075</v>
      </c>
      <c r="L826" t="s">
        <v>1075</v>
      </c>
      <c r="M826" s="3">
        <v>12000</v>
      </c>
      <c r="N826" s="2">
        <v>10000</v>
      </c>
      <c r="O826" t="s">
        <v>1075</v>
      </c>
      <c r="P826" s="3">
        <v>10250</v>
      </c>
      <c r="Q826" s="2">
        <v>10000</v>
      </c>
      <c r="R826" s="2">
        <v>10250</v>
      </c>
      <c r="S826" t="s">
        <v>1075</v>
      </c>
      <c r="T826" t="s">
        <v>1075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856</v>
      </c>
      <c r="B827" t="s">
        <v>1075</v>
      </c>
      <c r="C827" s="2">
        <v>10250</v>
      </c>
      <c r="D827" s="2">
        <v>10875</v>
      </c>
      <c r="E827" t="s">
        <v>1075</v>
      </c>
      <c r="F827" s="2">
        <v>9750</v>
      </c>
      <c r="G827" t="s">
        <v>1075</v>
      </c>
      <c r="H827" s="3">
        <v>11000</v>
      </c>
      <c r="I827" t="s">
        <v>1075</v>
      </c>
      <c r="J827" s="2">
        <v>10300</v>
      </c>
      <c r="K827" t="s">
        <v>1075</v>
      </c>
      <c r="L827" t="s">
        <v>1075</v>
      </c>
      <c r="M827" s="2">
        <v>12000</v>
      </c>
      <c r="N827" s="2">
        <v>10150</v>
      </c>
      <c r="O827" t="s">
        <v>1075</v>
      </c>
      <c r="P827" s="3">
        <v>11000</v>
      </c>
      <c r="Q827" s="3">
        <v>11000</v>
      </c>
      <c r="R827" s="2">
        <v>10500</v>
      </c>
      <c r="S827" t="s">
        <v>1075</v>
      </c>
      <c r="T827" t="s">
        <v>1075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857</v>
      </c>
      <c r="B828" t="s">
        <v>1075</v>
      </c>
      <c r="C828" s="3">
        <v>11000</v>
      </c>
      <c r="D828" s="2">
        <v>11000</v>
      </c>
      <c r="E828" t="s">
        <v>1075</v>
      </c>
      <c r="F828" s="2">
        <v>9750</v>
      </c>
      <c r="G828" t="s">
        <v>1075</v>
      </c>
      <c r="H828" t="s">
        <v>1075</v>
      </c>
      <c r="I828" t="s">
        <v>1075</v>
      </c>
      <c r="J828" s="2">
        <v>10700</v>
      </c>
      <c r="K828" t="s">
        <v>1075</v>
      </c>
      <c r="L828" t="s">
        <v>1075</v>
      </c>
      <c r="M828" s="2">
        <v>12000</v>
      </c>
      <c r="N828" s="2">
        <v>10500</v>
      </c>
      <c r="O828" t="s">
        <v>1075</v>
      </c>
      <c r="P828" s="3">
        <v>11500</v>
      </c>
      <c r="Q828" s="3">
        <v>11500</v>
      </c>
      <c r="R828" s="3">
        <v>11000</v>
      </c>
      <c r="S828" t="s">
        <v>1075</v>
      </c>
      <c r="T828" t="s">
        <v>1075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858</v>
      </c>
      <c r="B829" t="s">
        <v>1075</v>
      </c>
      <c r="C829" s="2">
        <v>11000</v>
      </c>
      <c r="D829" s="2">
        <v>11000</v>
      </c>
      <c r="E829" t="s">
        <v>1075</v>
      </c>
      <c r="F829" s="2">
        <v>10000</v>
      </c>
      <c r="G829" t="s">
        <v>1075</v>
      </c>
      <c r="H829" s="2">
        <v>11500</v>
      </c>
      <c r="I829" t="s">
        <v>1075</v>
      </c>
      <c r="J829" s="2">
        <v>11000</v>
      </c>
      <c r="K829" t="s">
        <v>1075</v>
      </c>
      <c r="L829" t="s">
        <v>1075</v>
      </c>
      <c r="M829" s="2">
        <v>12250</v>
      </c>
      <c r="N829" s="2">
        <v>10900</v>
      </c>
      <c r="O829" t="s">
        <v>1075</v>
      </c>
      <c r="P829" s="3">
        <v>11000</v>
      </c>
      <c r="Q829" s="3">
        <v>11000</v>
      </c>
      <c r="R829" s="2">
        <v>11250</v>
      </c>
      <c r="S829" t="s">
        <v>1075</v>
      </c>
      <c r="T829" t="s">
        <v>1075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859</v>
      </c>
      <c r="B830" t="s">
        <v>1075</v>
      </c>
      <c r="C830" s="2">
        <v>11000</v>
      </c>
      <c r="D830" s="2">
        <v>11125</v>
      </c>
      <c r="E830" t="s">
        <v>1075</v>
      </c>
      <c r="F830" s="2">
        <v>10250</v>
      </c>
      <c r="G830" t="s">
        <v>1075</v>
      </c>
      <c r="H830" s="2">
        <v>11750</v>
      </c>
      <c r="I830" t="s">
        <v>1075</v>
      </c>
      <c r="J830" s="2">
        <v>11200</v>
      </c>
      <c r="K830" t="s">
        <v>1075</v>
      </c>
      <c r="L830" t="s">
        <v>1075</v>
      </c>
      <c r="M830" s="2">
        <v>12500</v>
      </c>
      <c r="N830" s="2">
        <v>11000</v>
      </c>
      <c r="O830" t="s">
        <v>1075</v>
      </c>
      <c r="P830" s="3">
        <v>11500</v>
      </c>
      <c r="Q830" s="3">
        <v>11500</v>
      </c>
      <c r="R830" s="2">
        <v>11500</v>
      </c>
      <c r="S830" t="s">
        <v>1075</v>
      </c>
      <c r="T830" t="s">
        <v>1075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860</v>
      </c>
      <c r="B831" t="s">
        <v>1075</v>
      </c>
      <c r="C831" s="2">
        <v>11000</v>
      </c>
      <c r="D831" s="3">
        <v>11625</v>
      </c>
      <c r="E831" t="s">
        <v>1075</v>
      </c>
      <c r="F831" s="2">
        <v>10500</v>
      </c>
      <c r="G831" t="s">
        <v>1075</v>
      </c>
      <c r="H831" s="2">
        <v>12000</v>
      </c>
      <c r="I831" t="s">
        <v>1075</v>
      </c>
      <c r="J831" s="2">
        <v>11400</v>
      </c>
      <c r="K831" t="s">
        <v>1075</v>
      </c>
      <c r="L831" t="s">
        <v>1075</v>
      </c>
      <c r="M831" s="3">
        <v>13000</v>
      </c>
      <c r="N831" s="2">
        <v>11000</v>
      </c>
      <c r="O831" t="s">
        <v>1075</v>
      </c>
      <c r="P831" s="2">
        <v>11500</v>
      </c>
      <c r="Q831" s="2">
        <v>11500</v>
      </c>
      <c r="R831" s="2">
        <v>11750</v>
      </c>
      <c r="S831" t="s">
        <v>1075</v>
      </c>
      <c r="T831" t="s">
        <v>1075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861</v>
      </c>
      <c r="B832" t="s">
        <v>1075</v>
      </c>
      <c r="C832" s="3">
        <v>12000</v>
      </c>
      <c r="D832" s="3">
        <v>12500</v>
      </c>
      <c r="E832" t="s">
        <v>1075</v>
      </c>
      <c r="F832" s="2">
        <v>10500</v>
      </c>
      <c r="G832" t="s">
        <v>1075</v>
      </c>
      <c r="H832" s="3">
        <v>12500</v>
      </c>
      <c r="I832" t="s">
        <v>1075</v>
      </c>
      <c r="J832" s="2">
        <v>11500</v>
      </c>
      <c r="K832" t="s">
        <v>1075</v>
      </c>
      <c r="L832" t="s">
        <v>1075</v>
      </c>
      <c r="M832" s="3">
        <v>13500</v>
      </c>
      <c r="N832" s="3">
        <v>11500</v>
      </c>
      <c r="O832" t="s">
        <v>1075</v>
      </c>
      <c r="P832" s="3">
        <v>13500</v>
      </c>
      <c r="Q832" s="2">
        <v>11500</v>
      </c>
      <c r="R832" s="2">
        <v>11900</v>
      </c>
      <c r="S832" t="s">
        <v>1075</v>
      </c>
      <c r="T832" t="s">
        <v>1075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862</v>
      </c>
      <c r="B833" t="s">
        <v>1075</v>
      </c>
      <c r="C833" s="2">
        <v>12000</v>
      </c>
      <c r="D833" s="2">
        <v>12500</v>
      </c>
      <c r="E833" t="s">
        <v>1075</v>
      </c>
      <c r="F833" s="2">
        <v>10750</v>
      </c>
      <c r="G833" t="s">
        <v>1075</v>
      </c>
      <c r="H833" s="2">
        <v>12500</v>
      </c>
      <c r="I833" t="s">
        <v>1075</v>
      </c>
      <c r="J833" s="3">
        <v>12100</v>
      </c>
      <c r="K833" t="s">
        <v>1075</v>
      </c>
      <c r="L833" t="s">
        <v>1075</v>
      </c>
      <c r="M833" s="2">
        <v>13500</v>
      </c>
      <c r="N833" s="3">
        <v>12000</v>
      </c>
      <c r="O833" t="s">
        <v>1075</v>
      </c>
      <c r="P833" s="2">
        <v>13500</v>
      </c>
      <c r="Q833" s="2">
        <v>11500</v>
      </c>
      <c r="R833" s="3">
        <v>12500</v>
      </c>
      <c r="S833" t="s">
        <v>1075</v>
      </c>
      <c r="T833" t="s">
        <v>1075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863</v>
      </c>
      <c r="B834" t="s">
        <v>1075</v>
      </c>
      <c r="C834" s="2">
        <v>12000</v>
      </c>
      <c r="D834" s="2">
        <v>12500</v>
      </c>
      <c r="E834" t="s">
        <v>1075</v>
      </c>
      <c r="F834" s="3">
        <v>11500</v>
      </c>
      <c r="G834" t="s">
        <v>1075</v>
      </c>
      <c r="H834" s="2">
        <v>12500</v>
      </c>
      <c r="I834" t="s">
        <v>1075</v>
      </c>
      <c r="J834" s="2">
        <v>12400</v>
      </c>
      <c r="K834" t="s">
        <v>1075</v>
      </c>
      <c r="L834" t="s">
        <v>1075</v>
      </c>
      <c r="M834" s="2">
        <v>13500</v>
      </c>
      <c r="N834" s="2">
        <v>12200</v>
      </c>
      <c r="O834" t="s">
        <v>1075</v>
      </c>
      <c r="P834" s="2">
        <v>13500</v>
      </c>
      <c r="Q834" s="3">
        <v>12500</v>
      </c>
      <c r="R834" s="2">
        <v>12500</v>
      </c>
      <c r="S834" t="s">
        <v>1075</v>
      </c>
      <c r="T834" t="s">
        <v>1075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864</v>
      </c>
      <c r="B835" t="s">
        <v>1075</v>
      </c>
      <c r="C835" s="2">
        <v>12000</v>
      </c>
      <c r="D835" s="2">
        <v>12500</v>
      </c>
      <c r="E835" t="s">
        <v>1075</v>
      </c>
      <c r="F835" s="3">
        <v>12000</v>
      </c>
      <c r="G835" t="s">
        <v>1075</v>
      </c>
      <c r="H835" s="2">
        <v>12500</v>
      </c>
      <c r="I835" t="s">
        <v>1075</v>
      </c>
      <c r="J835" s="2">
        <v>12600</v>
      </c>
      <c r="K835" t="s">
        <v>1075</v>
      </c>
      <c r="L835" t="s">
        <v>1075</v>
      </c>
      <c r="M835" s="2">
        <v>13750</v>
      </c>
      <c r="N835" s="2">
        <v>12500</v>
      </c>
      <c r="O835" t="s">
        <v>1075</v>
      </c>
      <c r="P835" s="3">
        <v>14000</v>
      </c>
      <c r="Q835" s="2">
        <v>12500</v>
      </c>
      <c r="R835" s="2">
        <v>12750</v>
      </c>
      <c r="S835" t="s">
        <v>1075</v>
      </c>
      <c r="T835" t="s">
        <v>1075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865</v>
      </c>
      <c r="B836" t="s">
        <v>1075</v>
      </c>
      <c r="C836" s="2">
        <v>12000</v>
      </c>
      <c r="D836" s="2">
        <v>12850</v>
      </c>
      <c r="E836" t="s">
        <v>1075</v>
      </c>
      <c r="F836" s="3">
        <v>12500</v>
      </c>
      <c r="G836" t="s">
        <v>1075</v>
      </c>
      <c r="H836" s="2">
        <v>12500</v>
      </c>
      <c r="I836" t="s">
        <v>1075</v>
      </c>
      <c r="J836" s="2">
        <v>12700</v>
      </c>
      <c r="K836" t="s">
        <v>1075</v>
      </c>
      <c r="L836" t="s">
        <v>1075</v>
      </c>
      <c r="M836" s="3">
        <v>14500</v>
      </c>
      <c r="N836" s="2">
        <v>12600</v>
      </c>
      <c r="O836" t="s">
        <v>1075</v>
      </c>
      <c r="P836" s="3">
        <v>14500</v>
      </c>
      <c r="Q836" s="3">
        <v>13000</v>
      </c>
      <c r="R836" s="2">
        <v>13000</v>
      </c>
      <c r="S836" t="s">
        <v>1075</v>
      </c>
      <c r="T836" t="s">
        <v>1075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866</v>
      </c>
      <c r="B837" t="s">
        <v>1075</v>
      </c>
      <c r="C837" s="2">
        <v>12000</v>
      </c>
      <c r="D837" s="2">
        <v>12925</v>
      </c>
      <c r="E837" t="s">
        <v>1075</v>
      </c>
      <c r="F837" s="2">
        <v>12500</v>
      </c>
      <c r="G837" t="s">
        <v>1075</v>
      </c>
      <c r="H837" s="3">
        <v>13000</v>
      </c>
      <c r="I837" t="s">
        <v>1075</v>
      </c>
      <c r="J837" s="2">
        <v>12900</v>
      </c>
      <c r="K837" t="s">
        <v>1075</v>
      </c>
      <c r="L837" t="s">
        <v>1075</v>
      </c>
      <c r="M837" s="2">
        <v>14500</v>
      </c>
      <c r="N837" s="2">
        <v>13000</v>
      </c>
      <c r="O837" t="s">
        <v>1075</v>
      </c>
      <c r="P837" s="2">
        <v>14500</v>
      </c>
      <c r="Q837" s="3">
        <v>14000</v>
      </c>
      <c r="R837" s="2">
        <v>13250</v>
      </c>
      <c r="S837" t="s">
        <v>1075</v>
      </c>
      <c r="T837" t="s">
        <v>1075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867</v>
      </c>
      <c r="B838" t="s">
        <v>1075</v>
      </c>
      <c r="C838" s="2">
        <v>12000</v>
      </c>
      <c r="D838" s="2">
        <v>12925</v>
      </c>
      <c r="E838" t="s">
        <v>1075</v>
      </c>
      <c r="F838" s="2">
        <v>12500</v>
      </c>
      <c r="G838" t="s">
        <v>1075</v>
      </c>
      <c r="H838" s="2">
        <v>13000</v>
      </c>
      <c r="I838" t="s">
        <v>1075</v>
      </c>
      <c r="J838" s="2">
        <v>13300</v>
      </c>
      <c r="K838" t="s">
        <v>1075</v>
      </c>
      <c r="L838" t="s">
        <v>1075</v>
      </c>
      <c r="M838" s="2">
        <v>14500</v>
      </c>
      <c r="N838" s="2">
        <v>13000</v>
      </c>
      <c r="O838" t="s">
        <v>1075</v>
      </c>
      <c r="P838" s="3">
        <v>15000</v>
      </c>
      <c r="Q838" s="2">
        <v>14000</v>
      </c>
      <c r="R838" s="2">
        <v>13500</v>
      </c>
      <c r="S838" t="s">
        <v>1075</v>
      </c>
      <c r="T838" t="s">
        <v>1075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868</v>
      </c>
      <c r="B839" t="s">
        <v>1075</v>
      </c>
      <c r="C839" s="2">
        <v>12000</v>
      </c>
      <c r="D839" s="2">
        <v>13050</v>
      </c>
      <c r="E839" t="s">
        <v>1075</v>
      </c>
      <c r="F839" s="3">
        <v>13000</v>
      </c>
      <c r="G839" t="s">
        <v>1075</v>
      </c>
      <c r="H839" s="2">
        <v>13000</v>
      </c>
      <c r="I839" t="s">
        <v>1075</v>
      </c>
      <c r="J839" s="2">
        <v>13300</v>
      </c>
      <c r="K839" t="s">
        <v>1075</v>
      </c>
      <c r="L839" t="s">
        <v>1075</v>
      </c>
      <c r="M839" s="2">
        <v>14750</v>
      </c>
      <c r="N839" s="3">
        <v>13500</v>
      </c>
      <c r="O839" t="s">
        <v>1075</v>
      </c>
      <c r="P839" s="2">
        <v>15000</v>
      </c>
      <c r="Q839" s="2">
        <v>14000</v>
      </c>
      <c r="R839" s="2">
        <v>13600</v>
      </c>
      <c r="S839" t="s">
        <v>1075</v>
      </c>
      <c r="T839" t="s">
        <v>1075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869</v>
      </c>
      <c r="B840" t="s">
        <v>1075</v>
      </c>
      <c r="C840" s="2">
        <v>12200</v>
      </c>
      <c r="D840" s="2">
        <v>13125</v>
      </c>
      <c r="E840" t="s">
        <v>1075</v>
      </c>
      <c r="F840" s="2">
        <v>13000</v>
      </c>
      <c r="G840" t="s">
        <v>1075</v>
      </c>
      <c r="H840" s="2">
        <v>13000</v>
      </c>
      <c r="I840" t="s">
        <v>1075</v>
      </c>
      <c r="J840" s="2">
        <v>13500</v>
      </c>
      <c r="K840" t="s">
        <v>1075</v>
      </c>
      <c r="L840" t="s">
        <v>1075</v>
      </c>
      <c r="M840" s="2">
        <v>14750</v>
      </c>
      <c r="N840" s="2">
        <v>13550</v>
      </c>
      <c r="O840" t="s">
        <v>1075</v>
      </c>
      <c r="P840" s="3">
        <v>14000</v>
      </c>
      <c r="Q840" s="2">
        <v>14000</v>
      </c>
      <c r="R840" s="2">
        <v>13650</v>
      </c>
      <c r="S840" t="s">
        <v>1075</v>
      </c>
      <c r="T840" t="s">
        <v>1075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870</v>
      </c>
      <c r="B841" t="s">
        <v>1075</v>
      </c>
      <c r="C841" s="2">
        <v>12200</v>
      </c>
      <c r="D841" s="2">
        <v>13175</v>
      </c>
      <c r="E841" t="s">
        <v>1075</v>
      </c>
      <c r="F841" s="2">
        <v>13000</v>
      </c>
      <c r="G841" t="s">
        <v>1075</v>
      </c>
      <c r="H841" s="2">
        <v>13000</v>
      </c>
      <c r="I841" t="s">
        <v>1075</v>
      </c>
      <c r="J841" s="2">
        <v>13600</v>
      </c>
      <c r="K841" t="s">
        <v>1075</v>
      </c>
      <c r="L841" t="s">
        <v>1075</v>
      </c>
      <c r="M841" s="2">
        <v>14750</v>
      </c>
      <c r="N841" s="2">
        <v>13500</v>
      </c>
      <c r="O841" t="s">
        <v>1075</v>
      </c>
      <c r="P841" s="2">
        <v>14000</v>
      </c>
      <c r="Q841" s="3">
        <v>14500</v>
      </c>
      <c r="R841" s="2">
        <v>13650</v>
      </c>
      <c r="S841" t="s">
        <v>1075</v>
      </c>
      <c r="T841" t="s">
        <v>1075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871</v>
      </c>
      <c r="B842" t="s">
        <v>1075</v>
      </c>
      <c r="C842" s="3">
        <v>13000</v>
      </c>
      <c r="D842" s="2">
        <v>13175</v>
      </c>
      <c r="E842" t="s">
        <v>1075</v>
      </c>
      <c r="F842" s="3">
        <v>14000</v>
      </c>
      <c r="G842" t="s">
        <v>1075</v>
      </c>
      <c r="H842" s="2">
        <v>13000</v>
      </c>
      <c r="I842" t="s">
        <v>1075</v>
      </c>
      <c r="J842" s="2">
        <v>13700</v>
      </c>
      <c r="K842" t="s">
        <v>1075</v>
      </c>
      <c r="L842" t="s">
        <v>1075</v>
      </c>
      <c r="M842" s="2">
        <v>15000</v>
      </c>
      <c r="N842" s="2">
        <v>13500</v>
      </c>
      <c r="O842" t="s">
        <v>1075</v>
      </c>
      <c r="P842" s="2">
        <v>14000</v>
      </c>
      <c r="Q842" s="2">
        <v>14500</v>
      </c>
      <c r="R842" s="2">
        <v>13700</v>
      </c>
      <c r="S842" t="s">
        <v>1075</v>
      </c>
      <c r="T842" t="s">
        <v>1075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872</v>
      </c>
      <c r="B843" t="s">
        <v>1075</v>
      </c>
      <c r="C843" s="2">
        <v>13000</v>
      </c>
      <c r="D843" s="2">
        <v>13175</v>
      </c>
      <c r="E843" t="s">
        <v>1075</v>
      </c>
      <c r="F843" s="3">
        <v>15000</v>
      </c>
      <c r="G843" t="s">
        <v>1075</v>
      </c>
      <c r="H843" s="3">
        <v>13500</v>
      </c>
      <c r="I843" t="s">
        <v>1075</v>
      </c>
      <c r="J843" s="2">
        <v>13800</v>
      </c>
      <c r="K843" t="s">
        <v>1075</v>
      </c>
      <c r="L843" t="s">
        <v>1075</v>
      </c>
      <c r="M843" s="2">
        <v>15000</v>
      </c>
      <c r="N843" s="2">
        <v>13700</v>
      </c>
      <c r="O843" t="s">
        <v>1075</v>
      </c>
      <c r="P843" s="2">
        <v>14000</v>
      </c>
      <c r="Q843" s="2">
        <v>14500</v>
      </c>
      <c r="R843" s="2">
        <v>13850</v>
      </c>
      <c r="S843" t="s">
        <v>1075</v>
      </c>
      <c r="T843" t="s">
        <v>1075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873</v>
      </c>
      <c r="B844" t="s">
        <v>1075</v>
      </c>
      <c r="C844" s="2">
        <v>13000</v>
      </c>
      <c r="D844" s="2">
        <v>13625</v>
      </c>
      <c r="E844" t="s">
        <v>1075</v>
      </c>
      <c r="F844" s="2">
        <v>15250</v>
      </c>
      <c r="G844" t="s">
        <v>1075</v>
      </c>
      <c r="H844" s="2">
        <v>13500</v>
      </c>
      <c r="I844" t="s">
        <v>1075</v>
      </c>
      <c r="J844" s="2">
        <v>13900</v>
      </c>
      <c r="K844" t="s">
        <v>1075</v>
      </c>
      <c r="L844" t="s">
        <v>1075</v>
      </c>
      <c r="M844" s="2">
        <v>15000</v>
      </c>
      <c r="N844" s="2">
        <v>13900</v>
      </c>
      <c r="O844" t="s">
        <v>1075</v>
      </c>
      <c r="P844" s="2">
        <v>14000</v>
      </c>
      <c r="Q844" s="2">
        <v>14500</v>
      </c>
      <c r="R844" s="2">
        <v>14100</v>
      </c>
      <c r="S844" t="s">
        <v>1075</v>
      </c>
      <c r="T844" t="s">
        <v>1075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874</v>
      </c>
      <c r="B845" t="s">
        <v>1075</v>
      </c>
      <c r="C845" s="2">
        <v>13000</v>
      </c>
      <c r="D845" s="3">
        <v>15125</v>
      </c>
      <c r="E845" t="s">
        <v>1075</v>
      </c>
      <c r="F845" s="2">
        <v>15250</v>
      </c>
      <c r="G845" t="s">
        <v>1075</v>
      </c>
      <c r="H845" s="2">
        <v>13500</v>
      </c>
      <c r="I845" t="s">
        <v>1075</v>
      </c>
      <c r="J845" s="2">
        <v>14100</v>
      </c>
      <c r="K845" t="s">
        <v>1075</v>
      </c>
      <c r="L845" t="s">
        <v>1075</v>
      </c>
      <c r="M845" s="2">
        <v>15000</v>
      </c>
      <c r="N845" s="2">
        <v>14000</v>
      </c>
      <c r="O845" t="s">
        <v>1075</v>
      </c>
      <c r="P845" s="2">
        <v>14000</v>
      </c>
      <c r="Q845" s="2">
        <v>14500</v>
      </c>
      <c r="R845" s="2">
        <v>14100</v>
      </c>
      <c r="S845" t="s">
        <v>1075</v>
      </c>
      <c r="T845" t="s">
        <v>1075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875</v>
      </c>
      <c r="B846" t="s">
        <v>1075</v>
      </c>
      <c r="C846" s="3">
        <v>13500</v>
      </c>
      <c r="D846" s="2">
        <v>15500</v>
      </c>
      <c r="E846" t="s">
        <v>1075</v>
      </c>
      <c r="F846" s="2">
        <v>14900</v>
      </c>
      <c r="G846" t="s">
        <v>1075</v>
      </c>
      <c r="H846" s="2">
        <v>13500</v>
      </c>
      <c r="I846" t="s">
        <v>1075</v>
      </c>
      <c r="J846" s="2">
        <v>14200</v>
      </c>
      <c r="K846" t="s">
        <v>1075</v>
      </c>
      <c r="L846" t="s">
        <v>1075</v>
      </c>
      <c r="M846" s="2">
        <v>15000</v>
      </c>
      <c r="N846" s="2">
        <v>14200</v>
      </c>
      <c r="O846" t="s">
        <v>1075</v>
      </c>
      <c r="P846" s="2">
        <v>14000</v>
      </c>
      <c r="Q846" s="3">
        <v>15000</v>
      </c>
      <c r="R846" s="2">
        <v>14500</v>
      </c>
      <c r="S846" t="s">
        <v>1075</v>
      </c>
      <c r="T846" t="s">
        <v>1075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876</v>
      </c>
      <c r="B847" t="s">
        <v>1075</v>
      </c>
      <c r="C847" s="2">
        <v>13500</v>
      </c>
      <c r="D847" s="2">
        <v>15500</v>
      </c>
      <c r="E847" t="s">
        <v>1075</v>
      </c>
      <c r="F847" s="2">
        <v>14700</v>
      </c>
      <c r="G847" t="s">
        <v>1075</v>
      </c>
      <c r="H847" s="3">
        <v>14000</v>
      </c>
      <c r="I847" t="s">
        <v>1075</v>
      </c>
      <c r="J847" s="2">
        <v>14500</v>
      </c>
      <c r="K847" t="s">
        <v>1075</v>
      </c>
      <c r="L847" t="s">
        <v>1075</v>
      </c>
      <c r="M847" s="2">
        <v>15000</v>
      </c>
      <c r="N847" s="2">
        <v>14400</v>
      </c>
      <c r="O847" t="s">
        <v>1075</v>
      </c>
      <c r="P847" s="2">
        <v>14000</v>
      </c>
      <c r="Q847" s="2">
        <v>15000</v>
      </c>
      <c r="R847" s="2">
        <v>14750</v>
      </c>
      <c r="S847" t="s">
        <v>1075</v>
      </c>
      <c r="T847" t="s">
        <v>1075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877</v>
      </c>
      <c r="B848" t="s">
        <v>1075</v>
      </c>
      <c r="C848" s="2">
        <v>13500</v>
      </c>
      <c r="D848" s="2">
        <v>15500</v>
      </c>
      <c r="E848" t="s">
        <v>1075</v>
      </c>
      <c r="F848" s="2">
        <v>14750</v>
      </c>
      <c r="G848" t="s">
        <v>1075</v>
      </c>
      <c r="H848" s="2">
        <v>14000</v>
      </c>
      <c r="I848" t="s">
        <v>1075</v>
      </c>
      <c r="J848" s="2">
        <v>14700</v>
      </c>
      <c r="K848" t="s">
        <v>1075</v>
      </c>
      <c r="L848" t="s">
        <v>1075</v>
      </c>
      <c r="M848" s="2">
        <v>15000</v>
      </c>
      <c r="N848" s="2">
        <v>14400</v>
      </c>
      <c r="O848" t="s">
        <v>1075</v>
      </c>
      <c r="P848" s="2">
        <v>14000</v>
      </c>
      <c r="Q848" s="2">
        <v>15000</v>
      </c>
      <c r="R848" s="2">
        <v>14800</v>
      </c>
      <c r="S848" t="s">
        <v>1075</v>
      </c>
      <c r="T848" t="s">
        <v>1075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878</v>
      </c>
      <c r="B849" t="s">
        <v>1075</v>
      </c>
      <c r="C849" s="2">
        <v>13500</v>
      </c>
      <c r="D849" s="2">
        <v>15500</v>
      </c>
      <c r="E849" t="s">
        <v>1075</v>
      </c>
      <c r="F849" s="2">
        <v>14750</v>
      </c>
      <c r="G849" t="s">
        <v>1075</v>
      </c>
      <c r="H849" s="2">
        <v>14000</v>
      </c>
      <c r="I849" t="s">
        <v>1075</v>
      </c>
      <c r="J849" s="2">
        <v>14700</v>
      </c>
      <c r="K849" t="s">
        <v>1075</v>
      </c>
      <c r="L849" t="s">
        <v>1075</v>
      </c>
      <c r="M849" s="2">
        <v>15000</v>
      </c>
      <c r="N849" s="2">
        <v>14600</v>
      </c>
      <c r="O849" t="s">
        <v>1075</v>
      </c>
      <c r="P849" s="2">
        <v>14000</v>
      </c>
      <c r="Q849" s="2">
        <v>15000</v>
      </c>
      <c r="R849" s="2">
        <v>14800</v>
      </c>
      <c r="S849" t="s">
        <v>1075</v>
      </c>
      <c r="T849" t="s">
        <v>1075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879</v>
      </c>
      <c r="B850" t="s">
        <v>1075</v>
      </c>
      <c r="C850" s="2">
        <v>13500</v>
      </c>
      <c r="D850" s="2">
        <v>15625</v>
      </c>
      <c r="E850" t="s">
        <v>1075</v>
      </c>
      <c r="F850" s="2">
        <v>14750</v>
      </c>
      <c r="G850" t="s">
        <v>1075</v>
      </c>
      <c r="H850" s="2">
        <v>14000</v>
      </c>
      <c r="I850" t="s">
        <v>1075</v>
      </c>
      <c r="J850" s="2">
        <v>14700</v>
      </c>
      <c r="K850" t="s">
        <v>1075</v>
      </c>
      <c r="L850" t="s">
        <v>1075</v>
      </c>
      <c r="M850" s="3">
        <v>15500</v>
      </c>
      <c r="N850" s="2">
        <v>14600</v>
      </c>
      <c r="O850" t="s">
        <v>1075</v>
      </c>
      <c r="P850" s="2">
        <v>14300</v>
      </c>
      <c r="Q850" s="2">
        <v>15000</v>
      </c>
      <c r="R850" s="2">
        <v>14800</v>
      </c>
      <c r="S850" t="s">
        <v>1075</v>
      </c>
      <c r="T850" t="s">
        <v>1075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880</v>
      </c>
      <c r="B851" t="s">
        <v>1075</v>
      </c>
      <c r="C851" s="2">
        <v>13500</v>
      </c>
      <c r="D851" s="2">
        <v>15625</v>
      </c>
      <c r="E851" t="s">
        <v>1075</v>
      </c>
      <c r="F851" s="2">
        <v>14750</v>
      </c>
      <c r="G851" t="s">
        <v>1075</v>
      </c>
      <c r="H851" s="2">
        <v>14000</v>
      </c>
      <c r="I851" t="s">
        <v>1075</v>
      </c>
      <c r="J851" s="2">
        <v>14700</v>
      </c>
      <c r="K851" t="s">
        <v>1075</v>
      </c>
      <c r="L851" t="s">
        <v>1075</v>
      </c>
      <c r="M851" s="2">
        <v>15500</v>
      </c>
      <c r="N851" s="2">
        <v>14600</v>
      </c>
      <c r="O851" t="s">
        <v>1075</v>
      </c>
      <c r="P851" s="2">
        <v>14300</v>
      </c>
      <c r="Q851" s="2">
        <v>15000</v>
      </c>
      <c r="R851" s="2">
        <v>14800</v>
      </c>
      <c r="S851" t="s">
        <v>1075</v>
      </c>
      <c r="T851" t="s">
        <v>1075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881</v>
      </c>
      <c r="B852" t="s">
        <v>1075</v>
      </c>
      <c r="C852" s="3">
        <v>14500</v>
      </c>
      <c r="D852" s="2">
        <v>15875</v>
      </c>
      <c r="E852" t="s">
        <v>1075</v>
      </c>
      <c r="F852" s="3">
        <v>15250</v>
      </c>
      <c r="G852" t="s">
        <v>1075</v>
      </c>
      <c r="H852" s="3">
        <v>14500</v>
      </c>
      <c r="I852" t="s">
        <v>1075</v>
      </c>
      <c r="J852" s="2">
        <v>14700</v>
      </c>
      <c r="K852" t="s">
        <v>1075</v>
      </c>
      <c r="L852" t="s">
        <v>1075</v>
      </c>
      <c r="M852" s="2">
        <v>15500</v>
      </c>
      <c r="N852" s="2">
        <v>14700</v>
      </c>
      <c r="O852" t="s">
        <v>1075</v>
      </c>
      <c r="P852" s="2">
        <v>14300</v>
      </c>
      <c r="Q852" s="2">
        <v>15000</v>
      </c>
      <c r="R852" s="2">
        <v>14900</v>
      </c>
      <c r="S852" t="s">
        <v>1075</v>
      </c>
      <c r="T852" t="s">
        <v>1075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882</v>
      </c>
      <c r="B853" t="s">
        <v>1075</v>
      </c>
      <c r="C853" s="2">
        <v>14500</v>
      </c>
      <c r="D853" s="2">
        <v>15625</v>
      </c>
      <c r="E853" t="s">
        <v>1075</v>
      </c>
      <c r="F853" s="2">
        <v>15250</v>
      </c>
      <c r="G853" t="s">
        <v>1075</v>
      </c>
      <c r="H853" s="2">
        <v>14500</v>
      </c>
      <c r="I853" t="s">
        <v>1075</v>
      </c>
      <c r="J853" s="2">
        <v>14900</v>
      </c>
      <c r="K853" t="s">
        <v>1075</v>
      </c>
      <c r="L853" t="s">
        <v>1075</v>
      </c>
      <c r="M853" s="2">
        <v>15500</v>
      </c>
      <c r="N853" s="2">
        <v>14800</v>
      </c>
      <c r="O853" t="s">
        <v>1075</v>
      </c>
      <c r="P853" s="2">
        <v>14300</v>
      </c>
      <c r="Q853" s="3">
        <v>15500</v>
      </c>
      <c r="R853" s="2">
        <v>15000</v>
      </c>
      <c r="S853" t="s">
        <v>1075</v>
      </c>
      <c r="T853" t="s">
        <v>1075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883</v>
      </c>
      <c r="B854" t="s">
        <v>1075</v>
      </c>
      <c r="C854" s="2">
        <v>14500</v>
      </c>
      <c r="D854" s="2">
        <v>15750</v>
      </c>
      <c r="E854" t="s">
        <v>1075</v>
      </c>
      <c r="F854" s="2">
        <v>15250</v>
      </c>
      <c r="G854" t="s">
        <v>1075</v>
      </c>
      <c r="H854" s="2">
        <v>14500</v>
      </c>
      <c r="I854" t="s">
        <v>1075</v>
      </c>
      <c r="J854" s="2">
        <v>15000</v>
      </c>
      <c r="K854" t="s">
        <v>1075</v>
      </c>
      <c r="L854" t="s">
        <v>1075</v>
      </c>
      <c r="M854" s="2">
        <v>15500</v>
      </c>
      <c r="N854" s="2">
        <v>15000</v>
      </c>
      <c r="O854" t="s">
        <v>1075</v>
      </c>
      <c r="P854" s="3">
        <v>14800</v>
      </c>
      <c r="Q854" s="2">
        <v>15500</v>
      </c>
      <c r="R854" s="2">
        <v>15050</v>
      </c>
      <c r="S854" t="s">
        <v>1075</v>
      </c>
      <c r="T854" t="s">
        <v>1075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884</v>
      </c>
      <c r="B855" t="s">
        <v>1075</v>
      </c>
      <c r="C855" s="2">
        <v>14500</v>
      </c>
      <c r="D855" s="2">
        <v>15750</v>
      </c>
      <c r="E855" t="s">
        <v>1075</v>
      </c>
      <c r="F855" s="2">
        <v>15250</v>
      </c>
      <c r="G855" t="s">
        <v>1075</v>
      </c>
      <c r="H855" s="2">
        <v>14500</v>
      </c>
      <c r="I855" t="s">
        <v>1075</v>
      </c>
      <c r="J855" s="2">
        <v>15000</v>
      </c>
      <c r="K855" t="s">
        <v>1075</v>
      </c>
      <c r="L855" t="s">
        <v>1075</v>
      </c>
      <c r="M855" s="2">
        <v>15750</v>
      </c>
      <c r="N855" s="2">
        <v>15000</v>
      </c>
      <c r="O855" t="s">
        <v>1075</v>
      </c>
      <c r="P855" s="2">
        <v>14800</v>
      </c>
      <c r="Q855" s="2">
        <v>15500</v>
      </c>
      <c r="R855" s="2">
        <v>15100</v>
      </c>
      <c r="S855" t="s">
        <v>1075</v>
      </c>
      <c r="T855" t="s">
        <v>1075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885</v>
      </c>
      <c r="B856" t="s">
        <v>1075</v>
      </c>
      <c r="C856" s="2">
        <v>14500</v>
      </c>
      <c r="D856" s="2">
        <v>15750</v>
      </c>
      <c r="E856" t="s">
        <v>1075</v>
      </c>
      <c r="F856" s="2">
        <v>15250</v>
      </c>
      <c r="G856" t="s">
        <v>1075</v>
      </c>
      <c r="H856" s="2">
        <v>14500</v>
      </c>
      <c r="I856" t="s">
        <v>1075</v>
      </c>
      <c r="J856" s="2">
        <v>15100</v>
      </c>
      <c r="K856" t="s">
        <v>1075</v>
      </c>
      <c r="L856" t="s">
        <v>1075</v>
      </c>
      <c r="M856" s="2">
        <v>16000</v>
      </c>
      <c r="N856" s="2">
        <v>15000</v>
      </c>
      <c r="O856" t="s">
        <v>1075</v>
      </c>
      <c r="P856" s="3">
        <v>15500</v>
      </c>
      <c r="Q856" s="2">
        <v>15500</v>
      </c>
      <c r="R856" s="2">
        <v>15200</v>
      </c>
      <c r="S856" t="s">
        <v>1075</v>
      </c>
      <c r="T856" t="s">
        <v>1075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886</v>
      </c>
      <c r="B857" t="s">
        <v>1075</v>
      </c>
      <c r="C857" s="2">
        <v>14500</v>
      </c>
      <c r="D857" s="2">
        <v>15750</v>
      </c>
      <c r="E857" t="s">
        <v>1075</v>
      </c>
      <c r="F857" s="2">
        <v>15500</v>
      </c>
      <c r="G857" t="s">
        <v>1075</v>
      </c>
      <c r="H857" s="2">
        <v>14500</v>
      </c>
      <c r="I857" t="s">
        <v>1075</v>
      </c>
      <c r="J857" s="2">
        <v>15200</v>
      </c>
      <c r="K857" t="s">
        <v>1075</v>
      </c>
      <c r="L857" t="s">
        <v>1075</v>
      </c>
      <c r="M857" s="2">
        <v>16000</v>
      </c>
      <c r="N857" s="2">
        <v>15150</v>
      </c>
      <c r="O857" t="s">
        <v>1075</v>
      </c>
      <c r="P857" s="2">
        <v>15500</v>
      </c>
      <c r="Q857" s="2">
        <v>15500</v>
      </c>
      <c r="R857" s="2">
        <v>15250</v>
      </c>
      <c r="S857" t="s">
        <v>1075</v>
      </c>
      <c r="T857" t="s">
        <v>1075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887</v>
      </c>
      <c r="B858" t="s">
        <v>1075</v>
      </c>
      <c r="C858" s="2">
        <v>14750</v>
      </c>
      <c r="D858" s="2">
        <v>16125</v>
      </c>
      <c r="E858" t="s">
        <v>1075</v>
      </c>
      <c r="F858" s="2">
        <v>15500</v>
      </c>
      <c r="G858" t="s">
        <v>1075</v>
      </c>
      <c r="H858" s="2">
        <v>14500</v>
      </c>
      <c r="I858" t="s">
        <v>1075</v>
      </c>
      <c r="J858" s="2">
        <v>15500</v>
      </c>
      <c r="K858" t="s">
        <v>1075</v>
      </c>
      <c r="L858" t="s">
        <v>1075</v>
      </c>
      <c r="M858" s="3">
        <v>17000</v>
      </c>
      <c r="N858" s="2">
        <v>15200</v>
      </c>
      <c r="O858" t="s">
        <v>1075</v>
      </c>
      <c r="P858" s="2">
        <v>15250</v>
      </c>
      <c r="Q858" s="2">
        <v>15500</v>
      </c>
      <c r="R858" s="2">
        <v>15300</v>
      </c>
      <c r="S858" t="s">
        <v>1075</v>
      </c>
      <c r="T858" t="s">
        <v>1075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888</v>
      </c>
      <c r="B859" t="s">
        <v>1075</v>
      </c>
      <c r="C859" s="2">
        <v>14750</v>
      </c>
      <c r="D859" s="3">
        <v>16625</v>
      </c>
      <c r="E859" t="s">
        <v>1075</v>
      </c>
      <c r="F859" s="2">
        <v>15500</v>
      </c>
      <c r="G859" t="s">
        <v>1075</v>
      </c>
      <c r="H859" s="3">
        <v>15000</v>
      </c>
      <c r="I859" t="s">
        <v>1075</v>
      </c>
      <c r="J859" s="2">
        <v>15600</v>
      </c>
      <c r="K859" t="s">
        <v>1075</v>
      </c>
      <c r="L859" t="s">
        <v>1075</v>
      </c>
      <c r="M859" s="3">
        <v>17500</v>
      </c>
      <c r="N859" s="2">
        <v>15250</v>
      </c>
      <c r="O859" t="s">
        <v>1075</v>
      </c>
      <c r="P859" s="2">
        <v>15250</v>
      </c>
      <c r="Q859" s="2">
        <v>15500</v>
      </c>
      <c r="R859" s="2">
        <v>15450</v>
      </c>
      <c r="S859" t="s">
        <v>1075</v>
      </c>
      <c r="T859" t="s">
        <v>1075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889</v>
      </c>
      <c r="B860" t="s">
        <v>1075</v>
      </c>
      <c r="C860" s="3">
        <v>16500</v>
      </c>
      <c r="D860" s="2">
        <v>16625</v>
      </c>
      <c r="E860" t="s">
        <v>1075</v>
      </c>
      <c r="F860" s="2">
        <v>15750</v>
      </c>
      <c r="G860" t="s">
        <v>1075</v>
      </c>
      <c r="H860" s="3">
        <v>16500</v>
      </c>
      <c r="I860" t="s">
        <v>1075</v>
      </c>
      <c r="J860" s="2">
        <v>15700</v>
      </c>
      <c r="K860" t="s">
        <v>1075</v>
      </c>
      <c r="L860" t="s">
        <v>1075</v>
      </c>
      <c r="M860" s="2">
        <v>17500</v>
      </c>
      <c r="N860" s="2">
        <v>15500</v>
      </c>
      <c r="O860" t="s">
        <v>1075</v>
      </c>
      <c r="P860" s="3">
        <v>16500</v>
      </c>
      <c r="Q860" s="2">
        <v>15500</v>
      </c>
      <c r="R860" s="2">
        <v>15750</v>
      </c>
      <c r="S860" t="s">
        <v>1075</v>
      </c>
      <c r="T860" t="s">
        <v>1075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890</v>
      </c>
      <c r="B861" t="s">
        <v>1075</v>
      </c>
      <c r="C861" s="3">
        <v>17000</v>
      </c>
      <c r="D861" s="3">
        <v>17500</v>
      </c>
      <c r="E861" t="s">
        <v>1075</v>
      </c>
      <c r="F861" s="2">
        <v>16000</v>
      </c>
      <c r="G861" t="s">
        <v>1075</v>
      </c>
      <c r="H861" s="3">
        <v>17500</v>
      </c>
      <c r="I861" t="s">
        <v>1075</v>
      </c>
      <c r="J861" s="3">
        <v>16200</v>
      </c>
      <c r="K861" t="s">
        <v>1075</v>
      </c>
      <c r="L861" t="s">
        <v>1075</v>
      </c>
      <c r="M861" s="3">
        <v>18000</v>
      </c>
      <c r="N861" s="3">
        <v>16200</v>
      </c>
      <c r="O861" t="s">
        <v>1075</v>
      </c>
      <c r="P861" s="2">
        <v>16500</v>
      </c>
      <c r="Q861" s="2">
        <v>15750</v>
      </c>
      <c r="R861" s="3">
        <v>16500</v>
      </c>
      <c r="S861" t="s">
        <v>1075</v>
      </c>
      <c r="T861" t="s">
        <v>1075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891</v>
      </c>
      <c r="B862" t="s">
        <v>1075</v>
      </c>
      <c r="C862" s="2">
        <v>17000</v>
      </c>
      <c r="D862" s="2">
        <v>17625</v>
      </c>
      <c r="E862" t="s">
        <v>1075</v>
      </c>
      <c r="F862" s="2">
        <v>16250</v>
      </c>
      <c r="G862" t="s">
        <v>1075</v>
      </c>
      <c r="H862" s="3">
        <v>18000</v>
      </c>
      <c r="I862" t="s">
        <v>1075</v>
      </c>
      <c r="J862" s="3">
        <v>16800</v>
      </c>
      <c r="K862" t="s">
        <v>1075</v>
      </c>
      <c r="L862" t="s">
        <v>1075</v>
      </c>
      <c r="M862" s="3">
        <v>18500</v>
      </c>
      <c r="N862" s="2">
        <v>16650</v>
      </c>
      <c r="O862" t="s">
        <v>1075</v>
      </c>
      <c r="P862" s="2">
        <v>16600</v>
      </c>
      <c r="Q862" s="3">
        <v>17000</v>
      </c>
      <c r="R862" s="3">
        <v>17000</v>
      </c>
      <c r="S862" t="s">
        <v>1075</v>
      </c>
      <c r="T862" t="s">
        <v>1075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892</v>
      </c>
      <c r="B863" t="s">
        <v>1075</v>
      </c>
      <c r="C863" s="3">
        <v>17500</v>
      </c>
      <c r="D863" s="2">
        <v>17625</v>
      </c>
      <c r="E863" t="s">
        <v>1075</v>
      </c>
      <c r="F863" s="2">
        <v>16350</v>
      </c>
      <c r="G863" t="s">
        <v>1075</v>
      </c>
      <c r="H863" s="2">
        <v>18250</v>
      </c>
      <c r="I863" t="s">
        <v>1075</v>
      </c>
      <c r="J863" s="2">
        <v>17000</v>
      </c>
      <c r="K863" t="s">
        <v>1075</v>
      </c>
      <c r="L863" t="s">
        <v>1075</v>
      </c>
      <c r="M863" s="2">
        <v>18500</v>
      </c>
      <c r="N863" s="2">
        <v>16650</v>
      </c>
      <c r="O863" t="s">
        <v>1075</v>
      </c>
      <c r="P863" s="2">
        <v>16750</v>
      </c>
      <c r="Q863" s="3">
        <v>17500</v>
      </c>
      <c r="R863" s="2">
        <v>17250</v>
      </c>
      <c r="S863" t="s">
        <v>1075</v>
      </c>
      <c r="T863" t="s">
        <v>1075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893</v>
      </c>
      <c r="B864" t="s">
        <v>1075</v>
      </c>
      <c r="C864" s="2">
        <v>17500</v>
      </c>
      <c r="D864" s="2">
        <v>18000</v>
      </c>
      <c r="E864" t="s">
        <v>1075</v>
      </c>
      <c r="F864" s="3">
        <v>17350</v>
      </c>
      <c r="G864" t="s">
        <v>1075</v>
      </c>
      <c r="H864" s="3">
        <v>19000</v>
      </c>
      <c r="I864" t="s">
        <v>1075</v>
      </c>
      <c r="J864" s="2">
        <v>17300</v>
      </c>
      <c r="K864" t="s">
        <v>1075</v>
      </c>
      <c r="L864" t="s">
        <v>1075</v>
      </c>
      <c r="M864" s="3">
        <v>19000</v>
      </c>
      <c r="N864" s="3">
        <v>17400</v>
      </c>
      <c r="O864" t="s">
        <v>1075</v>
      </c>
      <c r="P864" s="2">
        <v>17000</v>
      </c>
      <c r="Q864" s="2">
        <v>17500</v>
      </c>
      <c r="R864" s="2">
        <v>17500</v>
      </c>
      <c r="S864" t="s">
        <v>1075</v>
      </c>
      <c r="T864" t="s">
        <v>1075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894</v>
      </c>
      <c r="B865" t="s">
        <v>1075</v>
      </c>
      <c r="C865" s="3">
        <v>19000</v>
      </c>
      <c r="D865" s="2">
        <v>18400</v>
      </c>
      <c r="E865" t="s">
        <v>1075</v>
      </c>
      <c r="F865" s="3">
        <v>18000</v>
      </c>
      <c r="G865" t="s">
        <v>1075</v>
      </c>
      <c r="H865" s="2">
        <v>19000</v>
      </c>
      <c r="I865" t="s">
        <v>1075</v>
      </c>
      <c r="J865" s="2">
        <v>17700</v>
      </c>
      <c r="K865" t="s">
        <v>1075</v>
      </c>
      <c r="L865" t="s">
        <v>1075</v>
      </c>
      <c r="M865" s="2">
        <v>19000</v>
      </c>
      <c r="N865" s="2">
        <v>17800</v>
      </c>
      <c r="O865" t="s">
        <v>1075</v>
      </c>
      <c r="P865" s="3">
        <v>18000</v>
      </c>
      <c r="Q865" s="3">
        <v>18000</v>
      </c>
      <c r="R865" s="3">
        <v>18000</v>
      </c>
      <c r="S865" t="s">
        <v>1075</v>
      </c>
      <c r="T865" t="s">
        <v>1075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895</v>
      </c>
      <c r="B866" t="s">
        <v>1075</v>
      </c>
      <c r="C866" s="2">
        <v>19000</v>
      </c>
      <c r="D866" s="3">
        <v>20000</v>
      </c>
      <c r="E866" t="s">
        <v>1075</v>
      </c>
      <c r="F866" s="3">
        <v>19000</v>
      </c>
      <c r="G866" t="s">
        <v>1075</v>
      </c>
      <c r="H866" s="2">
        <v>19000</v>
      </c>
      <c r="I866" t="s">
        <v>1075</v>
      </c>
      <c r="J866" s="3">
        <v>18200</v>
      </c>
      <c r="K866" t="s">
        <v>1075</v>
      </c>
      <c r="L866" t="s">
        <v>1075</v>
      </c>
      <c r="M866" s="3">
        <v>20000</v>
      </c>
      <c r="N866" s="2">
        <v>18200</v>
      </c>
      <c r="O866" t="s">
        <v>1075</v>
      </c>
      <c r="P866" s="2">
        <v>18250</v>
      </c>
      <c r="Q866" s="2">
        <v>18000</v>
      </c>
      <c r="R866" s="3">
        <v>18500</v>
      </c>
      <c r="S866" t="s">
        <v>1075</v>
      </c>
      <c r="T866" t="s">
        <v>1075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896</v>
      </c>
      <c r="B867" t="s">
        <v>1075</v>
      </c>
      <c r="C867" s="3">
        <v>20250</v>
      </c>
      <c r="D867" s="2">
        <v>20250</v>
      </c>
      <c r="E867" t="s">
        <v>1075</v>
      </c>
      <c r="F867" s="3">
        <v>20500</v>
      </c>
      <c r="G867" t="s">
        <v>1075</v>
      </c>
      <c r="H867" s="3">
        <v>21000</v>
      </c>
      <c r="I867" t="s">
        <v>1075</v>
      </c>
      <c r="J867" s="3">
        <v>19000</v>
      </c>
      <c r="K867" t="s">
        <v>1075</v>
      </c>
      <c r="L867" t="s">
        <v>1075</v>
      </c>
      <c r="M867" s="2">
        <v>20000</v>
      </c>
      <c r="N867" s="3">
        <v>18900</v>
      </c>
      <c r="O867" t="s">
        <v>1075</v>
      </c>
      <c r="P867" s="3">
        <v>22000</v>
      </c>
      <c r="Q867" s="3">
        <v>18500</v>
      </c>
      <c r="R867" s="3">
        <v>19250</v>
      </c>
      <c r="S867" t="s">
        <v>1075</v>
      </c>
      <c r="T867" t="s">
        <v>1075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897</v>
      </c>
      <c r="B868" t="s">
        <v>1075</v>
      </c>
      <c r="C868" s="2">
        <v>20250</v>
      </c>
      <c r="D868" s="2">
        <v>20375</v>
      </c>
      <c r="E868" t="s">
        <v>1075</v>
      </c>
      <c r="F868" s="3">
        <v>21000</v>
      </c>
      <c r="G868" t="s">
        <v>1075</v>
      </c>
      <c r="H868" s="3">
        <v>21500</v>
      </c>
      <c r="I868" t="s">
        <v>1075</v>
      </c>
      <c r="J868" s="3">
        <v>20000</v>
      </c>
      <c r="K868" t="s">
        <v>1075</v>
      </c>
      <c r="L868" t="s">
        <v>1075</v>
      </c>
      <c r="M868" s="3">
        <v>22000</v>
      </c>
      <c r="N868" s="3">
        <v>21000</v>
      </c>
      <c r="O868" t="s">
        <v>1075</v>
      </c>
      <c r="P868" s="2">
        <v>22000</v>
      </c>
      <c r="Q868" s="3">
        <v>21000</v>
      </c>
      <c r="R868" s="3">
        <v>20000</v>
      </c>
      <c r="S868" t="s">
        <v>1075</v>
      </c>
      <c r="T868" t="s">
        <v>1075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898</v>
      </c>
      <c r="B869" t="s">
        <v>1075</v>
      </c>
      <c r="C869" s="2">
        <v>20250</v>
      </c>
      <c r="D869" s="2">
        <v>20625</v>
      </c>
      <c r="E869" t="s">
        <v>1075</v>
      </c>
      <c r="F869" s="3">
        <v>21500</v>
      </c>
      <c r="G869" t="s">
        <v>1075</v>
      </c>
      <c r="H869" s="3">
        <v>22000</v>
      </c>
      <c r="I869" t="s">
        <v>1075</v>
      </c>
      <c r="J869" s="3">
        <v>21300</v>
      </c>
      <c r="K869" t="s">
        <v>1075</v>
      </c>
      <c r="L869" t="s">
        <v>1075</v>
      </c>
      <c r="M869" s="3">
        <v>23000</v>
      </c>
      <c r="N869" s="3">
        <v>22000</v>
      </c>
      <c r="O869" t="s">
        <v>1075</v>
      </c>
      <c r="P869" s="2">
        <v>22000</v>
      </c>
      <c r="Q869" s="2">
        <v>21000</v>
      </c>
      <c r="R869" s="3">
        <v>21000</v>
      </c>
      <c r="S869" t="s">
        <v>1075</v>
      </c>
      <c r="T869" t="s">
        <v>1075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899</v>
      </c>
      <c r="B870" t="s">
        <v>1075</v>
      </c>
      <c r="C870" s="2">
        <v>20250</v>
      </c>
      <c r="D870" s="2">
        <v>20625</v>
      </c>
      <c r="E870" t="s">
        <v>1075</v>
      </c>
      <c r="F870" s="3">
        <v>22000</v>
      </c>
      <c r="G870" t="s">
        <v>1075</v>
      </c>
      <c r="H870" s="3">
        <v>23000</v>
      </c>
      <c r="I870" t="s">
        <v>1075</v>
      </c>
      <c r="J870" s="3">
        <v>21800</v>
      </c>
      <c r="K870" t="s">
        <v>1075</v>
      </c>
      <c r="L870" t="s">
        <v>1075</v>
      </c>
      <c r="M870" s="2">
        <v>23000</v>
      </c>
      <c r="N870" s="2">
        <v>22000</v>
      </c>
      <c r="O870" t="s">
        <v>1075</v>
      </c>
      <c r="P870" s="2">
        <v>22000</v>
      </c>
      <c r="Q870" s="2">
        <v>21000</v>
      </c>
      <c r="R870" s="3">
        <v>21750</v>
      </c>
      <c r="S870" t="s">
        <v>1075</v>
      </c>
      <c r="T870" t="s">
        <v>1075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900</v>
      </c>
      <c r="B871" t="s">
        <v>1075</v>
      </c>
      <c r="C871" s="3">
        <v>23400</v>
      </c>
      <c r="D871" s="3">
        <v>23500</v>
      </c>
      <c r="E871" t="s">
        <v>1075</v>
      </c>
      <c r="F871" s="3">
        <v>22750</v>
      </c>
      <c r="G871" t="s">
        <v>1075</v>
      </c>
      <c r="H871" s="2">
        <v>23000</v>
      </c>
      <c r="I871" t="s">
        <v>1075</v>
      </c>
      <c r="J871" s="2">
        <v>22000</v>
      </c>
      <c r="K871" t="s">
        <v>1075</v>
      </c>
      <c r="L871" t="s">
        <v>1075</v>
      </c>
      <c r="M871" s="2">
        <v>23000</v>
      </c>
      <c r="N871" s="2">
        <v>22000</v>
      </c>
      <c r="O871" t="s">
        <v>1075</v>
      </c>
      <c r="P871" s="3">
        <v>22500</v>
      </c>
      <c r="Q871" s="3">
        <v>22750</v>
      </c>
      <c r="R871" s="2">
        <v>22000</v>
      </c>
      <c r="S871" t="s">
        <v>1075</v>
      </c>
      <c r="T871" t="s">
        <v>1075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901</v>
      </c>
      <c r="B872" t="s">
        <v>1075</v>
      </c>
      <c r="C872" s="2">
        <v>23400</v>
      </c>
      <c r="D872" s="2">
        <v>23500</v>
      </c>
      <c r="E872" t="s">
        <v>1075</v>
      </c>
      <c r="F872" s="2">
        <v>23000</v>
      </c>
      <c r="G872" t="s">
        <v>1075</v>
      </c>
      <c r="H872" s="3">
        <v>25000</v>
      </c>
      <c r="I872" t="s">
        <v>1075</v>
      </c>
      <c r="J872" s="3">
        <v>22600</v>
      </c>
      <c r="K872" t="s">
        <v>1075</v>
      </c>
      <c r="L872" t="s">
        <v>1075</v>
      </c>
      <c r="M872" s="3">
        <v>23500</v>
      </c>
      <c r="N872" s="3">
        <v>22600</v>
      </c>
      <c r="O872" t="s">
        <v>1075</v>
      </c>
      <c r="P872" s="2">
        <v>22500</v>
      </c>
      <c r="Q872" s="3">
        <v>24000</v>
      </c>
      <c r="R872" s="3">
        <v>23000</v>
      </c>
      <c r="S872" t="s">
        <v>1075</v>
      </c>
      <c r="T872" t="s">
        <v>1075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902</v>
      </c>
      <c r="B873" t="s">
        <v>1075</v>
      </c>
      <c r="C873" s="2">
        <v>23750</v>
      </c>
      <c r="D873" s="3">
        <v>24125</v>
      </c>
      <c r="E873" t="s">
        <v>1075</v>
      </c>
      <c r="F873" s="3">
        <v>23750</v>
      </c>
      <c r="G873" t="s">
        <v>1075</v>
      </c>
      <c r="H873" s="2">
        <v>25000</v>
      </c>
      <c r="I873" t="s">
        <v>1075</v>
      </c>
      <c r="J873" s="3">
        <v>23500</v>
      </c>
      <c r="K873" t="s">
        <v>1075</v>
      </c>
      <c r="L873" t="s">
        <v>1075</v>
      </c>
      <c r="M873" s="3">
        <v>24500</v>
      </c>
      <c r="N873" s="2">
        <v>23000</v>
      </c>
      <c r="O873" t="s">
        <v>1075</v>
      </c>
      <c r="P873" s="2">
        <v>22500</v>
      </c>
      <c r="Q873" s="3">
        <v>25000</v>
      </c>
      <c r="R873" s="3">
        <v>23750</v>
      </c>
      <c r="S873" t="s">
        <v>1075</v>
      </c>
      <c r="T873" t="s">
        <v>1075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903</v>
      </c>
      <c r="B874" t="s">
        <v>1075</v>
      </c>
      <c r="C874" s="2">
        <v>23750</v>
      </c>
      <c r="D874" s="2">
        <v>24500</v>
      </c>
      <c r="E874" t="s">
        <v>1075</v>
      </c>
      <c r="F874" s="3">
        <v>24750</v>
      </c>
      <c r="G874" t="s">
        <v>1075</v>
      </c>
      <c r="H874" s="2">
        <v>25000</v>
      </c>
      <c r="I874" t="s">
        <v>1075</v>
      </c>
      <c r="J874" s="3">
        <v>24000</v>
      </c>
      <c r="K874" t="s">
        <v>1075</v>
      </c>
      <c r="L874" t="s">
        <v>1075</v>
      </c>
      <c r="M874" s="3">
        <v>25000</v>
      </c>
      <c r="N874" s="3">
        <v>23500</v>
      </c>
      <c r="O874" t="s">
        <v>1075</v>
      </c>
      <c r="P874" s="2">
        <v>22500</v>
      </c>
      <c r="Q874" s="3">
        <v>26000</v>
      </c>
      <c r="R874" s="2">
        <v>24000</v>
      </c>
      <c r="S874" t="s">
        <v>1075</v>
      </c>
      <c r="T874" t="s">
        <v>1075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904</v>
      </c>
      <c r="B875" t="s">
        <v>1075</v>
      </c>
      <c r="C875" s="2">
        <v>23750</v>
      </c>
      <c r="D875" s="2">
        <v>24750</v>
      </c>
      <c r="E875" t="s">
        <v>1075</v>
      </c>
      <c r="F875" s="2">
        <v>25000</v>
      </c>
      <c r="G875" t="s">
        <v>1075</v>
      </c>
      <c r="H875" s="2">
        <v>25000</v>
      </c>
      <c r="I875" t="s">
        <v>1075</v>
      </c>
      <c r="J875" s="3">
        <v>24800</v>
      </c>
      <c r="K875" t="s">
        <v>1075</v>
      </c>
      <c r="L875" t="s">
        <v>1075</v>
      </c>
      <c r="M875" s="2">
        <v>25000</v>
      </c>
      <c r="N875" s="3">
        <v>24350</v>
      </c>
      <c r="O875" t="s">
        <v>1075</v>
      </c>
      <c r="P875" s="2">
        <v>22750</v>
      </c>
      <c r="Q875" s="2">
        <v>26000</v>
      </c>
      <c r="R875" s="3">
        <v>24500</v>
      </c>
      <c r="S875" t="s">
        <v>1075</v>
      </c>
      <c r="T875" t="s">
        <v>1075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905</v>
      </c>
      <c r="B876" t="s">
        <v>1075</v>
      </c>
      <c r="C876" s="2">
        <v>23750</v>
      </c>
      <c r="D876" s="2">
        <v>25000</v>
      </c>
      <c r="E876" t="s">
        <v>1075</v>
      </c>
      <c r="F876" s="2">
        <v>25250</v>
      </c>
      <c r="G876" t="s">
        <v>1075</v>
      </c>
      <c r="H876" s="2">
        <v>25000</v>
      </c>
      <c r="I876" t="s">
        <v>1075</v>
      </c>
      <c r="J876" s="2">
        <v>24800</v>
      </c>
      <c r="K876" t="s">
        <v>1075</v>
      </c>
      <c r="L876" t="s">
        <v>1075</v>
      </c>
      <c r="M876" s="2">
        <v>25000</v>
      </c>
      <c r="N876" s="2">
        <v>24500</v>
      </c>
      <c r="O876" t="s">
        <v>1075</v>
      </c>
      <c r="P876" s="2">
        <v>23000</v>
      </c>
      <c r="Q876" s="2">
        <v>26000</v>
      </c>
      <c r="R876" s="3">
        <v>25000</v>
      </c>
      <c r="S876" t="s">
        <v>1075</v>
      </c>
      <c r="T876" t="s">
        <v>1075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906</v>
      </c>
      <c r="B877" t="s">
        <v>1075</v>
      </c>
      <c r="C877" s="2">
        <v>24000</v>
      </c>
      <c r="D877" s="2">
        <v>25000</v>
      </c>
      <c r="E877" t="s">
        <v>1075</v>
      </c>
      <c r="F877" s="2">
        <v>25250</v>
      </c>
      <c r="G877" t="s">
        <v>1075</v>
      </c>
      <c r="H877" s="2">
        <v>25000</v>
      </c>
      <c r="I877" t="s">
        <v>1075</v>
      </c>
      <c r="J877" s="2">
        <v>24900</v>
      </c>
      <c r="K877" t="s">
        <v>1075</v>
      </c>
      <c r="L877" t="s">
        <v>1075</v>
      </c>
      <c r="M877" s="2">
        <v>25000</v>
      </c>
      <c r="N877" s="2">
        <v>24700</v>
      </c>
      <c r="O877" t="s">
        <v>1075</v>
      </c>
      <c r="P877" s="3">
        <v>24000</v>
      </c>
      <c r="Q877" s="2">
        <v>26000</v>
      </c>
      <c r="R877" s="2">
        <v>25050</v>
      </c>
      <c r="S877" t="s">
        <v>1075</v>
      </c>
      <c r="T877" t="s">
        <v>1075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907</v>
      </c>
      <c r="B878" t="s">
        <v>1075</v>
      </c>
      <c r="C878" s="2">
        <v>24000</v>
      </c>
      <c r="D878" s="2">
        <v>25000</v>
      </c>
      <c r="E878" t="s">
        <v>1075</v>
      </c>
      <c r="F878" s="2">
        <v>25500</v>
      </c>
      <c r="G878" t="s">
        <v>1075</v>
      </c>
      <c r="H878" s="2">
        <v>25000</v>
      </c>
      <c r="I878" t="s">
        <v>1075</v>
      </c>
      <c r="J878" s="2">
        <v>25000</v>
      </c>
      <c r="K878" t="s">
        <v>1075</v>
      </c>
      <c r="L878" t="s">
        <v>1075</v>
      </c>
      <c r="M878" s="2">
        <v>25000</v>
      </c>
      <c r="N878" s="2">
        <v>24900</v>
      </c>
      <c r="O878" t="s">
        <v>1075</v>
      </c>
      <c r="P878" s="2">
        <v>24000</v>
      </c>
      <c r="Q878" s="3">
        <v>25000</v>
      </c>
      <c r="R878" s="2">
        <v>25100</v>
      </c>
      <c r="S878" t="s">
        <v>1075</v>
      </c>
      <c r="T878" t="s">
        <v>1075</v>
      </c>
      <c r="U878" t="s">
        <v>1075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908</v>
      </c>
      <c r="B879" t="s">
        <v>1075</v>
      </c>
      <c r="C879" s="2">
        <v>24000</v>
      </c>
      <c r="D879" s="2">
        <v>25000</v>
      </c>
      <c r="E879" t="s">
        <v>1075</v>
      </c>
      <c r="F879" s="2">
        <v>25500</v>
      </c>
      <c r="G879" t="s">
        <v>1075</v>
      </c>
      <c r="H879" s="2">
        <v>25000</v>
      </c>
      <c r="I879" t="s">
        <v>1075</v>
      </c>
      <c r="J879" s="2">
        <v>25000</v>
      </c>
      <c r="K879" t="s">
        <v>1075</v>
      </c>
      <c r="L879" t="s">
        <v>1075</v>
      </c>
      <c r="M879" s="2">
        <v>25250</v>
      </c>
      <c r="N879" s="2">
        <v>24900</v>
      </c>
      <c r="O879" t="s">
        <v>1075</v>
      </c>
      <c r="P879" s="3">
        <v>25000</v>
      </c>
      <c r="Q879" s="2">
        <v>25000</v>
      </c>
      <c r="R879" s="2">
        <v>25100</v>
      </c>
      <c r="S879" t="s">
        <v>1075</v>
      </c>
      <c r="T879" t="s">
        <v>1075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909</v>
      </c>
      <c r="B880" t="s">
        <v>1075</v>
      </c>
      <c r="C880" s="2">
        <v>24000</v>
      </c>
      <c r="D880" s="3">
        <v>25500</v>
      </c>
      <c r="E880" t="s">
        <v>1075</v>
      </c>
      <c r="F880" s="2">
        <v>25500</v>
      </c>
      <c r="G880" t="s">
        <v>1075</v>
      </c>
      <c r="H880" s="2">
        <v>25000</v>
      </c>
      <c r="I880" t="s">
        <v>1075</v>
      </c>
      <c r="J880" s="2">
        <v>25000</v>
      </c>
      <c r="K880" t="s">
        <v>1075</v>
      </c>
      <c r="L880" t="s">
        <v>1075</v>
      </c>
      <c r="M880" s="2">
        <v>25250</v>
      </c>
      <c r="N880" s="2">
        <v>24950</v>
      </c>
      <c r="O880" t="s">
        <v>1075</v>
      </c>
      <c r="P880" s="2">
        <v>25000</v>
      </c>
      <c r="Q880" s="2">
        <v>25000</v>
      </c>
      <c r="R880" s="2">
        <v>25200</v>
      </c>
      <c r="S880" t="s">
        <v>1075</v>
      </c>
      <c r="T880" t="s">
        <v>1075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910</v>
      </c>
      <c r="B881" t="s">
        <v>1075</v>
      </c>
      <c r="C881" s="2">
        <v>24000</v>
      </c>
      <c r="D881" s="3">
        <v>26000</v>
      </c>
      <c r="E881" t="s">
        <v>1075</v>
      </c>
      <c r="F881" s="2">
        <v>25500</v>
      </c>
      <c r="G881" t="s">
        <v>1075</v>
      </c>
      <c r="H881" s="2">
        <v>25000</v>
      </c>
      <c r="I881" t="s">
        <v>1075</v>
      </c>
      <c r="J881" s="2">
        <v>25000</v>
      </c>
      <c r="K881" t="s">
        <v>1075</v>
      </c>
      <c r="L881" t="s">
        <v>1075</v>
      </c>
      <c r="M881" s="2">
        <v>25250</v>
      </c>
      <c r="N881" s="2">
        <v>25000</v>
      </c>
      <c r="O881" t="s">
        <v>1075</v>
      </c>
      <c r="P881" s="2">
        <v>25000</v>
      </c>
      <c r="Q881" s="2">
        <v>25000</v>
      </c>
      <c r="R881" s="2">
        <v>25250</v>
      </c>
      <c r="S881" t="s">
        <v>1075</v>
      </c>
      <c r="T881" t="s">
        <v>1075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911</v>
      </c>
      <c r="B882" t="s">
        <v>1075</v>
      </c>
      <c r="C882" s="2">
        <v>24000</v>
      </c>
      <c r="D882" s="2">
        <v>26000</v>
      </c>
      <c r="E882" t="s">
        <v>1075</v>
      </c>
      <c r="F882" s="2">
        <v>25500</v>
      </c>
      <c r="G882" t="s">
        <v>1075</v>
      </c>
      <c r="H882" s="2">
        <v>25000</v>
      </c>
      <c r="I882" t="s">
        <v>1075</v>
      </c>
      <c r="J882" s="2">
        <v>25000</v>
      </c>
      <c r="K882" t="s">
        <v>1075</v>
      </c>
      <c r="L882" t="s">
        <v>1075</v>
      </c>
      <c r="M882" s="2">
        <v>25250</v>
      </c>
      <c r="N882" s="2">
        <v>25100</v>
      </c>
      <c r="O882" t="s">
        <v>1075</v>
      </c>
      <c r="P882" s="2">
        <v>25000</v>
      </c>
      <c r="Q882" s="2">
        <v>25000</v>
      </c>
      <c r="R882" s="2">
        <v>25500</v>
      </c>
      <c r="S882" t="s">
        <v>1075</v>
      </c>
      <c r="T882" t="s">
        <v>1075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912</v>
      </c>
      <c r="B883" t="s">
        <v>1075</v>
      </c>
      <c r="C883" s="2">
        <v>24000</v>
      </c>
      <c r="D883" s="2">
        <v>26000</v>
      </c>
      <c r="E883" t="s">
        <v>1075</v>
      </c>
      <c r="F883" t="s">
        <v>1075</v>
      </c>
      <c r="G883" t="s">
        <v>1075</v>
      </c>
      <c r="H883" s="2">
        <v>25000</v>
      </c>
      <c r="I883" t="s">
        <v>1075</v>
      </c>
      <c r="J883" s="2">
        <v>25100</v>
      </c>
      <c r="K883" t="s">
        <v>1075</v>
      </c>
      <c r="L883" t="s">
        <v>1075</v>
      </c>
      <c r="M883" s="2">
        <v>25250</v>
      </c>
      <c r="N883" s="2">
        <v>25100</v>
      </c>
      <c r="O883" t="s">
        <v>1075</v>
      </c>
      <c r="P883" s="2">
        <v>25000</v>
      </c>
      <c r="Q883" s="2">
        <v>25000</v>
      </c>
      <c r="R883" s="2">
        <v>25500</v>
      </c>
      <c r="S883" t="s">
        <v>1075</v>
      </c>
      <c r="T883" t="s">
        <v>1075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913</v>
      </c>
      <c r="B884" t="s">
        <v>1075</v>
      </c>
      <c r="C884" s="2">
        <v>24000</v>
      </c>
      <c r="D884" s="2">
        <v>26000</v>
      </c>
      <c r="E884" t="s">
        <v>1075</v>
      </c>
      <c r="F884" t="s">
        <v>1075</v>
      </c>
      <c r="G884" t="s">
        <v>1075</v>
      </c>
      <c r="H884" s="2">
        <v>25000</v>
      </c>
      <c r="I884" t="s">
        <v>1075</v>
      </c>
      <c r="J884" s="2">
        <v>25100</v>
      </c>
      <c r="K884" t="s">
        <v>1075</v>
      </c>
      <c r="L884" t="s">
        <v>1075</v>
      </c>
      <c r="M884" s="2">
        <v>25250</v>
      </c>
      <c r="N884" s="2">
        <v>25100</v>
      </c>
      <c r="O884" t="s">
        <v>1075</v>
      </c>
      <c r="P884" s="2">
        <v>25000</v>
      </c>
      <c r="Q884" s="2">
        <v>25000</v>
      </c>
      <c r="R884" s="2">
        <v>25500</v>
      </c>
      <c r="S884" t="s">
        <v>1075</v>
      </c>
      <c r="T884" t="s">
        <v>1075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914</v>
      </c>
      <c r="B885" t="s">
        <v>1075</v>
      </c>
      <c r="C885" s="2">
        <v>24250</v>
      </c>
      <c r="D885" s="3">
        <v>25000</v>
      </c>
      <c r="E885" t="s">
        <v>1075</v>
      </c>
      <c r="F885" s="2">
        <v>25000</v>
      </c>
      <c r="G885" t="s">
        <v>1075</v>
      </c>
      <c r="H885" s="2">
        <v>25000</v>
      </c>
      <c r="I885" t="s">
        <v>1075</v>
      </c>
      <c r="J885" s="2">
        <v>25100</v>
      </c>
      <c r="K885" t="s">
        <v>1075</v>
      </c>
      <c r="L885" t="s">
        <v>1075</v>
      </c>
      <c r="M885" s="2">
        <v>25000</v>
      </c>
      <c r="N885" s="2">
        <v>25100</v>
      </c>
      <c r="O885" t="s">
        <v>1075</v>
      </c>
      <c r="P885" s="2">
        <v>25000</v>
      </c>
      <c r="Q885" s="3">
        <v>24500</v>
      </c>
      <c r="R885" s="2">
        <v>25400</v>
      </c>
      <c r="S885" t="s">
        <v>1075</v>
      </c>
      <c r="T885" t="s">
        <v>1075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915</v>
      </c>
      <c r="B886" t="s">
        <v>1075</v>
      </c>
      <c r="C886" s="2">
        <v>24250</v>
      </c>
      <c r="D886" s="2">
        <v>25250</v>
      </c>
      <c r="E886" t="s">
        <v>1075</v>
      </c>
      <c r="F886" s="3">
        <v>23000</v>
      </c>
      <c r="G886" t="s">
        <v>1075</v>
      </c>
      <c r="H886" s="2">
        <v>25000</v>
      </c>
      <c r="I886" t="s">
        <v>1075</v>
      </c>
      <c r="J886" s="2">
        <v>24900</v>
      </c>
      <c r="K886" t="s">
        <v>1075</v>
      </c>
      <c r="L886" t="s">
        <v>1075</v>
      </c>
      <c r="M886" s="2">
        <v>25000</v>
      </c>
      <c r="N886" s="2">
        <v>24700</v>
      </c>
      <c r="O886" t="s">
        <v>1075</v>
      </c>
      <c r="P886" s="3">
        <v>22500</v>
      </c>
      <c r="Q886" s="2">
        <v>24500</v>
      </c>
      <c r="R886" s="2">
        <v>25150</v>
      </c>
      <c r="S886" t="s">
        <v>1075</v>
      </c>
      <c r="T886" t="s">
        <v>1075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916</v>
      </c>
      <c r="B887" t="s">
        <v>1075</v>
      </c>
      <c r="C887" s="3">
        <v>23500</v>
      </c>
      <c r="D887" s="2">
        <v>25250</v>
      </c>
      <c r="E887" t="s">
        <v>1075</v>
      </c>
      <c r="F887" s="2">
        <v>23000</v>
      </c>
      <c r="G887" t="s">
        <v>1075</v>
      </c>
      <c r="H887" s="2">
        <v>25000</v>
      </c>
      <c r="I887" t="s">
        <v>1075</v>
      </c>
      <c r="J887" s="3">
        <v>24300</v>
      </c>
      <c r="K887" t="s">
        <v>1075</v>
      </c>
      <c r="L887" t="s">
        <v>1075</v>
      </c>
      <c r="M887" s="2">
        <v>25000</v>
      </c>
      <c r="N887" s="2">
        <v>24700</v>
      </c>
      <c r="O887" t="s">
        <v>1075</v>
      </c>
      <c r="P887" s="2">
        <v>22500</v>
      </c>
      <c r="Q887" s="2">
        <v>24500</v>
      </c>
      <c r="R887" s="2">
        <v>24750</v>
      </c>
      <c r="S887" t="s">
        <v>1075</v>
      </c>
      <c r="T887" t="s">
        <v>1075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917</v>
      </c>
      <c r="B888" t="s">
        <v>1075</v>
      </c>
      <c r="C888" s="2">
        <v>23500</v>
      </c>
      <c r="D888" s="2">
        <v>25250</v>
      </c>
      <c r="E888" t="s">
        <v>1075</v>
      </c>
      <c r="F888" s="2">
        <v>22750</v>
      </c>
      <c r="G888" t="s">
        <v>1075</v>
      </c>
      <c r="H888" s="2">
        <v>25000</v>
      </c>
      <c r="I888" t="s">
        <v>1075</v>
      </c>
      <c r="J888" s="2">
        <v>24000</v>
      </c>
      <c r="K888" t="s">
        <v>1075</v>
      </c>
      <c r="L888" t="s">
        <v>1075</v>
      </c>
      <c r="M888" s="2">
        <v>25000</v>
      </c>
      <c r="N888" s="2">
        <v>24800</v>
      </c>
      <c r="O888" t="s">
        <v>1075</v>
      </c>
      <c r="P888" s="2">
        <v>22500</v>
      </c>
      <c r="Q888" s="2">
        <v>24500</v>
      </c>
      <c r="R888" s="2">
        <v>24500</v>
      </c>
      <c r="S888" t="s">
        <v>1075</v>
      </c>
      <c r="T888" t="s">
        <v>1075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918</v>
      </c>
      <c r="B889" t="s">
        <v>1075</v>
      </c>
      <c r="C889" s="3">
        <v>21900</v>
      </c>
      <c r="D889" s="3">
        <v>26000</v>
      </c>
      <c r="E889" t="s">
        <v>1075</v>
      </c>
      <c r="F889" s="3">
        <v>24000</v>
      </c>
      <c r="G889" t="s">
        <v>1075</v>
      </c>
      <c r="H889" s="2">
        <v>25000</v>
      </c>
      <c r="I889" t="s">
        <v>1075</v>
      </c>
      <c r="J889" s="2">
        <v>24000</v>
      </c>
      <c r="K889" t="s">
        <v>1075</v>
      </c>
      <c r="L889" t="s">
        <v>1075</v>
      </c>
      <c r="M889" s="2">
        <v>25000</v>
      </c>
      <c r="N889" s="3">
        <v>24000</v>
      </c>
      <c r="O889" t="s">
        <v>1075</v>
      </c>
      <c r="P889" s="2">
        <v>22500</v>
      </c>
      <c r="Q889" s="2">
        <v>24500</v>
      </c>
      <c r="R889" s="2">
        <v>24350</v>
      </c>
      <c r="S889" t="s">
        <v>1075</v>
      </c>
      <c r="T889" t="s">
        <v>1075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919</v>
      </c>
      <c r="B890" t="s">
        <v>1075</v>
      </c>
      <c r="C890" s="2">
        <v>21900</v>
      </c>
      <c r="D890" s="3">
        <v>26500</v>
      </c>
      <c r="E890" t="s">
        <v>1075</v>
      </c>
      <c r="F890" s="2">
        <v>24000</v>
      </c>
      <c r="G890" t="s">
        <v>1075</v>
      </c>
      <c r="H890" s="2">
        <v>25000</v>
      </c>
      <c r="I890" t="s">
        <v>1075</v>
      </c>
      <c r="J890" s="2">
        <v>24000</v>
      </c>
      <c r="K890" t="s">
        <v>1075</v>
      </c>
      <c r="L890" t="s">
        <v>1075</v>
      </c>
      <c r="M890" s="2">
        <v>25000</v>
      </c>
      <c r="N890" s="2">
        <v>23750</v>
      </c>
      <c r="O890" t="s">
        <v>1075</v>
      </c>
      <c r="P890" s="2">
        <v>22500</v>
      </c>
      <c r="Q890" s="2">
        <v>24500</v>
      </c>
      <c r="R890" s="2">
        <v>24250</v>
      </c>
      <c r="S890" t="s">
        <v>1075</v>
      </c>
      <c r="T890" t="s">
        <v>1075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920</v>
      </c>
      <c r="B891" t="s">
        <v>1075</v>
      </c>
      <c r="C891" s="2">
        <v>21900</v>
      </c>
      <c r="D891" s="2">
        <v>26500</v>
      </c>
      <c r="E891" t="s">
        <v>1075</v>
      </c>
      <c r="F891" s="3">
        <v>25000</v>
      </c>
      <c r="G891" t="s">
        <v>1075</v>
      </c>
      <c r="H891" s="2">
        <v>25000</v>
      </c>
      <c r="I891" t="s">
        <v>1075</v>
      </c>
      <c r="J891" s="2">
        <v>24000</v>
      </c>
      <c r="K891" t="s">
        <v>1075</v>
      </c>
      <c r="L891" t="s">
        <v>1075</v>
      </c>
      <c r="M891" s="2">
        <v>25000</v>
      </c>
      <c r="N891" s="2">
        <v>23750</v>
      </c>
      <c r="O891" t="s">
        <v>1075</v>
      </c>
      <c r="P891" s="2">
        <v>22500</v>
      </c>
      <c r="Q891" s="2">
        <v>24500</v>
      </c>
      <c r="R891" s="2">
        <v>24200</v>
      </c>
      <c r="S891" t="s">
        <v>1075</v>
      </c>
      <c r="T891" t="s">
        <v>1075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921</v>
      </c>
      <c r="B892" t="s">
        <v>1075</v>
      </c>
      <c r="C892" s="2">
        <v>21900</v>
      </c>
      <c r="D892" s="2">
        <v>26500</v>
      </c>
      <c r="E892" t="s">
        <v>1075</v>
      </c>
      <c r="F892" s="2">
        <v>25000</v>
      </c>
      <c r="G892" t="s">
        <v>1075</v>
      </c>
      <c r="H892" s="2">
        <v>25000</v>
      </c>
      <c r="I892" t="s">
        <v>1075</v>
      </c>
      <c r="J892" s="2">
        <v>24000</v>
      </c>
      <c r="K892" t="s">
        <v>1075</v>
      </c>
      <c r="L892" t="s">
        <v>1075</v>
      </c>
      <c r="M892" s="2">
        <v>25000</v>
      </c>
      <c r="N892" s="2">
        <v>24000</v>
      </c>
      <c r="O892" t="s">
        <v>1075</v>
      </c>
      <c r="P892" s="3">
        <v>23000</v>
      </c>
      <c r="Q892" s="2">
        <v>24500</v>
      </c>
      <c r="R892" s="2">
        <v>24300</v>
      </c>
      <c r="S892" t="s">
        <v>1075</v>
      </c>
      <c r="T892" t="s">
        <v>1075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922</v>
      </c>
      <c r="B893" t="s">
        <v>1075</v>
      </c>
      <c r="C893" s="2">
        <v>21900</v>
      </c>
      <c r="D893" s="2">
        <v>26500</v>
      </c>
      <c r="E893" t="s">
        <v>1075</v>
      </c>
      <c r="F893" s="2">
        <v>25000</v>
      </c>
      <c r="G893" t="s">
        <v>1075</v>
      </c>
      <c r="H893" s="2">
        <v>25000</v>
      </c>
      <c r="I893" t="s">
        <v>1075</v>
      </c>
      <c r="J893" s="2">
        <v>24100</v>
      </c>
      <c r="K893" t="s">
        <v>1075</v>
      </c>
      <c r="L893" t="s">
        <v>1075</v>
      </c>
      <c r="M893" s="2">
        <v>25000</v>
      </c>
      <c r="N893" s="2">
        <v>24200</v>
      </c>
      <c r="O893" t="s">
        <v>1075</v>
      </c>
      <c r="P893" s="2">
        <v>23000</v>
      </c>
      <c r="Q893" s="2">
        <v>24500</v>
      </c>
      <c r="R893" s="2">
        <v>24350</v>
      </c>
      <c r="S893" t="s">
        <v>1075</v>
      </c>
      <c r="T893" t="s">
        <v>1075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923</v>
      </c>
      <c r="B894" t="s">
        <v>1075</v>
      </c>
      <c r="C894" s="2">
        <v>21900</v>
      </c>
      <c r="D894" s="2">
        <v>26250</v>
      </c>
      <c r="E894" t="s">
        <v>1075</v>
      </c>
      <c r="F894" s="2">
        <v>24750</v>
      </c>
      <c r="G894" t="s">
        <v>1075</v>
      </c>
      <c r="H894" s="2">
        <v>25000</v>
      </c>
      <c r="I894" t="s">
        <v>1075</v>
      </c>
      <c r="J894" s="2">
        <v>24200</v>
      </c>
      <c r="K894" t="s">
        <v>1075</v>
      </c>
      <c r="L894" t="s">
        <v>1075</v>
      </c>
      <c r="M894" s="2">
        <v>25000</v>
      </c>
      <c r="N894" s="2">
        <v>24250</v>
      </c>
      <c r="O894" t="s">
        <v>1075</v>
      </c>
      <c r="P894" s="3">
        <v>22500</v>
      </c>
      <c r="Q894" s="2">
        <v>24500</v>
      </c>
      <c r="R894" s="2">
        <v>24400</v>
      </c>
      <c r="S894" t="s">
        <v>1075</v>
      </c>
      <c r="T894" t="s">
        <v>1075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924</v>
      </c>
      <c r="B895" t="s">
        <v>1075</v>
      </c>
      <c r="C895" s="3">
        <v>22850</v>
      </c>
      <c r="D895" s="2">
        <v>26000</v>
      </c>
      <c r="E895" t="s">
        <v>1075</v>
      </c>
      <c r="F895" s="2">
        <v>24750</v>
      </c>
      <c r="G895" t="s">
        <v>1075</v>
      </c>
      <c r="H895" s="2">
        <v>25000</v>
      </c>
      <c r="I895" t="s">
        <v>1075</v>
      </c>
      <c r="J895" s="2">
        <v>24300</v>
      </c>
      <c r="K895" t="s">
        <v>1075</v>
      </c>
      <c r="L895" t="s">
        <v>1075</v>
      </c>
      <c r="M895" s="2">
        <v>25000</v>
      </c>
      <c r="N895" s="2">
        <v>24200</v>
      </c>
      <c r="O895" t="s">
        <v>1075</v>
      </c>
      <c r="P895" s="2">
        <v>22500</v>
      </c>
      <c r="Q895" s="2">
        <v>24500</v>
      </c>
      <c r="R895" s="2">
        <v>24400</v>
      </c>
      <c r="S895" t="s">
        <v>1075</v>
      </c>
      <c r="T895" t="s">
        <v>1075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925</v>
      </c>
      <c r="B896" t="s">
        <v>1075</v>
      </c>
      <c r="C896" s="2">
        <v>22850</v>
      </c>
      <c r="D896" s="2">
        <v>25750</v>
      </c>
      <c r="E896" t="s">
        <v>1075</v>
      </c>
      <c r="F896" s="2">
        <v>24500</v>
      </c>
      <c r="G896" t="s">
        <v>1075</v>
      </c>
      <c r="H896" s="3">
        <v>25500</v>
      </c>
      <c r="I896" t="s">
        <v>1075</v>
      </c>
      <c r="J896" s="2">
        <v>24300</v>
      </c>
      <c r="K896" t="s">
        <v>1075</v>
      </c>
      <c r="L896" t="s">
        <v>1075</v>
      </c>
      <c r="M896" s="2">
        <v>25000</v>
      </c>
      <c r="N896" s="2">
        <v>24200</v>
      </c>
      <c r="O896" t="s">
        <v>1075</v>
      </c>
      <c r="P896" s="2">
        <v>22500</v>
      </c>
      <c r="Q896" s="2">
        <v>24500</v>
      </c>
      <c r="R896" s="2">
        <v>24200</v>
      </c>
      <c r="S896" t="s">
        <v>1075</v>
      </c>
      <c r="T896" t="s">
        <v>1075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926</v>
      </c>
      <c r="B897" t="s">
        <v>1075</v>
      </c>
      <c r="C897" s="2">
        <v>22850</v>
      </c>
      <c r="D897" s="2">
        <v>25750</v>
      </c>
      <c r="E897" t="s">
        <v>1075</v>
      </c>
      <c r="F897" s="3">
        <v>24000</v>
      </c>
      <c r="G897" t="s">
        <v>1075</v>
      </c>
      <c r="H897" s="2">
        <v>25500</v>
      </c>
      <c r="I897" t="s">
        <v>1075</v>
      </c>
      <c r="J897" s="2">
        <v>24300</v>
      </c>
      <c r="K897" t="s">
        <v>1075</v>
      </c>
      <c r="L897" t="s">
        <v>1075</v>
      </c>
      <c r="M897" s="3">
        <v>24500</v>
      </c>
      <c r="N897" s="2">
        <v>24250</v>
      </c>
      <c r="O897" t="s">
        <v>1075</v>
      </c>
      <c r="P897" s="2">
        <v>22500</v>
      </c>
      <c r="Q897" s="3">
        <v>24000</v>
      </c>
      <c r="R897" s="2">
        <v>24200</v>
      </c>
      <c r="S897" t="s">
        <v>1075</v>
      </c>
      <c r="T897" t="s">
        <v>1075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927</v>
      </c>
      <c r="B898" t="s">
        <v>1075</v>
      </c>
      <c r="C898" s="2">
        <v>22850</v>
      </c>
      <c r="D898" s="2">
        <v>25750</v>
      </c>
      <c r="E898" t="s">
        <v>1075</v>
      </c>
      <c r="F898" s="2">
        <v>24000</v>
      </c>
      <c r="G898" t="s">
        <v>1075</v>
      </c>
      <c r="H898" s="2">
        <v>25500</v>
      </c>
      <c r="I898" t="s">
        <v>1075</v>
      </c>
      <c r="J898" s="2">
        <v>24200</v>
      </c>
      <c r="K898" t="s">
        <v>1075</v>
      </c>
      <c r="L898" t="s">
        <v>1075</v>
      </c>
      <c r="M898" s="2">
        <v>24500</v>
      </c>
      <c r="N898" s="2">
        <v>24150</v>
      </c>
      <c r="O898" t="s">
        <v>1075</v>
      </c>
      <c r="P898" s="2">
        <v>22500</v>
      </c>
      <c r="Q898" s="2">
        <v>24000</v>
      </c>
      <c r="R898" s="2">
        <v>24100</v>
      </c>
      <c r="S898" t="s">
        <v>1075</v>
      </c>
      <c r="T898" t="s">
        <v>1075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928</v>
      </c>
      <c r="B899" t="s">
        <v>1075</v>
      </c>
      <c r="C899" s="3">
        <v>23350</v>
      </c>
      <c r="D899" s="2">
        <v>25625</v>
      </c>
      <c r="E899" t="s">
        <v>1075</v>
      </c>
      <c r="F899" s="2">
        <v>23750</v>
      </c>
      <c r="G899" t="s">
        <v>1075</v>
      </c>
      <c r="H899" s="2">
        <v>25500</v>
      </c>
      <c r="I899" t="s">
        <v>1075</v>
      </c>
      <c r="J899" s="2">
        <v>24100</v>
      </c>
      <c r="K899" t="s">
        <v>1075</v>
      </c>
      <c r="L899" t="s">
        <v>1075</v>
      </c>
      <c r="M899" s="2">
        <v>24500</v>
      </c>
      <c r="N899" s="2">
        <v>24100</v>
      </c>
      <c r="O899" t="s">
        <v>1075</v>
      </c>
      <c r="P899" s="2">
        <v>22500</v>
      </c>
      <c r="Q899" s="2">
        <v>24000</v>
      </c>
      <c r="R899" s="2">
        <v>24100</v>
      </c>
      <c r="S899" t="s">
        <v>1075</v>
      </c>
      <c r="T899" t="s">
        <v>1075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929</v>
      </c>
      <c r="B900" t="s">
        <v>1075</v>
      </c>
      <c r="C900" s="2">
        <v>23350</v>
      </c>
      <c r="D900" s="2">
        <v>25625</v>
      </c>
      <c r="E900" t="s">
        <v>1075</v>
      </c>
      <c r="F900" s="2">
        <v>23750</v>
      </c>
      <c r="G900" t="s">
        <v>1075</v>
      </c>
      <c r="H900" s="2">
        <v>25500</v>
      </c>
      <c r="I900" t="s">
        <v>1075</v>
      </c>
      <c r="J900" s="2">
        <v>24100</v>
      </c>
      <c r="K900" t="s">
        <v>1075</v>
      </c>
      <c r="L900" t="s">
        <v>1075</v>
      </c>
      <c r="M900" s="3">
        <v>25000</v>
      </c>
      <c r="N900" s="2">
        <v>24000</v>
      </c>
      <c r="O900" t="s">
        <v>1075</v>
      </c>
      <c r="P900" s="2">
        <v>22500</v>
      </c>
      <c r="Q900" s="2">
        <v>24000</v>
      </c>
      <c r="R900" s="2">
        <v>24000</v>
      </c>
      <c r="S900" t="s">
        <v>1075</v>
      </c>
      <c r="T900" t="s">
        <v>1075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930</v>
      </c>
      <c r="B901" t="s">
        <v>1075</v>
      </c>
      <c r="C901" s="3">
        <v>24550</v>
      </c>
      <c r="D901" s="2">
        <v>26000</v>
      </c>
      <c r="E901" t="s">
        <v>1075</v>
      </c>
      <c r="F901" s="3">
        <v>23000</v>
      </c>
      <c r="G901" t="s">
        <v>1075</v>
      </c>
      <c r="H901" s="2">
        <v>25500</v>
      </c>
      <c r="I901" t="s">
        <v>1075</v>
      </c>
      <c r="J901" s="2">
        <v>24000</v>
      </c>
      <c r="K901" t="s">
        <v>1075</v>
      </c>
      <c r="L901" t="s">
        <v>1075</v>
      </c>
      <c r="M901" s="2">
        <v>25000</v>
      </c>
      <c r="N901" s="2">
        <v>24000</v>
      </c>
      <c r="O901" t="s">
        <v>1075</v>
      </c>
      <c r="P901" s="2">
        <v>22500</v>
      </c>
      <c r="Q901" s="2">
        <v>24000</v>
      </c>
      <c r="R901" s="2">
        <v>24150</v>
      </c>
      <c r="S901" t="s">
        <v>1075</v>
      </c>
      <c r="T901" t="s">
        <v>1075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931</v>
      </c>
      <c r="B902" t="s">
        <v>1075</v>
      </c>
      <c r="C902" s="2">
        <v>24550</v>
      </c>
      <c r="D902" s="2">
        <v>26000</v>
      </c>
      <c r="E902" t="s">
        <v>1075</v>
      </c>
      <c r="F902" s="2">
        <v>23000</v>
      </c>
      <c r="G902" t="s">
        <v>1075</v>
      </c>
      <c r="H902" s="2">
        <v>25250</v>
      </c>
      <c r="I902" t="s">
        <v>1075</v>
      </c>
      <c r="J902" s="2">
        <v>24000</v>
      </c>
      <c r="K902" t="s">
        <v>1075</v>
      </c>
      <c r="L902" t="s">
        <v>1075</v>
      </c>
      <c r="M902" s="2">
        <v>25000</v>
      </c>
      <c r="N902" s="2">
        <v>24000</v>
      </c>
      <c r="O902" t="s">
        <v>1075</v>
      </c>
      <c r="P902" s="3">
        <v>24000</v>
      </c>
      <c r="Q902" s="2">
        <v>24000</v>
      </c>
      <c r="R902" s="2">
        <v>24400</v>
      </c>
      <c r="S902" t="s">
        <v>1075</v>
      </c>
      <c r="T902" t="s">
        <v>1075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932</v>
      </c>
      <c r="B903" t="s">
        <v>1075</v>
      </c>
      <c r="C903" s="2">
        <v>24550</v>
      </c>
      <c r="D903" s="2">
        <v>26000</v>
      </c>
      <c r="E903" t="s">
        <v>1075</v>
      </c>
      <c r="F903" s="2">
        <v>23250</v>
      </c>
      <c r="G903" t="s">
        <v>1075</v>
      </c>
      <c r="H903" s="3">
        <v>24500</v>
      </c>
      <c r="I903" t="s">
        <v>1075</v>
      </c>
      <c r="J903" s="2">
        <v>24000</v>
      </c>
      <c r="K903" t="s">
        <v>1075</v>
      </c>
      <c r="L903" t="s">
        <v>1075</v>
      </c>
      <c r="M903" s="2">
        <v>25000</v>
      </c>
      <c r="N903" s="2">
        <v>24200</v>
      </c>
      <c r="O903" t="s">
        <v>1075</v>
      </c>
      <c r="P903" s="2">
        <v>24000</v>
      </c>
      <c r="Q903" s="2">
        <v>24000</v>
      </c>
      <c r="R903" s="2">
        <v>24500</v>
      </c>
      <c r="S903" t="s">
        <v>1075</v>
      </c>
      <c r="T903" t="s">
        <v>1075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933</v>
      </c>
      <c r="B904" t="s">
        <v>1075</v>
      </c>
      <c r="C904" s="2">
        <v>24550</v>
      </c>
      <c r="D904" s="3">
        <v>26750</v>
      </c>
      <c r="E904" t="s">
        <v>1075</v>
      </c>
      <c r="F904" s="2">
        <v>23500</v>
      </c>
      <c r="G904" t="s">
        <v>1075</v>
      </c>
      <c r="H904" s="2">
        <v>24500</v>
      </c>
      <c r="I904" t="s">
        <v>1075</v>
      </c>
      <c r="J904" s="2">
        <v>24000</v>
      </c>
      <c r="K904" t="s">
        <v>1075</v>
      </c>
      <c r="L904" t="s">
        <v>1075</v>
      </c>
      <c r="M904" s="2">
        <v>25000</v>
      </c>
      <c r="N904" s="2">
        <v>24400</v>
      </c>
      <c r="O904" t="s">
        <v>1075</v>
      </c>
      <c r="P904" s="2">
        <v>24000</v>
      </c>
      <c r="Q904" s="2">
        <v>24000</v>
      </c>
      <c r="R904" s="2">
        <v>24750</v>
      </c>
      <c r="S904" t="s">
        <v>1075</v>
      </c>
      <c r="T904" t="s">
        <v>1075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934</v>
      </c>
      <c r="B905" t="s">
        <v>1075</v>
      </c>
      <c r="C905" s="2">
        <v>24550</v>
      </c>
      <c r="D905" s="2">
        <v>26750</v>
      </c>
      <c r="E905" t="s">
        <v>1075</v>
      </c>
      <c r="F905" s="2">
        <v>23500</v>
      </c>
      <c r="G905" t="s">
        <v>1075</v>
      </c>
      <c r="H905" s="2">
        <v>24500</v>
      </c>
      <c r="I905" t="s">
        <v>1075</v>
      </c>
      <c r="J905" s="3">
        <v>24500</v>
      </c>
      <c r="K905" t="s">
        <v>1075</v>
      </c>
      <c r="L905" t="s">
        <v>1075</v>
      </c>
      <c r="M905" s="2">
        <v>25000</v>
      </c>
      <c r="N905" s="2">
        <v>24550</v>
      </c>
      <c r="O905" t="s">
        <v>1075</v>
      </c>
      <c r="P905" s="3">
        <v>23000</v>
      </c>
      <c r="Q905" s="2">
        <v>24000</v>
      </c>
      <c r="R905" s="2">
        <v>25000</v>
      </c>
      <c r="S905" t="s">
        <v>1075</v>
      </c>
      <c r="T905" t="s">
        <v>1075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935</v>
      </c>
      <c r="B906" t="s">
        <v>1075</v>
      </c>
      <c r="C906" s="2">
        <v>24550</v>
      </c>
      <c r="D906" s="2">
        <v>26500</v>
      </c>
      <c r="E906" t="s">
        <v>1075</v>
      </c>
      <c r="F906" s="3">
        <v>22500</v>
      </c>
      <c r="G906" t="s">
        <v>1075</v>
      </c>
      <c r="H906" s="2">
        <v>24500</v>
      </c>
      <c r="I906" t="s">
        <v>1075</v>
      </c>
      <c r="J906" s="2">
        <v>24500</v>
      </c>
      <c r="K906" t="s">
        <v>1075</v>
      </c>
      <c r="L906" t="s">
        <v>1075</v>
      </c>
      <c r="M906" s="2">
        <v>25000</v>
      </c>
      <c r="N906" s="2">
        <v>24600</v>
      </c>
      <c r="O906" t="s">
        <v>1075</v>
      </c>
      <c r="P906" s="3">
        <v>23500</v>
      </c>
      <c r="Q906" s="2">
        <v>24000</v>
      </c>
      <c r="R906" s="2">
        <v>25000</v>
      </c>
      <c r="S906" t="s">
        <v>1075</v>
      </c>
      <c r="T906" t="s">
        <v>1075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936</v>
      </c>
      <c r="B907" t="s">
        <v>1075</v>
      </c>
      <c r="C907" s="2">
        <v>24550</v>
      </c>
      <c r="D907" s="2">
        <v>26500</v>
      </c>
      <c r="E907" t="s">
        <v>1075</v>
      </c>
      <c r="F907" s="2">
        <v>22750</v>
      </c>
      <c r="G907" t="s">
        <v>1075</v>
      </c>
      <c r="H907" s="2">
        <v>24500</v>
      </c>
      <c r="I907" t="s">
        <v>1075</v>
      </c>
      <c r="J907" s="2">
        <v>24550</v>
      </c>
      <c r="K907" t="s">
        <v>1075</v>
      </c>
      <c r="L907" t="s">
        <v>1075</v>
      </c>
      <c r="M907" s="2">
        <v>25000</v>
      </c>
      <c r="N907" s="2">
        <v>24600</v>
      </c>
      <c r="O907" t="s">
        <v>1075</v>
      </c>
      <c r="P907" s="2">
        <v>23500</v>
      </c>
      <c r="Q907" s="2">
        <v>24000</v>
      </c>
      <c r="R907" s="2">
        <v>25000</v>
      </c>
      <c r="S907" t="s">
        <v>1075</v>
      </c>
      <c r="T907" t="s">
        <v>1075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937</v>
      </c>
      <c r="B908" t="s">
        <v>1075</v>
      </c>
      <c r="C908" s="2">
        <v>24550</v>
      </c>
      <c r="D908" s="3">
        <v>26000</v>
      </c>
      <c r="E908" t="s">
        <v>1075</v>
      </c>
      <c r="F908" s="3">
        <v>22000</v>
      </c>
      <c r="G908" t="s">
        <v>1075</v>
      </c>
      <c r="H908" s="3">
        <v>25000</v>
      </c>
      <c r="I908" t="s">
        <v>1075</v>
      </c>
      <c r="J908" s="2">
        <v>24550</v>
      </c>
      <c r="K908" t="s">
        <v>1075</v>
      </c>
      <c r="L908" t="s">
        <v>1075</v>
      </c>
      <c r="M908" s="2">
        <v>25000</v>
      </c>
      <c r="N908" s="2">
        <v>24600</v>
      </c>
      <c r="O908" t="s">
        <v>1075</v>
      </c>
      <c r="P908" s="3">
        <v>23000</v>
      </c>
      <c r="Q908" s="2">
        <v>24000</v>
      </c>
      <c r="R908" s="2">
        <v>25000</v>
      </c>
      <c r="S908" t="s">
        <v>1075</v>
      </c>
      <c r="T908" t="s">
        <v>1075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938</v>
      </c>
      <c r="B909" t="s">
        <v>1075</v>
      </c>
      <c r="C909" s="2">
        <v>24550</v>
      </c>
      <c r="D909" s="2">
        <v>26000</v>
      </c>
      <c r="E909" t="s">
        <v>1075</v>
      </c>
      <c r="F909" s="3">
        <v>25000</v>
      </c>
      <c r="G909" t="s">
        <v>1075</v>
      </c>
      <c r="H909" s="2">
        <v>25000</v>
      </c>
      <c r="I909" t="s">
        <v>1075</v>
      </c>
      <c r="J909" s="2">
        <v>24550</v>
      </c>
      <c r="K909" t="s">
        <v>1075</v>
      </c>
      <c r="L909" t="s">
        <v>1075</v>
      </c>
      <c r="M909" s="2">
        <v>25000</v>
      </c>
      <c r="N909" s="2">
        <v>24300</v>
      </c>
      <c r="O909" t="s">
        <v>1075</v>
      </c>
      <c r="P909" s="3">
        <v>24000</v>
      </c>
      <c r="Q909" s="3">
        <v>25000</v>
      </c>
      <c r="R909" s="2">
        <v>25000</v>
      </c>
      <c r="S909" t="s">
        <v>1075</v>
      </c>
      <c r="T909" t="s">
        <v>1075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939</v>
      </c>
      <c r="B910" t="s">
        <v>1075</v>
      </c>
      <c r="C910" s="2">
        <v>24550</v>
      </c>
      <c r="D910" s="2">
        <v>26000</v>
      </c>
      <c r="E910" t="s">
        <v>1075</v>
      </c>
      <c r="F910" s="2">
        <v>25000</v>
      </c>
      <c r="G910" t="s">
        <v>1075</v>
      </c>
      <c r="H910" s="2">
        <v>25000</v>
      </c>
      <c r="I910" t="s">
        <v>1075</v>
      </c>
      <c r="J910" s="2">
        <v>25000</v>
      </c>
      <c r="K910" t="s">
        <v>1075</v>
      </c>
      <c r="L910" t="s">
        <v>1075</v>
      </c>
      <c r="M910" s="2">
        <v>25000</v>
      </c>
      <c r="N910" s="2">
        <v>24300</v>
      </c>
      <c r="O910" t="s">
        <v>1075</v>
      </c>
      <c r="P910" s="3">
        <v>25000</v>
      </c>
      <c r="Q910" s="2">
        <v>25000</v>
      </c>
      <c r="R910" s="2">
        <v>25050</v>
      </c>
      <c r="S910" t="s">
        <v>1075</v>
      </c>
      <c r="T910" t="s">
        <v>1075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940</v>
      </c>
      <c r="B911" t="s">
        <v>1075</v>
      </c>
      <c r="C911" s="2">
        <v>24550</v>
      </c>
      <c r="D911" s="2">
        <v>26000</v>
      </c>
      <c r="E911" t="s">
        <v>1075</v>
      </c>
      <c r="F911" s="2">
        <v>25000</v>
      </c>
      <c r="G911" t="s">
        <v>1075</v>
      </c>
      <c r="H911" s="3">
        <v>25500</v>
      </c>
      <c r="I911" t="s">
        <v>1075</v>
      </c>
      <c r="J911" s="2">
        <v>25000</v>
      </c>
      <c r="K911" t="s">
        <v>1075</v>
      </c>
      <c r="L911" t="s">
        <v>1075</v>
      </c>
      <c r="M911" s="2">
        <v>25000</v>
      </c>
      <c r="N911" s="3">
        <v>25000</v>
      </c>
      <c r="O911" t="s">
        <v>1075</v>
      </c>
      <c r="P911" s="2">
        <v>25000</v>
      </c>
      <c r="Q911" s="2">
        <v>25000</v>
      </c>
      <c r="R911" s="2">
        <v>25200</v>
      </c>
      <c r="S911" t="s">
        <v>1075</v>
      </c>
      <c r="T911" t="s">
        <v>1075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941</v>
      </c>
      <c r="B912" t="s">
        <v>1075</v>
      </c>
      <c r="C912" s="2">
        <v>24550</v>
      </c>
      <c r="D912" s="2">
        <v>26000</v>
      </c>
      <c r="E912" t="s">
        <v>1075</v>
      </c>
      <c r="F912" s="3">
        <v>25500</v>
      </c>
      <c r="G912" t="s">
        <v>1075</v>
      </c>
      <c r="H912" s="2">
        <v>25500</v>
      </c>
      <c r="I912" t="s">
        <v>1075</v>
      </c>
      <c r="J912" s="2">
        <v>25200</v>
      </c>
      <c r="K912" t="s">
        <v>1075</v>
      </c>
      <c r="L912" t="s">
        <v>1075</v>
      </c>
      <c r="M912" s="2">
        <v>25000</v>
      </c>
      <c r="N912" s="2">
        <v>25100</v>
      </c>
      <c r="O912" t="s">
        <v>1075</v>
      </c>
      <c r="P912" s="2">
        <v>25000</v>
      </c>
      <c r="Q912" s="2">
        <v>25000</v>
      </c>
      <c r="R912" s="2">
        <v>25350</v>
      </c>
      <c r="S912" t="s">
        <v>1075</v>
      </c>
      <c r="T912" t="s">
        <v>1075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942</v>
      </c>
      <c r="B913" t="s">
        <v>1075</v>
      </c>
      <c r="C913" s="2">
        <v>24550</v>
      </c>
      <c r="D913" s="2">
        <v>26000</v>
      </c>
      <c r="E913" t="s">
        <v>1075</v>
      </c>
      <c r="F913" s="2">
        <v>25500</v>
      </c>
      <c r="G913" t="s">
        <v>1075</v>
      </c>
      <c r="H913" s="2">
        <v>25500</v>
      </c>
      <c r="I913" t="s">
        <v>1075</v>
      </c>
      <c r="J913" s="2">
        <v>25300</v>
      </c>
      <c r="K913" t="s">
        <v>1075</v>
      </c>
      <c r="L913" t="s">
        <v>1075</v>
      </c>
      <c r="M913" s="3">
        <v>25500</v>
      </c>
      <c r="N913" s="2">
        <v>25200</v>
      </c>
      <c r="O913" t="s">
        <v>1075</v>
      </c>
      <c r="P913" s="2">
        <v>25000</v>
      </c>
      <c r="Q913" s="2">
        <v>25000</v>
      </c>
      <c r="R913" s="2">
        <v>25500</v>
      </c>
      <c r="S913" t="s">
        <v>1075</v>
      </c>
      <c r="T913" t="s">
        <v>1075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943</v>
      </c>
      <c r="B914" t="s">
        <v>1075</v>
      </c>
      <c r="C914" s="2">
        <v>24550</v>
      </c>
      <c r="D914" s="2">
        <v>26000</v>
      </c>
      <c r="E914" t="s">
        <v>1075</v>
      </c>
      <c r="F914" s="2">
        <v>25500</v>
      </c>
      <c r="G914" t="s">
        <v>1075</v>
      </c>
      <c r="H914" s="3">
        <v>26000</v>
      </c>
      <c r="I914" t="s">
        <v>1075</v>
      </c>
      <c r="J914" s="2">
        <v>25400</v>
      </c>
      <c r="K914" t="s">
        <v>1075</v>
      </c>
      <c r="L914" t="s">
        <v>1075</v>
      </c>
      <c r="M914" s="2">
        <v>25500</v>
      </c>
      <c r="N914" s="2">
        <v>25300</v>
      </c>
      <c r="O914" t="s">
        <v>1075</v>
      </c>
      <c r="P914" s="2">
        <v>25000</v>
      </c>
      <c r="Q914" s="2">
        <v>25000</v>
      </c>
      <c r="R914" s="2">
        <v>25500</v>
      </c>
      <c r="S914" t="s">
        <v>1075</v>
      </c>
      <c r="T914" t="s">
        <v>1075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944</v>
      </c>
      <c r="B915" t="s">
        <v>1075</v>
      </c>
      <c r="C915" s="3">
        <v>25500</v>
      </c>
      <c r="D915" s="2">
        <v>26250</v>
      </c>
      <c r="E915" t="s">
        <v>1075</v>
      </c>
      <c r="F915" s="2">
        <v>25500</v>
      </c>
      <c r="G915" t="s">
        <v>1075</v>
      </c>
      <c r="H915" s="2">
        <v>26000</v>
      </c>
      <c r="I915" t="s">
        <v>1075</v>
      </c>
      <c r="J915" s="2">
        <v>25400</v>
      </c>
      <c r="K915" t="s">
        <v>1075</v>
      </c>
      <c r="L915" t="s">
        <v>1075</v>
      </c>
      <c r="M915" s="2">
        <v>25500</v>
      </c>
      <c r="N915" s="2">
        <v>25400</v>
      </c>
      <c r="O915" t="s">
        <v>1075</v>
      </c>
      <c r="P915" s="3">
        <v>25500</v>
      </c>
      <c r="Q915" s="2">
        <v>25000</v>
      </c>
      <c r="R915" s="2">
        <v>25550</v>
      </c>
      <c r="S915" t="s">
        <v>1075</v>
      </c>
      <c r="T915" t="s">
        <v>1075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945</v>
      </c>
      <c r="B916" t="s">
        <v>1075</v>
      </c>
      <c r="C916" s="2">
        <v>25500</v>
      </c>
      <c r="D916" s="2">
        <v>26250</v>
      </c>
      <c r="E916" t="s">
        <v>1075</v>
      </c>
      <c r="F916" s="2">
        <v>25500</v>
      </c>
      <c r="G916" t="s">
        <v>1075</v>
      </c>
      <c r="H916" s="2">
        <v>26000</v>
      </c>
      <c r="I916" t="s">
        <v>1075</v>
      </c>
      <c r="J916" s="2">
        <v>25600</v>
      </c>
      <c r="K916" t="s">
        <v>1075</v>
      </c>
      <c r="L916" t="s">
        <v>1075</v>
      </c>
      <c r="M916" s="2">
        <v>25500</v>
      </c>
      <c r="N916" s="2">
        <v>25450</v>
      </c>
      <c r="O916" t="s">
        <v>1075</v>
      </c>
      <c r="P916" s="2">
        <v>25500</v>
      </c>
      <c r="Q916" s="2">
        <v>25000</v>
      </c>
      <c r="R916" s="2">
        <v>25600</v>
      </c>
      <c r="S916" t="s">
        <v>1075</v>
      </c>
      <c r="T916" t="s">
        <v>1075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946</v>
      </c>
      <c r="B917" t="s">
        <v>1075</v>
      </c>
      <c r="C917" s="2">
        <v>25500</v>
      </c>
      <c r="D917" s="2">
        <v>26250</v>
      </c>
      <c r="E917" t="s">
        <v>1075</v>
      </c>
      <c r="F917" s="3">
        <v>25000</v>
      </c>
      <c r="G917" t="s">
        <v>1075</v>
      </c>
      <c r="H917" s="2">
        <v>26000</v>
      </c>
      <c r="I917" t="s">
        <v>1075</v>
      </c>
      <c r="J917" s="2">
        <v>25650</v>
      </c>
      <c r="K917" t="s">
        <v>1075</v>
      </c>
      <c r="L917" t="s">
        <v>1075</v>
      </c>
      <c r="M917" s="2">
        <v>25500</v>
      </c>
      <c r="N917" s="2">
        <v>25600</v>
      </c>
      <c r="O917" t="s">
        <v>1075</v>
      </c>
      <c r="P917" s="2">
        <v>25500</v>
      </c>
      <c r="Q917" s="2">
        <v>25000</v>
      </c>
      <c r="R917" s="2">
        <v>25750</v>
      </c>
      <c r="S917" t="s">
        <v>1075</v>
      </c>
      <c r="T917" t="s">
        <v>1075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947</v>
      </c>
      <c r="B918" t="s">
        <v>1075</v>
      </c>
      <c r="C918" s="2">
        <v>25500</v>
      </c>
      <c r="D918" s="2">
        <v>26250</v>
      </c>
      <c r="E918" t="s">
        <v>1075</v>
      </c>
      <c r="F918" s="2">
        <v>25000</v>
      </c>
      <c r="G918" t="s">
        <v>1075</v>
      </c>
      <c r="H918" s="2">
        <v>26000</v>
      </c>
      <c r="I918" t="s">
        <v>1075</v>
      </c>
      <c r="J918" s="2">
        <v>25650</v>
      </c>
      <c r="K918" t="s">
        <v>1075</v>
      </c>
      <c r="L918" t="s">
        <v>1075</v>
      </c>
      <c r="M918" s="2">
        <v>25500</v>
      </c>
      <c r="N918" s="2">
        <v>25400</v>
      </c>
      <c r="O918" t="s">
        <v>1075</v>
      </c>
      <c r="P918" s="2">
        <v>25500</v>
      </c>
      <c r="Q918" s="3">
        <v>26000</v>
      </c>
      <c r="R918" s="2">
        <v>25750</v>
      </c>
      <c r="S918" t="s">
        <v>1075</v>
      </c>
      <c r="T918" t="s">
        <v>1075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948</v>
      </c>
      <c r="B919" t="s">
        <v>1075</v>
      </c>
      <c r="C919" s="2">
        <v>25500</v>
      </c>
      <c r="D919" s="2">
        <v>26250</v>
      </c>
      <c r="E919" t="s">
        <v>1075</v>
      </c>
      <c r="F919" s="2">
        <v>25000</v>
      </c>
      <c r="G919" t="s">
        <v>1075</v>
      </c>
      <c r="H919" s="2">
        <v>26000</v>
      </c>
      <c r="I919" t="s">
        <v>1075</v>
      </c>
      <c r="J919" s="2">
        <v>25700</v>
      </c>
      <c r="K919" t="s">
        <v>1075</v>
      </c>
      <c r="L919" t="s">
        <v>1075</v>
      </c>
      <c r="M919" s="2">
        <v>25500</v>
      </c>
      <c r="N919" s="2">
        <v>25600</v>
      </c>
      <c r="O919" t="s">
        <v>1075</v>
      </c>
      <c r="P919" s="3">
        <v>26000</v>
      </c>
      <c r="Q919" s="2">
        <v>26000</v>
      </c>
      <c r="R919" s="2">
        <v>25750</v>
      </c>
      <c r="S919" t="s">
        <v>1075</v>
      </c>
      <c r="T919" t="s">
        <v>1075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949</v>
      </c>
      <c r="B920" t="s">
        <v>1075</v>
      </c>
      <c r="C920" s="2">
        <v>25500</v>
      </c>
      <c r="D920" s="2">
        <v>26250</v>
      </c>
      <c r="E920" t="s">
        <v>1075</v>
      </c>
      <c r="F920" s="2">
        <v>25250</v>
      </c>
      <c r="G920" t="s">
        <v>1075</v>
      </c>
      <c r="H920" s="2">
        <v>26000</v>
      </c>
      <c r="I920" t="s">
        <v>1075</v>
      </c>
      <c r="J920" s="2">
        <v>25750</v>
      </c>
      <c r="K920" t="s">
        <v>1075</v>
      </c>
      <c r="L920" t="s">
        <v>1075</v>
      </c>
      <c r="M920" s="2">
        <v>25500</v>
      </c>
      <c r="N920" s="2">
        <v>25700</v>
      </c>
      <c r="O920" t="s">
        <v>1075</v>
      </c>
      <c r="P920" s="3">
        <v>25000</v>
      </c>
      <c r="Q920" s="2">
        <v>26000</v>
      </c>
      <c r="R920" s="2">
        <v>25850</v>
      </c>
      <c r="S920" t="s">
        <v>1075</v>
      </c>
      <c r="T920" t="s">
        <v>1075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950</v>
      </c>
      <c r="B921" t="s">
        <v>1075</v>
      </c>
      <c r="C921" s="2">
        <v>25500</v>
      </c>
      <c r="D921" s="2">
        <v>26250</v>
      </c>
      <c r="E921" t="s">
        <v>1075</v>
      </c>
      <c r="F921" s="2">
        <v>25250</v>
      </c>
      <c r="G921" t="s">
        <v>1075</v>
      </c>
      <c r="H921" s="2">
        <v>26000</v>
      </c>
      <c r="I921" t="s">
        <v>1075</v>
      </c>
      <c r="J921" s="2">
        <v>25750</v>
      </c>
      <c r="K921" t="s">
        <v>1075</v>
      </c>
      <c r="L921" t="s">
        <v>1075</v>
      </c>
      <c r="M921" s="2">
        <v>25500</v>
      </c>
      <c r="N921" s="2">
        <v>25550</v>
      </c>
      <c r="O921" t="s">
        <v>1075</v>
      </c>
      <c r="P921" s="3">
        <v>26000</v>
      </c>
      <c r="Q921" s="2">
        <v>26000</v>
      </c>
      <c r="R921" s="2">
        <v>25750</v>
      </c>
      <c r="S921" t="s">
        <v>1075</v>
      </c>
      <c r="T921" t="s">
        <v>1075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951</v>
      </c>
      <c r="B922" t="s">
        <v>1075</v>
      </c>
      <c r="C922" s="2">
        <v>25500</v>
      </c>
      <c r="D922" s="2">
        <v>26250</v>
      </c>
      <c r="E922" t="s">
        <v>1075</v>
      </c>
      <c r="F922" s="2">
        <v>25250</v>
      </c>
      <c r="G922" t="s">
        <v>1075</v>
      </c>
      <c r="H922" s="2">
        <v>26000</v>
      </c>
      <c r="I922" t="s">
        <v>1075</v>
      </c>
      <c r="J922" s="2">
        <v>25800</v>
      </c>
      <c r="K922" t="s">
        <v>1075</v>
      </c>
      <c r="L922" t="s">
        <v>1075</v>
      </c>
      <c r="M922" s="2">
        <v>25500</v>
      </c>
      <c r="N922" s="2">
        <v>25800</v>
      </c>
      <c r="O922" t="s">
        <v>1075</v>
      </c>
      <c r="P922" s="2">
        <v>26000</v>
      </c>
      <c r="Q922" s="2">
        <v>26000</v>
      </c>
      <c r="R922" s="2">
        <v>25850</v>
      </c>
      <c r="S922" t="s">
        <v>1075</v>
      </c>
      <c r="T922" t="s">
        <v>1075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952</v>
      </c>
      <c r="B923" t="s">
        <v>1075</v>
      </c>
      <c r="C923" s="2">
        <v>25850</v>
      </c>
      <c r="D923" s="3">
        <v>27250</v>
      </c>
      <c r="E923" t="s">
        <v>1075</v>
      </c>
      <c r="F923" s="2">
        <v>25500</v>
      </c>
      <c r="G923" t="s">
        <v>1075</v>
      </c>
      <c r="H923" s="2">
        <v>26000</v>
      </c>
      <c r="I923" t="s">
        <v>1075</v>
      </c>
      <c r="J923" s="2">
        <v>25800</v>
      </c>
      <c r="K923" t="s">
        <v>1075</v>
      </c>
      <c r="L923" t="s">
        <v>1075</v>
      </c>
      <c r="M923" s="2">
        <v>25500</v>
      </c>
      <c r="N923" s="2">
        <v>25700</v>
      </c>
      <c r="O923" t="s">
        <v>1075</v>
      </c>
      <c r="P923" s="3">
        <v>29000</v>
      </c>
      <c r="Q923" s="2">
        <v>26000</v>
      </c>
      <c r="R923" s="2">
        <v>25850</v>
      </c>
      <c r="S923" t="s">
        <v>1075</v>
      </c>
      <c r="T923" t="s">
        <v>1075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953</v>
      </c>
      <c r="B924" t="s">
        <v>1075</v>
      </c>
      <c r="C924" s="2">
        <v>25850</v>
      </c>
      <c r="D924" s="2">
        <v>27250</v>
      </c>
      <c r="E924" t="s">
        <v>1075</v>
      </c>
      <c r="F924" s="2">
        <v>25500</v>
      </c>
      <c r="G924" t="s">
        <v>1075</v>
      </c>
      <c r="H924" s="2">
        <v>26000</v>
      </c>
      <c r="I924" t="s">
        <v>1075</v>
      </c>
      <c r="J924" s="2">
        <v>26100</v>
      </c>
      <c r="K924" t="s">
        <v>1075</v>
      </c>
      <c r="L924" t="s">
        <v>1075</v>
      </c>
      <c r="M924" s="2">
        <v>25500</v>
      </c>
      <c r="N924" s="2">
        <v>26000</v>
      </c>
      <c r="O924" t="s">
        <v>1075</v>
      </c>
      <c r="P924" s="2">
        <v>29000</v>
      </c>
      <c r="Q924" s="2">
        <v>26000</v>
      </c>
      <c r="R924" s="2">
        <v>26100</v>
      </c>
      <c r="S924" t="s">
        <v>1075</v>
      </c>
      <c r="T924" t="s">
        <v>1075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954</v>
      </c>
      <c r="B925" t="s">
        <v>1075</v>
      </c>
      <c r="C925" s="2">
        <v>26250</v>
      </c>
      <c r="D925" s="2">
        <v>27000</v>
      </c>
      <c r="E925" t="s">
        <v>1075</v>
      </c>
      <c r="F925" s="2">
        <v>25750</v>
      </c>
      <c r="G925" t="s">
        <v>1075</v>
      </c>
      <c r="H925" s="2">
        <v>26000</v>
      </c>
      <c r="I925" t="s">
        <v>1075</v>
      </c>
      <c r="J925" s="2">
        <v>26300</v>
      </c>
      <c r="K925" t="s">
        <v>1075</v>
      </c>
      <c r="L925" t="s">
        <v>1075</v>
      </c>
      <c r="M925" s="3">
        <v>26000</v>
      </c>
      <c r="N925" s="2">
        <v>26000</v>
      </c>
      <c r="O925" t="s">
        <v>1075</v>
      </c>
      <c r="P925" s="2">
        <v>29000</v>
      </c>
      <c r="Q925" s="2">
        <v>26000</v>
      </c>
      <c r="R925" s="2">
        <v>26350</v>
      </c>
      <c r="S925" t="s">
        <v>1075</v>
      </c>
      <c r="T925" t="s">
        <v>1075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955</v>
      </c>
      <c r="B926" t="s">
        <v>1075</v>
      </c>
      <c r="C926" s="2">
        <v>26250</v>
      </c>
      <c r="D926" s="2">
        <v>27000</v>
      </c>
      <c r="E926" t="s">
        <v>1075</v>
      </c>
      <c r="F926" s="2">
        <v>25750</v>
      </c>
      <c r="G926" t="s">
        <v>1075</v>
      </c>
      <c r="H926" s="2">
        <v>26000</v>
      </c>
      <c r="I926" t="s">
        <v>1075</v>
      </c>
      <c r="J926" s="2">
        <v>26500</v>
      </c>
      <c r="K926" t="s">
        <v>1075</v>
      </c>
      <c r="L926" t="s">
        <v>1075</v>
      </c>
      <c r="M926" s="2">
        <v>26000</v>
      </c>
      <c r="N926" s="2">
        <v>26400</v>
      </c>
      <c r="O926" t="s">
        <v>1075</v>
      </c>
      <c r="P926" s="2">
        <v>29000</v>
      </c>
      <c r="Q926" s="2">
        <v>26000</v>
      </c>
      <c r="R926" s="2">
        <v>26450</v>
      </c>
      <c r="S926" t="s">
        <v>1075</v>
      </c>
      <c r="T926" t="s">
        <v>1075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956</v>
      </c>
      <c r="B927" t="s">
        <v>1075</v>
      </c>
      <c r="C927" s="2">
        <v>25800</v>
      </c>
      <c r="D927" s="2">
        <v>27000</v>
      </c>
      <c r="E927" t="s">
        <v>1075</v>
      </c>
      <c r="F927" s="2">
        <v>25750</v>
      </c>
      <c r="G927" t="s">
        <v>1075</v>
      </c>
      <c r="H927" s="2">
        <v>26000</v>
      </c>
      <c r="I927" t="s">
        <v>1075</v>
      </c>
      <c r="J927" s="2">
        <v>26500</v>
      </c>
      <c r="K927" t="s">
        <v>1075</v>
      </c>
      <c r="L927" t="s">
        <v>1075</v>
      </c>
      <c r="M927" s="2">
        <v>26000</v>
      </c>
      <c r="N927" s="2">
        <v>26700</v>
      </c>
      <c r="O927" t="s">
        <v>1075</v>
      </c>
      <c r="P927" s="3">
        <v>27500</v>
      </c>
      <c r="Q927" s="2">
        <v>26000</v>
      </c>
      <c r="R927" s="2">
        <v>26700</v>
      </c>
      <c r="S927" t="s">
        <v>1075</v>
      </c>
      <c r="T927" t="s">
        <v>1075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957</v>
      </c>
      <c r="B928" t="s">
        <v>1075</v>
      </c>
      <c r="C928" s="2">
        <v>25800</v>
      </c>
      <c r="D928" s="2">
        <v>27000</v>
      </c>
      <c r="E928" t="s">
        <v>1075</v>
      </c>
      <c r="F928" s="2">
        <v>25500</v>
      </c>
      <c r="G928" t="s">
        <v>1075</v>
      </c>
      <c r="H928" s="2">
        <v>26000</v>
      </c>
      <c r="I928" t="s">
        <v>1075</v>
      </c>
      <c r="J928" s="2">
        <v>26500</v>
      </c>
      <c r="K928" t="s">
        <v>1075</v>
      </c>
      <c r="L928" t="s">
        <v>1075</v>
      </c>
      <c r="M928" s="2">
        <v>26000</v>
      </c>
      <c r="N928" s="2">
        <v>26700</v>
      </c>
      <c r="O928" t="s">
        <v>1075</v>
      </c>
      <c r="P928" s="2">
        <v>27500</v>
      </c>
      <c r="Q928" s="2">
        <v>26000</v>
      </c>
      <c r="R928" s="2">
        <v>26600</v>
      </c>
      <c r="S928" t="s">
        <v>1075</v>
      </c>
      <c r="T928" t="s">
        <v>1075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958</v>
      </c>
      <c r="B929" t="s">
        <v>1075</v>
      </c>
      <c r="C929" s="2">
        <v>25800</v>
      </c>
      <c r="D929" s="2">
        <v>27000</v>
      </c>
      <c r="E929" t="s">
        <v>1075</v>
      </c>
      <c r="F929" s="2">
        <v>25250</v>
      </c>
      <c r="G929" t="s">
        <v>1075</v>
      </c>
      <c r="H929" s="2">
        <v>26000</v>
      </c>
      <c r="I929" t="s">
        <v>1075</v>
      </c>
      <c r="J929" s="2">
        <v>26400</v>
      </c>
      <c r="K929" t="s">
        <v>1075</v>
      </c>
      <c r="L929" t="s">
        <v>1075</v>
      </c>
      <c r="M929" s="2">
        <v>26000</v>
      </c>
      <c r="N929" s="2">
        <v>26300</v>
      </c>
      <c r="O929" t="s">
        <v>1075</v>
      </c>
      <c r="P929" s="2">
        <v>27500</v>
      </c>
      <c r="Q929" s="2">
        <v>26000</v>
      </c>
      <c r="R929" s="2">
        <v>26500</v>
      </c>
      <c r="S929" t="s">
        <v>1075</v>
      </c>
      <c r="T929" t="s">
        <v>1075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959</v>
      </c>
      <c r="B930" t="s">
        <v>1075</v>
      </c>
      <c r="C930" s="2">
        <v>25800</v>
      </c>
      <c r="D930" s="2">
        <v>26750</v>
      </c>
      <c r="E930" t="s">
        <v>1075</v>
      </c>
      <c r="F930" s="2">
        <v>25300</v>
      </c>
      <c r="G930" t="s">
        <v>1075</v>
      </c>
      <c r="H930" s="2">
        <v>26000</v>
      </c>
      <c r="I930" t="s">
        <v>1075</v>
      </c>
      <c r="J930" s="2">
        <v>26300</v>
      </c>
      <c r="K930" t="s">
        <v>1075</v>
      </c>
      <c r="L930" t="s">
        <v>1075</v>
      </c>
      <c r="M930" s="3">
        <v>25500</v>
      </c>
      <c r="N930" s="2">
        <v>26100</v>
      </c>
      <c r="O930" t="s">
        <v>1075</v>
      </c>
      <c r="P930" s="3">
        <v>27000</v>
      </c>
      <c r="Q930" s="2">
        <v>26000</v>
      </c>
      <c r="R930" s="2">
        <v>26450</v>
      </c>
      <c r="S930" t="s">
        <v>1075</v>
      </c>
      <c r="T930" t="s">
        <v>1075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960</v>
      </c>
      <c r="B931" t="s">
        <v>1075</v>
      </c>
      <c r="C931" s="2">
        <v>25800</v>
      </c>
      <c r="D931" s="2">
        <v>26750</v>
      </c>
      <c r="E931" t="s">
        <v>1075</v>
      </c>
      <c r="F931" s="2">
        <v>25300</v>
      </c>
      <c r="G931" t="s">
        <v>1075</v>
      </c>
      <c r="H931" s="2">
        <v>26000</v>
      </c>
      <c r="I931" t="s">
        <v>1075</v>
      </c>
      <c r="J931" s="2">
        <v>26100</v>
      </c>
      <c r="K931" t="s">
        <v>1075</v>
      </c>
      <c r="L931" t="s">
        <v>1075</v>
      </c>
      <c r="M931" s="3">
        <v>25000</v>
      </c>
      <c r="N931" s="2">
        <v>26000</v>
      </c>
      <c r="O931" t="s">
        <v>1075</v>
      </c>
      <c r="P931" s="3">
        <v>26000</v>
      </c>
      <c r="Q931" s="3">
        <v>25000</v>
      </c>
      <c r="R931" s="2">
        <v>26200</v>
      </c>
      <c r="S931" t="s">
        <v>1075</v>
      </c>
      <c r="T931" t="s">
        <v>1075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961</v>
      </c>
      <c r="B932" t="s">
        <v>1075</v>
      </c>
      <c r="C932" s="2">
        <v>25800</v>
      </c>
      <c r="D932" s="2">
        <v>26500</v>
      </c>
      <c r="E932" t="s">
        <v>1075</v>
      </c>
      <c r="F932" s="2">
        <v>25000</v>
      </c>
      <c r="G932" t="s">
        <v>1075</v>
      </c>
      <c r="H932" s="2">
        <v>26000</v>
      </c>
      <c r="I932" t="s">
        <v>1075</v>
      </c>
      <c r="J932" s="2">
        <v>25800</v>
      </c>
      <c r="K932" t="s">
        <v>1075</v>
      </c>
      <c r="L932" t="s">
        <v>1075</v>
      </c>
      <c r="M932" s="2">
        <v>25000</v>
      </c>
      <c r="N932" s="2">
        <v>25750</v>
      </c>
      <c r="O932" t="s">
        <v>1075</v>
      </c>
      <c r="P932" s="2">
        <v>26000</v>
      </c>
      <c r="Q932" s="2">
        <v>25000</v>
      </c>
      <c r="R932" s="2">
        <v>25950</v>
      </c>
      <c r="S932" t="s">
        <v>1075</v>
      </c>
      <c r="T932" t="s">
        <v>1075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962</v>
      </c>
      <c r="B933" t="s">
        <v>1075</v>
      </c>
      <c r="C933" s="2">
        <v>25800</v>
      </c>
      <c r="D933" s="2">
        <v>26500</v>
      </c>
      <c r="E933" t="s">
        <v>1075</v>
      </c>
      <c r="F933" s="2">
        <v>24750</v>
      </c>
      <c r="G933" t="s">
        <v>1075</v>
      </c>
      <c r="H933" s="2">
        <v>26000</v>
      </c>
      <c r="I933" t="s">
        <v>1075</v>
      </c>
      <c r="J933" s="2">
        <v>25700</v>
      </c>
      <c r="K933" t="s">
        <v>1075</v>
      </c>
      <c r="L933" t="s">
        <v>1075</v>
      </c>
      <c r="M933" s="2">
        <v>25000</v>
      </c>
      <c r="N933" s="2">
        <v>25600</v>
      </c>
      <c r="O933" t="s">
        <v>1075</v>
      </c>
      <c r="P933" s="2">
        <v>26000</v>
      </c>
      <c r="Q933" s="2">
        <v>25000</v>
      </c>
      <c r="R933" s="2">
        <v>25850</v>
      </c>
      <c r="S933" t="s">
        <v>1075</v>
      </c>
      <c r="T933" t="s">
        <v>1075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963</v>
      </c>
      <c r="B934" t="s">
        <v>1075</v>
      </c>
      <c r="C934" s="2">
        <v>25800</v>
      </c>
      <c r="D934" s="2">
        <v>26500</v>
      </c>
      <c r="E934" t="s">
        <v>1075</v>
      </c>
      <c r="F934" s="2">
        <v>24500</v>
      </c>
      <c r="G934" t="s">
        <v>1075</v>
      </c>
      <c r="H934" s="2">
        <v>26000</v>
      </c>
      <c r="I934" t="s">
        <v>1075</v>
      </c>
      <c r="J934" s="2">
        <v>25600</v>
      </c>
      <c r="K934" t="s">
        <v>1075</v>
      </c>
      <c r="L934" t="s">
        <v>1075</v>
      </c>
      <c r="M934" s="2">
        <v>25000</v>
      </c>
      <c r="N934" s="2">
        <v>25600</v>
      </c>
      <c r="O934" t="s">
        <v>1075</v>
      </c>
      <c r="P934" s="2">
        <v>26000</v>
      </c>
      <c r="Q934" s="2">
        <v>25000</v>
      </c>
      <c r="R934" s="2">
        <v>25800</v>
      </c>
      <c r="S934" t="s">
        <v>1075</v>
      </c>
      <c r="T934" t="s">
        <v>1075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964</v>
      </c>
      <c r="B935" t="s">
        <v>1075</v>
      </c>
      <c r="C935" s="2">
        <v>25800</v>
      </c>
      <c r="D935" s="2">
        <v>26500</v>
      </c>
      <c r="E935" t="s">
        <v>1075</v>
      </c>
      <c r="F935" s="2">
        <v>24500</v>
      </c>
      <c r="G935" t="s">
        <v>1075</v>
      </c>
      <c r="H935" s="2">
        <v>26000</v>
      </c>
      <c r="I935" t="s">
        <v>1075</v>
      </c>
      <c r="J935" s="2">
        <v>25600</v>
      </c>
      <c r="K935" t="s">
        <v>1075</v>
      </c>
      <c r="L935" t="s">
        <v>1075</v>
      </c>
      <c r="M935" s="2">
        <v>25000</v>
      </c>
      <c r="N935" s="2">
        <v>25500</v>
      </c>
      <c r="O935" t="s">
        <v>1075</v>
      </c>
      <c r="P935" s="2">
        <v>26000</v>
      </c>
      <c r="Q935" s="2">
        <v>25000</v>
      </c>
      <c r="R935" s="2">
        <v>25750</v>
      </c>
      <c r="S935" t="s">
        <v>1075</v>
      </c>
      <c r="T935" t="s">
        <v>1075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965</v>
      </c>
      <c r="B936" t="s">
        <v>1075</v>
      </c>
      <c r="C936" s="2">
        <v>25800</v>
      </c>
      <c r="D936" s="2">
        <v>26500</v>
      </c>
      <c r="E936" t="s">
        <v>1075</v>
      </c>
      <c r="F936" s="3">
        <v>25000</v>
      </c>
      <c r="G936" t="s">
        <v>1075</v>
      </c>
      <c r="H936" s="2">
        <v>26000</v>
      </c>
      <c r="I936" t="s">
        <v>1075</v>
      </c>
      <c r="J936" s="2">
        <v>25600</v>
      </c>
      <c r="K936" t="s">
        <v>1075</v>
      </c>
      <c r="L936" t="s">
        <v>1075</v>
      </c>
      <c r="M936" s="2">
        <v>25000</v>
      </c>
      <c r="N936" s="2">
        <v>25500</v>
      </c>
      <c r="O936" t="s">
        <v>1075</v>
      </c>
      <c r="P936" s="2">
        <v>26000</v>
      </c>
      <c r="Q936" s="2">
        <v>25000</v>
      </c>
      <c r="R936" s="2">
        <v>25700</v>
      </c>
      <c r="S936" t="s">
        <v>1075</v>
      </c>
      <c r="T936" t="s">
        <v>1075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966</v>
      </c>
      <c r="B937" t="s">
        <v>1075</v>
      </c>
      <c r="C937" s="2">
        <v>25800</v>
      </c>
      <c r="D937" s="2">
        <v>26500</v>
      </c>
      <c r="E937" t="s">
        <v>1075</v>
      </c>
      <c r="F937" s="2">
        <v>25000</v>
      </c>
      <c r="G937" t="s">
        <v>1075</v>
      </c>
      <c r="H937" s="3">
        <v>25500</v>
      </c>
      <c r="I937" t="s">
        <v>1075</v>
      </c>
      <c r="J937" s="2">
        <v>25700</v>
      </c>
      <c r="K937" t="s">
        <v>1075</v>
      </c>
      <c r="L937" t="s">
        <v>1075</v>
      </c>
      <c r="M937" s="3">
        <v>26500</v>
      </c>
      <c r="N937" s="2">
        <v>25550</v>
      </c>
      <c r="O937" t="s">
        <v>1075</v>
      </c>
      <c r="P937" s="2">
        <v>26000</v>
      </c>
      <c r="Q937" s="2">
        <v>25000</v>
      </c>
      <c r="R937" s="2">
        <v>25750</v>
      </c>
      <c r="S937" t="s">
        <v>1075</v>
      </c>
      <c r="T937" t="s">
        <v>1075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967</v>
      </c>
      <c r="B938" t="s">
        <v>1075</v>
      </c>
      <c r="C938" s="2">
        <v>25800</v>
      </c>
      <c r="D938" s="3">
        <v>25500</v>
      </c>
      <c r="E938" t="s">
        <v>1075</v>
      </c>
      <c r="F938" s="2">
        <v>25000</v>
      </c>
      <c r="G938" t="s">
        <v>1075</v>
      </c>
      <c r="H938" s="2">
        <v>25500</v>
      </c>
      <c r="I938" t="s">
        <v>1075</v>
      </c>
      <c r="J938" s="2">
        <v>25700</v>
      </c>
      <c r="K938" t="s">
        <v>1075</v>
      </c>
      <c r="L938" t="s">
        <v>1075</v>
      </c>
      <c r="M938" s="3">
        <v>27000</v>
      </c>
      <c r="N938" s="2">
        <v>25550</v>
      </c>
      <c r="O938" t="s">
        <v>1075</v>
      </c>
      <c r="P938" s="2">
        <v>26000</v>
      </c>
      <c r="Q938" s="2">
        <v>25000</v>
      </c>
      <c r="R938" s="2">
        <v>25950</v>
      </c>
      <c r="S938" t="s">
        <v>1075</v>
      </c>
      <c r="T938" t="s">
        <v>1075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968</v>
      </c>
      <c r="B939" t="s">
        <v>1075</v>
      </c>
      <c r="C939" s="3">
        <v>25100</v>
      </c>
      <c r="D939" s="2">
        <v>25500</v>
      </c>
      <c r="E939" t="s">
        <v>1075</v>
      </c>
      <c r="F939" s="2">
        <v>25000</v>
      </c>
      <c r="G939" t="s">
        <v>1075</v>
      </c>
      <c r="H939" s="2">
        <v>25500</v>
      </c>
      <c r="I939" t="s">
        <v>1075</v>
      </c>
      <c r="J939" s="2">
        <v>25700</v>
      </c>
      <c r="K939" t="s">
        <v>1075</v>
      </c>
      <c r="L939" t="s">
        <v>1075</v>
      </c>
      <c r="M939" s="3">
        <v>27500</v>
      </c>
      <c r="N939" s="2">
        <v>25500</v>
      </c>
      <c r="O939" t="s">
        <v>1075</v>
      </c>
      <c r="P939" s="3">
        <v>25000</v>
      </c>
      <c r="Q939" s="2">
        <v>25000</v>
      </c>
      <c r="R939" s="2">
        <v>25950</v>
      </c>
      <c r="S939" t="s">
        <v>1075</v>
      </c>
      <c r="T939" t="s">
        <v>1075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969</v>
      </c>
      <c r="B940" t="s">
        <v>1075</v>
      </c>
      <c r="C940" s="2">
        <v>25100</v>
      </c>
      <c r="D940" s="2">
        <v>25500</v>
      </c>
      <c r="E940" t="s">
        <v>1075</v>
      </c>
      <c r="F940" s="2">
        <v>25000</v>
      </c>
      <c r="G940" t="s">
        <v>1075</v>
      </c>
      <c r="H940" s="2">
        <v>25500</v>
      </c>
      <c r="I940" t="s">
        <v>1075</v>
      </c>
      <c r="J940" s="2">
        <v>25700</v>
      </c>
      <c r="K940" t="s">
        <v>1075</v>
      </c>
      <c r="L940" t="s">
        <v>1075</v>
      </c>
      <c r="M940" s="2">
        <v>27500</v>
      </c>
      <c r="N940" s="2">
        <v>25500</v>
      </c>
      <c r="O940" t="s">
        <v>1075</v>
      </c>
      <c r="P940" s="2">
        <v>25000</v>
      </c>
      <c r="Q940" s="2">
        <v>25000</v>
      </c>
      <c r="R940" s="2">
        <v>25950</v>
      </c>
      <c r="S940" t="s">
        <v>1075</v>
      </c>
      <c r="T940" t="s">
        <v>1075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970</v>
      </c>
      <c r="B941" t="s">
        <v>1075</v>
      </c>
      <c r="C941" s="2">
        <v>25111</v>
      </c>
      <c r="D941" s="3">
        <v>25000</v>
      </c>
      <c r="E941" t="s">
        <v>1075</v>
      </c>
      <c r="F941" s="2">
        <v>25050</v>
      </c>
      <c r="G941" t="s">
        <v>1075</v>
      </c>
      <c r="H941" s="2">
        <v>25500</v>
      </c>
      <c r="I941" t="s">
        <v>1075</v>
      </c>
      <c r="J941" s="2">
        <v>25700</v>
      </c>
      <c r="K941" t="s">
        <v>1075</v>
      </c>
      <c r="L941" t="s">
        <v>1075</v>
      </c>
      <c r="M941" s="2">
        <v>27500</v>
      </c>
      <c r="N941" s="2">
        <v>25500</v>
      </c>
      <c r="O941" t="s">
        <v>1075</v>
      </c>
      <c r="P941" s="2">
        <v>25000</v>
      </c>
      <c r="Q941" s="2">
        <v>25000</v>
      </c>
      <c r="R941" s="2">
        <v>25900</v>
      </c>
      <c r="S941" t="s">
        <v>1075</v>
      </c>
      <c r="T941" t="s">
        <v>1075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971</v>
      </c>
      <c r="B942" t="s">
        <v>1075</v>
      </c>
      <c r="C942" s="2">
        <v>25111</v>
      </c>
      <c r="D942" s="2">
        <v>25000</v>
      </c>
      <c r="E942" t="s">
        <v>1075</v>
      </c>
      <c r="F942" s="2">
        <v>25100</v>
      </c>
      <c r="G942" t="s">
        <v>1075</v>
      </c>
      <c r="H942" s="2">
        <v>25500</v>
      </c>
      <c r="I942" t="s">
        <v>1075</v>
      </c>
      <c r="J942" s="2">
        <v>25700</v>
      </c>
      <c r="K942" t="s">
        <v>1075</v>
      </c>
      <c r="L942" t="s">
        <v>1075</v>
      </c>
      <c r="M942" s="2">
        <v>27500</v>
      </c>
      <c r="N942" s="2">
        <v>25500</v>
      </c>
      <c r="O942" t="s">
        <v>1075</v>
      </c>
      <c r="P942" s="2">
        <v>25000</v>
      </c>
      <c r="Q942" s="2">
        <v>25000</v>
      </c>
      <c r="R942" s="2">
        <v>25900</v>
      </c>
      <c r="S942" t="s">
        <v>1075</v>
      </c>
      <c r="T942" t="s">
        <v>1075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972</v>
      </c>
      <c r="B943" t="s">
        <v>1075</v>
      </c>
      <c r="C943" s="2">
        <v>25111</v>
      </c>
      <c r="D943" s="2">
        <v>25000</v>
      </c>
      <c r="E943" t="s">
        <v>1075</v>
      </c>
      <c r="F943" s="2">
        <v>25100</v>
      </c>
      <c r="G943" t="s">
        <v>1075</v>
      </c>
      <c r="H943" s="2">
        <v>25500</v>
      </c>
      <c r="I943" t="s">
        <v>1075</v>
      </c>
      <c r="J943" s="2">
        <v>25700</v>
      </c>
      <c r="K943" t="s">
        <v>1075</v>
      </c>
      <c r="L943" t="s">
        <v>1075</v>
      </c>
      <c r="M943" s="2">
        <v>27500</v>
      </c>
      <c r="N943" s="2">
        <v>25500</v>
      </c>
      <c r="O943" t="s">
        <v>1075</v>
      </c>
      <c r="P943" s="3">
        <v>25500</v>
      </c>
      <c r="Q943" s="2">
        <v>25000</v>
      </c>
      <c r="R943" s="2">
        <v>25900</v>
      </c>
      <c r="S943" t="s">
        <v>1075</v>
      </c>
      <c r="T943" t="s">
        <v>1075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973</v>
      </c>
      <c r="B944" t="s">
        <v>1075</v>
      </c>
      <c r="C944" s="2">
        <v>25111</v>
      </c>
      <c r="D944" s="2">
        <v>25000</v>
      </c>
      <c r="E944" t="s">
        <v>1075</v>
      </c>
      <c r="F944" s="2">
        <v>25100</v>
      </c>
      <c r="G944" t="s">
        <v>1075</v>
      </c>
      <c r="H944" s="2">
        <v>25500</v>
      </c>
      <c r="I944" t="s">
        <v>1075</v>
      </c>
      <c r="J944" s="2">
        <v>25700</v>
      </c>
      <c r="K944" t="s">
        <v>1075</v>
      </c>
      <c r="L944" t="s">
        <v>1075</v>
      </c>
      <c r="M944" s="2">
        <v>27500</v>
      </c>
      <c r="N944" s="2">
        <v>25600</v>
      </c>
      <c r="O944" t="s">
        <v>1075</v>
      </c>
      <c r="P944" s="2">
        <v>25500</v>
      </c>
      <c r="Q944" s="2">
        <v>25000</v>
      </c>
      <c r="R944" s="2">
        <v>25900</v>
      </c>
      <c r="S944" t="s">
        <v>1075</v>
      </c>
      <c r="T944" t="s">
        <v>1075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974</v>
      </c>
      <c r="B945" t="s">
        <v>1075</v>
      </c>
      <c r="C945" s="3">
        <v>26000</v>
      </c>
      <c r="D945" s="2">
        <v>25000</v>
      </c>
      <c r="E945" t="s">
        <v>1075</v>
      </c>
      <c r="F945" s="2">
        <v>25000</v>
      </c>
      <c r="G945" t="s">
        <v>1075</v>
      </c>
      <c r="H945" s="2">
        <v>25500</v>
      </c>
      <c r="I945" t="s">
        <v>1075</v>
      </c>
      <c r="J945" s="2">
        <v>25700</v>
      </c>
      <c r="K945" t="s">
        <v>1075</v>
      </c>
      <c r="L945" t="s">
        <v>1075</v>
      </c>
      <c r="M945" s="2">
        <v>27500</v>
      </c>
      <c r="N945" s="2">
        <v>25700</v>
      </c>
      <c r="O945" t="s">
        <v>1075</v>
      </c>
      <c r="P945" s="2">
        <v>25500</v>
      </c>
      <c r="Q945" s="2">
        <v>25000</v>
      </c>
      <c r="R945" s="2">
        <v>25900</v>
      </c>
      <c r="S945" t="s">
        <v>1075</v>
      </c>
      <c r="T945" t="s">
        <v>1075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975</v>
      </c>
      <c r="B946" t="s">
        <v>1075</v>
      </c>
      <c r="C946" s="2">
        <v>26000</v>
      </c>
      <c r="D946" s="3">
        <v>25500</v>
      </c>
      <c r="E946" t="s">
        <v>1075</v>
      </c>
      <c r="F946" s="2">
        <v>25000</v>
      </c>
      <c r="G946" t="s">
        <v>1075</v>
      </c>
      <c r="H946" s="2">
        <v>25500</v>
      </c>
      <c r="I946" t="s">
        <v>1075</v>
      </c>
      <c r="J946" s="2">
        <v>25700</v>
      </c>
      <c r="K946" t="s">
        <v>1075</v>
      </c>
      <c r="L946" t="s">
        <v>1075</v>
      </c>
      <c r="M946" s="2">
        <v>27500</v>
      </c>
      <c r="N946" s="2">
        <v>25700</v>
      </c>
      <c r="O946" t="s">
        <v>1075</v>
      </c>
      <c r="P946" s="2">
        <v>25500</v>
      </c>
      <c r="Q946" s="2">
        <v>25000</v>
      </c>
      <c r="R946" s="2">
        <v>25900</v>
      </c>
      <c r="S946" t="s">
        <v>1075</v>
      </c>
      <c r="T946" t="s">
        <v>1075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976</v>
      </c>
      <c r="B947" t="s">
        <v>1075</v>
      </c>
      <c r="C947" s="2">
        <v>26400</v>
      </c>
      <c r="D947" s="2">
        <v>25500</v>
      </c>
      <c r="E947" t="s">
        <v>1075</v>
      </c>
      <c r="F947" s="3">
        <v>26000</v>
      </c>
      <c r="G947" t="s">
        <v>1075</v>
      </c>
      <c r="H947" s="2">
        <v>25500</v>
      </c>
      <c r="I947" t="s">
        <v>1075</v>
      </c>
      <c r="J947" s="2">
        <v>25750</v>
      </c>
      <c r="K947" t="s">
        <v>1075</v>
      </c>
      <c r="L947" t="s">
        <v>1075</v>
      </c>
      <c r="M947" s="2">
        <v>27500</v>
      </c>
      <c r="N947" s="2">
        <v>25750</v>
      </c>
      <c r="O947" t="s">
        <v>1075</v>
      </c>
      <c r="P947" s="2">
        <v>25500</v>
      </c>
      <c r="Q947" s="2">
        <v>25000</v>
      </c>
      <c r="R947" s="2">
        <v>25900</v>
      </c>
      <c r="S947" t="s">
        <v>1075</v>
      </c>
      <c r="T947" t="s">
        <v>1075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977</v>
      </c>
      <c r="B948" t="s">
        <v>1075</v>
      </c>
      <c r="C948" s="2">
        <v>26400</v>
      </c>
      <c r="D948" s="2">
        <v>25500</v>
      </c>
      <c r="E948" t="s">
        <v>1075</v>
      </c>
      <c r="F948" s="2">
        <v>26000</v>
      </c>
      <c r="G948" t="s">
        <v>1075</v>
      </c>
      <c r="H948" s="2">
        <v>25500</v>
      </c>
      <c r="I948" t="s">
        <v>1075</v>
      </c>
      <c r="J948" s="2">
        <v>25850</v>
      </c>
      <c r="K948" t="s">
        <v>1075</v>
      </c>
      <c r="L948" t="s">
        <v>1075</v>
      </c>
      <c r="M948" s="2">
        <v>27500</v>
      </c>
      <c r="N948" s="2">
        <v>25800</v>
      </c>
      <c r="O948" t="s">
        <v>1075</v>
      </c>
      <c r="P948" s="2">
        <v>25500</v>
      </c>
      <c r="Q948" s="2">
        <v>25000</v>
      </c>
      <c r="R948" s="2">
        <v>25950</v>
      </c>
      <c r="S948" t="s">
        <v>1075</v>
      </c>
      <c r="T948" t="s">
        <v>1075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978</v>
      </c>
      <c r="B949" t="s">
        <v>1075</v>
      </c>
      <c r="C949" s="2">
        <v>26400</v>
      </c>
      <c r="D949" s="2">
        <v>25625</v>
      </c>
      <c r="E949" t="s">
        <v>1075</v>
      </c>
      <c r="F949" s="2">
        <v>25900</v>
      </c>
      <c r="G949" t="s">
        <v>1075</v>
      </c>
      <c r="H949" s="2">
        <v>25500</v>
      </c>
      <c r="I949" t="s">
        <v>1075</v>
      </c>
      <c r="J949" s="2">
        <v>25900</v>
      </c>
      <c r="K949" t="s">
        <v>1075</v>
      </c>
      <c r="L949" t="s">
        <v>1075</v>
      </c>
      <c r="M949" s="2">
        <v>27500</v>
      </c>
      <c r="N949" s="2">
        <v>25800</v>
      </c>
      <c r="O949" t="s">
        <v>1075</v>
      </c>
      <c r="P949" s="2">
        <v>25500</v>
      </c>
      <c r="Q949" s="3">
        <v>25500</v>
      </c>
      <c r="R949" s="2">
        <v>25950</v>
      </c>
      <c r="S949" t="s">
        <v>1075</v>
      </c>
      <c r="T949" t="s">
        <v>1075</v>
      </c>
      <c r="U949" t="s">
        <v>1075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979</v>
      </c>
      <c r="B950" t="s">
        <v>1075</v>
      </c>
      <c r="C950" s="2">
        <v>26400</v>
      </c>
      <c r="D950" s="2">
        <v>25625</v>
      </c>
      <c r="E950" t="s">
        <v>1075</v>
      </c>
      <c r="F950" s="2">
        <v>25900</v>
      </c>
      <c r="G950" t="s">
        <v>1075</v>
      </c>
      <c r="H950" s="2">
        <v>25500</v>
      </c>
      <c r="I950" t="s">
        <v>1075</v>
      </c>
      <c r="J950" s="2">
        <v>26000</v>
      </c>
      <c r="K950" t="s">
        <v>1075</v>
      </c>
      <c r="L950" t="s">
        <v>1075</v>
      </c>
      <c r="M950" s="2">
        <v>27500</v>
      </c>
      <c r="N950" s="2">
        <v>25900</v>
      </c>
      <c r="O950" t="s">
        <v>1075</v>
      </c>
      <c r="P950" s="2">
        <v>25500</v>
      </c>
      <c r="Q950" s="2">
        <v>25500</v>
      </c>
      <c r="R950" s="2">
        <v>26050</v>
      </c>
      <c r="S950" t="s">
        <v>1075</v>
      </c>
      <c r="T950" t="s">
        <v>1075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980</v>
      </c>
      <c r="B951" t="s">
        <v>1075</v>
      </c>
      <c r="C951" s="2">
        <v>26400</v>
      </c>
      <c r="D951" s="3">
        <v>25125</v>
      </c>
      <c r="E951" t="s">
        <v>1075</v>
      </c>
      <c r="F951" s="2">
        <v>25500</v>
      </c>
      <c r="G951" t="s">
        <v>1075</v>
      </c>
      <c r="H951" s="2">
        <v>25500</v>
      </c>
      <c r="I951" t="s">
        <v>1075</v>
      </c>
      <c r="J951" s="2">
        <v>26000</v>
      </c>
      <c r="K951" t="s">
        <v>1075</v>
      </c>
      <c r="L951" t="s">
        <v>1075</v>
      </c>
      <c r="M951" s="2">
        <v>27500</v>
      </c>
      <c r="N951" s="2">
        <v>26000</v>
      </c>
      <c r="O951" t="s">
        <v>1075</v>
      </c>
      <c r="P951" s="2">
        <v>25500</v>
      </c>
      <c r="Q951" s="2">
        <v>25500</v>
      </c>
      <c r="R951" s="2">
        <v>26100</v>
      </c>
      <c r="S951" t="s">
        <v>1075</v>
      </c>
      <c r="T951" t="s">
        <v>1075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981</v>
      </c>
      <c r="B952" t="s">
        <v>1075</v>
      </c>
      <c r="C952" s="2">
        <v>26400</v>
      </c>
      <c r="D952" s="3">
        <v>25625</v>
      </c>
      <c r="E952" t="s">
        <v>1075</v>
      </c>
      <c r="F952" s="3">
        <v>26350</v>
      </c>
      <c r="G952" t="s">
        <v>1075</v>
      </c>
      <c r="H952" s="2">
        <v>25500</v>
      </c>
      <c r="I952" t="s">
        <v>1075</v>
      </c>
      <c r="J952" s="2">
        <v>26000</v>
      </c>
      <c r="K952" t="s">
        <v>1075</v>
      </c>
      <c r="L952" t="s">
        <v>1075</v>
      </c>
      <c r="M952" s="2">
        <v>27500</v>
      </c>
      <c r="N952" s="2">
        <v>25600</v>
      </c>
      <c r="O952" t="s">
        <v>1075</v>
      </c>
      <c r="P952" s="3">
        <v>26500</v>
      </c>
      <c r="Q952" s="3">
        <v>26500</v>
      </c>
      <c r="R952" s="2">
        <v>26050</v>
      </c>
      <c r="S952" t="s">
        <v>1075</v>
      </c>
      <c r="T952" t="s">
        <v>1075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982</v>
      </c>
      <c r="B953" t="s">
        <v>1075</v>
      </c>
      <c r="C953" s="2">
        <v>26400</v>
      </c>
      <c r="D953" s="2">
        <v>25625</v>
      </c>
      <c r="E953" t="s">
        <v>1075</v>
      </c>
      <c r="F953" s="2">
        <v>26350</v>
      </c>
      <c r="G953" t="s">
        <v>1075</v>
      </c>
      <c r="H953" s="2">
        <v>25500</v>
      </c>
      <c r="I953" t="s">
        <v>1075</v>
      </c>
      <c r="J953" s="2">
        <v>26100</v>
      </c>
      <c r="K953" t="s">
        <v>1075</v>
      </c>
      <c r="L953" t="s">
        <v>1075</v>
      </c>
      <c r="M953" s="2">
        <v>27500</v>
      </c>
      <c r="N953" s="2">
        <v>25600</v>
      </c>
      <c r="O953" t="s">
        <v>1075</v>
      </c>
      <c r="P953" s="2">
        <v>26500</v>
      </c>
      <c r="Q953" s="2">
        <v>26500</v>
      </c>
      <c r="R953" s="2">
        <v>26200</v>
      </c>
      <c r="S953" t="s">
        <v>1075</v>
      </c>
      <c r="T953" t="s">
        <v>1075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983</v>
      </c>
      <c r="B954" t="s">
        <v>1075</v>
      </c>
      <c r="C954" s="2">
        <v>26400</v>
      </c>
      <c r="D954" s="2">
        <v>25625</v>
      </c>
      <c r="E954" t="s">
        <v>1075</v>
      </c>
      <c r="F954" s="2">
        <v>26000</v>
      </c>
      <c r="G954" t="s">
        <v>1075</v>
      </c>
      <c r="H954" s="2">
        <v>25500</v>
      </c>
      <c r="I954" t="s">
        <v>1075</v>
      </c>
      <c r="J954" s="2">
        <v>26200</v>
      </c>
      <c r="K954" t="s">
        <v>1075</v>
      </c>
      <c r="L954" t="s">
        <v>1075</v>
      </c>
      <c r="M954" s="2">
        <v>27500</v>
      </c>
      <c r="N954" s="2">
        <v>25900</v>
      </c>
      <c r="O954" t="s">
        <v>1075</v>
      </c>
      <c r="P954" s="2">
        <v>26500</v>
      </c>
      <c r="Q954" s="2">
        <v>26500</v>
      </c>
      <c r="R954" s="2">
        <v>26250</v>
      </c>
      <c r="S954" t="s">
        <v>1075</v>
      </c>
      <c r="T954" t="s">
        <v>1075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984</v>
      </c>
      <c r="B955" t="s">
        <v>1075</v>
      </c>
      <c r="C955" s="2">
        <v>26400</v>
      </c>
      <c r="D955" s="3">
        <v>25125</v>
      </c>
      <c r="E955" t="s">
        <v>1075</v>
      </c>
      <c r="F955" s="3">
        <v>25500</v>
      </c>
      <c r="G955" t="s">
        <v>1075</v>
      </c>
      <c r="H955" s="3">
        <v>25000</v>
      </c>
      <c r="I955" t="s">
        <v>1075</v>
      </c>
      <c r="J955" s="2">
        <v>26200</v>
      </c>
      <c r="K955" t="s">
        <v>1075</v>
      </c>
      <c r="L955" t="s">
        <v>1075</v>
      </c>
      <c r="M955" s="3">
        <v>26500</v>
      </c>
      <c r="N955" s="2">
        <v>26300</v>
      </c>
      <c r="O955" t="s">
        <v>1075</v>
      </c>
      <c r="P955" s="3">
        <v>27000</v>
      </c>
      <c r="Q955" s="2">
        <v>26500</v>
      </c>
      <c r="R955" s="2">
        <v>26300</v>
      </c>
      <c r="S955" t="s">
        <v>1075</v>
      </c>
      <c r="T955" t="s">
        <v>1075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985</v>
      </c>
      <c r="B956" t="s">
        <v>1075</v>
      </c>
      <c r="C956" s="2">
        <v>26400</v>
      </c>
      <c r="D956" s="2">
        <v>25125</v>
      </c>
      <c r="E956" t="s">
        <v>1075</v>
      </c>
      <c r="F956" s="3">
        <v>25000</v>
      </c>
      <c r="G956" t="s">
        <v>1075</v>
      </c>
      <c r="H956" s="2">
        <v>25000</v>
      </c>
      <c r="I956" t="s">
        <v>1075</v>
      </c>
      <c r="J956" s="2">
        <v>26200</v>
      </c>
      <c r="K956" t="s">
        <v>1075</v>
      </c>
      <c r="L956" t="s">
        <v>1075</v>
      </c>
      <c r="M956" s="2">
        <v>26500</v>
      </c>
      <c r="N956" s="2">
        <v>26000</v>
      </c>
      <c r="O956" t="s">
        <v>1075</v>
      </c>
      <c r="P956" s="2">
        <v>27000</v>
      </c>
      <c r="Q956" s="2">
        <v>26500</v>
      </c>
      <c r="R956" s="2">
        <v>26200</v>
      </c>
      <c r="S956" t="s">
        <v>1075</v>
      </c>
      <c r="T956" t="s">
        <v>1075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986</v>
      </c>
      <c r="B957" t="s">
        <v>1075</v>
      </c>
      <c r="C957" s="2">
        <v>26250</v>
      </c>
      <c r="D957" s="2">
        <v>25125</v>
      </c>
      <c r="E957" t="s">
        <v>1075</v>
      </c>
      <c r="F957" s="2">
        <v>25000</v>
      </c>
      <c r="G957" t="s">
        <v>1075</v>
      </c>
      <c r="H957" s="2">
        <v>25000</v>
      </c>
      <c r="I957" t="s">
        <v>1075</v>
      </c>
      <c r="J957" s="2">
        <v>26000</v>
      </c>
      <c r="K957" t="s">
        <v>1075</v>
      </c>
      <c r="L957" t="s">
        <v>1075</v>
      </c>
      <c r="M957" s="2">
        <v>26500</v>
      </c>
      <c r="N957" s="2">
        <v>26000</v>
      </c>
      <c r="O957" t="s">
        <v>1075</v>
      </c>
      <c r="P957" s="3">
        <v>26000</v>
      </c>
      <c r="Q957" s="2">
        <v>26500</v>
      </c>
      <c r="R957" s="2">
        <v>25950</v>
      </c>
      <c r="S957" t="s">
        <v>1075</v>
      </c>
      <c r="T957" t="s">
        <v>1075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987</v>
      </c>
      <c r="B958" t="s">
        <v>1075</v>
      </c>
      <c r="C958" s="2">
        <v>26250</v>
      </c>
      <c r="D958" s="2">
        <v>25125</v>
      </c>
      <c r="E958" t="s">
        <v>1075</v>
      </c>
      <c r="F958" s="2">
        <v>25000</v>
      </c>
      <c r="G958" t="s">
        <v>1075</v>
      </c>
      <c r="H958" s="2">
        <v>25000</v>
      </c>
      <c r="I958" t="s">
        <v>1075</v>
      </c>
      <c r="J958" s="2">
        <v>25600</v>
      </c>
      <c r="K958" t="s">
        <v>1075</v>
      </c>
      <c r="L958" t="s">
        <v>1075</v>
      </c>
      <c r="M958" s="3">
        <v>26000</v>
      </c>
      <c r="N958" s="2">
        <v>26000</v>
      </c>
      <c r="O958" t="s">
        <v>1075</v>
      </c>
      <c r="P958" s="2">
        <v>26000</v>
      </c>
      <c r="Q958" s="2">
        <v>26500</v>
      </c>
      <c r="R958" s="2">
        <v>25850</v>
      </c>
      <c r="S958" t="s">
        <v>1075</v>
      </c>
      <c r="T958" t="s">
        <v>1075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988</v>
      </c>
      <c r="B959" t="s">
        <v>1075</v>
      </c>
      <c r="C959" s="2">
        <v>26250</v>
      </c>
      <c r="D959" s="2">
        <v>25125</v>
      </c>
      <c r="E959" t="s">
        <v>1075</v>
      </c>
      <c r="F959" s="3">
        <v>25750</v>
      </c>
      <c r="G959" t="s">
        <v>1075</v>
      </c>
      <c r="H959" s="2">
        <v>25000</v>
      </c>
      <c r="I959" t="s">
        <v>1075</v>
      </c>
      <c r="J959" s="2">
        <v>25600</v>
      </c>
      <c r="K959" t="s">
        <v>1075</v>
      </c>
      <c r="L959" t="s">
        <v>1075</v>
      </c>
      <c r="M959" s="2">
        <v>26000</v>
      </c>
      <c r="N959" s="2">
        <v>25600</v>
      </c>
      <c r="O959" t="s">
        <v>1075</v>
      </c>
      <c r="P959" s="2">
        <v>26100</v>
      </c>
      <c r="Q959" s="2">
        <v>26500</v>
      </c>
      <c r="R959" s="2">
        <v>25800</v>
      </c>
      <c r="S959" t="s">
        <v>1075</v>
      </c>
      <c r="T959" t="s">
        <v>1075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989</v>
      </c>
      <c r="B960" t="s">
        <v>1075</v>
      </c>
      <c r="C960" s="2">
        <v>26250</v>
      </c>
      <c r="D960" s="2">
        <v>25500</v>
      </c>
      <c r="E960" t="s">
        <v>1075</v>
      </c>
      <c r="F960" s="2">
        <v>25750</v>
      </c>
      <c r="G960" t="s">
        <v>1075</v>
      </c>
      <c r="H960" s="3">
        <v>26000</v>
      </c>
      <c r="I960" t="s">
        <v>1075</v>
      </c>
      <c r="J960" s="2">
        <v>25700</v>
      </c>
      <c r="K960" t="s">
        <v>1075</v>
      </c>
      <c r="L960" t="s">
        <v>1075</v>
      </c>
      <c r="M960" s="3">
        <v>26500</v>
      </c>
      <c r="N960" s="2">
        <v>25700</v>
      </c>
      <c r="O960" t="s">
        <v>1075</v>
      </c>
      <c r="P960" s="2">
        <v>26000</v>
      </c>
      <c r="Q960" s="2">
        <v>26500</v>
      </c>
      <c r="R960" s="2">
        <v>25850</v>
      </c>
      <c r="S960" t="s">
        <v>1075</v>
      </c>
      <c r="T960" t="s">
        <v>1075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990</v>
      </c>
      <c r="B961" t="s">
        <v>1075</v>
      </c>
      <c r="C961" s="2">
        <v>26150</v>
      </c>
      <c r="D961" s="2">
        <v>25500</v>
      </c>
      <c r="E961" t="s">
        <v>1075</v>
      </c>
      <c r="F961" s="2">
        <v>25750</v>
      </c>
      <c r="G961" t="s">
        <v>1075</v>
      </c>
      <c r="H961" s="3">
        <v>25500</v>
      </c>
      <c r="I961" t="s">
        <v>1075</v>
      </c>
      <c r="J961" s="2">
        <v>25950</v>
      </c>
      <c r="K961" t="s">
        <v>1075</v>
      </c>
      <c r="L961" t="s">
        <v>1075</v>
      </c>
      <c r="M961" s="3">
        <v>27000</v>
      </c>
      <c r="N961" s="2">
        <v>25900</v>
      </c>
      <c r="O961" t="s">
        <v>1075</v>
      </c>
      <c r="P961" s="2">
        <v>26000</v>
      </c>
      <c r="Q961" s="2">
        <v>26500</v>
      </c>
      <c r="R961" s="2">
        <v>26100</v>
      </c>
      <c r="S961" t="s">
        <v>1075</v>
      </c>
      <c r="T961" t="s">
        <v>1075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991</v>
      </c>
      <c r="B962" t="s">
        <v>1075</v>
      </c>
      <c r="C962" s="2">
        <v>26150</v>
      </c>
      <c r="D962" s="2">
        <v>25500</v>
      </c>
      <c r="E962" t="s">
        <v>1075</v>
      </c>
      <c r="F962" s="2">
        <v>25750</v>
      </c>
      <c r="G962" t="s">
        <v>1075</v>
      </c>
      <c r="H962" s="2">
        <v>25500</v>
      </c>
      <c r="I962" t="s">
        <v>1075</v>
      </c>
      <c r="J962" s="2">
        <v>26050</v>
      </c>
      <c r="K962" t="s">
        <v>1075</v>
      </c>
      <c r="L962" t="s">
        <v>1075</v>
      </c>
      <c r="M962" s="3">
        <v>26000</v>
      </c>
      <c r="N962" s="2">
        <v>26000</v>
      </c>
      <c r="O962" t="s">
        <v>1075</v>
      </c>
      <c r="P962" s="2">
        <v>26000</v>
      </c>
      <c r="Q962" s="2">
        <v>26500</v>
      </c>
      <c r="R962" s="2">
        <v>26300</v>
      </c>
      <c r="S962" t="s">
        <v>1075</v>
      </c>
      <c r="T962" t="s">
        <v>1075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992</v>
      </c>
      <c r="B963" t="s">
        <v>1075</v>
      </c>
      <c r="C963" s="2">
        <v>26150</v>
      </c>
      <c r="D963" s="3">
        <v>27250</v>
      </c>
      <c r="E963" t="s">
        <v>1075</v>
      </c>
      <c r="F963" s="2">
        <v>25750</v>
      </c>
      <c r="G963" t="s">
        <v>1075</v>
      </c>
      <c r="H963" s="2">
        <v>25500</v>
      </c>
      <c r="I963" t="s">
        <v>1075</v>
      </c>
      <c r="J963" s="2">
        <v>26000</v>
      </c>
      <c r="K963" t="s">
        <v>1075</v>
      </c>
      <c r="L963" t="s">
        <v>1075</v>
      </c>
      <c r="M963" s="2">
        <v>26000</v>
      </c>
      <c r="N963" s="2">
        <v>25900</v>
      </c>
      <c r="O963" t="s">
        <v>1075</v>
      </c>
      <c r="P963" s="2">
        <v>26000</v>
      </c>
      <c r="Q963" s="2">
        <v>26500</v>
      </c>
      <c r="R963" s="2">
        <v>26250</v>
      </c>
      <c r="S963" t="s">
        <v>1075</v>
      </c>
      <c r="T963" t="s">
        <v>1075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993</v>
      </c>
      <c r="B964" t="s">
        <v>1075</v>
      </c>
      <c r="C964" s="2">
        <v>26150</v>
      </c>
      <c r="D964" s="2">
        <v>27250</v>
      </c>
      <c r="E964" t="s">
        <v>1075</v>
      </c>
      <c r="F964" s="2">
        <v>25750</v>
      </c>
      <c r="G964" t="s">
        <v>1075</v>
      </c>
      <c r="H964" s="2">
        <v>25500</v>
      </c>
      <c r="I964" t="s">
        <v>1075</v>
      </c>
      <c r="J964" s="2">
        <v>26150</v>
      </c>
      <c r="K964" t="s">
        <v>1075</v>
      </c>
      <c r="L964" t="s">
        <v>1075</v>
      </c>
      <c r="M964" s="2">
        <v>26000</v>
      </c>
      <c r="N964" s="2">
        <v>25950</v>
      </c>
      <c r="O964" t="s">
        <v>1075</v>
      </c>
      <c r="P964" s="2">
        <v>26000</v>
      </c>
      <c r="Q964" s="2">
        <v>26500</v>
      </c>
      <c r="R964" s="2">
        <v>26300</v>
      </c>
      <c r="S964" t="s">
        <v>1075</v>
      </c>
      <c r="T964" t="s">
        <v>1075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994</v>
      </c>
      <c r="B965" t="s">
        <v>1075</v>
      </c>
      <c r="C965" s="2">
        <v>26150</v>
      </c>
      <c r="D965" s="3">
        <v>27750</v>
      </c>
      <c r="E965" t="s">
        <v>1075</v>
      </c>
      <c r="F965" s="2">
        <v>26000</v>
      </c>
      <c r="G965" t="s">
        <v>1075</v>
      </c>
      <c r="H965" s="2">
        <v>25500</v>
      </c>
      <c r="I965" t="s">
        <v>1075</v>
      </c>
      <c r="J965" s="2">
        <v>26150</v>
      </c>
      <c r="K965" t="s">
        <v>1075</v>
      </c>
      <c r="L965" t="s">
        <v>1075</v>
      </c>
      <c r="M965" s="3">
        <v>26500</v>
      </c>
      <c r="N965" s="2">
        <v>26000</v>
      </c>
      <c r="O965" t="s">
        <v>1075</v>
      </c>
      <c r="P965" s="2">
        <v>26000</v>
      </c>
      <c r="Q965" s="2">
        <v>26500</v>
      </c>
      <c r="R965" s="2">
        <v>26300</v>
      </c>
      <c r="S965" t="s">
        <v>1075</v>
      </c>
      <c r="T965" t="s">
        <v>1075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995</v>
      </c>
      <c r="B966" t="s">
        <v>1075</v>
      </c>
      <c r="C966" s="2">
        <v>26150</v>
      </c>
      <c r="D966" s="2">
        <v>27625</v>
      </c>
      <c r="E966" t="s">
        <v>1075</v>
      </c>
      <c r="F966" s="2">
        <v>26250</v>
      </c>
      <c r="G966" t="s">
        <v>1075</v>
      </c>
      <c r="H966" s="2">
        <v>25500</v>
      </c>
      <c r="I966" t="s">
        <v>1075</v>
      </c>
      <c r="J966" s="2">
        <v>26200</v>
      </c>
      <c r="K966" t="s">
        <v>1075</v>
      </c>
      <c r="L966" t="s">
        <v>1075</v>
      </c>
      <c r="M966" s="2">
        <v>26500</v>
      </c>
      <c r="N966" s="2">
        <v>26250</v>
      </c>
      <c r="O966" t="s">
        <v>1075</v>
      </c>
      <c r="P966" s="2">
        <v>26000</v>
      </c>
      <c r="Q966" s="2">
        <v>26500</v>
      </c>
      <c r="R966" s="2">
        <v>26400</v>
      </c>
      <c r="S966" t="s">
        <v>1075</v>
      </c>
      <c r="T966" t="s">
        <v>1075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996</v>
      </c>
      <c r="B967" t="s">
        <v>1075</v>
      </c>
      <c r="C967" s="2">
        <v>26150</v>
      </c>
      <c r="D967" s="2">
        <v>27625</v>
      </c>
      <c r="E967" t="s">
        <v>1075</v>
      </c>
      <c r="F967" s="2">
        <v>26250</v>
      </c>
      <c r="G967" t="s">
        <v>1075</v>
      </c>
      <c r="H967" s="3">
        <v>26000</v>
      </c>
      <c r="I967" t="s">
        <v>1075</v>
      </c>
      <c r="J967" s="2">
        <v>26300</v>
      </c>
      <c r="K967" t="s">
        <v>1075</v>
      </c>
      <c r="L967" t="s">
        <v>1075</v>
      </c>
      <c r="M967" s="3">
        <v>27000</v>
      </c>
      <c r="N967" s="2">
        <v>26300</v>
      </c>
      <c r="O967" t="s">
        <v>1075</v>
      </c>
      <c r="P967" s="2">
        <v>26000</v>
      </c>
      <c r="Q967" s="2">
        <v>26500</v>
      </c>
      <c r="R967" s="2">
        <v>26450</v>
      </c>
      <c r="S967" t="s">
        <v>1075</v>
      </c>
      <c r="T967" t="s">
        <v>1075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997</v>
      </c>
      <c r="B968" t="s">
        <v>1075</v>
      </c>
      <c r="C968" s="2">
        <v>26150</v>
      </c>
      <c r="D968" s="2">
        <v>27625</v>
      </c>
      <c r="E968" t="s">
        <v>1075</v>
      </c>
      <c r="F968" s="2">
        <v>26250</v>
      </c>
      <c r="G968" t="s">
        <v>1075</v>
      </c>
      <c r="H968" s="2">
        <v>26000</v>
      </c>
      <c r="I968" t="s">
        <v>1075</v>
      </c>
      <c r="J968" s="2">
        <v>26400</v>
      </c>
      <c r="K968" t="s">
        <v>1075</v>
      </c>
      <c r="L968" t="s">
        <v>1075</v>
      </c>
      <c r="M968" s="2">
        <v>27000</v>
      </c>
      <c r="N968" s="2">
        <v>26450</v>
      </c>
      <c r="O968" t="s">
        <v>1075</v>
      </c>
      <c r="P968" s="2">
        <v>26000</v>
      </c>
      <c r="Q968" s="2">
        <v>26500</v>
      </c>
      <c r="R968" s="2">
        <v>26500</v>
      </c>
      <c r="S968" t="s">
        <v>1075</v>
      </c>
      <c r="T968" t="s">
        <v>1075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998</v>
      </c>
      <c r="B969" t="s">
        <v>1075</v>
      </c>
      <c r="C969" s="2">
        <v>26150</v>
      </c>
      <c r="D969" s="2">
        <v>27625</v>
      </c>
      <c r="E969" t="s">
        <v>1075</v>
      </c>
      <c r="F969" s="2">
        <v>26000</v>
      </c>
      <c r="G969" t="s">
        <v>1075</v>
      </c>
      <c r="H969" s="2">
        <v>26000</v>
      </c>
      <c r="I969" t="s">
        <v>1075</v>
      </c>
      <c r="J969" s="2">
        <v>26400</v>
      </c>
      <c r="K969" t="s">
        <v>1075</v>
      </c>
      <c r="L969" t="s">
        <v>1075</v>
      </c>
      <c r="M969" s="3">
        <v>26500</v>
      </c>
      <c r="N969" s="2">
        <v>26750</v>
      </c>
      <c r="O969" t="s">
        <v>1075</v>
      </c>
      <c r="P969" s="2">
        <v>26000</v>
      </c>
      <c r="Q969" s="2">
        <v>26500</v>
      </c>
      <c r="R969" s="2">
        <v>26550</v>
      </c>
      <c r="S969" t="s">
        <v>1075</v>
      </c>
      <c r="T969" t="s">
        <v>1075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999</v>
      </c>
      <c r="B970" t="s">
        <v>1075</v>
      </c>
      <c r="C970" s="2">
        <v>26150</v>
      </c>
      <c r="D970" s="2">
        <v>27625</v>
      </c>
      <c r="E970" t="s">
        <v>1075</v>
      </c>
      <c r="F970" s="2">
        <v>25900</v>
      </c>
      <c r="G970" t="s">
        <v>1075</v>
      </c>
      <c r="H970" s="2">
        <v>26000</v>
      </c>
      <c r="I970" t="s">
        <v>1075</v>
      </c>
      <c r="J970" s="2">
        <v>26450</v>
      </c>
      <c r="K970" t="s">
        <v>1075</v>
      </c>
      <c r="L970" t="s">
        <v>1075</v>
      </c>
      <c r="M970" s="2">
        <v>26500</v>
      </c>
      <c r="N970" s="2">
        <v>26750</v>
      </c>
      <c r="O970" t="s">
        <v>1075</v>
      </c>
      <c r="P970" s="2">
        <v>26000</v>
      </c>
      <c r="Q970" s="2">
        <v>26500</v>
      </c>
      <c r="R970" s="2">
        <v>26550</v>
      </c>
      <c r="S970" t="s">
        <v>1075</v>
      </c>
      <c r="T970" t="s">
        <v>1075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1000</v>
      </c>
      <c r="B971" t="s">
        <v>1075</v>
      </c>
      <c r="C971" s="2">
        <v>26150</v>
      </c>
      <c r="D971" s="2">
        <v>27750</v>
      </c>
      <c r="E971" t="s">
        <v>1075</v>
      </c>
      <c r="F971" s="2">
        <v>25900</v>
      </c>
      <c r="G971" t="s">
        <v>1075</v>
      </c>
      <c r="H971" s="2">
        <v>26000</v>
      </c>
      <c r="I971" t="s">
        <v>1075</v>
      </c>
      <c r="J971" s="2">
        <v>26450</v>
      </c>
      <c r="K971" t="s">
        <v>1075</v>
      </c>
      <c r="L971" t="s">
        <v>1075</v>
      </c>
      <c r="M971" s="2">
        <v>26500</v>
      </c>
      <c r="N971" s="2">
        <v>26500</v>
      </c>
      <c r="O971" t="s">
        <v>1075</v>
      </c>
      <c r="P971" s="2">
        <v>26000</v>
      </c>
      <c r="Q971" s="2">
        <v>26500</v>
      </c>
      <c r="R971" s="2">
        <v>26500</v>
      </c>
      <c r="S971" t="s">
        <v>1075</v>
      </c>
      <c r="T971" t="s">
        <v>1075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  <row r="972" spans="1:27">
      <c r="A972" s="1" t="s">
        <v>1001</v>
      </c>
      <c r="B972" t="s">
        <v>1075</v>
      </c>
      <c r="C972" s="2">
        <v>26150</v>
      </c>
      <c r="D972" s="2">
        <v>27750</v>
      </c>
      <c r="E972" t="s">
        <v>1075</v>
      </c>
      <c r="F972" s="2">
        <v>25900</v>
      </c>
      <c r="G972" t="s">
        <v>1075</v>
      </c>
      <c r="H972" s="2">
        <v>26000</v>
      </c>
      <c r="I972" t="s">
        <v>1075</v>
      </c>
      <c r="J972" s="2">
        <v>26400</v>
      </c>
      <c r="K972" t="s">
        <v>1075</v>
      </c>
      <c r="L972" t="s">
        <v>1075</v>
      </c>
      <c r="M972" s="2">
        <v>26500</v>
      </c>
      <c r="N972" s="2">
        <v>26300</v>
      </c>
      <c r="O972" t="s">
        <v>1075</v>
      </c>
      <c r="P972" s="2">
        <v>26000</v>
      </c>
      <c r="Q972" s="2">
        <v>26500</v>
      </c>
      <c r="R972" s="2">
        <v>26500</v>
      </c>
      <c r="S972" t="s">
        <v>1075</v>
      </c>
      <c r="T972" t="s">
        <v>1075</v>
      </c>
      <c r="U972" s="2">
        <v>26425</v>
      </c>
      <c r="Y972" s="2">
        <f>IFERROR(ROUND(AVERAGE(B972:U972), 0),0)</f>
        <v>26402</v>
      </c>
      <c r="Z972" s="2">
        <f>MIN(B972:U972)</f>
        <v>25900</v>
      </c>
      <c r="AA972" s="2">
        <f>MAX(B972:U972)</f>
        <v>27750</v>
      </c>
    </row>
    <row r="973" spans="1:27">
      <c r="A973" s="1" t="s">
        <v>1002</v>
      </c>
      <c r="B973" t="s">
        <v>1075</v>
      </c>
      <c r="C973" s="2">
        <v>26150</v>
      </c>
      <c r="D973" s="2">
        <v>27750</v>
      </c>
      <c r="E973" t="s">
        <v>1075</v>
      </c>
      <c r="F973" s="2">
        <v>25500</v>
      </c>
      <c r="G973" t="s">
        <v>1075</v>
      </c>
      <c r="H973" s="2">
        <v>26000</v>
      </c>
      <c r="I973" t="s">
        <v>1075</v>
      </c>
      <c r="J973" s="2">
        <v>26400</v>
      </c>
      <c r="K973" t="s">
        <v>1075</v>
      </c>
      <c r="L973" t="s">
        <v>1075</v>
      </c>
      <c r="M973" s="2">
        <v>26500</v>
      </c>
      <c r="N973" s="2">
        <v>26300</v>
      </c>
      <c r="O973" t="s">
        <v>1075</v>
      </c>
      <c r="P973" s="2">
        <v>26000</v>
      </c>
      <c r="Q973" s="2">
        <v>26500</v>
      </c>
      <c r="R973" s="2">
        <v>26450</v>
      </c>
      <c r="S973" t="s">
        <v>1075</v>
      </c>
      <c r="T973" t="s">
        <v>1075</v>
      </c>
      <c r="U973" s="2">
        <v>26400</v>
      </c>
      <c r="Y973" s="2">
        <f>IFERROR(ROUND(AVERAGE(B973:U973), 0),0)</f>
        <v>26359</v>
      </c>
      <c r="Z973" s="2">
        <f>MIN(B973:U973)</f>
        <v>25500</v>
      </c>
      <c r="AA973" s="2">
        <f>MAX(B973:U973)</f>
        <v>27750</v>
      </c>
    </row>
    <row r="974" spans="1:27">
      <c r="A974" s="1" t="s">
        <v>1003</v>
      </c>
      <c r="B974" t="s">
        <v>1075</v>
      </c>
      <c r="C974" s="2">
        <v>26150</v>
      </c>
      <c r="D974" s="2">
        <v>27750</v>
      </c>
      <c r="E974" t="s">
        <v>1075</v>
      </c>
      <c r="F974" s="2">
        <v>25250</v>
      </c>
      <c r="G974" t="s">
        <v>1075</v>
      </c>
      <c r="H974" s="2">
        <v>26000</v>
      </c>
      <c r="I974" t="s">
        <v>1075</v>
      </c>
      <c r="J974" s="2">
        <v>26400</v>
      </c>
      <c r="K974" t="s">
        <v>1075</v>
      </c>
      <c r="L974" t="s">
        <v>1075</v>
      </c>
      <c r="M974" s="2">
        <v>26500</v>
      </c>
      <c r="N974" s="2">
        <v>26250</v>
      </c>
      <c r="O974" t="s">
        <v>1075</v>
      </c>
      <c r="P974" s="2">
        <v>26000</v>
      </c>
      <c r="Q974" s="2">
        <v>26500</v>
      </c>
      <c r="R974" s="2">
        <v>26350</v>
      </c>
      <c r="S974" t="s">
        <v>1075</v>
      </c>
      <c r="T974" t="s">
        <v>1075</v>
      </c>
      <c r="U974" s="2">
        <v>26350</v>
      </c>
      <c r="Y974" s="2">
        <f>IFERROR(ROUND(AVERAGE(B974:U974), 0),0)</f>
        <v>26318</v>
      </c>
      <c r="Z974" s="2">
        <f>MIN(B974:U974)</f>
        <v>25250</v>
      </c>
      <c r="AA974" s="2">
        <f>MAX(B974:U974)</f>
        <v>27750</v>
      </c>
    </row>
    <row r="975" spans="1:27">
      <c r="A975" s="1" t="s">
        <v>1004</v>
      </c>
      <c r="B975" t="s">
        <v>1075</v>
      </c>
      <c r="C975" s="2">
        <v>26150</v>
      </c>
      <c r="D975" s="2">
        <v>27625</v>
      </c>
      <c r="E975" t="s">
        <v>1075</v>
      </c>
      <c r="F975" s="2">
        <v>25000</v>
      </c>
      <c r="G975" t="s">
        <v>1075</v>
      </c>
      <c r="H975" s="2">
        <v>26000</v>
      </c>
      <c r="I975" t="s">
        <v>1075</v>
      </c>
      <c r="J975" s="2">
        <v>26400</v>
      </c>
      <c r="K975" t="s">
        <v>1075</v>
      </c>
      <c r="L975" t="s">
        <v>1075</v>
      </c>
      <c r="M975" s="2">
        <v>26500</v>
      </c>
      <c r="N975" s="2">
        <v>26250</v>
      </c>
      <c r="O975" t="s">
        <v>1075</v>
      </c>
      <c r="P975" s="2">
        <v>26000</v>
      </c>
      <c r="Q975" s="2">
        <v>26500</v>
      </c>
      <c r="R975" s="2">
        <v>26350</v>
      </c>
      <c r="S975" t="s">
        <v>1075</v>
      </c>
      <c r="T975" t="s">
        <v>1075</v>
      </c>
      <c r="U975" s="2">
        <v>26300</v>
      </c>
      <c r="Y975" s="2">
        <f>IFERROR(ROUND(AVERAGE(B975:U975), 0),0)</f>
        <v>26280</v>
      </c>
      <c r="Z975" s="2">
        <f>MIN(B975:U975)</f>
        <v>25000</v>
      </c>
      <c r="AA975" s="2">
        <f>MAX(B975:U975)</f>
        <v>27625</v>
      </c>
    </row>
    <row r="976" spans="1:27">
      <c r="A976" s="1" t="s">
        <v>1005</v>
      </c>
      <c r="B976" t="s">
        <v>1075</v>
      </c>
      <c r="C976" s="2">
        <v>26150</v>
      </c>
      <c r="D976" s="2">
        <v>27625</v>
      </c>
      <c r="E976" t="s">
        <v>1075</v>
      </c>
      <c r="F976" s="3">
        <v>25500</v>
      </c>
      <c r="G976" t="s">
        <v>1075</v>
      </c>
      <c r="H976" s="2">
        <v>26000</v>
      </c>
      <c r="I976" t="s">
        <v>1075</v>
      </c>
      <c r="J976" s="2">
        <v>26300</v>
      </c>
      <c r="K976" t="s">
        <v>1075</v>
      </c>
      <c r="L976" t="s">
        <v>1075</v>
      </c>
      <c r="M976" s="2">
        <v>26500</v>
      </c>
      <c r="N976" s="2">
        <v>26250</v>
      </c>
      <c r="O976" t="s">
        <v>1075</v>
      </c>
      <c r="P976" s="3">
        <v>26500</v>
      </c>
      <c r="Q976" s="3">
        <v>27500</v>
      </c>
      <c r="R976" s="2">
        <v>26350</v>
      </c>
      <c r="S976" t="s">
        <v>1075</v>
      </c>
      <c r="T976" t="s">
        <v>1075</v>
      </c>
      <c r="U976" s="2">
        <v>26250</v>
      </c>
      <c r="Y976" s="2">
        <f>IFERROR(ROUND(AVERAGE(B976:U976), 0),0)</f>
        <v>26448</v>
      </c>
      <c r="Z976" s="2">
        <f>MIN(B976:U976)</f>
        <v>25500</v>
      </c>
      <c r="AA976" s="2">
        <f>MAX(B976:U976)</f>
        <v>27625</v>
      </c>
    </row>
    <row r="977" spans="1:27">
      <c r="A977" s="1" t="s">
        <v>1006</v>
      </c>
      <c r="B977" t="s">
        <v>1075</v>
      </c>
      <c r="C977" s="2">
        <v>26250</v>
      </c>
      <c r="D977" s="2">
        <v>27750</v>
      </c>
      <c r="E977" t="s">
        <v>1075</v>
      </c>
      <c r="F977" s="3">
        <v>26000</v>
      </c>
      <c r="G977" t="s">
        <v>1075</v>
      </c>
      <c r="H977" s="2">
        <v>26000</v>
      </c>
      <c r="I977" t="s">
        <v>1075</v>
      </c>
      <c r="J977" s="2">
        <v>26400</v>
      </c>
      <c r="K977" t="s">
        <v>1075</v>
      </c>
      <c r="L977" t="s">
        <v>1075</v>
      </c>
      <c r="M977" s="2">
        <v>26500</v>
      </c>
      <c r="N977" s="2">
        <v>26250</v>
      </c>
      <c r="O977" t="s">
        <v>1075</v>
      </c>
      <c r="P977" s="2">
        <v>26500</v>
      </c>
      <c r="Q977" s="2">
        <v>27500</v>
      </c>
      <c r="R977" s="2">
        <v>26750</v>
      </c>
      <c r="S977" t="s">
        <v>1075</v>
      </c>
      <c r="T977" t="s">
        <v>1075</v>
      </c>
      <c r="U977" s="2">
        <v>26450</v>
      </c>
      <c r="Y977" s="2">
        <f>IFERROR(ROUND(AVERAGE(B977:U977), 0),0)</f>
        <v>26577</v>
      </c>
      <c r="Z977" s="2">
        <f>MIN(B977:U977)</f>
        <v>26000</v>
      </c>
      <c r="AA977" s="2">
        <f>MAX(B977:U977)</f>
        <v>27750</v>
      </c>
    </row>
    <row r="978" spans="1:27">
      <c r="A978" s="1" t="s">
        <v>1007</v>
      </c>
      <c r="B978" t="s">
        <v>1075</v>
      </c>
      <c r="C978" s="2">
        <v>26250</v>
      </c>
      <c r="D978" s="2">
        <v>27750</v>
      </c>
      <c r="E978" t="s">
        <v>1075</v>
      </c>
      <c r="F978" s="2">
        <v>26250</v>
      </c>
      <c r="G978" t="s">
        <v>1075</v>
      </c>
      <c r="H978" s="2">
        <v>26000</v>
      </c>
      <c r="I978" t="s">
        <v>1075</v>
      </c>
      <c r="J978" s="2">
        <v>26500</v>
      </c>
      <c r="K978" t="s">
        <v>1075</v>
      </c>
      <c r="L978" t="s">
        <v>1075</v>
      </c>
      <c r="M978" s="2">
        <v>26500</v>
      </c>
      <c r="N978" s="2">
        <v>26350</v>
      </c>
      <c r="O978" t="s">
        <v>1075</v>
      </c>
      <c r="P978" s="2">
        <v>26500</v>
      </c>
      <c r="Q978" s="2">
        <v>27500</v>
      </c>
      <c r="R978" s="2">
        <v>27000</v>
      </c>
      <c r="S978" t="s">
        <v>1075</v>
      </c>
      <c r="T978" t="s">
        <v>1075</v>
      </c>
      <c r="U978" s="2">
        <v>26550</v>
      </c>
      <c r="Y978" s="2">
        <f>IFERROR(ROUND(AVERAGE(B978:U978), 0),0)</f>
        <v>26650</v>
      </c>
      <c r="Z978" s="2">
        <f>MIN(B978:U978)</f>
        <v>26000</v>
      </c>
      <c r="AA978" s="2">
        <f>MAX(B978:U978)</f>
        <v>27750</v>
      </c>
    </row>
    <row r="979" spans="1:27">
      <c r="A979" s="1" t="s">
        <v>1008</v>
      </c>
      <c r="B979" t="s">
        <v>1075</v>
      </c>
      <c r="C979" s="2">
        <v>26250</v>
      </c>
      <c r="D979" s="2">
        <v>27750</v>
      </c>
      <c r="E979" t="s">
        <v>1075</v>
      </c>
      <c r="F979" s="2">
        <v>26250</v>
      </c>
      <c r="G979" t="s">
        <v>1075</v>
      </c>
      <c r="H979" s="2">
        <v>26000</v>
      </c>
      <c r="I979" t="s">
        <v>1075</v>
      </c>
      <c r="J979" s="2">
        <v>26500</v>
      </c>
      <c r="K979" t="s">
        <v>1075</v>
      </c>
      <c r="L979" t="s">
        <v>1075</v>
      </c>
      <c r="M979" s="2">
        <v>26500</v>
      </c>
      <c r="N979" s="2">
        <v>26450</v>
      </c>
      <c r="O979" t="s">
        <v>1075</v>
      </c>
      <c r="P979" s="2">
        <v>26550</v>
      </c>
      <c r="Q979" s="2">
        <v>27500</v>
      </c>
      <c r="R979" s="2">
        <v>26750</v>
      </c>
      <c r="S979" t="s">
        <v>1075</v>
      </c>
      <c r="T979" t="s">
        <v>1075</v>
      </c>
      <c r="U979" s="2">
        <v>26650</v>
      </c>
      <c r="Y979" s="2">
        <f>IFERROR(ROUND(AVERAGE(B979:U979), 0),0)</f>
        <v>26650</v>
      </c>
      <c r="Z979" s="2">
        <f>MIN(B979:U979)</f>
        <v>26000</v>
      </c>
      <c r="AA979" s="2">
        <f>MAX(B979:U979)</f>
        <v>27750</v>
      </c>
    </row>
    <row r="980" spans="1:27">
      <c r="A980" s="1" t="s">
        <v>1009</v>
      </c>
      <c r="B980" t="s">
        <v>1075</v>
      </c>
      <c r="C980" s="2">
        <v>26250</v>
      </c>
      <c r="D980" s="2">
        <v>27750</v>
      </c>
      <c r="E980" t="s">
        <v>1075</v>
      </c>
      <c r="F980" s="3">
        <v>27000</v>
      </c>
      <c r="G980" t="s">
        <v>1075</v>
      </c>
      <c r="H980" s="2">
        <v>26000</v>
      </c>
      <c r="I980" t="s">
        <v>1075</v>
      </c>
      <c r="J980" s="2">
        <v>26500</v>
      </c>
      <c r="K980" t="s">
        <v>1075</v>
      </c>
      <c r="L980" t="s">
        <v>1075</v>
      </c>
      <c r="M980" s="2">
        <v>26500</v>
      </c>
      <c r="N980" s="2">
        <v>26550</v>
      </c>
      <c r="O980" t="s">
        <v>1075</v>
      </c>
      <c r="P980" s="2">
        <v>26500</v>
      </c>
      <c r="Q980" s="2">
        <v>27500</v>
      </c>
      <c r="R980" s="2">
        <v>26750</v>
      </c>
      <c r="S980" t="s">
        <v>1075</v>
      </c>
      <c r="T980" t="s">
        <v>1075</v>
      </c>
      <c r="U980" s="2">
        <v>26650</v>
      </c>
      <c r="Y980" s="2">
        <f>IFERROR(ROUND(AVERAGE(B980:U980), 0),0)</f>
        <v>26723</v>
      </c>
      <c r="Z980" s="2">
        <f>MIN(B980:U980)</f>
        <v>26000</v>
      </c>
      <c r="AA980" s="2">
        <f>MAX(B980:U980)</f>
        <v>27750</v>
      </c>
    </row>
    <row r="981" spans="1:27">
      <c r="A981" s="1" t="s">
        <v>1010</v>
      </c>
      <c r="B981" t="s">
        <v>1075</v>
      </c>
      <c r="C981" s="2">
        <v>26250</v>
      </c>
      <c r="D981" s="2">
        <v>27750</v>
      </c>
      <c r="E981" t="s">
        <v>1075</v>
      </c>
      <c r="F981" s="2">
        <v>27050</v>
      </c>
      <c r="G981" t="s">
        <v>1075</v>
      </c>
      <c r="H981" s="2">
        <v>26000</v>
      </c>
      <c r="I981" t="s">
        <v>1075</v>
      </c>
      <c r="J981" s="2">
        <v>26600</v>
      </c>
      <c r="K981" t="s">
        <v>1075</v>
      </c>
      <c r="L981" t="s">
        <v>1075</v>
      </c>
      <c r="M981" s="2">
        <v>26500</v>
      </c>
      <c r="N981" s="2">
        <v>26550</v>
      </c>
      <c r="O981" t="s">
        <v>1075</v>
      </c>
      <c r="P981" s="2">
        <v>26500</v>
      </c>
      <c r="Q981" s="2">
        <v>27500</v>
      </c>
      <c r="R981" s="2">
        <v>26750</v>
      </c>
      <c r="S981" t="s">
        <v>1075</v>
      </c>
      <c r="T981" t="s">
        <v>1075</v>
      </c>
      <c r="U981" s="2">
        <v>26725</v>
      </c>
      <c r="Y981" s="2">
        <f>IFERROR(ROUND(AVERAGE(B981:U981), 0),0)</f>
        <v>26743</v>
      </c>
      <c r="Z981" s="2">
        <f>MIN(B981:U981)</f>
        <v>26000</v>
      </c>
      <c r="AA981" s="2">
        <f>MAX(B981:U981)</f>
        <v>27750</v>
      </c>
    </row>
    <row r="982" spans="1:27">
      <c r="A982" s="1" t="s">
        <v>1011</v>
      </c>
      <c r="B982" t="s">
        <v>1075</v>
      </c>
      <c r="C982" s="2">
        <v>26250</v>
      </c>
      <c r="D982" s="2">
        <v>27750</v>
      </c>
      <c r="E982" t="s">
        <v>1075</v>
      </c>
      <c r="F982" s="2">
        <v>26750</v>
      </c>
      <c r="G982" t="s">
        <v>1075</v>
      </c>
      <c r="H982" s="3">
        <v>26500</v>
      </c>
      <c r="I982" t="s">
        <v>1075</v>
      </c>
      <c r="J982" s="2">
        <v>26700</v>
      </c>
      <c r="K982" t="s">
        <v>1075</v>
      </c>
      <c r="L982" t="s">
        <v>1075</v>
      </c>
      <c r="M982" s="2">
        <v>26500</v>
      </c>
      <c r="N982" s="2">
        <v>26550</v>
      </c>
      <c r="O982" t="s">
        <v>1075</v>
      </c>
      <c r="P982" s="2">
        <v>26500</v>
      </c>
      <c r="Q982" s="2">
        <v>27500</v>
      </c>
      <c r="R982" s="2">
        <v>26750</v>
      </c>
      <c r="S982" t="s">
        <v>1075</v>
      </c>
      <c r="T982" t="s">
        <v>1075</v>
      </c>
      <c r="U982" s="2">
        <v>26750</v>
      </c>
      <c r="Y982" s="2">
        <f>IFERROR(ROUND(AVERAGE(B982:U982), 0),0)</f>
        <v>26773</v>
      </c>
      <c r="Z982" s="2">
        <f>MIN(B982:U982)</f>
        <v>26250</v>
      </c>
      <c r="AA982" s="2">
        <f>MAX(B982:U982)</f>
        <v>27750</v>
      </c>
    </row>
    <row r="983" spans="1:27">
      <c r="A983" s="1" t="s">
        <v>1012</v>
      </c>
      <c r="B983" t="s">
        <v>1075</v>
      </c>
      <c r="C983" s="2">
        <v>26600</v>
      </c>
      <c r="D983" s="2">
        <v>27875</v>
      </c>
      <c r="E983" t="s">
        <v>1075</v>
      </c>
      <c r="F983" s="2">
        <v>26500</v>
      </c>
      <c r="G983" t="s">
        <v>1075</v>
      </c>
      <c r="H983" s="3">
        <v>27000</v>
      </c>
      <c r="I983" t="s">
        <v>1075</v>
      </c>
      <c r="J983" s="2">
        <v>26700</v>
      </c>
      <c r="K983" t="s">
        <v>1075</v>
      </c>
      <c r="L983" t="s">
        <v>1075</v>
      </c>
      <c r="M983" s="2">
        <v>26500</v>
      </c>
      <c r="N983" s="2">
        <v>26700</v>
      </c>
      <c r="O983" t="s">
        <v>1075</v>
      </c>
      <c r="P983" s="2">
        <v>26500</v>
      </c>
      <c r="Q983" s="2">
        <v>27500</v>
      </c>
      <c r="R983" s="2">
        <v>26800</v>
      </c>
      <c r="S983" t="s">
        <v>1075</v>
      </c>
      <c r="T983" t="s">
        <v>1075</v>
      </c>
      <c r="U983" s="2">
        <v>26775</v>
      </c>
      <c r="Y983" s="2">
        <f>IFERROR(ROUND(AVERAGE(B983:U983), 0),0)</f>
        <v>26859</v>
      </c>
      <c r="Z983" s="2">
        <f>MIN(B983:U983)</f>
        <v>26500</v>
      </c>
      <c r="AA983" s="2">
        <f>MAX(B983:U983)</f>
        <v>27875</v>
      </c>
    </row>
    <row r="984" spans="1:27">
      <c r="A984" s="1" t="s">
        <v>1013</v>
      </c>
      <c r="B984" t="s">
        <v>1075</v>
      </c>
      <c r="C984" s="2">
        <v>26600</v>
      </c>
      <c r="D984" s="2">
        <v>27875</v>
      </c>
      <c r="E984" t="s">
        <v>1075</v>
      </c>
      <c r="F984" s="2">
        <v>26500</v>
      </c>
      <c r="G984" t="s">
        <v>1075</v>
      </c>
      <c r="H984" s="2">
        <v>27000</v>
      </c>
      <c r="I984" t="s">
        <v>1075</v>
      </c>
      <c r="J984" s="2">
        <v>26800</v>
      </c>
      <c r="K984" t="s">
        <v>1075</v>
      </c>
      <c r="L984" t="s">
        <v>1075</v>
      </c>
      <c r="M984" s="2">
        <v>26500</v>
      </c>
      <c r="N984" s="2">
        <v>26700</v>
      </c>
      <c r="O984" t="s">
        <v>1075</v>
      </c>
      <c r="P984" s="3">
        <v>27000</v>
      </c>
      <c r="Q984" s="2">
        <v>27500</v>
      </c>
      <c r="R984" s="2">
        <v>26900</v>
      </c>
      <c r="S984" t="s">
        <v>1075</v>
      </c>
      <c r="T984" t="s">
        <v>1075</v>
      </c>
      <c r="U984" s="2">
        <v>26850</v>
      </c>
      <c r="Y984" s="2">
        <f>IFERROR(ROUND(AVERAGE(B984:U984), 0),0)</f>
        <v>26930</v>
      </c>
      <c r="Z984" s="2">
        <f>MIN(B984:U984)</f>
        <v>26500</v>
      </c>
      <c r="AA984" s="2">
        <f>MAX(B984:U984)</f>
        <v>27875</v>
      </c>
    </row>
    <row r="985" spans="1:27">
      <c r="A985" s="1" t="s">
        <v>1014</v>
      </c>
      <c r="B985" t="s">
        <v>1075</v>
      </c>
      <c r="C985" s="2">
        <v>26600</v>
      </c>
      <c r="D985" s="2">
        <v>27875</v>
      </c>
      <c r="E985" t="s">
        <v>1075</v>
      </c>
      <c r="F985" s="2">
        <v>26500</v>
      </c>
      <c r="G985" t="s">
        <v>1075</v>
      </c>
      <c r="H985" s="2">
        <v>27000</v>
      </c>
      <c r="I985" t="s">
        <v>1075</v>
      </c>
      <c r="J985" s="2">
        <v>26900</v>
      </c>
      <c r="K985" t="s">
        <v>1075</v>
      </c>
      <c r="L985" t="s">
        <v>1075</v>
      </c>
      <c r="M985" s="2">
        <v>26500</v>
      </c>
      <c r="N985" s="2">
        <v>26900</v>
      </c>
      <c r="O985" t="s">
        <v>1075</v>
      </c>
      <c r="P985" s="2">
        <v>27000</v>
      </c>
      <c r="Q985" s="2">
        <v>27500</v>
      </c>
      <c r="R985" s="2">
        <v>26975</v>
      </c>
      <c r="S985" t="s">
        <v>1075</v>
      </c>
      <c r="T985" t="s">
        <v>1075</v>
      </c>
      <c r="U985" s="2">
        <v>26950</v>
      </c>
      <c r="Y985" s="2">
        <f>IFERROR(ROUND(AVERAGE(B985:U985), 0),0)</f>
        <v>26973</v>
      </c>
      <c r="Z985" s="2">
        <f>MIN(B985:U985)</f>
        <v>26500</v>
      </c>
      <c r="AA985" s="2">
        <f>MAX(B985:U985)</f>
        <v>27875</v>
      </c>
    </row>
    <row r="986" spans="1:27">
      <c r="A986" s="1" t="s">
        <v>1015</v>
      </c>
      <c r="B986" t="s">
        <v>1075</v>
      </c>
      <c r="C986" s="2">
        <v>26600</v>
      </c>
      <c r="D986" s="3">
        <v>28750</v>
      </c>
      <c r="E986" t="s">
        <v>1075</v>
      </c>
      <c r="F986" s="2">
        <v>26500</v>
      </c>
      <c r="G986" t="s">
        <v>1075</v>
      </c>
      <c r="H986" s="2">
        <v>27000</v>
      </c>
      <c r="I986" t="s">
        <v>1075</v>
      </c>
      <c r="J986" s="2">
        <v>26950</v>
      </c>
      <c r="K986" t="s">
        <v>1075</v>
      </c>
      <c r="L986" t="s">
        <v>1075</v>
      </c>
      <c r="M986" s="2">
        <v>26500</v>
      </c>
      <c r="N986" s="2">
        <v>26900</v>
      </c>
      <c r="O986" t="s">
        <v>1075</v>
      </c>
      <c r="P986" s="2">
        <v>27000</v>
      </c>
      <c r="Q986" s="2">
        <v>27500</v>
      </c>
      <c r="R986" s="2">
        <v>26975</v>
      </c>
      <c r="S986" t="s">
        <v>1075</v>
      </c>
      <c r="T986" t="s">
        <v>1075</v>
      </c>
      <c r="U986" s="2">
        <v>27000</v>
      </c>
      <c r="Y986" s="2">
        <f>IFERROR(ROUND(AVERAGE(B986:U986), 0),0)</f>
        <v>27061</v>
      </c>
      <c r="Z986" s="2">
        <f>MIN(B986:U986)</f>
        <v>26500</v>
      </c>
      <c r="AA986" s="2">
        <f>MAX(B986:U986)</f>
        <v>28750</v>
      </c>
    </row>
    <row r="987" spans="1:27">
      <c r="A987" s="1" t="s">
        <v>1016</v>
      </c>
      <c r="B987" t="s">
        <v>1075</v>
      </c>
      <c r="C987" s="2">
        <v>26600</v>
      </c>
      <c r="D987" s="2">
        <v>28750</v>
      </c>
      <c r="E987" t="s">
        <v>1075</v>
      </c>
      <c r="F987" s="2">
        <v>26500</v>
      </c>
      <c r="G987" t="s">
        <v>1075</v>
      </c>
      <c r="H987" s="2">
        <v>27000</v>
      </c>
      <c r="I987" t="s">
        <v>1075</v>
      </c>
      <c r="J987" s="2">
        <v>27000</v>
      </c>
      <c r="K987" t="s">
        <v>1075</v>
      </c>
      <c r="L987" t="s">
        <v>1075</v>
      </c>
      <c r="M987" s="2">
        <v>26500</v>
      </c>
      <c r="N987" s="2">
        <v>26950</v>
      </c>
      <c r="O987" t="s">
        <v>1075</v>
      </c>
      <c r="P987" s="2">
        <v>27061</v>
      </c>
      <c r="Q987" s="2">
        <v>27500</v>
      </c>
      <c r="R987" s="2">
        <v>27100</v>
      </c>
      <c r="S987" t="s">
        <v>1075</v>
      </c>
      <c r="T987" t="s">
        <v>1075</v>
      </c>
      <c r="U987" s="2">
        <v>27075</v>
      </c>
      <c r="Y987" s="2">
        <f>IFERROR(ROUND(AVERAGE(B987:U987), 0),0)</f>
        <v>27094</v>
      </c>
      <c r="Z987" s="2">
        <f>MIN(B987:U987)</f>
        <v>26500</v>
      </c>
      <c r="AA987" s="2">
        <f>MAX(B987:U987)</f>
        <v>28750</v>
      </c>
    </row>
    <row r="988" spans="1:27">
      <c r="A988" s="1" t="s">
        <v>1017</v>
      </c>
      <c r="B988" t="s">
        <v>1075</v>
      </c>
      <c r="C988" s="2">
        <v>26600</v>
      </c>
      <c r="D988" s="2">
        <v>28500</v>
      </c>
      <c r="E988" t="s">
        <v>1075</v>
      </c>
      <c r="F988" s="2">
        <v>26500</v>
      </c>
      <c r="G988" t="s">
        <v>1075</v>
      </c>
      <c r="H988" s="2">
        <v>27000</v>
      </c>
      <c r="I988" t="s">
        <v>1075</v>
      </c>
      <c r="J988" s="2">
        <v>27000</v>
      </c>
      <c r="K988" t="s">
        <v>1075</v>
      </c>
      <c r="L988" t="s">
        <v>1075</v>
      </c>
      <c r="M988" s="2">
        <v>26500</v>
      </c>
      <c r="N988" s="2">
        <v>27000</v>
      </c>
      <c r="O988" t="s">
        <v>1075</v>
      </c>
      <c r="P988" s="2">
        <v>27000</v>
      </c>
      <c r="Q988" s="2">
        <v>27500</v>
      </c>
      <c r="R988" s="2">
        <v>27150</v>
      </c>
      <c r="S988" t="s">
        <v>1075</v>
      </c>
      <c r="T988" t="s">
        <v>1075</v>
      </c>
      <c r="U988" s="2">
        <v>27100</v>
      </c>
      <c r="Y988" s="2">
        <f>IFERROR(ROUND(AVERAGE(B988:U988), 0),0)</f>
        <v>27077</v>
      </c>
      <c r="Z988" s="2">
        <f>MIN(B988:U988)</f>
        <v>26500</v>
      </c>
      <c r="AA988" s="2">
        <f>MAX(B988:U988)</f>
        <v>28500</v>
      </c>
    </row>
    <row r="989" spans="1:27">
      <c r="A989" s="1" t="s">
        <v>1018</v>
      </c>
      <c r="B989" t="s">
        <v>1075</v>
      </c>
      <c r="C989" s="2">
        <v>26600</v>
      </c>
      <c r="D989" s="2">
        <v>28500</v>
      </c>
      <c r="E989" t="s">
        <v>1075</v>
      </c>
      <c r="F989" s="2">
        <v>26500</v>
      </c>
      <c r="G989" t="s">
        <v>1075</v>
      </c>
      <c r="H989" s="2">
        <v>27000</v>
      </c>
      <c r="I989" t="s">
        <v>1075</v>
      </c>
      <c r="J989" s="2">
        <v>27000</v>
      </c>
      <c r="K989" t="s">
        <v>1075</v>
      </c>
      <c r="L989" t="s">
        <v>1075</v>
      </c>
      <c r="M989" s="2">
        <v>26500</v>
      </c>
      <c r="N989" s="2">
        <v>27000</v>
      </c>
      <c r="O989" t="s">
        <v>1075</v>
      </c>
      <c r="P989" s="2">
        <v>27000</v>
      </c>
      <c r="Q989" s="2">
        <v>27500</v>
      </c>
      <c r="R989" s="2">
        <v>27150</v>
      </c>
      <c r="S989" t="s">
        <v>1075</v>
      </c>
      <c r="T989" t="s">
        <v>1075</v>
      </c>
      <c r="U989" s="2">
        <v>27075</v>
      </c>
      <c r="Y989" s="2">
        <f>IFERROR(ROUND(AVERAGE(B989:U989), 0),0)</f>
        <v>27075</v>
      </c>
      <c r="Z989" s="2">
        <f>MIN(B989:U989)</f>
        <v>26500</v>
      </c>
      <c r="AA989" s="2">
        <f>MAX(B989:U989)</f>
        <v>28500</v>
      </c>
    </row>
    <row r="990" spans="1:27">
      <c r="A990" s="1" t="s">
        <v>1019</v>
      </c>
      <c r="B990" t="s">
        <v>1075</v>
      </c>
      <c r="C990" s="2">
        <v>26600</v>
      </c>
      <c r="D990" s="2">
        <v>28500</v>
      </c>
      <c r="E990" t="s">
        <v>1075</v>
      </c>
      <c r="F990" s="2">
        <v>26250</v>
      </c>
      <c r="G990" t="s">
        <v>1075</v>
      </c>
      <c r="H990" s="2">
        <v>27000</v>
      </c>
      <c r="I990" t="s">
        <v>1075</v>
      </c>
      <c r="J990" s="2">
        <v>27000</v>
      </c>
      <c r="K990" t="s">
        <v>1075</v>
      </c>
      <c r="L990" t="s">
        <v>1075</v>
      </c>
      <c r="M990" s="2">
        <v>26500</v>
      </c>
      <c r="N990" s="2">
        <v>26900</v>
      </c>
      <c r="O990" t="s">
        <v>1075</v>
      </c>
      <c r="P990" s="2">
        <v>27000</v>
      </c>
      <c r="Q990" s="2">
        <v>27500</v>
      </c>
      <c r="R990" s="2">
        <v>27150</v>
      </c>
      <c r="S990" t="s">
        <v>1075</v>
      </c>
      <c r="T990" t="s">
        <v>1075</v>
      </c>
      <c r="U990" s="2">
        <v>27000</v>
      </c>
      <c r="Y990" s="2">
        <f>IFERROR(ROUND(AVERAGE(B990:U990), 0),0)</f>
        <v>27036</v>
      </c>
      <c r="Z990" s="2">
        <f>MIN(B990:U990)</f>
        <v>26250</v>
      </c>
      <c r="AA990" s="2">
        <f>MAX(B990:U990)</f>
        <v>28500</v>
      </c>
    </row>
    <row r="991" spans="1:27">
      <c r="A991" s="1" t="s">
        <v>1020</v>
      </c>
      <c r="B991" t="s">
        <v>1075</v>
      </c>
      <c r="C991" s="2">
        <v>26600</v>
      </c>
      <c r="D991" s="2">
        <v>28500</v>
      </c>
      <c r="E991" t="s">
        <v>1075</v>
      </c>
      <c r="F991" s="2">
        <v>26250</v>
      </c>
      <c r="G991" t="s">
        <v>1075</v>
      </c>
      <c r="H991" s="3">
        <v>28000</v>
      </c>
      <c r="I991" t="s">
        <v>1075</v>
      </c>
      <c r="J991" s="2">
        <v>27000</v>
      </c>
      <c r="K991" t="s">
        <v>1075</v>
      </c>
      <c r="L991" t="s">
        <v>1075</v>
      </c>
      <c r="M991" s="2">
        <v>26500</v>
      </c>
      <c r="N991" s="2">
        <v>26900</v>
      </c>
      <c r="O991" t="s">
        <v>1075</v>
      </c>
      <c r="P991" s="2">
        <v>27000</v>
      </c>
      <c r="Q991" s="3">
        <v>28500</v>
      </c>
      <c r="R991" s="2">
        <v>27050</v>
      </c>
      <c r="S991" t="s">
        <v>1075</v>
      </c>
      <c r="T991" t="s">
        <v>1075</v>
      </c>
      <c r="U991" s="2">
        <v>27000</v>
      </c>
      <c r="Y991" s="2">
        <f>IFERROR(ROUND(AVERAGE(B991:U991), 0),0)</f>
        <v>27209</v>
      </c>
      <c r="Z991" s="2">
        <f>MIN(B991:U991)</f>
        <v>26250</v>
      </c>
      <c r="AA991" s="2">
        <f>MAX(B991:U991)</f>
        <v>28500</v>
      </c>
    </row>
    <row r="992" spans="1:27">
      <c r="A992" s="1" t="s">
        <v>1021</v>
      </c>
      <c r="B992" t="s">
        <v>1075</v>
      </c>
      <c r="C992" s="2">
        <v>26800</v>
      </c>
      <c r="D992" s="2">
        <v>28500</v>
      </c>
      <c r="E992" t="s">
        <v>1075</v>
      </c>
      <c r="F992" s="3">
        <v>28000</v>
      </c>
      <c r="G992" t="s">
        <v>1075</v>
      </c>
      <c r="H992" s="2">
        <v>28000</v>
      </c>
      <c r="I992" t="s">
        <v>1075</v>
      </c>
      <c r="J992" s="2">
        <v>27000</v>
      </c>
      <c r="K992" t="s">
        <v>1075</v>
      </c>
      <c r="L992" t="s">
        <v>1075</v>
      </c>
      <c r="M992" s="2">
        <v>26500</v>
      </c>
      <c r="N992" s="2">
        <v>26900</v>
      </c>
      <c r="O992" t="s">
        <v>1075</v>
      </c>
      <c r="P992" s="3">
        <v>27500</v>
      </c>
      <c r="Q992" s="2">
        <v>28500</v>
      </c>
      <c r="R992" s="2">
        <v>27100</v>
      </c>
      <c r="S992" t="s">
        <v>1075</v>
      </c>
      <c r="T992" t="s">
        <v>1075</v>
      </c>
      <c r="U992" s="2">
        <v>27200</v>
      </c>
      <c r="Y992" s="2">
        <f>IFERROR(ROUND(AVERAGE(B992:U992), 0),0)</f>
        <v>27455</v>
      </c>
      <c r="Z992" s="2">
        <f>MIN(B992:U992)</f>
        <v>26500</v>
      </c>
      <c r="AA992" s="2">
        <f>MAX(B992:U992)</f>
        <v>28500</v>
      </c>
    </row>
    <row r="993" spans="1:27">
      <c r="A993" s="1" t="s">
        <v>1022</v>
      </c>
      <c r="B993" t="s">
        <v>1075</v>
      </c>
      <c r="C993" s="2">
        <v>26800</v>
      </c>
      <c r="D993" s="2">
        <v>28500</v>
      </c>
      <c r="E993" t="s">
        <v>1075</v>
      </c>
      <c r="F993" s="2">
        <v>28000</v>
      </c>
      <c r="G993" t="s">
        <v>1075</v>
      </c>
      <c r="H993" s="2">
        <v>28000</v>
      </c>
      <c r="I993" t="s">
        <v>1075</v>
      </c>
      <c r="J993" s="2">
        <v>27000</v>
      </c>
      <c r="K993" t="s">
        <v>1075</v>
      </c>
      <c r="L993" t="s">
        <v>1075</v>
      </c>
      <c r="M993" s="2">
        <v>26500</v>
      </c>
      <c r="N993" s="2">
        <v>27000</v>
      </c>
      <c r="O993" t="s">
        <v>1075</v>
      </c>
      <c r="P993" s="2">
        <v>27500</v>
      </c>
      <c r="Q993" s="2">
        <v>28500</v>
      </c>
      <c r="R993" s="2">
        <v>27250</v>
      </c>
      <c r="S993" t="s">
        <v>1075</v>
      </c>
      <c r="T993" t="s">
        <v>1075</v>
      </c>
      <c r="U993" s="2">
        <v>27450</v>
      </c>
      <c r="Y993" s="2">
        <f>IFERROR(ROUND(AVERAGE(B993:U993), 0),0)</f>
        <v>27500</v>
      </c>
      <c r="Z993" s="2">
        <f>MIN(B993:U993)</f>
        <v>26500</v>
      </c>
      <c r="AA993" s="2">
        <f>MAX(B993:U993)</f>
        <v>28500</v>
      </c>
    </row>
    <row r="994" spans="1:27">
      <c r="A994" s="1" t="s">
        <v>1023</v>
      </c>
      <c r="B994" t="s">
        <v>1075</v>
      </c>
      <c r="C994" s="2">
        <v>26800</v>
      </c>
      <c r="D994" s="3">
        <v>28000</v>
      </c>
      <c r="E994" t="s">
        <v>1075</v>
      </c>
      <c r="F994" s="2">
        <v>27900</v>
      </c>
      <c r="G994" t="s">
        <v>1075</v>
      </c>
      <c r="H994" s="3">
        <v>28500</v>
      </c>
      <c r="I994" t="s">
        <v>1075</v>
      </c>
      <c r="J994" s="2">
        <v>27000</v>
      </c>
      <c r="K994" t="s">
        <v>1075</v>
      </c>
      <c r="L994" t="s">
        <v>1075</v>
      </c>
      <c r="M994" s="2">
        <v>26500</v>
      </c>
      <c r="N994" s="2">
        <v>27000</v>
      </c>
      <c r="O994" t="s">
        <v>1075</v>
      </c>
      <c r="P994" s="2">
        <v>27500</v>
      </c>
      <c r="Q994" s="2">
        <v>28500</v>
      </c>
      <c r="R994" s="2">
        <v>27350</v>
      </c>
      <c r="S994" t="s">
        <v>1075</v>
      </c>
      <c r="T994" t="s">
        <v>1075</v>
      </c>
      <c r="U994" s="2">
        <v>27500</v>
      </c>
      <c r="Y994" s="2">
        <f>IFERROR(ROUND(AVERAGE(B994:U994), 0),0)</f>
        <v>27505</v>
      </c>
      <c r="Z994" s="2">
        <f>MIN(B994:U994)</f>
        <v>26500</v>
      </c>
      <c r="AA994" s="2">
        <f>MAX(B994:U994)</f>
        <v>28500</v>
      </c>
    </row>
    <row r="995" spans="1:27">
      <c r="A995" s="1" t="s">
        <v>1024</v>
      </c>
      <c r="B995" t="s">
        <v>1075</v>
      </c>
      <c r="C995" s="2">
        <v>26800</v>
      </c>
      <c r="D995" s="2">
        <v>28000</v>
      </c>
      <c r="E995" t="s">
        <v>1075</v>
      </c>
      <c r="F995" s="2">
        <v>27800</v>
      </c>
      <c r="G995" t="s">
        <v>1075</v>
      </c>
      <c r="H995" s="2">
        <v>28500</v>
      </c>
      <c r="I995" t="s">
        <v>1075</v>
      </c>
      <c r="J995" s="2">
        <v>27000</v>
      </c>
      <c r="K995" t="s">
        <v>1075</v>
      </c>
      <c r="L995" t="s">
        <v>1075</v>
      </c>
      <c r="M995" s="2">
        <v>26500</v>
      </c>
      <c r="N995" s="2">
        <v>27000</v>
      </c>
      <c r="O995" t="s">
        <v>1075</v>
      </c>
      <c r="P995" s="2">
        <v>27500</v>
      </c>
      <c r="Q995" s="2">
        <v>28500</v>
      </c>
      <c r="R995" s="2">
        <v>27350</v>
      </c>
      <c r="S995" t="s">
        <v>1075</v>
      </c>
      <c r="T995" t="s">
        <v>1075</v>
      </c>
      <c r="U995" s="2">
        <v>27500</v>
      </c>
      <c r="Y995" s="2">
        <f>IFERROR(ROUND(AVERAGE(B995:U995), 0),0)</f>
        <v>27495</v>
      </c>
      <c r="Z995" s="2">
        <f>MIN(B995:U995)</f>
        <v>26500</v>
      </c>
      <c r="AA995" s="2">
        <f>MAX(B995:U995)</f>
        <v>28500</v>
      </c>
    </row>
    <row r="996" spans="1:27">
      <c r="A996" s="1" t="s">
        <v>1025</v>
      </c>
      <c r="B996" t="s">
        <v>1075</v>
      </c>
      <c r="C996" s="2">
        <v>26800</v>
      </c>
      <c r="D996" s="2">
        <v>28000</v>
      </c>
      <c r="E996" t="s">
        <v>1075</v>
      </c>
      <c r="F996" s="2">
        <v>27750</v>
      </c>
      <c r="G996" t="s">
        <v>1075</v>
      </c>
      <c r="H996" s="2">
        <v>28500</v>
      </c>
      <c r="I996" t="s">
        <v>1075</v>
      </c>
      <c r="J996" s="3">
        <v>27500</v>
      </c>
      <c r="K996" t="s">
        <v>1075</v>
      </c>
      <c r="L996" t="s">
        <v>1075</v>
      </c>
      <c r="M996" s="2">
        <v>26500</v>
      </c>
      <c r="N996" s="2">
        <v>27000</v>
      </c>
      <c r="O996" t="s">
        <v>1075</v>
      </c>
      <c r="P996" s="2">
        <v>27500</v>
      </c>
      <c r="Q996" s="2">
        <v>28500</v>
      </c>
      <c r="R996" s="2">
        <v>27350</v>
      </c>
      <c r="S996" t="s">
        <v>1075</v>
      </c>
      <c r="T996" t="s">
        <v>1075</v>
      </c>
      <c r="U996" s="2">
        <v>27475</v>
      </c>
      <c r="Y996" s="2">
        <f>IFERROR(ROUND(AVERAGE(B996:U996), 0),0)</f>
        <v>27534</v>
      </c>
      <c r="Z996" s="2">
        <f>MIN(B996:U996)</f>
        <v>26500</v>
      </c>
      <c r="AA996" s="2">
        <f>MAX(B996:U996)</f>
        <v>28500</v>
      </c>
    </row>
    <row r="997" spans="1:27">
      <c r="A997" s="1" t="s">
        <v>1026</v>
      </c>
      <c r="B997" t="s">
        <v>1075</v>
      </c>
      <c r="C997" s="2">
        <v>26800</v>
      </c>
      <c r="D997" s="2">
        <v>28000</v>
      </c>
      <c r="E997" t="s">
        <v>1075</v>
      </c>
      <c r="F997" s="2">
        <v>27750</v>
      </c>
      <c r="G997" t="s">
        <v>1075</v>
      </c>
      <c r="H997" s="2">
        <v>28500</v>
      </c>
      <c r="I997" t="s">
        <v>1075</v>
      </c>
      <c r="J997" s="2">
        <v>27500</v>
      </c>
      <c r="K997" t="s">
        <v>1075</v>
      </c>
      <c r="L997" t="s">
        <v>1075</v>
      </c>
      <c r="M997" s="2">
        <v>26500</v>
      </c>
      <c r="N997" s="2">
        <v>27100</v>
      </c>
      <c r="O997" t="s">
        <v>1075</v>
      </c>
      <c r="P997" s="2">
        <v>27500</v>
      </c>
      <c r="Q997" s="2">
        <v>28500</v>
      </c>
      <c r="R997" s="2">
        <v>27400</v>
      </c>
      <c r="S997" t="s">
        <v>1075</v>
      </c>
      <c r="T997" t="s">
        <v>1075</v>
      </c>
      <c r="U997" s="2">
        <v>27475</v>
      </c>
      <c r="Y997" s="2">
        <f>IFERROR(ROUND(AVERAGE(B997:U997), 0),0)</f>
        <v>27548</v>
      </c>
      <c r="Z997" s="2">
        <f>MIN(B997:U997)</f>
        <v>26500</v>
      </c>
      <c r="AA997" s="2">
        <f>MAX(B997:U997)</f>
        <v>28500</v>
      </c>
    </row>
    <row r="998" spans="1:27">
      <c r="A998" s="1" t="s">
        <v>1027</v>
      </c>
      <c r="B998" t="s">
        <v>1075</v>
      </c>
      <c r="C998" s="2">
        <v>26800</v>
      </c>
      <c r="D998" s="2">
        <v>28000</v>
      </c>
      <c r="E998" t="s">
        <v>1075</v>
      </c>
      <c r="F998" s="2">
        <v>27500</v>
      </c>
      <c r="G998" t="s">
        <v>1075</v>
      </c>
      <c r="H998" s="2">
        <v>28500</v>
      </c>
      <c r="I998" t="s">
        <v>1075</v>
      </c>
      <c r="J998" s="2">
        <v>27500</v>
      </c>
      <c r="K998" t="s">
        <v>1075</v>
      </c>
      <c r="L998" t="s">
        <v>1075</v>
      </c>
      <c r="M998" s="2">
        <v>26500</v>
      </c>
      <c r="N998" s="2">
        <v>27250</v>
      </c>
      <c r="O998" t="s">
        <v>1075</v>
      </c>
      <c r="P998" s="2">
        <v>27500</v>
      </c>
      <c r="Q998" s="2">
        <v>28500</v>
      </c>
      <c r="R998" s="2">
        <v>27400</v>
      </c>
      <c r="S998" t="s">
        <v>1075</v>
      </c>
      <c r="T998" t="s">
        <v>1075</v>
      </c>
      <c r="U998" s="2">
        <v>27525</v>
      </c>
      <c r="Y998" s="2">
        <f>IFERROR(ROUND(AVERAGE(B998:U998), 0),0)</f>
        <v>27543</v>
      </c>
      <c r="Z998" s="2">
        <f>MIN(B998:U998)</f>
        <v>26500</v>
      </c>
      <c r="AA998" s="2">
        <f>MAX(B998:U998)</f>
        <v>28500</v>
      </c>
    </row>
    <row r="999" spans="1:27">
      <c r="A999" s="1" t="s">
        <v>1028</v>
      </c>
      <c r="B999" t="s">
        <v>1075</v>
      </c>
      <c r="C999" s="2">
        <v>26800</v>
      </c>
      <c r="D999" s="2">
        <v>28000</v>
      </c>
      <c r="E999" t="s">
        <v>1075</v>
      </c>
      <c r="F999" s="2">
        <v>27500</v>
      </c>
      <c r="G999" t="s">
        <v>1075</v>
      </c>
      <c r="H999" s="2">
        <v>28500</v>
      </c>
      <c r="I999" t="s">
        <v>1075</v>
      </c>
      <c r="J999" s="2">
        <v>27500</v>
      </c>
      <c r="K999" t="s">
        <v>1075</v>
      </c>
      <c r="L999" t="s">
        <v>1075</v>
      </c>
      <c r="M999" s="2">
        <v>26500</v>
      </c>
      <c r="N999" s="2">
        <v>27250</v>
      </c>
      <c r="O999" t="s">
        <v>1075</v>
      </c>
      <c r="P999" s="2">
        <v>27500</v>
      </c>
      <c r="Q999" s="2">
        <v>28500</v>
      </c>
      <c r="R999" s="2">
        <v>27400</v>
      </c>
      <c r="S999" t="s">
        <v>1075</v>
      </c>
      <c r="T999" t="s">
        <v>1075</v>
      </c>
      <c r="U999" s="2">
        <v>27525</v>
      </c>
      <c r="Y999" s="2">
        <f>IFERROR(ROUND(AVERAGE(B999:U999), 0),0)</f>
        <v>27543</v>
      </c>
      <c r="Z999" s="2">
        <f>MIN(B999:U999)</f>
        <v>26500</v>
      </c>
      <c r="AA999" s="2">
        <f>MAX(B999:U999)</f>
        <v>28500</v>
      </c>
    </row>
    <row r="1000" spans="1:27">
      <c r="A1000" s="1" t="s">
        <v>1029</v>
      </c>
      <c r="B1000" t="s">
        <v>1075</v>
      </c>
      <c r="C1000" s="2">
        <v>26800</v>
      </c>
      <c r="D1000" s="2">
        <v>27750</v>
      </c>
      <c r="E1000" t="s">
        <v>1075</v>
      </c>
      <c r="F1000" s="3">
        <v>26500</v>
      </c>
      <c r="G1000" t="s">
        <v>1075</v>
      </c>
      <c r="H1000" s="3">
        <v>28000</v>
      </c>
      <c r="I1000" t="s">
        <v>1075</v>
      </c>
      <c r="J1000" s="2">
        <v>27500</v>
      </c>
      <c r="K1000" t="s">
        <v>1075</v>
      </c>
      <c r="L1000" t="s">
        <v>1075</v>
      </c>
      <c r="M1000" s="2">
        <v>26500</v>
      </c>
      <c r="N1000" s="2">
        <v>27250</v>
      </c>
      <c r="O1000" t="s">
        <v>1075</v>
      </c>
      <c r="P1000" s="3">
        <v>27000</v>
      </c>
      <c r="Q1000" s="2">
        <v>28500</v>
      </c>
      <c r="R1000" s="2">
        <v>27400</v>
      </c>
      <c r="S1000" t="s">
        <v>1075</v>
      </c>
      <c r="T1000" t="s">
        <v>1075</v>
      </c>
      <c r="U1000" s="2">
        <v>27525</v>
      </c>
      <c r="Y1000" s="2">
        <f>IFERROR(ROUND(AVERAGE(B1000:U1000), 0),0)</f>
        <v>27339</v>
      </c>
      <c r="Z1000" s="2">
        <f>MIN(B1000:U1000)</f>
        <v>26500</v>
      </c>
      <c r="AA1000" s="2">
        <f>MAX(B1000:U1000)</f>
        <v>28500</v>
      </c>
    </row>
    <row r="1001" spans="1:27">
      <c r="A1001" s="1" t="s">
        <v>1030</v>
      </c>
      <c r="B1001" t="s">
        <v>1075</v>
      </c>
      <c r="C1001" s="2">
        <v>26800</v>
      </c>
      <c r="D1001" s="2">
        <v>27750</v>
      </c>
      <c r="E1001" t="s">
        <v>1075</v>
      </c>
      <c r="F1001" s="3">
        <v>26000</v>
      </c>
      <c r="G1001" t="s">
        <v>1075</v>
      </c>
      <c r="H1001" s="2">
        <v>28000</v>
      </c>
      <c r="I1001" t="s">
        <v>1075</v>
      </c>
      <c r="J1001" s="2">
        <v>27400</v>
      </c>
      <c r="K1001" t="s">
        <v>1075</v>
      </c>
      <c r="L1001" t="s">
        <v>1075</v>
      </c>
      <c r="M1001" s="2">
        <v>26500</v>
      </c>
      <c r="N1001" s="2">
        <v>27250</v>
      </c>
      <c r="O1001" t="s">
        <v>1075</v>
      </c>
      <c r="P1001" s="2">
        <v>27000</v>
      </c>
      <c r="Q1001" s="2">
        <v>28500</v>
      </c>
      <c r="R1001" s="2">
        <v>27250</v>
      </c>
      <c r="S1001" t="s">
        <v>1075</v>
      </c>
      <c r="T1001" t="s">
        <v>1075</v>
      </c>
      <c r="U1001" s="2">
        <v>27325</v>
      </c>
      <c r="Y1001" s="2">
        <f>IFERROR(ROUND(AVERAGE(B1001:U1001), 0),0)</f>
        <v>27252</v>
      </c>
      <c r="Z1001" s="2">
        <f>MIN(B1001:U1001)</f>
        <v>26000</v>
      </c>
      <c r="AA1001" s="2">
        <f>MAX(B1001:U1001)</f>
        <v>28500</v>
      </c>
    </row>
    <row r="1002" spans="1:27">
      <c r="A1002" s="1" t="s">
        <v>1031</v>
      </c>
      <c r="B1002" t="s">
        <v>1075</v>
      </c>
      <c r="C1002" s="2">
        <v>26800</v>
      </c>
      <c r="D1002" s="2">
        <v>27750</v>
      </c>
      <c r="E1002" t="s">
        <v>1075</v>
      </c>
      <c r="F1002" s="2">
        <v>25950</v>
      </c>
      <c r="G1002" t="s">
        <v>1075</v>
      </c>
      <c r="H1002" s="2">
        <v>28000</v>
      </c>
      <c r="I1002" t="s">
        <v>1075</v>
      </c>
      <c r="J1002" s="2">
        <v>27200</v>
      </c>
      <c r="K1002" t="s">
        <v>1075</v>
      </c>
      <c r="L1002" t="s">
        <v>1075</v>
      </c>
      <c r="M1002" s="2">
        <v>26500</v>
      </c>
      <c r="N1002" s="2">
        <v>27200</v>
      </c>
      <c r="O1002" t="s">
        <v>1075</v>
      </c>
      <c r="P1002" s="3">
        <v>27500</v>
      </c>
      <c r="Q1002" s="2">
        <v>28500</v>
      </c>
      <c r="R1002" s="2">
        <v>27250</v>
      </c>
      <c r="S1002" t="s">
        <v>1075</v>
      </c>
      <c r="T1002" t="s">
        <v>1075</v>
      </c>
      <c r="U1002" s="2">
        <v>27250</v>
      </c>
      <c r="Y1002" s="2">
        <f>IFERROR(ROUND(AVERAGE(B1002:U1002), 0),0)</f>
        <v>27264</v>
      </c>
      <c r="Z1002" s="2">
        <f>MIN(B1002:U1002)</f>
        <v>25950</v>
      </c>
      <c r="AA1002" s="2">
        <f>MAX(B1002:U1002)</f>
        <v>28500</v>
      </c>
    </row>
    <row r="1003" spans="1:27">
      <c r="A1003" s="1" t="s">
        <v>1032</v>
      </c>
      <c r="B1003" t="s">
        <v>1075</v>
      </c>
      <c r="C1003" s="2">
        <v>26800</v>
      </c>
      <c r="D1003" s="2">
        <v>27500</v>
      </c>
      <c r="E1003" t="s">
        <v>1075</v>
      </c>
      <c r="F1003" s="2">
        <v>26000</v>
      </c>
      <c r="G1003" t="s">
        <v>1075</v>
      </c>
      <c r="H1003" s="2">
        <v>28000</v>
      </c>
      <c r="I1003" t="s">
        <v>1075</v>
      </c>
      <c r="J1003" s="2">
        <v>27100</v>
      </c>
      <c r="K1003" t="s">
        <v>1075</v>
      </c>
      <c r="L1003" t="s">
        <v>1075</v>
      </c>
      <c r="M1003" s="2">
        <v>26500</v>
      </c>
      <c r="N1003" s="2">
        <v>27250</v>
      </c>
      <c r="O1003" t="s">
        <v>1075</v>
      </c>
      <c r="P1003" s="2">
        <v>27500</v>
      </c>
      <c r="Q1003" s="2">
        <v>28500</v>
      </c>
      <c r="R1003" s="2">
        <v>27250</v>
      </c>
      <c r="S1003" t="s">
        <v>1075</v>
      </c>
      <c r="T1003" t="s">
        <v>1075</v>
      </c>
      <c r="U1003" s="2">
        <v>27275</v>
      </c>
      <c r="Y1003" s="2">
        <f>IFERROR(ROUND(AVERAGE(B1003:U1003), 0),0)</f>
        <v>27243</v>
      </c>
      <c r="Z1003" s="2">
        <f>MIN(B1003:U1003)</f>
        <v>26000</v>
      </c>
      <c r="AA1003" s="2">
        <f>MAX(B1003:U1003)</f>
        <v>28500</v>
      </c>
    </row>
    <row r="1004" spans="1:27">
      <c r="A1004" s="1" t="s">
        <v>1033</v>
      </c>
      <c r="B1004" t="s">
        <v>1075</v>
      </c>
      <c r="C1004" s="2">
        <v>26800</v>
      </c>
      <c r="D1004" s="2">
        <v>27500</v>
      </c>
      <c r="E1004" t="s">
        <v>1075</v>
      </c>
      <c r="F1004" s="3">
        <v>27000</v>
      </c>
      <c r="G1004" t="s">
        <v>1075</v>
      </c>
      <c r="H1004" s="2">
        <v>28000</v>
      </c>
      <c r="I1004" t="s">
        <v>1075</v>
      </c>
      <c r="J1004" s="2">
        <v>27100</v>
      </c>
      <c r="K1004" t="s">
        <v>1075</v>
      </c>
      <c r="L1004" t="s">
        <v>1075</v>
      </c>
      <c r="M1004" s="2">
        <v>26500</v>
      </c>
      <c r="N1004" s="2">
        <v>27200</v>
      </c>
      <c r="O1004" t="s">
        <v>1075</v>
      </c>
      <c r="P1004" s="2">
        <v>27500</v>
      </c>
      <c r="Q1004" s="2">
        <v>28500</v>
      </c>
      <c r="R1004" s="2">
        <v>27200</v>
      </c>
      <c r="S1004" t="s">
        <v>1075</v>
      </c>
      <c r="T1004" t="s">
        <v>1075</v>
      </c>
      <c r="U1004" s="2">
        <v>27225</v>
      </c>
      <c r="Y1004" s="2">
        <f>IFERROR(ROUND(AVERAGE(B1004:U1004), 0),0)</f>
        <v>27320</v>
      </c>
      <c r="Z1004" s="2">
        <f>MIN(B1004:U1004)</f>
        <v>26500</v>
      </c>
      <c r="AA1004" s="2">
        <f>MAX(B1004:U1004)</f>
        <v>28500</v>
      </c>
    </row>
    <row r="1005" spans="1:27">
      <c r="A1005" s="1" t="s">
        <v>1034</v>
      </c>
      <c r="B1005" t="s">
        <v>1075</v>
      </c>
      <c r="C1005" s="2">
        <v>26800</v>
      </c>
      <c r="D1005" s="2">
        <v>27500</v>
      </c>
      <c r="E1005" t="s">
        <v>1075</v>
      </c>
      <c r="F1005" s="2">
        <v>27000</v>
      </c>
      <c r="G1005" t="s">
        <v>1075</v>
      </c>
      <c r="H1005" s="2">
        <v>28000</v>
      </c>
      <c r="I1005" t="s">
        <v>1075</v>
      </c>
      <c r="J1005" s="2">
        <v>27000</v>
      </c>
      <c r="K1005" t="s">
        <v>1075</v>
      </c>
      <c r="L1005" t="s">
        <v>1075</v>
      </c>
      <c r="M1005" s="2">
        <v>26500</v>
      </c>
      <c r="N1005" s="2">
        <v>27200</v>
      </c>
      <c r="O1005" t="s">
        <v>1075</v>
      </c>
      <c r="P1005" s="3">
        <v>27000</v>
      </c>
      <c r="Q1005" s="2">
        <v>28500</v>
      </c>
      <c r="R1005" s="2">
        <v>27250</v>
      </c>
      <c r="S1005" t="s">
        <v>1075</v>
      </c>
      <c r="T1005" t="s">
        <v>1075</v>
      </c>
      <c r="U1005" s="2">
        <v>27325</v>
      </c>
      <c r="Y1005" s="2">
        <f>IFERROR(ROUND(AVERAGE(B1005:U1005), 0),0)</f>
        <v>27280</v>
      </c>
      <c r="Z1005" s="2">
        <f>MIN(B1005:U1005)</f>
        <v>26500</v>
      </c>
      <c r="AA1005" s="2">
        <f>MAX(B1005:U1005)</f>
        <v>28500</v>
      </c>
    </row>
    <row r="1006" spans="1:27">
      <c r="A1006" s="1" t="s">
        <v>1035</v>
      </c>
      <c r="B1006" t="s">
        <v>1075</v>
      </c>
      <c r="C1006" s="2">
        <v>26800</v>
      </c>
      <c r="D1006" s="2">
        <v>27500</v>
      </c>
      <c r="E1006" t="s">
        <v>1075</v>
      </c>
      <c r="F1006" s="2">
        <v>27000</v>
      </c>
      <c r="G1006" t="s">
        <v>1075</v>
      </c>
      <c r="H1006" s="2">
        <v>28000</v>
      </c>
      <c r="I1006" t="s">
        <v>1075</v>
      </c>
      <c r="J1006" s="2">
        <v>27000</v>
      </c>
      <c r="K1006" t="s">
        <v>1075</v>
      </c>
      <c r="L1006" t="s">
        <v>1075</v>
      </c>
      <c r="M1006" s="2">
        <v>26500</v>
      </c>
      <c r="N1006" s="2">
        <v>27150</v>
      </c>
      <c r="O1006" t="s">
        <v>1075</v>
      </c>
      <c r="P1006" s="3">
        <v>26500</v>
      </c>
      <c r="Q1006" s="2">
        <v>28500</v>
      </c>
      <c r="R1006" s="2">
        <v>27250</v>
      </c>
      <c r="S1006" t="s">
        <v>1075</v>
      </c>
      <c r="T1006" t="s">
        <v>1075</v>
      </c>
      <c r="U1006" s="2">
        <v>27275</v>
      </c>
      <c r="Y1006" s="2">
        <f>IFERROR(ROUND(AVERAGE(B1006:U1006), 0),0)</f>
        <v>27225</v>
      </c>
      <c r="Z1006" s="2">
        <f>MIN(B1006:U1006)</f>
        <v>26500</v>
      </c>
      <c r="AA1006" s="2">
        <f>MAX(B1006:U1006)</f>
        <v>28500</v>
      </c>
    </row>
    <row r="1007" spans="1:27">
      <c r="A1007" s="1" t="s">
        <v>1036</v>
      </c>
      <c r="B1007" t="s">
        <v>1075</v>
      </c>
      <c r="C1007" s="3">
        <v>25900</v>
      </c>
      <c r="D1007" s="2">
        <v>27500</v>
      </c>
      <c r="E1007" t="s">
        <v>1075</v>
      </c>
      <c r="F1007" s="2">
        <v>27000</v>
      </c>
      <c r="G1007" t="s">
        <v>1075</v>
      </c>
      <c r="H1007" s="2">
        <v>28000</v>
      </c>
      <c r="I1007" t="s">
        <v>1075</v>
      </c>
      <c r="J1007" s="2">
        <v>27000</v>
      </c>
      <c r="K1007" t="s">
        <v>1075</v>
      </c>
      <c r="L1007" t="s">
        <v>1075</v>
      </c>
      <c r="M1007" s="2">
        <v>26500</v>
      </c>
      <c r="N1007" s="2">
        <v>27000</v>
      </c>
      <c r="O1007" t="s">
        <v>1075</v>
      </c>
      <c r="P1007" s="3">
        <v>26000</v>
      </c>
      <c r="Q1007" s="2">
        <v>28500</v>
      </c>
      <c r="R1007" s="2">
        <v>27250</v>
      </c>
      <c r="S1007" t="s">
        <v>1075</v>
      </c>
      <c r="T1007" t="s">
        <v>1075</v>
      </c>
      <c r="U1007" s="2">
        <v>27225</v>
      </c>
      <c r="Y1007" s="2">
        <f>IFERROR(ROUND(AVERAGE(B1007:U1007), 0),0)</f>
        <v>27080</v>
      </c>
      <c r="Z1007" s="2">
        <f>MIN(B1007:U1007)</f>
        <v>25900</v>
      </c>
      <c r="AA1007" s="2">
        <f>MAX(B1007:U1007)</f>
        <v>28500</v>
      </c>
    </row>
    <row r="1008" spans="1:27">
      <c r="A1008" s="1" t="s">
        <v>1037</v>
      </c>
      <c r="B1008" t="s">
        <v>1075</v>
      </c>
      <c r="C1008" s="2">
        <v>25900</v>
      </c>
      <c r="D1008" s="2">
        <v>27500</v>
      </c>
      <c r="E1008" t="s">
        <v>1075</v>
      </c>
      <c r="F1008" s="2">
        <v>27000</v>
      </c>
      <c r="G1008" t="s">
        <v>1075</v>
      </c>
      <c r="H1008" s="2">
        <v>28000</v>
      </c>
      <c r="I1008" t="s">
        <v>1075</v>
      </c>
      <c r="J1008" s="2">
        <v>27000</v>
      </c>
      <c r="K1008" t="s">
        <v>1075</v>
      </c>
      <c r="L1008" t="s">
        <v>1075</v>
      </c>
      <c r="M1008" s="2">
        <v>26500</v>
      </c>
      <c r="N1008" s="2">
        <v>27000</v>
      </c>
      <c r="O1008" t="s">
        <v>1075</v>
      </c>
      <c r="P1008" s="2">
        <v>26000</v>
      </c>
      <c r="Q1008" s="3">
        <v>28000</v>
      </c>
      <c r="R1008" s="2">
        <v>27000</v>
      </c>
      <c r="S1008" t="s">
        <v>1075</v>
      </c>
      <c r="T1008" t="s">
        <v>1075</v>
      </c>
      <c r="U1008" s="2">
        <v>27000</v>
      </c>
      <c r="Y1008" s="2">
        <f>IFERROR(ROUND(AVERAGE(B1008:U1008), 0),0)</f>
        <v>26991</v>
      </c>
      <c r="Z1008" s="2">
        <f>MIN(B1008:U1008)</f>
        <v>25900</v>
      </c>
      <c r="AA1008" s="2">
        <f>MAX(B1008:U1008)</f>
        <v>28000</v>
      </c>
    </row>
    <row r="1009" spans="1:27">
      <c r="A1009" s="1" t="s">
        <v>1038</v>
      </c>
      <c r="B1009" t="s">
        <v>1075</v>
      </c>
      <c r="C1009" s="2">
        <v>25900</v>
      </c>
      <c r="D1009" s="2">
        <v>27500</v>
      </c>
      <c r="E1009" t="s">
        <v>1075</v>
      </c>
      <c r="F1009" s="2">
        <v>27000</v>
      </c>
      <c r="G1009" t="s">
        <v>1075</v>
      </c>
      <c r="H1009" s="3">
        <v>27500</v>
      </c>
      <c r="I1009" t="s">
        <v>1075</v>
      </c>
      <c r="J1009" s="2">
        <v>27000</v>
      </c>
      <c r="K1009" t="s">
        <v>1075</v>
      </c>
      <c r="L1009" t="s">
        <v>1075</v>
      </c>
      <c r="M1009" s="2">
        <v>26500</v>
      </c>
      <c r="N1009" s="2">
        <v>26900</v>
      </c>
      <c r="O1009" t="s">
        <v>1075</v>
      </c>
      <c r="P1009" s="2">
        <v>26000</v>
      </c>
      <c r="Q1009" s="3">
        <v>27500</v>
      </c>
      <c r="R1009" s="2">
        <v>26900</v>
      </c>
      <c r="S1009" t="s">
        <v>1075</v>
      </c>
      <c r="T1009" t="s">
        <v>1075</v>
      </c>
      <c r="U1009" s="2">
        <v>26950</v>
      </c>
      <c r="Y1009" s="2">
        <f>IFERROR(ROUND(AVERAGE(B1009:U1009), 0),0)</f>
        <v>26877</v>
      </c>
      <c r="Z1009" s="2">
        <f>MIN(B1009:U1009)</f>
        <v>25900</v>
      </c>
      <c r="AA1009" s="2">
        <f>MAX(B1009:U1009)</f>
        <v>27500</v>
      </c>
    </row>
    <row r="1010" spans="1:27">
      <c r="A1010" s="1" t="s">
        <v>1039</v>
      </c>
      <c r="B1010" t="s">
        <v>1075</v>
      </c>
      <c r="C1010" s="2">
        <v>25900</v>
      </c>
      <c r="D1010" s="2">
        <v>27500</v>
      </c>
      <c r="E1010" t="s">
        <v>1075</v>
      </c>
      <c r="F1010" s="3">
        <v>26500</v>
      </c>
      <c r="G1010" t="s">
        <v>1075</v>
      </c>
      <c r="H1010" s="2">
        <v>27500</v>
      </c>
      <c r="I1010" t="s">
        <v>1075</v>
      </c>
      <c r="J1010" s="2">
        <v>26800</v>
      </c>
      <c r="K1010" t="s">
        <v>1075</v>
      </c>
      <c r="L1010" t="s">
        <v>1075</v>
      </c>
      <c r="M1010" s="2">
        <v>26500</v>
      </c>
      <c r="N1010" s="2">
        <v>26800</v>
      </c>
      <c r="O1010" t="s">
        <v>1075</v>
      </c>
      <c r="P1010" s="2">
        <v>26000</v>
      </c>
      <c r="Q1010" s="2">
        <v>27500</v>
      </c>
      <c r="R1010" s="2">
        <v>26850</v>
      </c>
      <c r="S1010" t="s">
        <v>1075</v>
      </c>
      <c r="T1010" t="s">
        <v>1075</v>
      </c>
      <c r="U1010" s="2">
        <v>26875</v>
      </c>
      <c r="Y1010" s="2">
        <f>IFERROR(ROUND(AVERAGE(B1010:U1010), 0),0)</f>
        <v>26793</v>
      </c>
      <c r="Z1010" s="2">
        <f>MIN(B1010:U1010)</f>
        <v>25900</v>
      </c>
      <c r="AA1010" s="2">
        <f>MAX(B1010:U1010)</f>
        <v>27500</v>
      </c>
    </row>
    <row r="1011" spans="1:27">
      <c r="A1011" s="1" t="s">
        <v>1040</v>
      </c>
      <c r="B1011" t="s">
        <v>1075</v>
      </c>
      <c r="C1011" s="2">
        <v>25900</v>
      </c>
      <c r="D1011" s="2">
        <v>27500</v>
      </c>
      <c r="E1011" t="s">
        <v>1075</v>
      </c>
      <c r="F1011" s="2">
        <v>26250</v>
      </c>
      <c r="G1011" t="s">
        <v>1075</v>
      </c>
      <c r="H1011" s="2">
        <v>27500</v>
      </c>
      <c r="I1011" t="s">
        <v>1075</v>
      </c>
      <c r="J1011" s="2">
        <v>26700</v>
      </c>
      <c r="K1011" t="s">
        <v>1075</v>
      </c>
      <c r="L1011" t="s">
        <v>1075</v>
      </c>
      <c r="M1011" s="2">
        <v>26500</v>
      </c>
      <c r="N1011" s="2">
        <v>26800</v>
      </c>
      <c r="O1011" t="s">
        <v>1075</v>
      </c>
      <c r="P1011" s="2">
        <v>26000</v>
      </c>
      <c r="Q1011" s="2">
        <v>27500</v>
      </c>
      <c r="R1011" s="2">
        <v>26800</v>
      </c>
      <c r="S1011" t="s">
        <v>1075</v>
      </c>
      <c r="T1011" t="s">
        <v>1075</v>
      </c>
      <c r="U1011" s="2">
        <v>26775</v>
      </c>
      <c r="Y1011" s="2">
        <f>IFERROR(ROUND(AVERAGE(B1011:U1011), 0),0)</f>
        <v>26748</v>
      </c>
      <c r="Z1011" s="2">
        <f>MIN(B1011:U1011)</f>
        <v>25900</v>
      </c>
      <c r="AA1011" s="2">
        <f>MAX(B1011:U1011)</f>
        <v>27500</v>
      </c>
    </row>
    <row r="1012" spans="1:27">
      <c r="A1012" s="1" t="s">
        <v>1041</v>
      </c>
      <c r="B1012" t="s">
        <v>1075</v>
      </c>
      <c r="C1012" s="2">
        <v>25900</v>
      </c>
      <c r="D1012" s="2">
        <v>27500</v>
      </c>
      <c r="E1012" t="s">
        <v>1075</v>
      </c>
      <c r="F1012" s="2">
        <v>26250</v>
      </c>
      <c r="G1012" t="s">
        <v>1075</v>
      </c>
      <c r="H1012" s="2">
        <v>27500</v>
      </c>
      <c r="I1012" t="s">
        <v>1075</v>
      </c>
      <c r="J1012" s="2">
        <v>26700</v>
      </c>
      <c r="K1012" t="s">
        <v>1075</v>
      </c>
      <c r="L1012" t="s">
        <v>1075</v>
      </c>
      <c r="M1012" s="2">
        <v>26500</v>
      </c>
      <c r="N1012" s="2">
        <v>26700</v>
      </c>
      <c r="O1012" t="s">
        <v>1075</v>
      </c>
      <c r="P1012" s="2">
        <v>26000</v>
      </c>
      <c r="Q1012" s="2">
        <v>27500</v>
      </c>
      <c r="R1012" s="2">
        <v>26750</v>
      </c>
      <c r="S1012" t="s">
        <v>1075</v>
      </c>
      <c r="T1012" t="s">
        <v>1075</v>
      </c>
      <c r="U1012" s="2">
        <v>26750</v>
      </c>
      <c r="Y1012" s="2">
        <f>IFERROR(ROUND(AVERAGE(B1012:U1012), 0),0)</f>
        <v>26732</v>
      </c>
      <c r="Z1012" s="2">
        <f>MIN(B1012:U1012)</f>
        <v>25900</v>
      </c>
      <c r="AA1012" s="2">
        <f>MAX(B1012:U1012)</f>
        <v>27500</v>
      </c>
    </row>
    <row r="1013" spans="1:27">
      <c r="A1013" s="1" t="s">
        <v>1042</v>
      </c>
      <c r="B1013" t="s">
        <v>1075</v>
      </c>
      <c r="C1013" s="2">
        <v>25900</v>
      </c>
      <c r="D1013" s="3">
        <v>26250</v>
      </c>
      <c r="E1013" t="s">
        <v>1075</v>
      </c>
      <c r="F1013" s="2">
        <v>26250</v>
      </c>
      <c r="G1013" t="s">
        <v>1075</v>
      </c>
      <c r="H1013" s="2">
        <v>27500</v>
      </c>
      <c r="I1013" t="s">
        <v>1075</v>
      </c>
      <c r="J1013" s="2">
        <v>26700</v>
      </c>
      <c r="K1013" t="s">
        <v>1075</v>
      </c>
      <c r="L1013" t="s">
        <v>1075</v>
      </c>
      <c r="M1013" s="2">
        <v>26500</v>
      </c>
      <c r="N1013" s="2">
        <v>26700</v>
      </c>
      <c r="O1013" t="s">
        <v>1075</v>
      </c>
      <c r="P1013" s="2">
        <v>26000</v>
      </c>
      <c r="Q1013" s="2">
        <v>27500</v>
      </c>
      <c r="R1013" s="2">
        <v>26750</v>
      </c>
      <c r="S1013" t="s">
        <v>1075</v>
      </c>
      <c r="T1013" t="s">
        <v>1075</v>
      </c>
      <c r="U1013" s="2">
        <v>26725</v>
      </c>
      <c r="Y1013" s="2">
        <f>IFERROR(ROUND(AVERAGE(B1013:U1013), 0),0)</f>
        <v>26616</v>
      </c>
      <c r="Z1013" s="2">
        <f>MIN(B1013:U1013)</f>
        <v>25900</v>
      </c>
      <c r="AA1013" s="2">
        <f>MAX(B1013:U1013)</f>
        <v>27500</v>
      </c>
    </row>
    <row r="1014" spans="1:27">
      <c r="A1014" s="1" t="s">
        <v>1043</v>
      </c>
      <c r="B1014" t="s">
        <v>1075</v>
      </c>
      <c r="C1014" s="3">
        <v>27150</v>
      </c>
      <c r="D1014" s="2">
        <v>26250</v>
      </c>
      <c r="E1014" t="s">
        <v>1075</v>
      </c>
      <c r="F1014" s="2">
        <v>26250</v>
      </c>
      <c r="G1014" t="s">
        <v>1075</v>
      </c>
      <c r="H1014" s="2">
        <v>27500</v>
      </c>
      <c r="I1014" t="s">
        <v>1075</v>
      </c>
      <c r="J1014" s="2">
        <v>26600</v>
      </c>
      <c r="K1014" t="s">
        <v>1075</v>
      </c>
      <c r="L1014" t="s">
        <v>1075</v>
      </c>
      <c r="M1014" s="2">
        <v>26500</v>
      </c>
      <c r="N1014" s="2">
        <v>26600</v>
      </c>
      <c r="O1014" t="s">
        <v>1075</v>
      </c>
      <c r="P1014" s="2">
        <v>26000</v>
      </c>
      <c r="Q1014" s="2">
        <v>27500</v>
      </c>
      <c r="R1014" s="2">
        <v>26650</v>
      </c>
      <c r="S1014" t="s">
        <v>1075</v>
      </c>
      <c r="T1014" t="s">
        <v>1075</v>
      </c>
      <c r="U1014" s="2">
        <v>26600</v>
      </c>
      <c r="Y1014" s="2">
        <f>IFERROR(ROUND(AVERAGE(B1014:U1014), 0),0)</f>
        <v>26691</v>
      </c>
      <c r="Z1014" s="2">
        <f>MIN(B1014:U1014)</f>
        <v>26000</v>
      </c>
      <c r="AA1014" s="2">
        <f>MAX(B1014:U1014)</f>
        <v>27500</v>
      </c>
    </row>
    <row r="1015" spans="1:27">
      <c r="A1015" s="1" t="s">
        <v>1044</v>
      </c>
      <c r="B1015" t="s">
        <v>1075</v>
      </c>
      <c r="C1015" s="2">
        <v>27150</v>
      </c>
      <c r="D1015" s="2">
        <v>26500</v>
      </c>
      <c r="E1015" t="s">
        <v>1075</v>
      </c>
      <c r="F1015" s="2">
        <v>26000</v>
      </c>
      <c r="G1015" t="s">
        <v>1075</v>
      </c>
      <c r="H1015" s="2">
        <v>27500</v>
      </c>
      <c r="I1015" t="s">
        <v>1075</v>
      </c>
      <c r="J1015" s="2">
        <v>26600</v>
      </c>
      <c r="K1015" t="s">
        <v>1075</v>
      </c>
      <c r="L1015" t="s">
        <v>1075</v>
      </c>
      <c r="M1015" s="2">
        <v>26500</v>
      </c>
      <c r="N1015" s="2">
        <v>26750</v>
      </c>
      <c r="O1015" t="s">
        <v>1075</v>
      </c>
      <c r="P1015" s="2">
        <v>26000</v>
      </c>
      <c r="Q1015" s="2">
        <v>27500</v>
      </c>
      <c r="R1015" s="2">
        <v>26700</v>
      </c>
      <c r="S1015" t="s">
        <v>1075</v>
      </c>
      <c r="T1015" t="s">
        <v>1075</v>
      </c>
      <c r="U1015" s="2">
        <v>26700</v>
      </c>
      <c r="Y1015" s="2">
        <f>IFERROR(ROUND(AVERAGE(B1015:U1015), 0),0)</f>
        <v>26718</v>
      </c>
      <c r="Z1015" s="2">
        <f>MIN(B1015:U1015)</f>
        <v>26000</v>
      </c>
      <c r="AA1015" s="2">
        <f>MAX(B1015:U1015)</f>
        <v>27500</v>
      </c>
    </row>
    <row r="1016" spans="1:27">
      <c r="A1016" s="1" t="s">
        <v>1045</v>
      </c>
      <c r="B1016" t="s">
        <v>1075</v>
      </c>
      <c r="C1016" s="2">
        <v>27150</v>
      </c>
      <c r="D1016" s="3">
        <v>27250</v>
      </c>
      <c r="E1016" t="s">
        <v>1075</v>
      </c>
      <c r="F1016" s="2">
        <v>26000</v>
      </c>
      <c r="G1016" t="s">
        <v>1075</v>
      </c>
      <c r="H1016" s="2">
        <v>27500</v>
      </c>
      <c r="I1016" t="s">
        <v>1075</v>
      </c>
      <c r="J1016" s="2">
        <v>26600</v>
      </c>
      <c r="K1016" t="s">
        <v>1075</v>
      </c>
      <c r="L1016" t="s">
        <v>1075</v>
      </c>
      <c r="M1016" s="2">
        <v>26500</v>
      </c>
      <c r="N1016" s="2">
        <v>26700</v>
      </c>
      <c r="O1016" t="s">
        <v>1075</v>
      </c>
      <c r="P1016" s="2">
        <v>26000</v>
      </c>
      <c r="Q1016" s="2">
        <v>27500</v>
      </c>
      <c r="R1016" s="2">
        <v>26650</v>
      </c>
      <c r="S1016" t="s">
        <v>1075</v>
      </c>
      <c r="T1016" t="s">
        <v>1075</v>
      </c>
      <c r="U1016" s="2">
        <v>26700</v>
      </c>
      <c r="Y1016" s="2">
        <f>IFERROR(ROUND(AVERAGE(B1016:U1016), 0),0)</f>
        <v>26777</v>
      </c>
      <c r="Z1016" s="2">
        <f>MIN(B1016:U1016)</f>
        <v>26000</v>
      </c>
      <c r="AA1016" s="2">
        <f>MAX(B1016:U1016)</f>
        <v>27500</v>
      </c>
    </row>
    <row r="1017" spans="1:27">
      <c r="A1017" s="1" t="s">
        <v>1046</v>
      </c>
      <c r="B1017" t="s">
        <v>1075</v>
      </c>
      <c r="C1017" s="2">
        <v>27150</v>
      </c>
      <c r="D1017" s="3">
        <v>29000</v>
      </c>
      <c r="E1017" t="s">
        <v>1075</v>
      </c>
      <c r="F1017" s="2">
        <v>26000</v>
      </c>
      <c r="G1017" t="s">
        <v>1075</v>
      </c>
      <c r="H1017" s="3">
        <v>28000</v>
      </c>
      <c r="I1017" t="s">
        <v>1075</v>
      </c>
      <c r="J1017" s="2">
        <v>26600</v>
      </c>
      <c r="K1017" t="s">
        <v>1075</v>
      </c>
      <c r="L1017" t="s">
        <v>1075</v>
      </c>
      <c r="M1017" s="2">
        <v>26500</v>
      </c>
      <c r="N1017" s="2">
        <v>26750</v>
      </c>
      <c r="O1017" t="s">
        <v>1075</v>
      </c>
      <c r="P1017" s="2">
        <v>26000</v>
      </c>
      <c r="Q1017" s="2">
        <v>27500</v>
      </c>
      <c r="R1017" s="2">
        <v>26750</v>
      </c>
      <c r="S1017" t="s">
        <v>1075</v>
      </c>
      <c r="T1017" t="s">
        <v>1075</v>
      </c>
      <c r="U1017" s="3">
        <v>27775</v>
      </c>
      <c r="Y1017" s="2">
        <f>IFERROR(ROUND(AVERAGE(B1017:U1017), 0),0)</f>
        <v>27093</v>
      </c>
      <c r="Z1017" s="2">
        <f>MIN(B1017:U1017)</f>
        <v>26000</v>
      </c>
      <c r="AA1017" s="2">
        <f>MAX(B1017:U1017)</f>
        <v>29000</v>
      </c>
    </row>
    <row r="1018" spans="1:27">
      <c r="A1018" s="1" t="s">
        <v>1047</v>
      </c>
      <c r="B1018" t="s">
        <v>1075</v>
      </c>
      <c r="C1018" s="2">
        <v>27150</v>
      </c>
      <c r="D1018" s="2">
        <v>28900</v>
      </c>
      <c r="E1018" t="s">
        <v>1075</v>
      </c>
      <c r="F1018" s="3">
        <v>28000</v>
      </c>
      <c r="G1018" t="s">
        <v>1075</v>
      </c>
      <c r="H1018" s="3">
        <v>28500</v>
      </c>
      <c r="I1018" t="s">
        <v>1075</v>
      </c>
      <c r="J1018" s="2">
        <v>26800</v>
      </c>
      <c r="K1018" t="s">
        <v>1075</v>
      </c>
      <c r="L1018" t="s">
        <v>1075</v>
      </c>
      <c r="M1018" s="2">
        <v>26500</v>
      </c>
      <c r="N1018" s="2">
        <v>26900</v>
      </c>
      <c r="O1018" t="s">
        <v>1075</v>
      </c>
      <c r="P1018" s="3">
        <v>27000</v>
      </c>
      <c r="Q1018" s="2">
        <v>27500</v>
      </c>
      <c r="R1018" s="2">
        <v>26850</v>
      </c>
      <c r="S1018" t="s">
        <v>1075</v>
      </c>
      <c r="T1018" t="s">
        <v>1075</v>
      </c>
      <c r="U1018" s="3">
        <v>27100</v>
      </c>
      <c r="Y1018" s="2">
        <f>IFERROR(ROUND(AVERAGE(B1018:U1018), 0),0)</f>
        <v>27382</v>
      </c>
      <c r="Z1018" s="2">
        <f>MIN(B1018:U1018)</f>
        <v>26500</v>
      </c>
      <c r="AA1018" s="2">
        <f>MAX(B1018:U1018)</f>
        <v>28900</v>
      </c>
    </row>
    <row r="1019" spans="1:27">
      <c r="A1019" s="1" t="s">
        <v>1048</v>
      </c>
      <c r="B1019" t="s">
        <v>1075</v>
      </c>
      <c r="C1019" s="2">
        <v>27150</v>
      </c>
      <c r="D1019" s="2">
        <v>28900</v>
      </c>
      <c r="E1019" t="s">
        <v>1075</v>
      </c>
      <c r="F1019" s="3">
        <v>27500</v>
      </c>
      <c r="G1019" t="s">
        <v>1075</v>
      </c>
      <c r="H1019" s="2">
        <v>28500</v>
      </c>
      <c r="I1019" t="s">
        <v>1075</v>
      </c>
      <c r="J1019" s="2">
        <v>27100</v>
      </c>
      <c r="K1019" t="s">
        <v>1075</v>
      </c>
      <c r="L1019" t="s">
        <v>1075</v>
      </c>
      <c r="M1019" s="2">
        <v>26500</v>
      </c>
      <c r="N1019" s="2">
        <v>27000</v>
      </c>
      <c r="O1019" t="s">
        <v>1075</v>
      </c>
      <c r="P1019" s="2">
        <v>27000</v>
      </c>
      <c r="Q1019" s="2">
        <v>27500</v>
      </c>
      <c r="R1019" s="2">
        <v>26850</v>
      </c>
      <c r="S1019" t="s">
        <v>1075</v>
      </c>
      <c r="T1019" t="s">
        <v>1075</v>
      </c>
      <c r="U1019" s="2">
        <v>27400</v>
      </c>
      <c r="Y1019" s="2">
        <f>IFERROR(ROUND(AVERAGE(B1019:U1019), 0),0)</f>
        <v>27400</v>
      </c>
      <c r="Z1019" s="2">
        <f>MIN(B1019:U1019)</f>
        <v>26500</v>
      </c>
      <c r="AA1019" s="2">
        <f>MAX(B1019:U1019)</f>
        <v>28900</v>
      </c>
    </row>
    <row r="1020" spans="1:27">
      <c r="A1020" s="1" t="s">
        <v>1049</v>
      </c>
      <c r="B1020" t="s">
        <v>1075</v>
      </c>
      <c r="C1020" s="3">
        <v>26250</v>
      </c>
      <c r="D1020" s="3">
        <v>28000</v>
      </c>
      <c r="E1020" t="s">
        <v>1075</v>
      </c>
      <c r="F1020" s="2">
        <v>27250</v>
      </c>
      <c r="G1020" t="s">
        <v>1075</v>
      </c>
      <c r="H1020" s="2">
        <v>28500</v>
      </c>
      <c r="I1020" t="s">
        <v>1075</v>
      </c>
      <c r="J1020" s="2">
        <v>27300</v>
      </c>
      <c r="K1020" t="s">
        <v>1075</v>
      </c>
      <c r="L1020" t="s">
        <v>1075</v>
      </c>
      <c r="M1020" s="3">
        <v>26000</v>
      </c>
      <c r="N1020" s="3">
        <v>27500</v>
      </c>
      <c r="O1020" t="s">
        <v>1075</v>
      </c>
      <c r="P1020" s="3">
        <v>28000</v>
      </c>
      <c r="Q1020" s="3">
        <v>28500</v>
      </c>
      <c r="R1020" s="2">
        <v>27000</v>
      </c>
      <c r="S1020" t="s">
        <v>1075</v>
      </c>
      <c r="T1020" t="s">
        <v>1075</v>
      </c>
      <c r="U1020" s="2">
        <v>27450</v>
      </c>
      <c r="Y1020" s="2">
        <f>IFERROR(ROUND(AVERAGE(B1020:U1020), 0),0)</f>
        <v>27432</v>
      </c>
      <c r="Z1020" s="2">
        <f>MIN(B1020:U1020)</f>
        <v>26000</v>
      </c>
      <c r="AA1020" s="2">
        <f>MAX(B1020:U1020)</f>
        <v>28500</v>
      </c>
    </row>
    <row r="1021" spans="1:27">
      <c r="A1021" s="1" t="s">
        <v>1050</v>
      </c>
      <c r="B1021" t="s">
        <v>1075</v>
      </c>
      <c r="C1021" s="2">
        <v>26250</v>
      </c>
      <c r="D1021" s="2">
        <v>28000</v>
      </c>
      <c r="E1021" t="s">
        <v>1075</v>
      </c>
      <c r="F1021" s="2">
        <v>27250</v>
      </c>
      <c r="G1021" t="s">
        <v>1075</v>
      </c>
      <c r="H1021" s="2">
        <v>28500</v>
      </c>
      <c r="I1021" t="s">
        <v>1075</v>
      </c>
      <c r="J1021" s="2">
        <v>27400</v>
      </c>
      <c r="K1021" t="s">
        <v>1075</v>
      </c>
      <c r="L1021" t="s">
        <v>1075</v>
      </c>
      <c r="M1021" s="2">
        <v>26000</v>
      </c>
      <c r="N1021" s="2">
        <v>27500</v>
      </c>
      <c r="O1021" t="s">
        <v>1075</v>
      </c>
      <c r="P1021" s="3">
        <v>27500</v>
      </c>
      <c r="Q1021" s="2">
        <v>28500</v>
      </c>
      <c r="R1021" s="2">
        <v>27100</v>
      </c>
      <c r="S1021" t="s">
        <v>1075</v>
      </c>
      <c r="T1021" t="s">
        <v>1075</v>
      </c>
      <c r="U1021" s="2">
        <v>27450</v>
      </c>
      <c r="Y1021" s="2">
        <f>IFERROR(ROUND(AVERAGE(B1021:U1021), 0),0)</f>
        <v>27405</v>
      </c>
      <c r="Z1021" s="2">
        <f>MIN(B1021:U1021)</f>
        <v>26000</v>
      </c>
      <c r="AA1021" s="2">
        <f>MAX(B1021:U1021)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tabColor rgb="FF21b421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s="2">
        <v>10100</v>
      </c>
      <c r="D2" s="3">
        <v>9990</v>
      </c>
      <c r="E2" t="s">
        <v>1075</v>
      </c>
      <c r="F2" s="2">
        <v>10000</v>
      </c>
      <c r="G2" t="s">
        <v>1075</v>
      </c>
      <c r="H2" s="2">
        <v>9750</v>
      </c>
      <c r="I2" s="3">
        <v>10250</v>
      </c>
      <c r="J2" s="2">
        <v>9800</v>
      </c>
      <c r="K2" t="s">
        <v>1075</v>
      </c>
      <c r="L2" t="s">
        <v>1075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1075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22</v>
      </c>
      <c r="B3" t="s">
        <v>1075</v>
      </c>
      <c r="C3" s="2">
        <v>10100</v>
      </c>
      <c r="D3" s="2">
        <v>10075</v>
      </c>
      <c r="E3" t="s">
        <v>1075</v>
      </c>
      <c r="F3" s="2">
        <v>9950</v>
      </c>
      <c r="G3" t="s">
        <v>1075</v>
      </c>
      <c r="H3" s="2">
        <v>9700</v>
      </c>
      <c r="I3" s="2">
        <v>10250</v>
      </c>
      <c r="J3" s="2">
        <v>9800</v>
      </c>
      <c r="K3" t="s">
        <v>1075</v>
      </c>
      <c r="L3" t="s">
        <v>1075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1075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24</v>
      </c>
      <c r="B4" t="s">
        <v>1075</v>
      </c>
      <c r="C4" s="3">
        <v>9450</v>
      </c>
      <c r="D4" s="2">
        <v>10063</v>
      </c>
      <c r="E4" t="s">
        <v>1075</v>
      </c>
      <c r="F4" s="2">
        <v>9750</v>
      </c>
      <c r="G4" t="s">
        <v>1075</v>
      </c>
      <c r="H4" s="2">
        <v>9700</v>
      </c>
      <c r="I4" s="2">
        <v>10000</v>
      </c>
      <c r="J4" s="2">
        <v>9800</v>
      </c>
      <c r="K4" t="s">
        <v>1075</v>
      </c>
      <c r="L4" t="s">
        <v>1075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1075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34</v>
      </c>
      <c r="B5" t="s">
        <v>1075</v>
      </c>
      <c r="C5" s="2">
        <v>9500</v>
      </c>
      <c r="D5" s="2">
        <v>10110</v>
      </c>
      <c r="E5" t="s">
        <v>1075</v>
      </c>
      <c r="F5" s="2">
        <v>9750</v>
      </c>
      <c r="G5" t="s">
        <v>1075</v>
      </c>
      <c r="H5" s="2">
        <v>9700</v>
      </c>
      <c r="I5" s="2">
        <v>10000</v>
      </c>
      <c r="J5" s="2">
        <v>9500</v>
      </c>
      <c r="K5" t="s">
        <v>1075</v>
      </c>
      <c r="L5" t="s">
        <v>1075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1075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35</v>
      </c>
      <c r="B6" t="s">
        <v>1075</v>
      </c>
      <c r="C6" s="2">
        <v>9500</v>
      </c>
      <c r="D6" s="2">
        <v>9936</v>
      </c>
      <c r="E6" t="s">
        <v>1075</v>
      </c>
      <c r="F6" s="3">
        <v>9200</v>
      </c>
      <c r="G6" t="s">
        <v>1075</v>
      </c>
      <c r="H6" s="2">
        <v>9700</v>
      </c>
      <c r="I6" s="2">
        <v>9750</v>
      </c>
      <c r="J6" s="2">
        <v>9550</v>
      </c>
      <c r="K6" t="s">
        <v>1075</v>
      </c>
      <c r="L6" t="s">
        <v>1075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1075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36</v>
      </c>
      <c r="B7" t="s">
        <v>1075</v>
      </c>
      <c r="C7" s="2">
        <v>9500</v>
      </c>
      <c r="D7" s="2">
        <v>9858</v>
      </c>
      <c r="E7" t="s">
        <v>1075</v>
      </c>
      <c r="F7" s="2">
        <v>9000</v>
      </c>
      <c r="G7" t="s">
        <v>1075</v>
      </c>
      <c r="H7" s="2">
        <v>9500</v>
      </c>
      <c r="I7" s="2">
        <v>9750</v>
      </c>
      <c r="J7" s="2">
        <v>9500</v>
      </c>
      <c r="K7" t="s">
        <v>1075</v>
      </c>
      <c r="L7" t="s">
        <v>1075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1075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37</v>
      </c>
      <c r="B8" t="s">
        <v>1075</v>
      </c>
      <c r="C8" s="2">
        <v>9500</v>
      </c>
      <c r="D8" s="2">
        <v>9858</v>
      </c>
      <c r="E8" t="s">
        <v>1075</v>
      </c>
      <c r="F8" s="2">
        <v>8750</v>
      </c>
      <c r="G8" t="s">
        <v>1075</v>
      </c>
      <c r="H8" s="2">
        <v>9200</v>
      </c>
      <c r="I8" s="2">
        <v>9750</v>
      </c>
      <c r="J8" s="2">
        <v>9500</v>
      </c>
      <c r="K8" t="s">
        <v>1075</v>
      </c>
      <c r="L8" t="s">
        <v>1075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1075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38</v>
      </c>
      <c r="B9" t="s">
        <v>1075</v>
      </c>
      <c r="C9" s="2">
        <v>9500</v>
      </c>
      <c r="D9" s="2">
        <v>9808</v>
      </c>
      <c r="E9" t="s">
        <v>1075</v>
      </c>
      <c r="F9" s="2">
        <v>8500</v>
      </c>
      <c r="G9" t="s">
        <v>1075</v>
      </c>
      <c r="H9" s="2">
        <v>9200</v>
      </c>
      <c r="I9" s="2">
        <v>9650</v>
      </c>
      <c r="J9" s="2">
        <v>9450</v>
      </c>
      <c r="K9" t="s">
        <v>1075</v>
      </c>
      <c r="L9" t="s">
        <v>1075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1075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39</v>
      </c>
      <c r="B10" t="s">
        <v>1075</v>
      </c>
      <c r="C10" s="2">
        <v>9500</v>
      </c>
      <c r="D10" s="2">
        <v>9488</v>
      </c>
      <c r="E10" t="s">
        <v>1075</v>
      </c>
      <c r="F10" s="2">
        <v>8500</v>
      </c>
      <c r="G10" t="s">
        <v>1075</v>
      </c>
      <c r="H10" s="2">
        <v>8900</v>
      </c>
      <c r="I10" s="2">
        <v>9500</v>
      </c>
      <c r="J10" s="2">
        <v>9350</v>
      </c>
      <c r="K10" t="s">
        <v>1075</v>
      </c>
      <c r="L10" t="s">
        <v>1075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1075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40</v>
      </c>
      <c r="B11" t="s">
        <v>1075</v>
      </c>
      <c r="C11" s="2">
        <v>9450</v>
      </c>
      <c r="D11" s="2">
        <v>9213</v>
      </c>
      <c r="E11" t="s">
        <v>1075</v>
      </c>
      <c r="F11" s="2">
        <v>8500</v>
      </c>
      <c r="G11" t="s">
        <v>1075</v>
      </c>
      <c r="H11" s="2">
        <v>8900</v>
      </c>
      <c r="I11" s="2">
        <v>9250</v>
      </c>
      <c r="J11" s="2">
        <v>9200</v>
      </c>
      <c r="K11" t="s">
        <v>1075</v>
      </c>
      <c r="L11" t="s">
        <v>1075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1075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41</v>
      </c>
      <c r="B12" t="s">
        <v>1075</v>
      </c>
      <c r="C12" s="2">
        <v>9350</v>
      </c>
      <c r="D12" s="2">
        <v>9188</v>
      </c>
      <c r="E12" t="s">
        <v>1075</v>
      </c>
      <c r="F12" s="2">
        <v>8500</v>
      </c>
      <c r="G12" t="s">
        <v>1075</v>
      </c>
      <c r="H12" s="2">
        <v>8900</v>
      </c>
      <c r="I12" s="2">
        <v>9000</v>
      </c>
      <c r="J12" s="2">
        <v>9100</v>
      </c>
      <c r="K12" t="s">
        <v>1075</v>
      </c>
      <c r="L12" t="s">
        <v>1075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1075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42</v>
      </c>
      <c r="B13" t="s">
        <v>1075</v>
      </c>
      <c r="C13" s="2">
        <v>9400</v>
      </c>
      <c r="D13" s="2">
        <v>9200</v>
      </c>
      <c r="E13" t="s">
        <v>1075</v>
      </c>
      <c r="F13" s="2">
        <v>8500</v>
      </c>
      <c r="G13" t="s">
        <v>1075</v>
      </c>
      <c r="H13" s="2">
        <v>8900</v>
      </c>
      <c r="I13" s="2">
        <v>9000</v>
      </c>
      <c r="J13" s="2">
        <v>9100</v>
      </c>
      <c r="K13" t="s">
        <v>1075</v>
      </c>
      <c r="L13" t="s">
        <v>1075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1075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43</v>
      </c>
      <c r="B14" t="s">
        <v>1075</v>
      </c>
      <c r="C14" s="2">
        <v>9400</v>
      </c>
      <c r="D14" s="2">
        <v>8890</v>
      </c>
      <c r="E14" t="s">
        <v>1075</v>
      </c>
      <c r="F14" s="2">
        <v>8500</v>
      </c>
      <c r="G14" t="s">
        <v>1075</v>
      </c>
      <c r="H14" s="2">
        <v>8500</v>
      </c>
      <c r="I14" s="2">
        <v>8750</v>
      </c>
      <c r="J14" s="2">
        <v>9000</v>
      </c>
      <c r="K14" t="s">
        <v>1075</v>
      </c>
      <c r="L14" t="s">
        <v>1075</v>
      </c>
      <c r="M14" s="2">
        <v>8875</v>
      </c>
      <c r="N14" t="s">
        <v>1075</v>
      </c>
      <c r="O14" s="2">
        <v>8750</v>
      </c>
      <c r="P14" s="2">
        <v>8900</v>
      </c>
      <c r="Q14" s="2">
        <v>8825</v>
      </c>
      <c r="R14" s="2">
        <v>8900</v>
      </c>
      <c r="S14" t="s">
        <v>1075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44</v>
      </c>
      <c r="B15" t="s">
        <v>1075</v>
      </c>
      <c r="C15" s="2">
        <v>9400</v>
      </c>
      <c r="D15" s="2">
        <v>8890</v>
      </c>
      <c r="E15" t="s">
        <v>1075</v>
      </c>
      <c r="F15" s="2">
        <v>8350</v>
      </c>
      <c r="G15" t="s">
        <v>1075</v>
      </c>
      <c r="H15" s="2">
        <v>8500</v>
      </c>
      <c r="I15" s="2">
        <v>8750</v>
      </c>
      <c r="J15" s="2">
        <v>8950</v>
      </c>
      <c r="K15" t="s">
        <v>1075</v>
      </c>
      <c r="L15" t="s">
        <v>1075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1075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45</v>
      </c>
      <c r="B16" t="s">
        <v>1075</v>
      </c>
      <c r="C16" s="2">
        <v>9200</v>
      </c>
      <c r="D16" s="2">
        <v>8975</v>
      </c>
      <c r="E16" t="s">
        <v>1075</v>
      </c>
      <c r="F16" s="2">
        <v>8250</v>
      </c>
      <c r="G16" t="s">
        <v>1075</v>
      </c>
      <c r="H16" s="2">
        <v>8400</v>
      </c>
      <c r="I16" s="3">
        <v>8250</v>
      </c>
      <c r="J16" s="2">
        <v>8850</v>
      </c>
      <c r="K16" t="s">
        <v>1075</v>
      </c>
      <c r="L16" t="s">
        <v>1075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1075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46</v>
      </c>
      <c r="B17" t="s">
        <v>1075</v>
      </c>
      <c r="C17" s="3">
        <v>8300</v>
      </c>
      <c r="D17" s="3">
        <v>8470</v>
      </c>
      <c r="E17" t="s">
        <v>1075</v>
      </c>
      <c r="F17" s="2">
        <v>8000</v>
      </c>
      <c r="G17" t="s">
        <v>1075</v>
      </c>
      <c r="H17" s="2">
        <v>8400</v>
      </c>
      <c r="I17" s="2">
        <v>8000</v>
      </c>
      <c r="J17" s="2">
        <v>8500</v>
      </c>
      <c r="K17" t="s">
        <v>1075</v>
      </c>
      <c r="L17" t="s">
        <v>1075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1075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47</v>
      </c>
      <c r="B18" t="s">
        <v>1075</v>
      </c>
      <c r="C18" s="2">
        <v>8100</v>
      </c>
      <c r="D18" s="2">
        <v>8288</v>
      </c>
      <c r="E18" t="s">
        <v>1075</v>
      </c>
      <c r="F18" s="2">
        <v>7900</v>
      </c>
      <c r="G18" t="s">
        <v>1075</v>
      </c>
      <c r="H18" s="3">
        <v>7750</v>
      </c>
      <c r="I18" s="2">
        <v>8000</v>
      </c>
      <c r="J18" s="2">
        <v>8200</v>
      </c>
      <c r="K18" t="s">
        <v>1075</v>
      </c>
      <c r="L18" t="s">
        <v>1075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1075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48</v>
      </c>
      <c r="B19" t="s">
        <v>1075</v>
      </c>
      <c r="C19" s="2">
        <v>8000</v>
      </c>
      <c r="D19" s="2">
        <v>8238</v>
      </c>
      <c r="E19" t="s">
        <v>1075</v>
      </c>
      <c r="F19" s="2">
        <v>7700</v>
      </c>
      <c r="G19" t="s">
        <v>1075</v>
      </c>
      <c r="H19" s="2">
        <v>7750</v>
      </c>
      <c r="I19" s="2">
        <v>7750</v>
      </c>
      <c r="J19" s="2">
        <v>7900</v>
      </c>
      <c r="K19" t="s">
        <v>1075</v>
      </c>
      <c r="L19" t="s">
        <v>1075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1075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49</v>
      </c>
      <c r="B20" t="s">
        <v>1075</v>
      </c>
      <c r="C20" s="2">
        <v>8000</v>
      </c>
      <c r="D20" s="2">
        <v>8125</v>
      </c>
      <c r="E20" t="s">
        <v>1075</v>
      </c>
      <c r="F20" s="2">
        <v>7600</v>
      </c>
      <c r="G20" t="s">
        <v>1075</v>
      </c>
      <c r="H20" s="2">
        <v>7700</v>
      </c>
      <c r="I20" s="2">
        <v>7500</v>
      </c>
      <c r="J20" s="2">
        <v>7800</v>
      </c>
      <c r="K20" t="s">
        <v>1075</v>
      </c>
      <c r="L20" t="s">
        <v>1075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1075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50</v>
      </c>
      <c r="B21" t="s">
        <v>1075</v>
      </c>
      <c r="C21" s="2">
        <v>7900</v>
      </c>
      <c r="D21" s="3">
        <v>7667</v>
      </c>
      <c r="E21" t="s">
        <v>1075</v>
      </c>
      <c r="F21" s="2">
        <v>7500</v>
      </c>
      <c r="G21" t="s">
        <v>1075</v>
      </c>
      <c r="H21" s="2">
        <v>7700</v>
      </c>
      <c r="I21" s="2">
        <v>7500</v>
      </c>
      <c r="J21" s="2">
        <v>7800</v>
      </c>
      <c r="K21" t="s">
        <v>1075</v>
      </c>
      <c r="L21" t="s">
        <v>1075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1075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51</v>
      </c>
      <c r="B22" t="s">
        <v>1075</v>
      </c>
      <c r="C22" s="2">
        <v>7800</v>
      </c>
      <c r="D22" s="2">
        <v>7583</v>
      </c>
      <c r="E22" t="s">
        <v>1075</v>
      </c>
      <c r="F22" s="2">
        <v>7450</v>
      </c>
      <c r="G22" t="s">
        <v>1075</v>
      </c>
      <c r="H22" s="2">
        <v>7500</v>
      </c>
      <c r="I22" s="3">
        <v>7000</v>
      </c>
      <c r="J22" s="2">
        <v>7700</v>
      </c>
      <c r="K22" t="s">
        <v>1075</v>
      </c>
      <c r="L22" t="s">
        <v>1075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1075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52</v>
      </c>
      <c r="B23" t="s">
        <v>1075</v>
      </c>
      <c r="C23" s="3">
        <v>7400</v>
      </c>
      <c r="D23" s="2">
        <v>7600</v>
      </c>
      <c r="E23" t="s">
        <v>1075</v>
      </c>
      <c r="F23" s="2">
        <v>7400</v>
      </c>
      <c r="G23" t="s">
        <v>1075</v>
      </c>
      <c r="H23" s="2">
        <v>7250</v>
      </c>
      <c r="I23" s="2">
        <v>7000</v>
      </c>
      <c r="J23" s="2">
        <v>7700</v>
      </c>
      <c r="K23" t="s">
        <v>1075</v>
      </c>
      <c r="L23" t="s">
        <v>1075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1075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53</v>
      </c>
      <c r="B24" t="s">
        <v>1075</v>
      </c>
      <c r="C24" s="2">
        <v>7400</v>
      </c>
      <c r="D24" s="2">
        <v>7575</v>
      </c>
      <c r="E24" t="s">
        <v>1075</v>
      </c>
      <c r="F24" s="2">
        <v>7250</v>
      </c>
      <c r="G24" t="s">
        <v>1075</v>
      </c>
      <c r="H24" s="2">
        <v>7250</v>
      </c>
      <c r="I24" s="2">
        <v>6750</v>
      </c>
      <c r="J24" s="2">
        <v>7500</v>
      </c>
      <c r="K24" t="s">
        <v>1075</v>
      </c>
      <c r="L24" t="s">
        <v>1075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1075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54</v>
      </c>
      <c r="B25" t="s">
        <v>1075</v>
      </c>
      <c r="C25" s="2">
        <v>7300</v>
      </c>
      <c r="D25" s="2">
        <v>7200</v>
      </c>
      <c r="E25" t="s">
        <v>1075</v>
      </c>
      <c r="F25" s="2">
        <v>7200</v>
      </c>
      <c r="G25" t="s">
        <v>1075</v>
      </c>
      <c r="H25" s="2">
        <v>7250</v>
      </c>
      <c r="I25" s="2">
        <v>6750</v>
      </c>
      <c r="J25" s="2">
        <v>7500</v>
      </c>
      <c r="K25" t="s">
        <v>1075</v>
      </c>
      <c r="L25" t="s">
        <v>1075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1075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55</v>
      </c>
      <c r="B26" t="s">
        <v>1075</v>
      </c>
      <c r="C26" s="2">
        <v>7200</v>
      </c>
      <c r="D26" s="2">
        <v>7008</v>
      </c>
      <c r="E26" t="s">
        <v>1075</v>
      </c>
      <c r="F26" s="2">
        <v>7000</v>
      </c>
      <c r="G26" t="s">
        <v>1075</v>
      </c>
      <c r="H26" s="2">
        <v>7250</v>
      </c>
      <c r="I26" s="2">
        <v>6750</v>
      </c>
      <c r="J26" s="2">
        <v>7300</v>
      </c>
      <c r="K26" t="s">
        <v>1075</v>
      </c>
      <c r="L26" t="s">
        <v>1075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1075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56</v>
      </c>
      <c r="B27" t="s">
        <v>1075</v>
      </c>
      <c r="C27" s="2">
        <v>7100</v>
      </c>
      <c r="D27" s="2">
        <v>6975</v>
      </c>
      <c r="E27" t="s">
        <v>1075</v>
      </c>
      <c r="F27" s="2">
        <v>7000</v>
      </c>
      <c r="G27" t="s">
        <v>1075</v>
      </c>
      <c r="H27" s="2">
        <v>7000</v>
      </c>
      <c r="I27" s="2">
        <v>6750</v>
      </c>
      <c r="J27" s="2">
        <v>7000</v>
      </c>
      <c r="K27" t="s">
        <v>1075</v>
      </c>
      <c r="L27" t="s">
        <v>1075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1075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57</v>
      </c>
      <c r="B28" t="s">
        <v>1075</v>
      </c>
      <c r="C28" s="2">
        <v>7100</v>
      </c>
      <c r="D28" s="2">
        <v>6858</v>
      </c>
      <c r="E28" t="s">
        <v>1075</v>
      </c>
      <c r="F28" s="2">
        <v>6850</v>
      </c>
      <c r="G28" t="s">
        <v>1075</v>
      </c>
      <c r="H28" s="2">
        <v>6800</v>
      </c>
      <c r="I28" s="2">
        <v>6750</v>
      </c>
      <c r="J28" s="2">
        <v>7000</v>
      </c>
      <c r="K28" t="s">
        <v>1075</v>
      </c>
      <c r="L28" t="s">
        <v>1075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1075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58</v>
      </c>
      <c r="B29" t="s">
        <v>1075</v>
      </c>
      <c r="C29" s="2">
        <v>6800</v>
      </c>
      <c r="D29" s="2">
        <v>6588</v>
      </c>
      <c r="E29" t="s">
        <v>1075</v>
      </c>
      <c r="F29" s="2">
        <v>6750</v>
      </c>
      <c r="G29" t="s">
        <v>1075</v>
      </c>
      <c r="H29" s="2">
        <v>6750</v>
      </c>
      <c r="I29" s="2">
        <v>6750</v>
      </c>
      <c r="J29" s="2">
        <v>6900</v>
      </c>
      <c r="K29" t="s">
        <v>1075</v>
      </c>
      <c r="L29" t="s">
        <v>1075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1075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59</v>
      </c>
      <c r="B30" t="s">
        <v>1075</v>
      </c>
      <c r="C30" s="2">
        <v>6800</v>
      </c>
      <c r="D30" s="2">
        <v>6513</v>
      </c>
      <c r="E30" t="s">
        <v>1075</v>
      </c>
      <c r="F30" s="2">
        <v>6750</v>
      </c>
      <c r="G30" t="s">
        <v>1075</v>
      </c>
      <c r="H30" s="2">
        <v>6600</v>
      </c>
      <c r="I30" s="2">
        <v>6750</v>
      </c>
      <c r="J30" s="2">
        <v>6850</v>
      </c>
      <c r="K30" t="s">
        <v>1075</v>
      </c>
      <c r="L30" t="s">
        <v>1075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1075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60</v>
      </c>
      <c r="B31" t="s">
        <v>1075</v>
      </c>
      <c r="C31" s="2">
        <v>6800</v>
      </c>
      <c r="D31" s="2">
        <v>6513</v>
      </c>
      <c r="E31" t="s">
        <v>1075</v>
      </c>
      <c r="F31" s="2">
        <v>6750</v>
      </c>
      <c r="G31" t="s">
        <v>1075</v>
      </c>
      <c r="H31" s="2">
        <v>6600</v>
      </c>
      <c r="I31" s="2">
        <v>6750</v>
      </c>
      <c r="J31" s="2">
        <v>6800</v>
      </c>
      <c r="K31" t="s">
        <v>1075</v>
      </c>
      <c r="L31" t="s">
        <v>1075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1075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61</v>
      </c>
      <c r="B32" t="s">
        <v>1075</v>
      </c>
      <c r="C32" s="2">
        <v>6850</v>
      </c>
      <c r="D32" s="2">
        <v>6250</v>
      </c>
      <c r="E32" t="s">
        <v>1075</v>
      </c>
      <c r="F32" s="2">
        <v>6600</v>
      </c>
      <c r="G32" t="s">
        <v>1075</v>
      </c>
      <c r="H32" s="2">
        <v>6600</v>
      </c>
      <c r="I32" s="2">
        <v>6750</v>
      </c>
      <c r="J32" s="2">
        <v>6800</v>
      </c>
      <c r="K32" t="s">
        <v>1075</v>
      </c>
      <c r="L32" t="s">
        <v>1075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1075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62</v>
      </c>
      <c r="B33" t="s">
        <v>1075</v>
      </c>
      <c r="C33" s="2">
        <v>6850</v>
      </c>
      <c r="D33" s="2">
        <v>6210</v>
      </c>
      <c r="E33" t="s">
        <v>1075</v>
      </c>
      <c r="F33" s="2">
        <v>6500</v>
      </c>
      <c r="G33" t="s">
        <v>1075</v>
      </c>
      <c r="H33" s="2">
        <v>6500</v>
      </c>
      <c r="I33" s="2">
        <v>6500</v>
      </c>
      <c r="J33" s="2">
        <v>6800</v>
      </c>
      <c r="K33" t="s">
        <v>1075</v>
      </c>
      <c r="L33" t="s">
        <v>1075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1075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63</v>
      </c>
      <c r="B34" t="s">
        <v>1075</v>
      </c>
      <c r="C34" s="3">
        <v>6347</v>
      </c>
      <c r="D34" s="2">
        <v>6220</v>
      </c>
      <c r="E34" t="s">
        <v>1075</v>
      </c>
      <c r="F34" s="2">
        <v>6250</v>
      </c>
      <c r="G34" t="s">
        <v>1075</v>
      </c>
      <c r="H34" s="2">
        <v>6450</v>
      </c>
      <c r="I34" s="2">
        <v>6500</v>
      </c>
      <c r="J34" s="2">
        <v>6800</v>
      </c>
      <c r="K34" t="s">
        <v>1075</v>
      </c>
      <c r="L34" t="s">
        <v>1075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1075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64</v>
      </c>
      <c r="B35" t="s">
        <v>1075</v>
      </c>
      <c r="C35" s="3">
        <v>5923</v>
      </c>
      <c r="D35" s="2">
        <v>6210</v>
      </c>
      <c r="E35" t="s">
        <v>1075</v>
      </c>
      <c r="F35" s="2">
        <v>6200</v>
      </c>
      <c r="G35" t="s">
        <v>1075</v>
      </c>
      <c r="H35" s="2">
        <v>6450</v>
      </c>
      <c r="I35" s="2">
        <v>6500</v>
      </c>
      <c r="J35" s="2">
        <v>6700</v>
      </c>
      <c r="K35" t="s">
        <v>1075</v>
      </c>
      <c r="L35" t="s">
        <v>1075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1075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65</v>
      </c>
      <c r="B36" t="s">
        <v>1075</v>
      </c>
      <c r="C36" s="2">
        <v>5989</v>
      </c>
      <c r="D36" s="2">
        <v>6130</v>
      </c>
      <c r="E36" t="s">
        <v>1075</v>
      </c>
      <c r="F36" s="2">
        <v>6200</v>
      </c>
      <c r="G36" t="s">
        <v>1075</v>
      </c>
      <c r="H36" s="2">
        <v>6450</v>
      </c>
      <c r="I36" s="2">
        <v>6250</v>
      </c>
      <c r="J36" s="2">
        <v>6600</v>
      </c>
      <c r="K36" t="s">
        <v>1075</v>
      </c>
      <c r="L36" t="s">
        <v>1075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1075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66</v>
      </c>
      <c r="B37" t="s">
        <v>1075</v>
      </c>
      <c r="C37" s="2">
        <v>5989</v>
      </c>
      <c r="D37" s="2">
        <v>6120</v>
      </c>
      <c r="E37" t="s">
        <v>1075</v>
      </c>
      <c r="F37" s="2">
        <v>6200</v>
      </c>
      <c r="G37" t="s">
        <v>1075</v>
      </c>
      <c r="H37" s="2">
        <v>6450</v>
      </c>
      <c r="I37" s="2">
        <v>6250</v>
      </c>
      <c r="J37" s="2">
        <v>6500</v>
      </c>
      <c r="K37" t="s">
        <v>1075</v>
      </c>
      <c r="L37" t="s">
        <v>1075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1075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67</v>
      </c>
      <c r="B38" t="s">
        <v>1075</v>
      </c>
      <c r="C38" s="2">
        <v>6000</v>
      </c>
      <c r="D38" s="2">
        <v>6350</v>
      </c>
      <c r="E38" t="s">
        <v>1075</v>
      </c>
      <c r="F38" s="2">
        <v>6200</v>
      </c>
      <c r="G38" t="s">
        <v>1075</v>
      </c>
      <c r="H38" s="2">
        <v>6450</v>
      </c>
      <c r="I38" s="2">
        <v>6250</v>
      </c>
      <c r="J38" s="2">
        <v>6500</v>
      </c>
      <c r="K38" t="s">
        <v>1075</v>
      </c>
      <c r="L38" t="s">
        <v>1075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1075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68</v>
      </c>
      <c r="B39" t="s">
        <v>1075</v>
      </c>
      <c r="C39" s="2">
        <v>6000</v>
      </c>
      <c r="D39" s="2">
        <v>6310</v>
      </c>
      <c r="E39" t="s">
        <v>1075</v>
      </c>
      <c r="F39" s="2">
        <v>6150</v>
      </c>
      <c r="G39" t="s">
        <v>1075</v>
      </c>
      <c r="H39" s="2">
        <v>6450</v>
      </c>
      <c r="I39" s="2">
        <v>6250</v>
      </c>
      <c r="J39" s="2">
        <v>6600</v>
      </c>
      <c r="K39" t="s">
        <v>1075</v>
      </c>
      <c r="L39" t="s">
        <v>1075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1075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69</v>
      </c>
      <c r="B40" t="s">
        <v>1075</v>
      </c>
      <c r="C40" s="2">
        <v>6000</v>
      </c>
      <c r="D40" s="2">
        <v>6383</v>
      </c>
      <c r="E40" t="s">
        <v>1075</v>
      </c>
      <c r="F40" s="2">
        <v>6250</v>
      </c>
      <c r="G40" t="s">
        <v>1075</v>
      </c>
      <c r="H40" s="2">
        <v>6350</v>
      </c>
      <c r="I40" s="2">
        <v>6250</v>
      </c>
      <c r="J40" s="2">
        <v>6600</v>
      </c>
      <c r="K40" t="s">
        <v>1075</v>
      </c>
      <c r="L40" t="s">
        <v>1075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1075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70</v>
      </c>
      <c r="B41" t="s">
        <v>1075</v>
      </c>
      <c r="C41" s="2">
        <v>6000</v>
      </c>
      <c r="D41" s="3">
        <v>6720</v>
      </c>
      <c r="E41" t="s">
        <v>1075</v>
      </c>
      <c r="F41" s="2">
        <v>6300</v>
      </c>
      <c r="G41" t="s">
        <v>1075</v>
      </c>
      <c r="H41" s="2">
        <v>6350</v>
      </c>
      <c r="I41" s="2">
        <v>6250</v>
      </c>
      <c r="J41" s="2">
        <v>6600</v>
      </c>
      <c r="K41" t="s">
        <v>1075</v>
      </c>
      <c r="L41" t="s">
        <v>1075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1075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71</v>
      </c>
      <c r="B42" t="s">
        <v>1075</v>
      </c>
      <c r="C42" s="2">
        <v>6050</v>
      </c>
      <c r="D42" s="2">
        <v>6750</v>
      </c>
      <c r="E42" t="s">
        <v>1075</v>
      </c>
      <c r="F42" s="2">
        <v>6300</v>
      </c>
      <c r="G42" t="s">
        <v>1075</v>
      </c>
      <c r="H42" s="2">
        <v>6350</v>
      </c>
      <c r="I42" s="2">
        <v>6250</v>
      </c>
      <c r="J42" s="2">
        <v>6600</v>
      </c>
      <c r="K42" t="s">
        <v>1075</v>
      </c>
      <c r="L42" t="s">
        <v>1075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1075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72</v>
      </c>
      <c r="B43" t="s">
        <v>1075</v>
      </c>
      <c r="C43" s="2">
        <v>6050</v>
      </c>
      <c r="D43" s="2">
        <v>6650</v>
      </c>
      <c r="E43" t="s">
        <v>1075</v>
      </c>
      <c r="F43" s="2">
        <v>6250</v>
      </c>
      <c r="G43" t="s">
        <v>1075</v>
      </c>
      <c r="H43" s="2">
        <v>6350</v>
      </c>
      <c r="I43" s="2">
        <v>6250</v>
      </c>
      <c r="J43" s="2">
        <v>6600</v>
      </c>
      <c r="K43" t="s">
        <v>1075</v>
      </c>
      <c r="L43" t="s">
        <v>1075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1075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73</v>
      </c>
      <c r="B44" t="s">
        <v>1075</v>
      </c>
      <c r="C44" s="2">
        <v>6000</v>
      </c>
      <c r="D44" s="2">
        <v>6750</v>
      </c>
      <c r="E44" t="s">
        <v>1075</v>
      </c>
      <c r="F44" s="2">
        <v>6250</v>
      </c>
      <c r="G44" t="s">
        <v>1075</v>
      </c>
      <c r="H44" s="2">
        <v>6250</v>
      </c>
      <c r="I44" s="2">
        <v>6250</v>
      </c>
      <c r="J44" s="2">
        <v>6500</v>
      </c>
      <c r="K44" t="s">
        <v>1075</v>
      </c>
      <c r="L44" t="s">
        <v>1075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1075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74</v>
      </c>
      <c r="B45" t="s">
        <v>1075</v>
      </c>
      <c r="C45" s="2">
        <v>6000</v>
      </c>
      <c r="D45" s="2">
        <v>6667</v>
      </c>
      <c r="E45" t="s">
        <v>1075</v>
      </c>
      <c r="F45" s="2">
        <v>6250</v>
      </c>
      <c r="G45" t="s">
        <v>1075</v>
      </c>
      <c r="H45" s="2">
        <v>6300</v>
      </c>
      <c r="I45" s="2">
        <v>6250</v>
      </c>
      <c r="J45" s="2">
        <v>6450</v>
      </c>
      <c r="K45" t="s">
        <v>1075</v>
      </c>
      <c r="L45" t="s">
        <v>1075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1075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75</v>
      </c>
      <c r="B46" t="s">
        <v>1075</v>
      </c>
      <c r="C46" s="3">
        <v>6400</v>
      </c>
      <c r="D46" s="2">
        <v>6683</v>
      </c>
      <c r="E46" t="s">
        <v>1075</v>
      </c>
      <c r="F46" s="2">
        <v>6250</v>
      </c>
      <c r="G46" t="s">
        <v>1075</v>
      </c>
      <c r="H46" s="2">
        <v>6300</v>
      </c>
      <c r="I46" s="2">
        <v>6250</v>
      </c>
      <c r="J46" s="2">
        <v>6400</v>
      </c>
      <c r="K46" t="s">
        <v>1075</v>
      </c>
      <c r="L46" t="s">
        <v>1075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1075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76</v>
      </c>
      <c r="B47" t="s">
        <v>1075</v>
      </c>
      <c r="C47" s="2">
        <v>6400</v>
      </c>
      <c r="D47" s="2">
        <v>6683</v>
      </c>
      <c r="E47" t="s">
        <v>1075</v>
      </c>
      <c r="F47" s="2">
        <v>6000</v>
      </c>
      <c r="G47" t="s">
        <v>1075</v>
      </c>
      <c r="H47" s="2">
        <v>6300</v>
      </c>
      <c r="I47" s="2">
        <v>6250</v>
      </c>
      <c r="J47" s="2">
        <v>6500</v>
      </c>
      <c r="K47" t="s">
        <v>1075</v>
      </c>
      <c r="L47" t="s">
        <v>1075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1075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77</v>
      </c>
      <c r="B48" t="s">
        <v>1075</v>
      </c>
      <c r="C48" s="2">
        <v>6400</v>
      </c>
      <c r="D48" s="2">
        <v>6500</v>
      </c>
      <c r="E48" t="s">
        <v>1075</v>
      </c>
      <c r="F48" s="2">
        <v>6000</v>
      </c>
      <c r="G48" t="s">
        <v>1075</v>
      </c>
      <c r="H48" s="2">
        <v>6300</v>
      </c>
      <c r="I48" s="2">
        <v>6250</v>
      </c>
      <c r="J48" s="2">
        <v>6500</v>
      </c>
      <c r="K48" t="s">
        <v>1075</v>
      </c>
      <c r="L48" t="s">
        <v>1075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1075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78</v>
      </c>
      <c r="B49" t="s">
        <v>1075</v>
      </c>
      <c r="C49" s="2">
        <v>6500</v>
      </c>
      <c r="D49" s="2">
        <v>6463</v>
      </c>
      <c r="E49" t="s">
        <v>1075</v>
      </c>
      <c r="F49" s="2">
        <v>6000</v>
      </c>
      <c r="G49" t="s">
        <v>1075</v>
      </c>
      <c r="H49" s="2">
        <v>6300</v>
      </c>
      <c r="I49" s="2">
        <v>6250</v>
      </c>
      <c r="J49" s="2">
        <v>6500</v>
      </c>
      <c r="K49" t="s">
        <v>1075</v>
      </c>
      <c r="L49" t="s">
        <v>1075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1075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79</v>
      </c>
      <c r="B50" t="s">
        <v>1075</v>
      </c>
      <c r="C50" s="2">
        <v>6300</v>
      </c>
      <c r="D50" s="2">
        <v>6413</v>
      </c>
      <c r="E50" t="s">
        <v>1075</v>
      </c>
      <c r="F50" s="2">
        <v>6000</v>
      </c>
      <c r="G50" t="s">
        <v>1075</v>
      </c>
      <c r="H50" s="2">
        <v>6300</v>
      </c>
      <c r="I50" s="2">
        <v>6250</v>
      </c>
      <c r="J50" s="2">
        <v>6500</v>
      </c>
      <c r="K50" t="s">
        <v>1075</v>
      </c>
      <c r="L50" t="s">
        <v>1075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1075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80</v>
      </c>
      <c r="B51" t="s">
        <v>1075</v>
      </c>
      <c r="C51" s="2">
        <v>6300</v>
      </c>
      <c r="D51" s="2">
        <v>6380</v>
      </c>
      <c r="E51" t="s">
        <v>1075</v>
      </c>
      <c r="F51" s="3">
        <v>6500</v>
      </c>
      <c r="G51" t="s">
        <v>1075</v>
      </c>
      <c r="H51" s="2">
        <v>6300</v>
      </c>
      <c r="I51" s="2">
        <v>6250</v>
      </c>
      <c r="J51" s="2">
        <v>6500</v>
      </c>
      <c r="K51" t="s">
        <v>1075</v>
      </c>
      <c r="L51" t="s">
        <v>1075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1075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81</v>
      </c>
      <c r="B52" t="s">
        <v>1075</v>
      </c>
      <c r="C52" s="2">
        <v>6300</v>
      </c>
      <c r="D52" s="2">
        <v>6300</v>
      </c>
      <c r="E52" t="s">
        <v>1075</v>
      </c>
      <c r="F52" s="2">
        <v>6500</v>
      </c>
      <c r="G52" t="s">
        <v>1075</v>
      </c>
      <c r="H52" s="2">
        <v>6300</v>
      </c>
      <c r="I52" s="2">
        <v>6250</v>
      </c>
      <c r="J52" s="2">
        <v>6500</v>
      </c>
      <c r="K52" t="s">
        <v>1075</v>
      </c>
      <c r="L52" t="s">
        <v>1075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1075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82</v>
      </c>
      <c r="B53" t="s">
        <v>1075</v>
      </c>
      <c r="C53" s="2">
        <v>6300</v>
      </c>
      <c r="D53" s="2">
        <v>6300</v>
      </c>
      <c r="E53" t="s">
        <v>1075</v>
      </c>
      <c r="F53" s="2">
        <v>6400</v>
      </c>
      <c r="G53" t="s">
        <v>1075</v>
      </c>
      <c r="H53" s="2">
        <v>6300</v>
      </c>
      <c r="I53" s="2">
        <v>6250</v>
      </c>
      <c r="J53" s="2">
        <v>6700</v>
      </c>
      <c r="K53" t="s">
        <v>1075</v>
      </c>
      <c r="L53" t="s">
        <v>1075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1075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83</v>
      </c>
      <c r="B54" t="s">
        <v>1075</v>
      </c>
      <c r="C54" s="2">
        <v>6300</v>
      </c>
      <c r="D54" s="2">
        <v>6250</v>
      </c>
      <c r="E54" t="s">
        <v>1075</v>
      </c>
      <c r="F54" s="2">
        <v>6300</v>
      </c>
      <c r="G54" t="s">
        <v>1075</v>
      </c>
      <c r="H54" s="2">
        <v>6300</v>
      </c>
      <c r="I54" s="2">
        <v>6250</v>
      </c>
      <c r="J54" s="2">
        <v>6600</v>
      </c>
      <c r="K54" t="s">
        <v>1075</v>
      </c>
      <c r="L54" t="s">
        <v>1075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1075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84</v>
      </c>
      <c r="B55" t="s">
        <v>1075</v>
      </c>
      <c r="C55" s="2">
        <v>6300</v>
      </c>
      <c r="D55" s="2">
        <v>6230</v>
      </c>
      <c r="E55" t="s">
        <v>1075</v>
      </c>
      <c r="F55" s="2">
        <v>6250</v>
      </c>
      <c r="G55" t="s">
        <v>1075</v>
      </c>
      <c r="H55" s="2">
        <v>6300</v>
      </c>
      <c r="I55" s="2">
        <v>6250</v>
      </c>
      <c r="J55" s="2">
        <v>6500</v>
      </c>
      <c r="K55" t="s">
        <v>1075</v>
      </c>
      <c r="L55" t="s">
        <v>1075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1075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85</v>
      </c>
      <c r="B56" t="s">
        <v>1075</v>
      </c>
      <c r="C56" s="2">
        <v>6200</v>
      </c>
      <c r="D56" s="2">
        <v>6250</v>
      </c>
      <c r="E56" t="s">
        <v>1075</v>
      </c>
      <c r="F56" s="2">
        <v>6250</v>
      </c>
      <c r="G56" t="s">
        <v>1075</v>
      </c>
      <c r="H56" s="2">
        <v>6300</v>
      </c>
      <c r="I56" s="2">
        <v>6250</v>
      </c>
      <c r="J56" s="2">
        <v>6500</v>
      </c>
      <c r="K56" t="s">
        <v>1075</v>
      </c>
      <c r="L56" t="s">
        <v>1075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1075</v>
      </c>
      <c r="T56" t="s">
        <v>1075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86</v>
      </c>
      <c r="B57" t="s">
        <v>1075</v>
      </c>
      <c r="C57" s="2">
        <v>6200</v>
      </c>
      <c r="D57" s="2">
        <v>6260</v>
      </c>
      <c r="E57" t="s">
        <v>1075</v>
      </c>
      <c r="F57" s="2">
        <v>6250</v>
      </c>
      <c r="G57" t="s">
        <v>1075</v>
      </c>
      <c r="H57" s="2">
        <v>6300</v>
      </c>
      <c r="I57" s="2">
        <v>6250</v>
      </c>
      <c r="J57" s="2">
        <v>6500</v>
      </c>
      <c r="K57" t="s">
        <v>1075</v>
      </c>
      <c r="L57" t="s">
        <v>1075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1075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87</v>
      </c>
      <c r="B58" t="s">
        <v>1075</v>
      </c>
      <c r="C58" s="2">
        <v>6150</v>
      </c>
      <c r="D58" s="2">
        <v>6250</v>
      </c>
      <c r="E58" t="s">
        <v>1075</v>
      </c>
      <c r="F58" s="2">
        <v>6250</v>
      </c>
      <c r="G58" t="s">
        <v>1075</v>
      </c>
      <c r="H58" s="2">
        <v>6300</v>
      </c>
      <c r="I58" s="2">
        <v>6250</v>
      </c>
      <c r="J58" s="2">
        <v>6400</v>
      </c>
      <c r="K58" t="s">
        <v>1075</v>
      </c>
      <c r="L58" t="s">
        <v>1075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1075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88</v>
      </c>
      <c r="B59" t="s">
        <v>1075</v>
      </c>
      <c r="C59" s="2">
        <v>6150</v>
      </c>
      <c r="D59" s="2">
        <v>6200</v>
      </c>
      <c r="E59" t="s">
        <v>1075</v>
      </c>
      <c r="F59" s="2">
        <v>6150</v>
      </c>
      <c r="G59" t="s">
        <v>1075</v>
      </c>
      <c r="H59" s="2">
        <v>6300</v>
      </c>
      <c r="I59" s="2">
        <v>6250</v>
      </c>
      <c r="J59" s="2">
        <v>6300</v>
      </c>
      <c r="K59" t="s">
        <v>1075</v>
      </c>
      <c r="L59" t="s">
        <v>1075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1075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89</v>
      </c>
      <c r="B60" t="s">
        <v>1075</v>
      </c>
      <c r="C60" s="2">
        <v>6150</v>
      </c>
      <c r="D60" s="2">
        <v>6217</v>
      </c>
      <c r="E60" t="s">
        <v>1075</v>
      </c>
      <c r="F60" s="2">
        <v>6000</v>
      </c>
      <c r="G60" t="s">
        <v>1075</v>
      </c>
      <c r="H60" s="2">
        <v>6300</v>
      </c>
      <c r="I60" s="2">
        <v>6250</v>
      </c>
      <c r="J60" s="2">
        <v>6100</v>
      </c>
      <c r="K60" t="s">
        <v>1075</v>
      </c>
      <c r="L60" t="s">
        <v>1075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1075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90</v>
      </c>
      <c r="B61" t="s">
        <v>1075</v>
      </c>
      <c r="C61" s="2">
        <v>6150</v>
      </c>
      <c r="D61" s="2">
        <v>6200</v>
      </c>
      <c r="E61" t="s">
        <v>1075</v>
      </c>
      <c r="F61" s="2">
        <v>6000</v>
      </c>
      <c r="G61" t="s">
        <v>1075</v>
      </c>
      <c r="H61" s="2">
        <v>6300</v>
      </c>
      <c r="I61" s="2">
        <v>6250</v>
      </c>
      <c r="J61" s="2">
        <v>6250</v>
      </c>
      <c r="K61" t="s">
        <v>1075</v>
      </c>
      <c r="L61" t="s">
        <v>1075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1075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91</v>
      </c>
      <c r="B62" t="s">
        <v>1075</v>
      </c>
      <c r="C62" s="2">
        <v>6150</v>
      </c>
      <c r="D62" s="2">
        <v>6170</v>
      </c>
      <c r="E62" t="s">
        <v>1075</v>
      </c>
      <c r="F62" s="2">
        <v>6000</v>
      </c>
      <c r="G62" t="s">
        <v>1075</v>
      </c>
      <c r="H62" s="2">
        <v>6300</v>
      </c>
      <c r="I62" s="2">
        <v>6250</v>
      </c>
      <c r="J62" s="2">
        <v>6300</v>
      </c>
      <c r="K62" t="s">
        <v>1075</v>
      </c>
      <c r="L62" t="s">
        <v>1075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1075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92</v>
      </c>
      <c r="B63" t="s">
        <v>1075</v>
      </c>
      <c r="C63" s="2">
        <v>6150</v>
      </c>
      <c r="D63" s="2">
        <v>6142</v>
      </c>
      <c r="E63" t="s">
        <v>1075</v>
      </c>
      <c r="F63" s="2">
        <v>6000</v>
      </c>
      <c r="G63" t="s">
        <v>1075</v>
      </c>
      <c r="H63" s="2">
        <v>6300</v>
      </c>
      <c r="I63" s="2">
        <v>6250</v>
      </c>
      <c r="J63" s="2">
        <v>6300</v>
      </c>
      <c r="K63" t="s">
        <v>1075</v>
      </c>
      <c r="L63" t="s">
        <v>1075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1075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93</v>
      </c>
      <c r="B64" t="s">
        <v>1075</v>
      </c>
      <c r="C64" s="2">
        <v>6050</v>
      </c>
      <c r="D64" s="2">
        <v>6110</v>
      </c>
      <c r="E64" t="s">
        <v>1075</v>
      </c>
      <c r="F64" s="2">
        <v>5900</v>
      </c>
      <c r="G64" t="s">
        <v>1075</v>
      </c>
      <c r="H64" s="2">
        <v>6300</v>
      </c>
      <c r="I64" s="2">
        <v>6250</v>
      </c>
      <c r="J64" s="2">
        <v>6300</v>
      </c>
      <c r="K64" t="s">
        <v>1075</v>
      </c>
      <c r="L64" t="s">
        <v>1075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1075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94</v>
      </c>
      <c r="B65" t="s">
        <v>1075</v>
      </c>
      <c r="C65" s="2">
        <v>6050</v>
      </c>
      <c r="D65" s="2">
        <v>6120</v>
      </c>
      <c r="E65" t="s">
        <v>1075</v>
      </c>
      <c r="F65" s="2">
        <v>5850</v>
      </c>
      <c r="G65" t="s">
        <v>1075</v>
      </c>
      <c r="H65" s="2">
        <v>6300</v>
      </c>
      <c r="I65" s="2">
        <v>6250</v>
      </c>
      <c r="J65" s="2">
        <v>6300</v>
      </c>
      <c r="K65" t="s">
        <v>1075</v>
      </c>
      <c r="L65" t="s">
        <v>1075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1075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95</v>
      </c>
      <c r="B66" t="s">
        <v>1075</v>
      </c>
      <c r="C66" s="2">
        <v>6050</v>
      </c>
      <c r="D66" s="2">
        <v>6033</v>
      </c>
      <c r="E66" t="s">
        <v>1075</v>
      </c>
      <c r="F66" s="2">
        <v>5850</v>
      </c>
      <c r="G66" t="s">
        <v>1075</v>
      </c>
      <c r="H66" s="2">
        <v>6300</v>
      </c>
      <c r="I66" s="2">
        <v>6250</v>
      </c>
      <c r="J66" s="2">
        <v>6300</v>
      </c>
      <c r="K66" t="s">
        <v>1075</v>
      </c>
      <c r="L66" t="s">
        <v>1075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1075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96</v>
      </c>
      <c r="B67" t="s">
        <v>1075</v>
      </c>
      <c r="C67" s="2">
        <v>6050</v>
      </c>
      <c r="D67" s="2">
        <v>6000</v>
      </c>
      <c r="E67" t="s">
        <v>1075</v>
      </c>
      <c r="F67" s="2">
        <v>6000</v>
      </c>
      <c r="G67" t="s">
        <v>1075</v>
      </c>
      <c r="H67" s="2">
        <v>6300</v>
      </c>
      <c r="I67" s="2">
        <v>6250</v>
      </c>
      <c r="J67" s="2">
        <v>6300</v>
      </c>
      <c r="K67" t="s">
        <v>1075</v>
      </c>
      <c r="L67" t="s">
        <v>1075</v>
      </c>
      <c r="M67" t="s">
        <v>1075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1075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97</v>
      </c>
      <c r="B68" t="s">
        <v>1075</v>
      </c>
      <c r="C68" s="2">
        <v>6050</v>
      </c>
      <c r="D68" s="2">
        <v>6017</v>
      </c>
      <c r="E68" t="s">
        <v>1075</v>
      </c>
      <c r="F68" s="2">
        <v>6000</v>
      </c>
      <c r="G68" t="s">
        <v>1075</v>
      </c>
      <c r="H68" s="2">
        <v>6300</v>
      </c>
      <c r="I68" s="2">
        <v>6250</v>
      </c>
      <c r="J68" s="2">
        <v>6300</v>
      </c>
      <c r="K68" t="s">
        <v>1075</v>
      </c>
      <c r="L68" t="s">
        <v>1075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1075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98</v>
      </c>
      <c r="B69" t="s">
        <v>1075</v>
      </c>
      <c r="C69" s="2">
        <v>6050</v>
      </c>
      <c r="D69" s="2">
        <v>6125</v>
      </c>
      <c r="E69" t="s">
        <v>1075</v>
      </c>
      <c r="F69" s="2">
        <v>6250</v>
      </c>
      <c r="G69" t="s">
        <v>1075</v>
      </c>
      <c r="H69" s="2">
        <v>6300</v>
      </c>
      <c r="I69" s="2">
        <v>6250</v>
      </c>
      <c r="J69" s="2">
        <v>6300</v>
      </c>
      <c r="K69" t="s">
        <v>1075</v>
      </c>
      <c r="L69" t="s">
        <v>1075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1075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99</v>
      </c>
      <c r="B70" t="s">
        <v>1075</v>
      </c>
      <c r="C70" s="2">
        <v>6050</v>
      </c>
      <c r="D70" s="2">
        <v>6213</v>
      </c>
      <c r="E70" t="s">
        <v>1075</v>
      </c>
      <c r="F70" s="2">
        <v>6100</v>
      </c>
      <c r="G70" t="s">
        <v>1075</v>
      </c>
      <c r="H70" s="2">
        <v>6300</v>
      </c>
      <c r="I70" s="2">
        <v>6250</v>
      </c>
      <c r="J70" s="2">
        <v>6300</v>
      </c>
      <c r="K70" t="s">
        <v>1075</v>
      </c>
      <c r="L70" t="s">
        <v>1075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1075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100</v>
      </c>
      <c r="B71" t="s">
        <v>1075</v>
      </c>
      <c r="C71" s="2">
        <v>6050</v>
      </c>
      <c r="D71" s="2">
        <v>6170</v>
      </c>
      <c r="E71" t="s">
        <v>1075</v>
      </c>
      <c r="F71" s="2">
        <v>6000</v>
      </c>
      <c r="G71" t="s">
        <v>1075</v>
      </c>
      <c r="H71" s="2">
        <v>6300</v>
      </c>
      <c r="I71" s="2">
        <v>6250</v>
      </c>
      <c r="J71" s="2">
        <v>6300</v>
      </c>
      <c r="K71" t="s">
        <v>1075</v>
      </c>
      <c r="L71" t="s">
        <v>1075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1075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101</v>
      </c>
      <c r="B72" t="s">
        <v>1075</v>
      </c>
      <c r="C72" s="2">
        <v>6050</v>
      </c>
      <c r="D72" s="2">
        <v>6190</v>
      </c>
      <c r="E72" t="s">
        <v>1075</v>
      </c>
      <c r="F72" s="2">
        <v>6000</v>
      </c>
      <c r="G72" t="s">
        <v>1075</v>
      </c>
      <c r="H72" s="2">
        <v>6300</v>
      </c>
      <c r="I72" s="2">
        <v>6250</v>
      </c>
      <c r="J72" s="2">
        <v>6300</v>
      </c>
      <c r="K72" t="s">
        <v>1075</v>
      </c>
      <c r="L72" t="s">
        <v>1075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1075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102</v>
      </c>
      <c r="B73" t="s">
        <v>1075</v>
      </c>
      <c r="C73" s="2">
        <v>6050</v>
      </c>
      <c r="D73" s="2">
        <v>6170</v>
      </c>
      <c r="E73" t="s">
        <v>1075</v>
      </c>
      <c r="F73" s="2">
        <v>5950</v>
      </c>
      <c r="G73" t="s">
        <v>1075</v>
      </c>
      <c r="H73" s="2">
        <v>6300</v>
      </c>
      <c r="I73" s="2">
        <v>6250</v>
      </c>
      <c r="J73" s="2">
        <v>6300</v>
      </c>
      <c r="K73" t="s">
        <v>1075</v>
      </c>
      <c r="L73" t="s">
        <v>1075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1075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103</v>
      </c>
      <c r="B74" t="s">
        <v>1075</v>
      </c>
      <c r="C74" s="2">
        <v>6050</v>
      </c>
      <c r="D74" s="2">
        <v>6125</v>
      </c>
      <c r="E74" t="s">
        <v>1075</v>
      </c>
      <c r="F74" s="2">
        <v>5900</v>
      </c>
      <c r="G74" t="s">
        <v>1075</v>
      </c>
      <c r="H74" s="2">
        <v>6300</v>
      </c>
      <c r="I74" s="2">
        <v>6250</v>
      </c>
      <c r="J74" s="2">
        <v>6300</v>
      </c>
      <c r="K74" t="s">
        <v>1075</v>
      </c>
      <c r="L74" t="s">
        <v>1075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1075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104</v>
      </c>
      <c r="B75" t="s">
        <v>1075</v>
      </c>
      <c r="C75" s="2">
        <v>6050</v>
      </c>
      <c r="D75" s="2">
        <v>6125</v>
      </c>
      <c r="E75" t="s">
        <v>1075</v>
      </c>
      <c r="F75" s="2">
        <v>5900</v>
      </c>
      <c r="G75" t="s">
        <v>1075</v>
      </c>
      <c r="H75" s="2">
        <v>6300</v>
      </c>
      <c r="I75" s="2">
        <v>6250</v>
      </c>
      <c r="J75" s="2">
        <v>6300</v>
      </c>
      <c r="K75" t="s">
        <v>1075</v>
      </c>
      <c r="L75" t="s">
        <v>1075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1075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105</v>
      </c>
      <c r="B76" t="s">
        <v>1075</v>
      </c>
      <c r="C76" s="2">
        <v>6050</v>
      </c>
      <c r="D76" s="2">
        <v>6142</v>
      </c>
      <c r="E76" t="s">
        <v>1075</v>
      </c>
      <c r="F76" s="2">
        <v>5900</v>
      </c>
      <c r="G76" t="s">
        <v>1075</v>
      </c>
      <c r="H76" s="2">
        <v>6300</v>
      </c>
      <c r="I76" s="2">
        <v>6250</v>
      </c>
      <c r="J76" s="2">
        <v>6300</v>
      </c>
      <c r="K76" t="s">
        <v>1075</v>
      </c>
      <c r="L76" t="s">
        <v>1075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1075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106</v>
      </c>
      <c r="B77" t="s">
        <v>1075</v>
      </c>
      <c r="C77" s="2">
        <v>6250</v>
      </c>
      <c r="D77" s="2">
        <v>6133</v>
      </c>
      <c r="E77" t="s">
        <v>1075</v>
      </c>
      <c r="F77" s="2">
        <v>5900</v>
      </c>
      <c r="G77" t="s">
        <v>1075</v>
      </c>
      <c r="H77" s="2">
        <v>6300</v>
      </c>
      <c r="I77" s="2">
        <v>6250</v>
      </c>
      <c r="J77" s="2">
        <v>6300</v>
      </c>
      <c r="K77" t="s">
        <v>1075</v>
      </c>
      <c r="L77" t="s">
        <v>1075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1075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107</v>
      </c>
      <c r="B78" t="s">
        <v>1075</v>
      </c>
      <c r="C78" s="2">
        <v>6250</v>
      </c>
      <c r="D78" s="2">
        <v>6133</v>
      </c>
      <c r="E78" t="s">
        <v>1075</v>
      </c>
      <c r="F78" s="2">
        <v>5900</v>
      </c>
      <c r="G78" t="s">
        <v>1075</v>
      </c>
      <c r="H78" s="2">
        <v>6300</v>
      </c>
      <c r="I78" s="2">
        <v>6200</v>
      </c>
      <c r="J78" s="2">
        <v>6300</v>
      </c>
      <c r="K78" t="s">
        <v>1075</v>
      </c>
      <c r="L78" t="s">
        <v>1075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1075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108</v>
      </c>
      <c r="B79" t="s">
        <v>1075</v>
      </c>
      <c r="C79" s="2">
        <v>6250</v>
      </c>
      <c r="D79" s="2">
        <v>6133</v>
      </c>
      <c r="E79" t="s">
        <v>1075</v>
      </c>
      <c r="F79" s="2">
        <v>5900</v>
      </c>
      <c r="G79" t="s">
        <v>1075</v>
      </c>
      <c r="H79" s="2">
        <v>6350</v>
      </c>
      <c r="I79" s="2">
        <v>6200</v>
      </c>
      <c r="J79" s="2">
        <v>6300</v>
      </c>
      <c r="K79" t="s">
        <v>1075</v>
      </c>
      <c r="L79" t="s">
        <v>1075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1075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109</v>
      </c>
      <c r="B80" t="s">
        <v>1075</v>
      </c>
      <c r="C80" s="2">
        <v>6250</v>
      </c>
      <c r="D80" s="2">
        <v>6133</v>
      </c>
      <c r="E80" t="s">
        <v>1075</v>
      </c>
      <c r="F80" s="2">
        <v>5850</v>
      </c>
      <c r="G80" t="s">
        <v>1075</v>
      </c>
      <c r="H80" s="2">
        <v>6300</v>
      </c>
      <c r="I80" s="2">
        <v>6200</v>
      </c>
      <c r="J80" s="2">
        <v>6300</v>
      </c>
      <c r="K80" t="s">
        <v>1075</v>
      </c>
      <c r="L80" t="s">
        <v>1075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1075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110</v>
      </c>
      <c r="B81" t="s">
        <v>1075</v>
      </c>
      <c r="C81" s="2">
        <v>6400</v>
      </c>
      <c r="D81" s="2">
        <v>6238</v>
      </c>
      <c r="E81" t="s">
        <v>1075</v>
      </c>
      <c r="F81" s="2">
        <v>5750</v>
      </c>
      <c r="G81" t="s">
        <v>1075</v>
      </c>
      <c r="H81" s="2">
        <v>6300</v>
      </c>
      <c r="I81" s="2">
        <v>6200</v>
      </c>
      <c r="J81" s="2">
        <v>6300</v>
      </c>
      <c r="K81" t="s">
        <v>1075</v>
      </c>
      <c r="L81" t="s">
        <v>1075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1075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111</v>
      </c>
      <c r="B82" t="s">
        <v>1075</v>
      </c>
      <c r="C82" s="2">
        <v>6400</v>
      </c>
      <c r="D82" s="2">
        <v>6238</v>
      </c>
      <c r="E82" t="s">
        <v>1075</v>
      </c>
      <c r="F82" s="2">
        <v>5700</v>
      </c>
      <c r="G82" t="s">
        <v>1075</v>
      </c>
      <c r="H82" s="2">
        <v>6300</v>
      </c>
      <c r="I82" s="2">
        <v>6200</v>
      </c>
      <c r="J82" s="2">
        <v>6300</v>
      </c>
      <c r="K82" t="s">
        <v>1075</v>
      </c>
      <c r="L82" t="s">
        <v>1075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1075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112</v>
      </c>
      <c r="B83" t="s">
        <v>1075</v>
      </c>
      <c r="C83" s="2">
        <v>6400</v>
      </c>
      <c r="D83" s="2">
        <v>6238</v>
      </c>
      <c r="E83" t="s">
        <v>1075</v>
      </c>
      <c r="F83" s="2">
        <v>5750</v>
      </c>
      <c r="G83" t="s">
        <v>1075</v>
      </c>
      <c r="H83" s="2">
        <v>6300</v>
      </c>
      <c r="I83" s="2">
        <v>6200</v>
      </c>
      <c r="J83" s="2">
        <v>6300</v>
      </c>
      <c r="K83" t="s">
        <v>1075</v>
      </c>
      <c r="L83" t="s">
        <v>1075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1075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113</v>
      </c>
      <c r="B84" t="s">
        <v>1075</v>
      </c>
      <c r="C84" s="2">
        <v>6400</v>
      </c>
      <c r="D84" s="2">
        <v>6238</v>
      </c>
      <c r="E84" t="s">
        <v>1075</v>
      </c>
      <c r="F84" s="2">
        <v>5750</v>
      </c>
      <c r="G84" t="s">
        <v>1075</v>
      </c>
      <c r="H84" s="2">
        <v>6300</v>
      </c>
      <c r="I84" s="2">
        <v>6200</v>
      </c>
      <c r="J84" s="2">
        <v>6300</v>
      </c>
      <c r="K84" t="s">
        <v>1075</v>
      </c>
      <c r="L84" t="s">
        <v>1075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1075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114</v>
      </c>
      <c r="B85" t="s">
        <v>1075</v>
      </c>
      <c r="C85" s="2">
        <v>6450</v>
      </c>
      <c r="D85" s="2">
        <v>6280</v>
      </c>
      <c r="E85" t="s">
        <v>1075</v>
      </c>
      <c r="F85" s="2">
        <v>5750</v>
      </c>
      <c r="G85" t="s">
        <v>1075</v>
      </c>
      <c r="H85" s="2">
        <v>6350</v>
      </c>
      <c r="I85" s="2">
        <v>6200</v>
      </c>
      <c r="J85" s="2">
        <v>6300</v>
      </c>
      <c r="K85" t="s">
        <v>1075</v>
      </c>
      <c r="L85" t="s">
        <v>1075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1075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115</v>
      </c>
      <c r="B86" t="s">
        <v>1075</v>
      </c>
      <c r="C86" s="2">
        <v>6450</v>
      </c>
      <c r="D86" s="2">
        <v>6300</v>
      </c>
      <c r="E86" t="s">
        <v>1075</v>
      </c>
      <c r="F86" s="2">
        <v>5850</v>
      </c>
      <c r="G86" t="s">
        <v>1075</v>
      </c>
      <c r="H86" s="2">
        <v>6350</v>
      </c>
      <c r="I86" s="2">
        <v>6200</v>
      </c>
      <c r="J86" s="2">
        <v>6300</v>
      </c>
      <c r="K86" t="s">
        <v>1075</v>
      </c>
      <c r="L86" t="s">
        <v>1075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1075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116</v>
      </c>
      <c r="B87" t="s">
        <v>1075</v>
      </c>
      <c r="C87" s="2">
        <v>6450</v>
      </c>
      <c r="D87" s="2">
        <v>6267</v>
      </c>
      <c r="E87" t="s">
        <v>1075</v>
      </c>
      <c r="F87" s="2">
        <v>5800</v>
      </c>
      <c r="G87" t="s">
        <v>1075</v>
      </c>
      <c r="H87" s="2">
        <v>6300</v>
      </c>
      <c r="I87" s="2">
        <v>6200</v>
      </c>
      <c r="J87" s="2">
        <v>6300</v>
      </c>
      <c r="K87" t="s">
        <v>1075</v>
      </c>
      <c r="L87" t="s">
        <v>1075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1075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117</v>
      </c>
      <c r="B88" t="s">
        <v>1075</v>
      </c>
      <c r="C88" s="2">
        <v>6450</v>
      </c>
      <c r="D88" s="2">
        <v>6267</v>
      </c>
      <c r="E88" t="s">
        <v>1075</v>
      </c>
      <c r="F88" s="2">
        <v>5800</v>
      </c>
      <c r="G88" t="s">
        <v>1075</v>
      </c>
      <c r="H88" s="2">
        <v>6250</v>
      </c>
      <c r="I88" s="2">
        <v>6200</v>
      </c>
      <c r="J88" s="2">
        <v>6300</v>
      </c>
      <c r="K88" t="s">
        <v>1075</v>
      </c>
      <c r="L88" t="s">
        <v>1075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1075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118</v>
      </c>
      <c r="B89" t="s">
        <v>1075</v>
      </c>
      <c r="C89" s="2">
        <v>6350</v>
      </c>
      <c r="D89" s="2">
        <v>6217</v>
      </c>
      <c r="E89" t="s">
        <v>1075</v>
      </c>
      <c r="F89" s="2">
        <v>5850</v>
      </c>
      <c r="G89" t="s">
        <v>1075</v>
      </c>
      <c r="H89" s="2">
        <v>6200</v>
      </c>
      <c r="I89" s="2">
        <v>6200</v>
      </c>
      <c r="J89" s="2">
        <v>6300</v>
      </c>
      <c r="K89" t="s">
        <v>1075</v>
      </c>
      <c r="L89" t="s">
        <v>1075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1075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119</v>
      </c>
      <c r="B90" t="s">
        <v>1075</v>
      </c>
      <c r="C90" s="2">
        <v>6350</v>
      </c>
      <c r="D90" s="2">
        <v>6192</v>
      </c>
      <c r="E90" t="s">
        <v>1075</v>
      </c>
      <c r="F90" s="2">
        <v>5900</v>
      </c>
      <c r="G90" t="s">
        <v>1075</v>
      </c>
      <c r="H90" s="2">
        <v>6200</v>
      </c>
      <c r="I90" s="2">
        <v>6200</v>
      </c>
      <c r="J90" s="2">
        <v>6300</v>
      </c>
      <c r="K90" t="s">
        <v>1075</v>
      </c>
      <c r="L90" t="s">
        <v>1075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1075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120</v>
      </c>
      <c r="B91" t="s">
        <v>1075</v>
      </c>
      <c r="C91" s="2">
        <v>6200</v>
      </c>
      <c r="D91" s="2">
        <v>6192</v>
      </c>
      <c r="E91" t="s">
        <v>1075</v>
      </c>
      <c r="F91" s="2">
        <v>6000</v>
      </c>
      <c r="G91" t="s">
        <v>1075</v>
      </c>
      <c r="H91" s="2">
        <v>6200</v>
      </c>
      <c r="I91" s="2">
        <v>6150</v>
      </c>
      <c r="J91" s="2">
        <v>6250</v>
      </c>
      <c r="K91" t="s">
        <v>1075</v>
      </c>
      <c r="L91" t="s">
        <v>1075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1075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121</v>
      </c>
      <c r="B92" t="s">
        <v>1075</v>
      </c>
      <c r="C92" s="2">
        <v>6200</v>
      </c>
      <c r="D92" s="2">
        <v>6130</v>
      </c>
      <c r="E92" t="s">
        <v>1075</v>
      </c>
      <c r="F92" s="2">
        <v>6000</v>
      </c>
      <c r="G92" t="s">
        <v>1075</v>
      </c>
      <c r="H92" s="2">
        <v>6200</v>
      </c>
      <c r="I92" s="2">
        <v>6150</v>
      </c>
      <c r="J92" s="2">
        <v>6250</v>
      </c>
      <c r="K92" t="s">
        <v>1075</v>
      </c>
      <c r="L92" t="s">
        <v>1075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1075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122</v>
      </c>
      <c r="B93" t="s">
        <v>1075</v>
      </c>
      <c r="C93" s="2">
        <v>6100</v>
      </c>
      <c r="D93" s="2">
        <v>6130</v>
      </c>
      <c r="E93" t="s">
        <v>1075</v>
      </c>
      <c r="F93" s="2">
        <v>6050</v>
      </c>
      <c r="G93" t="s">
        <v>1075</v>
      </c>
      <c r="H93" s="2">
        <v>6150</v>
      </c>
      <c r="I93" s="2">
        <v>6150</v>
      </c>
      <c r="J93" s="2">
        <v>6250</v>
      </c>
      <c r="K93" t="s">
        <v>1075</v>
      </c>
      <c r="L93" t="s">
        <v>1075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1075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123</v>
      </c>
      <c r="B94" t="s">
        <v>1075</v>
      </c>
      <c r="C94" s="2">
        <v>6100</v>
      </c>
      <c r="D94" s="2">
        <v>6113</v>
      </c>
      <c r="E94" t="s">
        <v>1075</v>
      </c>
      <c r="F94" s="2">
        <v>6000</v>
      </c>
      <c r="G94" t="s">
        <v>1075</v>
      </c>
      <c r="H94" s="2">
        <v>6150</v>
      </c>
      <c r="I94" s="2">
        <v>6150</v>
      </c>
      <c r="J94" s="2">
        <v>6250</v>
      </c>
      <c r="K94" t="s">
        <v>1075</v>
      </c>
      <c r="L94" t="s">
        <v>1075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1075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124</v>
      </c>
      <c r="B95" t="s">
        <v>1075</v>
      </c>
      <c r="C95" s="2">
        <v>6100</v>
      </c>
      <c r="D95" s="2">
        <v>6100</v>
      </c>
      <c r="E95" t="s">
        <v>1075</v>
      </c>
      <c r="F95" s="2">
        <v>6000</v>
      </c>
      <c r="G95" t="s">
        <v>1075</v>
      </c>
      <c r="H95" s="2">
        <v>6150</v>
      </c>
      <c r="I95" s="2">
        <v>6150</v>
      </c>
      <c r="J95" s="2">
        <v>6250</v>
      </c>
      <c r="K95" t="s">
        <v>1075</v>
      </c>
      <c r="L95" t="s">
        <v>1075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1075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125</v>
      </c>
      <c r="B96" t="s">
        <v>1075</v>
      </c>
      <c r="C96" s="2">
        <v>6100</v>
      </c>
      <c r="D96" s="2">
        <v>6100</v>
      </c>
      <c r="E96" t="s">
        <v>1075</v>
      </c>
      <c r="F96" s="2">
        <v>6000</v>
      </c>
      <c r="G96" t="s">
        <v>1075</v>
      </c>
      <c r="H96" s="2">
        <v>6150</v>
      </c>
      <c r="I96" s="2">
        <v>6150</v>
      </c>
      <c r="J96" s="2">
        <v>6200</v>
      </c>
      <c r="K96" t="s">
        <v>1075</v>
      </c>
      <c r="L96" t="s">
        <v>1075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1075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126</v>
      </c>
      <c r="B97" t="s">
        <v>1075</v>
      </c>
      <c r="C97" s="2">
        <v>6100</v>
      </c>
      <c r="D97" s="2">
        <v>6075</v>
      </c>
      <c r="E97" t="s">
        <v>1075</v>
      </c>
      <c r="F97" s="2">
        <v>6000</v>
      </c>
      <c r="G97" t="s">
        <v>1075</v>
      </c>
      <c r="H97" s="2">
        <v>6150</v>
      </c>
      <c r="I97" s="2">
        <v>6150</v>
      </c>
      <c r="J97" s="2">
        <v>6200</v>
      </c>
      <c r="K97" t="s">
        <v>1075</v>
      </c>
      <c r="L97" t="s">
        <v>1075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1075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127</v>
      </c>
      <c r="B98" t="s">
        <v>1075</v>
      </c>
      <c r="C98" s="2">
        <v>6100</v>
      </c>
      <c r="D98" s="2">
        <v>6075</v>
      </c>
      <c r="E98" t="s">
        <v>1075</v>
      </c>
      <c r="F98" s="2">
        <v>5900</v>
      </c>
      <c r="G98" t="s">
        <v>1075</v>
      </c>
      <c r="H98" s="2">
        <v>6150</v>
      </c>
      <c r="I98" s="2">
        <v>6150</v>
      </c>
      <c r="J98" s="2">
        <v>6200</v>
      </c>
      <c r="K98" t="s">
        <v>1075</v>
      </c>
      <c r="L98" t="s">
        <v>1075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1075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128</v>
      </c>
      <c r="B99" t="s">
        <v>1075</v>
      </c>
      <c r="C99" s="2">
        <v>6100</v>
      </c>
      <c r="D99" s="2">
        <v>6033</v>
      </c>
      <c r="E99" t="s">
        <v>1075</v>
      </c>
      <c r="F99" s="2">
        <v>5900</v>
      </c>
      <c r="G99" t="s">
        <v>1075</v>
      </c>
      <c r="H99" s="2">
        <v>6150</v>
      </c>
      <c r="I99" s="2">
        <v>6150</v>
      </c>
      <c r="J99" s="2">
        <v>6200</v>
      </c>
      <c r="K99" t="s">
        <v>1075</v>
      </c>
      <c r="L99" t="s">
        <v>1075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1075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129</v>
      </c>
      <c r="B100" t="s">
        <v>1075</v>
      </c>
      <c r="C100" s="2">
        <v>6100</v>
      </c>
      <c r="D100" s="2">
        <v>6033</v>
      </c>
      <c r="E100" t="s">
        <v>1075</v>
      </c>
      <c r="F100" s="2">
        <v>5850</v>
      </c>
      <c r="G100" t="s">
        <v>1075</v>
      </c>
      <c r="H100" s="2">
        <v>6100</v>
      </c>
      <c r="I100" s="2">
        <v>6150</v>
      </c>
      <c r="J100" s="2">
        <v>6200</v>
      </c>
      <c r="K100" t="s">
        <v>1075</v>
      </c>
      <c r="L100" t="s">
        <v>1075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1075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130</v>
      </c>
      <c r="B101" t="s">
        <v>1075</v>
      </c>
      <c r="C101" s="2">
        <v>6100</v>
      </c>
      <c r="D101" s="2">
        <v>6017</v>
      </c>
      <c r="E101" t="s">
        <v>1075</v>
      </c>
      <c r="F101" s="2">
        <v>5800</v>
      </c>
      <c r="G101" t="s">
        <v>1075</v>
      </c>
      <c r="H101" s="2">
        <v>6100</v>
      </c>
      <c r="I101" s="2">
        <v>6150</v>
      </c>
      <c r="J101" s="2">
        <v>6200</v>
      </c>
      <c r="K101" t="s">
        <v>1075</v>
      </c>
      <c r="L101" t="s">
        <v>1075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1075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131</v>
      </c>
      <c r="B102" t="s">
        <v>1075</v>
      </c>
      <c r="C102" s="2">
        <v>6100</v>
      </c>
      <c r="D102" s="2">
        <v>6020</v>
      </c>
      <c r="E102" t="s">
        <v>1075</v>
      </c>
      <c r="F102" s="2">
        <v>5800</v>
      </c>
      <c r="G102" t="s">
        <v>1075</v>
      </c>
      <c r="H102" s="2">
        <v>6100</v>
      </c>
      <c r="I102" s="2">
        <v>6150</v>
      </c>
      <c r="J102" s="2">
        <v>6200</v>
      </c>
      <c r="K102" t="s">
        <v>1075</v>
      </c>
      <c r="L102" t="s">
        <v>1075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1075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132</v>
      </c>
      <c r="B103" t="s">
        <v>1075</v>
      </c>
      <c r="C103" s="2">
        <v>6050</v>
      </c>
      <c r="D103" s="2">
        <v>5875</v>
      </c>
      <c r="E103" t="s">
        <v>1075</v>
      </c>
      <c r="F103" s="2">
        <v>5800</v>
      </c>
      <c r="G103" t="s">
        <v>1075</v>
      </c>
      <c r="H103" s="2">
        <v>6100</v>
      </c>
      <c r="I103" s="2">
        <v>6150</v>
      </c>
      <c r="J103" s="2">
        <v>6200</v>
      </c>
      <c r="K103" t="s">
        <v>1075</v>
      </c>
      <c r="L103" t="s">
        <v>1075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1075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133</v>
      </c>
      <c r="B104" t="s">
        <v>1075</v>
      </c>
      <c r="C104" s="2">
        <v>6050</v>
      </c>
      <c r="D104" s="2">
        <v>5938</v>
      </c>
      <c r="E104" t="s">
        <v>1075</v>
      </c>
      <c r="F104" s="2">
        <v>5800</v>
      </c>
      <c r="G104" t="s">
        <v>1075</v>
      </c>
      <c r="H104" s="2">
        <v>6050</v>
      </c>
      <c r="I104" s="2">
        <v>6150</v>
      </c>
      <c r="J104" s="2">
        <v>6200</v>
      </c>
      <c r="K104" t="s">
        <v>1075</v>
      </c>
      <c r="L104" t="s">
        <v>1075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1075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134</v>
      </c>
      <c r="B105" t="s">
        <v>1075</v>
      </c>
      <c r="C105" s="2">
        <v>6100</v>
      </c>
      <c r="D105" s="2">
        <v>5930</v>
      </c>
      <c r="E105" t="s">
        <v>1075</v>
      </c>
      <c r="F105" s="2">
        <v>5800</v>
      </c>
      <c r="G105" t="s">
        <v>1075</v>
      </c>
      <c r="H105" s="2">
        <v>6050</v>
      </c>
      <c r="I105" s="2">
        <v>6150</v>
      </c>
      <c r="J105" s="2">
        <v>6200</v>
      </c>
      <c r="K105" t="s">
        <v>1075</v>
      </c>
      <c r="L105" t="s">
        <v>1075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1075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135</v>
      </c>
      <c r="B106" t="s">
        <v>1075</v>
      </c>
      <c r="C106" s="2">
        <v>6100</v>
      </c>
      <c r="D106" s="2">
        <v>5930</v>
      </c>
      <c r="E106" t="s">
        <v>1075</v>
      </c>
      <c r="F106" s="2">
        <v>5800</v>
      </c>
      <c r="G106" t="s">
        <v>1075</v>
      </c>
      <c r="H106" s="2">
        <v>6050</v>
      </c>
      <c r="I106" s="2">
        <v>6150</v>
      </c>
      <c r="J106" s="2">
        <v>6200</v>
      </c>
      <c r="K106" t="s">
        <v>1075</v>
      </c>
      <c r="L106" t="s">
        <v>1075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1075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136</v>
      </c>
      <c r="B107" t="s">
        <v>1075</v>
      </c>
      <c r="C107" s="2">
        <v>6100</v>
      </c>
      <c r="D107" s="2">
        <v>5938</v>
      </c>
      <c r="E107" t="s">
        <v>1075</v>
      </c>
      <c r="F107" s="2">
        <v>5700</v>
      </c>
      <c r="G107" t="s">
        <v>1075</v>
      </c>
      <c r="H107" s="2">
        <v>6050</v>
      </c>
      <c r="I107" s="2">
        <v>6150</v>
      </c>
      <c r="J107" s="2">
        <v>6200</v>
      </c>
      <c r="K107" t="s">
        <v>1075</v>
      </c>
      <c r="L107" t="s">
        <v>1075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1075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137</v>
      </c>
      <c r="B108" t="s">
        <v>1075</v>
      </c>
      <c r="C108" s="2">
        <v>6100</v>
      </c>
      <c r="D108" s="2">
        <v>5875</v>
      </c>
      <c r="E108" t="s">
        <v>1075</v>
      </c>
      <c r="F108" s="2">
        <v>5700</v>
      </c>
      <c r="G108" t="s">
        <v>1075</v>
      </c>
      <c r="H108" s="2">
        <v>6050</v>
      </c>
      <c r="I108" s="2">
        <v>6150</v>
      </c>
      <c r="J108" s="2">
        <v>6500</v>
      </c>
      <c r="K108" t="s">
        <v>1075</v>
      </c>
      <c r="L108" t="s">
        <v>1075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1075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138</v>
      </c>
      <c r="B109" t="s">
        <v>1075</v>
      </c>
      <c r="C109" s="2">
        <v>6100</v>
      </c>
      <c r="D109" s="2">
        <v>5920</v>
      </c>
      <c r="E109" t="s">
        <v>1075</v>
      </c>
      <c r="F109" s="2">
        <v>5700</v>
      </c>
      <c r="G109" t="s">
        <v>1075</v>
      </c>
      <c r="H109" s="2">
        <v>6050</v>
      </c>
      <c r="I109" s="2">
        <v>6150</v>
      </c>
      <c r="J109" s="2">
        <v>6500</v>
      </c>
      <c r="K109" t="s">
        <v>1075</v>
      </c>
      <c r="L109" t="s">
        <v>1075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1075</v>
      </c>
      <c r="T109" s="2">
        <v>6150</v>
      </c>
      <c r="U109" t="s">
        <v>1075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139</v>
      </c>
      <c r="B110" t="s">
        <v>1075</v>
      </c>
      <c r="C110" s="2">
        <v>6100</v>
      </c>
      <c r="D110" s="2">
        <v>5983</v>
      </c>
      <c r="E110" t="s">
        <v>1075</v>
      </c>
      <c r="F110" s="2">
        <v>5700</v>
      </c>
      <c r="G110" t="s">
        <v>1075</v>
      </c>
      <c r="H110" s="2">
        <v>6050</v>
      </c>
      <c r="I110" s="2">
        <v>6400</v>
      </c>
      <c r="J110" s="2">
        <v>6500</v>
      </c>
      <c r="K110" t="s">
        <v>1075</v>
      </c>
      <c r="L110" t="s">
        <v>1075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1075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140</v>
      </c>
      <c r="B111" t="s">
        <v>1075</v>
      </c>
      <c r="C111" s="2">
        <v>6150</v>
      </c>
      <c r="D111" s="2">
        <v>5967</v>
      </c>
      <c r="E111" t="s">
        <v>1075</v>
      </c>
      <c r="F111" s="2">
        <v>5650</v>
      </c>
      <c r="G111" t="s">
        <v>1075</v>
      </c>
      <c r="H111" s="2">
        <v>6050</v>
      </c>
      <c r="I111" s="2">
        <v>6400</v>
      </c>
      <c r="J111" s="2">
        <v>6500</v>
      </c>
      <c r="K111" t="s">
        <v>1075</v>
      </c>
      <c r="L111" t="s">
        <v>1075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1075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141</v>
      </c>
      <c r="B112" t="s">
        <v>1075</v>
      </c>
      <c r="C112" s="2">
        <v>6150</v>
      </c>
      <c r="D112" s="2">
        <v>6058</v>
      </c>
      <c r="E112" t="s">
        <v>1075</v>
      </c>
      <c r="F112" s="2">
        <v>5650</v>
      </c>
      <c r="G112" t="s">
        <v>1075</v>
      </c>
      <c r="H112" s="2">
        <v>6050</v>
      </c>
      <c r="I112" s="2">
        <v>6400</v>
      </c>
      <c r="J112" s="2">
        <v>6500</v>
      </c>
      <c r="K112" t="s">
        <v>1075</v>
      </c>
      <c r="L112" t="s">
        <v>1075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1075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142</v>
      </c>
      <c r="B113" t="s">
        <v>1075</v>
      </c>
      <c r="C113" s="2">
        <v>6100</v>
      </c>
      <c r="D113" s="2">
        <v>6219</v>
      </c>
      <c r="E113" t="s">
        <v>1075</v>
      </c>
      <c r="F113" s="2">
        <v>5800</v>
      </c>
      <c r="G113" t="s">
        <v>1075</v>
      </c>
      <c r="H113" s="2">
        <v>6050</v>
      </c>
      <c r="I113" s="2">
        <v>6400</v>
      </c>
      <c r="J113" s="2">
        <v>6500</v>
      </c>
      <c r="K113" t="s">
        <v>1075</v>
      </c>
      <c r="L113" t="s">
        <v>1075</v>
      </c>
      <c r="M113" s="2">
        <v>6012</v>
      </c>
      <c r="N113" t="s">
        <v>1075</v>
      </c>
      <c r="O113" s="2">
        <v>6000</v>
      </c>
      <c r="P113" s="2">
        <v>6000</v>
      </c>
      <c r="Q113" s="2">
        <v>6100</v>
      </c>
      <c r="R113" s="2">
        <v>6150</v>
      </c>
      <c r="S113" t="s">
        <v>1075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143</v>
      </c>
      <c r="B114" t="s">
        <v>1075</v>
      </c>
      <c r="C114" s="2">
        <v>6100</v>
      </c>
      <c r="D114" s="2">
        <v>6219</v>
      </c>
      <c r="E114" t="s">
        <v>1075</v>
      </c>
      <c r="F114" s="2">
        <v>5800</v>
      </c>
      <c r="G114" t="s">
        <v>1075</v>
      </c>
      <c r="H114" s="2">
        <v>6100</v>
      </c>
      <c r="I114" t="s">
        <v>1075</v>
      </c>
      <c r="J114" s="2">
        <v>6500</v>
      </c>
      <c r="K114" t="s">
        <v>1075</v>
      </c>
      <c r="L114" t="s">
        <v>1075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1075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144</v>
      </c>
      <c r="B115" t="s">
        <v>1075</v>
      </c>
      <c r="C115" s="2">
        <v>6100</v>
      </c>
      <c r="D115" s="2">
        <v>6220</v>
      </c>
      <c r="E115" t="s">
        <v>1075</v>
      </c>
      <c r="F115" s="2">
        <v>5750</v>
      </c>
      <c r="G115" t="s">
        <v>1075</v>
      </c>
      <c r="H115" s="2">
        <v>6100</v>
      </c>
      <c r="I115" s="2">
        <v>6400</v>
      </c>
      <c r="J115" s="2">
        <v>6500</v>
      </c>
      <c r="K115" t="s">
        <v>1075</v>
      </c>
      <c r="L115" t="s">
        <v>1075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1075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145</v>
      </c>
      <c r="B116" t="s">
        <v>1075</v>
      </c>
      <c r="C116" s="2">
        <v>6100</v>
      </c>
      <c r="D116" s="2">
        <v>6230</v>
      </c>
      <c r="E116" t="s">
        <v>1075</v>
      </c>
      <c r="F116" s="2">
        <v>5750</v>
      </c>
      <c r="G116" t="s">
        <v>1075</v>
      </c>
      <c r="H116" s="2">
        <v>6100</v>
      </c>
      <c r="I116" s="2">
        <v>6400</v>
      </c>
      <c r="J116" s="2">
        <v>6500</v>
      </c>
      <c r="K116" t="s">
        <v>1075</v>
      </c>
      <c r="L116" t="s">
        <v>1075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1075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146</v>
      </c>
      <c r="B117" t="s">
        <v>1075</v>
      </c>
      <c r="C117" s="2">
        <v>6000</v>
      </c>
      <c r="D117" s="2">
        <v>6200</v>
      </c>
      <c r="E117" t="s">
        <v>1075</v>
      </c>
      <c r="F117" s="2">
        <v>5700</v>
      </c>
      <c r="G117" t="s">
        <v>1075</v>
      </c>
      <c r="H117" s="2">
        <v>6100</v>
      </c>
      <c r="I117" s="2">
        <v>6400</v>
      </c>
      <c r="J117" s="2">
        <v>6450</v>
      </c>
      <c r="K117" t="s">
        <v>1075</v>
      </c>
      <c r="L117" t="s">
        <v>1075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1075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147</v>
      </c>
      <c r="B118" t="s">
        <v>1075</v>
      </c>
      <c r="C118" s="2">
        <v>6000</v>
      </c>
      <c r="D118" s="2">
        <v>6090</v>
      </c>
      <c r="E118" t="s">
        <v>1075</v>
      </c>
      <c r="F118" s="2">
        <v>5750</v>
      </c>
      <c r="G118" t="s">
        <v>1075</v>
      </c>
      <c r="H118" s="2">
        <v>6100</v>
      </c>
      <c r="I118" s="2">
        <v>6250</v>
      </c>
      <c r="J118" s="2">
        <v>6450</v>
      </c>
      <c r="K118" t="s">
        <v>1075</v>
      </c>
      <c r="L118" t="s">
        <v>1075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1075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148</v>
      </c>
      <c r="B119" t="s">
        <v>1075</v>
      </c>
      <c r="C119" s="2">
        <v>6000</v>
      </c>
      <c r="D119" s="2">
        <v>6075</v>
      </c>
      <c r="E119" t="s">
        <v>1075</v>
      </c>
      <c r="F119" s="2">
        <v>5700</v>
      </c>
      <c r="G119" t="s">
        <v>1075</v>
      </c>
      <c r="H119" s="2">
        <v>6100</v>
      </c>
      <c r="I119" s="2">
        <v>6250</v>
      </c>
      <c r="J119" s="2">
        <v>6450</v>
      </c>
      <c r="K119" t="s">
        <v>1075</v>
      </c>
      <c r="L119" t="s">
        <v>1075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1075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149</v>
      </c>
      <c r="B120" t="s">
        <v>1075</v>
      </c>
      <c r="C120" s="2">
        <v>6000</v>
      </c>
      <c r="D120" s="2">
        <v>6075</v>
      </c>
      <c r="E120" t="s">
        <v>1075</v>
      </c>
      <c r="F120" s="2">
        <v>5650</v>
      </c>
      <c r="G120" t="s">
        <v>1075</v>
      </c>
      <c r="H120" s="2">
        <v>6100</v>
      </c>
      <c r="I120" s="2">
        <v>6250</v>
      </c>
      <c r="J120" s="2">
        <v>6450</v>
      </c>
      <c r="K120" t="s">
        <v>1075</v>
      </c>
      <c r="L120" t="s">
        <v>1075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1075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150</v>
      </c>
      <c r="B121" t="s">
        <v>1075</v>
      </c>
      <c r="C121" s="2">
        <v>6000</v>
      </c>
      <c r="D121" s="2">
        <v>6075</v>
      </c>
      <c r="E121" t="s">
        <v>1075</v>
      </c>
      <c r="F121" s="2">
        <v>5600</v>
      </c>
      <c r="G121" t="s">
        <v>1075</v>
      </c>
      <c r="H121" s="2">
        <v>6075</v>
      </c>
      <c r="I121" s="2">
        <v>6250</v>
      </c>
      <c r="J121" s="2">
        <v>6450</v>
      </c>
      <c r="K121" t="s">
        <v>1075</v>
      </c>
      <c r="L121" t="s">
        <v>1075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1075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151</v>
      </c>
      <c r="B122" t="s">
        <v>1075</v>
      </c>
      <c r="C122" s="2">
        <v>6000</v>
      </c>
      <c r="D122" s="2">
        <v>6075</v>
      </c>
      <c r="E122" t="s">
        <v>1075</v>
      </c>
      <c r="F122" s="2">
        <v>5500</v>
      </c>
      <c r="G122" t="s">
        <v>1075</v>
      </c>
      <c r="H122" s="2">
        <v>6050</v>
      </c>
      <c r="I122" s="2">
        <v>6250</v>
      </c>
      <c r="J122" s="2">
        <v>6400</v>
      </c>
      <c r="K122" t="s">
        <v>1075</v>
      </c>
      <c r="L122" t="s">
        <v>1075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1075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152</v>
      </c>
      <c r="B123" t="s">
        <v>1075</v>
      </c>
      <c r="C123" s="2">
        <v>6000</v>
      </c>
      <c r="D123" s="2">
        <v>6050</v>
      </c>
      <c r="E123" t="s">
        <v>1075</v>
      </c>
      <c r="F123" s="2">
        <v>5500</v>
      </c>
      <c r="G123" t="s">
        <v>1075</v>
      </c>
      <c r="H123" s="2">
        <v>6025</v>
      </c>
      <c r="I123" s="2">
        <v>6250</v>
      </c>
      <c r="J123" s="2">
        <v>6400</v>
      </c>
      <c r="K123" t="s">
        <v>1075</v>
      </c>
      <c r="L123" t="s">
        <v>1075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1075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153</v>
      </c>
      <c r="B124" t="s">
        <v>1075</v>
      </c>
      <c r="C124" s="2">
        <v>6000</v>
      </c>
      <c r="D124" s="2">
        <v>6013</v>
      </c>
      <c r="E124" t="s">
        <v>1075</v>
      </c>
      <c r="F124" s="2">
        <v>5500</v>
      </c>
      <c r="G124" t="s">
        <v>1075</v>
      </c>
      <c r="H124" s="2">
        <v>6000</v>
      </c>
      <c r="I124" s="2">
        <v>6250</v>
      </c>
      <c r="J124" s="2">
        <v>6400</v>
      </c>
      <c r="K124" t="s">
        <v>1075</v>
      </c>
      <c r="L124" t="s">
        <v>1075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1075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154</v>
      </c>
      <c r="B125" t="s">
        <v>1075</v>
      </c>
      <c r="C125" s="2">
        <v>6000</v>
      </c>
      <c r="D125" s="2">
        <v>6000</v>
      </c>
      <c r="E125" t="s">
        <v>1075</v>
      </c>
      <c r="F125" s="2">
        <v>5500</v>
      </c>
      <c r="G125" t="s">
        <v>1075</v>
      </c>
      <c r="H125" s="2">
        <v>6000</v>
      </c>
      <c r="I125" s="2">
        <v>6250</v>
      </c>
      <c r="J125" s="2">
        <v>6400</v>
      </c>
      <c r="K125" t="s">
        <v>1075</v>
      </c>
      <c r="L125" t="s">
        <v>1075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1075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155</v>
      </c>
      <c r="B126" t="s">
        <v>1075</v>
      </c>
      <c r="C126" s="2">
        <v>6000</v>
      </c>
      <c r="D126" s="2">
        <v>5980</v>
      </c>
      <c r="E126" t="s">
        <v>1075</v>
      </c>
      <c r="F126" s="2">
        <v>5500</v>
      </c>
      <c r="G126" t="s">
        <v>1075</v>
      </c>
      <c r="H126" s="2">
        <v>6000</v>
      </c>
      <c r="I126" s="2">
        <v>6250</v>
      </c>
      <c r="J126" s="2">
        <v>6350</v>
      </c>
      <c r="K126" t="s">
        <v>1075</v>
      </c>
      <c r="L126" t="s">
        <v>1075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1075</v>
      </c>
      <c r="T126" s="2">
        <v>6100</v>
      </c>
      <c r="U126" t="s">
        <v>1075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156</v>
      </c>
      <c r="B127" t="s">
        <v>1075</v>
      </c>
      <c r="C127" s="2">
        <v>6000</v>
      </c>
      <c r="D127" s="2">
        <v>5980</v>
      </c>
      <c r="E127" t="s">
        <v>1075</v>
      </c>
      <c r="F127" s="2">
        <v>5400</v>
      </c>
      <c r="G127" t="s">
        <v>1075</v>
      </c>
      <c r="H127" s="2">
        <v>6000</v>
      </c>
      <c r="I127" s="2">
        <v>6250</v>
      </c>
      <c r="J127" s="2">
        <v>6350</v>
      </c>
      <c r="K127" t="s">
        <v>1075</v>
      </c>
      <c r="L127" t="s">
        <v>1075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1075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157</v>
      </c>
      <c r="B128" t="s">
        <v>1075</v>
      </c>
      <c r="C128" s="2">
        <v>6000</v>
      </c>
      <c r="D128" s="2">
        <v>6000</v>
      </c>
      <c r="E128" t="s">
        <v>1075</v>
      </c>
      <c r="F128" s="2">
        <v>5400</v>
      </c>
      <c r="G128" t="s">
        <v>1075</v>
      </c>
      <c r="H128" s="2">
        <v>6000</v>
      </c>
      <c r="I128" s="2">
        <v>6250</v>
      </c>
      <c r="J128" s="2">
        <v>6350</v>
      </c>
      <c r="K128" t="s">
        <v>1075</v>
      </c>
      <c r="L128" t="s">
        <v>1075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1075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158</v>
      </c>
      <c r="B129" t="s">
        <v>1075</v>
      </c>
      <c r="C129" s="2">
        <v>6000</v>
      </c>
      <c r="D129" s="2">
        <v>6000</v>
      </c>
      <c r="E129" t="s">
        <v>1075</v>
      </c>
      <c r="F129" s="2">
        <v>5400</v>
      </c>
      <c r="G129" t="s">
        <v>1075</v>
      </c>
      <c r="H129" s="2">
        <v>6000</v>
      </c>
      <c r="I129" s="2">
        <v>6250</v>
      </c>
      <c r="J129" s="2">
        <v>6350</v>
      </c>
      <c r="K129" t="s">
        <v>1075</v>
      </c>
      <c r="L129" t="s">
        <v>1075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1075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159</v>
      </c>
      <c r="B130" t="s">
        <v>1075</v>
      </c>
      <c r="C130" s="2">
        <v>6000</v>
      </c>
      <c r="D130" s="2">
        <v>6000</v>
      </c>
      <c r="E130" t="s">
        <v>1075</v>
      </c>
      <c r="F130" s="2">
        <v>5400</v>
      </c>
      <c r="G130" t="s">
        <v>1075</v>
      </c>
      <c r="H130" s="2">
        <v>6000</v>
      </c>
      <c r="I130" s="2">
        <v>6250</v>
      </c>
      <c r="J130" s="2">
        <v>6350</v>
      </c>
      <c r="K130" t="s">
        <v>1075</v>
      </c>
      <c r="L130" t="s">
        <v>1075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1075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160</v>
      </c>
      <c r="B131" t="s">
        <v>1075</v>
      </c>
      <c r="C131" s="2">
        <v>6000</v>
      </c>
      <c r="D131" s="2">
        <v>6000</v>
      </c>
      <c r="E131" t="s">
        <v>1075</v>
      </c>
      <c r="F131" s="2">
        <v>5400</v>
      </c>
      <c r="G131" t="s">
        <v>1075</v>
      </c>
      <c r="H131" s="2">
        <v>6000</v>
      </c>
      <c r="I131" s="2">
        <v>6250</v>
      </c>
      <c r="J131" s="2">
        <v>6300</v>
      </c>
      <c r="K131" t="s">
        <v>1075</v>
      </c>
      <c r="L131" t="s">
        <v>1075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1075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161</v>
      </c>
      <c r="B132" t="s">
        <v>1075</v>
      </c>
      <c r="C132" s="2">
        <v>6000</v>
      </c>
      <c r="D132" s="2">
        <v>6000</v>
      </c>
      <c r="E132" t="s">
        <v>1075</v>
      </c>
      <c r="F132" s="2">
        <v>5400</v>
      </c>
      <c r="G132" t="s">
        <v>1075</v>
      </c>
      <c r="H132" s="2">
        <v>6000</v>
      </c>
      <c r="I132" s="2">
        <v>6250</v>
      </c>
      <c r="J132" s="2">
        <v>6300</v>
      </c>
      <c r="K132" t="s">
        <v>1075</v>
      </c>
      <c r="L132" t="s">
        <v>1075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1075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162</v>
      </c>
      <c r="B133" t="s">
        <v>1075</v>
      </c>
      <c r="C133" s="2">
        <v>6100</v>
      </c>
      <c r="D133" s="2">
        <v>6000</v>
      </c>
      <c r="E133" t="s">
        <v>1075</v>
      </c>
      <c r="F133" s="2">
        <v>5400</v>
      </c>
      <c r="G133" t="s">
        <v>1075</v>
      </c>
      <c r="H133" s="2">
        <v>6000</v>
      </c>
      <c r="I133" s="2">
        <v>6000</v>
      </c>
      <c r="J133" s="2">
        <v>6300</v>
      </c>
      <c r="K133" t="s">
        <v>1075</v>
      </c>
      <c r="L133" t="s">
        <v>1075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1075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163</v>
      </c>
      <c r="B134" t="s">
        <v>1075</v>
      </c>
      <c r="C134" s="2">
        <v>6100</v>
      </c>
      <c r="D134" s="2">
        <v>6000</v>
      </c>
      <c r="E134" t="s">
        <v>1075</v>
      </c>
      <c r="F134" s="2">
        <v>5350</v>
      </c>
      <c r="G134" t="s">
        <v>1075</v>
      </c>
      <c r="H134" s="2">
        <v>6000</v>
      </c>
      <c r="I134" s="2">
        <v>6000</v>
      </c>
      <c r="J134" s="2">
        <v>6300</v>
      </c>
      <c r="K134" t="s">
        <v>1075</v>
      </c>
      <c r="L134" t="s">
        <v>1075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1075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164</v>
      </c>
      <c r="B135" t="s">
        <v>1075</v>
      </c>
      <c r="C135" s="2">
        <v>6000</v>
      </c>
      <c r="D135" s="2">
        <v>6000</v>
      </c>
      <c r="E135" t="s">
        <v>1075</v>
      </c>
      <c r="F135" s="3">
        <v>5950</v>
      </c>
      <c r="G135" t="s">
        <v>1075</v>
      </c>
      <c r="H135" s="2">
        <v>6000</v>
      </c>
      <c r="I135" s="2">
        <v>6000</v>
      </c>
      <c r="J135" s="2">
        <v>6200</v>
      </c>
      <c r="K135" t="s">
        <v>1075</v>
      </c>
      <c r="L135" t="s">
        <v>1075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1075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165</v>
      </c>
      <c r="B136" t="s">
        <v>1075</v>
      </c>
      <c r="C136" s="2">
        <v>6000</v>
      </c>
      <c r="D136" s="2">
        <v>6033</v>
      </c>
      <c r="E136" t="s">
        <v>1075</v>
      </c>
      <c r="F136" s="2">
        <v>5950</v>
      </c>
      <c r="G136" t="s">
        <v>1075</v>
      </c>
      <c r="H136" s="2">
        <v>6000</v>
      </c>
      <c r="I136" s="2">
        <v>6000</v>
      </c>
      <c r="J136" s="2">
        <v>6200</v>
      </c>
      <c r="K136" t="s">
        <v>1075</v>
      </c>
      <c r="L136" t="s">
        <v>1075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1075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166</v>
      </c>
      <c r="B137" t="s">
        <v>1075</v>
      </c>
      <c r="C137" s="2">
        <v>6250</v>
      </c>
      <c r="D137" s="3">
        <v>6350</v>
      </c>
      <c r="E137" t="s">
        <v>1075</v>
      </c>
      <c r="F137" s="2">
        <v>5850</v>
      </c>
      <c r="G137" t="s">
        <v>1075</v>
      </c>
      <c r="H137" s="2">
        <v>6025</v>
      </c>
      <c r="I137" s="2">
        <v>6000</v>
      </c>
      <c r="J137" s="2">
        <v>6300</v>
      </c>
      <c r="K137" t="s">
        <v>1075</v>
      </c>
      <c r="L137" t="s">
        <v>1075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1075</v>
      </c>
      <c r="S137" t="s">
        <v>1075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167</v>
      </c>
      <c r="B138" t="s">
        <v>1075</v>
      </c>
      <c r="C138" s="2">
        <v>6250</v>
      </c>
      <c r="D138" s="2">
        <v>6371</v>
      </c>
      <c r="E138" t="s">
        <v>1075</v>
      </c>
      <c r="F138" s="2">
        <v>5850</v>
      </c>
      <c r="G138" t="s">
        <v>1075</v>
      </c>
      <c r="H138" s="2">
        <v>6050</v>
      </c>
      <c r="I138" s="2">
        <v>6000</v>
      </c>
      <c r="J138" s="2">
        <v>6500</v>
      </c>
      <c r="K138" t="s">
        <v>1075</v>
      </c>
      <c r="L138" t="s">
        <v>1075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1075</v>
      </c>
      <c r="S138" t="s">
        <v>1075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168</v>
      </c>
      <c r="B139" t="s">
        <v>1075</v>
      </c>
      <c r="C139" s="2">
        <v>6250</v>
      </c>
      <c r="D139" s="2">
        <v>6417</v>
      </c>
      <c r="E139" t="s">
        <v>1075</v>
      </c>
      <c r="F139" s="2">
        <v>6000</v>
      </c>
      <c r="G139" t="s">
        <v>1075</v>
      </c>
      <c r="H139" s="2">
        <v>6075</v>
      </c>
      <c r="I139" s="2">
        <v>6000</v>
      </c>
      <c r="J139" s="2">
        <v>6500</v>
      </c>
      <c r="K139" t="s">
        <v>1075</v>
      </c>
      <c r="L139" t="s">
        <v>1075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1075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169</v>
      </c>
      <c r="B140" t="s">
        <v>1075</v>
      </c>
      <c r="C140" s="2">
        <v>6250</v>
      </c>
      <c r="D140" s="2">
        <v>6417</v>
      </c>
      <c r="E140" t="s">
        <v>1075</v>
      </c>
      <c r="F140" s="2">
        <v>6000</v>
      </c>
      <c r="G140" t="s">
        <v>1075</v>
      </c>
      <c r="H140" s="2">
        <v>6100</v>
      </c>
      <c r="I140" s="2">
        <v>6000</v>
      </c>
      <c r="J140" s="2">
        <v>6500</v>
      </c>
      <c r="K140" t="s">
        <v>1075</v>
      </c>
      <c r="L140" t="s">
        <v>1075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1075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170</v>
      </c>
      <c r="B141" t="s">
        <v>1075</v>
      </c>
      <c r="C141" s="2">
        <v>6200</v>
      </c>
      <c r="D141" s="2">
        <v>6708</v>
      </c>
      <c r="E141" t="s">
        <v>1075</v>
      </c>
      <c r="F141" s="2">
        <v>6000</v>
      </c>
      <c r="G141" t="s">
        <v>1075</v>
      </c>
      <c r="H141" s="2">
        <v>6125</v>
      </c>
      <c r="I141" s="2">
        <v>6000</v>
      </c>
      <c r="J141" s="2">
        <v>6500</v>
      </c>
      <c r="K141" t="s">
        <v>1075</v>
      </c>
      <c r="L141" t="s">
        <v>1075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1075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171</v>
      </c>
      <c r="B142" t="s">
        <v>1075</v>
      </c>
      <c r="C142" s="2">
        <v>6200</v>
      </c>
      <c r="D142" s="2">
        <v>6708</v>
      </c>
      <c r="E142" t="s">
        <v>1075</v>
      </c>
      <c r="F142" s="2">
        <v>6000</v>
      </c>
      <c r="G142" t="s">
        <v>1075</v>
      </c>
      <c r="H142" s="2">
        <v>6175</v>
      </c>
      <c r="I142" s="2">
        <v>6250</v>
      </c>
      <c r="J142" s="2">
        <v>6500</v>
      </c>
      <c r="K142" t="s">
        <v>1075</v>
      </c>
      <c r="L142" t="s">
        <v>1075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1075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172</v>
      </c>
      <c r="B143" t="s">
        <v>1075</v>
      </c>
      <c r="C143" s="2">
        <v>6200</v>
      </c>
      <c r="D143" s="2">
        <v>6708</v>
      </c>
      <c r="E143" t="s">
        <v>1075</v>
      </c>
      <c r="F143" s="2">
        <v>6000</v>
      </c>
      <c r="G143" t="s">
        <v>1075</v>
      </c>
      <c r="H143" s="2">
        <v>6200</v>
      </c>
      <c r="I143" s="2">
        <v>6250</v>
      </c>
      <c r="J143" s="2">
        <v>6500</v>
      </c>
      <c r="K143" t="s">
        <v>1075</v>
      </c>
      <c r="L143" t="s">
        <v>1075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1075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173</v>
      </c>
      <c r="B144" t="s">
        <v>1075</v>
      </c>
      <c r="C144" s="2">
        <v>6200</v>
      </c>
      <c r="D144" s="2">
        <v>6679</v>
      </c>
      <c r="E144" t="s">
        <v>1075</v>
      </c>
      <c r="F144" s="2">
        <v>6000</v>
      </c>
      <c r="G144" t="s">
        <v>1075</v>
      </c>
      <c r="H144" s="2">
        <v>6225</v>
      </c>
      <c r="I144" s="2">
        <v>6250</v>
      </c>
      <c r="J144" s="2">
        <v>6500</v>
      </c>
      <c r="K144" t="s">
        <v>1075</v>
      </c>
      <c r="L144" t="s">
        <v>1075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1075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174</v>
      </c>
      <c r="B145" t="s">
        <v>1075</v>
      </c>
      <c r="C145" s="2">
        <v>6200</v>
      </c>
      <c r="D145" s="2">
        <v>6667</v>
      </c>
      <c r="E145" t="s">
        <v>1075</v>
      </c>
      <c r="F145" s="2">
        <v>6000</v>
      </c>
      <c r="G145" t="s">
        <v>1075</v>
      </c>
      <c r="H145" s="2">
        <v>6250</v>
      </c>
      <c r="I145" s="2">
        <v>6250</v>
      </c>
      <c r="J145" s="2">
        <v>6450</v>
      </c>
      <c r="K145" t="s">
        <v>1075</v>
      </c>
      <c r="L145" t="s">
        <v>1075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1075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175</v>
      </c>
      <c r="B146" t="s">
        <v>1075</v>
      </c>
      <c r="C146" s="2">
        <v>6200</v>
      </c>
      <c r="D146" s="2">
        <v>6667</v>
      </c>
      <c r="E146" t="s">
        <v>1075</v>
      </c>
      <c r="F146" s="2">
        <v>6000</v>
      </c>
      <c r="G146" t="s">
        <v>1075</v>
      </c>
      <c r="H146" s="2">
        <v>6250</v>
      </c>
      <c r="I146" s="2">
        <v>6250</v>
      </c>
      <c r="J146" s="2">
        <v>6400</v>
      </c>
      <c r="K146" t="s">
        <v>1075</v>
      </c>
      <c r="L146" t="s">
        <v>1075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1075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176</v>
      </c>
      <c r="B147" t="s">
        <v>1075</v>
      </c>
      <c r="C147" s="2">
        <v>6200</v>
      </c>
      <c r="D147" s="2">
        <v>6707</v>
      </c>
      <c r="E147" t="s">
        <v>1075</v>
      </c>
      <c r="F147" s="2">
        <v>6000</v>
      </c>
      <c r="G147" t="s">
        <v>1075</v>
      </c>
      <c r="H147" s="2">
        <v>6250</v>
      </c>
      <c r="I147" s="2">
        <v>6250</v>
      </c>
      <c r="J147" s="2">
        <v>6400</v>
      </c>
      <c r="K147" t="s">
        <v>1075</v>
      </c>
      <c r="L147" t="s">
        <v>1075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1075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177</v>
      </c>
      <c r="B148" t="s">
        <v>1075</v>
      </c>
      <c r="C148" s="2">
        <v>6200</v>
      </c>
      <c r="D148" s="2">
        <v>6664</v>
      </c>
      <c r="E148" t="s">
        <v>1075</v>
      </c>
      <c r="F148" s="2">
        <v>5850</v>
      </c>
      <c r="G148" t="s">
        <v>1075</v>
      </c>
      <c r="H148" s="2">
        <v>6250</v>
      </c>
      <c r="I148" s="2">
        <v>6250</v>
      </c>
      <c r="J148" s="2">
        <v>6450</v>
      </c>
      <c r="K148" t="s">
        <v>1075</v>
      </c>
      <c r="L148" t="s">
        <v>1075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1075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178</v>
      </c>
      <c r="B149" t="s">
        <v>1075</v>
      </c>
      <c r="C149" s="2">
        <v>6250</v>
      </c>
      <c r="D149" s="2">
        <v>6521</v>
      </c>
      <c r="E149" t="s">
        <v>1075</v>
      </c>
      <c r="F149" s="2">
        <v>5875</v>
      </c>
      <c r="G149" t="s">
        <v>1075</v>
      </c>
      <c r="H149" s="2">
        <v>6250</v>
      </c>
      <c r="I149" s="2">
        <v>6250</v>
      </c>
      <c r="J149" s="2">
        <v>6500</v>
      </c>
      <c r="K149" t="s">
        <v>1075</v>
      </c>
      <c r="L149" t="s">
        <v>1075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1075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179</v>
      </c>
      <c r="B150" t="s">
        <v>1075</v>
      </c>
      <c r="C150" s="2">
        <v>6250</v>
      </c>
      <c r="D150" s="2">
        <v>6479</v>
      </c>
      <c r="E150" t="s">
        <v>1075</v>
      </c>
      <c r="F150" s="2">
        <v>5900</v>
      </c>
      <c r="G150" t="s">
        <v>1075</v>
      </c>
      <c r="H150" s="2">
        <v>6275</v>
      </c>
      <c r="I150" s="2">
        <v>6250</v>
      </c>
      <c r="J150" s="2">
        <v>6550</v>
      </c>
      <c r="K150" t="s">
        <v>1075</v>
      </c>
      <c r="L150" t="s">
        <v>1075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1075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180</v>
      </c>
      <c r="B151" t="s">
        <v>1075</v>
      </c>
      <c r="C151" s="2">
        <v>6200</v>
      </c>
      <c r="D151" s="2">
        <v>6464</v>
      </c>
      <c r="E151" t="s">
        <v>1075</v>
      </c>
      <c r="F151" s="3">
        <v>6250</v>
      </c>
      <c r="G151" t="s">
        <v>1075</v>
      </c>
      <c r="H151" s="2">
        <v>6300</v>
      </c>
      <c r="I151" s="2">
        <v>6350</v>
      </c>
      <c r="J151" s="2">
        <v>6550</v>
      </c>
      <c r="K151" t="s">
        <v>1075</v>
      </c>
      <c r="L151" t="s">
        <v>1075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1075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181</v>
      </c>
      <c r="B152" t="s">
        <v>1075</v>
      </c>
      <c r="C152" s="2">
        <v>6200</v>
      </c>
      <c r="D152" s="2">
        <v>6507</v>
      </c>
      <c r="E152" t="s">
        <v>1075</v>
      </c>
      <c r="F152" s="2">
        <v>6350</v>
      </c>
      <c r="G152" t="s">
        <v>1075</v>
      </c>
      <c r="H152" s="2">
        <v>6325</v>
      </c>
      <c r="I152" s="2">
        <v>6350</v>
      </c>
      <c r="J152" s="2">
        <v>6550</v>
      </c>
      <c r="K152" t="s">
        <v>1075</v>
      </c>
      <c r="L152" t="s">
        <v>1075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1075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182</v>
      </c>
      <c r="B153" t="s">
        <v>1075</v>
      </c>
      <c r="C153" s="2">
        <v>6250</v>
      </c>
      <c r="D153" s="2">
        <v>6529</v>
      </c>
      <c r="E153" t="s">
        <v>1075</v>
      </c>
      <c r="F153" s="2">
        <v>6500</v>
      </c>
      <c r="G153" t="s">
        <v>1075</v>
      </c>
      <c r="H153" s="2">
        <v>6375</v>
      </c>
      <c r="I153" s="2">
        <v>6350</v>
      </c>
      <c r="J153" s="2">
        <v>6550</v>
      </c>
      <c r="K153" t="s">
        <v>1075</v>
      </c>
      <c r="L153" t="s">
        <v>1075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1075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183</v>
      </c>
      <c r="B154" t="s">
        <v>1075</v>
      </c>
      <c r="C154" s="2">
        <v>6250</v>
      </c>
      <c r="D154" s="2">
        <v>6510</v>
      </c>
      <c r="E154" t="s">
        <v>1075</v>
      </c>
      <c r="F154" s="2">
        <v>6600</v>
      </c>
      <c r="G154" t="s">
        <v>1075</v>
      </c>
      <c r="H154" s="3">
        <v>6750</v>
      </c>
      <c r="I154" s="2">
        <v>6350</v>
      </c>
      <c r="J154" s="3">
        <v>6900</v>
      </c>
      <c r="K154" t="s">
        <v>1075</v>
      </c>
      <c r="L154" t="s">
        <v>1075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1075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184</v>
      </c>
      <c r="B155" t="s">
        <v>1075</v>
      </c>
      <c r="C155" s="3">
        <v>7000</v>
      </c>
      <c r="D155" s="2">
        <v>6720</v>
      </c>
      <c r="E155" t="s">
        <v>1075</v>
      </c>
      <c r="F155" s="2">
        <v>6750</v>
      </c>
      <c r="G155" t="s">
        <v>1075</v>
      </c>
      <c r="H155" s="2">
        <v>6950</v>
      </c>
      <c r="I155" s="3">
        <v>6750</v>
      </c>
      <c r="J155" s="2">
        <v>6950</v>
      </c>
      <c r="K155" t="s">
        <v>1075</v>
      </c>
      <c r="L155" t="s">
        <v>1075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1075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185</v>
      </c>
      <c r="B156" t="s">
        <v>1075</v>
      </c>
      <c r="C156" s="2">
        <v>7000</v>
      </c>
      <c r="D156" s="2">
        <v>6725</v>
      </c>
      <c r="E156" t="s">
        <v>1075</v>
      </c>
      <c r="F156" s="2">
        <v>6900</v>
      </c>
      <c r="G156" t="s">
        <v>1075</v>
      </c>
      <c r="H156" s="2">
        <v>6950</v>
      </c>
      <c r="I156" s="2">
        <v>7000</v>
      </c>
      <c r="J156" s="2">
        <v>6975</v>
      </c>
      <c r="K156" t="s">
        <v>1075</v>
      </c>
      <c r="L156" t="s">
        <v>1075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1075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186</v>
      </c>
      <c r="B157" t="s">
        <v>1075</v>
      </c>
      <c r="C157" s="2">
        <v>7000</v>
      </c>
      <c r="D157" s="3">
        <v>7380</v>
      </c>
      <c r="E157" t="s">
        <v>1075</v>
      </c>
      <c r="F157" s="2">
        <v>6900</v>
      </c>
      <c r="G157" t="s">
        <v>1075</v>
      </c>
      <c r="H157" s="3">
        <v>7500</v>
      </c>
      <c r="I157" s="3">
        <v>7750</v>
      </c>
      <c r="J157" s="3">
        <v>7500</v>
      </c>
      <c r="K157" t="s">
        <v>1075</v>
      </c>
      <c r="L157" t="s">
        <v>1075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1075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187</v>
      </c>
      <c r="B158" t="s">
        <v>1075</v>
      </c>
      <c r="C158" s="2">
        <v>7000</v>
      </c>
      <c r="D158" s="2">
        <v>7380</v>
      </c>
      <c r="E158" t="s">
        <v>1075</v>
      </c>
      <c r="F158" s="2">
        <v>7000</v>
      </c>
      <c r="G158" t="s">
        <v>1075</v>
      </c>
      <c r="H158" s="3">
        <v>7950</v>
      </c>
      <c r="I158" s="2">
        <v>7750</v>
      </c>
      <c r="J158" s="3">
        <v>8500</v>
      </c>
      <c r="K158" t="s">
        <v>1075</v>
      </c>
      <c r="L158" t="s">
        <v>1075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1075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188</v>
      </c>
      <c r="B159" t="s">
        <v>1075</v>
      </c>
      <c r="C159" s="3">
        <v>8400</v>
      </c>
      <c r="D159" s="3">
        <v>8858</v>
      </c>
      <c r="E159" t="s">
        <v>1075</v>
      </c>
      <c r="F159" s="3">
        <v>7500</v>
      </c>
      <c r="G159" t="s">
        <v>1075</v>
      </c>
      <c r="H159" s="3">
        <v>8750</v>
      </c>
      <c r="I159" s="3">
        <v>9000</v>
      </c>
      <c r="J159" s="3">
        <v>9000</v>
      </c>
      <c r="K159" t="s">
        <v>1075</v>
      </c>
      <c r="L159" t="s">
        <v>1075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1075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189</v>
      </c>
      <c r="B160" t="s">
        <v>1075</v>
      </c>
      <c r="C160" s="2">
        <v>8400</v>
      </c>
      <c r="D160" s="3">
        <v>9410</v>
      </c>
      <c r="E160" t="s">
        <v>1075</v>
      </c>
      <c r="F160" s="3">
        <v>8000</v>
      </c>
      <c r="G160" t="s">
        <v>1075</v>
      </c>
      <c r="H160" s="2">
        <v>8750</v>
      </c>
      <c r="I160" s="2">
        <v>9000</v>
      </c>
      <c r="J160" s="3">
        <v>9500</v>
      </c>
      <c r="K160" t="s">
        <v>1075</v>
      </c>
      <c r="L160" t="s">
        <v>1075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1075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190</v>
      </c>
      <c r="B161" t="s">
        <v>1075</v>
      </c>
      <c r="C161" s="2">
        <v>8400</v>
      </c>
      <c r="D161" s="2">
        <v>9593</v>
      </c>
      <c r="E161" t="s">
        <v>1075</v>
      </c>
      <c r="F161" s="2">
        <v>8250</v>
      </c>
      <c r="G161" t="s">
        <v>1075</v>
      </c>
      <c r="H161" s="3">
        <v>9500</v>
      </c>
      <c r="I161" s="2">
        <v>9000</v>
      </c>
      <c r="J161" s="2">
        <v>9500</v>
      </c>
      <c r="K161" t="s">
        <v>1075</v>
      </c>
      <c r="L161" t="s">
        <v>1075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1075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191</v>
      </c>
      <c r="B162" t="s">
        <v>1075</v>
      </c>
      <c r="C162" s="2">
        <v>8400</v>
      </c>
      <c r="D162" s="2">
        <v>9736</v>
      </c>
      <c r="E162" t="s">
        <v>1075</v>
      </c>
      <c r="F162" s="2">
        <v>8250</v>
      </c>
      <c r="G162" t="s">
        <v>1075</v>
      </c>
      <c r="H162" s="2">
        <v>9750</v>
      </c>
      <c r="I162" s="2">
        <v>9000</v>
      </c>
      <c r="J162" s="2">
        <v>9500</v>
      </c>
      <c r="K162" t="s">
        <v>1075</v>
      </c>
      <c r="L162" t="s">
        <v>1075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1075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192</v>
      </c>
      <c r="B163" t="s">
        <v>1075</v>
      </c>
      <c r="C163" s="3">
        <v>10000</v>
      </c>
      <c r="D163" s="2">
        <v>9842</v>
      </c>
      <c r="E163" t="s">
        <v>1075</v>
      </c>
      <c r="F163" s="2">
        <v>8250</v>
      </c>
      <c r="G163" t="s">
        <v>1075</v>
      </c>
      <c r="H163" s="2">
        <v>9750</v>
      </c>
      <c r="I163" s="2">
        <v>9000</v>
      </c>
      <c r="J163" s="2">
        <v>9500</v>
      </c>
      <c r="K163" t="s">
        <v>1075</v>
      </c>
      <c r="L163" t="s">
        <v>1075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1075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193</v>
      </c>
      <c r="B164" t="s">
        <v>1075</v>
      </c>
      <c r="C164" s="2">
        <v>10000</v>
      </c>
      <c r="D164" s="2">
        <v>9871</v>
      </c>
      <c r="E164" t="s">
        <v>1075</v>
      </c>
      <c r="F164" s="2">
        <v>8250</v>
      </c>
      <c r="G164" t="s">
        <v>1075</v>
      </c>
      <c r="H164" s="2">
        <v>9750</v>
      </c>
      <c r="I164" s="2">
        <v>9000</v>
      </c>
      <c r="J164" s="2">
        <v>9500</v>
      </c>
      <c r="K164" t="s">
        <v>1075</v>
      </c>
      <c r="L164" t="s">
        <v>1075</v>
      </c>
      <c r="M164" t="s">
        <v>1075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1075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194</v>
      </c>
      <c r="B165" t="s">
        <v>1075</v>
      </c>
      <c r="C165" s="2">
        <v>10000</v>
      </c>
      <c r="D165" s="2">
        <v>9850</v>
      </c>
      <c r="E165" t="s">
        <v>1075</v>
      </c>
      <c r="F165" s="2">
        <v>8250</v>
      </c>
      <c r="G165" t="s">
        <v>1075</v>
      </c>
      <c r="H165" s="2">
        <v>9750</v>
      </c>
      <c r="I165" s="2">
        <v>9000</v>
      </c>
      <c r="J165" s="2">
        <v>9600</v>
      </c>
      <c r="K165" t="s">
        <v>1075</v>
      </c>
      <c r="L165" t="s">
        <v>1075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1075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195</v>
      </c>
      <c r="B166" t="s">
        <v>1075</v>
      </c>
      <c r="C166" s="2">
        <v>9750</v>
      </c>
      <c r="D166" s="2">
        <v>9817</v>
      </c>
      <c r="E166" t="s">
        <v>1075</v>
      </c>
      <c r="F166" s="2">
        <v>8250</v>
      </c>
      <c r="G166" t="s">
        <v>1075</v>
      </c>
      <c r="H166" s="2">
        <v>9750</v>
      </c>
      <c r="I166" s="2">
        <v>9000</v>
      </c>
      <c r="J166" s="2">
        <v>9650</v>
      </c>
      <c r="K166" t="s">
        <v>1075</v>
      </c>
      <c r="L166" t="s">
        <v>1075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1075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196</v>
      </c>
      <c r="B167" t="s">
        <v>1075</v>
      </c>
      <c r="C167" s="2">
        <v>9500</v>
      </c>
      <c r="D167" s="2">
        <v>9817</v>
      </c>
      <c r="E167" t="s">
        <v>1075</v>
      </c>
      <c r="F167" s="2">
        <v>8300</v>
      </c>
      <c r="G167" t="s">
        <v>1075</v>
      </c>
      <c r="H167" s="2">
        <v>9800</v>
      </c>
      <c r="I167" s="2">
        <v>9000</v>
      </c>
      <c r="J167" s="2">
        <v>10000</v>
      </c>
      <c r="K167" t="s">
        <v>1075</v>
      </c>
      <c r="L167" t="s">
        <v>1075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1075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197</v>
      </c>
      <c r="B168" t="s">
        <v>1075</v>
      </c>
      <c r="C168" s="2">
        <v>9500</v>
      </c>
      <c r="D168" s="2">
        <v>9833</v>
      </c>
      <c r="E168" t="s">
        <v>1075</v>
      </c>
      <c r="F168" s="2">
        <v>8300</v>
      </c>
      <c r="G168" t="s">
        <v>1075</v>
      </c>
      <c r="H168" s="2">
        <v>9800</v>
      </c>
      <c r="I168" s="2">
        <v>9000</v>
      </c>
      <c r="J168" s="2">
        <v>10000</v>
      </c>
      <c r="K168" t="s">
        <v>1075</v>
      </c>
      <c r="L168" t="s">
        <v>1075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1075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198</v>
      </c>
      <c r="B169" t="s">
        <v>1075</v>
      </c>
      <c r="C169" s="2">
        <v>9500</v>
      </c>
      <c r="D169" s="2">
        <v>9833</v>
      </c>
      <c r="E169" t="s">
        <v>1075</v>
      </c>
      <c r="F169" s="2">
        <v>8400</v>
      </c>
      <c r="G169" t="s">
        <v>1075</v>
      </c>
      <c r="H169" s="2">
        <v>9850</v>
      </c>
      <c r="I169" s="2">
        <v>9000</v>
      </c>
      <c r="J169" s="2">
        <v>9950</v>
      </c>
      <c r="K169" t="s">
        <v>1075</v>
      </c>
      <c r="L169" t="s">
        <v>1075</v>
      </c>
      <c r="M169" t="s">
        <v>1075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1075</v>
      </c>
      <c r="T169" s="2">
        <v>10000</v>
      </c>
      <c r="U169" t="s">
        <v>1075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199</v>
      </c>
      <c r="B170" t="s">
        <v>1075</v>
      </c>
      <c r="C170" s="2">
        <v>9500</v>
      </c>
      <c r="D170" s="2">
        <v>9817</v>
      </c>
      <c r="E170" t="s">
        <v>1075</v>
      </c>
      <c r="F170" s="3">
        <v>9000</v>
      </c>
      <c r="G170" t="s">
        <v>1075</v>
      </c>
      <c r="H170" s="2">
        <v>9850</v>
      </c>
      <c r="I170" s="2">
        <v>9000</v>
      </c>
      <c r="J170" s="2">
        <v>9950</v>
      </c>
      <c r="K170" t="s">
        <v>1075</v>
      </c>
      <c r="L170" t="s">
        <v>1075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1075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200</v>
      </c>
      <c r="B171" t="s">
        <v>1075</v>
      </c>
      <c r="C171" s="2">
        <v>9700</v>
      </c>
      <c r="D171" s="2">
        <v>9860</v>
      </c>
      <c r="E171" t="s">
        <v>1075</v>
      </c>
      <c r="F171" s="2">
        <v>9150</v>
      </c>
      <c r="G171" t="s">
        <v>1075</v>
      </c>
      <c r="H171" s="2">
        <v>9850</v>
      </c>
      <c r="I171" s="2">
        <v>9000</v>
      </c>
      <c r="J171" s="2">
        <v>10000</v>
      </c>
      <c r="K171" t="s">
        <v>1075</v>
      </c>
      <c r="L171" t="s">
        <v>1075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1075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201</v>
      </c>
      <c r="B172" t="s">
        <v>1075</v>
      </c>
      <c r="C172" s="2">
        <v>9700</v>
      </c>
      <c r="D172" s="2">
        <v>9775</v>
      </c>
      <c r="E172" t="s">
        <v>1075</v>
      </c>
      <c r="F172" s="2">
        <v>9200</v>
      </c>
      <c r="G172" t="s">
        <v>1075</v>
      </c>
      <c r="H172" s="2">
        <v>9900</v>
      </c>
      <c r="I172" s="2">
        <v>9000</v>
      </c>
      <c r="J172" s="2">
        <v>10000</v>
      </c>
      <c r="K172" t="s">
        <v>1075</v>
      </c>
      <c r="L172" t="s">
        <v>1075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1075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202</v>
      </c>
      <c r="B173" t="s">
        <v>1075</v>
      </c>
      <c r="C173" s="2">
        <v>9800</v>
      </c>
      <c r="D173" s="2">
        <v>9793</v>
      </c>
      <c r="E173" t="s">
        <v>1075</v>
      </c>
      <c r="F173" s="2">
        <v>9100</v>
      </c>
      <c r="G173" t="s">
        <v>1075</v>
      </c>
      <c r="H173" s="2">
        <v>9900</v>
      </c>
      <c r="I173" s="2">
        <v>9000</v>
      </c>
      <c r="J173" s="2">
        <v>10000</v>
      </c>
      <c r="K173" t="s">
        <v>1075</v>
      </c>
      <c r="L173" t="s">
        <v>1075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1075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203</v>
      </c>
      <c r="B174" t="s">
        <v>1075</v>
      </c>
      <c r="C174" s="2">
        <v>9800</v>
      </c>
      <c r="D174" s="2">
        <v>9767</v>
      </c>
      <c r="E174" t="s">
        <v>1075</v>
      </c>
      <c r="F174" s="2">
        <v>9000</v>
      </c>
      <c r="G174" t="s">
        <v>1075</v>
      </c>
      <c r="H174" s="2">
        <v>9900</v>
      </c>
      <c r="I174" s="3">
        <v>9500</v>
      </c>
      <c r="J174" s="2">
        <v>10000</v>
      </c>
      <c r="K174" t="s">
        <v>1075</v>
      </c>
      <c r="L174" t="s">
        <v>1075</v>
      </c>
      <c r="M174" s="2">
        <v>9583</v>
      </c>
      <c r="N174" t="s">
        <v>1075</v>
      </c>
      <c r="O174" s="2">
        <v>9550</v>
      </c>
      <c r="P174" s="2">
        <v>9400</v>
      </c>
      <c r="Q174" s="2">
        <v>9900</v>
      </c>
      <c r="R174" s="2">
        <v>10050</v>
      </c>
      <c r="S174" t="s">
        <v>1075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204</v>
      </c>
      <c r="B175" t="s">
        <v>1075</v>
      </c>
      <c r="C175" s="2">
        <v>9800</v>
      </c>
      <c r="D175" s="2">
        <v>9757</v>
      </c>
      <c r="E175" t="s">
        <v>1075</v>
      </c>
      <c r="F175" s="2">
        <v>8900</v>
      </c>
      <c r="G175" t="s">
        <v>1075</v>
      </c>
      <c r="H175" s="2">
        <v>9900</v>
      </c>
      <c r="I175" s="2">
        <v>9500</v>
      </c>
      <c r="J175" s="2">
        <v>10000</v>
      </c>
      <c r="K175" t="s">
        <v>1075</v>
      </c>
      <c r="L175" t="s">
        <v>1075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1075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205</v>
      </c>
      <c r="B176" t="s">
        <v>1075</v>
      </c>
      <c r="C176" s="2">
        <v>9800</v>
      </c>
      <c r="D176" s="2">
        <v>9783</v>
      </c>
      <c r="E176" t="s">
        <v>1075</v>
      </c>
      <c r="F176" s="2">
        <v>8800</v>
      </c>
      <c r="G176" t="s">
        <v>1075</v>
      </c>
      <c r="H176" s="3">
        <v>9400</v>
      </c>
      <c r="I176" s="2">
        <v>9500</v>
      </c>
      <c r="J176" s="2">
        <v>10000</v>
      </c>
      <c r="K176" t="s">
        <v>1075</v>
      </c>
      <c r="L176" t="s">
        <v>1075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1075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206</v>
      </c>
      <c r="B177" t="s">
        <v>1075</v>
      </c>
      <c r="C177" s="2">
        <v>9800</v>
      </c>
      <c r="D177" s="2">
        <v>9780</v>
      </c>
      <c r="E177" t="s">
        <v>1075</v>
      </c>
      <c r="F177" s="2">
        <v>8750</v>
      </c>
      <c r="G177" t="s">
        <v>1075</v>
      </c>
      <c r="H177" s="2">
        <v>9400</v>
      </c>
      <c r="I177" s="2">
        <v>9500</v>
      </c>
      <c r="J177" s="2">
        <v>9900</v>
      </c>
      <c r="K177" t="s">
        <v>1075</v>
      </c>
      <c r="L177" t="s">
        <v>1075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1075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207</v>
      </c>
      <c r="B178" t="s">
        <v>1075</v>
      </c>
      <c r="C178" s="2">
        <v>9800</v>
      </c>
      <c r="D178" s="2">
        <v>9767</v>
      </c>
      <c r="E178" t="s">
        <v>1075</v>
      </c>
      <c r="F178" s="2">
        <v>8750</v>
      </c>
      <c r="G178" t="s">
        <v>1075</v>
      </c>
      <c r="H178" s="2">
        <v>9400</v>
      </c>
      <c r="I178" s="2">
        <v>9500</v>
      </c>
      <c r="J178" s="2">
        <v>9850</v>
      </c>
      <c r="K178" t="s">
        <v>1075</v>
      </c>
      <c r="L178" t="s">
        <v>1075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1075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208</v>
      </c>
      <c r="B179" t="s">
        <v>1075</v>
      </c>
      <c r="C179" s="2">
        <v>9750</v>
      </c>
      <c r="D179" s="2">
        <v>9750</v>
      </c>
      <c r="E179" t="s">
        <v>1075</v>
      </c>
      <c r="F179" s="2">
        <v>8500</v>
      </c>
      <c r="G179" t="s">
        <v>1075</v>
      </c>
      <c r="H179" s="2">
        <v>9400</v>
      </c>
      <c r="I179" s="2">
        <v>9500</v>
      </c>
      <c r="J179" s="2">
        <v>9800</v>
      </c>
      <c r="K179" t="s">
        <v>1075</v>
      </c>
      <c r="L179" t="s">
        <v>1075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1075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209</v>
      </c>
      <c r="B180" t="s">
        <v>1075</v>
      </c>
      <c r="C180" s="2">
        <v>9450</v>
      </c>
      <c r="D180" s="2">
        <v>9750</v>
      </c>
      <c r="E180" t="s">
        <v>1075</v>
      </c>
      <c r="F180" s="3">
        <v>9750</v>
      </c>
      <c r="G180" t="s">
        <v>1075</v>
      </c>
      <c r="H180" s="2">
        <v>9400</v>
      </c>
      <c r="I180" s="2">
        <v>9250</v>
      </c>
      <c r="J180" s="2">
        <v>9700</v>
      </c>
      <c r="K180" t="s">
        <v>1075</v>
      </c>
      <c r="L180" t="s">
        <v>1075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1075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210</v>
      </c>
      <c r="B181" t="s">
        <v>1075</v>
      </c>
      <c r="C181" s="2">
        <v>9450</v>
      </c>
      <c r="D181" s="2">
        <v>9750</v>
      </c>
      <c r="E181" t="s">
        <v>1075</v>
      </c>
      <c r="F181" s="2">
        <v>9650</v>
      </c>
      <c r="G181" t="s">
        <v>1075</v>
      </c>
      <c r="H181" s="2">
        <v>9500</v>
      </c>
      <c r="I181" s="2">
        <v>9250</v>
      </c>
      <c r="J181" s="2">
        <v>9800</v>
      </c>
      <c r="K181" t="s">
        <v>1075</v>
      </c>
      <c r="L181" t="s">
        <v>1075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1075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211</v>
      </c>
      <c r="B182" t="s">
        <v>1075</v>
      </c>
      <c r="C182" s="2">
        <v>9400</v>
      </c>
      <c r="D182" s="2">
        <v>9733</v>
      </c>
      <c r="E182" t="s">
        <v>1075</v>
      </c>
      <c r="F182" s="2">
        <v>9500</v>
      </c>
      <c r="G182" t="s">
        <v>1075</v>
      </c>
      <c r="H182" s="2">
        <v>9450</v>
      </c>
      <c r="I182" s="2">
        <v>9250</v>
      </c>
      <c r="J182" s="2">
        <v>9750</v>
      </c>
      <c r="K182" t="s">
        <v>1075</v>
      </c>
      <c r="L182" t="s">
        <v>1075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1075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212</v>
      </c>
      <c r="B183" t="s">
        <v>1075</v>
      </c>
      <c r="C183" s="2">
        <v>9400</v>
      </c>
      <c r="D183" s="2">
        <v>9717</v>
      </c>
      <c r="E183" t="s">
        <v>1075</v>
      </c>
      <c r="F183" s="2">
        <v>9500</v>
      </c>
      <c r="G183" t="s">
        <v>1075</v>
      </c>
      <c r="H183" s="2">
        <v>9350</v>
      </c>
      <c r="I183" s="2">
        <v>9250</v>
      </c>
      <c r="J183" s="2">
        <v>9700</v>
      </c>
      <c r="K183" t="s">
        <v>1075</v>
      </c>
      <c r="L183" t="s">
        <v>1075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1075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213</v>
      </c>
      <c r="B184" t="s">
        <v>1075</v>
      </c>
      <c r="C184" s="2">
        <v>9100</v>
      </c>
      <c r="D184" s="2">
        <v>9692</v>
      </c>
      <c r="E184" t="s">
        <v>1075</v>
      </c>
      <c r="F184" s="2">
        <v>9500</v>
      </c>
      <c r="G184" t="s">
        <v>1075</v>
      </c>
      <c r="H184" s="2">
        <v>9250</v>
      </c>
      <c r="I184" s="2">
        <v>9250</v>
      </c>
      <c r="J184" s="2">
        <v>9300</v>
      </c>
      <c r="K184" t="s">
        <v>1075</v>
      </c>
      <c r="L184" t="s">
        <v>1075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1075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214</v>
      </c>
      <c r="B185" t="s">
        <v>1075</v>
      </c>
      <c r="C185" s="2">
        <v>9100</v>
      </c>
      <c r="D185" s="2">
        <v>9625</v>
      </c>
      <c r="E185" t="s">
        <v>1075</v>
      </c>
      <c r="F185" s="2">
        <v>9500</v>
      </c>
      <c r="G185" t="s">
        <v>1075</v>
      </c>
      <c r="H185" s="2">
        <v>9000</v>
      </c>
      <c r="I185" s="2">
        <v>9250</v>
      </c>
      <c r="J185" s="2">
        <v>9200</v>
      </c>
      <c r="K185" t="s">
        <v>1075</v>
      </c>
      <c r="L185" t="s">
        <v>1075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1075</v>
      </c>
      <c r="T185" s="2">
        <v>9350</v>
      </c>
      <c r="U185" t="s">
        <v>1075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215</v>
      </c>
      <c r="B186" t="s">
        <v>1075</v>
      </c>
      <c r="C186" s="2">
        <v>8900</v>
      </c>
      <c r="D186" s="2">
        <v>9575</v>
      </c>
      <c r="E186" t="s">
        <v>1075</v>
      </c>
      <c r="F186" s="2">
        <v>9400</v>
      </c>
      <c r="G186" t="s">
        <v>1075</v>
      </c>
      <c r="H186" s="2">
        <v>9000</v>
      </c>
      <c r="I186" s="2">
        <v>9250</v>
      </c>
      <c r="J186" s="2">
        <v>9400</v>
      </c>
      <c r="K186" t="s">
        <v>1075</v>
      </c>
      <c r="L186" t="s">
        <v>1075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1075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216</v>
      </c>
      <c r="B187" t="s">
        <v>1075</v>
      </c>
      <c r="C187" s="2">
        <v>8900</v>
      </c>
      <c r="D187" s="2">
        <v>9592</v>
      </c>
      <c r="E187" t="s">
        <v>1075</v>
      </c>
      <c r="F187" s="2">
        <v>9250</v>
      </c>
      <c r="G187" t="s">
        <v>1075</v>
      </c>
      <c r="H187" s="2">
        <v>9000</v>
      </c>
      <c r="I187" s="2">
        <v>9250</v>
      </c>
      <c r="J187" s="2">
        <v>9400</v>
      </c>
      <c r="K187" t="s">
        <v>1075</v>
      </c>
      <c r="L187" t="s">
        <v>1075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1075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217</v>
      </c>
      <c r="B188" t="s">
        <v>1075</v>
      </c>
      <c r="C188" s="2">
        <v>8900</v>
      </c>
      <c r="D188" s="2">
        <v>9567</v>
      </c>
      <c r="E188" t="s">
        <v>1075</v>
      </c>
      <c r="F188" s="2">
        <v>9000</v>
      </c>
      <c r="G188" t="s">
        <v>1075</v>
      </c>
      <c r="H188" s="2">
        <v>9000</v>
      </c>
      <c r="I188" s="2">
        <v>9250</v>
      </c>
      <c r="J188" s="2">
        <v>9350</v>
      </c>
      <c r="K188" t="s">
        <v>1075</v>
      </c>
      <c r="L188" t="s">
        <v>1075</v>
      </c>
      <c r="M188" s="2">
        <v>8900</v>
      </c>
      <c r="N188" t="s">
        <v>1075</v>
      </c>
      <c r="O188" s="2">
        <v>9050</v>
      </c>
      <c r="P188" s="2">
        <v>8500</v>
      </c>
      <c r="Q188" s="2">
        <v>9000</v>
      </c>
      <c r="R188" s="2">
        <v>9500</v>
      </c>
      <c r="S188" t="s">
        <v>1075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218</v>
      </c>
      <c r="B189" t="s">
        <v>1075</v>
      </c>
      <c r="C189" s="2">
        <v>8900</v>
      </c>
      <c r="D189" s="2">
        <v>9483</v>
      </c>
      <c r="E189" t="s">
        <v>1075</v>
      </c>
      <c r="F189" s="2">
        <v>9050</v>
      </c>
      <c r="G189" t="s">
        <v>1075</v>
      </c>
      <c r="H189" s="2">
        <v>9000</v>
      </c>
      <c r="I189" s="2">
        <v>9250</v>
      </c>
      <c r="J189" s="2">
        <v>9300</v>
      </c>
      <c r="K189" t="s">
        <v>1075</v>
      </c>
      <c r="L189" t="s">
        <v>1075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1075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219</v>
      </c>
      <c r="B190" t="s">
        <v>1075</v>
      </c>
      <c r="C190" s="2">
        <v>8850</v>
      </c>
      <c r="D190" s="2">
        <v>9483</v>
      </c>
      <c r="E190" t="s">
        <v>1075</v>
      </c>
      <c r="F190" s="2">
        <v>9000</v>
      </c>
      <c r="G190" t="s">
        <v>1075</v>
      </c>
      <c r="H190" s="2">
        <v>9000</v>
      </c>
      <c r="I190" s="2">
        <v>9250</v>
      </c>
      <c r="J190" s="2">
        <v>9100</v>
      </c>
      <c r="K190" t="s">
        <v>1075</v>
      </c>
      <c r="L190" t="s">
        <v>1075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1075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220</v>
      </c>
      <c r="B191" t="s">
        <v>1075</v>
      </c>
      <c r="C191" s="2">
        <v>8850</v>
      </c>
      <c r="D191" s="2">
        <v>9483</v>
      </c>
      <c r="E191" t="s">
        <v>1075</v>
      </c>
      <c r="F191" s="2">
        <v>9050</v>
      </c>
      <c r="G191" t="s">
        <v>1075</v>
      </c>
      <c r="H191" s="2">
        <v>8900</v>
      </c>
      <c r="I191" s="2">
        <v>9250</v>
      </c>
      <c r="J191" s="2">
        <v>9000</v>
      </c>
      <c r="K191" t="s">
        <v>1075</v>
      </c>
      <c r="L191" t="s">
        <v>1075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1075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221</v>
      </c>
      <c r="B192" t="s">
        <v>1075</v>
      </c>
      <c r="C192" s="2">
        <v>8850</v>
      </c>
      <c r="D192" s="2">
        <v>9517</v>
      </c>
      <c r="E192" t="s">
        <v>1075</v>
      </c>
      <c r="F192" s="2">
        <v>9050</v>
      </c>
      <c r="G192" t="s">
        <v>1075</v>
      </c>
      <c r="H192" s="2">
        <v>8900</v>
      </c>
      <c r="I192" s="2">
        <v>9000</v>
      </c>
      <c r="J192" s="2">
        <v>9000</v>
      </c>
      <c r="K192" t="s">
        <v>1075</v>
      </c>
      <c r="L192" t="s">
        <v>1075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1075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222</v>
      </c>
      <c r="B193" t="s">
        <v>1075</v>
      </c>
      <c r="C193" s="2">
        <v>8850</v>
      </c>
      <c r="D193" s="2">
        <v>9517</v>
      </c>
      <c r="E193" t="s">
        <v>1075</v>
      </c>
      <c r="F193" s="2">
        <v>9000</v>
      </c>
      <c r="G193" t="s">
        <v>1075</v>
      </c>
      <c r="H193" s="2">
        <v>8850</v>
      </c>
      <c r="I193" s="2">
        <v>9000</v>
      </c>
      <c r="J193" s="2">
        <v>9000</v>
      </c>
      <c r="K193" t="s">
        <v>1075</v>
      </c>
      <c r="L193" t="s">
        <v>1075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1075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223</v>
      </c>
      <c r="B194" t="s">
        <v>1075</v>
      </c>
      <c r="C194" s="2">
        <v>8600</v>
      </c>
      <c r="D194" s="2">
        <v>9517</v>
      </c>
      <c r="E194" t="s">
        <v>1075</v>
      </c>
      <c r="F194" s="2">
        <v>8950</v>
      </c>
      <c r="G194" t="s">
        <v>1075</v>
      </c>
      <c r="H194" s="2">
        <v>8850</v>
      </c>
      <c r="I194" s="2">
        <v>9000</v>
      </c>
      <c r="J194" s="2">
        <v>9100</v>
      </c>
      <c r="K194" t="s">
        <v>1075</v>
      </c>
      <c r="L194" t="s">
        <v>1075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1075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224</v>
      </c>
      <c r="B195" t="s">
        <v>1075</v>
      </c>
      <c r="C195" t="s">
        <v>1075</v>
      </c>
      <c r="D195" s="2">
        <v>9517</v>
      </c>
      <c r="E195" t="s">
        <v>1075</v>
      </c>
      <c r="F195" s="2">
        <v>8950</v>
      </c>
      <c r="G195" t="s">
        <v>1075</v>
      </c>
      <c r="H195" s="2">
        <v>8750</v>
      </c>
      <c r="I195" s="2">
        <v>9000</v>
      </c>
      <c r="J195" s="2">
        <v>9100</v>
      </c>
      <c r="K195" t="s">
        <v>1075</v>
      </c>
      <c r="L195" t="s">
        <v>1075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1075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225</v>
      </c>
      <c r="B196" t="s">
        <v>1075</v>
      </c>
      <c r="C196" t="s">
        <v>1075</v>
      </c>
      <c r="D196" s="2">
        <v>9500</v>
      </c>
      <c r="E196" t="s">
        <v>1075</v>
      </c>
      <c r="F196" s="2">
        <v>8850</v>
      </c>
      <c r="G196" t="s">
        <v>1075</v>
      </c>
      <c r="H196" s="2">
        <v>8850</v>
      </c>
      <c r="I196" s="2">
        <v>9000</v>
      </c>
      <c r="J196" s="2">
        <v>9150</v>
      </c>
      <c r="K196" t="s">
        <v>1075</v>
      </c>
      <c r="L196" t="s">
        <v>1075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1075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226</v>
      </c>
      <c r="B197" t="s">
        <v>1075</v>
      </c>
      <c r="C197" t="s">
        <v>1075</v>
      </c>
      <c r="D197" s="2">
        <v>9500</v>
      </c>
      <c r="E197" t="s">
        <v>1075</v>
      </c>
      <c r="F197" s="2">
        <v>8850</v>
      </c>
      <c r="G197" t="s">
        <v>1075</v>
      </c>
      <c r="H197" s="2">
        <v>8950</v>
      </c>
      <c r="I197" s="2">
        <v>9000</v>
      </c>
      <c r="J197" s="2">
        <v>9450</v>
      </c>
      <c r="K197" t="s">
        <v>1075</v>
      </c>
      <c r="L197" t="s">
        <v>1075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1075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227</v>
      </c>
      <c r="B198" t="s">
        <v>1075</v>
      </c>
      <c r="C198" t="s">
        <v>1075</v>
      </c>
      <c r="D198" s="2">
        <v>9500</v>
      </c>
      <c r="E198" t="s">
        <v>1075</v>
      </c>
      <c r="F198" s="2">
        <v>8850</v>
      </c>
      <c r="G198" t="s">
        <v>1075</v>
      </c>
      <c r="H198" s="2">
        <v>9000</v>
      </c>
      <c r="I198" s="2">
        <v>9000</v>
      </c>
      <c r="J198" s="2">
        <v>9600</v>
      </c>
      <c r="K198" t="s">
        <v>1075</v>
      </c>
      <c r="L198" t="s">
        <v>1075</v>
      </c>
      <c r="M198" s="3">
        <v>9000</v>
      </c>
      <c r="N198" t="s">
        <v>1075</v>
      </c>
      <c r="O198" s="2">
        <v>8900</v>
      </c>
      <c r="P198" s="2">
        <v>8600</v>
      </c>
      <c r="Q198" s="2">
        <v>9350</v>
      </c>
      <c r="R198" s="2">
        <v>9650</v>
      </c>
      <c r="S198" t="s">
        <v>1075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228</v>
      </c>
      <c r="B199" t="s">
        <v>1075</v>
      </c>
      <c r="C199" t="s">
        <v>1075</v>
      </c>
      <c r="D199" s="2">
        <v>9570</v>
      </c>
      <c r="E199" t="s">
        <v>1075</v>
      </c>
      <c r="F199" s="2">
        <v>8900</v>
      </c>
      <c r="G199" t="s">
        <v>1075</v>
      </c>
      <c r="H199" s="2">
        <v>9100</v>
      </c>
      <c r="I199" s="2">
        <v>9000</v>
      </c>
      <c r="J199" s="2">
        <v>9600</v>
      </c>
      <c r="K199" t="s">
        <v>1075</v>
      </c>
      <c r="L199" t="s">
        <v>1075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1075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229</v>
      </c>
      <c r="B200" t="s">
        <v>1075</v>
      </c>
      <c r="C200" s="2">
        <v>9200</v>
      </c>
      <c r="D200" s="2">
        <v>9608</v>
      </c>
      <c r="E200" t="s">
        <v>1075</v>
      </c>
      <c r="F200" s="2">
        <v>9000</v>
      </c>
      <c r="G200" t="s">
        <v>1075</v>
      </c>
      <c r="H200" s="2">
        <v>9100</v>
      </c>
      <c r="I200" s="2">
        <v>9000</v>
      </c>
      <c r="J200" s="2">
        <v>9600</v>
      </c>
      <c r="K200" t="s">
        <v>1075</v>
      </c>
      <c r="L200" t="s">
        <v>1075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1075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230</v>
      </c>
      <c r="B201" t="s">
        <v>1075</v>
      </c>
      <c r="C201" s="2">
        <v>9200</v>
      </c>
      <c r="D201" s="2">
        <v>9608</v>
      </c>
      <c r="E201" t="s">
        <v>1075</v>
      </c>
      <c r="F201" s="2">
        <v>9000</v>
      </c>
      <c r="G201" t="s">
        <v>1075</v>
      </c>
      <c r="H201" s="2">
        <v>9100</v>
      </c>
      <c r="I201" s="2">
        <v>9000</v>
      </c>
      <c r="J201" s="2">
        <v>9600</v>
      </c>
      <c r="K201" t="s">
        <v>1075</v>
      </c>
      <c r="L201" t="s">
        <v>1075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1075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231</v>
      </c>
      <c r="B202" t="s">
        <v>1075</v>
      </c>
      <c r="C202" s="2">
        <v>9200</v>
      </c>
      <c r="D202" s="2">
        <v>9607</v>
      </c>
      <c r="E202" t="s">
        <v>1075</v>
      </c>
      <c r="F202" s="2">
        <v>9200</v>
      </c>
      <c r="G202" t="s">
        <v>1075</v>
      </c>
      <c r="H202" s="2">
        <v>9100</v>
      </c>
      <c r="I202" s="2">
        <v>9000</v>
      </c>
      <c r="J202" s="2">
        <v>9650</v>
      </c>
      <c r="K202" t="s">
        <v>1075</v>
      </c>
      <c r="L202" t="s">
        <v>1075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1075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232</v>
      </c>
      <c r="B203" t="s">
        <v>1075</v>
      </c>
      <c r="C203" s="2">
        <v>9200</v>
      </c>
      <c r="D203" s="2">
        <v>9707</v>
      </c>
      <c r="E203" t="s">
        <v>1075</v>
      </c>
      <c r="F203" s="2">
        <v>9300</v>
      </c>
      <c r="G203" t="s">
        <v>1075</v>
      </c>
      <c r="H203" s="2">
        <v>9100</v>
      </c>
      <c r="I203" s="2">
        <v>9250</v>
      </c>
      <c r="J203" s="2">
        <v>9650</v>
      </c>
      <c r="K203" t="s">
        <v>1075</v>
      </c>
      <c r="L203" t="s">
        <v>1075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1075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233</v>
      </c>
      <c r="B204" t="s">
        <v>1075</v>
      </c>
      <c r="C204" s="2">
        <v>9300</v>
      </c>
      <c r="D204" s="2">
        <v>9707</v>
      </c>
      <c r="E204" t="s">
        <v>1075</v>
      </c>
      <c r="F204" s="2">
        <v>9350</v>
      </c>
      <c r="G204" t="s">
        <v>1075</v>
      </c>
      <c r="H204" s="2">
        <v>9150</v>
      </c>
      <c r="I204" s="2">
        <v>9250</v>
      </c>
      <c r="J204" s="2">
        <v>9850</v>
      </c>
      <c r="K204" t="s">
        <v>1075</v>
      </c>
      <c r="L204" t="s">
        <v>1075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1075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234</v>
      </c>
      <c r="B205" t="s">
        <v>1075</v>
      </c>
      <c r="C205" s="2">
        <v>9300</v>
      </c>
      <c r="D205" s="2">
        <v>9736</v>
      </c>
      <c r="E205" t="s">
        <v>1075</v>
      </c>
      <c r="F205" s="2">
        <v>9250</v>
      </c>
      <c r="G205" t="s">
        <v>1075</v>
      </c>
      <c r="H205" s="2">
        <v>9175</v>
      </c>
      <c r="I205" s="2">
        <v>9250</v>
      </c>
      <c r="J205" s="2">
        <v>9900</v>
      </c>
      <c r="K205" t="s">
        <v>1075</v>
      </c>
      <c r="L205" t="s">
        <v>1075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1075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235</v>
      </c>
      <c r="B206" t="s">
        <v>1075</v>
      </c>
      <c r="C206" s="2">
        <v>9250</v>
      </c>
      <c r="D206" s="2">
        <v>9729</v>
      </c>
      <c r="E206" t="s">
        <v>1075</v>
      </c>
      <c r="F206" s="2">
        <v>9200</v>
      </c>
      <c r="G206" t="s">
        <v>1075</v>
      </c>
      <c r="H206" s="2">
        <v>9175</v>
      </c>
      <c r="I206" s="2">
        <v>9250</v>
      </c>
      <c r="J206" s="2">
        <v>9900</v>
      </c>
      <c r="K206" t="s">
        <v>1075</v>
      </c>
      <c r="L206" t="s">
        <v>1075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1075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236</v>
      </c>
      <c r="B207" t="s">
        <v>1075</v>
      </c>
      <c r="C207" s="2">
        <v>9250</v>
      </c>
      <c r="D207" s="2">
        <v>9613</v>
      </c>
      <c r="E207" t="s">
        <v>1075</v>
      </c>
      <c r="F207" s="2">
        <v>9300</v>
      </c>
      <c r="G207" t="s">
        <v>1075</v>
      </c>
      <c r="H207" s="2">
        <v>9200</v>
      </c>
      <c r="I207" s="2">
        <v>9250</v>
      </c>
      <c r="J207" s="2">
        <v>9900</v>
      </c>
      <c r="K207" t="s">
        <v>1075</v>
      </c>
      <c r="L207" t="s">
        <v>1075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1075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237</v>
      </c>
      <c r="B208" t="s">
        <v>1075</v>
      </c>
      <c r="C208" s="2">
        <v>9250</v>
      </c>
      <c r="D208" s="2">
        <v>9650</v>
      </c>
      <c r="E208" t="s">
        <v>1075</v>
      </c>
      <c r="F208" s="2">
        <v>9200</v>
      </c>
      <c r="G208" t="s">
        <v>1075</v>
      </c>
      <c r="H208" s="2">
        <v>9150</v>
      </c>
      <c r="I208" s="2">
        <v>9500</v>
      </c>
      <c r="J208" s="2">
        <v>9850</v>
      </c>
      <c r="K208" t="s">
        <v>1075</v>
      </c>
      <c r="L208" t="s">
        <v>1075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1075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238</v>
      </c>
      <c r="B209" t="s">
        <v>1075</v>
      </c>
      <c r="C209" s="2">
        <v>9250</v>
      </c>
      <c r="D209" s="2">
        <v>9613</v>
      </c>
      <c r="E209" t="s">
        <v>1075</v>
      </c>
      <c r="F209" s="2">
        <v>9100</v>
      </c>
      <c r="G209" t="s">
        <v>1075</v>
      </c>
      <c r="H209" s="2">
        <v>9000</v>
      </c>
      <c r="I209" s="2">
        <v>9250</v>
      </c>
      <c r="J209" s="2">
        <v>9800</v>
      </c>
      <c r="K209" t="s">
        <v>1075</v>
      </c>
      <c r="L209" t="s">
        <v>1075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1075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239</v>
      </c>
      <c r="B210" t="s">
        <v>1075</v>
      </c>
      <c r="C210" s="2">
        <v>9250</v>
      </c>
      <c r="D210" s="2">
        <v>9500</v>
      </c>
      <c r="E210" t="s">
        <v>1075</v>
      </c>
      <c r="F210" s="2">
        <v>9000</v>
      </c>
      <c r="G210" t="s">
        <v>1075</v>
      </c>
      <c r="H210" s="2">
        <v>9150</v>
      </c>
      <c r="I210" s="2">
        <v>9250</v>
      </c>
      <c r="J210" s="2">
        <v>9800</v>
      </c>
      <c r="K210" t="s">
        <v>1075</v>
      </c>
      <c r="L210" t="s">
        <v>1075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1075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240</v>
      </c>
      <c r="B211" t="s">
        <v>1075</v>
      </c>
      <c r="C211" s="2">
        <v>9250</v>
      </c>
      <c r="D211" s="2">
        <v>9475</v>
      </c>
      <c r="E211" t="s">
        <v>1075</v>
      </c>
      <c r="F211" s="2">
        <v>9000</v>
      </c>
      <c r="G211" t="s">
        <v>1075</v>
      </c>
      <c r="H211" s="2">
        <v>9150</v>
      </c>
      <c r="I211" s="2">
        <v>9000</v>
      </c>
      <c r="J211" s="2">
        <v>9500</v>
      </c>
      <c r="K211" t="s">
        <v>1075</v>
      </c>
      <c r="L211" t="s">
        <v>1075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1075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241</v>
      </c>
      <c r="B212" t="s">
        <v>1075</v>
      </c>
      <c r="C212" s="2">
        <v>9250</v>
      </c>
      <c r="D212" s="2">
        <v>9475</v>
      </c>
      <c r="E212" t="s">
        <v>1075</v>
      </c>
      <c r="F212" s="2">
        <v>9250</v>
      </c>
      <c r="G212" t="s">
        <v>1075</v>
      </c>
      <c r="H212" s="2">
        <v>9250</v>
      </c>
      <c r="I212" s="2">
        <v>9250</v>
      </c>
      <c r="J212" s="2">
        <v>9500</v>
      </c>
      <c r="K212" t="s">
        <v>1075</v>
      </c>
      <c r="L212" t="s">
        <v>1075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1075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242</v>
      </c>
      <c r="B213" t="s">
        <v>1075</v>
      </c>
      <c r="C213" s="2">
        <v>9200</v>
      </c>
      <c r="D213" s="2">
        <v>9450</v>
      </c>
      <c r="E213" t="s">
        <v>1075</v>
      </c>
      <c r="F213" s="2">
        <v>9200</v>
      </c>
      <c r="G213" t="s">
        <v>1075</v>
      </c>
      <c r="H213" s="2">
        <v>9300</v>
      </c>
      <c r="I213" s="2">
        <v>9250</v>
      </c>
      <c r="J213" s="2">
        <v>9550</v>
      </c>
      <c r="K213" t="s">
        <v>1075</v>
      </c>
      <c r="L213" t="s">
        <v>1075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1075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243</v>
      </c>
      <c r="B214" t="s">
        <v>1075</v>
      </c>
      <c r="C214" s="2">
        <v>9200</v>
      </c>
      <c r="D214" s="2">
        <v>9363</v>
      </c>
      <c r="E214" t="s">
        <v>1075</v>
      </c>
      <c r="F214" s="2">
        <v>9200</v>
      </c>
      <c r="G214" t="s">
        <v>1075</v>
      </c>
      <c r="H214" s="2">
        <v>9300</v>
      </c>
      <c r="I214" s="2">
        <v>9250</v>
      </c>
      <c r="J214" s="2">
        <v>9550</v>
      </c>
      <c r="K214" t="s">
        <v>1075</v>
      </c>
      <c r="L214" t="s">
        <v>1075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1075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244</v>
      </c>
      <c r="B215" t="s">
        <v>1075</v>
      </c>
      <c r="C215" s="2">
        <v>9050</v>
      </c>
      <c r="D215" s="2">
        <v>9367</v>
      </c>
      <c r="E215" t="s">
        <v>1075</v>
      </c>
      <c r="F215" s="2">
        <v>9000</v>
      </c>
      <c r="G215" t="s">
        <v>1075</v>
      </c>
      <c r="H215" s="2">
        <v>9300</v>
      </c>
      <c r="I215" s="2">
        <v>9200</v>
      </c>
      <c r="J215" s="2">
        <v>9600</v>
      </c>
      <c r="K215" t="s">
        <v>1075</v>
      </c>
      <c r="L215" t="s">
        <v>1075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1075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245</v>
      </c>
      <c r="B216" t="s">
        <v>1075</v>
      </c>
      <c r="C216" s="2">
        <v>9050</v>
      </c>
      <c r="D216" s="2">
        <v>9374</v>
      </c>
      <c r="E216" t="s">
        <v>1075</v>
      </c>
      <c r="F216" s="2">
        <v>8900</v>
      </c>
      <c r="G216" t="s">
        <v>1075</v>
      </c>
      <c r="H216" s="2">
        <v>9325</v>
      </c>
      <c r="I216" s="2">
        <v>9200</v>
      </c>
      <c r="J216" s="2">
        <v>9600</v>
      </c>
      <c r="K216" t="s">
        <v>1075</v>
      </c>
      <c r="L216" t="s">
        <v>1075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1075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246</v>
      </c>
      <c r="B217" t="s">
        <v>1075</v>
      </c>
      <c r="C217" s="2">
        <v>9050</v>
      </c>
      <c r="D217" s="2">
        <v>9367</v>
      </c>
      <c r="E217" t="s">
        <v>1075</v>
      </c>
      <c r="F217" s="2">
        <v>8850</v>
      </c>
      <c r="G217" t="s">
        <v>1075</v>
      </c>
      <c r="H217" s="2">
        <v>9300</v>
      </c>
      <c r="I217" s="2">
        <v>9250</v>
      </c>
      <c r="J217" s="2">
        <v>9600</v>
      </c>
      <c r="K217" t="s">
        <v>1075</v>
      </c>
      <c r="L217" t="s">
        <v>1075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1075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247</v>
      </c>
      <c r="B218" t="s">
        <v>1075</v>
      </c>
      <c r="C218" s="2">
        <v>9250</v>
      </c>
      <c r="D218" s="2">
        <v>9500</v>
      </c>
      <c r="E218" t="s">
        <v>1075</v>
      </c>
      <c r="F218" s="2">
        <v>8900</v>
      </c>
      <c r="G218" t="s">
        <v>1075</v>
      </c>
      <c r="H218" s="2">
        <v>9300</v>
      </c>
      <c r="I218" s="2">
        <v>9250</v>
      </c>
      <c r="J218" s="2">
        <v>9600</v>
      </c>
      <c r="K218" t="s">
        <v>1075</v>
      </c>
      <c r="L218" t="s">
        <v>1075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1075</v>
      </c>
      <c r="T218" s="2">
        <v>9850</v>
      </c>
      <c r="U218" t="s">
        <v>1075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248</v>
      </c>
      <c r="B219" t="s">
        <v>1075</v>
      </c>
      <c r="C219" s="2">
        <v>9300</v>
      </c>
      <c r="D219" s="2">
        <v>9500</v>
      </c>
      <c r="E219" t="s">
        <v>1075</v>
      </c>
      <c r="F219" s="3">
        <v>9350</v>
      </c>
      <c r="G219" t="s">
        <v>1075</v>
      </c>
      <c r="H219" s="2">
        <v>9250</v>
      </c>
      <c r="I219" s="2">
        <v>9250</v>
      </c>
      <c r="J219" s="2">
        <v>9550</v>
      </c>
      <c r="K219" t="s">
        <v>1075</v>
      </c>
      <c r="L219" t="s">
        <v>1075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1075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249</v>
      </c>
      <c r="B220" t="s">
        <v>1075</v>
      </c>
      <c r="C220" s="2">
        <v>9300</v>
      </c>
      <c r="D220" s="2">
        <v>9483</v>
      </c>
      <c r="E220" t="s">
        <v>1075</v>
      </c>
      <c r="F220" s="2">
        <v>9250</v>
      </c>
      <c r="G220" t="s">
        <v>1075</v>
      </c>
      <c r="H220" s="2">
        <v>9275</v>
      </c>
      <c r="I220" s="2">
        <v>9250</v>
      </c>
      <c r="J220" s="2">
        <v>9550</v>
      </c>
      <c r="K220" t="s">
        <v>1075</v>
      </c>
      <c r="L220" t="s">
        <v>1075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1075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250</v>
      </c>
      <c r="B221" t="s">
        <v>1075</v>
      </c>
      <c r="C221" s="2">
        <v>9300</v>
      </c>
      <c r="D221" s="2">
        <v>9483</v>
      </c>
      <c r="E221" t="s">
        <v>1075</v>
      </c>
      <c r="F221" s="2">
        <v>9250</v>
      </c>
      <c r="G221" t="s">
        <v>1075</v>
      </c>
      <c r="H221" s="2">
        <v>9275</v>
      </c>
      <c r="I221" s="2">
        <v>9250</v>
      </c>
      <c r="J221" s="2">
        <v>9550</v>
      </c>
      <c r="K221" t="s">
        <v>1075</v>
      </c>
      <c r="L221" t="s">
        <v>1075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1075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251</v>
      </c>
      <c r="B222" t="s">
        <v>1075</v>
      </c>
      <c r="C222" s="2">
        <v>9300</v>
      </c>
      <c r="D222" s="2">
        <v>9507</v>
      </c>
      <c r="E222" t="s">
        <v>1075</v>
      </c>
      <c r="F222" s="2">
        <v>9250</v>
      </c>
      <c r="G222" t="s">
        <v>1075</v>
      </c>
      <c r="H222" s="2">
        <v>9250</v>
      </c>
      <c r="I222" s="2">
        <v>9250</v>
      </c>
      <c r="J222" s="2">
        <v>9500</v>
      </c>
      <c r="K222" t="s">
        <v>1075</v>
      </c>
      <c r="L222" t="s">
        <v>1075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1075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252</v>
      </c>
      <c r="B223" t="s">
        <v>1075</v>
      </c>
      <c r="C223" s="2">
        <v>9300</v>
      </c>
      <c r="D223" s="2">
        <v>9507</v>
      </c>
      <c r="E223" t="s">
        <v>1075</v>
      </c>
      <c r="F223" s="2">
        <v>9200</v>
      </c>
      <c r="G223" t="s">
        <v>1075</v>
      </c>
      <c r="H223" s="2">
        <v>9250</v>
      </c>
      <c r="I223" s="2">
        <v>9250</v>
      </c>
      <c r="J223" s="2">
        <v>9500</v>
      </c>
      <c r="K223" t="s">
        <v>1075</v>
      </c>
      <c r="L223" t="s">
        <v>1075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1075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253</v>
      </c>
      <c r="B224" t="s">
        <v>1075</v>
      </c>
      <c r="C224" s="2">
        <v>9300</v>
      </c>
      <c r="D224" s="2">
        <v>9508</v>
      </c>
      <c r="E224" t="s">
        <v>1075</v>
      </c>
      <c r="F224" s="2">
        <v>9150</v>
      </c>
      <c r="G224" t="s">
        <v>1075</v>
      </c>
      <c r="H224" s="2">
        <v>9250</v>
      </c>
      <c r="I224" s="2">
        <v>9250</v>
      </c>
      <c r="J224" s="2">
        <v>9500</v>
      </c>
      <c r="K224" t="s">
        <v>1075</v>
      </c>
      <c r="L224" t="s">
        <v>1075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1075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254</v>
      </c>
      <c r="B225" t="s">
        <v>1075</v>
      </c>
      <c r="C225" t="s">
        <v>1075</v>
      </c>
      <c r="D225" s="2">
        <v>9508</v>
      </c>
      <c r="E225" t="s">
        <v>1075</v>
      </c>
      <c r="F225" s="2">
        <v>9200</v>
      </c>
      <c r="G225" t="s">
        <v>1075</v>
      </c>
      <c r="H225" s="2">
        <v>9275</v>
      </c>
      <c r="I225" s="2">
        <v>9250</v>
      </c>
      <c r="J225" s="2">
        <v>9500</v>
      </c>
      <c r="K225" t="s">
        <v>1075</v>
      </c>
      <c r="L225" t="s">
        <v>1075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1075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255</v>
      </c>
      <c r="B226" t="s">
        <v>1075</v>
      </c>
      <c r="C226" s="2">
        <v>9300</v>
      </c>
      <c r="D226" s="2">
        <v>9508</v>
      </c>
      <c r="E226" t="s">
        <v>1075</v>
      </c>
      <c r="F226" s="2">
        <v>9200</v>
      </c>
      <c r="G226" t="s">
        <v>1075</v>
      </c>
      <c r="H226" s="2">
        <v>9275</v>
      </c>
      <c r="I226" s="2">
        <v>9250</v>
      </c>
      <c r="J226" s="2">
        <v>9500</v>
      </c>
      <c r="K226" t="s">
        <v>1075</v>
      </c>
      <c r="L226" t="s">
        <v>1075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1075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256</v>
      </c>
      <c r="B227" t="s">
        <v>1075</v>
      </c>
      <c r="C227" s="2">
        <v>9300</v>
      </c>
      <c r="D227" s="2">
        <v>9508</v>
      </c>
      <c r="E227" t="s">
        <v>1075</v>
      </c>
      <c r="F227" s="2">
        <v>9200</v>
      </c>
      <c r="G227" t="s">
        <v>1075</v>
      </c>
      <c r="H227" s="2">
        <v>9275</v>
      </c>
      <c r="I227" s="2">
        <v>9250</v>
      </c>
      <c r="J227" s="2">
        <v>9500</v>
      </c>
      <c r="K227" t="s">
        <v>1075</v>
      </c>
      <c r="L227" t="s">
        <v>1075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1075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257</v>
      </c>
      <c r="B228" t="s">
        <v>1075</v>
      </c>
      <c r="C228" s="2">
        <v>9400</v>
      </c>
      <c r="D228" s="2">
        <v>9508</v>
      </c>
      <c r="E228" t="s">
        <v>1075</v>
      </c>
      <c r="F228" s="2">
        <v>8800</v>
      </c>
      <c r="G228" t="s">
        <v>1075</v>
      </c>
      <c r="H228" s="2">
        <v>9150</v>
      </c>
      <c r="I228" s="2">
        <v>9250</v>
      </c>
      <c r="J228" s="2">
        <v>9450</v>
      </c>
      <c r="K228" t="s">
        <v>1075</v>
      </c>
      <c r="L228" t="s">
        <v>1075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1075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258</v>
      </c>
      <c r="B229" t="s">
        <v>1075</v>
      </c>
      <c r="C229" s="2">
        <v>9400</v>
      </c>
      <c r="D229" s="2">
        <v>9508</v>
      </c>
      <c r="E229" t="s">
        <v>1075</v>
      </c>
      <c r="F229" s="2">
        <v>8750</v>
      </c>
      <c r="G229" t="s">
        <v>1075</v>
      </c>
      <c r="H229" s="2">
        <v>9100</v>
      </c>
      <c r="I229" s="2">
        <v>9150</v>
      </c>
      <c r="J229" s="2">
        <v>9350</v>
      </c>
      <c r="K229" t="s">
        <v>1075</v>
      </c>
      <c r="L229" t="s">
        <v>1075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1075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259</v>
      </c>
      <c r="B230" t="s">
        <v>1075</v>
      </c>
      <c r="C230" s="2">
        <v>9250</v>
      </c>
      <c r="D230" s="2">
        <v>9400</v>
      </c>
      <c r="E230" t="s">
        <v>1075</v>
      </c>
      <c r="F230" s="2">
        <v>8700</v>
      </c>
      <c r="G230" t="s">
        <v>1075</v>
      </c>
      <c r="H230" s="2">
        <v>9200</v>
      </c>
      <c r="I230" s="2">
        <v>9000</v>
      </c>
      <c r="J230" s="2">
        <v>9300</v>
      </c>
      <c r="K230" t="s">
        <v>1075</v>
      </c>
      <c r="L230" t="s">
        <v>1075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1075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260</v>
      </c>
      <c r="B231" t="s">
        <v>1075</v>
      </c>
      <c r="C231" s="2">
        <v>9250</v>
      </c>
      <c r="D231" s="2">
        <v>9400</v>
      </c>
      <c r="E231" t="s">
        <v>1075</v>
      </c>
      <c r="F231" s="2">
        <v>8750</v>
      </c>
      <c r="G231" t="s">
        <v>1075</v>
      </c>
      <c r="H231" s="2">
        <v>9200</v>
      </c>
      <c r="I231" s="2">
        <v>9000</v>
      </c>
      <c r="J231" s="2">
        <v>9300</v>
      </c>
      <c r="K231" t="s">
        <v>1075</v>
      </c>
      <c r="L231" t="s">
        <v>1075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1075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261</v>
      </c>
      <c r="B232" t="s">
        <v>1075</v>
      </c>
      <c r="C232" s="2">
        <v>9250</v>
      </c>
      <c r="D232" s="2">
        <v>9375</v>
      </c>
      <c r="E232" t="s">
        <v>1075</v>
      </c>
      <c r="F232" s="2">
        <v>8700</v>
      </c>
      <c r="G232" t="s">
        <v>1075</v>
      </c>
      <c r="H232" s="2">
        <v>9200</v>
      </c>
      <c r="I232" s="2">
        <v>9000</v>
      </c>
      <c r="J232" s="2">
        <v>9300</v>
      </c>
      <c r="K232" t="s">
        <v>1075</v>
      </c>
      <c r="L232" t="s">
        <v>1075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1075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262</v>
      </c>
      <c r="B233" t="s">
        <v>1075</v>
      </c>
      <c r="C233" s="2">
        <v>9250</v>
      </c>
      <c r="D233" s="2">
        <v>9533</v>
      </c>
      <c r="E233" t="s">
        <v>1075</v>
      </c>
      <c r="F233" s="2">
        <v>8650</v>
      </c>
      <c r="G233" t="s">
        <v>1075</v>
      </c>
      <c r="H233" s="2">
        <v>9200</v>
      </c>
      <c r="I233" s="2">
        <v>9000</v>
      </c>
      <c r="J233" s="2">
        <v>9250</v>
      </c>
      <c r="K233" t="s">
        <v>1075</v>
      </c>
      <c r="L233" t="s">
        <v>1075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1075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263</v>
      </c>
      <c r="B234" t="s">
        <v>1075</v>
      </c>
      <c r="C234" s="2">
        <v>9300</v>
      </c>
      <c r="D234" s="2">
        <v>9567</v>
      </c>
      <c r="E234" t="s">
        <v>1075</v>
      </c>
      <c r="F234" s="2">
        <v>8600</v>
      </c>
      <c r="G234" t="s">
        <v>1075</v>
      </c>
      <c r="H234" s="2">
        <v>9000</v>
      </c>
      <c r="I234" s="2">
        <v>9250</v>
      </c>
      <c r="J234" s="2">
        <v>9300</v>
      </c>
      <c r="K234" t="s">
        <v>1075</v>
      </c>
      <c r="L234" t="s">
        <v>1075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1075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264</v>
      </c>
      <c r="B235" t="s">
        <v>1075</v>
      </c>
      <c r="C235" s="2">
        <v>9300</v>
      </c>
      <c r="D235" s="2">
        <v>9567</v>
      </c>
      <c r="E235" t="s">
        <v>1075</v>
      </c>
      <c r="F235" s="2">
        <v>8650</v>
      </c>
      <c r="G235" t="s">
        <v>1075</v>
      </c>
      <c r="H235" s="2">
        <v>9050</v>
      </c>
      <c r="I235" s="2">
        <v>9250</v>
      </c>
      <c r="J235" s="2">
        <v>9350</v>
      </c>
      <c r="K235" t="s">
        <v>1075</v>
      </c>
      <c r="L235" t="s">
        <v>1075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1075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265</v>
      </c>
      <c r="B236" t="s">
        <v>1075</v>
      </c>
      <c r="C236" s="2">
        <v>9500</v>
      </c>
      <c r="D236" s="2">
        <v>9567</v>
      </c>
      <c r="E236" t="s">
        <v>1075</v>
      </c>
      <c r="F236" s="2">
        <v>8800</v>
      </c>
      <c r="G236" t="s">
        <v>1075</v>
      </c>
      <c r="H236" s="2">
        <v>9100</v>
      </c>
      <c r="I236" s="3">
        <v>9750</v>
      </c>
      <c r="J236" s="2">
        <v>9350</v>
      </c>
      <c r="K236" t="s">
        <v>1075</v>
      </c>
      <c r="L236" t="s">
        <v>1075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1075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266</v>
      </c>
      <c r="B237" t="s">
        <v>1075</v>
      </c>
      <c r="C237" s="2">
        <v>9500</v>
      </c>
      <c r="D237" s="2">
        <v>9567</v>
      </c>
      <c r="E237" t="s">
        <v>1075</v>
      </c>
      <c r="F237" s="2">
        <v>8900</v>
      </c>
      <c r="G237" t="s">
        <v>1075</v>
      </c>
      <c r="H237" s="2">
        <v>9150</v>
      </c>
      <c r="I237" s="2">
        <v>9750</v>
      </c>
      <c r="J237" s="2">
        <v>9350</v>
      </c>
      <c r="K237" t="s">
        <v>1075</v>
      </c>
      <c r="L237" t="s">
        <v>1075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1075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267</v>
      </c>
      <c r="B238" t="s">
        <v>1075</v>
      </c>
      <c r="C238" s="2">
        <v>9500</v>
      </c>
      <c r="D238" s="2">
        <v>9625</v>
      </c>
      <c r="E238" t="s">
        <v>1075</v>
      </c>
      <c r="F238" s="2">
        <v>8900</v>
      </c>
      <c r="G238" t="s">
        <v>1075</v>
      </c>
      <c r="H238" s="2">
        <v>9250</v>
      </c>
      <c r="I238" s="2">
        <v>9750</v>
      </c>
      <c r="J238" s="2">
        <v>9400</v>
      </c>
      <c r="K238" t="s">
        <v>1075</v>
      </c>
      <c r="L238" t="s">
        <v>1075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1075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268</v>
      </c>
      <c r="B239" t="s">
        <v>1075</v>
      </c>
      <c r="C239" s="2">
        <v>9600</v>
      </c>
      <c r="D239" s="2">
        <v>9538</v>
      </c>
      <c r="E239" t="s">
        <v>1075</v>
      </c>
      <c r="F239" s="2">
        <v>9000</v>
      </c>
      <c r="G239" t="s">
        <v>1075</v>
      </c>
      <c r="H239" s="2">
        <v>9250</v>
      </c>
      <c r="I239" s="2">
        <v>9750</v>
      </c>
      <c r="J239" s="2">
        <v>9400</v>
      </c>
      <c r="K239" t="s">
        <v>1075</v>
      </c>
      <c r="L239" t="s">
        <v>1075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1075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269</v>
      </c>
      <c r="B240" t="s">
        <v>1075</v>
      </c>
      <c r="C240" s="2">
        <v>9600</v>
      </c>
      <c r="D240" s="2">
        <v>9530</v>
      </c>
      <c r="E240" t="s">
        <v>1075</v>
      </c>
      <c r="F240" s="2">
        <v>9250</v>
      </c>
      <c r="G240" t="s">
        <v>1075</v>
      </c>
      <c r="H240" s="2">
        <v>9250</v>
      </c>
      <c r="I240" s="2">
        <v>9750</v>
      </c>
      <c r="J240" s="2">
        <v>9400</v>
      </c>
      <c r="K240" t="s">
        <v>1075</v>
      </c>
      <c r="L240" t="s">
        <v>1075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1075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270</v>
      </c>
      <c r="B241" t="s">
        <v>1075</v>
      </c>
      <c r="C241" s="2">
        <v>9600</v>
      </c>
      <c r="D241" s="2">
        <v>9480</v>
      </c>
      <c r="E241" t="s">
        <v>1075</v>
      </c>
      <c r="F241" s="2">
        <v>9250</v>
      </c>
      <c r="G241" t="s">
        <v>1075</v>
      </c>
      <c r="H241" s="2">
        <v>9250</v>
      </c>
      <c r="I241" s="2">
        <v>9750</v>
      </c>
      <c r="J241" s="2">
        <v>9400</v>
      </c>
      <c r="K241" t="s">
        <v>1075</v>
      </c>
      <c r="L241" t="s">
        <v>1075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1075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271</v>
      </c>
      <c r="B242" t="s">
        <v>1075</v>
      </c>
      <c r="C242" s="2">
        <v>9400</v>
      </c>
      <c r="D242" s="2">
        <v>9500</v>
      </c>
      <c r="E242" t="s">
        <v>1075</v>
      </c>
      <c r="F242" s="2">
        <v>9400</v>
      </c>
      <c r="G242" t="s">
        <v>1075</v>
      </c>
      <c r="H242" s="2">
        <v>9250</v>
      </c>
      <c r="I242" s="2">
        <v>9750</v>
      </c>
      <c r="J242" s="2">
        <v>9400</v>
      </c>
      <c r="K242" t="s">
        <v>1075</v>
      </c>
      <c r="L242" t="s">
        <v>1075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1075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272</v>
      </c>
      <c r="B243" t="s">
        <v>1075</v>
      </c>
      <c r="C243" s="2">
        <v>9400</v>
      </c>
      <c r="D243" s="2">
        <v>9600</v>
      </c>
      <c r="E243" t="s">
        <v>1075</v>
      </c>
      <c r="F243" s="2">
        <v>9500</v>
      </c>
      <c r="G243" t="s">
        <v>1075</v>
      </c>
      <c r="H243" s="2">
        <v>9250</v>
      </c>
      <c r="I243" s="2">
        <v>9750</v>
      </c>
      <c r="J243" s="2">
        <v>9400</v>
      </c>
      <c r="K243" t="s">
        <v>1075</v>
      </c>
      <c r="L243" t="s">
        <v>1075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1075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273</v>
      </c>
      <c r="B244" t="s">
        <v>1075</v>
      </c>
      <c r="C244" s="2">
        <v>9400</v>
      </c>
      <c r="D244" s="2">
        <v>9583</v>
      </c>
      <c r="E244" t="s">
        <v>1075</v>
      </c>
      <c r="F244" s="2">
        <v>9750</v>
      </c>
      <c r="G244" t="s">
        <v>1075</v>
      </c>
      <c r="H244" s="2">
        <v>9300</v>
      </c>
      <c r="I244" s="2">
        <v>9750</v>
      </c>
      <c r="J244" s="2">
        <v>9400</v>
      </c>
      <c r="K244" t="s">
        <v>1075</v>
      </c>
      <c r="L244" t="s">
        <v>1075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1075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274</v>
      </c>
      <c r="B245" t="s">
        <v>1075</v>
      </c>
      <c r="C245" s="2">
        <v>9400</v>
      </c>
      <c r="D245" s="2">
        <v>9583</v>
      </c>
      <c r="E245" t="s">
        <v>1075</v>
      </c>
      <c r="F245" s="2">
        <v>9300</v>
      </c>
      <c r="G245" t="s">
        <v>1075</v>
      </c>
      <c r="H245" s="2">
        <v>9325</v>
      </c>
      <c r="I245" s="2">
        <v>9750</v>
      </c>
      <c r="J245" s="2">
        <v>9400</v>
      </c>
      <c r="K245" t="s">
        <v>1075</v>
      </c>
      <c r="L245" t="s">
        <v>1075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1075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275</v>
      </c>
      <c r="B246" t="s">
        <v>1075</v>
      </c>
      <c r="C246" s="2">
        <v>9200</v>
      </c>
      <c r="D246" s="2">
        <v>9570</v>
      </c>
      <c r="E246" t="s">
        <v>1075</v>
      </c>
      <c r="F246" s="2">
        <v>9500</v>
      </c>
      <c r="G246" t="s">
        <v>1075</v>
      </c>
      <c r="H246" s="2">
        <v>9325</v>
      </c>
      <c r="I246" s="2">
        <v>9500</v>
      </c>
      <c r="J246" s="2">
        <v>9400</v>
      </c>
      <c r="K246" t="s">
        <v>1075</v>
      </c>
      <c r="L246" t="s">
        <v>1075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1075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276</v>
      </c>
      <c r="B247" t="s">
        <v>1075</v>
      </c>
      <c r="C247" s="2">
        <v>9200</v>
      </c>
      <c r="D247" s="2">
        <v>9570</v>
      </c>
      <c r="E247" t="s">
        <v>1075</v>
      </c>
      <c r="F247" s="2">
        <v>9750</v>
      </c>
      <c r="G247" t="s">
        <v>1075</v>
      </c>
      <c r="H247" s="2">
        <v>9400</v>
      </c>
      <c r="I247" s="2">
        <v>9500</v>
      </c>
      <c r="J247" s="2">
        <v>9450</v>
      </c>
      <c r="K247" t="s">
        <v>1075</v>
      </c>
      <c r="L247" t="s">
        <v>1075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1075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277</v>
      </c>
      <c r="B248" t="s">
        <v>1075</v>
      </c>
      <c r="C248" s="2">
        <v>9050</v>
      </c>
      <c r="D248" s="2">
        <v>9558</v>
      </c>
      <c r="E248" t="s">
        <v>1075</v>
      </c>
      <c r="F248" s="2">
        <v>9750</v>
      </c>
      <c r="G248" t="s">
        <v>1075</v>
      </c>
      <c r="H248" s="2">
        <v>9450</v>
      </c>
      <c r="I248" s="2">
        <v>9750</v>
      </c>
      <c r="J248" s="2">
        <v>9450</v>
      </c>
      <c r="K248" t="s">
        <v>1075</v>
      </c>
      <c r="L248" t="s">
        <v>1075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1075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278</v>
      </c>
      <c r="B249" t="s">
        <v>1075</v>
      </c>
      <c r="C249" s="2">
        <v>9050</v>
      </c>
      <c r="D249" s="2">
        <v>9650</v>
      </c>
      <c r="E249" t="s">
        <v>1075</v>
      </c>
      <c r="F249" s="2">
        <v>9800</v>
      </c>
      <c r="G249" t="s">
        <v>1075</v>
      </c>
      <c r="H249" s="2">
        <v>9425</v>
      </c>
      <c r="I249" s="2">
        <v>9750</v>
      </c>
      <c r="J249" s="2">
        <v>9500</v>
      </c>
      <c r="K249" t="s">
        <v>1075</v>
      </c>
      <c r="L249" t="s">
        <v>1075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1075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279</v>
      </c>
      <c r="B250" t="s">
        <v>1075</v>
      </c>
      <c r="C250" s="2">
        <v>9300</v>
      </c>
      <c r="D250" s="2">
        <v>9713</v>
      </c>
      <c r="E250" t="s">
        <v>1075</v>
      </c>
      <c r="F250" s="2">
        <v>9900</v>
      </c>
      <c r="G250" t="s">
        <v>1075</v>
      </c>
      <c r="H250" s="2">
        <v>9475</v>
      </c>
      <c r="I250" s="2">
        <v>9750</v>
      </c>
      <c r="J250" s="2">
        <v>9600</v>
      </c>
      <c r="K250" t="s">
        <v>1075</v>
      </c>
      <c r="L250" t="s">
        <v>1075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1075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280</v>
      </c>
      <c r="B251" t="s">
        <v>1075</v>
      </c>
      <c r="C251" s="2">
        <v>9300</v>
      </c>
      <c r="D251" s="2">
        <v>9788</v>
      </c>
      <c r="E251" t="s">
        <v>1075</v>
      </c>
      <c r="F251" s="2">
        <v>10000</v>
      </c>
      <c r="G251" t="s">
        <v>1075</v>
      </c>
      <c r="H251" s="2">
        <v>9475</v>
      </c>
      <c r="I251" s="2">
        <v>9750</v>
      </c>
      <c r="J251" s="2">
        <v>9650</v>
      </c>
      <c r="K251" t="s">
        <v>1075</v>
      </c>
      <c r="L251" t="s">
        <v>1075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1075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281</v>
      </c>
      <c r="B252" t="s">
        <v>1075</v>
      </c>
      <c r="C252" s="2">
        <v>9500</v>
      </c>
      <c r="D252" s="2">
        <v>9800</v>
      </c>
      <c r="E252" t="s">
        <v>1075</v>
      </c>
      <c r="F252" s="2">
        <v>10250</v>
      </c>
      <c r="G252" t="s">
        <v>1075</v>
      </c>
      <c r="H252" s="2">
        <v>9600</v>
      </c>
      <c r="I252" s="2">
        <v>9750</v>
      </c>
      <c r="J252" s="2">
        <v>9700</v>
      </c>
      <c r="K252" t="s">
        <v>1075</v>
      </c>
      <c r="L252" t="s">
        <v>1075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1075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282</v>
      </c>
      <c r="B253" t="s">
        <v>1075</v>
      </c>
      <c r="C253" s="2">
        <v>9500</v>
      </c>
      <c r="D253" s="2">
        <v>9800</v>
      </c>
      <c r="E253" t="s">
        <v>1075</v>
      </c>
      <c r="F253" s="2">
        <v>10300</v>
      </c>
      <c r="G253" t="s">
        <v>1075</v>
      </c>
      <c r="H253" s="2">
        <v>9750</v>
      </c>
      <c r="I253" s="2">
        <v>10000</v>
      </c>
      <c r="J253" s="2">
        <v>9700</v>
      </c>
      <c r="K253" t="s">
        <v>1075</v>
      </c>
      <c r="L253" t="s">
        <v>1075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1075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283</v>
      </c>
      <c r="B254" t="s">
        <v>1075</v>
      </c>
      <c r="C254" s="2">
        <v>9950</v>
      </c>
      <c r="D254" s="3">
        <v>10480</v>
      </c>
      <c r="E254" t="s">
        <v>1075</v>
      </c>
      <c r="F254" s="2">
        <v>10000</v>
      </c>
      <c r="G254" t="s">
        <v>1075</v>
      </c>
      <c r="H254" s="2">
        <v>9850</v>
      </c>
      <c r="I254" s="2">
        <v>10250</v>
      </c>
      <c r="J254" s="2">
        <v>10000</v>
      </c>
      <c r="K254" t="s">
        <v>1075</v>
      </c>
      <c r="L254" t="s">
        <v>1075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1075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284</v>
      </c>
      <c r="B255" t="s">
        <v>1075</v>
      </c>
      <c r="C255" s="2">
        <v>9950</v>
      </c>
      <c r="D255" s="2">
        <v>10510</v>
      </c>
      <c r="E255" t="s">
        <v>1075</v>
      </c>
      <c r="F255" s="2">
        <v>10100</v>
      </c>
      <c r="G255" t="s">
        <v>1075</v>
      </c>
      <c r="H255" s="2">
        <v>10025</v>
      </c>
      <c r="I255" s="2">
        <v>10500</v>
      </c>
      <c r="J255" s="3">
        <v>10500</v>
      </c>
      <c r="K255" t="s">
        <v>1075</v>
      </c>
      <c r="L255" t="s">
        <v>1075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1075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285</v>
      </c>
      <c r="B256" t="s">
        <v>1075</v>
      </c>
      <c r="C256" s="2">
        <v>10400</v>
      </c>
      <c r="D256" s="2">
        <v>10610</v>
      </c>
      <c r="E256" t="s">
        <v>1075</v>
      </c>
      <c r="F256" s="3">
        <v>10700</v>
      </c>
      <c r="G256" t="s">
        <v>1075</v>
      </c>
      <c r="H256" s="2">
        <v>10075</v>
      </c>
      <c r="I256" s="2">
        <v>10750</v>
      </c>
      <c r="J256" s="3">
        <v>11000</v>
      </c>
      <c r="K256" t="s">
        <v>1075</v>
      </c>
      <c r="L256" t="s">
        <v>1075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1075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286</v>
      </c>
      <c r="B257" t="s">
        <v>1075</v>
      </c>
      <c r="C257" s="2">
        <v>10400</v>
      </c>
      <c r="D257" s="2">
        <v>10990</v>
      </c>
      <c r="E257" t="s">
        <v>1075</v>
      </c>
      <c r="F257" s="2">
        <v>10800</v>
      </c>
      <c r="G257" t="s">
        <v>1075</v>
      </c>
      <c r="H257" s="2">
        <v>10250</v>
      </c>
      <c r="I257" s="2">
        <v>10750</v>
      </c>
      <c r="J257" s="2">
        <v>11000</v>
      </c>
      <c r="K257" t="s">
        <v>1075</v>
      </c>
      <c r="L257" t="s">
        <v>1075</v>
      </c>
      <c r="M257" t="s">
        <v>1075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1075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287</v>
      </c>
      <c r="B258" t="s">
        <v>1075</v>
      </c>
      <c r="C258" s="2">
        <v>10600</v>
      </c>
      <c r="D258" s="2">
        <v>10920</v>
      </c>
      <c r="E258" t="s">
        <v>1075</v>
      </c>
      <c r="F258" s="2">
        <v>11000</v>
      </c>
      <c r="G258" t="s">
        <v>1075</v>
      </c>
      <c r="H258" s="2">
        <v>10450</v>
      </c>
      <c r="I258" s="2">
        <v>11000</v>
      </c>
      <c r="J258" s="2">
        <v>11000</v>
      </c>
      <c r="K258" t="s">
        <v>1075</v>
      </c>
      <c r="L258" t="s">
        <v>1075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1075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288</v>
      </c>
      <c r="B259" t="s">
        <v>1075</v>
      </c>
      <c r="C259" s="2">
        <v>10700</v>
      </c>
      <c r="D259" s="2">
        <v>10933</v>
      </c>
      <c r="E259" t="s">
        <v>1075</v>
      </c>
      <c r="F259" s="2">
        <v>11250</v>
      </c>
      <c r="G259" t="s">
        <v>1075</v>
      </c>
      <c r="H259" s="3">
        <v>11000</v>
      </c>
      <c r="I259" s="2">
        <v>11250</v>
      </c>
      <c r="J259" s="2">
        <v>11000</v>
      </c>
      <c r="K259" t="s">
        <v>1075</v>
      </c>
      <c r="L259" t="s">
        <v>1075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1075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289</v>
      </c>
      <c r="B260" t="s">
        <v>1075</v>
      </c>
      <c r="C260" s="2">
        <v>10900</v>
      </c>
      <c r="D260" s="2">
        <v>11017</v>
      </c>
      <c r="E260" t="s">
        <v>1075</v>
      </c>
      <c r="F260" s="2">
        <v>11300</v>
      </c>
      <c r="G260" t="s">
        <v>1075</v>
      </c>
      <c r="H260" s="2">
        <v>11025</v>
      </c>
      <c r="I260" s="3">
        <v>11750</v>
      </c>
      <c r="J260" s="2">
        <v>11000</v>
      </c>
      <c r="K260" t="s">
        <v>1075</v>
      </c>
      <c r="L260" t="s">
        <v>1075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1075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290</v>
      </c>
      <c r="B261" t="s">
        <v>1075</v>
      </c>
      <c r="C261" s="2">
        <v>10900</v>
      </c>
      <c r="D261" s="2">
        <v>11121</v>
      </c>
      <c r="E261" t="s">
        <v>1075</v>
      </c>
      <c r="F261" s="2">
        <v>11500</v>
      </c>
      <c r="G261" t="s">
        <v>1075</v>
      </c>
      <c r="H261" s="2">
        <v>11025</v>
      </c>
      <c r="I261" s="2">
        <v>11750</v>
      </c>
      <c r="J261" s="2">
        <v>11000</v>
      </c>
      <c r="K261" t="s">
        <v>1075</v>
      </c>
      <c r="L261" t="s">
        <v>1075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1075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291</v>
      </c>
      <c r="B262" t="s">
        <v>1075</v>
      </c>
      <c r="C262" s="2">
        <v>10900</v>
      </c>
      <c r="D262" s="2">
        <v>11121</v>
      </c>
      <c r="E262" t="s">
        <v>1075</v>
      </c>
      <c r="F262" s="2">
        <v>11500</v>
      </c>
      <c r="G262" t="s">
        <v>1075</v>
      </c>
      <c r="H262" s="2">
        <v>11050</v>
      </c>
      <c r="I262" s="2">
        <v>11750</v>
      </c>
      <c r="J262" s="2">
        <v>11000</v>
      </c>
      <c r="K262" t="s">
        <v>1075</v>
      </c>
      <c r="L262" t="s">
        <v>1075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1075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292</v>
      </c>
      <c r="B263" t="s">
        <v>1075</v>
      </c>
      <c r="C263" s="2">
        <v>10900</v>
      </c>
      <c r="D263" s="2">
        <v>11500</v>
      </c>
      <c r="E263" t="s">
        <v>1075</v>
      </c>
      <c r="F263" s="2">
        <v>11750</v>
      </c>
      <c r="G263" t="s">
        <v>1075</v>
      </c>
      <c r="H263" s="2">
        <v>11100</v>
      </c>
      <c r="I263" s="2">
        <v>12000</v>
      </c>
      <c r="J263" s="2">
        <v>11000</v>
      </c>
      <c r="K263" t="s">
        <v>1075</v>
      </c>
      <c r="L263" t="s">
        <v>1075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1075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293</v>
      </c>
      <c r="B264" t="s">
        <v>1075</v>
      </c>
      <c r="C264" s="3">
        <v>11400</v>
      </c>
      <c r="D264" s="2">
        <v>11550</v>
      </c>
      <c r="E264" t="s">
        <v>1075</v>
      </c>
      <c r="F264" s="2">
        <v>12000</v>
      </c>
      <c r="G264" t="s">
        <v>1075</v>
      </c>
      <c r="H264" s="2">
        <v>11150</v>
      </c>
      <c r="I264" s="2">
        <v>12000</v>
      </c>
      <c r="J264" s="2">
        <v>11000</v>
      </c>
      <c r="K264" t="s">
        <v>1075</v>
      </c>
      <c r="L264" t="s">
        <v>1075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1075</v>
      </c>
      <c r="T264" s="2">
        <v>11000</v>
      </c>
      <c r="U264" t="s">
        <v>1075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294</v>
      </c>
      <c r="B265" t="s">
        <v>1075</v>
      </c>
      <c r="C265" s="2">
        <v>11400</v>
      </c>
      <c r="D265" s="2">
        <v>11864</v>
      </c>
      <c r="E265" t="s">
        <v>1075</v>
      </c>
      <c r="F265" s="2">
        <v>12250</v>
      </c>
      <c r="G265" t="s">
        <v>1075</v>
      </c>
      <c r="H265" s="2">
        <v>11400</v>
      </c>
      <c r="I265" s="2">
        <v>11750</v>
      </c>
      <c r="J265" s="2">
        <v>11000</v>
      </c>
      <c r="K265" t="s">
        <v>1075</v>
      </c>
      <c r="L265" t="s">
        <v>1075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1075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295</v>
      </c>
      <c r="B266" t="s">
        <v>1075</v>
      </c>
      <c r="C266" s="2">
        <v>11400</v>
      </c>
      <c r="D266" s="2">
        <v>11864</v>
      </c>
      <c r="E266" t="s">
        <v>1075</v>
      </c>
      <c r="F266" s="3">
        <v>11300</v>
      </c>
      <c r="G266" t="s">
        <v>1075</v>
      </c>
      <c r="H266" s="2">
        <v>11400</v>
      </c>
      <c r="I266" s="2">
        <v>11750</v>
      </c>
      <c r="J266" s="3">
        <v>11650</v>
      </c>
      <c r="K266" t="s">
        <v>1075</v>
      </c>
      <c r="L266" t="s">
        <v>1075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1075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296</v>
      </c>
      <c r="B267" t="s">
        <v>1075</v>
      </c>
      <c r="C267" s="2">
        <v>11400</v>
      </c>
      <c r="D267" s="2">
        <v>11940</v>
      </c>
      <c r="E267" t="s">
        <v>1075</v>
      </c>
      <c r="F267" s="2">
        <v>11250</v>
      </c>
      <c r="G267" t="s">
        <v>1075</v>
      </c>
      <c r="H267" s="2">
        <v>11400</v>
      </c>
      <c r="I267" s="2">
        <v>11750</v>
      </c>
      <c r="J267" s="2">
        <v>11650</v>
      </c>
      <c r="K267" t="s">
        <v>1075</v>
      </c>
      <c r="L267" t="s">
        <v>1075</v>
      </c>
      <c r="M267" s="2">
        <v>11250</v>
      </c>
      <c r="N267" t="s">
        <v>1075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1075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297</v>
      </c>
      <c r="B268" t="s">
        <v>1075</v>
      </c>
      <c r="C268" s="3">
        <v>11900</v>
      </c>
      <c r="D268" s="2">
        <v>12050</v>
      </c>
      <c r="E268" t="s">
        <v>1075</v>
      </c>
      <c r="F268" s="2">
        <v>11450</v>
      </c>
      <c r="G268" t="s">
        <v>1075</v>
      </c>
      <c r="H268" s="2">
        <v>11850</v>
      </c>
      <c r="I268" s="3">
        <v>12250</v>
      </c>
      <c r="J268" s="2">
        <v>12000</v>
      </c>
      <c r="K268" t="s">
        <v>1075</v>
      </c>
      <c r="L268" t="s">
        <v>1075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1075</v>
      </c>
      <c r="T268" s="2">
        <v>12150</v>
      </c>
      <c r="U268" t="s">
        <v>1075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298</v>
      </c>
      <c r="B269" t="s">
        <v>1075</v>
      </c>
      <c r="C269" s="2">
        <v>11900</v>
      </c>
      <c r="D269" s="2">
        <v>12160</v>
      </c>
      <c r="E269" t="s">
        <v>1075</v>
      </c>
      <c r="F269" s="2">
        <v>11450</v>
      </c>
      <c r="G269" t="s">
        <v>1075</v>
      </c>
      <c r="H269" s="2">
        <v>11975</v>
      </c>
      <c r="I269" s="2">
        <v>12250</v>
      </c>
      <c r="J269" s="2">
        <v>12000</v>
      </c>
      <c r="K269" t="s">
        <v>1075</v>
      </c>
      <c r="L269" t="s">
        <v>1075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1075</v>
      </c>
      <c r="T269" s="2">
        <v>12150</v>
      </c>
      <c r="U269" t="s">
        <v>1075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299</v>
      </c>
      <c r="B270" t="s">
        <v>1075</v>
      </c>
      <c r="C270" s="2">
        <v>11900</v>
      </c>
      <c r="D270" s="2">
        <v>12258</v>
      </c>
      <c r="E270" t="s">
        <v>1075</v>
      </c>
      <c r="F270" s="2">
        <v>11500</v>
      </c>
      <c r="G270" t="s">
        <v>1075</v>
      </c>
      <c r="H270" s="2">
        <v>11975</v>
      </c>
      <c r="I270" s="2">
        <v>12250</v>
      </c>
      <c r="J270" s="2">
        <v>12000</v>
      </c>
      <c r="K270" t="s">
        <v>1075</v>
      </c>
      <c r="L270" t="s">
        <v>1075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1075</v>
      </c>
      <c r="T270" s="2">
        <v>12200</v>
      </c>
      <c r="U270" t="s">
        <v>1075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300</v>
      </c>
      <c r="B271" t="s">
        <v>1075</v>
      </c>
      <c r="C271" s="2">
        <v>11900</v>
      </c>
      <c r="D271" s="2">
        <v>12342</v>
      </c>
      <c r="E271" t="s">
        <v>1075</v>
      </c>
      <c r="F271" s="2">
        <v>11750</v>
      </c>
      <c r="G271" t="s">
        <v>1075</v>
      </c>
      <c r="H271" s="2">
        <v>11975</v>
      </c>
      <c r="I271" s="2">
        <v>12250</v>
      </c>
      <c r="J271" s="2">
        <v>12000</v>
      </c>
      <c r="K271" t="s">
        <v>1075</v>
      </c>
      <c r="L271" t="s">
        <v>1075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1075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301</v>
      </c>
      <c r="B272" t="s">
        <v>1075</v>
      </c>
      <c r="C272" s="2">
        <v>12150</v>
      </c>
      <c r="D272" s="2">
        <v>12400</v>
      </c>
      <c r="E272" t="s">
        <v>1075</v>
      </c>
      <c r="F272" s="2">
        <v>11950</v>
      </c>
      <c r="G272" t="s">
        <v>1075</v>
      </c>
      <c r="H272" s="2">
        <v>11975</v>
      </c>
      <c r="I272" s="2">
        <v>12250</v>
      </c>
      <c r="J272" s="2">
        <v>12100</v>
      </c>
      <c r="K272" t="s">
        <v>1075</v>
      </c>
      <c r="L272" t="s">
        <v>1075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1075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302</v>
      </c>
      <c r="B273" t="s">
        <v>1075</v>
      </c>
      <c r="C273" s="2">
        <v>12150</v>
      </c>
      <c r="D273" s="2">
        <v>12400</v>
      </c>
      <c r="E273" t="s">
        <v>1075</v>
      </c>
      <c r="F273" s="2">
        <v>11900</v>
      </c>
      <c r="G273" t="s">
        <v>1075</v>
      </c>
      <c r="H273" s="2">
        <v>12050</v>
      </c>
      <c r="I273" s="2">
        <v>12500</v>
      </c>
      <c r="J273" s="2">
        <v>12100</v>
      </c>
      <c r="K273" t="s">
        <v>1075</v>
      </c>
      <c r="L273" t="s">
        <v>1075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1075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303</v>
      </c>
      <c r="B274" t="s">
        <v>1075</v>
      </c>
      <c r="C274" s="2">
        <v>12400</v>
      </c>
      <c r="D274" s="2">
        <v>12433</v>
      </c>
      <c r="E274" t="s">
        <v>1075</v>
      </c>
      <c r="F274" s="2">
        <v>11950</v>
      </c>
      <c r="G274" t="s">
        <v>1075</v>
      </c>
      <c r="H274" s="2">
        <v>12050</v>
      </c>
      <c r="I274" t="s">
        <v>1075</v>
      </c>
      <c r="J274" s="2">
        <v>12150</v>
      </c>
      <c r="K274" t="s">
        <v>1075</v>
      </c>
      <c r="L274" t="s">
        <v>1075</v>
      </c>
      <c r="M274" t="s">
        <v>1075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1075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304</v>
      </c>
      <c r="B275" t="s">
        <v>1075</v>
      </c>
      <c r="C275" s="2">
        <v>12400</v>
      </c>
      <c r="D275" s="2">
        <v>12450</v>
      </c>
      <c r="E275" t="s">
        <v>1075</v>
      </c>
      <c r="F275" s="2">
        <v>11950</v>
      </c>
      <c r="G275" t="s">
        <v>1075</v>
      </c>
      <c r="H275" s="2">
        <v>12100</v>
      </c>
      <c r="I275" s="2">
        <v>12500</v>
      </c>
      <c r="J275" s="2">
        <v>12150</v>
      </c>
      <c r="K275" t="s">
        <v>1075</v>
      </c>
      <c r="L275" t="s">
        <v>1075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1075</v>
      </c>
      <c r="T275" s="2">
        <v>12000</v>
      </c>
      <c r="U275" t="s">
        <v>1075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305</v>
      </c>
      <c r="B276" t="s">
        <v>1075</v>
      </c>
      <c r="C276" s="2">
        <v>12400</v>
      </c>
      <c r="D276" s="2">
        <v>12440</v>
      </c>
      <c r="E276" t="s">
        <v>1075</v>
      </c>
      <c r="F276" s="2">
        <v>12000</v>
      </c>
      <c r="G276" t="s">
        <v>1075</v>
      </c>
      <c r="H276" s="2">
        <v>12175</v>
      </c>
      <c r="I276" s="2">
        <v>12500</v>
      </c>
      <c r="J276" s="2">
        <v>12150</v>
      </c>
      <c r="K276" t="s">
        <v>1075</v>
      </c>
      <c r="L276" t="s">
        <v>1075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1075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306</v>
      </c>
      <c r="B277" t="s">
        <v>1075</v>
      </c>
      <c r="C277" s="2">
        <v>12400</v>
      </c>
      <c r="D277" s="2">
        <v>12520</v>
      </c>
      <c r="E277" t="s">
        <v>1075</v>
      </c>
      <c r="F277" s="2">
        <v>11900</v>
      </c>
      <c r="G277" t="s">
        <v>1075</v>
      </c>
      <c r="H277" s="2">
        <v>12175</v>
      </c>
      <c r="I277" s="2">
        <v>12500</v>
      </c>
      <c r="J277" s="2">
        <v>12250</v>
      </c>
      <c r="K277" t="s">
        <v>1075</v>
      </c>
      <c r="L277" t="s">
        <v>1075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1075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307</v>
      </c>
      <c r="B278" t="s">
        <v>1075</v>
      </c>
      <c r="C278" s="2">
        <v>12500</v>
      </c>
      <c r="D278" s="2">
        <v>12430</v>
      </c>
      <c r="E278" t="s">
        <v>1075</v>
      </c>
      <c r="F278" s="2">
        <v>11750</v>
      </c>
      <c r="G278" t="s">
        <v>1075</v>
      </c>
      <c r="H278" s="2">
        <v>12200</v>
      </c>
      <c r="I278" s="2">
        <v>12500</v>
      </c>
      <c r="J278" s="2">
        <v>12250</v>
      </c>
      <c r="K278" t="s">
        <v>1075</v>
      </c>
      <c r="L278" t="s">
        <v>1075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1075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308</v>
      </c>
      <c r="B279" t="s">
        <v>1075</v>
      </c>
      <c r="C279" s="2">
        <v>12500</v>
      </c>
      <c r="D279" s="2">
        <v>12430</v>
      </c>
      <c r="E279" t="s">
        <v>1075</v>
      </c>
      <c r="F279" s="2">
        <v>12000</v>
      </c>
      <c r="G279" t="s">
        <v>1075</v>
      </c>
      <c r="H279" s="2">
        <v>12200</v>
      </c>
      <c r="I279" s="2">
        <v>12500</v>
      </c>
      <c r="J279" s="2">
        <v>12250</v>
      </c>
      <c r="K279" t="s">
        <v>1075</v>
      </c>
      <c r="L279" t="s">
        <v>1075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1075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309</v>
      </c>
      <c r="B280" t="s">
        <v>1075</v>
      </c>
      <c r="C280" s="2">
        <v>12500</v>
      </c>
      <c r="D280" s="2">
        <v>12408</v>
      </c>
      <c r="E280" t="s">
        <v>1075</v>
      </c>
      <c r="F280" s="2">
        <v>12000</v>
      </c>
      <c r="G280" t="s">
        <v>1075</v>
      </c>
      <c r="H280" s="2">
        <v>12300</v>
      </c>
      <c r="I280" s="2">
        <v>12500</v>
      </c>
      <c r="J280" s="2">
        <v>12250</v>
      </c>
      <c r="K280" t="s">
        <v>1075</v>
      </c>
      <c r="L280" t="s">
        <v>1075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1075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310</v>
      </c>
      <c r="B281" t="s">
        <v>1075</v>
      </c>
      <c r="C281" s="2">
        <v>12500</v>
      </c>
      <c r="D281" s="2">
        <v>12408</v>
      </c>
      <c r="E281" t="s">
        <v>1075</v>
      </c>
      <c r="F281" s="2">
        <v>11950</v>
      </c>
      <c r="G281" t="s">
        <v>1075</v>
      </c>
      <c r="H281" s="2">
        <v>12300</v>
      </c>
      <c r="I281" s="2">
        <v>12500</v>
      </c>
      <c r="J281" s="2">
        <v>12250</v>
      </c>
      <c r="K281" t="s">
        <v>1075</v>
      </c>
      <c r="L281" t="s">
        <v>1075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1075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311</v>
      </c>
      <c r="B282" t="s">
        <v>1075</v>
      </c>
      <c r="C282" s="2">
        <v>12500</v>
      </c>
      <c r="D282" s="2">
        <v>12392</v>
      </c>
      <c r="E282" t="s">
        <v>1075</v>
      </c>
      <c r="F282" s="2">
        <v>12000</v>
      </c>
      <c r="G282" t="s">
        <v>1075</v>
      </c>
      <c r="H282" s="2">
        <v>12289</v>
      </c>
      <c r="I282" s="2">
        <v>12500</v>
      </c>
      <c r="J282" s="2">
        <v>12200</v>
      </c>
      <c r="K282" t="s">
        <v>1075</v>
      </c>
      <c r="L282" t="s">
        <v>1075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1075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312</v>
      </c>
      <c r="B283" t="s">
        <v>1075</v>
      </c>
      <c r="C283" s="2">
        <v>12500</v>
      </c>
      <c r="D283" s="2">
        <v>12392</v>
      </c>
      <c r="E283" t="s">
        <v>1075</v>
      </c>
      <c r="F283" s="2">
        <v>11950</v>
      </c>
      <c r="G283" t="s">
        <v>1075</v>
      </c>
      <c r="H283" s="2">
        <v>12250</v>
      </c>
      <c r="I283" s="2">
        <v>12500</v>
      </c>
      <c r="J283" s="2">
        <v>12200</v>
      </c>
      <c r="K283" t="s">
        <v>1075</v>
      </c>
      <c r="L283" t="s">
        <v>1075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1075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313</v>
      </c>
      <c r="B284" t="s">
        <v>1075</v>
      </c>
      <c r="C284" s="2">
        <v>12400</v>
      </c>
      <c r="D284" s="2">
        <v>12338</v>
      </c>
      <c r="E284" t="s">
        <v>1075</v>
      </c>
      <c r="F284" s="2">
        <v>11750</v>
      </c>
      <c r="G284" t="s">
        <v>1075</v>
      </c>
      <c r="H284" s="2">
        <v>12250</v>
      </c>
      <c r="I284" s="2">
        <v>12500</v>
      </c>
      <c r="J284" s="2">
        <v>12200</v>
      </c>
      <c r="K284" t="s">
        <v>1075</v>
      </c>
      <c r="L284" t="s">
        <v>1075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1075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314</v>
      </c>
      <c r="B285" t="s">
        <v>1075</v>
      </c>
      <c r="C285" s="2">
        <v>12400</v>
      </c>
      <c r="D285" s="2">
        <v>12300</v>
      </c>
      <c r="E285" t="s">
        <v>1075</v>
      </c>
      <c r="F285" s="2">
        <v>11500</v>
      </c>
      <c r="G285" t="s">
        <v>1075</v>
      </c>
      <c r="H285" s="2">
        <v>12150</v>
      </c>
      <c r="I285" s="2">
        <v>12500</v>
      </c>
      <c r="J285" s="2">
        <v>12200</v>
      </c>
      <c r="K285" t="s">
        <v>1075</v>
      </c>
      <c r="L285" t="s">
        <v>1075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1075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315</v>
      </c>
      <c r="B286" t="s">
        <v>1075</v>
      </c>
      <c r="C286" s="2">
        <v>12250</v>
      </c>
      <c r="D286" s="2">
        <v>12238</v>
      </c>
      <c r="E286" t="s">
        <v>1075</v>
      </c>
      <c r="F286" s="2">
        <v>11450</v>
      </c>
      <c r="G286" t="s">
        <v>1075</v>
      </c>
      <c r="H286" s="2">
        <v>12100</v>
      </c>
      <c r="I286" s="2">
        <v>12250</v>
      </c>
      <c r="J286" s="2">
        <v>12150</v>
      </c>
      <c r="K286" t="s">
        <v>1075</v>
      </c>
      <c r="L286" t="s">
        <v>1075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1075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316</v>
      </c>
      <c r="B287" t="s">
        <v>1075</v>
      </c>
      <c r="C287" s="2">
        <v>12250</v>
      </c>
      <c r="D287" s="2">
        <v>12130</v>
      </c>
      <c r="E287" t="s">
        <v>1075</v>
      </c>
      <c r="F287" s="2">
        <v>11250</v>
      </c>
      <c r="G287" t="s">
        <v>1075</v>
      </c>
      <c r="H287" s="2">
        <v>11800</v>
      </c>
      <c r="I287" s="2">
        <v>12250</v>
      </c>
      <c r="J287" s="2">
        <v>12150</v>
      </c>
      <c r="K287" t="s">
        <v>1075</v>
      </c>
      <c r="L287" t="s">
        <v>1075</v>
      </c>
      <c r="M287" s="2">
        <v>11812</v>
      </c>
      <c r="N287" t="s">
        <v>1075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1075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317</v>
      </c>
      <c r="B288" t="s">
        <v>1075</v>
      </c>
      <c r="C288" s="2">
        <v>12250</v>
      </c>
      <c r="D288" s="2">
        <v>12130</v>
      </c>
      <c r="E288" t="s">
        <v>1075</v>
      </c>
      <c r="F288" s="2">
        <v>11500</v>
      </c>
      <c r="G288" t="s">
        <v>1075</v>
      </c>
      <c r="H288" s="2">
        <v>11500</v>
      </c>
      <c r="I288" s="2">
        <v>12250</v>
      </c>
      <c r="J288" s="2">
        <v>12100</v>
      </c>
      <c r="K288" t="s">
        <v>1075</v>
      </c>
      <c r="L288" t="s">
        <v>1075</v>
      </c>
      <c r="M288" s="2">
        <v>11750</v>
      </c>
      <c r="N288" t="s">
        <v>1075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1075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318</v>
      </c>
      <c r="B289" t="s">
        <v>1075</v>
      </c>
      <c r="C289" s="2">
        <v>12250</v>
      </c>
      <c r="D289" s="2">
        <v>12020</v>
      </c>
      <c r="E289" t="s">
        <v>1075</v>
      </c>
      <c r="F289" s="2">
        <v>11500</v>
      </c>
      <c r="G289" t="s">
        <v>1075</v>
      </c>
      <c r="H289" s="2">
        <v>11450</v>
      </c>
      <c r="I289" s="2">
        <v>12250</v>
      </c>
      <c r="J289" s="2">
        <v>12000</v>
      </c>
      <c r="K289" t="s">
        <v>1075</v>
      </c>
      <c r="L289" t="s">
        <v>1075</v>
      </c>
      <c r="M289" s="2">
        <v>11500</v>
      </c>
      <c r="N289" t="s">
        <v>1075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1075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319</v>
      </c>
      <c r="B290" t="s">
        <v>1075</v>
      </c>
      <c r="C290" s="3">
        <v>11600</v>
      </c>
      <c r="D290" s="2">
        <v>12020</v>
      </c>
      <c r="E290" t="s">
        <v>1075</v>
      </c>
      <c r="F290" s="2">
        <v>11300</v>
      </c>
      <c r="G290" t="s">
        <v>1075</v>
      </c>
      <c r="H290" s="2">
        <v>11400</v>
      </c>
      <c r="I290" t="s">
        <v>1075</v>
      </c>
      <c r="J290" s="2">
        <v>11950</v>
      </c>
      <c r="K290" t="s">
        <v>1075</v>
      </c>
      <c r="L290" t="s">
        <v>1075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1075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320</v>
      </c>
      <c r="B291" t="s">
        <v>1075</v>
      </c>
      <c r="C291" s="2">
        <v>11600</v>
      </c>
      <c r="D291" s="2">
        <v>12000</v>
      </c>
      <c r="E291" t="s">
        <v>1075</v>
      </c>
      <c r="F291" s="2">
        <v>11000</v>
      </c>
      <c r="G291" t="s">
        <v>1075</v>
      </c>
      <c r="H291" s="2">
        <v>11300</v>
      </c>
      <c r="I291" s="2">
        <v>12250</v>
      </c>
      <c r="J291" s="2">
        <v>11900</v>
      </c>
      <c r="K291" t="s">
        <v>1075</v>
      </c>
      <c r="L291" t="s">
        <v>1075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1075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321</v>
      </c>
      <c r="B292" t="s">
        <v>1075</v>
      </c>
      <c r="C292" s="2">
        <v>11500</v>
      </c>
      <c r="D292" s="2">
        <v>11810</v>
      </c>
      <c r="E292" t="s">
        <v>1075</v>
      </c>
      <c r="F292" s="2">
        <v>11000</v>
      </c>
      <c r="G292" t="s">
        <v>1075</v>
      </c>
      <c r="H292" s="2">
        <v>11300</v>
      </c>
      <c r="I292" s="2">
        <v>12000</v>
      </c>
      <c r="J292" s="2">
        <v>11800</v>
      </c>
      <c r="K292" t="s">
        <v>1075</v>
      </c>
      <c r="L292" t="s">
        <v>1075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1075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322</v>
      </c>
      <c r="B293" t="s">
        <v>1075</v>
      </c>
      <c r="C293" s="2">
        <v>11500</v>
      </c>
      <c r="D293" s="2">
        <v>11517</v>
      </c>
      <c r="E293" t="s">
        <v>1075</v>
      </c>
      <c r="F293" s="2">
        <v>11200</v>
      </c>
      <c r="G293" t="s">
        <v>1075</v>
      </c>
      <c r="H293" s="2">
        <v>11275</v>
      </c>
      <c r="I293" s="2">
        <v>12000</v>
      </c>
      <c r="J293" s="2">
        <v>11800</v>
      </c>
      <c r="K293" t="s">
        <v>1075</v>
      </c>
      <c r="L293" t="s">
        <v>1075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1075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323</v>
      </c>
      <c r="B294" t="s">
        <v>1075</v>
      </c>
      <c r="C294" s="2">
        <v>11300</v>
      </c>
      <c r="D294" s="2">
        <v>11300</v>
      </c>
      <c r="E294" t="s">
        <v>1075</v>
      </c>
      <c r="F294" s="2">
        <v>11250</v>
      </c>
      <c r="G294" t="s">
        <v>1075</v>
      </c>
      <c r="H294" s="2">
        <v>11275</v>
      </c>
      <c r="I294" s="2">
        <v>12000</v>
      </c>
      <c r="J294" s="2">
        <v>11800</v>
      </c>
      <c r="K294" t="s">
        <v>1075</v>
      </c>
      <c r="L294" t="s">
        <v>1075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1075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324</v>
      </c>
      <c r="B295" t="s">
        <v>1075</v>
      </c>
      <c r="C295" s="2">
        <v>11300</v>
      </c>
      <c r="D295" s="2">
        <v>11300</v>
      </c>
      <c r="E295" t="s">
        <v>1075</v>
      </c>
      <c r="F295" s="2">
        <v>11250</v>
      </c>
      <c r="G295" t="s">
        <v>1075</v>
      </c>
      <c r="H295" s="2">
        <v>10900</v>
      </c>
      <c r="I295" s="2">
        <v>12000</v>
      </c>
      <c r="J295" s="2">
        <v>11800</v>
      </c>
      <c r="K295" t="s">
        <v>1075</v>
      </c>
      <c r="L295" t="s">
        <v>1075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1075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325</v>
      </c>
      <c r="B296" t="s">
        <v>1075</v>
      </c>
      <c r="C296" s="2">
        <v>11100</v>
      </c>
      <c r="D296" s="2">
        <v>11321</v>
      </c>
      <c r="E296" t="s">
        <v>1075</v>
      </c>
      <c r="F296" s="2">
        <v>11200</v>
      </c>
      <c r="G296" t="s">
        <v>1075</v>
      </c>
      <c r="H296" s="2">
        <v>10900</v>
      </c>
      <c r="I296" s="2">
        <v>12000</v>
      </c>
      <c r="J296" s="2">
        <v>11600</v>
      </c>
      <c r="K296" t="s">
        <v>1075</v>
      </c>
      <c r="L296" t="s">
        <v>1075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1075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326</v>
      </c>
      <c r="B297" t="s">
        <v>1075</v>
      </c>
      <c r="C297" s="2">
        <v>11100</v>
      </c>
      <c r="D297" s="2">
        <v>11307</v>
      </c>
      <c r="E297" t="s">
        <v>1075</v>
      </c>
      <c r="F297" s="2">
        <v>11200</v>
      </c>
      <c r="G297" t="s">
        <v>1075</v>
      </c>
      <c r="H297" s="2">
        <v>10900</v>
      </c>
      <c r="I297" s="2">
        <v>12000</v>
      </c>
      <c r="J297" s="2">
        <v>11600</v>
      </c>
      <c r="K297" t="s">
        <v>1075</v>
      </c>
      <c r="L297" t="s">
        <v>1075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1075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327</v>
      </c>
      <c r="B298" t="s">
        <v>1075</v>
      </c>
      <c r="C298" s="2">
        <v>11100</v>
      </c>
      <c r="D298" s="2">
        <v>11321</v>
      </c>
      <c r="E298" t="s">
        <v>1075</v>
      </c>
      <c r="F298" s="2">
        <v>11200</v>
      </c>
      <c r="G298" t="s">
        <v>1075</v>
      </c>
      <c r="H298" s="2">
        <v>11200</v>
      </c>
      <c r="I298" s="2">
        <v>11750</v>
      </c>
      <c r="J298" s="2">
        <v>11500</v>
      </c>
      <c r="K298" t="s">
        <v>1075</v>
      </c>
      <c r="L298" t="s">
        <v>1075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1075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328</v>
      </c>
      <c r="B299" t="s">
        <v>1075</v>
      </c>
      <c r="C299" s="2">
        <v>11100</v>
      </c>
      <c r="D299" s="2">
        <v>11080</v>
      </c>
      <c r="E299" t="s">
        <v>1075</v>
      </c>
      <c r="F299" s="2">
        <v>11250</v>
      </c>
      <c r="G299" t="s">
        <v>1075</v>
      </c>
      <c r="H299" s="2">
        <v>11200</v>
      </c>
      <c r="I299" s="2">
        <v>11750</v>
      </c>
      <c r="J299" s="2">
        <v>11500</v>
      </c>
      <c r="K299" t="s">
        <v>1075</v>
      </c>
      <c r="L299" t="s">
        <v>1075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1075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329</v>
      </c>
      <c r="B300" t="s">
        <v>1075</v>
      </c>
      <c r="C300" s="2">
        <v>11100</v>
      </c>
      <c r="D300" s="2">
        <v>11060</v>
      </c>
      <c r="E300" t="s">
        <v>1075</v>
      </c>
      <c r="F300" s="2">
        <v>11000</v>
      </c>
      <c r="G300" t="s">
        <v>1075</v>
      </c>
      <c r="H300" s="2">
        <v>11200</v>
      </c>
      <c r="I300" s="2">
        <v>11750</v>
      </c>
      <c r="J300" s="2">
        <v>11500</v>
      </c>
      <c r="K300" t="s">
        <v>1075</v>
      </c>
      <c r="L300" t="s">
        <v>1075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1075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330</v>
      </c>
      <c r="B301" t="s">
        <v>1075</v>
      </c>
      <c r="C301" s="2">
        <v>11100</v>
      </c>
      <c r="D301" s="2">
        <v>11008</v>
      </c>
      <c r="E301" t="s">
        <v>1075</v>
      </c>
      <c r="F301" s="3">
        <v>11500</v>
      </c>
      <c r="G301" t="s">
        <v>1075</v>
      </c>
      <c r="H301" s="2">
        <v>11150</v>
      </c>
      <c r="I301" s="2">
        <v>11750</v>
      </c>
      <c r="J301" s="2">
        <v>11500</v>
      </c>
      <c r="K301" t="s">
        <v>1075</v>
      </c>
      <c r="L301" t="s">
        <v>1075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1075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331</v>
      </c>
      <c r="B302" t="s">
        <v>1075</v>
      </c>
      <c r="C302" s="2">
        <v>11100</v>
      </c>
      <c r="D302" s="2">
        <v>10983</v>
      </c>
      <c r="E302" t="s">
        <v>1075</v>
      </c>
      <c r="F302" s="2">
        <v>11900</v>
      </c>
      <c r="G302" t="s">
        <v>1075</v>
      </c>
      <c r="H302" s="2">
        <v>11150</v>
      </c>
      <c r="I302" s="2">
        <v>11750</v>
      </c>
      <c r="J302" s="2">
        <v>11450</v>
      </c>
      <c r="K302" t="s">
        <v>1075</v>
      </c>
      <c r="L302" t="s">
        <v>1075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1075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332</v>
      </c>
      <c r="B303" t="s">
        <v>1075</v>
      </c>
      <c r="C303" s="2">
        <v>11100</v>
      </c>
      <c r="D303" s="2">
        <v>11130</v>
      </c>
      <c r="E303" t="s">
        <v>1075</v>
      </c>
      <c r="F303" s="2">
        <v>12000</v>
      </c>
      <c r="G303" t="s">
        <v>1075</v>
      </c>
      <c r="H303" s="2">
        <v>11150</v>
      </c>
      <c r="I303" s="2">
        <v>11750</v>
      </c>
      <c r="J303" s="2">
        <v>11400</v>
      </c>
      <c r="K303" t="s">
        <v>1075</v>
      </c>
      <c r="L303" t="s">
        <v>1075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1075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333</v>
      </c>
      <c r="B304" t="s">
        <v>1075</v>
      </c>
      <c r="C304" s="2">
        <v>11100</v>
      </c>
      <c r="D304" s="2">
        <v>11110</v>
      </c>
      <c r="E304" t="s">
        <v>1075</v>
      </c>
      <c r="F304" s="2">
        <v>12200</v>
      </c>
      <c r="G304" t="s">
        <v>1075</v>
      </c>
      <c r="H304" s="2">
        <v>11150</v>
      </c>
      <c r="I304" s="2">
        <v>11500</v>
      </c>
      <c r="J304" s="2">
        <v>11400</v>
      </c>
      <c r="K304" t="s">
        <v>1075</v>
      </c>
      <c r="L304" t="s">
        <v>1075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1075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334</v>
      </c>
      <c r="B305" t="s">
        <v>1075</v>
      </c>
      <c r="C305" s="2">
        <v>11100</v>
      </c>
      <c r="D305" s="2">
        <v>11110</v>
      </c>
      <c r="E305" t="s">
        <v>1075</v>
      </c>
      <c r="F305" s="2">
        <v>12250</v>
      </c>
      <c r="G305" t="s">
        <v>1075</v>
      </c>
      <c r="H305" s="2">
        <v>11125</v>
      </c>
      <c r="I305" s="2">
        <v>11500</v>
      </c>
      <c r="J305" s="2">
        <v>11400</v>
      </c>
      <c r="K305" t="s">
        <v>1075</v>
      </c>
      <c r="L305" t="s">
        <v>1075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1075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335</v>
      </c>
      <c r="B306" t="s">
        <v>1075</v>
      </c>
      <c r="C306" s="2">
        <v>11400</v>
      </c>
      <c r="D306" s="2">
        <v>11230</v>
      </c>
      <c r="E306" t="s">
        <v>1075</v>
      </c>
      <c r="F306" s="2">
        <v>12000</v>
      </c>
      <c r="G306" t="s">
        <v>1075</v>
      </c>
      <c r="H306" s="2">
        <v>11125</v>
      </c>
      <c r="I306" s="2">
        <v>11500</v>
      </c>
      <c r="J306" s="2">
        <v>11400</v>
      </c>
      <c r="K306" t="s">
        <v>1075</v>
      </c>
      <c r="L306" t="s">
        <v>1075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1075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336</v>
      </c>
      <c r="B307" t="s">
        <v>1075</v>
      </c>
      <c r="C307" s="2">
        <v>11400</v>
      </c>
      <c r="D307" s="2">
        <v>11343</v>
      </c>
      <c r="E307" t="s">
        <v>1075</v>
      </c>
      <c r="F307" s="2">
        <v>12000</v>
      </c>
      <c r="G307" t="s">
        <v>1075</v>
      </c>
      <c r="H307" s="2">
        <v>11125</v>
      </c>
      <c r="I307" s="2">
        <v>11500</v>
      </c>
      <c r="J307" s="2">
        <v>11400</v>
      </c>
      <c r="K307" t="s">
        <v>1075</v>
      </c>
      <c r="L307" t="s">
        <v>1075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1075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337</v>
      </c>
      <c r="B308" t="s">
        <v>1075</v>
      </c>
      <c r="C308" s="2">
        <v>11400</v>
      </c>
      <c r="D308" s="2">
        <v>11417</v>
      </c>
      <c r="E308" t="s">
        <v>1075</v>
      </c>
      <c r="F308" s="2">
        <v>12000</v>
      </c>
      <c r="G308" t="s">
        <v>1075</v>
      </c>
      <c r="H308" s="2">
        <v>11125</v>
      </c>
      <c r="I308" s="2">
        <v>11250</v>
      </c>
      <c r="J308" s="2">
        <v>11400</v>
      </c>
      <c r="K308" t="s">
        <v>1075</v>
      </c>
      <c r="L308" t="s">
        <v>1075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1075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338</v>
      </c>
      <c r="B309" t="s">
        <v>1075</v>
      </c>
      <c r="C309" s="2">
        <v>11400</v>
      </c>
      <c r="D309" s="2">
        <v>11417</v>
      </c>
      <c r="E309" t="s">
        <v>1075</v>
      </c>
      <c r="F309" s="2">
        <v>12000</v>
      </c>
      <c r="G309" t="s">
        <v>1075</v>
      </c>
      <c r="H309" s="2">
        <v>11100</v>
      </c>
      <c r="I309" s="2">
        <v>11250</v>
      </c>
      <c r="J309" s="2">
        <v>11400</v>
      </c>
      <c r="K309" t="s">
        <v>1075</v>
      </c>
      <c r="L309" t="s">
        <v>1075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1075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339</v>
      </c>
      <c r="B310" t="s">
        <v>1075</v>
      </c>
      <c r="C310" s="2">
        <v>11300</v>
      </c>
      <c r="D310" s="2">
        <v>11393</v>
      </c>
      <c r="E310" t="s">
        <v>1075</v>
      </c>
      <c r="F310" s="2">
        <v>11900</v>
      </c>
      <c r="G310" t="s">
        <v>1075</v>
      </c>
      <c r="H310" s="2">
        <v>11100</v>
      </c>
      <c r="I310" s="2">
        <v>11250</v>
      </c>
      <c r="J310" s="2">
        <v>11400</v>
      </c>
      <c r="K310" t="s">
        <v>1075</v>
      </c>
      <c r="L310" t="s">
        <v>1075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1075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340</v>
      </c>
      <c r="B311" t="s">
        <v>1075</v>
      </c>
      <c r="C311" s="2">
        <v>11300</v>
      </c>
      <c r="D311" s="2">
        <v>11430</v>
      </c>
      <c r="E311" t="s">
        <v>1075</v>
      </c>
      <c r="F311" s="2">
        <v>11750</v>
      </c>
      <c r="G311" t="s">
        <v>1075</v>
      </c>
      <c r="H311" s="2">
        <v>11050</v>
      </c>
      <c r="I311" s="2">
        <v>11250</v>
      </c>
      <c r="J311" s="2">
        <v>11400</v>
      </c>
      <c r="K311" t="s">
        <v>1075</v>
      </c>
      <c r="L311" t="s">
        <v>1075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1075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341</v>
      </c>
      <c r="B312" t="s">
        <v>1075</v>
      </c>
      <c r="C312" s="2">
        <v>11250</v>
      </c>
      <c r="D312" s="2">
        <v>11390</v>
      </c>
      <c r="E312" t="s">
        <v>1075</v>
      </c>
      <c r="F312" s="2">
        <v>11850</v>
      </c>
      <c r="G312" t="s">
        <v>1075</v>
      </c>
      <c r="H312" s="2">
        <v>11000</v>
      </c>
      <c r="I312" s="2">
        <v>11250</v>
      </c>
      <c r="J312" s="2">
        <v>11400</v>
      </c>
      <c r="K312" t="s">
        <v>1075</v>
      </c>
      <c r="L312" t="s">
        <v>1075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1075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342</v>
      </c>
      <c r="B313" t="s">
        <v>1075</v>
      </c>
      <c r="C313" s="2">
        <v>11250</v>
      </c>
      <c r="D313" s="2">
        <v>11390</v>
      </c>
      <c r="E313" t="s">
        <v>1075</v>
      </c>
      <c r="F313" s="2">
        <v>11650</v>
      </c>
      <c r="G313" t="s">
        <v>1075</v>
      </c>
      <c r="H313" s="2">
        <v>10950</v>
      </c>
      <c r="I313" s="2">
        <v>11250</v>
      </c>
      <c r="J313" s="2">
        <v>11400</v>
      </c>
      <c r="K313" t="s">
        <v>1075</v>
      </c>
      <c r="L313" t="s">
        <v>1075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1075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343</v>
      </c>
      <c r="B314" t="s">
        <v>1075</v>
      </c>
      <c r="C314" s="2">
        <v>11000</v>
      </c>
      <c r="D314" s="2">
        <v>11120</v>
      </c>
      <c r="E314" t="s">
        <v>1075</v>
      </c>
      <c r="F314" s="2">
        <v>11500</v>
      </c>
      <c r="G314" t="s">
        <v>1075</v>
      </c>
      <c r="H314" s="2">
        <v>10875</v>
      </c>
      <c r="I314" s="2">
        <v>11250</v>
      </c>
      <c r="J314" s="2">
        <v>11350</v>
      </c>
      <c r="K314" t="s">
        <v>1075</v>
      </c>
      <c r="L314" t="s">
        <v>1075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1075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344</v>
      </c>
      <c r="B315" t="s">
        <v>1075</v>
      </c>
      <c r="C315" s="2">
        <v>11000</v>
      </c>
      <c r="D315" s="2">
        <v>10960</v>
      </c>
      <c r="E315" t="s">
        <v>1075</v>
      </c>
      <c r="F315" s="2">
        <v>11450</v>
      </c>
      <c r="G315" t="s">
        <v>1075</v>
      </c>
      <c r="H315" s="2">
        <v>10875</v>
      </c>
      <c r="I315" s="2">
        <v>11250</v>
      </c>
      <c r="J315" s="2">
        <v>11200</v>
      </c>
      <c r="K315" t="s">
        <v>1075</v>
      </c>
      <c r="L315" t="s">
        <v>1075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1075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345</v>
      </c>
      <c r="B316" t="s">
        <v>1075</v>
      </c>
      <c r="C316" s="2">
        <v>10650</v>
      </c>
      <c r="D316" s="2">
        <v>10863</v>
      </c>
      <c r="E316" t="s">
        <v>1075</v>
      </c>
      <c r="F316" s="2">
        <v>11000</v>
      </c>
      <c r="G316" t="s">
        <v>1075</v>
      </c>
      <c r="H316" s="2">
        <v>10825</v>
      </c>
      <c r="I316" s="2">
        <v>11250</v>
      </c>
      <c r="J316" s="2">
        <v>11200</v>
      </c>
      <c r="K316" t="s">
        <v>1075</v>
      </c>
      <c r="L316" t="s">
        <v>1075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1075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346</v>
      </c>
      <c r="B317" t="s">
        <v>1075</v>
      </c>
      <c r="C317" s="2">
        <v>10650</v>
      </c>
      <c r="D317" s="2">
        <v>10863</v>
      </c>
      <c r="E317" t="s">
        <v>1075</v>
      </c>
      <c r="F317" s="2">
        <v>11000</v>
      </c>
      <c r="G317" t="s">
        <v>1075</v>
      </c>
      <c r="H317" s="2">
        <v>10800</v>
      </c>
      <c r="I317" s="2">
        <v>11250</v>
      </c>
      <c r="J317" s="2">
        <v>10800</v>
      </c>
      <c r="K317" t="s">
        <v>1075</v>
      </c>
      <c r="L317" t="s">
        <v>1075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1075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347</v>
      </c>
      <c r="B318" t="s">
        <v>1075</v>
      </c>
      <c r="C318" s="2">
        <v>10650</v>
      </c>
      <c r="D318" s="2">
        <v>10620</v>
      </c>
      <c r="E318" t="s">
        <v>1075</v>
      </c>
      <c r="F318" s="2">
        <v>10950</v>
      </c>
      <c r="G318" t="s">
        <v>1075</v>
      </c>
      <c r="H318" s="2">
        <v>10700</v>
      </c>
      <c r="I318" s="2">
        <v>11000</v>
      </c>
      <c r="J318" s="2">
        <v>10700</v>
      </c>
      <c r="K318" t="s">
        <v>1075</v>
      </c>
      <c r="L318" t="s">
        <v>1075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1075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348</v>
      </c>
      <c r="B319" t="s">
        <v>1075</v>
      </c>
      <c r="C319" s="2">
        <v>10650</v>
      </c>
      <c r="D319" s="2">
        <v>10658</v>
      </c>
      <c r="E319" t="s">
        <v>1075</v>
      </c>
      <c r="F319" s="2">
        <v>11000</v>
      </c>
      <c r="G319" t="s">
        <v>1075</v>
      </c>
      <c r="H319" s="2">
        <v>10450</v>
      </c>
      <c r="I319" s="2">
        <v>11000</v>
      </c>
      <c r="J319" s="2">
        <v>10500</v>
      </c>
      <c r="K319" t="s">
        <v>1075</v>
      </c>
      <c r="L319" t="s">
        <v>1075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1075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349</v>
      </c>
      <c r="B320" t="s">
        <v>1075</v>
      </c>
      <c r="C320" s="2">
        <v>10650</v>
      </c>
      <c r="D320" s="2">
        <v>10270</v>
      </c>
      <c r="E320" t="s">
        <v>1075</v>
      </c>
      <c r="F320" s="2">
        <v>11000</v>
      </c>
      <c r="G320" t="s">
        <v>1075</v>
      </c>
      <c r="H320" s="2">
        <v>10350</v>
      </c>
      <c r="I320" s="2">
        <v>11000</v>
      </c>
      <c r="J320" s="2">
        <v>10400</v>
      </c>
      <c r="K320" t="s">
        <v>1075</v>
      </c>
      <c r="L320" t="s">
        <v>1075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1075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350</v>
      </c>
      <c r="B321" t="s">
        <v>1075</v>
      </c>
      <c r="C321" t="s">
        <v>1075</v>
      </c>
      <c r="D321" s="2">
        <v>10219</v>
      </c>
      <c r="E321" t="s">
        <v>1075</v>
      </c>
      <c r="F321" s="2">
        <v>11000</v>
      </c>
      <c r="G321" t="s">
        <v>1075</v>
      </c>
      <c r="H321" s="2">
        <v>10350</v>
      </c>
      <c r="I321" s="2">
        <v>11000</v>
      </c>
      <c r="J321" s="2">
        <v>10300</v>
      </c>
      <c r="K321" t="s">
        <v>1075</v>
      </c>
      <c r="L321" t="s">
        <v>1075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1075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351</v>
      </c>
      <c r="B322" t="s">
        <v>1075</v>
      </c>
      <c r="C322" s="2">
        <v>10500</v>
      </c>
      <c r="D322" s="2">
        <v>10181</v>
      </c>
      <c r="E322" t="s">
        <v>1075</v>
      </c>
      <c r="F322" s="2">
        <v>11000</v>
      </c>
      <c r="G322" t="s">
        <v>1075</v>
      </c>
      <c r="H322" s="2">
        <v>10350</v>
      </c>
      <c r="I322" s="3">
        <v>10500</v>
      </c>
      <c r="J322" s="2">
        <v>10200</v>
      </c>
      <c r="K322" t="s">
        <v>1075</v>
      </c>
      <c r="L322" t="s">
        <v>1075</v>
      </c>
      <c r="M322" s="2">
        <v>9916</v>
      </c>
      <c r="N322" t="s">
        <v>1075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1075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352</v>
      </c>
      <c r="B323" t="s">
        <v>1075</v>
      </c>
      <c r="C323" s="2">
        <v>10500</v>
      </c>
      <c r="D323" s="2">
        <v>10181</v>
      </c>
      <c r="E323" t="s">
        <v>1075</v>
      </c>
      <c r="F323" s="2">
        <v>10850</v>
      </c>
      <c r="G323" t="s">
        <v>1075</v>
      </c>
      <c r="H323" s="2">
        <v>10250</v>
      </c>
      <c r="I323" s="3">
        <v>10000</v>
      </c>
      <c r="J323" s="2">
        <v>10200</v>
      </c>
      <c r="K323" t="s">
        <v>1075</v>
      </c>
      <c r="L323" t="s">
        <v>1075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1075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353</v>
      </c>
      <c r="B324" t="s">
        <v>1075</v>
      </c>
      <c r="C324" s="2">
        <v>10150</v>
      </c>
      <c r="D324" s="2">
        <v>10100</v>
      </c>
      <c r="E324" t="s">
        <v>1075</v>
      </c>
      <c r="F324" s="2">
        <v>10750</v>
      </c>
      <c r="G324" t="s">
        <v>1075</v>
      </c>
      <c r="H324" s="2">
        <v>10100</v>
      </c>
      <c r="I324" s="2">
        <v>9750</v>
      </c>
      <c r="J324" s="2">
        <v>10000</v>
      </c>
      <c r="K324" t="s">
        <v>1075</v>
      </c>
      <c r="L324" t="s">
        <v>1075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1075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354</v>
      </c>
      <c r="B325" t="s">
        <v>1075</v>
      </c>
      <c r="C325" s="2">
        <v>10150</v>
      </c>
      <c r="D325" s="2">
        <v>10083</v>
      </c>
      <c r="E325" t="s">
        <v>1075</v>
      </c>
      <c r="F325" s="2">
        <v>10750</v>
      </c>
      <c r="G325" t="s">
        <v>1075</v>
      </c>
      <c r="H325" s="2">
        <v>9950</v>
      </c>
      <c r="I325" s="2">
        <v>9500</v>
      </c>
      <c r="J325" s="2">
        <v>10000</v>
      </c>
      <c r="K325" t="s">
        <v>1075</v>
      </c>
      <c r="L325" t="s">
        <v>1075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1075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355</v>
      </c>
      <c r="B326" t="s">
        <v>1075</v>
      </c>
      <c r="C326" s="2">
        <v>9900</v>
      </c>
      <c r="D326" s="2">
        <v>9850</v>
      </c>
      <c r="E326" t="s">
        <v>1075</v>
      </c>
      <c r="F326" s="2">
        <v>10500</v>
      </c>
      <c r="G326" t="s">
        <v>1075</v>
      </c>
      <c r="H326" s="2">
        <v>9900</v>
      </c>
      <c r="I326" t="s">
        <v>1075</v>
      </c>
      <c r="J326" s="2">
        <v>9900</v>
      </c>
      <c r="K326" t="s">
        <v>1075</v>
      </c>
      <c r="L326" t="s">
        <v>1075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1075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356</v>
      </c>
      <c r="B327" t="s">
        <v>1075</v>
      </c>
      <c r="C327" s="2">
        <v>9900</v>
      </c>
      <c r="D327" s="2">
        <v>9850</v>
      </c>
      <c r="E327" t="s">
        <v>1075</v>
      </c>
      <c r="F327" s="2">
        <v>10400</v>
      </c>
      <c r="G327" t="s">
        <v>1075</v>
      </c>
      <c r="H327" s="2">
        <v>9800</v>
      </c>
      <c r="I327" t="s">
        <v>1075</v>
      </c>
      <c r="J327" s="2">
        <v>9900</v>
      </c>
      <c r="K327" t="s">
        <v>1075</v>
      </c>
      <c r="L327" t="s">
        <v>1075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1075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357</v>
      </c>
      <c r="B328" t="s">
        <v>1075</v>
      </c>
      <c r="C328" s="2">
        <v>9700</v>
      </c>
      <c r="D328" s="2">
        <v>9600</v>
      </c>
      <c r="E328" t="s">
        <v>1075</v>
      </c>
      <c r="F328" s="2">
        <v>10400</v>
      </c>
      <c r="G328" t="s">
        <v>1075</v>
      </c>
      <c r="H328" s="2">
        <v>9700</v>
      </c>
      <c r="I328" t="s">
        <v>1075</v>
      </c>
      <c r="J328" s="2">
        <v>9900</v>
      </c>
      <c r="K328" t="s">
        <v>1075</v>
      </c>
      <c r="L328" t="s">
        <v>1075</v>
      </c>
      <c r="M328" s="2">
        <v>9837</v>
      </c>
      <c r="N328" t="s">
        <v>1075</v>
      </c>
      <c r="O328" s="2">
        <v>9750</v>
      </c>
      <c r="P328" s="2">
        <v>9050</v>
      </c>
      <c r="Q328" s="2">
        <v>9900</v>
      </c>
      <c r="R328" s="2">
        <v>9900</v>
      </c>
      <c r="S328" t="s">
        <v>1075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358</v>
      </c>
      <c r="B329" t="s">
        <v>1075</v>
      </c>
      <c r="C329" s="2">
        <v>9700</v>
      </c>
      <c r="D329" s="2">
        <v>9600</v>
      </c>
      <c r="E329" t="s">
        <v>1075</v>
      </c>
      <c r="F329" s="2">
        <v>10250</v>
      </c>
      <c r="G329" t="s">
        <v>1075</v>
      </c>
      <c r="H329" s="2">
        <v>9700</v>
      </c>
      <c r="I329" t="s">
        <v>1075</v>
      </c>
      <c r="J329" s="2">
        <v>9800</v>
      </c>
      <c r="K329" t="s">
        <v>1075</v>
      </c>
      <c r="L329" t="s">
        <v>1075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1075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359</v>
      </c>
      <c r="B330" t="s">
        <v>1075</v>
      </c>
      <c r="C330" s="2">
        <v>9700</v>
      </c>
      <c r="D330" s="2">
        <v>9600</v>
      </c>
      <c r="E330" t="s">
        <v>1075</v>
      </c>
      <c r="F330" s="2">
        <v>10200</v>
      </c>
      <c r="G330" t="s">
        <v>1075</v>
      </c>
      <c r="H330" s="2">
        <v>9700</v>
      </c>
      <c r="I330" t="s">
        <v>1075</v>
      </c>
      <c r="J330" s="2">
        <v>9700</v>
      </c>
      <c r="K330" t="s">
        <v>1075</v>
      </c>
      <c r="L330" t="s">
        <v>1075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1075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360</v>
      </c>
      <c r="B331" t="s">
        <v>1075</v>
      </c>
      <c r="C331" s="2">
        <v>9700</v>
      </c>
      <c r="D331" s="2">
        <v>9600</v>
      </c>
      <c r="E331" t="s">
        <v>1075</v>
      </c>
      <c r="F331" s="2">
        <v>10100</v>
      </c>
      <c r="G331" t="s">
        <v>1075</v>
      </c>
      <c r="H331" s="2">
        <v>9600</v>
      </c>
      <c r="I331" t="s">
        <v>1075</v>
      </c>
      <c r="J331" s="2">
        <v>9600</v>
      </c>
      <c r="K331" t="s">
        <v>1075</v>
      </c>
      <c r="L331" t="s">
        <v>1075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1075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361</v>
      </c>
      <c r="B332" t="s">
        <v>1075</v>
      </c>
      <c r="C332" s="2">
        <v>9350</v>
      </c>
      <c r="D332" s="2">
        <v>9375</v>
      </c>
      <c r="E332" t="s">
        <v>1075</v>
      </c>
      <c r="F332" s="3">
        <v>9500</v>
      </c>
      <c r="G332" t="s">
        <v>1075</v>
      </c>
      <c r="H332" s="2">
        <v>9250</v>
      </c>
      <c r="I332" t="s">
        <v>1075</v>
      </c>
      <c r="J332" s="2">
        <v>9200</v>
      </c>
      <c r="K332" t="s">
        <v>1075</v>
      </c>
      <c r="L332" t="s">
        <v>1075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1075</v>
      </c>
      <c r="T332" t="s">
        <v>1075</v>
      </c>
      <c r="U332" t="s">
        <v>1075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362</v>
      </c>
      <c r="B333" t="s">
        <v>1075</v>
      </c>
      <c r="C333" s="2">
        <v>9350</v>
      </c>
      <c r="D333" s="2">
        <v>9375</v>
      </c>
      <c r="E333" t="s">
        <v>1075</v>
      </c>
      <c r="F333" s="2">
        <v>9450</v>
      </c>
      <c r="G333" t="s">
        <v>1075</v>
      </c>
      <c r="H333" s="2">
        <v>9250</v>
      </c>
      <c r="I333" t="s">
        <v>1075</v>
      </c>
      <c r="J333" s="2">
        <v>9200</v>
      </c>
      <c r="K333" t="s">
        <v>1075</v>
      </c>
      <c r="L333" t="s">
        <v>1075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1075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363</v>
      </c>
      <c r="B334" t="s">
        <v>1075</v>
      </c>
      <c r="C334" s="2">
        <v>9300</v>
      </c>
      <c r="D334" s="2">
        <v>9325</v>
      </c>
      <c r="E334" t="s">
        <v>1075</v>
      </c>
      <c r="F334" s="2">
        <v>9400</v>
      </c>
      <c r="G334" t="s">
        <v>1075</v>
      </c>
      <c r="H334" s="2">
        <v>9200</v>
      </c>
      <c r="I334" t="s">
        <v>1075</v>
      </c>
      <c r="J334" s="2">
        <v>9200</v>
      </c>
      <c r="K334" t="s">
        <v>1075</v>
      </c>
      <c r="L334" t="s">
        <v>1075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1075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364</v>
      </c>
      <c r="B335" t="s">
        <v>1075</v>
      </c>
      <c r="C335" s="2">
        <v>9300</v>
      </c>
      <c r="D335" s="2">
        <v>9225</v>
      </c>
      <c r="E335" t="s">
        <v>1075</v>
      </c>
      <c r="F335" s="2">
        <v>9500</v>
      </c>
      <c r="G335" t="s">
        <v>1075</v>
      </c>
      <c r="H335" s="2">
        <v>9100</v>
      </c>
      <c r="I335" t="s">
        <v>1075</v>
      </c>
      <c r="J335" s="2">
        <v>9200</v>
      </c>
      <c r="K335" t="s">
        <v>1075</v>
      </c>
      <c r="L335" t="s">
        <v>1075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1075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365</v>
      </c>
      <c r="B336" t="s">
        <v>1075</v>
      </c>
      <c r="C336" s="2">
        <v>9300</v>
      </c>
      <c r="D336" s="2">
        <v>9075</v>
      </c>
      <c r="E336" t="s">
        <v>1075</v>
      </c>
      <c r="F336" s="2">
        <v>9500</v>
      </c>
      <c r="G336" t="s">
        <v>1075</v>
      </c>
      <c r="H336" s="2">
        <v>9050</v>
      </c>
      <c r="I336" t="s">
        <v>1075</v>
      </c>
      <c r="J336" s="2">
        <v>9100</v>
      </c>
      <c r="K336" t="s">
        <v>1075</v>
      </c>
      <c r="L336" t="s">
        <v>1075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1075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366</v>
      </c>
      <c r="B337" t="s">
        <v>1075</v>
      </c>
      <c r="C337" s="2">
        <v>9300</v>
      </c>
      <c r="D337" s="2">
        <v>9075</v>
      </c>
      <c r="E337" t="s">
        <v>1075</v>
      </c>
      <c r="F337" s="2">
        <v>9400</v>
      </c>
      <c r="G337" t="s">
        <v>1075</v>
      </c>
      <c r="H337" s="2">
        <v>9025</v>
      </c>
      <c r="I337" t="s">
        <v>1075</v>
      </c>
      <c r="J337" s="2">
        <v>9050</v>
      </c>
      <c r="K337" t="s">
        <v>1075</v>
      </c>
      <c r="L337" t="s">
        <v>1075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1075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367</v>
      </c>
      <c r="B338" t="s">
        <v>1075</v>
      </c>
      <c r="C338" s="2">
        <v>9400</v>
      </c>
      <c r="D338" s="2">
        <v>9175</v>
      </c>
      <c r="E338" t="s">
        <v>1075</v>
      </c>
      <c r="F338" s="2">
        <v>9350</v>
      </c>
      <c r="G338" t="s">
        <v>1075</v>
      </c>
      <c r="H338" s="2">
        <v>9000</v>
      </c>
      <c r="I338" t="s">
        <v>1075</v>
      </c>
      <c r="J338" s="2">
        <v>9000</v>
      </c>
      <c r="K338" t="s">
        <v>1075</v>
      </c>
      <c r="L338" t="s">
        <v>1075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1075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368</v>
      </c>
      <c r="B339" t="s">
        <v>1075</v>
      </c>
      <c r="C339" s="2">
        <v>9400</v>
      </c>
      <c r="D339" s="2">
        <v>9175</v>
      </c>
      <c r="E339" t="s">
        <v>1075</v>
      </c>
      <c r="F339" s="3">
        <v>8800</v>
      </c>
      <c r="G339" t="s">
        <v>1075</v>
      </c>
      <c r="H339" s="2">
        <v>8700</v>
      </c>
      <c r="I339" t="s">
        <v>1075</v>
      </c>
      <c r="J339" s="2">
        <v>8950</v>
      </c>
      <c r="K339" t="s">
        <v>1075</v>
      </c>
      <c r="L339" t="s">
        <v>1075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1075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369</v>
      </c>
      <c r="B340" t="s">
        <v>1075</v>
      </c>
      <c r="C340" s="2">
        <v>9000</v>
      </c>
      <c r="D340" s="2">
        <v>9175</v>
      </c>
      <c r="E340" t="s">
        <v>1075</v>
      </c>
      <c r="F340" s="2">
        <v>8750</v>
      </c>
      <c r="G340" t="s">
        <v>1075</v>
      </c>
      <c r="H340" s="2">
        <v>8700</v>
      </c>
      <c r="I340" t="s">
        <v>1075</v>
      </c>
      <c r="J340" s="2">
        <v>8900</v>
      </c>
      <c r="K340" t="s">
        <v>1075</v>
      </c>
      <c r="L340" t="s">
        <v>1075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1075</v>
      </c>
      <c r="T340" s="2">
        <v>8500</v>
      </c>
      <c r="U340" t="s">
        <v>1075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370</v>
      </c>
      <c r="B341" t="s">
        <v>1075</v>
      </c>
      <c r="C341" s="2">
        <v>9000</v>
      </c>
      <c r="D341" s="2">
        <v>8925</v>
      </c>
      <c r="E341" t="s">
        <v>1075</v>
      </c>
      <c r="F341" s="2">
        <v>8500</v>
      </c>
      <c r="G341" t="s">
        <v>1075</v>
      </c>
      <c r="H341" s="2">
        <v>8700</v>
      </c>
      <c r="I341" t="s">
        <v>1075</v>
      </c>
      <c r="J341" s="2">
        <v>8850</v>
      </c>
      <c r="K341" t="s">
        <v>1075</v>
      </c>
      <c r="L341" t="s">
        <v>1075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1075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371</v>
      </c>
      <c r="B342" t="s">
        <v>1075</v>
      </c>
      <c r="C342" s="2">
        <v>8850</v>
      </c>
      <c r="D342" s="2">
        <v>9025</v>
      </c>
      <c r="E342" t="s">
        <v>1075</v>
      </c>
      <c r="F342" s="2">
        <v>8500</v>
      </c>
      <c r="G342" t="s">
        <v>1075</v>
      </c>
      <c r="H342" s="2">
        <v>8650</v>
      </c>
      <c r="I342" t="s">
        <v>1075</v>
      </c>
      <c r="J342" s="2">
        <v>8850</v>
      </c>
      <c r="K342" t="s">
        <v>1075</v>
      </c>
      <c r="L342" t="s">
        <v>1075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1075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372</v>
      </c>
      <c r="B343" t="s">
        <v>1075</v>
      </c>
      <c r="C343" s="2">
        <v>8850</v>
      </c>
      <c r="D343" s="2">
        <v>9025</v>
      </c>
      <c r="E343" t="s">
        <v>1075</v>
      </c>
      <c r="F343" s="2">
        <v>8500</v>
      </c>
      <c r="G343" t="s">
        <v>1075</v>
      </c>
      <c r="H343" s="2">
        <v>8600</v>
      </c>
      <c r="I343" t="s">
        <v>1075</v>
      </c>
      <c r="J343" s="2">
        <v>8850</v>
      </c>
      <c r="K343" t="s">
        <v>1075</v>
      </c>
      <c r="L343" t="s">
        <v>1075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1075</v>
      </c>
      <c r="T343" t="s">
        <v>1075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373</v>
      </c>
      <c r="B344" t="s">
        <v>1075</v>
      </c>
      <c r="C344" s="2">
        <v>8850</v>
      </c>
      <c r="D344" s="2">
        <v>9025</v>
      </c>
      <c r="E344" t="s">
        <v>1075</v>
      </c>
      <c r="F344" s="2">
        <v>8500</v>
      </c>
      <c r="G344" t="s">
        <v>1075</v>
      </c>
      <c r="H344" s="2">
        <v>8500</v>
      </c>
      <c r="I344" t="s">
        <v>1075</v>
      </c>
      <c r="J344" s="2">
        <v>8800</v>
      </c>
      <c r="K344" t="s">
        <v>1075</v>
      </c>
      <c r="L344" t="s">
        <v>1075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1075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374</v>
      </c>
      <c r="B345" t="s">
        <v>1075</v>
      </c>
      <c r="C345" s="2">
        <v>8850</v>
      </c>
      <c r="D345" s="2">
        <v>9025</v>
      </c>
      <c r="E345" t="s">
        <v>1075</v>
      </c>
      <c r="F345" s="2">
        <v>8750</v>
      </c>
      <c r="G345" t="s">
        <v>1075</v>
      </c>
      <c r="H345" s="2">
        <v>8450</v>
      </c>
      <c r="I345" t="s">
        <v>1075</v>
      </c>
      <c r="J345" s="2">
        <v>8800</v>
      </c>
      <c r="K345" t="s">
        <v>1075</v>
      </c>
      <c r="L345" t="s">
        <v>1075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1075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375</v>
      </c>
      <c r="B346" t="s">
        <v>1075</v>
      </c>
      <c r="C346" s="2">
        <v>8850</v>
      </c>
      <c r="D346" s="2">
        <v>8750</v>
      </c>
      <c r="E346" t="s">
        <v>1075</v>
      </c>
      <c r="F346" s="2">
        <v>8900</v>
      </c>
      <c r="G346" t="s">
        <v>1075</v>
      </c>
      <c r="H346" s="2">
        <v>8550</v>
      </c>
      <c r="I346" t="s">
        <v>1075</v>
      </c>
      <c r="J346" s="2">
        <v>8800</v>
      </c>
      <c r="K346" t="s">
        <v>1075</v>
      </c>
      <c r="L346" t="s">
        <v>1075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1075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376</v>
      </c>
      <c r="B347" t="s">
        <v>1075</v>
      </c>
      <c r="C347" s="2">
        <v>8850</v>
      </c>
      <c r="D347" s="2">
        <v>8750</v>
      </c>
      <c r="E347" t="s">
        <v>1075</v>
      </c>
      <c r="F347" s="2">
        <v>9000</v>
      </c>
      <c r="G347" t="s">
        <v>1075</v>
      </c>
      <c r="H347" s="2">
        <v>8625</v>
      </c>
      <c r="I347" t="s">
        <v>1075</v>
      </c>
      <c r="J347" s="2">
        <v>8800</v>
      </c>
      <c r="K347" t="s">
        <v>1075</v>
      </c>
      <c r="L347" t="s">
        <v>1075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1075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377</v>
      </c>
      <c r="B348" t="s">
        <v>1075</v>
      </c>
      <c r="C348" s="2">
        <v>8750</v>
      </c>
      <c r="D348" s="2">
        <v>8625</v>
      </c>
      <c r="E348" t="s">
        <v>1075</v>
      </c>
      <c r="F348" s="2">
        <v>9000</v>
      </c>
      <c r="G348" t="s">
        <v>1075</v>
      </c>
      <c r="H348" s="2">
        <v>8675</v>
      </c>
      <c r="I348" t="s">
        <v>1075</v>
      </c>
      <c r="J348" s="2">
        <v>8800</v>
      </c>
      <c r="K348" t="s">
        <v>1075</v>
      </c>
      <c r="L348" t="s">
        <v>1075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1075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378</v>
      </c>
      <c r="B349" t="s">
        <v>1075</v>
      </c>
      <c r="C349" s="2">
        <v>8750</v>
      </c>
      <c r="D349" s="2">
        <v>8625</v>
      </c>
      <c r="E349" t="s">
        <v>1075</v>
      </c>
      <c r="F349" s="2">
        <v>9000</v>
      </c>
      <c r="G349" t="s">
        <v>1075</v>
      </c>
      <c r="H349" s="2">
        <v>8650</v>
      </c>
      <c r="I349" t="s">
        <v>1075</v>
      </c>
      <c r="J349" s="2">
        <v>8800</v>
      </c>
      <c r="K349" t="s">
        <v>1075</v>
      </c>
      <c r="L349" t="s">
        <v>1075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1075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379</v>
      </c>
      <c r="B350" t="s">
        <v>1075</v>
      </c>
      <c r="C350" s="2">
        <v>8750</v>
      </c>
      <c r="D350" s="2">
        <v>8625</v>
      </c>
      <c r="E350" t="s">
        <v>1075</v>
      </c>
      <c r="F350" s="2">
        <v>9100</v>
      </c>
      <c r="G350" t="s">
        <v>1075</v>
      </c>
      <c r="H350" s="2">
        <v>8650</v>
      </c>
      <c r="I350" t="s">
        <v>1075</v>
      </c>
      <c r="J350" s="2">
        <v>8800</v>
      </c>
      <c r="K350" t="s">
        <v>1075</v>
      </c>
      <c r="L350" t="s">
        <v>1075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1075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380</v>
      </c>
      <c r="B351" t="s">
        <v>1075</v>
      </c>
      <c r="C351" s="2">
        <v>8750</v>
      </c>
      <c r="D351" s="2">
        <v>8625</v>
      </c>
      <c r="E351" t="s">
        <v>1075</v>
      </c>
      <c r="F351" s="2">
        <v>9000</v>
      </c>
      <c r="G351" t="s">
        <v>1075</v>
      </c>
      <c r="H351" s="2">
        <v>8725</v>
      </c>
      <c r="I351" t="s">
        <v>1075</v>
      </c>
      <c r="J351" s="2">
        <v>8850</v>
      </c>
      <c r="K351" t="s">
        <v>1075</v>
      </c>
      <c r="L351" t="s">
        <v>1075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1075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381</v>
      </c>
      <c r="B352" t="s">
        <v>1075</v>
      </c>
      <c r="C352" s="2">
        <v>8750</v>
      </c>
      <c r="D352" s="2">
        <v>8800</v>
      </c>
      <c r="E352" t="s">
        <v>1075</v>
      </c>
      <c r="F352" s="2">
        <v>8700</v>
      </c>
      <c r="G352" t="s">
        <v>1075</v>
      </c>
      <c r="H352" s="2">
        <v>8800</v>
      </c>
      <c r="I352" t="s">
        <v>1075</v>
      </c>
      <c r="J352" s="2">
        <v>8900</v>
      </c>
      <c r="K352" t="s">
        <v>1075</v>
      </c>
      <c r="L352" t="s">
        <v>1075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1075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382</v>
      </c>
      <c r="B353" t="s">
        <v>1075</v>
      </c>
      <c r="C353" s="2">
        <v>8750</v>
      </c>
      <c r="D353" s="2">
        <v>8800</v>
      </c>
      <c r="E353" t="s">
        <v>1075</v>
      </c>
      <c r="F353" s="2">
        <v>8700</v>
      </c>
      <c r="G353" t="s">
        <v>1075</v>
      </c>
      <c r="H353" s="2">
        <v>8850</v>
      </c>
      <c r="I353" t="s">
        <v>1075</v>
      </c>
      <c r="J353" s="2">
        <v>8900</v>
      </c>
      <c r="K353" t="s">
        <v>1075</v>
      </c>
      <c r="L353" t="s">
        <v>1075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1075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383</v>
      </c>
      <c r="B354" t="s">
        <v>1075</v>
      </c>
      <c r="C354" s="2">
        <v>8750</v>
      </c>
      <c r="D354" s="2">
        <v>8900</v>
      </c>
      <c r="E354" t="s">
        <v>1075</v>
      </c>
      <c r="F354" s="2">
        <v>8800</v>
      </c>
      <c r="G354" t="s">
        <v>1075</v>
      </c>
      <c r="H354" s="2">
        <v>8850</v>
      </c>
      <c r="I354" t="s">
        <v>1075</v>
      </c>
      <c r="J354" s="2">
        <v>8900</v>
      </c>
      <c r="K354" t="s">
        <v>1075</v>
      </c>
      <c r="L354" t="s">
        <v>1075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1075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384</v>
      </c>
      <c r="B355" t="s">
        <v>1075</v>
      </c>
      <c r="C355" s="2">
        <v>8750</v>
      </c>
      <c r="D355" s="2">
        <v>8900</v>
      </c>
      <c r="E355" t="s">
        <v>1075</v>
      </c>
      <c r="F355" s="2">
        <v>9000</v>
      </c>
      <c r="G355" t="s">
        <v>1075</v>
      </c>
      <c r="H355" s="2">
        <v>8900</v>
      </c>
      <c r="I355" t="s">
        <v>1075</v>
      </c>
      <c r="J355" s="2">
        <v>8900</v>
      </c>
      <c r="K355" t="s">
        <v>1075</v>
      </c>
      <c r="L355" t="s">
        <v>1075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1075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385</v>
      </c>
      <c r="B356" t="s">
        <v>1075</v>
      </c>
      <c r="C356" s="2">
        <v>8750</v>
      </c>
      <c r="D356" s="2">
        <v>8900</v>
      </c>
      <c r="E356" t="s">
        <v>1075</v>
      </c>
      <c r="F356" s="2">
        <v>9250</v>
      </c>
      <c r="G356" t="s">
        <v>1075</v>
      </c>
      <c r="H356" s="2">
        <v>8900</v>
      </c>
      <c r="I356" t="s">
        <v>1075</v>
      </c>
      <c r="J356" s="2">
        <v>8900</v>
      </c>
      <c r="K356" t="s">
        <v>1075</v>
      </c>
      <c r="L356" t="s">
        <v>1075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1075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386</v>
      </c>
      <c r="B357" t="s">
        <v>1075</v>
      </c>
      <c r="C357" s="2">
        <v>8750</v>
      </c>
      <c r="D357" s="2">
        <v>9000</v>
      </c>
      <c r="E357" t="s">
        <v>1075</v>
      </c>
      <c r="F357" s="2">
        <v>9200</v>
      </c>
      <c r="G357" t="s">
        <v>1075</v>
      </c>
      <c r="H357" s="2">
        <v>8950</v>
      </c>
      <c r="I357" t="s">
        <v>1075</v>
      </c>
      <c r="J357" s="2">
        <v>9000</v>
      </c>
      <c r="K357" t="s">
        <v>1075</v>
      </c>
      <c r="L357" t="s">
        <v>1075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1075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387</v>
      </c>
      <c r="B358" t="s">
        <v>1075</v>
      </c>
      <c r="C358" s="2">
        <v>9000</v>
      </c>
      <c r="D358" s="2">
        <v>9250</v>
      </c>
      <c r="E358" t="s">
        <v>1075</v>
      </c>
      <c r="F358" s="2">
        <v>9150</v>
      </c>
      <c r="G358" t="s">
        <v>1075</v>
      </c>
      <c r="H358" s="2">
        <v>9000</v>
      </c>
      <c r="I358" t="s">
        <v>1075</v>
      </c>
      <c r="J358" s="2">
        <v>9000</v>
      </c>
      <c r="K358" t="s">
        <v>1075</v>
      </c>
      <c r="L358" t="s">
        <v>1075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1075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388</v>
      </c>
      <c r="B359" t="s">
        <v>1075</v>
      </c>
      <c r="C359" s="2">
        <v>9000</v>
      </c>
      <c r="D359" s="2">
        <v>9250</v>
      </c>
      <c r="E359" t="s">
        <v>1075</v>
      </c>
      <c r="F359" s="2">
        <v>9000</v>
      </c>
      <c r="G359" t="s">
        <v>1075</v>
      </c>
      <c r="H359" s="2">
        <v>9000</v>
      </c>
      <c r="I359" t="s">
        <v>1075</v>
      </c>
      <c r="J359" s="2">
        <v>9000</v>
      </c>
      <c r="K359" t="s">
        <v>1075</v>
      </c>
      <c r="L359" t="s">
        <v>1075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1075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389</v>
      </c>
      <c r="B360" t="s">
        <v>1075</v>
      </c>
      <c r="C360" s="2">
        <v>9200</v>
      </c>
      <c r="D360" s="2">
        <v>9050</v>
      </c>
      <c r="E360" t="s">
        <v>1075</v>
      </c>
      <c r="F360" s="2">
        <v>9000</v>
      </c>
      <c r="G360" t="s">
        <v>1075</v>
      </c>
      <c r="H360" s="2">
        <v>8975</v>
      </c>
      <c r="I360" t="s">
        <v>1075</v>
      </c>
      <c r="J360" s="2">
        <v>9000</v>
      </c>
      <c r="K360" t="s">
        <v>1075</v>
      </c>
      <c r="L360" t="s">
        <v>1075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1075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390</v>
      </c>
      <c r="B361" t="s">
        <v>1075</v>
      </c>
      <c r="C361" s="2">
        <v>9200</v>
      </c>
      <c r="D361" s="2">
        <v>9050</v>
      </c>
      <c r="E361" t="s">
        <v>1075</v>
      </c>
      <c r="F361" s="2">
        <v>8900</v>
      </c>
      <c r="G361" t="s">
        <v>1075</v>
      </c>
      <c r="H361" s="2">
        <v>8975</v>
      </c>
      <c r="I361" t="s">
        <v>1075</v>
      </c>
      <c r="J361" s="2">
        <v>9000</v>
      </c>
      <c r="K361" t="s">
        <v>1075</v>
      </c>
      <c r="L361" t="s">
        <v>1075</v>
      </c>
      <c r="M361" t="s">
        <v>1075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1075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391</v>
      </c>
      <c r="B362" t="s">
        <v>1075</v>
      </c>
      <c r="C362" s="2">
        <v>9200</v>
      </c>
      <c r="D362" s="2">
        <v>9100</v>
      </c>
      <c r="E362" t="s">
        <v>1075</v>
      </c>
      <c r="F362" s="2">
        <v>8800</v>
      </c>
      <c r="G362" t="s">
        <v>1075</v>
      </c>
      <c r="H362" s="2">
        <v>8975</v>
      </c>
      <c r="I362" t="s">
        <v>1075</v>
      </c>
      <c r="J362" s="2">
        <v>9000</v>
      </c>
      <c r="K362" t="s">
        <v>1075</v>
      </c>
      <c r="L362" t="s">
        <v>1075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1075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392</v>
      </c>
      <c r="B363" t="s">
        <v>1075</v>
      </c>
      <c r="C363" s="2">
        <v>9200</v>
      </c>
      <c r="D363" s="2">
        <v>9100</v>
      </c>
      <c r="E363" t="s">
        <v>1075</v>
      </c>
      <c r="F363" s="2">
        <v>8900</v>
      </c>
      <c r="G363" t="s">
        <v>1075</v>
      </c>
      <c r="H363" s="2">
        <v>8900</v>
      </c>
      <c r="I363" t="s">
        <v>1075</v>
      </c>
      <c r="J363" s="2">
        <v>9000</v>
      </c>
      <c r="K363" t="s">
        <v>1075</v>
      </c>
      <c r="L363" t="s">
        <v>1075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1075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393</v>
      </c>
      <c r="B364" t="s">
        <v>1075</v>
      </c>
      <c r="C364" s="2">
        <v>9200</v>
      </c>
      <c r="D364" s="2">
        <v>9100</v>
      </c>
      <c r="E364" t="s">
        <v>1075</v>
      </c>
      <c r="F364" s="2">
        <v>9000</v>
      </c>
      <c r="G364" t="s">
        <v>1075</v>
      </c>
      <c r="H364" s="2">
        <v>8925</v>
      </c>
      <c r="I364" t="s">
        <v>1075</v>
      </c>
      <c r="J364" s="2">
        <v>9000</v>
      </c>
      <c r="K364" t="s">
        <v>1075</v>
      </c>
      <c r="L364" t="s">
        <v>1075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1075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394</v>
      </c>
      <c r="B365" t="s">
        <v>1075</v>
      </c>
      <c r="C365" s="2">
        <v>9200</v>
      </c>
      <c r="D365" s="2">
        <v>9100</v>
      </c>
      <c r="E365" t="s">
        <v>1075</v>
      </c>
      <c r="F365" s="2">
        <v>9000</v>
      </c>
      <c r="G365" t="s">
        <v>1075</v>
      </c>
      <c r="H365" s="2">
        <v>8950</v>
      </c>
      <c r="I365" t="s">
        <v>1075</v>
      </c>
      <c r="J365" s="2">
        <v>9250</v>
      </c>
      <c r="K365" t="s">
        <v>1075</v>
      </c>
      <c r="L365" t="s">
        <v>1075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1075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395</v>
      </c>
      <c r="B366" t="s">
        <v>1075</v>
      </c>
      <c r="C366" s="2">
        <v>9200</v>
      </c>
      <c r="D366" s="2">
        <v>9050</v>
      </c>
      <c r="E366" t="s">
        <v>1075</v>
      </c>
      <c r="F366" s="2">
        <v>9100</v>
      </c>
      <c r="G366" t="s">
        <v>1075</v>
      </c>
      <c r="H366" s="2">
        <v>8975</v>
      </c>
      <c r="I366" t="s">
        <v>1075</v>
      </c>
      <c r="J366" s="2">
        <v>9500</v>
      </c>
      <c r="K366" t="s">
        <v>1075</v>
      </c>
      <c r="L366" t="s">
        <v>1075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1075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396</v>
      </c>
      <c r="B367" t="s">
        <v>1075</v>
      </c>
      <c r="C367" s="2">
        <v>9200</v>
      </c>
      <c r="D367" s="2">
        <v>8800</v>
      </c>
      <c r="E367" t="s">
        <v>1075</v>
      </c>
      <c r="F367" s="2">
        <v>9000</v>
      </c>
      <c r="G367" t="s">
        <v>1075</v>
      </c>
      <c r="H367" s="2">
        <v>9000</v>
      </c>
      <c r="I367" t="s">
        <v>1075</v>
      </c>
      <c r="J367" s="2">
        <v>9500</v>
      </c>
      <c r="K367" t="s">
        <v>1075</v>
      </c>
      <c r="L367" t="s">
        <v>1075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1075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397</v>
      </c>
      <c r="B368" t="s">
        <v>1075</v>
      </c>
      <c r="C368" s="2">
        <v>9050</v>
      </c>
      <c r="D368" s="2">
        <v>8975</v>
      </c>
      <c r="E368" t="s">
        <v>1075</v>
      </c>
      <c r="F368" s="2">
        <v>8800</v>
      </c>
      <c r="G368" t="s">
        <v>1075</v>
      </c>
      <c r="H368" s="2">
        <v>9000</v>
      </c>
      <c r="I368" t="s">
        <v>1075</v>
      </c>
      <c r="J368" s="2">
        <v>9400</v>
      </c>
      <c r="K368" t="s">
        <v>1075</v>
      </c>
      <c r="L368" t="s">
        <v>1075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1075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398</v>
      </c>
      <c r="B369" t="s">
        <v>1075</v>
      </c>
      <c r="C369" s="2">
        <v>9050</v>
      </c>
      <c r="D369" s="2">
        <v>8975</v>
      </c>
      <c r="E369" t="s">
        <v>1075</v>
      </c>
      <c r="F369" s="2">
        <v>8800</v>
      </c>
      <c r="G369" t="s">
        <v>1075</v>
      </c>
      <c r="H369" s="2">
        <v>9025</v>
      </c>
      <c r="I369" t="s">
        <v>1075</v>
      </c>
      <c r="J369" s="2">
        <v>9400</v>
      </c>
      <c r="K369" t="s">
        <v>1075</v>
      </c>
      <c r="L369" t="s">
        <v>1075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1075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399</v>
      </c>
      <c r="B370" t="s">
        <v>1075</v>
      </c>
      <c r="C370" s="2">
        <v>9050</v>
      </c>
      <c r="D370" s="2">
        <v>9075</v>
      </c>
      <c r="E370" t="s">
        <v>1075</v>
      </c>
      <c r="F370" s="2">
        <v>8900</v>
      </c>
      <c r="G370" t="s">
        <v>1075</v>
      </c>
      <c r="H370" s="2">
        <v>9050</v>
      </c>
      <c r="I370" t="s">
        <v>1075</v>
      </c>
      <c r="J370" s="2">
        <v>9400</v>
      </c>
      <c r="K370" t="s">
        <v>1075</v>
      </c>
      <c r="L370" t="s">
        <v>1075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1075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400</v>
      </c>
      <c r="B371" t="s">
        <v>1075</v>
      </c>
      <c r="C371" s="2">
        <v>9050</v>
      </c>
      <c r="D371" s="2">
        <v>9075</v>
      </c>
      <c r="E371" t="s">
        <v>1075</v>
      </c>
      <c r="F371" s="2">
        <v>8800</v>
      </c>
      <c r="G371" t="s">
        <v>1075</v>
      </c>
      <c r="H371" s="2">
        <v>9050</v>
      </c>
      <c r="I371" t="s">
        <v>1075</v>
      </c>
      <c r="J371" s="2">
        <v>9400</v>
      </c>
      <c r="K371" t="s">
        <v>1075</v>
      </c>
      <c r="L371" t="s">
        <v>1075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1075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401</v>
      </c>
      <c r="B372" t="s">
        <v>1075</v>
      </c>
      <c r="C372" s="2">
        <v>9100</v>
      </c>
      <c r="D372" s="2">
        <v>9075</v>
      </c>
      <c r="E372" t="s">
        <v>1075</v>
      </c>
      <c r="F372" s="2">
        <v>8800</v>
      </c>
      <c r="G372" t="s">
        <v>1075</v>
      </c>
      <c r="H372" s="2">
        <v>9050</v>
      </c>
      <c r="I372" t="s">
        <v>1075</v>
      </c>
      <c r="J372" s="2">
        <v>9400</v>
      </c>
      <c r="K372" t="s">
        <v>1075</v>
      </c>
      <c r="L372" t="s">
        <v>1075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1075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402</v>
      </c>
      <c r="B373" t="s">
        <v>1075</v>
      </c>
      <c r="C373" s="2">
        <v>9050</v>
      </c>
      <c r="D373" s="2">
        <v>9100</v>
      </c>
      <c r="E373" t="s">
        <v>1075</v>
      </c>
      <c r="F373" s="2">
        <v>8850</v>
      </c>
      <c r="G373" t="s">
        <v>1075</v>
      </c>
      <c r="H373" s="2">
        <v>9050</v>
      </c>
      <c r="I373" t="s">
        <v>1075</v>
      </c>
      <c r="J373" s="2">
        <v>9400</v>
      </c>
      <c r="K373" t="s">
        <v>1075</v>
      </c>
      <c r="L373" t="s">
        <v>1075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1075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403</v>
      </c>
      <c r="B374" t="s">
        <v>1075</v>
      </c>
      <c r="C374" s="2">
        <v>9050</v>
      </c>
      <c r="D374" s="2">
        <v>9100</v>
      </c>
      <c r="E374" t="s">
        <v>1075</v>
      </c>
      <c r="F374" s="2">
        <v>8850</v>
      </c>
      <c r="G374" t="s">
        <v>1075</v>
      </c>
      <c r="H374" s="2">
        <v>9050</v>
      </c>
      <c r="I374" t="s">
        <v>1075</v>
      </c>
      <c r="J374" s="2">
        <v>9400</v>
      </c>
      <c r="K374" t="s">
        <v>1075</v>
      </c>
      <c r="L374" t="s">
        <v>1075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1075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404</v>
      </c>
      <c r="B375" t="s">
        <v>1075</v>
      </c>
      <c r="C375" s="2">
        <v>9050</v>
      </c>
      <c r="D375" s="2">
        <v>9100</v>
      </c>
      <c r="E375" t="s">
        <v>1075</v>
      </c>
      <c r="F375" s="2">
        <v>8800</v>
      </c>
      <c r="G375" t="s">
        <v>1075</v>
      </c>
      <c r="H375" s="2">
        <v>9050</v>
      </c>
      <c r="I375" t="s">
        <v>1075</v>
      </c>
      <c r="J375" s="2">
        <v>9400</v>
      </c>
      <c r="K375" t="s">
        <v>1075</v>
      </c>
      <c r="L375" t="s">
        <v>1075</v>
      </c>
      <c r="M375" t="s">
        <v>1075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1075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405</v>
      </c>
      <c r="B376" t="s">
        <v>1075</v>
      </c>
      <c r="C376" s="2">
        <v>9050</v>
      </c>
      <c r="D376" s="2">
        <v>9100</v>
      </c>
      <c r="E376" t="s">
        <v>1075</v>
      </c>
      <c r="F376" s="2">
        <v>8900</v>
      </c>
      <c r="G376" t="s">
        <v>1075</v>
      </c>
      <c r="H376" s="2">
        <v>9050</v>
      </c>
      <c r="I376" t="s">
        <v>1075</v>
      </c>
      <c r="J376" s="2">
        <v>9400</v>
      </c>
      <c r="K376" t="s">
        <v>1075</v>
      </c>
      <c r="L376" t="s">
        <v>1075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1075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406</v>
      </c>
      <c r="B377" t="s">
        <v>1075</v>
      </c>
      <c r="C377" s="2">
        <v>9000</v>
      </c>
      <c r="D377" s="2">
        <v>9125</v>
      </c>
      <c r="E377" t="s">
        <v>1075</v>
      </c>
      <c r="F377" s="2">
        <v>9000</v>
      </c>
      <c r="G377" t="s">
        <v>1075</v>
      </c>
      <c r="H377" s="2">
        <v>9050</v>
      </c>
      <c r="I377" t="s">
        <v>1075</v>
      </c>
      <c r="J377" s="2">
        <v>9300</v>
      </c>
      <c r="K377" t="s">
        <v>1075</v>
      </c>
      <c r="L377" t="s">
        <v>1075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1075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407</v>
      </c>
      <c r="B378" t="s">
        <v>1075</v>
      </c>
      <c r="C378" s="2">
        <v>9000</v>
      </c>
      <c r="D378" s="2">
        <v>9125</v>
      </c>
      <c r="E378" t="s">
        <v>1075</v>
      </c>
      <c r="F378" s="2">
        <v>8950</v>
      </c>
      <c r="G378" t="s">
        <v>1075</v>
      </c>
      <c r="H378" s="2">
        <v>9050</v>
      </c>
      <c r="I378" t="s">
        <v>1075</v>
      </c>
      <c r="J378" s="2">
        <v>9250</v>
      </c>
      <c r="K378" t="s">
        <v>1075</v>
      </c>
      <c r="L378" t="s">
        <v>1075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1075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408</v>
      </c>
      <c r="B379" t="s">
        <v>1075</v>
      </c>
      <c r="C379" s="2">
        <v>9050</v>
      </c>
      <c r="D379" s="2">
        <v>9125</v>
      </c>
      <c r="E379" t="s">
        <v>1075</v>
      </c>
      <c r="F379" s="2">
        <v>8800</v>
      </c>
      <c r="G379" t="s">
        <v>1075</v>
      </c>
      <c r="H379" s="2">
        <v>9050</v>
      </c>
      <c r="I379" t="s">
        <v>1075</v>
      </c>
      <c r="J379" s="2">
        <v>9200</v>
      </c>
      <c r="K379" t="s">
        <v>1075</v>
      </c>
      <c r="L379" t="s">
        <v>1075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1075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409</v>
      </c>
      <c r="B380" t="s">
        <v>1075</v>
      </c>
      <c r="C380" s="2">
        <v>9050</v>
      </c>
      <c r="D380" s="2">
        <v>9125</v>
      </c>
      <c r="E380" t="s">
        <v>1075</v>
      </c>
      <c r="F380" s="2">
        <v>8750</v>
      </c>
      <c r="G380" t="s">
        <v>1075</v>
      </c>
      <c r="H380" s="2">
        <v>9050</v>
      </c>
      <c r="I380" t="s">
        <v>1075</v>
      </c>
      <c r="J380" s="2">
        <v>9200</v>
      </c>
      <c r="K380" t="s">
        <v>1075</v>
      </c>
      <c r="L380" t="s">
        <v>1075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1075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410</v>
      </c>
      <c r="B381" t="s">
        <v>1075</v>
      </c>
      <c r="C381" s="2">
        <v>9050</v>
      </c>
      <c r="D381" s="2">
        <v>9125</v>
      </c>
      <c r="E381" t="s">
        <v>1075</v>
      </c>
      <c r="F381" s="2">
        <v>8600</v>
      </c>
      <c r="G381" t="s">
        <v>1075</v>
      </c>
      <c r="H381" s="2">
        <v>9050</v>
      </c>
      <c r="I381" t="s">
        <v>1075</v>
      </c>
      <c r="J381" s="2">
        <v>9200</v>
      </c>
      <c r="K381" t="s">
        <v>1075</v>
      </c>
      <c r="L381" t="s">
        <v>1075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1075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411</v>
      </c>
      <c r="B382" t="s">
        <v>1075</v>
      </c>
      <c r="C382" s="2">
        <v>9050</v>
      </c>
      <c r="D382" s="2">
        <v>9050</v>
      </c>
      <c r="E382" t="s">
        <v>1075</v>
      </c>
      <c r="F382" s="2">
        <v>8500</v>
      </c>
      <c r="G382" t="s">
        <v>1075</v>
      </c>
      <c r="H382" s="2">
        <v>9050</v>
      </c>
      <c r="I382" t="s">
        <v>1075</v>
      </c>
      <c r="J382" s="2">
        <v>9200</v>
      </c>
      <c r="K382" t="s">
        <v>1075</v>
      </c>
      <c r="L382" t="s">
        <v>1075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1075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412</v>
      </c>
      <c r="B383" t="s">
        <v>1075</v>
      </c>
      <c r="C383" s="2">
        <v>9100</v>
      </c>
      <c r="D383" s="2">
        <v>9000</v>
      </c>
      <c r="E383" t="s">
        <v>1075</v>
      </c>
      <c r="F383" s="2">
        <v>8500</v>
      </c>
      <c r="G383" t="s">
        <v>1075</v>
      </c>
      <c r="H383" s="2">
        <v>9025</v>
      </c>
      <c r="I383" t="s">
        <v>1075</v>
      </c>
      <c r="J383" s="2">
        <v>9200</v>
      </c>
      <c r="K383" t="s">
        <v>1075</v>
      </c>
      <c r="L383" t="s">
        <v>1075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1075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413</v>
      </c>
      <c r="B384" t="s">
        <v>1075</v>
      </c>
      <c r="C384" s="2">
        <v>9100</v>
      </c>
      <c r="D384" s="2">
        <v>9000</v>
      </c>
      <c r="E384" t="s">
        <v>1075</v>
      </c>
      <c r="F384" s="2">
        <v>8500</v>
      </c>
      <c r="G384" t="s">
        <v>1075</v>
      </c>
      <c r="H384" s="2">
        <v>9025</v>
      </c>
      <c r="I384" t="s">
        <v>1075</v>
      </c>
      <c r="J384" s="2">
        <v>9200</v>
      </c>
      <c r="K384" t="s">
        <v>1075</v>
      </c>
      <c r="L384" t="s">
        <v>1075</v>
      </c>
      <c r="M384" s="2">
        <v>9120</v>
      </c>
      <c r="N384" t="s">
        <v>1075</v>
      </c>
      <c r="O384" s="2">
        <v>8950</v>
      </c>
      <c r="P384" s="2">
        <v>8900</v>
      </c>
      <c r="Q384" s="2">
        <v>9300</v>
      </c>
      <c r="R384" s="2">
        <v>9150</v>
      </c>
      <c r="S384" t="s">
        <v>1075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414</v>
      </c>
      <c r="B385" t="s">
        <v>1075</v>
      </c>
      <c r="C385" s="2">
        <v>9200</v>
      </c>
      <c r="D385" s="2">
        <v>9000</v>
      </c>
      <c r="E385" t="s">
        <v>1075</v>
      </c>
      <c r="F385" s="2">
        <v>8750</v>
      </c>
      <c r="G385" t="s">
        <v>1075</v>
      </c>
      <c r="H385" s="2">
        <v>9050</v>
      </c>
      <c r="I385" t="s">
        <v>1075</v>
      </c>
      <c r="J385" s="2">
        <v>9200</v>
      </c>
      <c r="K385" t="s">
        <v>1075</v>
      </c>
      <c r="L385" t="s">
        <v>1075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1075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415</v>
      </c>
      <c r="B386" t="s">
        <v>1075</v>
      </c>
      <c r="C386" s="2">
        <v>9200</v>
      </c>
      <c r="D386" s="2">
        <v>9000</v>
      </c>
      <c r="E386" t="s">
        <v>1075</v>
      </c>
      <c r="F386" s="2">
        <v>9000</v>
      </c>
      <c r="G386" t="s">
        <v>1075</v>
      </c>
      <c r="H386" s="2">
        <v>9075</v>
      </c>
      <c r="I386" t="s">
        <v>1075</v>
      </c>
      <c r="J386" s="2">
        <v>9200</v>
      </c>
      <c r="K386" t="s">
        <v>1075</v>
      </c>
      <c r="L386" t="s">
        <v>1075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1075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416</v>
      </c>
      <c r="B387" t="s">
        <v>1075</v>
      </c>
      <c r="C387" s="2">
        <v>9250</v>
      </c>
      <c r="D387" s="2">
        <v>9000</v>
      </c>
      <c r="E387" t="s">
        <v>1075</v>
      </c>
      <c r="F387" s="2">
        <v>9100</v>
      </c>
      <c r="G387" t="s">
        <v>1075</v>
      </c>
      <c r="H387" s="2">
        <v>9150</v>
      </c>
      <c r="I387" t="s">
        <v>1075</v>
      </c>
      <c r="J387" s="2">
        <v>9500</v>
      </c>
      <c r="K387" t="s">
        <v>1075</v>
      </c>
      <c r="L387" t="s">
        <v>1075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1075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417</v>
      </c>
      <c r="B388" t="s">
        <v>1075</v>
      </c>
      <c r="C388" s="2">
        <v>9250</v>
      </c>
      <c r="D388" s="2">
        <v>9000</v>
      </c>
      <c r="E388" t="s">
        <v>1075</v>
      </c>
      <c r="F388" s="2">
        <v>9100</v>
      </c>
      <c r="G388" t="s">
        <v>1075</v>
      </c>
      <c r="H388" s="2">
        <v>9150</v>
      </c>
      <c r="I388" t="s">
        <v>1075</v>
      </c>
      <c r="J388" s="2">
        <v>9500</v>
      </c>
      <c r="K388" t="s">
        <v>1075</v>
      </c>
      <c r="L388" t="s">
        <v>1075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1075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418</v>
      </c>
      <c r="B389" t="s">
        <v>1075</v>
      </c>
      <c r="C389" s="2">
        <v>9250</v>
      </c>
      <c r="D389" s="2">
        <v>9000</v>
      </c>
      <c r="E389" t="s">
        <v>1075</v>
      </c>
      <c r="F389" s="2">
        <v>9000</v>
      </c>
      <c r="G389" t="s">
        <v>1075</v>
      </c>
      <c r="H389" s="2">
        <v>9200</v>
      </c>
      <c r="I389" t="s">
        <v>1075</v>
      </c>
      <c r="J389" s="2">
        <v>9500</v>
      </c>
      <c r="K389" t="s">
        <v>1075</v>
      </c>
      <c r="L389" t="s">
        <v>1075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1075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419</v>
      </c>
      <c r="B390" t="s">
        <v>1075</v>
      </c>
      <c r="C390" s="2">
        <v>9250</v>
      </c>
      <c r="D390" s="2">
        <v>9000</v>
      </c>
      <c r="E390" t="s">
        <v>1075</v>
      </c>
      <c r="F390" s="2">
        <v>9100</v>
      </c>
      <c r="G390" t="s">
        <v>1075</v>
      </c>
      <c r="H390" s="2">
        <v>9200</v>
      </c>
      <c r="I390" t="s">
        <v>1075</v>
      </c>
      <c r="J390" s="2">
        <v>9500</v>
      </c>
      <c r="K390" t="s">
        <v>1075</v>
      </c>
      <c r="L390" t="s">
        <v>1075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1075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420</v>
      </c>
      <c r="B391" t="s">
        <v>1075</v>
      </c>
      <c r="C391" s="2">
        <v>9300</v>
      </c>
      <c r="D391" s="2">
        <v>9175</v>
      </c>
      <c r="E391" t="s">
        <v>1075</v>
      </c>
      <c r="F391" s="2">
        <v>9250</v>
      </c>
      <c r="G391" t="s">
        <v>1075</v>
      </c>
      <c r="H391" s="2">
        <v>9200</v>
      </c>
      <c r="I391" t="s">
        <v>1075</v>
      </c>
      <c r="J391" s="2">
        <v>9500</v>
      </c>
      <c r="K391" t="s">
        <v>1075</v>
      </c>
      <c r="L391" t="s">
        <v>1075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1075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421</v>
      </c>
      <c r="B392" t="s">
        <v>1075</v>
      </c>
      <c r="C392" s="2">
        <v>9300</v>
      </c>
      <c r="D392" s="2">
        <v>9175</v>
      </c>
      <c r="E392" t="s">
        <v>1075</v>
      </c>
      <c r="F392" s="2">
        <v>9250</v>
      </c>
      <c r="G392" t="s">
        <v>1075</v>
      </c>
      <c r="H392" s="2">
        <v>9225</v>
      </c>
      <c r="I392" t="s">
        <v>1075</v>
      </c>
      <c r="J392" s="2">
        <v>9500</v>
      </c>
      <c r="K392" t="s">
        <v>1075</v>
      </c>
      <c r="L392" t="s">
        <v>1075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1075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422</v>
      </c>
      <c r="B393" t="s">
        <v>1075</v>
      </c>
      <c r="C393" s="2">
        <v>9350</v>
      </c>
      <c r="D393" s="2">
        <v>9250</v>
      </c>
      <c r="E393" t="s">
        <v>1075</v>
      </c>
      <c r="F393" s="2">
        <v>9300</v>
      </c>
      <c r="G393" t="s">
        <v>1075</v>
      </c>
      <c r="H393" s="2">
        <v>9400</v>
      </c>
      <c r="I393" t="s">
        <v>1075</v>
      </c>
      <c r="J393" s="2">
        <v>9600</v>
      </c>
      <c r="K393" t="s">
        <v>1075</v>
      </c>
      <c r="L393" t="s">
        <v>1075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1075</v>
      </c>
      <c r="T393" t="s">
        <v>1075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423</v>
      </c>
      <c r="B394" t="s">
        <v>1075</v>
      </c>
      <c r="C394" s="2">
        <v>9350</v>
      </c>
      <c r="D394" s="2">
        <v>9250</v>
      </c>
      <c r="E394" t="s">
        <v>1075</v>
      </c>
      <c r="F394" s="2">
        <v>9300</v>
      </c>
      <c r="G394" t="s">
        <v>1075</v>
      </c>
      <c r="H394" s="2">
        <v>9400</v>
      </c>
      <c r="I394" t="s">
        <v>1075</v>
      </c>
      <c r="J394" s="2">
        <v>10000</v>
      </c>
      <c r="K394" t="s">
        <v>1075</v>
      </c>
      <c r="L394" t="s">
        <v>1075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1075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424</v>
      </c>
      <c r="B395" t="s">
        <v>1075</v>
      </c>
      <c r="C395" s="2">
        <v>9450</v>
      </c>
      <c r="D395" s="2">
        <v>9250</v>
      </c>
      <c r="E395" t="s">
        <v>1075</v>
      </c>
      <c r="F395" s="2">
        <v>9350</v>
      </c>
      <c r="G395" t="s">
        <v>1075</v>
      </c>
      <c r="H395" s="2">
        <v>9750</v>
      </c>
      <c r="I395" t="s">
        <v>1075</v>
      </c>
      <c r="J395" s="2">
        <v>10000</v>
      </c>
      <c r="K395" t="s">
        <v>1075</v>
      </c>
      <c r="L395" t="s">
        <v>1075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1075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425</v>
      </c>
      <c r="B396" t="s">
        <v>1075</v>
      </c>
      <c r="C396" s="2">
        <v>9450</v>
      </c>
      <c r="D396" s="2">
        <v>9700</v>
      </c>
      <c r="E396" t="s">
        <v>1075</v>
      </c>
      <c r="F396" s="2">
        <v>9400</v>
      </c>
      <c r="G396" t="s">
        <v>1075</v>
      </c>
      <c r="H396" s="2">
        <v>9750</v>
      </c>
      <c r="I396" t="s">
        <v>1075</v>
      </c>
      <c r="J396" s="2">
        <v>10000</v>
      </c>
      <c r="K396" t="s">
        <v>1075</v>
      </c>
      <c r="L396" t="s">
        <v>1075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1075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426</v>
      </c>
      <c r="B397" t="s">
        <v>1075</v>
      </c>
      <c r="C397" s="2">
        <v>9650</v>
      </c>
      <c r="D397" s="2">
        <v>9750</v>
      </c>
      <c r="E397" t="s">
        <v>1075</v>
      </c>
      <c r="F397" s="2">
        <v>9500</v>
      </c>
      <c r="G397" t="s">
        <v>1075</v>
      </c>
      <c r="H397" s="2">
        <v>9850</v>
      </c>
      <c r="I397" t="s">
        <v>1075</v>
      </c>
      <c r="J397" s="2">
        <v>10000</v>
      </c>
      <c r="K397" t="s">
        <v>1075</v>
      </c>
      <c r="L397" t="s">
        <v>1075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1075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427</v>
      </c>
      <c r="B398" t="s">
        <v>1075</v>
      </c>
      <c r="C398" s="2">
        <v>9650</v>
      </c>
      <c r="D398" s="2">
        <v>9750</v>
      </c>
      <c r="E398" t="s">
        <v>1075</v>
      </c>
      <c r="F398" s="2">
        <v>9600</v>
      </c>
      <c r="G398" t="s">
        <v>1075</v>
      </c>
      <c r="H398" s="2">
        <v>9850</v>
      </c>
      <c r="I398" t="s">
        <v>1075</v>
      </c>
      <c r="J398" s="2">
        <v>10000</v>
      </c>
      <c r="K398" t="s">
        <v>1075</v>
      </c>
      <c r="L398" t="s">
        <v>1075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1075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428</v>
      </c>
      <c r="B399" t="s">
        <v>1075</v>
      </c>
      <c r="C399" s="3">
        <v>10250</v>
      </c>
      <c r="D399" s="2">
        <v>9900</v>
      </c>
      <c r="E399" t="s">
        <v>1075</v>
      </c>
      <c r="F399" s="2">
        <v>9600</v>
      </c>
      <c r="G399" t="s">
        <v>1075</v>
      </c>
      <c r="H399" s="2">
        <v>10250</v>
      </c>
      <c r="I399" t="s">
        <v>1075</v>
      </c>
      <c r="J399" s="2">
        <v>10000</v>
      </c>
      <c r="K399" t="s">
        <v>1075</v>
      </c>
      <c r="L399" t="s">
        <v>1075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1075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429</v>
      </c>
      <c r="B400" t="s">
        <v>1075</v>
      </c>
      <c r="C400" s="2">
        <v>10250</v>
      </c>
      <c r="D400" s="2">
        <v>10250</v>
      </c>
      <c r="E400" t="s">
        <v>1075</v>
      </c>
      <c r="F400" s="3">
        <v>10500</v>
      </c>
      <c r="G400" t="s">
        <v>1075</v>
      </c>
      <c r="H400" s="2">
        <v>10250</v>
      </c>
      <c r="I400" t="s">
        <v>1075</v>
      </c>
      <c r="J400" s="2">
        <v>10000</v>
      </c>
      <c r="K400" t="s">
        <v>1075</v>
      </c>
      <c r="L400" t="s">
        <v>1075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1075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430</v>
      </c>
      <c r="B401" t="s">
        <v>1075</v>
      </c>
      <c r="C401" s="2">
        <v>10500</v>
      </c>
      <c r="D401" s="2">
        <v>10250</v>
      </c>
      <c r="E401" t="s">
        <v>1075</v>
      </c>
      <c r="F401" s="2">
        <v>10500</v>
      </c>
      <c r="G401" t="s">
        <v>1075</v>
      </c>
      <c r="H401" s="2">
        <v>10250</v>
      </c>
      <c r="I401" t="s">
        <v>1075</v>
      </c>
      <c r="J401" s="2">
        <v>10000</v>
      </c>
      <c r="K401" t="s">
        <v>1075</v>
      </c>
      <c r="L401" t="s">
        <v>1075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1075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431</v>
      </c>
      <c r="B402" t="s">
        <v>1075</v>
      </c>
      <c r="C402" s="2">
        <v>10500</v>
      </c>
      <c r="D402" s="2">
        <v>10300</v>
      </c>
      <c r="E402" t="s">
        <v>1075</v>
      </c>
      <c r="F402" s="2">
        <v>10500</v>
      </c>
      <c r="G402" t="s">
        <v>1075</v>
      </c>
      <c r="H402" s="2">
        <v>10250</v>
      </c>
      <c r="I402" t="s">
        <v>1075</v>
      </c>
      <c r="J402" s="3">
        <v>11000</v>
      </c>
      <c r="K402" t="s">
        <v>1075</v>
      </c>
      <c r="L402" t="s">
        <v>1075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1075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432</v>
      </c>
      <c r="B403" t="s">
        <v>1075</v>
      </c>
      <c r="C403" s="2">
        <v>10500</v>
      </c>
      <c r="D403" s="2">
        <v>10300</v>
      </c>
      <c r="E403" t="s">
        <v>1075</v>
      </c>
      <c r="F403" s="2">
        <v>10500</v>
      </c>
      <c r="G403" t="s">
        <v>1075</v>
      </c>
      <c r="H403" s="2">
        <v>10250</v>
      </c>
      <c r="I403" t="s">
        <v>1075</v>
      </c>
      <c r="J403" s="2">
        <v>11000</v>
      </c>
      <c r="K403" t="s">
        <v>1075</v>
      </c>
      <c r="L403" t="s">
        <v>1075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1075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433</v>
      </c>
      <c r="B404" t="s">
        <v>1075</v>
      </c>
      <c r="C404" s="2">
        <v>10500</v>
      </c>
      <c r="D404" s="2">
        <v>10675</v>
      </c>
      <c r="E404" t="s">
        <v>1075</v>
      </c>
      <c r="F404" s="2">
        <v>10350</v>
      </c>
      <c r="G404" t="s">
        <v>1075</v>
      </c>
      <c r="H404" s="2">
        <v>10350</v>
      </c>
      <c r="I404" t="s">
        <v>1075</v>
      </c>
      <c r="J404" s="2">
        <v>11000</v>
      </c>
      <c r="K404" t="s">
        <v>1075</v>
      </c>
      <c r="L404" t="s">
        <v>1075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1075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434</v>
      </c>
      <c r="B405" t="s">
        <v>1075</v>
      </c>
      <c r="C405" s="2">
        <v>10500</v>
      </c>
      <c r="D405" s="2">
        <v>10675</v>
      </c>
      <c r="E405" t="s">
        <v>1075</v>
      </c>
      <c r="F405" s="2">
        <v>10400</v>
      </c>
      <c r="G405" t="s">
        <v>1075</v>
      </c>
      <c r="H405" s="2">
        <v>10500</v>
      </c>
      <c r="I405" t="s">
        <v>1075</v>
      </c>
      <c r="J405" s="2">
        <v>11000</v>
      </c>
      <c r="K405" t="s">
        <v>1075</v>
      </c>
      <c r="L405" t="s">
        <v>1075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1075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435</v>
      </c>
      <c r="B406" t="s">
        <v>1075</v>
      </c>
      <c r="C406" s="2">
        <v>10500</v>
      </c>
      <c r="D406" s="2">
        <v>10675</v>
      </c>
      <c r="E406" t="s">
        <v>1075</v>
      </c>
      <c r="F406" s="2">
        <v>10250</v>
      </c>
      <c r="G406" t="s">
        <v>1075</v>
      </c>
      <c r="H406" s="2">
        <v>10500</v>
      </c>
      <c r="I406" t="s">
        <v>1075</v>
      </c>
      <c r="J406" s="2">
        <v>11000</v>
      </c>
      <c r="K406" t="s">
        <v>1075</v>
      </c>
      <c r="L406" t="s">
        <v>1075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1075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436</v>
      </c>
      <c r="B407" t="s">
        <v>1075</v>
      </c>
      <c r="C407" s="2">
        <v>10600</v>
      </c>
      <c r="D407" s="2">
        <v>10700</v>
      </c>
      <c r="E407" t="s">
        <v>1075</v>
      </c>
      <c r="F407" s="2">
        <v>10250</v>
      </c>
      <c r="G407" t="s">
        <v>1075</v>
      </c>
      <c r="H407" s="2">
        <v>10500</v>
      </c>
      <c r="I407" t="s">
        <v>1075</v>
      </c>
      <c r="J407" s="2">
        <v>11000</v>
      </c>
      <c r="K407" t="s">
        <v>1075</v>
      </c>
      <c r="L407" t="s">
        <v>1075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1075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437</v>
      </c>
      <c r="B408" t="s">
        <v>1075</v>
      </c>
      <c r="C408" s="2">
        <v>10600</v>
      </c>
      <c r="D408" s="2">
        <v>10675</v>
      </c>
      <c r="E408" t="s">
        <v>1075</v>
      </c>
      <c r="F408" s="3">
        <v>9500</v>
      </c>
      <c r="G408" t="s">
        <v>1075</v>
      </c>
      <c r="H408" s="2">
        <v>10500</v>
      </c>
      <c r="I408" t="s">
        <v>1075</v>
      </c>
      <c r="J408" s="2">
        <v>11000</v>
      </c>
      <c r="K408" t="s">
        <v>1075</v>
      </c>
      <c r="L408" t="s">
        <v>1075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1075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438</v>
      </c>
      <c r="B409" t="s">
        <v>1075</v>
      </c>
      <c r="C409" s="2">
        <v>10600</v>
      </c>
      <c r="D409" s="2">
        <v>10750</v>
      </c>
      <c r="E409" t="s">
        <v>1075</v>
      </c>
      <c r="F409" s="2">
        <v>9600</v>
      </c>
      <c r="G409" t="s">
        <v>1075</v>
      </c>
      <c r="H409" s="2">
        <v>10500</v>
      </c>
      <c r="I409" t="s">
        <v>1075</v>
      </c>
      <c r="J409" s="2">
        <v>11000</v>
      </c>
      <c r="K409" t="s">
        <v>1075</v>
      </c>
      <c r="L409" t="s">
        <v>1075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1075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439</v>
      </c>
      <c r="B410" t="s">
        <v>1075</v>
      </c>
      <c r="C410" s="2">
        <v>10500</v>
      </c>
      <c r="D410" s="2">
        <v>10750</v>
      </c>
      <c r="E410" t="s">
        <v>1075</v>
      </c>
      <c r="F410" s="2">
        <v>9500</v>
      </c>
      <c r="G410" t="s">
        <v>1075</v>
      </c>
      <c r="H410" s="2">
        <v>10500</v>
      </c>
      <c r="I410" t="s">
        <v>1075</v>
      </c>
      <c r="J410" s="2">
        <v>11000</v>
      </c>
      <c r="K410" t="s">
        <v>1075</v>
      </c>
      <c r="L410" t="s">
        <v>1075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1075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440</v>
      </c>
      <c r="B411" t="s">
        <v>1075</v>
      </c>
      <c r="C411" s="2">
        <v>10500</v>
      </c>
      <c r="D411" s="2">
        <v>10725</v>
      </c>
      <c r="E411" t="s">
        <v>1075</v>
      </c>
      <c r="F411" s="2">
        <v>9500</v>
      </c>
      <c r="G411" t="s">
        <v>1075</v>
      </c>
      <c r="H411" s="2">
        <v>10500</v>
      </c>
      <c r="I411" t="s">
        <v>1075</v>
      </c>
      <c r="J411" s="2">
        <v>11000</v>
      </c>
      <c r="K411" t="s">
        <v>1075</v>
      </c>
      <c r="L411" t="s">
        <v>1075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1075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441</v>
      </c>
      <c r="B412" t="s">
        <v>1075</v>
      </c>
      <c r="C412" s="2">
        <v>10350</v>
      </c>
      <c r="D412" s="2">
        <v>10725</v>
      </c>
      <c r="E412" t="s">
        <v>1075</v>
      </c>
      <c r="F412" s="2">
        <v>9500</v>
      </c>
      <c r="G412" t="s">
        <v>1075</v>
      </c>
      <c r="H412" s="2">
        <v>10500</v>
      </c>
      <c r="I412" t="s">
        <v>1075</v>
      </c>
      <c r="J412" s="2">
        <v>11000</v>
      </c>
      <c r="K412" t="s">
        <v>1075</v>
      </c>
      <c r="L412" t="s">
        <v>1075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1075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442</v>
      </c>
      <c r="B413" t="s">
        <v>1075</v>
      </c>
      <c r="C413" s="2">
        <v>10350</v>
      </c>
      <c r="D413" s="2">
        <v>10725</v>
      </c>
      <c r="E413" t="s">
        <v>1075</v>
      </c>
      <c r="F413" s="2">
        <v>9650</v>
      </c>
      <c r="G413" t="s">
        <v>1075</v>
      </c>
      <c r="H413" s="2">
        <v>10500</v>
      </c>
      <c r="I413" t="s">
        <v>1075</v>
      </c>
      <c r="J413" s="2">
        <v>11000</v>
      </c>
      <c r="K413" t="s">
        <v>1075</v>
      </c>
      <c r="L413" t="s">
        <v>1075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1075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443</v>
      </c>
      <c r="B414" t="s">
        <v>1075</v>
      </c>
      <c r="C414" s="2">
        <v>10350</v>
      </c>
      <c r="D414" s="2">
        <v>10700</v>
      </c>
      <c r="E414" t="s">
        <v>1075</v>
      </c>
      <c r="F414" s="2">
        <v>9600</v>
      </c>
      <c r="G414" t="s">
        <v>1075</v>
      </c>
      <c r="H414" s="2">
        <v>10500</v>
      </c>
      <c r="I414" t="s">
        <v>1075</v>
      </c>
      <c r="J414" s="2">
        <v>11000</v>
      </c>
      <c r="K414" t="s">
        <v>1075</v>
      </c>
      <c r="L414" t="s">
        <v>1075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1075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444</v>
      </c>
      <c r="B415" t="s">
        <v>1075</v>
      </c>
      <c r="C415" s="2">
        <v>10350</v>
      </c>
      <c r="D415" s="2">
        <v>10800</v>
      </c>
      <c r="E415" t="s">
        <v>1075</v>
      </c>
      <c r="F415" s="3">
        <v>10500</v>
      </c>
      <c r="G415" t="s">
        <v>1075</v>
      </c>
      <c r="H415" s="2">
        <v>10250</v>
      </c>
      <c r="I415" t="s">
        <v>1075</v>
      </c>
      <c r="J415" s="2">
        <v>11000</v>
      </c>
      <c r="K415" t="s">
        <v>1075</v>
      </c>
      <c r="L415" t="s">
        <v>1075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1075</v>
      </c>
      <c r="T415" t="s">
        <v>1075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445</v>
      </c>
      <c r="B416" t="s">
        <v>1075</v>
      </c>
      <c r="C416" s="2">
        <v>10350</v>
      </c>
      <c r="D416" s="2">
        <v>10800</v>
      </c>
      <c r="E416" t="s">
        <v>1075</v>
      </c>
      <c r="F416" s="2">
        <v>10500</v>
      </c>
      <c r="G416" t="s">
        <v>1075</v>
      </c>
      <c r="H416" s="2">
        <v>10250</v>
      </c>
      <c r="I416" t="s">
        <v>1075</v>
      </c>
      <c r="J416" s="2">
        <v>11000</v>
      </c>
      <c r="K416" t="s">
        <v>1075</v>
      </c>
      <c r="L416" t="s">
        <v>1075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1075</v>
      </c>
      <c r="T416" t="s">
        <v>1075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446</v>
      </c>
      <c r="B417" t="s">
        <v>1075</v>
      </c>
      <c r="C417" s="2">
        <v>10500</v>
      </c>
      <c r="D417" s="2">
        <v>10800</v>
      </c>
      <c r="E417" t="s">
        <v>1075</v>
      </c>
      <c r="F417" s="2">
        <v>10400</v>
      </c>
      <c r="G417" t="s">
        <v>1075</v>
      </c>
      <c r="H417" s="2">
        <v>10250</v>
      </c>
      <c r="I417" t="s">
        <v>1075</v>
      </c>
      <c r="J417" s="2">
        <v>11000</v>
      </c>
      <c r="K417" t="s">
        <v>1075</v>
      </c>
      <c r="L417" t="s">
        <v>1075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1075</v>
      </c>
      <c r="T417" t="s">
        <v>1075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447</v>
      </c>
      <c r="B418" t="s">
        <v>1075</v>
      </c>
      <c r="C418" s="2">
        <v>10500</v>
      </c>
      <c r="D418" s="2">
        <v>10800</v>
      </c>
      <c r="E418" t="s">
        <v>1075</v>
      </c>
      <c r="F418" s="2">
        <v>10400</v>
      </c>
      <c r="G418" t="s">
        <v>1075</v>
      </c>
      <c r="H418" s="2">
        <v>10250</v>
      </c>
      <c r="I418" t="s">
        <v>1075</v>
      </c>
      <c r="J418" s="2">
        <v>11000</v>
      </c>
      <c r="K418" t="s">
        <v>1075</v>
      </c>
      <c r="L418" t="s">
        <v>1075</v>
      </c>
      <c r="M418" s="2">
        <v>10625</v>
      </c>
      <c r="N418" t="s">
        <v>1075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1075</v>
      </c>
      <c r="T418" t="s">
        <v>1075</v>
      </c>
      <c r="U418" t="s">
        <v>1075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448</v>
      </c>
      <c r="B419" t="s">
        <v>1075</v>
      </c>
      <c r="C419" s="2">
        <v>10450</v>
      </c>
      <c r="D419" s="2">
        <v>10750</v>
      </c>
      <c r="E419" t="s">
        <v>1075</v>
      </c>
      <c r="F419" s="2">
        <v>10350</v>
      </c>
      <c r="G419" t="s">
        <v>1075</v>
      </c>
      <c r="H419" s="2">
        <v>10300</v>
      </c>
      <c r="I419" t="s">
        <v>1075</v>
      </c>
      <c r="J419" s="2">
        <v>11000</v>
      </c>
      <c r="K419" t="s">
        <v>1075</v>
      </c>
      <c r="L419" t="s">
        <v>1075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1075</v>
      </c>
      <c r="T419" t="s">
        <v>1075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449</v>
      </c>
      <c r="B420" t="s">
        <v>1075</v>
      </c>
      <c r="C420" s="2">
        <v>10450</v>
      </c>
      <c r="D420" s="2">
        <v>10750</v>
      </c>
      <c r="E420" t="s">
        <v>1075</v>
      </c>
      <c r="F420" s="2">
        <v>10200</v>
      </c>
      <c r="G420" t="s">
        <v>1075</v>
      </c>
      <c r="H420" s="2">
        <v>10300</v>
      </c>
      <c r="I420" t="s">
        <v>1075</v>
      </c>
      <c r="J420" s="2">
        <v>11000</v>
      </c>
      <c r="K420" t="s">
        <v>1075</v>
      </c>
      <c r="L420" t="s">
        <v>1075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1075</v>
      </c>
      <c r="T420" t="s">
        <v>1075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450</v>
      </c>
      <c r="B421" t="s">
        <v>1075</v>
      </c>
      <c r="C421" s="2">
        <v>10450</v>
      </c>
      <c r="D421" s="2">
        <v>10700</v>
      </c>
      <c r="E421" t="s">
        <v>1075</v>
      </c>
      <c r="F421" s="2">
        <v>10250</v>
      </c>
      <c r="G421" t="s">
        <v>1075</v>
      </c>
      <c r="H421" s="2">
        <v>10300</v>
      </c>
      <c r="I421" t="s">
        <v>1075</v>
      </c>
      <c r="J421" s="2">
        <v>11000</v>
      </c>
      <c r="K421" t="s">
        <v>1075</v>
      </c>
      <c r="L421" t="s">
        <v>1075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1075</v>
      </c>
      <c r="T421" t="s">
        <v>1075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451</v>
      </c>
      <c r="B422" t="s">
        <v>1075</v>
      </c>
      <c r="C422" s="2">
        <v>10450</v>
      </c>
      <c r="D422" s="2">
        <v>10700</v>
      </c>
      <c r="E422" t="s">
        <v>1075</v>
      </c>
      <c r="F422" s="2">
        <v>10150</v>
      </c>
      <c r="G422" t="s">
        <v>1075</v>
      </c>
      <c r="H422" s="2">
        <v>10300</v>
      </c>
      <c r="I422" t="s">
        <v>1075</v>
      </c>
      <c r="J422" s="2">
        <v>11000</v>
      </c>
      <c r="K422" t="s">
        <v>1075</v>
      </c>
      <c r="L422" t="s">
        <v>1075</v>
      </c>
      <c r="M422" s="2">
        <v>10721</v>
      </c>
      <c r="N422" t="s">
        <v>1075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1075</v>
      </c>
      <c r="T422" t="s">
        <v>1075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452</v>
      </c>
      <c r="B423" t="s">
        <v>1075</v>
      </c>
      <c r="C423" s="2">
        <v>10450</v>
      </c>
      <c r="D423" s="2">
        <v>10725</v>
      </c>
      <c r="E423" t="s">
        <v>1075</v>
      </c>
      <c r="F423" s="2">
        <v>10150</v>
      </c>
      <c r="G423" t="s">
        <v>1075</v>
      </c>
      <c r="H423" s="2">
        <v>10250</v>
      </c>
      <c r="I423" t="s">
        <v>1075</v>
      </c>
      <c r="J423" s="2">
        <v>11000</v>
      </c>
      <c r="K423" t="s">
        <v>1075</v>
      </c>
      <c r="L423" t="s">
        <v>1075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1075</v>
      </c>
      <c r="T423" t="s">
        <v>1075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453</v>
      </c>
      <c r="B424" t="s">
        <v>1075</v>
      </c>
      <c r="C424" s="2">
        <v>10450</v>
      </c>
      <c r="D424" s="2">
        <v>10725</v>
      </c>
      <c r="E424" t="s">
        <v>1075</v>
      </c>
      <c r="F424" s="2">
        <v>10150</v>
      </c>
      <c r="G424" t="s">
        <v>1075</v>
      </c>
      <c r="H424" s="2">
        <v>10250</v>
      </c>
      <c r="I424" t="s">
        <v>1075</v>
      </c>
      <c r="J424" s="2">
        <v>11000</v>
      </c>
      <c r="K424" t="s">
        <v>1075</v>
      </c>
      <c r="L424" t="s">
        <v>1075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1075</v>
      </c>
      <c r="T424" t="s">
        <v>1075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454</v>
      </c>
      <c r="B425" t="s">
        <v>1075</v>
      </c>
      <c r="C425" s="2">
        <v>10250</v>
      </c>
      <c r="D425" s="2">
        <v>10725</v>
      </c>
      <c r="E425" t="s">
        <v>1075</v>
      </c>
      <c r="F425" s="2">
        <v>10000</v>
      </c>
      <c r="G425" t="s">
        <v>1075</v>
      </c>
      <c r="H425" s="2">
        <v>10250</v>
      </c>
      <c r="I425" t="s">
        <v>1075</v>
      </c>
      <c r="J425" s="2">
        <v>11000</v>
      </c>
      <c r="K425" t="s">
        <v>1075</v>
      </c>
      <c r="L425" t="s">
        <v>1075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1075</v>
      </c>
      <c r="T425" t="s">
        <v>1075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455</v>
      </c>
      <c r="B426" t="s">
        <v>1075</v>
      </c>
      <c r="C426" s="2">
        <v>10250</v>
      </c>
      <c r="D426" s="2">
        <v>10725</v>
      </c>
      <c r="E426" t="s">
        <v>1075</v>
      </c>
      <c r="F426" s="2">
        <v>9950</v>
      </c>
      <c r="G426" t="s">
        <v>1075</v>
      </c>
      <c r="H426" s="2">
        <v>10250</v>
      </c>
      <c r="I426" t="s">
        <v>1075</v>
      </c>
      <c r="J426" s="2">
        <v>11000</v>
      </c>
      <c r="K426" t="s">
        <v>1075</v>
      </c>
      <c r="L426" t="s">
        <v>1075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1075</v>
      </c>
      <c r="T426" t="s">
        <v>1075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456</v>
      </c>
      <c r="B427" t="s">
        <v>1075</v>
      </c>
      <c r="C427" s="2">
        <v>10250</v>
      </c>
      <c r="D427" s="2">
        <v>10725</v>
      </c>
      <c r="E427" t="s">
        <v>1075</v>
      </c>
      <c r="F427" s="2">
        <v>9950</v>
      </c>
      <c r="G427" t="s">
        <v>1075</v>
      </c>
      <c r="H427" s="2">
        <v>10250</v>
      </c>
      <c r="I427" t="s">
        <v>1075</v>
      </c>
      <c r="J427" s="2">
        <v>11000</v>
      </c>
      <c r="K427" t="s">
        <v>1075</v>
      </c>
      <c r="L427" t="s">
        <v>1075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1075</v>
      </c>
      <c r="T427" t="s">
        <v>1075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457</v>
      </c>
      <c r="B428" t="s">
        <v>1075</v>
      </c>
      <c r="C428" s="2">
        <v>10250</v>
      </c>
      <c r="D428" s="2">
        <v>10725</v>
      </c>
      <c r="E428" t="s">
        <v>1075</v>
      </c>
      <c r="F428" s="2">
        <v>9850</v>
      </c>
      <c r="G428" t="s">
        <v>1075</v>
      </c>
      <c r="H428" s="2">
        <v>10250</v>
      </c>
      <c r="I428" t="s">
        <v>1075</v>
      </c>
      <c r="J428" s="2">
        <v>11000</v>
      </c>
      <c r="K428" t="s">
        <v>1075</v>
      </c>
      <c r="L428" t="s">
        <v>1075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1075</v>
      </c>
      <c r="T428" t="s">
        <v>1075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458</v>
      </c>
      <c r="B429" t="s">
        <v>1075</v>
      </c>
      <c r="C429" s="2">
        <v>10100</v>
      </c>
      <c r="D429" s="2">
        <v>10750</v>
      </c>
      <c r="E429" t="s">
        <v>1075</v>
      </c>
      <c r="F429" s="3">
        <v>10500</v>
      </c>
      <c r="G429" t="s">
        <v>1075</v>
      </c>
      <c r="H429" s="2">
        <v>10500</v>
      </c>
      <c r="I429" t="s">
        <v>1075</v>
      </c>
      <c r="J429" s="2">
        <v>10800</v>
      </c>
      <c r="K429" t="s">
        <v>1075</v>
      </c>
      <c r="L429" t="s">
        <v>1075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1075</v>
      </c>
      <c r="T429" t="s">
        <v>1075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459</v>
      </c>
      <c r="B430" t="s">
        <v>1075</v>
      </c>
      <c r="C430" s="2">
        <v>10100</v>
      </c>
      <c r="D430" s="2">
        <v>10750</v>
      </c>
      <c r="E430" t="s">
        <v>1075</v>
      </c>
      <c r="F430" s="2">
        <v>10400</v>
      </c>
      <c r="G430" t="s">
        <v>1075</v>
      </c>
      <c r="H430" s="2">
        <v>10500</v>
      </c>
      <c r="I430" t="s">
        <v>1075</v>
      </c>
      <c r="J430" s="2">
        <v>10800</v>
      </c>
      <c r="K430" t="s">
        <v>1075</v>
      </c>
      <c r="L430" t="s">
        <v>1075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1075</v>
      </c>
      <c r="T430" t="s">
        <v>1075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460</v>
      </c>
      <c r="B431" t="s">
        <v>1075</v>
      </c>
      <c r="C431" s="2">
        <v>9900</v>
      </c>
      <c r="D431" s="2">
        <v>10625</v>
      </c>
      <c r="E431" t="s">
        <v>1075</v>
      </c>
      <c r="F431" s="2">
        <v>10250</v>
      </c>
      <c r="G431" t="s">
        <v>1075</v>
      </c>
      <c r="H431" s="2">
        <v>10500</v>
      </c>
      <c r="I431" t="s">
        <v>1075</v>
      </c>
      <c r="J431" s="2">
        <v>10800</v>
      </c>
      <c r="K431" t="s">
        <v>1075</v>
      </c>
      <c r="L431" t="s">
        <v>1075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1075</v>
      </c>
      <c r="T431" t="s">
        <v>1075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461</v>
      </c>
      <c r="B432" t="s">
        <v>1075</v>
      </c>
      <c r="C432" s="2">
        <v>9900</v>
      </c>
      <c r="D432" s="2">
        <v>10625</v>
      </c>
      <c r="E432" t="s">
        <v>1075</v>
      </c>
      <c r="F432" s="2">
        <v>10250</v>
      </c>
      <c r="G432" t="s">
        <v>1075</v>
      </c>
      <c r="H432" s="2">
        <v>10500</v>
      </c>
      <c r="I432" t="s">
        <v>1075</v>
      </c>
      <c r="J432" s="2">
        <v>10750</v>
      </c>
      <c r="K432" t="s">
        <v>1075</v>
      </c>
      <c r="L432" t="s">
        <v>1075</v>
      </c>
      <c r="M432" s="2">
        <v>10100</v>
      </c>
      <c r="N432" t="s">
        <v>1075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1075</v>
      </c>
      <c r="T432" t="s">
        <v>1075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462</v>
      </c>
      <c r="B433" t="s">
        <v>1075</v>
      </c>
      <c r="C433" s="2">
        <v>9900</v>
      </c>
      <c r="D433" s="2">
        <v>10550</v>
      </c>
      <c r="E433" t="s">
        <v>1075</v>
      </c>
      <c r="F433" s="2">
        <v>10150</v>
      </c>
      <c r="G433" t="s">
        <v>1075</v>
      </c>
      <c r="H433" s="2">
        <v>10400</v>
      </c>
      <c r="I433" t="s">
        <v>1075</v>
      </c>
      <c r="J433" s="2">
        <v>10700</v>
      </c>
      <c r="K433" t="s">
        <v>1075</v>
      </c>
      <c r="L433" t="s">
        <v>1075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1075</v>
      </c>
      <c r="T433" t="s">
        <v>1075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463</v>
      </c>
      <c r="B434" t="s">
        <v>1075</v>
      </c>
      <c r="C434" s="2">
        <v>9900</v>
      </c>
      <c r="D434" s="2">
        <v>10475</v>
      </c>
      <c r="E434" t="s">
        <v>1075</v>
      </c>
      <c r="F434" s="2">
        <v>10250</v>
      </c>
      <c r="G434" t="s">
        <v>1075</v>
      </c>
      <c r="H434" s="2">
        <v>10100</v>
      </c>
      <c r="I434" t="s">
        <v>1075</v>
      </c>
      <c r="J434" s="2">
        <v>10700</v>
      </c>
      <c r="K434" t="s">
        <v>1075</v>
      </c>
      <c r="L434" t="s">
        <v>1075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1075</v>
      </c>
      <c r="T434" t="s">
        <v>1075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464</v>
      </c>
      <c r="B435" t="s">
        <v>1075</v>
      </c>
      <c r="C435" s="2">
        <v>9900</v>
      </c>
      <c r="D435" s="2">
        <v>10450</v>
      </c>
      <c r="E435" t="s">
        <v>1075</v>
      </c>
      <c r="F435" s="2">
        <v>10200</v>
      </c>
      <c r="G435" t="s">
        <v>1075</v>
      </c>
      <c r="H435" s="2">
        <v>10100</v>
      </c>
      <c r="I435" t="s">
        <v>1075</v>
      </c>
      <c r="J435" s="2">
        <v>10700</v>
      </c>
      <c r="K435" t="s">
        <v>1075</v>
      </c>
      <c r="L435" t="s">
        <v>1075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1075</v>
      </c>
      <c r="T435" t="s">
        <v>1075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465</v>
      </c>
      <c r="B436" t="s">
        <v>1075</v>
      </c>
      <c r="C436" s="2">
        <v>9900</v>
      </c>
      <c r="D436" s="2">
        <v>10450</v>
      </c>
      <c r="E436" t="s">
        <v>1075</v>
      </c>
      <c r="F436" s="2">
        <v>10200</v>
      </c>
      <c r="G436" t="s">
        <v>1075</v>
      </c>
      <c r="H436" s="2">
        <v>10000</v>
      </c>
      <c r="I436" t="s">
        <v>1075</v>
      </c>
      <c r="J436" s="2">
        <v>10700</v>
      </c>
      <c r="K436" t="s">
        <v>1075</v>
      </c>
      <c r="L436" t="s">
        <v>1075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1075</v>
      </c>
      <c r="T436" t="s">
        <v>1075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466</v>
      </c>
      <c r="B437" t="s">
        <v>1075</v>
      </c>
      <c r="C437" s="2">
        <v>9800</v>
      </c>
      <c r="D437" s="2">
        <v>10250</v>
      </c>
      <c r="E437" t="s">
        <v>1075</v>
      </c>
      <c r="F437" s="2">
        <v>10150</v>
      </c>
      <c r="G437" t="s">
        <v>1075</v>
      </c>
      <c r="H437" s="2">
        <v>10000</v>
      </c>
      <c r="I437" t="s">
        <v>1075</v>
      </c>
      <c r="J437" s="2">
        <v>10500</v>
      </c>
      <c r="K437" t="s">
        <v>1075</v>
      </c>
      <c r="L437" t="s">
        <v>1075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1075</v>
      </c>
      <c r="T437" t="s">
        <v>1075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467</v>
      </c>
      <c r="B438" t="s">
        <v>1075</v>
      </c>
      <c r="C438" s="2">
        <v>9800</v>
      </c>
      <c r="D438" s="2">
        <v>10250</v>
      </c>
      <c r="E438" t="s">
        <v>1075</v>
      </c>
      <c r="F438" s="2">
        <v>10100</v>
      </c>
      <c r="G438" t="s">
        <v>1075</v>
      </c>
      <c r="H438" s="2">
        <v>9900</v>
      </c>
      <c r="I438" t="s">
        <v>1075</v>
      </c>
      <c r="J438" s="2">
        <v>10400</v>
      </c>
      <c r="K438" t="s">
        <v>1075</v>
      </c>
      <c r="L438" t="s">
        <v>1075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1075</v>
      </c>
      <c r="T438" t="s">
        <v>1075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468</v>
      </c>
      <c r="B439" t="s">
        <v>1075</v>
      </c>
      <c r="C439" s="2">
        <v>9750</v>
      </c>
      <c r="D439" s="2">
        <v>10250</v>
      </c>
      <c r="E439" t="s">
        <v>1075</v>
      </c>
      <c r="F439" s="2">
        <v>10000</v>
      </c>
      <c r="G439" t="s">
        <v>1075</v>
      </c>
      <c r="H439" s="2">
        <v>9900</v>
      </c>
      <c r="I439" t="s">
        <v>1075</v>
      </c>
      <c r="J439" s="2">
        <v>10300</v>
      </c>
      <c r="K439" t="s">
        <v>1075</v>
      </c>
      <c r="L439" t="s">
        <v>1075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1075</v>
      </c>
      <c r="T439" t="s">
        <v>1075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469</v>
      </c>
      <c r="B440" t="s">
        <v>1075</v>
      </c>
      <c r="C440" s="2">
        <v>9750</v>
      </c>
      <c r="D440" s="2">
        <v>10250</v>
      </c>
      <c r="E440" t="s">
        <v>1075</v>
      </c>
      <c r="F440" s="2">
        <v>9900</v>
      </c>
      <c r="G440" t="s">
        <v>1075</v>
      </c>
      <c r="H440" s="2">
        <v>9750</v>
      </c>
      <c r="I440" t="s">
        <v>1075</v>
      </c>
      <c r="J440" s="2">
        <v>10100</v>
      </c>
      <c r="K440" t="s">
        <v>1075</v>
      </c>
      <c r="L440" t="s">
        <v>1075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1075</v>
      </c>
      <c r="T440" t="s">
        <v>1075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470</v>
      </c>
      <c r="B441" t="s">
        <v>1075</v>
      </c>
      <c r="C441" s="2">
        <v>9750</v>
      </c>
      <c r="D441" s="2">
        <v>10300</v>
      </c>
      <c r="E441" t="s">
        <v>1075</v>
      </c>
      <c r="F441" s="2">
        <v>9500</v>
      </c>
      <c r="G441" t="s">
        <v>1075</v>
      </c>
      <c r="H441" s="2">
        <v>9500</v>
      </c>
      <c r="I441" t="s">
        <v>1075</v>
      </c>
      <c r="J441" s="2">
        <v>10000</v>
      </c>
      <c r="K441" t="s">
        <v>1075</v>
      </c>
      <c r="L441" t="s">
        <v>1075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1075</v>
      </c>
      <c r="T441" t="s">
        <v>1075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471</v>
      </c>
      <c r="B442" t="s">
        <v>1075</v>
      </c>
      <c r="C442" s="2">
        <v>9750</v>
      </c>
      <c r="D442" s="2">
        <v>10200</v>
      </c>
      <c r="E442" t="s">
        <v>1075</v>
      </c>
      <c r="F442" s="2">
        <v>9500</v>
      </c>
      <c r="G442" t="s">
        <v>1075</v>
      </c>
      <c r="H442" s="2">
        <v>9400</v>
      </c>
      <c r="I442" t="s">
        <v>1075</v>
      </c>
      <c r="J442" s="2">
        <v>9900</v>
      </c>
      <c r="K442" t="s">
        <v>1075</v>
      </c>
      <c r="L442" t="s">
        <v>1075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1075</v>
      </c>
      <c r="T442" t="s">
        <v>1075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472</v>
      </c>
      <c r="B443" t="s">
        <v>1075</v>
      </c>
      <c r="C443" s="2">
        <v>9550</v>
      </c>
      <c r="D443" s="2">
        <v>10050</v>
      </c>
      <c r="E443" t="s">
        <v>1075</v>
      </c>
      <c r="F443" s="2">
        <v>9500</v>
      </c>
      <c r="G443" t="s">
        <v>1075</v>
      </c>
      <c r="H443" s="2">
        <v>9400</v>
      </c>
      <c r="I443" t="s">
        <v>1075</v>
      </c>
      <c r="J443" s="2">
        <v>9800</v>
      </c>
      <c r="K443" t="s">
        <v>1075</v>
      </c>
      <c r="L443" t="s">
        <v>1075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1075</v>
      </c>
      <c r="T443" t="s">
        <v>1075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473</v>
      </c>
      <c r="B444" t="s">
        <v>1075</v>
      </c>
      <c r="C444" s="2">
        <v>9550</v>
      </c>
      <c r="D444" s="2">
        <v>10000</v>
      </c>
      <c r="E444" t="s">
        <v>1075</v>
      </c>
      <c r="F444" s="2">
        <v>9500</v>
      </c>
      <c r="G444" t="s">
        <v>1075</v>
      </c>
      <c r="H444" s="2">
        <v>9400</v>
      </c>
      <c r="I444" t="s">
        <v>1075</v>
      </c>
      <c r="J444" s="2">
        <v>9700</v>
      </c>
      <c r="K444" t="s">
        <v>1075</v>
      </c>
      <c r="L444" t="s">
        <v>1075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1075</v>
      </c>
      <c r="T444" t="s">
        <v>1075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474</v>
      </c>
      <c r="B445" t="s">
        <v>1075</v>
      </c>
      <c r="C445" s="2">
        <v>9550</v>
      </c>
      <c r="D445" s="2">
        <v>9625</v>
      </c>
      <c r="E445" t="s">
        <v>1075</v>
      </c>
      <c r="F445" s="2">
        <v>9500</v>
      </c>
      <c r="G445" t="s">
        <v>1075</v>
      </c>
      <c r="H445" s="2">
        <v>9400</v>
      </c>
      <c r="I445" t="s">
        <v>1075</v>
      </c>
      <c r="J445" s="2">
        <v>9700</v>
      </c>
      <c r="K445" t="s">
        <v>1075</v>
      </c>
      <c r="L445" t="s">
        <v>1075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1075</v>
      </c>
      <c r="T445" t="s">
        <v>1075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475</v>
      </c>
      <c r="B446" t="s">
        <v>1075</v>
      </c>
      <c r="C446" s="2">
        <v>9550</v>
      </c>
      <c r="D446" s="2">
        <v>9575</v>
      </c>
      <c r="E446" t="s">
        <v>1075</v>
      </c>
      <c r="F446" s="2">
        <v>9500</v>
      </c>
      <c r="G446" t="s">
        <v>1075</v>
      </c>
      <c r="H446" s="2">
        <v>9300</v>
      </c>
      <c r="I446" t="s">
        <v>1075</v>
      </c>
      <c r="J446" s="2">
        <v>9600</v>
      </c>
      <c r="K446" t="s">
        <v>1075</v>
      </c>
      <c r="L446" t="s">
        <v>1075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1075</v>
      </c>
      <c r="T446" t="s">
        <v>1075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476</v>
      </c>
      <c r="B447" t="s">
        <v>1075</v>
      </c>
      <c r="C447" s="2">
        <v>9550</v>
      </c>
      <c r="D447" s="2">
        <v>9250</v>
      </c>
      <c r="E447" t="s">
        <v>1075</v>
      </c>
      <c r="F447" s="2">
        <v>9400</v>
      </c>
      <c r="G447" t="s">
        <v>1075</v>
      </c>
      <c r="H447" s="2">
        <v>9200</v>
      </c>
      <c r="I447" t="s">
        <v>1075</v>
      </c>
      <c r="J447" s="2">
        <v>9550</v>
      </c>
      <c r="K447" t="s">
        <v>1075</v>
      </c>
      <c r="L447" t="s">
        <v>1075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1075</v>
      </c>
      <c r="T447" t="s">
        <v>1075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477</v>
      </c>
      <c r="B448" t="s">
        <v>1075</v>
      </c>
      <c r="C448" s="2">
        <v>9550</v>
      </c>
      <c r="D448" s="2">
        <v>9125</v>
      </c>
      <c r="E448" t="s">
        <v>1075</v>
      </c>
      <c r="F448" s="2">
        <v>9400</v>
      </c>
      <c r="G448" t="s">
        <v>1075</v>
      </c>
      <c r="H448" s="2">
        <v>9000</v>
      </c>
      <c r="I448" t="s">
        <v>1075</v>
      </c>
      <c r="J448" s="2">
        <v>9500</v>
      </c>
      <c r="K448" t="s">
        <v>1075</v>
      </c>
      <c r="L448" t="s">
        <v>1075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1075</v>
      </c>
      <c r="T448" t="s">
        <v>1075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478</v>
      </c>
      <c r="B449" t="s">
        <v>1075</v>
      </c>
      <c r="C449" s="2">
        <v>9100</v>
      </c>
      <c r="D449" s="2">
        <v>8875</v>
      </c>
      <c r="E449" t="s">
        <v>1075</v>
      </c>
      <c r="F449" s="2">
        <v>9250</v>
      </c>
      <c r="G449" t="s">
        <v>1075</v>
      </c>
      <c r="H449" s="2">
        <v>9000</v>
      </c>
      <c r="I449" t="s">
        <v>1075</v>
      </c>
      <c r="J449" s="2">
        <v>9400</v>
      </c>
      <c r="K449" t="s">
        <v>1075</v>
      </c>
      <c r="L449" t="s">
        <v>1075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1075</v>
      </c>
      <c r="T449" t="s">
        <v>1075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479</v>
      </c>
      <c r="B450" t="s">
        <v>1075</v>
      </c>
      <c r="C450" s="2">
        <v>9100</v>
      </c>
      <c r="D450" s="2">
        <v>8875</v>
      </c>
      <c r="E450" t="s">
        <v>1075</v>
      </c>
      <c r="F450" s="2">
        <v>9250</v>
      </c>
      <c r="G450" t="s">
        <v>1075</v>
      </c>
      <c r="H450" s="2">
        <v>9000</v>
      </c>
      <c r="I450" t="s">
        <v>1075</v>
      </c>
      <c r="J450" s="2">
        <v>9300</v>
      </c>
      <c r="K450" t="s">
        <v>1075</v>
      </c>
      <c r="L450" t="s">
        <v>1075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1075</v>
      </c>
      <c r="T450" t="s">
        <v>1075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480</v>
      </c>
      <c r="B451" t="s">
        <v>1075</v>
      </c>
      <c r="C451" s="2">
        <v>9100</v>
      </c>
      <c r="D451" s="2">
        <v>8925</v>
      </c>
      <c r="E451" t="s">
        <v>1075</v>
      </c>
      <c r="F451" s="2">
        <v>9150</v>
      </c>
      <c r="G451" t="s">
        <v>1075</v>
      </c>
      <c r="H451" s="2">
        <v>9000</v>
      </c>
      <c r="I451" t="s">
        <v>1075</v>
      </c>
      <c r="J451" s="2">
        <v>9250</v>
      </c>
      <c r="K451" t="s">
        <v>1075</v>
      </c>
      <c r="L451" t="s">
        <v>1075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1075</v>
      </c>
      <c r="T451" t="s">
        <v>1075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481</v>
      </c>
      <c r="B452" t="s">
        <v>1075</v>
      </c>
      <c r="C452" s="2">
        <v>9100</v>
      </c>
      <c r="D452" s="2">
        <v>8925</v>
      </c>
      <c r="E452" t="s">
        <v>1075</v>
      </c>
      <c r="F452" s="2">
        <v>9000</v>
      </c>
      <c r="G452" t="s">
        <v>1075</v>
      </c>
      <c r="H452" s="2">
        <v>9000</v>
      </c>
      <c r="I452" t="s">
        <v>1075</v>
      </c>
      <c r="J452" s="2">
        <v>9250</v>
      </c>
      <c r="K452" t="s">
        <v>1075</v>
      </c>
      <c r="L452" t="s">
        <v>1075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1075</v>
      </c>
      <c r="T452" t="s">
        <v>1075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482</v>
      </c>
      <c r="B453" t="s">
        <v>1075</v>
      </c>
      <c r="C453" s="2">
        <v>9100</v>
      </c>
      <c r="D453" s="2">
        <v>8925</v>
      </c>
      <c r="E453" t="s">
        <v>1075</v>
      </c>
      <c r="F453" s="2">
        <v>8900</v>
      </c>
      <c r="G453" t="s">
        <v>1075</v>
      </c>
      <c r="H453" s="2">
        <v>9100</v>
      </c>
      <c r="I453" t="s">
        <v>1075</v>
      </c>
      <c r="J453" s="2">
        <v>9200</v>
      </c>
      <c r="K453" t="s">
        <v>1075</v>
      </c>
      <c r="L453" t="s">
        <v>1075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1075</v>
      </c>
      <c r="T453" t="s">
        <v>1075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483</v>
      </c>
      <c r="B454" t="s">
        <v>1075</v>
      </c>
      <c r="C454" s="2">
        <v>9100</v>
      </c>
      <c r="D454" s="2">
        <v>9000</v>
      </c>
      <c r="E454" t="s">
        <v>1075</v>
      </c>
      <c r="F454" s="2">
        <v>8800</v>
      </c>
      <c r="G454" t="s">
        <v>1075</v>
      </c>
      <c r="H454" s="2">
        <v>9100</v>
      </c>
      <c r="I454" t="s">
        <v>1075</v>
      </c>
      <c r="J454" s="2">
        <v>9150</v>
      </c>
      <c r="K454" t="s">
        <v>1075</v>
      </c>
      <c r="L454" t="s">
        <v>1075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1075</v>
      </c>
      <c r="T454" t="s">
        <v>1075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484</v>
      </c>
      <c r="B455" t="s">
        <v>1075</v>
      </c>
      <c r="C455" s="2">
        <v>9100</v>
      </c>
      <c r="D455" s="2">
        <v>9150</v>
      </c>
      <c r="E455" t="s">
        <v>1075</v>
      </c>
      <c r="F455" s="2">
        <v>8800</v>
      </c>
      <c r="G455" t="s">
        <v>1075</v>
      </c>
      <c r="H455" s="2">
        <v>9100</v>
      </c>
      <c r="I455" t="s">
        <v>1075</v>
      </c>
      <c r="J455" s="2">
        <v>9150</v>
      </c>
      <c r="K455" t="s">
        <v>1075</v>
      </c>
      <c r="L455" t="s">
        <v>1075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1075</v>
      </c>
      <c r="T455" t="s">
        <v>1075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485</v>
      </c>
      <c r="B456" t="s">
        <v>1075</v>
      </c>
      <c r="C456" s="2">
        <v>9100</v>
      </c>
      <c r="D456" s="2">
        <v>9050</v>
      </c>
      <c r="E456" t="s">
        <v>1075</v>
      </c>
      <c r="F456" s="2">
        <v>8700</v>
      </c>
      <c r="G456" t="s">
        <v>1075</v>
      </c>
      <c r="H456" s="2">
        <v>9000</v>
      </c>
      <c r="I456" t="s">
        <v>1075</v>
      </c>
      <c r="J456" s="2">
        <v>9150</v>
      </c>
      <c r="K456" t="s">
        <v>1075</v>
      </c>
      <c r="L456" t="s">
        <v>1075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1075</v>
      </c>
      <c r="T456" t="s">
        <v>1075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486</v>
      </c>
      <c r="B457" t="s">
        <v>1075</v>
      </c>
      <c r="C457" s="2">
        <v>9100</v>
      </c>
      <c r="D457" s="2">
        <v>9050</v>
      </c>
      <c r="E457" t="s">
        <v>1075</v>
      </c>
      <c r="F457" s="2">
        <v>8650</v>
      </c>
      <c r="G457" t="s">
        <v>1075</v>
      </c>
      <c r="H457" s="2">
        <v>8900</v>
      </c>
      <c r="I457" t="s">
        <v>1075</v>
      </c>
      <c r="J457" s="2">
        <v>9100</v>
      </c>
      <c r="K457" t="s">
        <v>1075</v>
      </c>
      <c r="L457" t="s">
        <v>1075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1075</v>
      </c>
      <c r="T457" t="s">
        <v>1075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487</v>
      </c>
      <c r="B458" t="s">
        <v>1075</v>
      </c>
      <c r="C458" s="2">
        <v>9100</v>
      </c>
      <c r="D458" s="2">
        <v>9050</v>
      </c>
      <c r="E458" t="s">
        <v>1075</v>
      </c>
      <c r="F458" s="2">
        <v>8500</v>
      </c>
      <c r="G458" t="s">
        <v>1075</v>
      </c>
      <c r="H458" s="2">
        <v>8800</v>
      </c>
      <c r="I458" t="s">
        <v>1075</v>
      </c>
      <c r="J458" s="2">
        <v>9000</v>
      </c>
      <c r="K458" t="s">
        <v>1075</v>
      </c>
      <c r="L458" t="s">
        <v>1075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1075</v>
      </c>
      <c r="T458" t="s">
        <v>1075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488</v>
      </c>
      <c r="B459" t="s">
        <v>1075</v>
      </c>
      <c r="C459" s="2">
        <v>9050</v>
      </c>
      <c r="D459" s="2">
        <v>9000</v>
      </c>
      <c r="E459" t="s">
        <v>1075</v>
      </c>
      <c r="F459" s="2">
        <v>8500</v>
      </c>
      <c r="G459" t="s">
        <v>1075</v>
      </c>
      <c r="H459" s="2">
        <v>8600</v>
      </c>
      <c r="I459" t="s">
        <v>1075</v>
      </c>
      <c r="J459" s="2">
        <v>8900</v>
      </c>
      <c r="K459" t="s">
        <v>1075</v>
      </c>
      <c r="L459" t="s">
        <v>1075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1075</v>
      </c>
      <c r="T459" t="s">
        <v>1075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489</v>
      </c>
      <c r="B460" t="s">
        <v>1075</v>
      </c>
      <c r="C460" s="2">
        <v>8800</v>
      </c>
      <c r="D460" s="2">
        <v>8775</v>
      </c>
      <c r="E460" t="s">
        <v>1075</v>
      </c>
      <c r="F460" s="2">
        <v>8500</v>
      </c>
      <c r="G460" t="s">
        <v>1075</v>
      </c>
      <c r="H460" s="2">
        <v>8400</v>
      </c>
      <c r="I460" t="s">
        <v>1075</v>
      </c>
      <c r="J460" s="2">
        <v>8850</v>
      </c>
      <c r="K460" t="s">
        <v>1075</v>
      </c>
      <c r="L460" t="s">
        <v>1075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1075</v>
      </c>
      <c r="T460" t="s">
        <v>1075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490</v>
      </c>
      <c r="B461" t="s">
        <v>1075</v>
      </c>
      <c r="C461" s="2">
        <v>8500</v>
      </c>
      <c r="D461" s="2">
        <v>8725</v>
      </c>
      <c r="E461" t="s">
        <v>1075</v>
      </c>
      <c r="F461" s="2">
        <v>8450</v>
      </c>
      <c r="G461" t="s">
        <v>1075</v>
      </c>
      <c r="H461" s="2">
        <v>8300</v>
      </c>
      <c r="I461" t="s">
        <v>1075</v>
      </c>
      <c r="J461" s="2">
        <v>8700</v>
      </c>
      <c r="K461" t="s">
        <v>1075</v>
      </c>
      <c r="L461" t="s">
        <v>1075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1075</v>
      </c>
      <c r="T461" t="s">
        <v>1075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491</v>
      </c>
      <c r="B462" t="s">
        <v>1075</v>
      </c>
      <c r="C462" s="2">
        <v>8500</v>
      </c>
      <c r="D462" s="2">
        <v>8725</v>
      </c>
      <c r="E462" t="s">
        <v>1075</v>
      </c>
      <c r="F462" s="2">
        <v>8400</v>
      </c>
      <c r="G462" t="s">
        <v>1075</v>
      </c>
      <c r="H462" s="2">
        <v>8250</v>
      </c>
      <c r="I462" t="s">
        <v>1075</v>
      </c>
      <c r="J462" s="2">
        <v>8500</v>
      </c>
      <c r="K462" t="s">
        <v>1075</v>
      </c>
      <c r="L462" t="s">
        <v>1075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1075</v>
      </c>
      <c r="T462" t="s">
        <v>1075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492</v>
      </c>
      <c r="B463" t="s">
        <v>1075</v>
      </c>
      <c r="C463" s="2">
        <v>8400</v>
      </c>
      <c r="D463" s="2">
        <v>8700</v>
      </c>
      <c r="E463" t="s">
        <v>1075</v>
      </c>
      <c r="F463" s="2">
        <v>8200</v>
      </c>
      <c r="G463" t="s">
        <v>1075</v>
      </c>
      <c r="H463" s="2">
        <v>8200</v>
      </c>
      <c r="I463" t="s">
        <v>1075</v>
      </c>
      <c r="J463" s="2">
        <v>8400</v>
      </c>
      <c r="K463" t="s">
        <v>1075</v>
      </c>
      <c r="L463" t="s">
        <v>1075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1075</v>
      </c>
      <c r="T463" t="s">
        <v>1075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493</v>
      </c>
      <c r="B464" t="s">
        <v>1075</v>
      </c>
      <c r="C464" s="2">
        <v>8250</v>
      </c>
      <c r="D464" s="2">
        <v>8700</v>
      </c>
      <c r="E464" t="s">
        <v>1075</v>
      </c>
      <c r="F464" s="2">
        <v>8200</v>
      </c>
      <c r="G464" t="s">
        <v>1075</v>
      </c>
      <c r="H464" s="2">
        <v>8200</v>
      </c>
      <c r="I464" t="s">
        <v>1075</v>
      </c>
      <c r="J464" s="2">
        <v>8300</v>
      </c>
      <c r="K464" t="s">
        <v>1075</v>
      </c>
      <c r="L464" t="s">
        <v>1075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1075</v>
      </c>
      <c r="T464" t="s">
        <v>1075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494</v>
      </c>
      <c r="B465" t="s">
        <v>1075</v>
      </c>
      <c r="C465" s="2">
        <v>8150</v>
      </c>
      <c r="D465" s="2">
        <v>8700</v>
      </c>
      <c r="E465" t="s">
        <v>1075</v>
      </c>
      <c r="F465" s="2">
        <v>8100</v>
      </c>
      <c r="G465" t="s">
        <v>1075</v>
      </c>
      <c r="H465" s="2">
        <v>8000</v>
      </c>
      <c r="I465" t="s">
        <v>1075</v>
      </c>
      <c r="J465" s="2">
        <v>8200</v>
      </c>
      <c r="K465" t="s">
        <v>1075</v>
      </c>
      <c r="L465" t="s">
        <v>1075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1075</v>
      </c>
      <c r="T465" t="s">
        <v>1075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495</v>
      </c>
      <c r="B466" t="s">
        <v>1075</v>
      </c>
      <c r="C466" s="2">
        <v>8150</v>
      </c>
      <c r="D466" s="3">
        <v>7950</v>
      </c>
      <c r="E466" t="s">
        <v>1075</v>
      </c>
      <c r="F466" s="2">
        <v>8100</v>
      </c>
      <c r="G466" t="s">
        <v>1075</v>
      </c>
      <c r="H466" s="2">
        <v>8000</v>
      </c>
      <c r="I466" t="s">
        <v>1075</v>
      </c>
      <c r="J466" s="2">
        <v>8200</v>
      </c>
      <c r="K466" t="s">
        <v>1075</v>
      </c>
      <c r="L466" t="s">
        <v>1075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1075</v>
      </c>
      <c r="T466" t="s">
        <v>1075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496</v>
      </c>
      <c r="B467" t="s">
        <v>1075</v>
      </c>
      <c r="C467" s="2">
        <v>7950</v>
      </c>
      <c r="D467" s="2">
        <v>7950</v>
      </c>
      <c r="E467" t="s">
        <v>1075</v>
      </c>
      <c r="F467" s="2">
        <v>8100</v>
      </c>
      <c r="G467" t="s">
        <v>1075</v>
      </c>
      <c r="H467" s="2">
        <v>7900</v>
      </c>
      <c r="I467" t="s">
        <v>1075</v>
      </c>
      <c r="J467" s="2">
        <v>7800</v>
      </c>
      <c r="K467" t="s">
        <v>1075</v>
      </c>
      <c r="L467" t="s">
        <v>1075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1075</v>
      </c>
      <c r="T467" t="s">
        <v>1075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497</v>
      </c>
      <c r="B468" t="s">
        <v>1075</v>
      </c>
      <c r="C468" s="3">
        <v>7550</v>
      </c>
      <c r="D468" s="2">
        <v>7675</v>
      </c>
      <c r="E468" t="s">
        <v>1075</v>
      </c>
      <c r="F468" s="3">
        <v>7650</v>
      </c>
      <c r="G468" t="s">
        <v>1075</v>
      </c>
      <c r="H468" s="2">
        <v>7800</v>
      </c>
      <c r="I468" t="s">
        <v>1075</v>
      </c>
      <c r="J468" s="2">
        <v>7750</v>
      </c>
      <c r="K468" t="s">
        <v>1075</v>
      </c>
      <c r="L468" t="s">
        <v>1075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1075</v>
      </c>
      <c r="T468" t="s">
        <v>1075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498</v>
      </c>
      <c r="B469" t="s">
        <v>1075</v>
      </c>
      <c r="C469" s="2">
        <v>7550</v>
      </c>
      <c r="D469" s="2">
        <v>7575</v>
      </c>
      <c r="E469" t="s">
        <v>1075</v>
      </c>
      <c r="F469" s="2">
        <v>7500</v>
      </c>
      <c r="G469" t="s">
        <v>1075</v>
      </c>
      <c r="H469" s="2">
        <v>7600</v>
      </c>
      <c r="I469" t="s">
        <v>1075</v>
      </c>
      <c r="J469" s="2">
        <v>7700</v>
      </c>
      <c r="K469" t="s">
        <v>1075</v>
      </c>
      <c r="L469" t="s">
        <v>1075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1075</v>
      </c>
      <c r="T469" t="s">
        <v>1075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499</v>
      </c>
      <c r="B470" t="s">
        <v>1075</v>
      </c>
      <c r="C470" s="2">
        <v>7550</v>
      </c>
      <c r="D470" s="2">
        <v>7575</v>
      </c>
      <c r="E470" t="s">
        <v>1075</v>
      </c>
      <c r="F470" s="2">
        <v>7500</v>
      </c>
      <c r="G470" t="s">
        <v>1075</v>
      </c>
      <c r="H470" s="2">
        <v>7400</v>
      </c>
      <c r="I470" t="s">
        <v>1075</v>
      </c>
      <c r="J470" s="2">
        <v>7600</v>
      </c>
      <c r="K470" t="s">
        <v>1075</v>
      </c>
      <c r="L470" t="s">
        <v>1075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1075</v>
      </c>
      <c r="T470" t="s">
        <v>1075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500</v>
      </c>
      <c r="B471" t="s">
        <v>1075</v>
      </c>
      <c r="C471" s="2">
        <v>7300</v>
      </c>
      <c r="D471" s="2">
        <v>7575</v>
      </c>
      <c r="E471" t="s">
        <v>1075</v>
      </c>
      <c r="F471" s="2">
        <v>7500</v>
      </c>
      <c r="G471" t="s">
        <v>1075</v>
      </c>
      <c r="H471" s="2">
        <v>7300</v>
      </c>
      <c r="I471" t="s">
        <v>1075</v>
      </c>
      <c r="J471" s="2">
        <v>7550</v>
      </c>
      <c r="K471" t="s">
        <v>1075</v>
      </c>
      <c r="L471" t="s">
        <v>1075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1075</v>
      </c>
      <c r="T471" t="s">
        <v>1075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501</v>
      </c>
      <c r="B472" t="s">
        <v>1075</v>
      </c>
      <c r="C472" s="2">
        <v>7300</v>
      </c>
      <c r="D472" s="2">
        <v>7525</v>
      </c>
      <c r="E472" t="s">
        <v>1075</v>
      </c>
      <c r="F472" s="2">
        <v>7400</v>
      </c>
      <c r="G472" t="s">
        <v>1075</v>
      </c>
      <c r="H472" s="2">
        <v>7300</v>
      </c>
      <c r="I472" t="s">
        <v>1075</v>
      </c>
      <c r="J472" s="2">
        <v>7500</v>
      </c>
      <c r="K472" t="s">
        <v>1075</v>
      </c>
      <c r="L472" t="s">
        <v>1075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1075</v>
      </c>
      <c r="T472" t="s">
        <v>1075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502</v>
      </c>
      <c r="B473" t="s">
        <v>1075</v>
      </c>
      <c r="C473" s="2">
        <v>7300</v>
      </c>
      <c r="D473" s="2">
        <v>7350</v>
      </c>
      <c r="E473" t="s">
        <v>1075</v>
      </c>
      <c r="F473" s="2">
        <v>7250</v>
      </c>
      <c r="G473" t="s">
        <v>1075</v>
      </c>
      <c r="H473" s="2">
        <v>7300</v>
      </c>
      <c r="I473" t="s">
        <v>1075</v>
      </c>
      <c r="J473" s="2">
        <v>7450</v>
      </c>
      <c r="K473" t="s">
        <v>1075</v>
      </c>
      <c r="L473" t="s">
        <v>1075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1075</v>
      </c>
      <c r="T473" t="s">
        <v>1075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503</v>
      </c>
      <c r="B474" t="s">
        <v>1075</v>
      </c>
      <c r="C474" s="2">
        <v>7300</v>
      </c>
      <c r="D474" s="2">
        <v>7275</v>
      </c>
      <c r="E474" t="s">
        <v>1075</v>
      </c>
      <c r="F474" s="2">
        <v>7000</v>
      </c>
      <c r="G474" t="s">
        <v>1075</v>
      </c>
      <c r="H474" s="2">
        <v>7300</v>
      </c>
      <c r="I474" t="s">
        <v>1075</v>
      </c>
      <c r="J474" s="2">
        <v>7450</v>
      </c>
      <c r="K474" t="s">
        <v>1075</v>
      </c>
      <c r="L474" t="s">
        <v>1075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1075</v>
      </c>
      <c r="T474" t="s">
        <v>1075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504</v>
      </c>
      <c r="B475" t="s">
        <v>1075</v>
      </c>
      <c r="C475" s="2">
        <v>7300</v>
      </c>
      <c r="D475" s="2">
        <v>7275</v>
      </c>
      <c r="E475" t="s">
        <v>1075</v>
      </c>
      <c r="F475" s="2">
        <v>7000</v>
      </c>
      <c r="G475" t="s">
        <v>1075</v>
      </c>
      <c r="H475" s="2">
        <v>7300</v>
      </c>
      <c r="I475" t="s">
        <v>1075</v>
      </c>
      <c r="J475" s="2">
        <v>7350</v>
      </c>
      <c r="K475" t="s">
        <v>1075</v>
      </c>
      <c r="L475" t="s">
        <v>1075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1075</v>
      </c>
      <c r="T475" t="s">
        <v>1075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505</v>
      </c>
      <c r="B476" t="s">
        <v>1075</v>
      </c>
      <c r="C476" s="2">
        <v>7300</v>
      </c>
      <c r="D476" s="2">
        <v>7275</v>
      </c>
      <c r="E476" t="s">
        <v>1075</v>
      </c>
      <c r="F476" s="2">
        <v>7000</v>
      </c>
      <c r="G476" t="s">
        <v>1075</v>
      </c>
      <c r="H476" s="2">
        <v>7500</v>
      </c>
      <c r="I476" t="s">
        <v>1075</v>
      </c>
      <c r="J476" s="2">
        <v>7350</v>
      </c>
      <c r="K476" t="s">
        <v>1075</v>
      </c>
      <c r="L476" t="s">
        <v>1075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1075</v>
      </c>
      <c r="T476" t="s">
        <v>1075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506</v>
      </c>
      <c r="B477" t="s">
        <v>1075</v>
      </c>
      <c r="C477" s="2">
        <v>7300</v>
      </c>
      <c r="D477" s="2">
        <v>7275</v>
      </c>
      <c r="E477" t="s">
        <v>1075</v>
      </c>
      <c r="F477" s="2">
        <v>7000</v>
      </c>
      <c r="G477" t="s">
        <v>1075</v>
      </c>
      <c r="H477" s="2">
        <v>7500</v>
      </c>
      <c r="I477" t="s">
        <v>1075</v>
      </c>
      <c r="J477" s="2">
        <v>7350</v>
      </c>
      <c r="K477" t="s">
        <v>1075</v>
      </c>
      <c r="L477" t="s">
        <v>1075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1075</v>
      </c>
      <c r="T477" t="s">
        <v>1075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507</v>
      </c>
      <c r="B478" t="s">
        <v>1075</v>
      </c>
      <c r="C478" s="2">
        <v>7300</v>
      </c>
      <c r="D478" s="2">
        <v>7200</v>
      </c>
      <c r="E478" t="s">
        <v>1075</v>
      </c>
      <c r="F478" s="2">
        <v>7000</v>
      </c>
      <c r="G478" t="s">
        <v>1075</v>
      </c>
      <c r="H478" s="2">
        <v>7500</v>
      </c>
      <c r="I478" t="s">
        <v>1075</v>
      </c>
      <c r="J478" s="2">
        <v>7350</v>
      </c>
      <c r="K478" t="s">
        <v>1075</v>
      </c>
      <c r="L478" t="s">
        <v>1075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1075</v>
      </c>
      <c r="T478" t="s">
        <v>1075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508</v>
      </c>
      <c r="B479" t="s">
        <v>1075</v>
      </c>
      <c r="C479" s="2">
        <v>7300</v>
      </c>
      <c r="D479" s="3">
        <v>7625</v>
      </c>
      <c r="E479" t="s">
        <v>1075</v>
      </c>
      <c r="F479" s="2">
        <v>7100</v>
      </c>
      <c r="G479" t="s">
        <v>1075</v>
      </c>
      <c r="H479" s="2">
        <v>7500</v>
      </c>
      <c r="I479" t="s">
        <v>1075</v>
      </c>
      <c r="J479" s="2">
        <v>7600</v>
      </c>
      <c r="K479" t="s">
        <v>1075</v>
      </c>
      <c r="L479" t="s">
        <v>1075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1075</v>
      </c>
      <c r="T479" t="s">
        <v>1075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509</v>
      </c>
      <c r="B480" t="s">
        <v>1075</v>
      </c>
      <c r="C480" s="2">
        <v>7300</v>
      </c>
      <c r="D480" s="2">
        <v>7625</v>
      </c>
      <c r="E480" t="s">
        <v>1075</v>
      </c>
      <c r="F480" s="2">
        <v>7150</v>
      </c>
      <c r="G480" t="s">
        <v>1075</v>
      </c>
      <c r="H480" s="2">
        <v>7500</v>
      </c>
      <c r="I480" t="s">
        <v>1075</v>
      </c>
      <c r="J480" s="2">
        <v>7600</v>
      </c>
      <c r="K480" t="s">
        <v>1075</v>
      </c>
      <c r="L480" t="s">
        <v>1075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1075</v>
      </c>
      <c r="T480" t="s">
        <v>1075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510</v>
      </c>
      <c r="B481" t="s">
        <v>1075</v>
      </c>
      <c r="C481" s="2">
        <v>7300</v>
      </c>
      <c r="D481" s="2">
        <v>7525</v>
      </c>
      <c r="E481" t="s">
        <v>1075</v>
      </c>
      <c r="F481" s="2">
        <v>7200</v>
      </c>
      <c r="G481" t="s">
        <v>1075</v>
      </c>
      <c r="H481" s="2">
        <v>7500</v>
      </c>
      <c r="I481" t="s">
        <v>1075</v>
      </c>
      <c r="J481" s="2">
        <v>7600</v>
      </c>
      <c r="K481" t="s">
        <v>1075</v>
      </c>
      <c r="L481" t="s">
        <v>1075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1075</v>
      </c>
      <c r="T481" t="s">
        <v>1075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511</v>
      </c>
      <c r="B482" t="s">
        <v>1075</v>
      </c>
      <c r="C482" s="2">
        <v>7300</v>
      </c>
      <c r="D482" s="2">
        <v>7500</v>
      </c>
      <c r="E482" t="s">
        <v>1075</v>
      </c>
      <c r="F482" s="2">
        <v>7250</v>
      </c>
      <c r="G482" t="s">
        <v>1075</v>
      </c>
      <c r="H482" s="2">
        <v>7500</v>
      </c>
      <c r="I482" t="s">
        <v>1075</v>
      </c>
      <c r="J482" s="2">
        <v>7600</v>
      </c>
      <c r="K482" t="s">
        <v>1075</v>
      </c>
      <c r="L482" t="s">
        <v>1075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1075</v>
      </c>
      <c r="T482" t="s">
        <v>1075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512</v>
      </c>
      <c r="B483" t="s">
        <v>1075</v>
      </c>
      <c r="C483" s="2">
        <v>7300</v>
      </c>
      <c r="D483" s="2">
        <v>7500</v>
      </c>
      <c r="E483" t="s">
        <v>1075</v>
      </c>
      <c r="F483" s="2">
        <v>7250</v>
      </c>
      <c r="G483" t="s">
        <v>1075</v>
      </c>
      <c r="H483" s="2">
        <v>7500</v>
      </c>
      <c r="I483" t="s">
        <v>1075</v>
      </c>
      <c r="J483" s="2">
        <v>7600</v>
      </c>
      <c r="K483" t="s">
        <v>1075</v>
      </c>
      <c r="L483" t="s">
        <v>1075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1075</v>
      </c>
      <c r="T483" t="s">
        <v>1075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513</v>
      </c>
      <c r="B484" t="s">
        <v>1075</v>
      </c>
      <c r="C484" s="2">
        <v>7300</v>
      </c>
      <c r="D484" s="2">
        <v>7450</v>
      </c>
      <c r="E484" t="s">
        <v>1075</v>
      </c>
      <c r="F484" s="2">
        <v>7250</v>
      </c>
      <c r="G484" t="s">
        <v>1075</v>
      </c>
      <c r="H484" s="2">
        <v>7700</v>
      </c>
      <c r="I484" t="s">
        <v>1075</v>
      </c>
      <c r="J484" s="2">
        <v>7600</v>
      </c>
      <c r="K484" t="s">
        <v>1075</v>
      </c>
      <c r="L484" t="s">
        <v>1075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1075</v>
      </c>
      <c r="T484" t="s">
        <v>1075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514</v>
      </c>
      <c r="B485" t="s">
        <v>1075</v>
      </c>
      <c r="C485" s="2">
        <v>7300</v>
      </c>
      <c r="D485" s="2">
        <v>7450</v>
      </c>
      <c r="E485" t="s">
        <v>1075</v>
      </c>
      <c r="F485" s="2">
        <v>7250</v>
      </c>
      <c r="G485" t="s">
        <v>1075</v>
      </c>
      <c r="H485" s="2">
        <v>7800</v>
      </c>
      <c r="I485" t="s">
        <v>1075</v>
      </c>
      <c r="J485" s="2">
        <v>7800</v>
      </c>
      <c r="K485" t="s">
        <v>1075</v>
      </c>
      <c r="L485" t="s">
        <v>1075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1075</v>
      </c>
      <c r="T485" t="s">
        <v>1075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515</v>
      </c>
      <c r="B486" t="s">
        <v>1075</v>
      </c>
      <c r="C486" s="2">
        <v>7300</v>
      </c>
      <c r="D486" s="2">
        <v>7500</v>
      </c>
      <c r="E486" t="s">
        <v>1075</v>
      </c>
      <c r="F486" s="2">
        <v>7500</v>
      </c>
      <c r="G486" t="s">
        <v>1075</v>
      </c>
      <c r="H486" s="2">
        <v>7800</v>
      </c>
      <c r="I486" t="s">
        <v>1075</v>
      </c>
      <c r="J486" s="2">
        <v>8000</v>
      </c>
      <c r="K486" t="s">
        <v>1075</v>
      </c>
      <c r="L486" t="s">
        <v>1075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1075</v>
      </c>
      <c r="T486" t="s">
        <v>1075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516</v>
      </c>
      <c r="B487" t="s">
        <v>1075</v>
      </c>
      <c r="C487" s="2">
        <v>7300</v>
      </c>
      <c r="D487" s="2">
        <v>7750</v>
      </c>
      <c r="E487" t="s">
        <v>1075</v>
      </c>
      <c r="F487" s="2">
        <v>7500</v>
      </c>
      <c r="G487" t="s">
        <v>1075</v>
      </c>
      <c r="H487" s="2">
        <v>7800</v>
      </c>
      <c r="I487" t="s">
        <v>1075</v>
      </c>
      <c r="J487" s="2">
        <v>8000</v>
      </c>
      <c r="K487" t="s">
        <v>1075</v>
      </c>
      <c r="L487" t="s">
        <v>1075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1075</v>
      </c>
      <c r="T487" t="s">
        <v>1075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517</v>
      </c>
      <c r="B488" t="s">
        <v>1075</v>
      </c>
      <c r="C488" s="3">
        <v>7850</v>
      </c>
      <c r="D488" s="2">
        <v>7875</v>
      </c>
      <c r="E488" t="s">
        <v>1075</v>
      </c>
      <c r="F488" s="2">
        <v>7700</v>
      </c>
      <c r="G488" t="s">
        <v>1075</v>
      </c>
      <c r="H488" s="3">
        <v>8200</v>
      </c>
      <c r="I488" t="s">
        <v>1075</v>
      </c>
      <c r="J488" s="2">
        <v>8300</v>
      </c>
      <c r="K488" t="s">
        <v>1075</v>
      </c>
      <c r="L488" t="s">
        <v>1075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1075</v>
      </c>
      <c r="T488" t="s">
        <v>1075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518</v>
      </c>
      <c r="B489" t="s">
        <v>1075</v>
      </c>
      <c r="C489" s="2">
        <v>7850</v>
      </c>
      <c r="D489" s="2">
        <v>8225</v>
      </c>
      <c r="E489" t="s">
        <v>1075</v>
      </c>
      <c r="F489" s="2">
        <v>7800</v>
      </c>
      <c r="G489" t="s">
        <v>1075</v>
      </c>
      <c r="H489" s="2">
        <v>8400</v>
      </c>
      <c r="I489" t="s">
        <v>1075</v>
      </c>
      <c r="J489" s="2">
        <v>8400</v>
      </c>
      <c r="K489" t="s">
        <v>1075</v>
      </c>
      <c r="L489" t="s">
        <v>1075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1075</v>
      </c>
      <c r="T489" t="s">
        <v>1075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519</v>
      </c>
      <c r="B490" t="s">
        <v>1075</v>
      </c>
      <c r="C490" s="2">
        <v>8050</v>
      </c>
      <c r="D490" s="2">
        <v>8625</v>
      </c>
      <c r="E490" t="s">
        <v>1075</v>
      </c>
      <c r="F490" s="3">
        <v>8400</v>
      </c>
      <c r="G490" t="s">
        <v>1075</v>
      </c>
      <c r="H490" s="2">
        <v>8700</v>
      </c>
      <c r="I490" t="s">
        <v>1075</v>
      </c>
      <c r="J490" s="2">
        <v>8600</v>
      </c>
      <c r="K490" t="s">
        <v>1075</v>
      </c>
      <c r="L490" t="s">
        <v>1075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1075</v>
      </c>
      <c r="T490" t="s">
        <v>1075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520</v>
      </c>
      <c r="B491" t="s">
        <v>1075</v>
      </c>
      <c r="C491" s="2">
        <v>8050</v>
      </c>
      <c r="D491" s="2">
        <v>8800</v>
      </c>
      <c r="E491" t="s">
        <v>1075</v>
      </c>
      <c r="F491" s="2">
        <v>8500</v>
      </c>
      <c r="G491" t="s">
        <v>1075</v>
      </c>
      <c r="H491" s="2">
        <v>8900</v>
      </c>
      <c r="I491" t="s">
        <v>1075</v>
      </c>
      <c r="J491" s="3">
        <v>9200</v>
      </c>
      <c r="K491" t="s">
        <v>1075</v>
      </c>
      <c r="L491" t="s">
        <v>1075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1075</v>
      </c>
      <c r="T491" t="s">
        <v>1075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521</v>
      </c>
      <c r="B492" t="s">
        <v>1075</v>
      </c>
      <c r="C492" s="2">
        <v>8300</v>
      </c>
      <c r="D492" s="3">
        <v>10000</v>
      </c>
      <c r="E492" t="s">
        <v>1075</v>
      </c>
      <c r="F492" s="2">
        <v>8500</v>
      </c>
      <c r="G492" t="s">
        <v>1075</v>
      </c>
      <c r="H492" s="3">
        <v>9500</v>
      </c>
      <c r="I492" t="s">
        <v>1075</v>
      </c>
      <c r="J492" s="3">
        <v>10000</v>
      </c>
      <c r="K492" t="s">
        <v>1075</v>
      </c>
      <c r="L492" t="s">
        <v>1075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1075</v>
      </c>
      <c r="T492" t="s">
        <v>1075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522</v>
      </c>
      <c r="B493" t="s">
        <v>1075</v>
      </c>
      <c r="C493" s="2">
        <v>8300</v>
      </c>
      <c r="D493" s="2">
        <v>10000</v>
      </c>
      <c r="E493" t="s">
        <v>1075</v>
      </c>
      <c r="F493" s="2">
        <v>8600</v>
      </c>
      <c r="G493" t="s">
        <v>1075</v>
      </c>
      <c r="H493" s="2">
        <v>9500</v>
      </c>
      <c r="I493" t="s">
        <v>1075</v>
      </c>
      <c r="J493" s="2">
        <v>10000</v>
      </c>
      <c r="K493" t="s">
        <v>1075</v>
      </c>
      <c r="L493" t="s">
        <v>1075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1075</v>
      </c>
      <c r="T493" t="s">
        <v>1075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523</v>
      </c>
      <c r="B494" t="s">
        <v>1075</v>
      </c>
      <c r="C494" s="2">
        <v>8500</v>
      </c>
      <c r="D494" s="2">
        <v>10250</v>
      </c>
      <c r="E494" t="s">
        <v>1075</v>
      </c>
      <c r="F494" s="2">
        <v>8600</v>
      </c>
      <c r="G494" t="s">
        <v>1075</v>
      </c>
      <c r="H494" s="3">
        <v>10250</v>
      </c>
      <c r="I494" t="s">
        <v>1075</v>
      </c>
      <c r="J494" s="3">
        <v>10500</v>
      </c>
      <c r="K494" t="s">
        <v>1075</v>
      </c>
      <c r="L494" t="s">
        <v>1075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1075</v>
      </c>
      <c r="T494" t="s">
        <v>1075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524</v>
      </c>
      <c r="B495" t="s">
        <v>1075</v>
      </c>
      <c r="C495" s="2">
        <v>8500</v>
      </c>
      <c r="D495" s="2">
        <v>10500</v>
      </c>
      <c r="E495" t="s">
        <v>1075</v>
      </c>
      <c r="F495" s="2">
        <v>8500</v>
      </c>
      <c r="G495" t="s">
        <v>1075</v>
      </c>
      <c r="H495" s="2">
        <v>10400</v>
      </c>
      <c r="I495" t="s">
        <v>1075</v>
      </c>
      <c r="J495" s="2">
        <v>10600</v>
      </c>
      <c r="K495" t="s">
        <v>1075</v>
      </c>
      <c r="L495" t="s">
        <v>1075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1075</v>
      </c>
      <c r="T495" t="s">
        <v>1075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525</v>
      </c>
      <c r="B496" t="s">
        <v>1075</v>
      </c>
      <c r="C496" s="3">
        <v>10100</v>
      </c>
      <c r="D496" s="2">
        <v>10750</v>
      </c>
      <c r="E496" t="s">
        <v>1075</v>
      </c>
      <c r="F496" s="2">
        <v>8600</v>
      </c>
      <c r="G496" t="s">
        <v>1075</v>
      </c>
      <c r="H496" s="2">
        <v>10500</v>
      </c>
      <c r="I496" t="s">
        <v>1075</v>
      </c>
      <c r="J496" s="2">
        <v>10700</v>
      </c>
      <c r="K496" t="s">
        <v>1075</v>
      </c>
      <c r="L496" t="s">
        <v>1075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1075</v>
      </c>
      <c r="T496" t="s">
        <v>1075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526</v>
      </c>
      <c r="B497" t="s">
        <v>1075</v>
      </c>
      <c r="C497" s="2">
        <v>10100</v>
      </c>
      <c r="D497" s="2">
        <v>10750</v>
      </c>
      <c r="E497" t="s">
        <v>1075</v>
      </c>
      <c r="F497" s="2">
        <v>8750</v>
      </c>
      <c r="G497" t="s">
        <v>1075</v>
      </c>
      <c r="H497" s="2">
        <v>10500</v>
      </c>
      <c r="I497" t="s">
        <v>1075</v>
      </c>
      <c r="J497" s="2">
        <v>10700</v>
      </c>
      <c r="K497" t="s">
        <v>1075</v>
      </c>
      <c r="L497" t="s">
        <v>1075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1075</v>
      </c>
      <c r="T497" t="s">
        <v>1075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527</v>
      </c>
      <c r="B498" t="s">
        <v>1075</v>
      </c>
      <c r="C498" s="2">
        <v>10100</v>
      </c>
      <c r="D498" s="2">
        <v>11000</v>
      </c>
      <c r="E498" t="s">
        <v>1075</v>
      </c>
      <c r="F498" s="2">
        <v>8750</v>
      </c>
      <c r="G498" t="s">
        <v>1075</v>
      </c>
      <c r="H498" s="2">
        <v>10500</v>
      </c>
      <c r="I498" t="s">
        <v>1075</v>
      </c>
      <c r="J498" s="2">
        <v>11000</v>
      </c>
      <c r="K498" t="s">
        <v>1075</v>
      </c>
      <c r="L498" t="s">
        <v>1075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1075</v>
      </c>
      <c r="T498" t="s">
        <v>1075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528</v>
      </c>
      <c r="B499" t="s">
        <v>1075</v>
      </c>
      <c r="C499" s="2">
        <v>10100</v>
      </c>
      <c r="D499" s="2">
        <v>11000</v>
      </c>
      <c r="E499" t="s">
        <v>1075</v>
      </c>
      <c r="F499" s="2">
        <v>8750</v>
      </c>
      <c r="G499" t="s">
        <v>1075</v>
      </c>
      <c r="H499" s="2">
        <v>10500</v>
      </c>
      <c r="I499" t="s">
        <v>1075</v>
      </c>
      <c r="J499" s="2">
        <v>11000</v>
      </c>
      <c r="K499" t="s">
        <v>1075</v>
      </c>
      <c r="L499" t="s">
        <v>1075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1075</v>
      </c>
      <c r="T499" t="s">
        <v>1075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529</v>
      </c>
      <c r="B500" t="s">
        <v>1075</v>
      </c>
      <c r="C500" s="2">
        <v>10100</v>
      </c>
      <c r="D500" s="3">
        <v>11500</v>
      </c>
      <c r="E500" t="s">
        <v>1075</v>
      </c>
      <c r="F500" s="3">
        <v>10000</v>
      </c>
      <c r="G500" t="s">
        <v>1075</v>
      </c>
      <c r="H500" s="2">
        <v>10500</v>
      </c>
      <c r="I500" t="s">
        <v>1075</v>
      </c>
      <c r="J500" s="2">
        <v>11000</v>
      </c>
      <c r="K500" t="s">
        <v>1075</v>
      </c>
      <c r="L500" t="s">
        <v>1075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1075</v>
      </c>
      <c r="T500" t="s">
        <v>1075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530</v>
      </c>
      <c r="B501" t="s">
        <v>1075</v>
      </c>
      <c r="C501" s="2">
        <v>10100</v>
      </c>
      <c r="D501" s="2">
        <v>11500</v>
      </c>
      <c r="E501" t="s">
        <v>1075</v>
      </c>
      <c r="F501" s="2">
        <v>10000</v>
      </c>
      <c r="G501" t="s">
        <v>1075</v>
      </c>
      <c r="H501" s="2">
        <v>10500</v>
      </c>
      <c r="I501" t="s">
        <v>1075</v>
      </c>
      <c r="J501" s="2">
        <v>11000</v>
      </c>
      <c r="K501" t="s">
        <v>1075</v>
      </c>
      <c r="L501" t="s">
        <v>1075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1075</v>
      </c>
      <c r="T501" t="s">
        <v>1075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531</v>
      </c>
      <c r="B502" t="s">
        <v>1075</v>
      </c>
      <c r="C502" s="3">
        <v>10700</v>
      </c>
      <c r="D502" s="2">
        <v>11625</v>
      </c>
      <c r="E502" t="s">
        <v>1075</v>
      </c>
      <c r="F502" s="2">
        <v>10000</v>
      </c>
      <c r="G502" t="s">
        <v>1075</v>
      </c>
      <c r="H502" s="2">
        <v>10650</v>
      </c>
      <c r="I502" t="s">
        <v>1075</v>
      </c>
      <c r="J502" s="2">
        <v>11000</v>
      </c>
      <c r="K502" t="s">
        <v>1075</v>
      </c>
      <c r="L502" t="s">
        <v>1075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1075</v>
      </c>
      <c r="T502" t="s">
        <v>1075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532</v>
      </c>
      <c r="B503" t="s">
        <v>1075</v>
      </c>
      <c r="C503" s="2">
        <v>10700</v>
      </c>
      <c r="D503" s="2">
        <v>11750</v>
      </c>
      <c r="E503" t="s">
        <v>1075</v>
      </c>
      <c r="F503" s="2">
        <v>10000</v>
      </c>
      <c r="G503" t="s">
        <v>1075</v>
      </c>
      <c r="H503" s="2">
        <v>10650</v>
      </c>
      <c r="I503" t="s">
        <v>1075</v>
      </c>
      <c r="J503" s="2">
        <v>11000</v>
      </c>
      <c r="K503" t="s">
        <v>1075</v>
      </c>
      <c r="L503" t="s">
        <v>1075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1075</v>
      </c>
      <c r="T503" t="s">
        <v>1075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533</v>
      </c>
      <c r="B504" t="s">
        <v>1075</v>
      </c>
      <c r="C504" s="2">
        <v>10800</v>
      </c>
      <c r="D504" s="2">
        <v>11750</v>
      </c>
      <c r="E504" t="s">
        <v>1075</v>
      </c>
      <c r="F504" s="3">
        <v>10500</v>
      </c>
      <c r="G504" t="s">
        <v>1075</v>
      </c>
      <c r="H504" s="2">
        <v>10850</v>
      </c>
      <c r="I504" t="s">
        <v>1075</v>
      </c>
      <c r="J504" s="2">
        <v>11000</v>
      </c>
      <c r="K504" t="s">
        <v>1075</v>
      </c>
      <c r="L504" t="s">
        <v>1075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1075</v>
      </c>
      <c r="T504" t="s">
        <v>1075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534</v>
      </c>
      <c r="B505" t="s">
        <v>1075</v>
      </c>
      <c r="C505" s="2">
        <v>10800</v>
      </c>
      <c r="D505" s="2">
        <v>11850</v>
      </c>
      <c r="E505" t="s">
        <v>1075</v>
      </c>
      <c r="F505" s="2">
        <v>10600</v>
      </c>
      <c r="G505" t="s">
        <v>1075</v>
      </c>
      <c r="H505" s="2">
        <v>11250</v>
      </c>
      <c r="I505" t="s">
        <v>1075</v>
      </c>
      <c r="J505" s="2">
        <v>11100</v>
      </c>
      <c r="K505" t="s">
        <v>1075</v>
      </c>
      <c r="L505" t="s">
        <v>1075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1075</v>
      </c>
      <c r="T505" t="s">
        <v>1075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535</v>
      </c>
      <c r="B506" t="s">
        <v>1075</v>
      </c>
      <c r="C506" s="2">
        <v>11100</v>
      </c>
      <c r="D506" s="2">
        <v>11925</v>
      </c>
      <c r="E506" t="s">
        <v>1075</v>
      </c>
      <c r="F506" s="2">
        <v>10750</v>
      </c>
      <c r="G506" t="s">
        <v>1075</v>
      </c>
      <c r="H506" s="2">
        <v>11250</v>
      </c>
      <c r="I506" t="s">
        <v>1075</v>
      </c>
      <c r="J506" s="2">
        <v>11500</v>
      </c>
      <c r="K506" t="s">
        <v>1075</v>
      </c>
      <c r="L506" t="s">
        <v>1075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1075</v>
      </c>
      <c r="T506" t="s">
        <v>1075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536</v>
      </c>
      <c r="B507" t="s">
        <v>1075</v>
      </c>
      <c r="C507" s="2">
        <v>11100</v>
      </c>
      <c r="D507" s="2">
        <v>12175</v>
      </c>
      <c r="E507" t="s">
        <v>1075</v>
      </c>
      <c r="F507" s="2">
        <v>10750</v>
      </c>
      <c r="G507" t="s">
        <v>1075</v>
      </c>
      <c r="H507" s="2">
        <v>11400</v>
      </c>
      <c r="I507" t="s">
        <v>1075</v>
      </c>
      <c r="J507" s="3">
        <v>12000</v>
      </c>
      <c r="K507" t="s">
        <v>1075</v>
      </c>
      <c r="L507" t="s">
        <v>1075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1075</v>
      </c>
      <c r="T507" t="s">
        <v>1075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537</v>
      </c>
      <c r="B508" t="s">
        <v>1075</v>
      </c>
      <c r="C508" s="2">
        <v>11350</v>
      </c>
      <c r="D508" s="3">
        <v>13000</v>
      </c>
      <c r="E508" t="s">
        <v>1075</v>
      </c>
      <c r="F508" s="2">
        <v>10750</v>
      </c>
      <c r="G508" t="s">
        <v>1075</v>
      </c>
      <c r="H508" s="3">
        <v>12500</v>
      </c>
      <c r="I508" t="s">
        <v>1075</v>
      </c>
      <c r="J508" s="2">
        <v>12200</v>
      </c>
      <c r="K508" t="s">
        <v>1075</v>
      </c>
      <c r="L508" t="s">
        <v>1075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1075</v>
      </c>
      <c r="T508" t="s">
        <v>1075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538</v>
      </c>
      <c r="B509" t="s">
        <v>1075</v>
      </c>
      <c r="C509" s="2">
        <v>11350</v>
      </c>
      <c r="D509" s="2">
        <v>13000</v>
      </c>
      <c r="E509" t="s">
        <v>1075</v>
      </c>
      <c r="F509" s="2">
        <v>10750</v>
      </c>
      <c r="G509" t="s">
        <v>1075</v>
      </c>
      <c r="H509" s="2">
        <v>12750</v>
      </c>
      <c r="I509" t="s">
        <v>1075</v>
      </c>
      <c r="J509" s="2">
        <v>12300</v>
      </c>
      <c r="K509" t="s">
        <v>1075</v>
      </c>
      <c r="L509" t="s">
        <v>1075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1075</v>
      </c>
      <c r="T509" t="s">
        <v>1075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539</v>
      </c>
      <c r="B510" t="s">
        <v>1075</v>
      </c>
      <c r="C510" s="3">
        <v>12250</v>
      </c>
      <c r="D510" s="2">
        <v>13000</v>
      </c>
      <c r="E510" t="s">
        <v>1075</v>
      </c>
      <c r="F510" s="3">
        <v>11250</v>
      </c>
      <c r="G510" t="s">
        <v>1075</v>
      </c>
      <c r="H510" s="2">
        <v>12750</v>
      </c>
      <c r="I510" t="s">
        <v>1075</v>
      </c>
      <c r="J510" s="2">
        <v>12400</v>
      </c>
      <c r="K510" t="s">
        <v>1075</v>
      </c>
      <c r="L510" t="s">
        <v>1075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1075</v>
      </c>
      <c r="T510" t="s">
        <v>1075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540</v>
      </c>
      <c r="B511" t="s">
        <v>1075</v>
      </c>
      <c r="C511" s="2">
        <v>12250</v>
      </c>
      <c r="D511" s="2">
        <v>13300</v>
      </c>
      <c r="E511" t="s">
        <v>1075</v>
      </c>
      <c r="F511" s="2">
        <v>11500</v>
      </c>
      <c r="G511" t="s">
        <v>1075</v>
      </c>
      <c r="H511" s="2">
        <v>13000</v>
      </c>
      <c r="I511" t="s">
        <v>1075</v>
      </c>
      <c r="J511" s="3">
        <v>13000</v>
      </c>
      <c r="K511" t="s">
        <v>1075</v>
      </c>
      <c r="L511" t="s">
        <v>1075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1075</v>
      </c>
      <c r="T511" t="s">
        <v>1075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541</v>
      </c>
      <c r="B512" t="s">
        <v>1075</v>
      </c>
      <c r="C512" s="3">
        <v>13400</v>
      </c>
      <c r="D512" s="2">
        <v>13300</v>
      </c>
      <c r="E512" t="s">
        <v>1075</v>
      </c>
      <c r="F512" s="3">
        <v>12500</v>
      </c>
      <c r="G512" t="s">
        <v>1075</v>
      </c>
      <c r="H512" s="3">
        <v>13500</v>
      </c>
      <c r="I512" t="s">
        <v>1075</v>
      </c>
      <c r="J512" s="3">
        <v>14000</v>
      </c>
      <c r="K512" t="s">
        <v>1075</v>
      </c>
      <c r="L512" t="s">
        <v>1075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1075</v>
      </c>
      <c r="T512" t="s">
        <v>1075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542</v>
      </c>
      <c r="B513" t="s">
        <v>1075</v>
      </c>
      <c r="C513" s="2">
        <v>13400</v>
      </c>
      <c r="D513" s="3">
        <v>14250</v>
      </c>
      <c r="E513" t="s">
        <v>1075</v>
      </c>
      <c r="F513" s="3">
        <v>13000</v>
      </c>
      <c r="G513" t="s">
        <v>1075</v>
      </c>
      <c r="H513" s="3">
        <v>14000</v>
      </c>
      <c r="I513" t="s">
        <v>1075</v>
      </c>
      <c r="J513" s="3">
        <v>14500</v>
      </c>
      <c r="K513" t="s">
        <v>1075</v>
      </c>
      <c r="L513" t="s">
        <v>1075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1075</v>
      </c>
      <c r="T513" t="s">
        <v>1075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543</v>
      </c>
      <c r="B514" t="s">
        <v>1075</v>
      </c>
      <c r="C514" s="3">
        <v>14200</v>
      </c>
      <c r="D514" s="3">
        <v>15225</v>
      </c>
      <c r="E514" t="s">
        <v>1075</v>
      </c>
      <c r="F514" s="3">
        <v>13500</v>
      </c>
      <c r="G514" t="s">
        <v>1075</v>
      </c>
      <c r="H514" s="2">
        <v>14250</v>
      </c>
      <c r="I514" t="s">
        <v>1075</v>
      </c>
      <c r="J514" s="3">
        <v>15500</v>
      </c>
      <c r="K514" t="s">
        <v>1075</v>
      </c>
      <c r="L514" t="s">
        <v>1075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1075</v>
      </c>
      <c r="T514" t="s">
        <v>1075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544</v>
      </c>
      <c r="B515" t="s">
        <v>1075</v>
      </c>
      <c r="C515" s="2">
        <v>14200</v>
      </c>
      <c r="D515" s="2">
        <v>15625</v>
      </c>
      <c r="E515" t="s">
        <v>1075</v>
      </c>
      <c r="F515" s="3">
        <v>14500</v>
      </c>
      <c r="G515" t="s">
        <v>1075</v>
      </c>
      <c r="H515" s="3">
        <v>15000</v>
      </c>
      <c r="I515" t="s">
        <v>1075</v>
      </c>
      <c r="J515" s="3">
        <v>16000</v>
      </c>
      <c r="K515" t="s">
        <v>1075</v>
      </c>
      <c r="L515" t="s">
        <v>1075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1075</v>
      </c>
      <c r="T515" t="s">
        <v>1075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545</v>
      </c>
      <c r="B516" t="s">
        <v>1075</v>
      </c>
      <c r="C516" s="3">
        <v>15300</v>
      </c>
      <c r="D516" s="2">
        <v>15750</v>
      </c>
      <c r="E516" t="s">
        <v>1075</v>
      </c>
      <c r="F516" s="3">
        <v>16000</v>
      </c>
      <c r="G516" t="s">
        <v>1075</v>
      </c>
      <c r="H516" s="3">
        <v>15500</v>
      </c>
      <c r="I516" t="s">
        <v>1075</v>
      </c>
      <c r="J516" s="3">
        <v>16500</v>
      </c>
      <c r="K516" t="s">
        <v>1075</v>
      </c>
      <c r="L516" t="s">
        <v>1075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1075</v>
      </c>
      <c r="T516" t="s">
        <v>1075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546</v>
      </c>
      <c r="B517" t="s">
        <v>1075</v>
      </c>
      <c r="C517" s="2">
        <v>15300</v>
      </c>
      <c r="D517" s="2">
        <v>15750</v>
      </c>
      <c r="E517" t="s">
        <v>1075</v>
      </c>
      <c r="F517" s="2">
        <v>16000</v>
      </c>
      <c r="G517" t="s">
        <v>1075</v>
      </c>
      <c r="H517" s="3">
        <v>16500</v>
      </c>
      <c r="I517" t="s">
        <v>1075</v>
      </c>
      <c r="J517" s="3">
        <v>17000</v>
      </c>
      <c r="K517" t="s">
        <v>1075</v>
      </c>
      <c r="L517" t="s">
        <v>1075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1075</v>
      </c>
      <c r="T517" t="s">
        <v>1075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547</v>
      </c>
      <c r="B518" t="s">
        <v>1075</v>
      </c>
      <c r="C518" s="3">
        <v>16400</v>
      </c>
      <c r="D518" s="3">
        <v>17725</v>
      </c>
      <c r="E518" t="s">
        <v>1075</v>
      </c>
      <c r="F518" s="2">
        <v>16000</v>
      </c>
      <c r="G518" t="s">
        <v>1075</v>
      </c>
      <c r="H518" s="3">
        <v>17500</v>
      </c>
      <c r="I518" t="s">
        <v>1075</v>
      </c>
      <c r="J518" s="3">
        <v>17500</v>
      </c>
      <c r="K518" t="s">
        <v>1075</v>
      </c>
      <c r="L518" t="s">
        <v>1075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1075</v>
      </c>
      <c r="T518" t="s">
        <v>1075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548</v>
      </c>
      <c r="B519" t="s">
        <v>1075</v>
      </c>
      <c r="C519" s="3">
        <v>16900</v>
      </c>
      <c r="D519" s="2">
        <v>17725</v>
      </c>
      <c r="E519" t="s">
        <v>1075</v>
      </c>
      <c r="F519" s="3">
        <v>16500</v>
      </c>
      <c r="G519" t="s">
        <v>1075</v>
      </c>
      <c r="H519" s="3">
        <v>18000</v>
      </c>
      <c r="I519" t="s">
        <v>1075</v>
      </c>
      <c r="J519" s="2">
        <v>17500</v>
      </c>
      <c r="K519" t="s">
        <v>1075</v>
      </c>
      <c r="L519" t="s">
        <v>1075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1075</v>
      </c>
      <c r="T519" t="s">
        <v>1075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549</v>
      </c>
      <c r="B520" t="s">
        <v>1075</v>
      </c>
      <c r="C520" s="2">
        <v>17350</v>
      </c>
      <c r="D520" s="2">
        <v>18125</v>
      </c>
      <c r="E520" t="s">
        <v>1075</v>
      </c>
      <c r="F520" s="3">
        <v>17250</v>
      </c>
      <c r="G520" t="s">
        <v>1075</v>
      </c>
      <c r="H520" s="2">
        <v>18000</v>
      </c>
      <c r="I520" t="s">
        <v>1075</v>
      </c>
      <c r="J520" s="2">
        <v>17500</v>
      </c>
      <c r="K520" t="s">
        <v>1075</v>
      </c>
      <c r="L520" t="s">
        <v>1075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1075</v>
      </c>
      <c r="T520" t="s">
        <v>1075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550</v>
      </c>
      <c r="B521" t="s">
        <v>1075</v>
      </c>
      <c r="C521" s="2">
        <v>17350</v>
      </c>
      <c r="D521" s="2">
        <v>18125</v>
      </c>
      <c r="E521" t="s">
        <v>1075</v>
      </c>
      <c r="F521" s="3">
        <v>17750</v>
      </c>
      <c r="G521" t="s">
        <v>1075</v>
      </c>
      <c r="H521" s="3">
        <v>18500</v>
      </c>
      <c r="I521" t="s">
        <v>1075</v>
      </c>
      <c r="J521" s="2">
        <v>17600</v>
      </c>
      <c r="K521" t="s">
        <v>1075</v>
      </c>
      <c r="L521" t="s">
        <v>1075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1075</v>
      </c>
      <c r="T521" t="s">
        <v>1075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551</v>
      </c>
      <c r="B522" t="s">
        <v>1075</v>
      </c>
      <c r="C522" s="2">
        <v>17350</v>
      </c>
      <c r="D522" s="3">
        <v>18875</v>
      </c>
      <c r="E522" t="s">
        <v>1075</v>
      </c>
      <c r="F522" s="2">
        <v>17750</v>
      </c>
      <c r="G522" t="s">
        <v>1075</v>
      </c>
      <c r="H522" s="3">
        <v>19000</v>
      </c>
      <c r="I522" t="s">
        <v>1075</v>
      </c>
      <c r="J522" s="2">
        <v>17800</v>
      </c>
      <c r="K522" t="s">
        <v>1075</v>
      </c>
      <c r="L522" t="s">
        <v>1075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1075</v>
      </c>
      <c r="T522" t="s">
        <v>1075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552</v>
      </c>
      <c r="B523" t="s">
        <v>1075</v>
      </c>
      <c r="C523" s="2">
        <v>17350</v>
      </c>
      <c r="D523" s="2">
        <v>18650</v>
      </c>
      <c r="E523" t="s">
        <v>1075</v>
      </c>
      <c r="F523" s="2">
        <v>18000</v>
      </c>
      <c r="G523" t="s">
        <v>1075</v>
      </c>
      <c r="H523" s="2">
        <v>19000</v>
      </c>
      <c r="I523" t="s">
        <v>1075</v>
      </c>
      <c r="J523" s="2">
        <v>17900</v>
      </c>
      <c r="K523" t="s">
        <v>1075</v>
      </c>
      <c r="L523" t="s">
        <v>1075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1075</v>
      </c>
      <c r="T523" t="s">
        <v>1075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553</v>
      </c>
      <c r="B524" t="s">
        <v>1075</v>
      </c>
      <c r="C524" s="3">
        <v>18350</v>
      </c>
      <c r="D524" s="2">
        <v>18650</v>
      </c>
      <c r="E524" t="s">
        <v>1075</v>
      </c>
      <c r="F524" s="2">
        <v>18000</v>
      </c>
      <c r="G524" t="s">
        <v>1075</v>
      </c>
      <c r="H524" s="2">
        <v>19000</v>
      </c>
      <c r="I524" t="s">
        <v>1075</v>
      </c>
      <c r="J524" s="2">
        <v>18300</v>
      </c>
      <c r="K524" t="s">
        <v>1075</v>
      </c>
      <c r="L524" t="s">
        <v>1075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1075</v>
      </c>
      <c r="T524" t="s">
        <v>1075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554</v>
      </c>
      <c r="B525" t="s">
        <v>1075</v>
      </c>
      <c r="C525" s="2">
        <v>18350</v>
      </c>
      <c r="D525" s="2">
        <v>18700</v>
      </c>
      <c r="E525" t="s">
        <v>1075</v>
      </c>
      <c r="F525" s="2">
        <v>18000</v>
      </c>
      <c r="G525" t="s">
        <v>1075</v>
      </c>
      <c r="H525" s="2">
        <v>19000</v>
      </c>
      <c r="I525" t="s">
        <v>1075</v>
      </c>
      <c r="J525" s="2">
        <v>18300</v>
      </c>
      <c r="K525" t="s">
        <v>1075</v>
      </c>
      <c r="L525" t="s">
        <v>1075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1075</v>
      </c>
      <c r="T525" t="s">
        <v>1075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555</v>
      </c>
      <c r="B526" t="s">
        <v>1075</v>
      </c>
      <c r="C526" s="2">
        <v>18350</v>
      </c>
      <c r="D526" s="2">
        <v>18875</v>
      </c>
      <c r="E526" t="s">
        <v>1075</v>
      </c>
      <c r="F526" s="2">
        <v>18000</v>
      </c>
      <c r="G526" t="s">
        <v>1075</v>
      </c>
      <c r="H526" s="2">
        <v>19000</v>
      </c>
      <c r="I526" t="s">
        <v>1075</v>
      </c>
      <c r="J526" s="2">
        <v>18300</v>
      </c>
      <c r="K526" t="s">
        <v>1075</v>
      </c>
      <c r="L526" t="s">
        <v>1075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1075</v>
      </c>
      <c r="T526" t="s">
        <v>1075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556</v>
      </c>
      <c r="B527" t="s">
        <v>1075</v>
      </c>
      <c r="C527" s="2">
        <v>18350</v>
      </c>
      <c r="D527" s="2">
        <v>18875</v>
      </c>
      <c r="E527" t="s">
        <v>1075</v>
      </c>
      <c r="F527" s="3">
        <v>18500</v>
      </c>
      <c r="G527" t="s">
        <v>1075</v>
      </c>
      <c r="H527" s="2">
        <v>19000</v>
      </c>
      <c r="I527" t="s">
        <v>1075</v>
      </c>
      <c r="J527" s="2">
        <v>18400</v>
      </c>
      <c r="K527" t="s">
        <v>1075</v>
      </c>
      <c r="L527" t="s">
        <v>1075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1075</v>
      </c>
      <c r="T527" t="s">
        <v>1075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557</v>
      </c>
      <c r="B528" t="s">
        <v>1075</v>
      </c>
      <c r="C528" s="2">
        <v>18350</v>
      </c>
      <c r="D528" s="2">
        <v>19000</v>
      </c>
      <c r="E528" t="s">
        <v>1075</v>
      </c>
      <c r="F528" s="2">
        <v>18500</v>
      </c>
      <c r="G528" t="s">
        <v>1075</v>
      </c>
      <c r="H528" s="2">
        <v>19000</v>
      </c>
      <c r="I528" t="s">
        <v>1075</v>
      </c>
      <c r="J528" s="2">
        <v>18500</v>
      </c>
      <c r="K528" t="s">
        <v>1075</v>
      </c>
      <c r="L528" t="s">
        <v>1075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1075</v>
      </c>
      <c r="T528" t="s">
        <v>1075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558</v>
      </c>
      <c r="B529" t="s">
        <v>1075</v>
      </c>
      <c r="C529" s="2">
        <v>18350</v>
      </c>
      <c r="D529" s="2">
        <v>19000</v>
      </c>
      <c r="E529" t="s">
        <v>1075</v>
      </c>
      <c r="F529" s="3">
        <v>18000</v>
      </c>
      <c r="G529" t="s">
        <v>1075</v>
      </c>
      <c r="H529" s="2">
        <v>19000</v>
      </c>
      <c r="I529" t="s">
        <v>1075</v>
      </c>
      <c r="J529" s="2">
        <v>18750</v>
      </c>
      <c r="K529" t="s">
        <v>1075</v>
      </c>
      <c r="L529" t="s">
        <v>1075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1075</v>
      </c>
      <c r="T529" t="s">
        <v>1075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559</v>
      </c>
      <c r="B530" t="s">
        <v>1075</v>
      </c>
      <c r="C530" s="2">
        <v>18350</v>
      </c>
      <c r="D530" s="2">
        <v>19000</v>
      </c>
      <c r="E530" t="s">
        <v>1075</v>
      </c>
      <c r="F530" s="2">
        <v>18000</v>
      </c>
      <c r="G530" t="s">
        <v>1075</v>
      </c>
      <c r="H530" s="2">
        <v>19000</v>
      </c>
      <c r="I530" t="s">
        <v>1075</v>
      </c>
      <c r="J530" s="2">
        <v>18800</v>
      </c>
      <c r="K530" t="s">
        <v>1075</v>
      </c>
      <c r="L530" t="s">
        <v>1075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1075</v>
      </c>
      <c r="T530" t="s">
        <v>1075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560</v>
      </c>
      <c r="B531" t="s">
        <v>1075</v>
      </c>
      <c r="C531" s="2">
        <v>18350</v>
      </c>
      <c r="D531" s="2">
        <v>19000</v>
      </c>
      <c r="E531" t="s">
        <v>1075</v>
      </c>
      <c r="F531" s="2">
        <v>18250</v>
      </c>
      <c r="G531" t="s">
        <v>1075</v>
      </c>
      <c r="H531" s="2">
        <v>19000</v>
      </c>
      <c r="I531" t="s">
        <v>1075</v>
      </c>
      <c r="J531" s="2">
        <v>18850</v>
      </c>
      <c r="K531" t="s">
        <v>1075</v>
      </c>
      <c r="L531" t="s">
        <v>1075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1075</v>
      </c>
      <c r="T531" t="s">
        <v>1075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561</v>
      </c>
      <c r="B532" t="s">
        <v>1075</v>
      </c>
      <c r="C532" s="2">
        <v>18350</v>
      </c>
      <c r="D532" s="2">
        <v>19000</v>
      </c>
      <c r="E532" t="s">
        <v>1075</v>
      </c>
      <c r="F532" s="2">
        <v>18250</v>
      </c>
      <c r="G532" t="s">
        <v>1075</v>
      </c>
      <c r="H532" s="2">
        <v>19000</v>
      </c>
      <c r="I532" t="s">
        <v>1075</v>
      </c>
      <c r="J532" s="2">
        <v>18900</v>
      </c>
      <c r="K532" t="s">
        <v>1075</v>
      </c>
      <c r="L532" t="s">
        <v>1075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1075</v>
      </c>
      <c r="T532" t="s">
        <v>1075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562</v>
      </c>
      <c r="B533" t="s">
        <v>1075</v>
      </c>
      <c r="C533" s="2">
        <v>18350</v>
      </c>
      <c r="D533" s="3">
        <v>19700</v>
      </c>
      <c r="E533" t="s">
        <v>1075</v>
      </c>
      <c r="F533" s="2">
        <v>18250</v>
      </c>
      <c r="G533" t="s">
        <v>1075</v>
      </c>
      <c r="H533" s="2">
        <v>19000</v>
      </c>
      <c r="I533" t="s">
        <v>1075</v>
      </c>
      <c r="J533" s="2">
        <v>18900</v>
      </c>
      <c r="K533" t="s">
        <v>1075</v>
      </c>
      <c r="L533" t="s">
        <v>1075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1075</v>
      </c>
      <c r="T533" t="s">
        <v>1075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563</v>
      </c>
      <c r="B534" t="s">
        <v>1075</v>
      </c>
      <c r="C534" s="2">
        <v>18350</v>
      </c>
      <c r="D534" s="3">
        <v>20250</v>
      </c>
      <c r="E534" t="s">
        <v>1075</v>
      </c>
      <c r="F534" s="3">
        <v>19000</v>
      </c>
      <c r="G534" t="s">
        <v>1075</v>
      </c>
      <c r="H534" s="2">
        <v>19000</v>
      </c>
      <c r="I534" t="s">
        <v>1075</v>
      </c>
      <c r="J534" s="2">
        <v>19000</v>
      </c>
      <c r="K534" t="s">
        <v>1075</v>
      </c>
      <c r="L534" t="s">
        <v>1075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1075</v>
      </c>
      <c r="T534" t="s">
        <v>1075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564</v>
      </c>
      <c r="B535" t="s">
        <v>1075</v>
      </c>
      <c r="C535" s="2">
        <v>18350</v>
      </c>
      <c r="D535" s="2">
        <v>20250</v>
      </c>
      <c r="E535" t="s">
        <v>1075</v>
      </c>
      <c r="F535" s="2">
        <v>19000</v>
      </c>
      <c r="G535" t="s">
        <v>1075</v>
      </c>
      <c r="H535" s="3">
        <v>20000</v>
      </c>
      <c r="I535" t="s">
        <v>1075</v>
      </c>
      <c r="J535" s="2">
        <v>19100</v>
      </c>
      <c r="K535" t="s">
        <v>1075</v>
      </c>
      <c r="L535" t="s">
        <v>1075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1075</v>
      </c>
      <c r="T535" t="s">
        <v>1075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565</v>
      </c>
      <c r="B536" t="s">
        <v>1075</v>
      </c>
      <c r="C536" s="3">
        <v>19150</v>
      </c>
      <c r="D536" s="2">
        <v>20250</v>
      </c>
      <c r="E536" t="s">
        <v>1075</v>
      </c>
      <c r="F536" s="3">
        <v>21000</v>
      </c>
      <c r="G536" t="s">
        <v>1075</v>
      </c>
      <c r="H536" s="2">
        <v>20000</v>
      </c>
      <c r="I536" t="s">
        <v>1075</v>
      </c>
      <c r="J536" s="2">
        <v>19500</v>
      </c>
      <c r="K536" t="s">
        <v>1075</v>
      </c>
      <c r="L536" t="s">
        <v>1075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1075</v>
      </c>
      <c r="T536" t="s">
        <v>1075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566</v>
      </c>
      <c r="B537" t="s">
        <v>1075</v>
      </c>
      <c r="C537" s="2">
        <v>19150</v>
      </c>
      <c r="D537" s="3">
        <v>20750</v>
      </c>
      <c r="E537" t="s">
        <v>1075</v>
      </c>
      <c r="F537" s="3">
        <v>24000</v>
      </c>
      <c r="G537" t="s">
        <v>1075</v>
      </c>
      <c r="H537" s="3">
        <v>21000</v>
      </c>
      <c r="I537" t="s">
        <v>1075</v>
      </c>
      <c r="J537" s="3">
        <v>20000</v>
      </c>
      <c r="K537" t="s">
        <v>1075</v>
      </c>
      <c r="L537" t="s">
        <v>1075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1075</v>
      </c>
      <c r="T537" t="s">
        <v>1075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567</v>
      </c>
      <c r="B538" t="s">
        <v>1075</v>
      </c>
      <c r="C538" s="3">
        <v>20250</v>
      </c>
      <c r="D538" s="2">
        <v>20750</v>
      </c>
      <c r="E538" t="s">
        <v>1075</v>
      </c>
      <c r="F538" s="3">
        <v>22000</v>
      </c>
      <c r="G538" t="s">
        <v>1075</v>
      </c>
      <c r="H538" s="3">
        <v>21500</v>
      </c>
      <c r="I538" t="s">
        <v>1075</v>
      </c>
      <c r="J538" s="3">
        <v>20500</v>
      </c>
      <c r="K538" t="s">
        <v>1075</v>
      </c>
      <c r="L538" t="s">
        <v>1075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1075</v>
      </c>
      <c r="T538" t="s">
        <v>1075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568</v>
      </c>
      <c r="B539" t="s">
        <v>1075</v>
      </c>
      <c r="C539" s="2">
        <v>20250</v>
      </c>
      <c r="D539" s="2">
        <v>20750</v>
      </c>
      <c r="E539" t="s">
        <v>1075</v>
      </c>
      <c r="F539" s="2">
        <v>22000</v>
      </c>
      <c r="G539" t="s">
        <v>1075</v>
      </c>
      <c r="H539" s="2">
        <v>21500</v>
      </c>
      <c r="I539" t="s">
        <v>1075</v>
      </c>
      <c r="J539" s="2">
        <v>20700</v>
      </c>
      <c r="K539" t="s">
        <v>1075</v>
      </c>
      <c r="L539" t="s">
        <v>1075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1075</v>
      </c>
      <c r="T539" t="s">
        <v>1075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569</v>
      </c>
      <c r="B540" t="s">
        <v>1075</v>
      </c>
      <c r="C540" s="2">
        <v>20250</v>
      </c>
      <c r="D540" s="2">
        <v>20900</v>
      </c>
      <c r="E540" t="s">
        <v>1075</v>
      </c>
      <c r="F540" s="2">
        <v>22000</v>
      </c>
      <c r="G540" t="s">
        <v>1075</v>
      </c>
      <c r="H540" s="2">
        <v>21500</v>
      </c>
      <c r="I540" t="s">
        <v>1075</v>
      </c>
      <c r="J540" s="2">
        <v>21000</v>
      </c>
      <c r="K540" t="s">
        <v>1075</v>
      </c>
      <c r="L540" t="s">
        <v>1075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1075</v>
      </c>
      <c r="T540" t="s">
        <v>1075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570</v>
      </c>
      <c r="B541" t="s">
        <v>1075</v>
      </c>
      <c r="C541" s="2">
        <v>20250</v>
      </c>
      <c r="D541" s="2">
        <v>21125</v>
      </c>
      <c r="E541" t="s">
        <v>1075</v>
      </c>
      <c r="F541" s="3">
        <v>22500</v>
      </c>
      <c r="G541" t="s">
        <v>1075</v>
      </c>
      <c r="H541" s="2">
        <v>21500</v>
      </c>
      <c r="I541" t="s">
        <v>1075</v>
      </c>
      <c r="J541" s="2">
        <v>21100</v>
      </c>
      <c r="K541" t="s">
        <v>1075</v>
      </c>
      <c r="L541" t="s">
        <v>1075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1075</v>
      </c>
      <c r="T541" t="s">
        <v>1075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571</v>
      </c>
      <c r="B542" t="s">
        <v>1075</v>
      </c>
      <c r="C542" s="2">
        <v>20500</v>
      </c>
      <c r="D542" s="2">
        <v>21125</v>
      </c>
      <c r="E542" t="s">
        <v>1075</v>
      </c>
      <c r="F542" s="2">
        <v>22500</v>
      </c>
      <c r="G542" t="s">
        <v>1075</v>
      </c>
      <c r="H542" s="2">
        <v>21500</v>
      </c>
      <c r="I542" t="s">
        <v>1075</v>
      </c>
      <c r="J542" s="2">
        <v>21500</v>
      </c>
      <c r="K542" t="s">
        <v>1075</v>
      </c>
      <c r="L542" t="s">
        <v>1075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1075</v>
      </c>
      <c r="T542" t="s">
        <v>1075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572</v>
      </c>
      <c r="B543" t="s">
        <v>1075</v>
      </c>
      <c r="C543" s="2">
        <v>20500</v>
      </c>
      <c r="D543" s="2">
        <v>21500</v>
      </c>
      <c r="E543" t="s">
        <v>1075</v>
      </c>
      <c r="F543" s="2">
        <v>22500</v>
      </c>
      <c r="G543" t="s">
        <v>1075</v>
      </c>
      <c r="H543" s="2">
        <v>21500</v>
      </c>
      <c r="I543" t="s">
        <v>1075</v>
      </c>
      <c r="J543" s="2">
        <v>21600</v>
      </c>
      <c r="K543" t="s">
        <v>1075</v>
      </c>
      <c r="L543" t="s">
        <v>1075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1075</v>
      </c>
      <c r="T543" t="s">
        <v>1075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573</v>
      </c>
      <c r="B544" t="s">
        <v>1075</v>
      </c>
      <c r="C544" s="2">
        <v>20500</v>
      </c>
      <c r="D544" s="2">
        <v>21500</v>
      </c>
      <c r="E544" t="s">
        <v>1075</v>
      </c>
      <c r="F544" s="3">
        <v>21500</v>
      </c>
      <c r="G544" t="s">
        <v>1075</v>
      </c>
      <c r="H544" s="3">
        <v>23000</v>
      </c>
      <c r="I544" t="s">
        <v>1075</v>
      </c>
      <c r="J544" s="2">
        <v>21800</v>
      </c>
      <c r="K544" t="s">
        <v>1075</v>
      </c>
      <c r="L544" t="s">
        <v>1075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1075</v>
      </c>
      <c r="T544" t="s">
        <v>1075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574</v>
      </c>
      <c r="B545" t="s">
        <v>1075</v>
      </c>
      <c r="C545" s="2">
        <v>20500</v>
      </c>
      <c r="D545" s="3">
        <v>22000</v>
      </c>
      <c r="E545" t="s">
        <v>1075</v>
      </c>
      <c r="F545" s="2">
        <v>21550</v>
      </c>
      <c r="G545" t="s">
        <v>1075</v>
      </c>
      <c r="H545" s="2">
        <v>23000</v>
      </c>
      <c r="I545" t="s">
        <v>1075</v>
      </c>
      <c r="J545" s="2">
        <v>21900</v>
      </c>
      <c r="K545" t="s">
        <v>1075</v>
      </c>
      <c r="L545" t="s">
        <v>1075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1075</v>
      </c>
      <c r="T545" t="s">
        <v>1075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575</v>
      </c>
      <c r="B546" t="s">
        <v>1075</v>
      </c>
      <c r="C546" s="3">
        <v>22500</v>
      </c>
      <c r="D546" s="3">
        <v>28000</v>
      </c>
      <c r="E546" t="s">
        <v>1075</v>
      </c>
      <c r="F546" s="2">
        <v>22000</v>
      </c>
      <c r="G546" t="s">
        <v>1075</v>
      </c>
      <c r="H546" s="3">
        <v>25000</v>
      </c>
      <c r="I546" t="s">
        <v>1075</v>
      </c>
      <c r="J546" s="3">
        <v>22500</v>
      </c>
      <c r="K546" t="s">
        <v>1075</v>
      </c>
      <c r="L546" t="s">
        <v>1075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1075</v>
      </c>
      <c r="T546" t="s">
        <v>1075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576</v>
      </c>
      <c r="B547" t="s">
        <v>1075</v>
      </c>
      <c r="C547" s="2">
        <v>22500</v>
      </c>
      <c r="D547" s="2">
        <v>28000</v>
      </c>
      <c r="E547" t="s">
        <v>1075</v>
      </c>
      <c r="F547" s="2">
        <v>22000</v>
      </c>
      <c r="G547" t="s">
        <v>1075</v>
      </c>
      <c r="H547" s="3">
        <v>26000</v>
      </c>
      <c r="I547" t="s">
        <v>1075</v>
      </c>
      <c r="J547" s="3">
        <v>23500</v>
      </c>
      <c r="K547" t="s">
        <v>1075</v>
      </c>
      <c r="L547" t="s">
        <v>1075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1075</v>
      </c>
      <c r="T547" t="s">
        <v>1075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577</v>
      </c>
      <c r="B548" t="s">
        <v>1075</v>
      </c>
      <c r="C548" s="3">
        <v>23500</v>
      </c>
      <c r="D548" s="2">
        <v>28000</v>
      </c>
      <c r="E548" t="s">
        <v>1075</v>
      </c>
      <c r="F548" s="2">
        <v>22000</v>
      </c>
      <c r="G548" t="s">
        <v>1075</v>
      </c>
      <c r="H548" s="3">
        <v>26500</v>
      </c>
      <c r="I548" t="s">
        <v>1075</v>
      </c>
      <c r="J548" s="3">
        <v>24200</v>
      </c>
      <c r="K548" t="s">
        <v>1075</v>
      </c>
      <c r="L548" t="s">
        <v>1075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1075</v>
      </c>
      <c r="T548" t="s">
        <v>1075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578</v>
      </c>
      <c r="B549" t="s">
        <v>1075</v>
      </c>
      <c r="C549" s="2">
        <v>23500</v>
      </c>
      <c r="D549" s="3">
        <v>28500</v>
      </c>
      <c r="E549" t="s">
        <v>1075</v>
      </c>
      <c r="F549" s="2">
        <v>22000</v>
      </c>
      <c r="G549" t="s">
        <v>1075</v>
      </c>
      <c r="H549" s="2">
        <v>26500</v>
      </c>
      <c r="I549" t="s">
        <v>1075</v>
      </c>
      <c r="J549" s="3">
        <v>25500</v>
      </c>
      <c r="K549" t="s">
        <v>1075</v>
      </c>
      <c r="L549" t="s">
        <v>1075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1075</v>
      </c>
      <c r="T549" t="s">
        <v>1075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579</v>
      </c>
      <c r="B550" t="s">
        <v>1075</v>
      </c>
      <c r="C550" s="3">
        <v>28000</v>
      </c>
      <c r="D550" s="2">
        <v>28500</v>
      </c>
      <c r="E550" t="s">
        <v>1075</v>
      </c>
      <c r="F550" s="3">
        <v>23500</v>
      </c>
      <c r="G550" t="s">
        <v>1075</v>
      </c>
      <c r="H550" s="2">
        <v>26500</v>
      </c>
      <c r="I550" t="s">
        <v>1075</v>
      </c>
      <c r="J550" s="3">
        <v>26000</v>
      </c>
      <c r="K550" t="s">
        <v>1075</v>
      </c>
      <c r="L550" t="s">
        <v>1075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1075</v>
      </c>
      <c r="T550" t="s">
        <v>1075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580</v>
      </c>
      <c r="B551" t="s">
        <v>1075</v>
      </c>
      <c r="C551" s="2">
        <v>28000</v>
      </c>
      <c r="D551" s="2">
        <v>28500</v>
      </c>
      <c r="E551" t="s">
        <v>1075</v>
      </c>
      <c r="F551" s="2">
        <v>23500</v>
      </c>
      <c r="G551" t="s">
        <v>1075</v>
      </c>
      <c r="H551" s="2">
        <v>26500</v>
      </c>
      <c r="I551" t="s">
        <v>1075</v>
      </c>
      <c r="J551" s="3">
        <v>26800</v>
      </c>
      <c r="K551" t="s">
        <v>1075</v>
      </c>
      <c r="L551" t="s">
        <v>1075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1075</v>
      </c>
      <c r="T551" t="s">
        <v>1075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581</v>
      </c>
      <c r="B552" t="s">
        <v>1075</v>
      </c>
      <c r="C552" s="3">
        <v>30000</v>
      </c>
      <c r="D552" s="2">
        <v>28500</v>
      </c>
      <c r="E552" t="s">
        <v>1075</v>
      </c>
      <c r="F552" s="2">
        <v>23500</v>
      </c>
      <c r="G552" t="s">
        <v>1075</v>
      </c>
      <c r="H552" s="2">
        <v>26500</v>
      </c>
      <c r="I552" t="s">
        <v>1075</v>
      </c>
      <c r="J552" s="2">
        <v>26800</v>
      </c>
      <c r="K552" t="s">
        <v>1075</v>
      </c>
      <c r="L552" t="s">
        <v>1075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1075</v>
      </c>
      <c r="T552" t="s">
        <v>1075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582</v>
      </c>
      <c r="B553" t="s">
        <v>1075</v>
      </c>
      <c r="C553" s="2">
        <v>30000</v>
      </c>
      <c r="D553" s="2">
        <v>28500</v>
      </c>
      <c r="E553" t="s">
        <v>1075</v>
      </c>
      <c r="F553" s="2">
        <v>23500</v>
      </c>
      <c r="G553" t="s">
        <v>1075</v>
      </c>
      <c r="H553" s="3">
        <v>27000</v>
      </c>
      <c r="I553" t="s">
        <v>1075</v>
      </c>
      <c r="J553" s="2">
        <v>27200</v>
      </c>
      <c r="K553" t="s">
        <v>1075</v>
      </c>
      <c r="L553" t="s">
        <v>1075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1075</v>
      </c>
      <c r="T553" t="s">
        <v>1075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583</v>
      </c>
      <c r="B554" t="s">
        <v>1075</v>
      </c>
      <c r="C554" s="2">
        <v>30000</v>
      </c>
      <c r="D554" s="2">
        <v>28500</v>
      </c>
      <c r="E554" t="s">
        <v>1075</v>
      </c>
      <c r="F554" s="2">
        <v>23500</v>
      </c>
      <c r="G554" t="s">
        <v>1075</v>
      </c>
      <c r="H554" s="2">
        <v>27000</v>
      </c>
      <c r="I554" t="s">
        <v>1075</v>
      </c>
      <c r="J554" s="2">
        <v>27500</v>
      </c>
      <c r="K554" t="s">
        <v>1075</v>
      </c>
      <c r="L554" t="s">
        <v>1075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1075</v>
      </c>
      <c r="T554" t="s">
        <v>1075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584</v>
      </c>
      <c r="B555" t="s">
        <v>1075</v>
      </c>
      <c r="C555" s="2">
        <v>30000</v>
      </c>
      <c r="D555" s="2">
        <v>28500</v>
      </c>
      <c r="E555" t="s">
        <v>1075</v>
      </c>
      <c r="F555" s="3">
        <v>26000</v>
      </c>
      <c r="G555" t="s">
        <v>1075</v>
      </c>
      <c r="H555" s="2">
        <v>27000</v>
      </c>
      <c r="I555" t="s">
        <v>1075</v>
      </c>
      <c r="J555" s="2">
        <v>27600</v>
      </c>
      <c r="K555" t="s">
        <v>1075</v>
      </c>
      <c r="L555" t="s">
        <v>1075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1075</v>
      </c>
      <c r="T555" t="s">
        <v>1075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585</v>
      </c>
      <c r="B556" t="s">
        <v>1075</v>
      </c>
      <c r="C556" s="3">
        <v>33000</v>
      </c>
      <c r="D556" s="3">
        <v>29750</v>
      </c>
      <c r="E556" t="s">
        <v>1075</v>
      </c>
      <c r="F556" s="2">
        <v>26000</v>
      </c>
      <c r="G556" t="s">
        <v>1075</v>
      </c>
      <c r="H556" s="3">
        <v>28000</v>
      </c>
      <c r="I556" t="s">
        <v>1075</v>
      </c>
      <c r="J556" s="3">
        <v>28300</v>
      </c>
      <c r="K556" t="s">
        <v>1075</v>
      </c>
      <c r="L556" t="s">
        <v>1075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1075</v>
      </c>
      <c r="T556" t="s">
        <v>1075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586</v>
      </c>
      <c r="B557" t="s">
        <v>1075</v>
      </c>
      <c r="C557" s="2">
        <v>33000</v>
      </c>
      <c r="D557" s="3">
        <v>29250</v>
      </c>
      <c r="E557" t="s">
        <v>1075</v>
      </c>
      <c r="F557" s="2">
        <v>26000</v>
      </c>
      <c r="G557" t="s">
        <v>1075</v>
      </c>
      <c r="H557" s="3">
        <v>28500</v>
      </c>
      <c r="I557" t="s">
        <v>1075</v>
      </c>
      <c r="J557" s="2">
        <v>28300</v>
      </c>
      <c r="K557" t="s">
        <v>1075</v>
      </c>
      <c r="L557" t="s">
        <v>1075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1075</v>
      </c>
      <c r="T557" t="s">
        <v>1075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587</v>
      </c>
      <c r="B558" t="s">
        <v>1075</v>
      </c>
      <c r="C558" s="3">
        <v>34000</v>
      </c>
      <c r="D558" s="2">
        <v>29250</v>
      </c>
      <c r="E558" t="s">
        <v>1075</v>
      </c>
      <c r="F558" s="3">
        <v>26500</v>
      </c>
      <c r="G558" t="s">
        <v>1075</v>
      </c>
      <c r="H558" s="3">
        <v>29000</v>
      </c>
      <c r="I558" t="s">
        <v>1075</v>
      </c>
      <c r="J558" s="3">
        <v>30000</v>
      </c>
      <c r="K558" t="s">
        <v>1075</v>
      </c>
      <c r="L558" t="s">
        <v>1075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1075</v>
      </c>
      <c r="T558" t="s">
        <v>1075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588</v>
      </c>
      <c r="B559" t="s">
        <v>1075</v>
      </c>
      <c r="C559" s="2">
        <v>34000</v>
      </c>
      <c r="D559" s="2">
        <v>29250</v>
      </c>
      <c r="E559" t="s">
        <v>1075</v>
      </c>
      <c r="F559" s="2">
        <v>26500</v>
      </c>
      <c r="G559" t="s">
        <v>1075</v>
      </c>
      <c r="H559" s="3">
        <v>29500</v>
      </c>
      <c r="I559" t="s">
        <v>1075</v>
      </c>
      <c r="J559" s="3">
        <v>32000</v>
      </c>
      <c r="K559" t="s">
        <v>1075</v>
      </c>
      <c r="L559" t="s">
        <v>1075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1075</v>
      </c>
      <c r="T559" t="s">
        <v>1075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589</v>
      </c>
      <c r="B560" t="s">
        <v>1075</v>
      </c>
      <c r="C560" s="3">
        <v>36000</v>
      </c>
      <c r="D560" s="3">
        <v>30500</v>
      </c>
      <c r="E560" t="s">
        <v>1075</v>
      </c>
      <c r="F560" s="2">
        <v>26500</v>
      </c>
      <c r="G560" t="s">
        <v>1075</v>
      </c>
      <c r="H560" s="3">
        <v>30500</v>
      </c>
      <c r="I560" t="s">
        <v>1075</v>
      </c>
      <c r="J560" s="2">
        <v>32000</v>
      </c>
      <c r="K560" t="s">
        <v>1075</v>
      </c>
      <c r="L560" t="s">
        <v>1075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1075</v>
      </c>
      <c r="T560" t="s">
        <v>1075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590</v>
      </c>
      <c r="B561" t="s">
        <v>1075</v>
      </c>
      <c r="C561" s="2">
        <v>36000</v>
      </c>
      <c r="D561" s="3">
        <v>31500</v>
      </c>
      <c r="E561" t="s">
        <v>1075</v>
      </c>
      <c r="F561" s="3">
        <v>28000</v>
      </c>
      <c r="G561" t="s">
        <v>1075</v>
      </c>
      <c r="H561" s="2">
        <v>30500</v>
      </c>
      <c r="I561" t="s">
        <v>1075</v>
      </c>
      <c r="J561" s="2">
        <v>32000</v>
      </c>
      <c r="K561" t="s">
        <v>1075</v>
      </c>
      <c r="L561" t="s">
        <v>1075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1075</v>
      </c>
      <c r="T561" t="s">
        <v>1075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591</v>
      </c>
      <c r="B562" t="s">
        <v>1075</v>
      </c>
      <c r="C562" s="2">
        <v>36000</v>
      </c>
      <c r="D562" s="2">
        <v>31500</v>
      </c>
      <c r="E562" t="s">
        <v>1075</v>
      </c>
      <c r="F562" s="3">
        <v>28500</v>
      </c>
      <c r="G562" t="s">
        <v>1075</v>
      </c>
      <c r="H562" s="3">
        <v>31000</v>
      </c>
      <c r="I562" t="s">
        <v>1075</v>
      </c>
      <c r="J562" s="2">
        <v>32000</v>
      </c>
      <c r="K562" t="s">
        <v>1075</v>
      </c>
      <c r="L562" t="s">
        <v>1075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1075</v>
      </c>
      <c r="T562" t="s">
        <v>1075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592</v>
      </c>
      <c r="B563" t="s">
        <v>1075</v>
      </c>
      <c r="C563" s="2">
        <v>36000</v>
      </c>
      <c r="D563" s="2">
        <v>31750</v>
      </c>
      <c r="E563" t="s">
        <v>1075</v>
      </c>
      <c r="F563" s="2">
        <v>28500</v>
      </c>
      <c r="G563" t="s">
        <v>1075</v>
      </c>
      <c r="H563" s="2">
        <v>31000</v>
      </c>
      <c r="I563" t="s">
        <v>1075</v>
      </c>
      <c r="J563" s="2">
        <v>32300</v>
      </c>
      <c r="K563" t="s">
        <v>1075</v>
      </c>
      <c r="L563" t="s">
        <v>1075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1075</v>
      </c>
      <c r="T563" t="s">
        <v>1075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593</v>
      </c>
      <c r="B564" t="s">
        <v>1075</v>
      </c>
      <c r="C564" s="3">
        <v>37000</v>
      </c>
      <c r="D564" s="2">
        <v>31875</v>
      </c>
      <c r="E564" t="s">
        <v>1075</v>
      </c>
      <c r="F564" s="3">
        <v>29500</v>
      </c>
      <c r="G564" t="s">
        <v>1075</v>
      </c>
      <c r="H564" s="3">
        <v>32000</v>
      </c>
      <c r="I564" t="s">
        <v>1075</v>
      </c>
      <c r="J564" s="2">
        <v>32500</v>
      </c>
      <c r="K564" t="s">
        <v>1075</v>
      </c>
      <c r="L564" t="s">
        <v>1075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1075</v>
      </c>
      <c r="T564" t="s">
        <v>1075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594</v>
      </c>
      <c r="B565" t="s">
        <v>1075</v>
      </c>
      <c r="C565" s="2">
        <v>37000</v>
      </c>
      <c r="D565" s="3">
        <v>33500</v>
      </c>
      <c r="E565" t="s">
        <v>1075</v>
      </c>
      <c r="F565" s="2">
        <v>29750</v>
      </c>
      <c r="G565" t="s">
        <v>1075</v>
      </c>
      <c r="H565" s="3">
        <v>33000</v>
      </c>
      <c r="I565" t="s">
        <v>1075</v>
      </c>
      <c r="J565" s="3">
        <v>33000</v>
      </c>
      <c r="K565" t="s">
        <v>1075</v>
      </c>
      <c r="L565" t="s">
        <v>1075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1075</v>
      </c>
      <c r="T565" t="s">
        <v>1075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595</v>
      </c>
      <c r="B566" t="s">
        <v>1075</v>
      </c>
      <c r="C566" s="2">
        <v>37000</v>
      </c>
      <c r="D566" s="2">
        <v>33500</v>
      </c>
      <c r="E566" t="s">
        <v>1075</v>
      </c>
      <c r="F566" s="2">
        <v>29750</v>
      </c>
      <c r="G566" t="s">
        <v>1075</v>
      </c>
      <c r="H566" s="2">
        <v>33000</v>
      </c>
      <c r="I566" t="s">
        <v>1075</v>
      </c>
      <c r="J566" s="3">
        <v>33600</v>
      </c>
      <c r="K566" t="s">
        <v>1075</v>
      </c>
      <c r="L566" t="s">
        <v>1075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1075</v>
      </c>
      <c r="T566" t="s">
        <v>1075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596</v>
      </c>
      <c r="B567" t="s">
        <v>1075</v>
      </c>
      <c r="C567" s="3">
        <v>38000</v>
      </c>
      <c r="D567" s="3">
        <v>34000</v>
      </c>
      <c r="E567" t="s">
        <v>1075</v>
      </c>
      <c r="F567" s="2">
        <v>30000</v>
      </c>
      <c r="G567" t="s">
        <v>1075</v>
      </c>
      <c r="H567" s="3">
        <v>33500</v>
      </c>
      <c r="I567" t="s">
        <v>1075</v>
      </c>
      <c r="J567" s="2">
        <v>33800</v>
      </c>
      <c r="K567" t="s">
        <v>1075</v>
      </c>
      <c r="L567" t="s">
        <v>1075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1075</v>
      </c>
      <c r="T567" t="s">
        <v>1075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597</v>
      </c>
      <c r="B568" t="s">
        <v>1075</v>
      </c>
      <c r="C568" s="2">
        <v>38000</v>
      </c>
      <c r="D568" s="2">
        <v>34000</v>
      </c>
      <c r="E568" t="s">
        <v>1075</v>
      </c>
      <c r="F568" s="2">
        <v>30000</v>
      </c>
      <c r="G568" t="s">
        <v>1075</v>
      </c>
      <c r="H568" s="2">
        <v>33500</v>
      </c>
      <c r="I568" t="s">
        <v>1075</v>
      </c>
      <c r="J568" s="2">
        <v>34200</v>
      </c>
      <c r="K568" t="s">
        <v>1075</v>
      </c>
      <c r="L568" t="s">
        <v>1075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1075</v>
      </c>
      <c r="T568" t="s">
        <v>1075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598</v>
      </c>
      <c r="B569" t="s">
        <v>1075</v>
      </c>
      <c r="C569" s="2">
        <v>38000</v>
      </c>
      <c r="D569" s="3">
        <v>34750</v>
      </c>
      <c r="E569" t="s">
        <v>1075</v>
      </c>
      <c r="F569" s="3">
        <v>32000</v>
      </c>
      <c r="G569" t="s">
        <v>1075</v>
      </c>
      <c r="H569" s="2">
        <v>33500</v>
      </c>
      <c r="I569" t="s">
        <v>1075</v>
      </c>
      <c r="J569" s="3">
        <v>34700</v>
      </c>
      <c r="K569" t="s">
        <v>1075</v>
      </c>
      <c r="L569" t="s">
        <v>1075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1075</v>
      </c>
      <c r="T569" t="s">
        <v>1075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599</v>
      </c>
      <c r="B570" t="s">
        <v>1075</v>
      </c>
      <c r="C570" s="2">
        <v>38000</v>
      </c>
      <c r="D570" s="2">
        <v>34750</v>
      </c>
      <c r="E570" t="s">
        <v>1075</v>
      </c>
      <c r="F570" s="2">
        <v>32000</v>
      </c>
      <c r="G570" t="s">
        <v>1075</v>
      </c>
      <c r="H570" s="3">
        <v>34000</v>
      </c>
      <c r="I570" t="s">
        <v>1075</v>
      </c>
      <c r="J570" s="2">
        <v>34800</v>
      </c>
      <c r="K570" t="s">
        <v>1075</v>
      </c>
      <c r="L570" t="s">
        <v>1075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1075</v>
      </c>
      <c r="T570" t="s">
        <v>1075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600</v>
      </c>
      <c r="B571" t="s">
        <v>1075</v>
      </c>
      <c r="C571" s="2">
        <v>38000</v>
      </c>
      <c r="D571" s="3">
        <v>36750</v>
      </c>
      <c r="E571" t="s">
        <v>1075</v>
      </c>
      <c r="F571" s="2">
        <v>32000</v>
      </c>
      <c r="G571" t="s">
        <v>1075</v>
      </c>
      <c r="H571" s="3">
        <v>35000</v>
      </c>
      <c r="I571" t="s">
        <v>1075</v>
      </c>
      <c r="J571" s="3">
        <v>36000</v>
      </c>
      <c r="K571" t="s">
        <v>1075</v>
      </c>
      <c r="L571" t="s">
        <v>1075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1075</v>
      </c>
      <c r="T571" t="s">
        <v>1075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601</v>
      </c>
      <c r="B572" t="s">
        <v>1075</v>
      </c>
      <c r="C572" s="2">
        <v>38000</v>
      </c>
      <c r="D572" s="2">
        <v>37000</v>
      </c>
      <c r="E572" t="s">
        <v>1075</v>
      </c>
      <c r="F572" s="2">
        <v>32000</v>
      </c>
      <c r="G572" t="s">
        <v>1075</v>
      </c>
      <c r="H572" s="3">
        <v>36000</v>
      </c>
      <c r="I572" t="s">
        <v>1075</v>
      </c>
      <c r="J572" s="2">
        <v>36000</v>
      </c>
      <c r="K572" t="s">
        <v>1075</v>
      </c>
      <c r="L572" t="s">
        <v>1075</v>
      </c>
      <c r="M572" s="3">
        <v>39500</v>
      </c>
      <c r="N572" s="2">
        <v>34900</v>
      </c>
      <c r="O572" t="s">
        <v>1075</v>
      </c>
      <c r="P572" s="2">
        <v>35100</v>
      </c>
      <c r="Q572" s="3">
        <v>40000</v>
      </c>
      <c r="R572" s="3">
        <v>35250</v>
      </c>
      <c r="S572" t="s">
        <v>1075</v>
      </c>
      <c r="T572" t="s">
        <v>1075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602</v>
      </c>
      <c r="B573" t="s">
        <v>1075</v>
      </c>
      <c r="C573" s="2">
        <v>38000</v>
      </c>
      <c r="D573" s="3">
        <v>40000</v>
      </c>
      <c r="E573" t="s">
        <v>1075</v>
      </c>
      <c r="F573" s="3">
        <v>32500</v>
      </c>
      <c r="G573" t="s">
        <v>1075</v>
      </c>
      <c r="H573" s="3">
        <v>38000</v>
      </c>
      <c r="I573" t="s">
        <v>1075</v>
      </c>
      <c r="J573" s="3">
        <v>36500</v>
      </c>
      <c r="K573" t="s">
        <v>1075</v>
      </c>
      <c r="L573" t="s">
        <v>1075</v>
      </c>
      <c r="M573" s="3">
        <v>40000</v>
      </c>
      <c r="N573" s="3">
        <v>36300</v>
      </c>
      <c r="O573" t="s">
        <v>1075</v>
      </c>
      <c r="P573" s="2">
        <v>35500</v>
      </c>
      <c r="Q573" s="2">
        <v>40000</v>
      </c>
      <c r="R573" s="3">
        <v>35750</v>
      </c>
      <c r="S573" t="s">
        <v>1075</v>
      </c>
      <c r="T573" t="s">
        <v>1075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603</v>
      </c>
      <c r="B574" t="s">
        <v>1075</v>
      </c>
      <c r="C574" s="2">
        <v>38000</v>
      </c>
      <c r="D574" s="3">
        <v>40500</v>
      </c>
      <c r="E574" t="s">
        <v>1075</v>
      </c>
      <c r="F574" s="2">
        <v>32500</v>
      </c>
      <c r="G574" t="s">
        <v>1075</v>
      </c>
      <c r="H574" s="2">
        <v>38000</v>
      </c>
      <c r="I574" t="s">
        <v>1075</v>
      </c>
      <c r="J574" s="3">
        <v>37500</v>
      </c>
      <c r="K574" t="s">
        <v>1075</v>
      </c>
      <c r="L574" t="s">
        <v>1075</v>
      </c>
      <c r="M574" s="2">
        <v>40250</v>
      </c>
      <c r="N574" s="3">
        <v>37250</v>
      </c>
      <c r="O574" t="s">
        <v>1075</v>
      </c>
      <c r="P574" s="2">
        <v>35700</v>
      </c>
      <c r="Q574" s="2">
        <v>40000</v>
      </c>
      <c r="R574" s="2">
        <v>36000</v>
      </c>
      <c r="S574" t="s">
        <v>1075</v>
      </c>
      <c r="T574" t="s">
        <v>1075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604</v>
      </c>
      <c r="B575" t="s">
        <v>1075</v>
      </c>
      <c r="C575" s="3">
        <v>42000</v>
      </c>
      <c r="D575" s="2">
        <v>40750</v>
      </c>
      <c r="E575" t="s">
        <v>1075</v>
      </c>
      <c r="F575" s="3">
        <v>33000</v>
      </c>
      <c r="G575" t="s">
        <v>1075</v>
      </c>
      <c r="H575" s="3">
        <v>39000</v>
      </c>
      <c r="I575" t="s">
        <v>1075</v>
      </c>
      <c r="J575" s="3">
        <v>38000</v>
      </c>
      <c r="K575" t="s">
        <v>1075</v>
      </c>
      <c r="L575" t="s">
        <v>1075</v>
      </c>
      <c r="M575" s="2">
        <v>40500</v>
      </c>
      <c r="N575" s="3">
        <v>37800</v>
      </c>
      <c r="O575" t="s">
        <v>1075</v>
      </c>
      <c r="P575" s="2">
        <v>36000</v>
      </c>
      <c r="Q575" s="3">
        <v>41000</v>
      </c>
      <c r="R575" s="3">
        <v>36750</v>
      </c>
      <c r="S575" t="s">
        <v>1075</v>
      </c>
      <c r="T575" t="s">
        <v>1075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605</v>
      </c>
      <c r="B576" t="s">
        <v>1075</v>
      </c>
      <c r="C576" s="2">
        <v>42000</v>
      </c>
      <c r="D576" s="2">
        <v>40750</v>
      </c>
      <c r="E576" t="s">
        <v>1075</v>
      </c>
      <c r="F576" s="2">
        <v>33000</v>
      </c>
      <c r="G576" t="s">
        <v>1075</v>
      </c>
      <c r="H576" s="3">
        <v>40000</v>
      </c>
      <c r="I576" t="s">
        <v>1075</v>
      </c>
      <c r="J576" s="3">
        <v>39000</v>
      </c>
      <c r="K576" t="s">
        <v>1075</v>
      </c>
      <c r="L576" t="s">
        <v>1075</v>
      </c>
      <c r="M576" s="3">
        <v>41000</v>
      </c>
      <c r="N576" s="2">
        <v>37800</v>
      </c>
      <c r="O576" t="s">
        <v>1075</v>
      </c>
      <c r="P576" s="3">
        <v>37000</v>
      </c>
      <c r="Q576" s="3">
        <v>42000</v>
      </c>
      <c r="R576" s="3">
        <v>37250</v>
      </c>
      <c r="S576" t="s">
        <v>1075</v>
      </c>
      <c r="T576" t="s">
        <v>1075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606</v>
      </c>
      <c r="B577" t="s">
        <v>1075</v>
      </c>
      <c r="C577" s="2">
        <v>42000</v>
      </c>
      <c r="D577" s="3">
        <v>41250</v>
      </c>
      <c r="E577" t="s">
        <v>1075</v>
      </c>
      <c r="F577" s="3">
        <v>37000</v>
      </c>
      <c r="G577" t="s">
        <v>1075</v>
      </c>
      <c r="H577" s="3">
        <v>42000</v>
      </c>
      <c r="I577" t="s">
        <v>1075</v>
      </c>
      <c r="J577" s="3">
        <v>39500</v>
      </c>
      <c r="K577" t="s">
        <v>1075</v>
      </c>
      <c r="L577" t="s">
        <v>1075</v>
      </c>
      <c r="M577" s="2">
        <v>41250</v>
      </c>
      <c r="N577" s="3">
        <v>39000</v>
      </c>
      <c r="O577" t="s">
        <v>1075</v>
      </c>
      <c r="P577" s="3">
        <v>37500</v>
      </c>
      <c r="Q577" s="3">
        <v>50000</v>
      </c>
      <c r="R577" s="3">
        <v>37750</v>
      </c>
      <c r="S577" t="s">
        <v>1075</v>
      </c>
      <c r="T577" t="s">
        <v>1075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607</v>
      </c>
      <c r="B578" t="s">
        <v>1075</v>
      </c>
      <c r="C578" s="3">
        <v>44000</v>
      </c>
      <c r="D578" s="2">
        <v>41250</v>
      </c>
      <c r="E578" t="s">
        <v>1075</v>
      </c>
      <c r="F578" s="3">
        <v>38000</v>
      </c>
      <c r="G578" t="s">
        <v>1075</v>
      </c>
      <c r="H578" s="3">
        <v>44000</v>
      </c>
      <c r="I578" t="s">
        <v>1075</v>
      </c>
      <c r="J578" s="3">
        <v>50000</v>
      </c>
      <c r="K578" t="s">
        <v>1075</v>
      </c>
      <c r="L578" t="s">
        <v>1075</v>
      </c>
      <c r="M578" s="2">
        <v>41500</v>
      </c>
      <c r="N578" s="2">
        <v>39000</v>
      </c>
      <c r="O578" t="s">
        <v>1075</v>
      </c>
      <c r="P578" s="3">
        <v>39500</v>
      </c>
      <c r="Q578" s="2">
        <v>50000</v>
      </c>
      <c r="R578" s="3">
        <v>39000</v>
      </c>
      <c r="S578" t="s">
        <v>1075</v>
      </c>
      <c r="T578" t="s">
        <v>1075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608</v>
      </c>
      <c r="B579" t="s">
        <v>1075</v>
      </c>
      <c r="C579" s="3">
        <v>60000</v>
      </c>
      <c r="D579" s="3">
        <v>70000</v>
      </c>
      <c r="E579" t="s">
        <v>1075</v>
      </c>
      <c r="F579" s="3">
        <v>40000</v>
      </c>
      <c r="G579" t="s">
        <v>1075</v>
      </c>
      <c r="H579" s="3">
        <v>49000</v>
      </c>
      <c r="I579" t="s">
        <v>1075</v>
      </c>
      <c r="J579" s="2">
        <v>50000</v>
      </c>
      <c r="K579" t="s">
        <v>1075</v>
      </c>
      <c r="L579" t="s">
        <v>1075</v>
      </c>
      <c r="M579" s="2">
        <v>41750</v>
      </c>
      <c r="N579" s="3">
        <v>42500</v>
      </c>
      <c r="O579" t="s">
        <v>1075</v>
      </c>
      <c r="P579" s="3">
        <v>40000</v>
      </c>
      <c r="Q579" s="3">
        <v>55000</v>
      </c>
      <c r="R579" s="3">
        <v>40000</v>
      </c>
      <c r="S579" t="s">
        <v>1075</v>
      </c>
      <c r="T579" t="s">
        <v>1075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609</v>
      </c>
      <c r="B580" t="s">
        <v>1075</v>
      </c>
      <c r="C580" s="2">
        <v>60000</v>
      </c>
      <c r="D580" s="3">
        <v>72500</v>
      </c>
      <c r="E580" t="s">
        <v>1075</v>
      </c>
      <c r="F580" s="3">
        <v>45000</v>
      </c>
      <c r="G580" t="s">
        <v>1075</v>
      </c>
      <c r="H580" s="3">
        <v>50000</v>
      </c>
      <c r="I580" t="s">
        <v>1075</v>
      </c>
      <c r="J580" s="2">
        <v>50000</v>
      </c>
      <c r="K580" t="s">
        <v>1075</v>
      </c>
      <c r="L580" t="s">
        <v>1075</v>
      </c>
      <c r="M580" s="3">
        <v>50000</v>
      </c>
      <c r="N580" s="2">
        <v>42500</v>
      </c>
      <c r="O580" t="s">
        <v>1075</v>
      </c>
      <c r="P580" s="3">
        <v>45000</v>
      </c>
      <c r="Q580" s="2">
        <v>55000</v>
      </c>
      <c r="R580" s="3">
        <v>41000</v>
      </c>
      <c r="S580" t="s">
        <v>1075</v>
      </c>
      <c r="T580" t="s">
        <v>1075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610</v>
      </c>
      <c r="B581" t="s">
        <v>1075</v>
      </c>
      <c r="C581" s="3">
        <v>70000</v>
      </c>
      <c r="D581" s="2">
        <v>72500</v>
      </c>
      <c r="E581" t="s">
        <v>1075</v>
      </c>
      <c r="F581" s="3">
        <v>50000</v>
      </c>
      <c r="G581" t="s">
        <v>1075</v>
      </c>
      <c r="H581" t="s">
        <v>1075</v>
      </c>
      <c r="I581" t="s">
        <v>1075</v>
      </c>
      <c r="J581" s="3">
        <v>55000</v>
      </c>
      <c r="K581" t="s">
        <v>1075</v>
      </c>
      <c r="L581" t="s">
        <v>1075</v>
      </c>
      <c r="M581" s="3">
        <v>54000</v>
      </c>
      <c r="N581" s="3">
        <v>51000</v>
      </c>
      <c r="O581" t="s">
        <v>1075</v>
      </c>
      <c r="P581" s="3">
        <v>48000</v>
      </c>
      <c r="Q581" s="2">
        <v>55000</v>
      </c>
      <c r="R581" s="3">
        <v>43500</v>
      </c>
      <c r="S581" t="s">
        <v>1075</v>
      </c>
      <c r="T581" t="s">
        <v>1075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611</v>
      </c>
      <c r="B582" t="s">
        <v>1075</v>
      </c>
      <c r="C582" s="2">
        <v>70000</v>
      </c>
      <c r="D582" s="2">
        <v>72500</v>
      </c>
      <c r="E582" t="s">
        <v>1075</v>
      </c>
      <c r="F582" s="3">
        <v>53500</v>
      </c>
      <c r="G582" t="s">
        <v>1075</v>
      </c>
      <c r="H582" s="2">
        <v>50000</v>
      </c>
      <c r="I582" t="s">
        <v>1075</v>
      </c>
      <c r="J582" s="3">
        <v>60000</v>
      </c>
      <c r="K582" t="s">
        <v>1075</v>
      </c>
      <c r="L582" t="s">
        <v>1075</v>
      </c>
      <c r="M582" s="2">
        <v>54250</v>
      </c>
      <c r="N582" s="3">
        <v>54800</v>
      </c>
      <c r="O582" t="s">
        <v>1075</v>
      </c>
      <c r="P582" s="3">
        <v>49000</v>
      </c>
      <c r="Q582" s="2">
        <v>55000</v>
      </c>
      <c r="R582" s="3">
        <v>45000</v>
      </c>
      <c r="S582" t="s">
        <v>1075</v>
      </c>
      <c r="T582" t="s">
        <v>1075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612</v>
      </c>
      <c r="B583" t="s">
        <v>1075</v>
      </c>
      <c r="C583" s="2">
        <v>70000</v>
      </c>
      <c r="D583" s="3">
        <v>75000</v>
      </c>
      <c r="E583" t="s">
        <v>1075</v>
      </c>
      <c r="F583" s="2">
        <v>53500</v>
      </c>
      <c r="G583" t="s">
        <v>1075</v>
      </c>
      <c r="H583" s="3">
        <v>58000</v>
      </c>
      <c r="I583" t="s">
        <v>1075</v>
      </c>
      <c r="J583" s="2">
        <v>60000</v>
      </c>
      <c r="K583" t="s">
        <v>1075</v>
      </c>
      <c r="L583" t="s">
        <v>1075</v>
      </c>
      <c r="M583" s="3">
        <v>56000</v>
      </c>
      <c r="N583" s="3">
        <v>56500</v>
      </c>
      <c r="O583" t="s">
        <v>1075</v>
      </c>
      <c r="P583" s="2">
        <v>49000</v>
      </c>
      <c r="Q583" s="3">
        <v>60000</v>
      </c>
      <c r="R583" s="3">
        <v>49000</v>
      </c>
      <c r="S583" t="s">
        <v>1075</v>
      </c>
      <c r="T583" t="s">
        <v>1075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613</v>
      </c>
      <c r="B584" t="s">
        <v>1075</v>
      </c>
      <c r="C584" s="2">
        <v>70000</v>
      </c>
      <c r="D584" s="2">
        <v>75000</v>
      </c>
      <c r="E584" t="s">
        <v>1075</v>
      </c>
      <c r="F584" s="2">
        <v>53500</v>
      </c>
      <c r="G584" t="s">
        <v>1075</v>
      </c>
      <c r="H584" s="3">
        <v>60000</v>
      </c>
      <c r="I584" t="s">
        <v>1075</v>
      </c>
      <c r="J584" s="2">
        <v>60000</v>
      </c>
      <c r="K584" t="s">
        <v>1075</v>
      </c>
      <c r="L584" t="s">
        <v>1075</v>
      </c>
      <c r="M584" s="3">
        <v>56500</v>
      </c>
      <c r="N584" s="3">
        <v>58800</v>
      </c>
      <c r="O584" t="s">
        <v>1075</v>
      </c>
      <c r="P584" s="3">
        <v>50000</v>
      </c>
      <c r="Q584" s="2">
        <v>60000</v>
      </c>
      <c r="R584" s="3">
        <v>54000</v>
      </c>
      <c r="S584" t="s">
        <v>1075</v>
      </c>
      <c r="T584" t="s">
        <v>1075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614</v>
      </c>
      <c r="B585" t="s">
        <v>1075</v>
      </c>
      <c r="C585" s="2">
        <v>70000</v>
      </c>
      <c r="D585" s="2">
        <v>75000</v>
      </c>
      <c r="E585" t="s">
        <v>1075</v>
      </c>
      <c r="F585" s="2">
        <v>53500</v>
      </c>
      <c r="G585" t="s">
        <v>1075</v>
      </c>
      <c r="H585" s="3">
        <v>61000</v>
      </c>
      <c r="I585" t="s">
        <v>1075</v>
      </c>
      <c r="J585" s="3">
        <v>61000</v>
      </c>
      <c r="K585" t="s">
        <v>1075</v>
      </c>
      <c r="L585" t="s">
        <v>1075</v>
      </c>
      <c r="M585" s="3">
        <v>59500</v>
      </c>
      <c r="N585" s="3">
        <v>59700</v>
      </c>
      <c r="O585" t="s">
        <v>1075</v>
      </c>
      <c r="P585" s="3">
        <v>70000</v>
      </c>
      <c r="Q585" s="2">
        <v>60000</v>
      </c>
      <c r="R585" s="3">
        <v>58000</v>
      </c>
      <c r="S585" t="s">
        <v>1075</v>
      </c>
      <c r="T585" t="s">
        <v>1075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615</v>
      </c>
      <c r="B586" t="s">
        <v>1075</v>
      </c>
      <c r="C586" s="2">
        <v>70000</v>
      </c>
      <c r="D586" s="2">
        <v>75000</v>
      </c>
      <c r="E586" t="s">
        <v>1075</v>
      </c>
      <c r="F586" s="3">
        <v>55000</v>
      </c>
      <c r="G586" t="s">
        <v>1075</v>
      </c>
      <c r="H586" s="3">
        <v>63000</v>
      </c>
      <c r="I586" t="s">
        <v>1075</v>
      </c>
      <c r="J586" s="3">
        <v>64000</v>
      </c>
      <c r="K586" t="s">
        <v>1075</v>
      </c>
      <c r="L586" t="s">
        <v>1075</v>
      </c>
      <c r="M586" s="2">
        <v>59750</v>
      </c>
      <c r="N586" s="2">
        <v>59700</v>
      </c>
      <c r="O586" t="s">
        <v>1075</v>
      </c>
      <c r="P586" s="2">
        <v>70000</v>
      </c>
      <c r="Q586" s="2">
        <v>60000</v>
      </c>
      <c r="R586" s="3">
        <v>61000</v>
      </c>
      <c r="S586" t="s">
        <v>1075</v>
      </c>
      <c r="T586" t="s">
        <v>1075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616</v>
      </c>
      <c r="B587" t="s">
        <v>1075</v>
      </c>
      <c r="C587" s="3">
        <v>75000</v>
      </c>
      <c r="D587" s="2">
        <v>75000</v>
      </c>
      <c r="E587" t="s">
        <v>1075</v>
      </c>
      <c r="F587" s="2">
        <v>55000</v>
      </c>
      <c r="G587" t="s">
        <v>1075</v>
      </c>
      <c r="H587" s="3">
        <v>66000</v>
      </c>
      <c r="I587" t="s">
        <v>1075</v>
      </c>
      <c r="J587" s="3">
        <v>65000</v>
      </c>
      <c r="K587" t="s">
        <v>1075</v>
      </c>
      <c r="L587" t="s">
        <v>1075</v>
      </c>
      <c r="M587" s="3">
        <v>62000</v>
      </c>
      <c r="N587" s="3">
        <v>64000</v>
      </c>
      <c r="O587" t="s">
        <v>1075</v>
      </c>
      <c r="P587" s="2">
        <v>70000</v>
      </c>
      <c r="Q587" s="2">
        <v>60000</v>
      </c>
      <c r="R587" s="3">
        <v>62500</v>
      </c>
      <c r="S587" t="s">
        <v>1075</v>
      </c>
      <c r="T587" t="s">
        <v>1075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617</v>
      </c>
      <c r="B588" t="s">
        <v>1075</v>
      </c>
      <c r="C588" s="2">
        <v>75000</v>
      </c>
      <c r="D588" s="3">
        <v>77500</v>
      </c>
      <c r="E588" t="s">
        <v>1075</v>
      </c>
      <c r="F588" s="3">
        <v>58000</v>
      </c>
      <c r="G588" t="s">
        <v>1075</v>
      </c>
      <c r="H588" s="3">
        <v>69000</v>
      </c>
      <c r="I588" t="s">
        <v>1075</v>
      </c>
      <c r="J588" s="3">
        <v>66000</v>
      </c>
      <c r="K588" t="s">
        <v>1075</v>
      </c>
      <c r="L588" t="s">
        <v>1075</v>
      </c>
      <c r="M588" s="3">
        <v>65000</v>
      </c>
      <c r="N588" s="3">
        <v>65400</v>
      </c>
      <c r="O588" t="s">
        <v>1075</v>
      </c>
      <c r="P588" s="2">
        <v>70000</v>
      </c>
      <c r="Q588" s="2">
        <v>60000</v>
      </c>
      <c r="R588" s="3">
        <v>64500</v>
      </c>
      <c r="S588" t="s">
        <v>1075</v>
      </c>
      <c r="T588" t="s">
        <v>1075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618</v>
      </c>
      <c r="B589" t="s">
        <v>1075</v>
      </c>
      <c r="C589" s="2">
        <v>75000</v>
      </c>
      <c r="D589" s="3">
        <v>78750</v>
      </c>
      <c r="E589" t="s">
        <v>1075</v>
      </c>
      <c r="F589" s="3">
        <v>65000</v>
      </c>
      <c r="G589" t="s">
        <v>1075</v>
      </c>
      <c r="H589" s="2">
        <v>69000</v>
      </c>
      <c r="I589" t="s">
        <v>1075</v>
      </c>
      <c r="J589" s="3">
        <v>67500</v>
      </c>
      <c r="K589" t="s">
        <v>1075</v>
      </c>
      <c r="L589" t="s">
        <v>1075</v>
      </c>
      <c r="M589" s="2">
        <v>65250</v>
      </c>
      <c r="N589" s="3">
        <v>68000</v>
      </c>
      <c r="O589" t="s">
        <v>1075</v>
      </c>
      <c r="P589" s="2">
        <v>70000</v>
      </c>
      <c r="Q589" s="3">
        <v>70000</v>
      </c>
      <c r="R589" s="3">
        <v>66500</v>
      </c>
      <c r="S589" t="s">
        <v>1075</v>
      </c>
      <c r="T589" t="s">
        <v>1075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619</v>
      </c>
      <c r="B590" t="s">
        <v>1075</v>
      </c>
      <c r="C590" s="2">
        <v>75000</v>
      </c>
      <c r="D590" s="2">
        <v>78750</v>
      </c>
      <c r="E590" t="s">
        <v>1075</v>
      </c>
      <c r="F590" s="2">
        <v>65000</v>
      </c>
      <c r="G590" t="s">
        <v>1075</v>
      </c>
      <c r="H590" s="2">
        <v>69000</v>
      </c>
      <c r="I590" t="s">
        <v>1075</v>
      </c>
      <c r="J590" s="3">
        <v>70000</v>
      </c>
      <c r="K590" t="s">
        <v>1075</v>
      </c>
      <c r="L590" t="s">
        <v>1075</v>
      </c>
      <c r="M590" s="3">
        <v>68500</v>
      </c>
      <c r="N590" s="3">
        <v>70000</v>
      </c>
      <c r="O590" t="s">
        <v>1075</v>
      </c>
      <c r="P590" s="2">
        <v>70000</v>
      </c>
      <c r="Q590" s="2">
        <v>70000</v>
      </c>
      <c r="R590" s="3">
        <v>67500</v>
      </c>
      <c r="S590" t="s">
        <v>1075</v>
      </c>
      <c r="T590" t="s">
        <v>1075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620</v>
      </c>
      <c r="B591" t="s">
        <v>1075</v>
      </c>
      <c r="C591" s="3">
        <v>80000</v>
      </c>
      <c r="D591" s="2">
        <v>78750</v>
      </c>
      <c r="E591" t="s">
        <v>1075</v>
      </c>
      <c r="F591" s="2">
        <v>65000</v>
      </c>
      <c r="G591" t="s">
        <v>1075</v>
      </c>
      <c r="H591" s="2">
        <v>69000</v>
      </c>
      <c r="I591" t="s">
        <v>1075</v>
      </c>
      <c r="J591" s="3">
        <v>71000</v>
      </c>
      <c r="K591" t="s">
        <v>1075</v>
      </c>
      <c r="L591" t="s">
        <v>1075</v>
      </c>
      <c r="M591" s="2">
        <v>68500</v>
      </c>
      <c r="N591" s="3">
        <v>71000</v>
      </c>
      <c r="O591" t="s">
        <v>1075</v>
      </c>
      <c r="P591" s="2">
        <v>70000</v>
      </c>
      <c r="Q591" s="2">
        <v>70000</v>
      </c>
      <c r="R591" s="3">
        <v>68500</v>
      </c>
      <c r="S591" t="s">
        <v>1075</v>
      </c>
      <c r="T591" t="s">
        <v>1075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621</v>
      </c>
      <c r="B592" t="s">
        <v>1075</v>
      </c>
      <c r="C592" s="2">
        <v>80000</v>
      </c>
      <c r="D592" s="2">
        <v>78750</v>
      </c>
      <c r="E592" t="s">
        <v>1075</v>
      </c>
      <c r="F592" s="2">
        <v>65000</v>
      </c>
      <c r="G592" t="s">
        <v>1075</v>
      </c>
      <c r="H592" s="2">
        <v>69000</v>
      </c>
      <c r="I592" t="s">
        <v>1075</v>
      </c>
      <c r="J592" s="3">
        <v>72000</v>
      </c>
      <c r="K592" t="s">
        <v>1075</v>
      </c>
      <c r="L592" t="s">
        <v>1075</v>
      </c>
      <c r="M592" s="2">
        <v>68750</v>
      </c>
      <c r="N592" s="3">
        <v>71500</v>
      </c>
      <c r="O592" t="s">
        <v>1075</v>
      </c>
      <c r="P592" s="3">
        <v>70500</v>
      </c>
      <c r="Q592" s="2">
        <v>70000</v>
      </c>
      <c r="R592" s="3">
        <v>69500</v>
      </c>
      <c r="S592" t="s">
        <v>1075</v>
      </c>
      <c r="T592" t="s">
        <v>1075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622</v>
      </c>
      <c r="B593" t="s">
        <v>1075</v>
      </c>
      <c r="C593" s="2">
        <v>80000</v>
      </c>
      <c r="D593" s="2">
        <v>78750</v>
      </c>
      <c r="E593" t="s">
        <v>1075</v>
      </c>
      <c r="F593" s="2">
        <v>65000</v>
      </c>
      <c r="G593" t="s">
        <v>1075</v>
      </c>
      <c r="H593" s="3">
        <v>70000</v>
      </c>
      <c r="I593" t="s">
        <v>1075</v>
      </c>
      <c r="J593" s="2">
        <v>72000</v>
      </c>
      <c r="K593" t="s">
        <v>1075</v>
      </c>
      <c r="L593" t="s">
        <v>1075</v>
      </c>
      <c r="M593" s="2">
        <v>68750</v>
      </c>
      <c r="N593" s="2">
        <v>71750</v>
      </c>
      <c r="O593" t="s">
        <v>1075</v>
      </c>
      <c r="P593" s="3">
        <v>71500</v>
      </c>
      <c r="Q593" s="3">
        <v>75000</v>
      </c>
      <c r="R593" s="3">
        <v>70000</v>
      </c>
      <c r="S593" t="s">
        <v>1075</v>
      </c>
      <c r="T593" t="s">
        <v>1075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623</v>
      </c>
      <c r="B594" t="s">
        <v>1075</v>
      </c>
      <c r="C594" s="2">
        <v>80000</v>
      </c>
      <c r="D594" s="2">
        <v>78750</v>
      </c>
      <c r="E594" t="s">
        <v>1075</v>
      </c>
      <c r="F594" s="3">
        <v>66000</v>
      </c>
      <c r="G594" t="s">
        <v>1075</v>
      </c>
      <c r="H594" s="3">
        <v>71000</v>
      </c>
      <c r="I594" t="s">
        <v>1075</v>
      </c>
      <c r="J594" s="3">
        <v>72500</v>
      </c>
      <c r="K594" t="s">
        <v>1075</v>
      </c>
      <c r="L594" t="s">
        <v>1075</v>
      </c>
      <c r="M594" s="2">
        <v>69000</v>
      </c>
      <c r="N594" s="3">
        <v>72500</v>
      </c>
      <c r="O594" t="s">
        <v>1075</v>
      </c>
      <c r="P594" s="3">
        <v>72500</v>
      </c>
      <c r="Q594" s="3">
        <v>80000</v>
      </c>
      <c r="R594" s="3">
        <v>70500</v>
      </c>
      <c r="S594" t="s">
        <v>1075</v>
      </c>
      <c r="T594" t="s">
        <v>1075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624</v>
      </c>
      <c r="B595" t="s">
        <v>1075</v>
      </c>
      <c r="C595" s="2">
        <v>80000</v>
      </c>
      <c r="D595" s="2">
        <v>79000</v>
      </c>
      <c r="E595" t="s">
        <v>1075</v>
      </c>
      <c r="F595" s="3">
        <v>70000</v>
      </c>
      <c r="G595" t="s">
        <v>1075</v>
      </c>
      <c r="H595" s="2">
        <v>71000</v>
      </c>
      <c r="I595" t="s">
        <v>1075</v>
      </c>
      <c r="J595" s="3">
        <v>73500</v>
      </c>
      <c r="K595" t="s">
        <v>1075</v>
      </c>
      <c r="L595" t="s">
        <v>1075</v>
      </c>
      <c r="M595" s="2">
        <v>69250</v>
      </c>
      <c r="N595" s="3">
        <v>74000</v>
      </c>
      <c r="O595" t="s">
        <v>1075</v>
      </c>
      <c r="P595" s="3">
        <v>73500</v>
      </c>
      <c r="Q595" s="2">
        <v>80000</v>
      </c>
      <c r="R595" s="3">
        <v>71000</v>
      </c>
      <c r="S595" t="s">
        <v>1075</v>
      </c>
      <c r="T595" t="s">
        <v>1075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625</v>
      </c>
      <c r="B596" t="s">
        <v>1075</v>
      </c>
      <c r="C596" s="2">
        <v>80000</v>
      </c>
      <c r="D596" s="2">
        <v>79000</v>
      </c>
      <c r="E596" t="s">
        <v>1075</v>
      </c>
      <c r="F596" s="2">
        <v>70000</v>
      </c>
      <c r="G596" t="s">
        <v>1075</v>
      </c>
      <c r="H596" s="3">
        <v>73000</v>
      </c>
      <c r="I596" t="s">
        <v>1075</v>
      </c>
      <c r="J596" s="3">
        <v>74500</v>
      </c>
      <c r="K596" t="s">
        <v>1075</v>
      </c>
      <c r="L596" t="s">
        <v>1075</v>
      </c>
      <c r="M596" s="2">
        <v>69500</v>
      </c>
      <c r="N596" s="2">
        <v>74100</v>
      </c>
      <c r="O596" t="s">
        <v>1075</v>
      </c>
      <c r="P596" s="3">
        <v>78500</v>
      </c>
      <c r="Q596" s="2">
        <v>80000</v>
      </c>
      <c r="R596" s="3">
        <v>72000</v>
      </c>
      <c r="S596" t="s">
        <v>1075</v>
      </c>
      <c r="T596" t="s">
        <v>1075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626</v>
      </c>
      <c r="B597" t="s">
        <v>1075</v>
      </c>
      <c r="C597" s="2">
        <v>80000</v>
      </c>
      <c r="D597" s="2">
        <v>79000</v>
      </c>
      <c r="E597" t="s">
        <v>1075</v>
      </c>
      <c r="F597" s="3">
        <v>75000</v>
      </c>
      <c r="G597" t="s">
        <v>1075</v>
      </c>
      <c r="H597" s="3">
        <v>74000</v>
      </c>
      <c r="I597" t="s">
        <v>1075</v>
      </c>
      <c r="J597" s="3">
        <v>75000</v>
      </c>
      <c r="K597" t="s">
        <v>1075</v>
      </c>
      <c r="L597" t="s">
        <v>1075</v>
      </c>
      <c r="M597" s="3">
        <v>70500</v>
      </c>
      <c r="N597" s="3">
        <v>75000</v>
      </c>
      <c r="O597" t="s">
        <v>1075</v>
      </c>
      <c r="P597" s="2">
        <v>78500</v>
      </c>
      <c r="Q597" s="2">
        <v>80000</v>
      </c>
      <c r="R597" s="2">
        <v>72250</v>
      </c>
      <c r="S597" t="s">
        <v>1075</v>
      </c>
      <c r="T597" t="s">
        <v>1075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627</v>
      </c>
      <c r="B598" t="s">
        <v>1075</v>
      </c>
      <c r="C598" s="3">
        <v>82000</v>
      </c>
      <c r="D598" s="3">
        <v>80500</v>
      </c>
      <c r="E598" t="s">
        <v>1075</v>
      </c>
      <c r="F598" s="2">
        <v>75000</v>
      </c>
      <c r="G598" t="s">
        <v>1075</v>
      </c>
      <c r="H598" s="2">
        <v>74000</v>
      </c>
      <c r="I598" t="s">
        <v>1075</v>
      </c>
      <c r="J598" s="3">
        <v>77000</v>
      </c>
      <c r="K598" t="s">
        <v>1075</v>
      </c>
      <c r="L598" t="s">
        <v>1075</v>
      </c>
      <c r="M598" s="2">
        <v>70750</v>
      </c>
      <c r="N598" s="3">
        <v>76000</v>
      </c>
      <c r="O598" t="s">
        <v>1075</v>
      </c>
      <c r="P598" s="2">
        <v>78500</v>
      </c>
      <c r="Q598" s="2">
        <v>80000</v>
      </c>
      <c r="R598" s="3">
        <v>72750</v>
      </c>
      <c r="S598" t="s">
        <v>1075</v>
      </c>
      <c r="T598" t="s">
        <v>1075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628</v>
      </c>
      <c r="B599" t="s">
        <v>1075</v>
      </c>
      <c r="C599" s="2">
        <v>82000</v>
      </c>
      <c r="D599" s="2">
        <v>80500</v>
      </c>
      <c r="E599" t="s">
        <v>1075</v>
      </c>
      <c r="F599" s="2">
        <v>75000</v>
      </c>
      <c r="G599" t="s">
        <v>1075</v>
      </c>
      <c r="H599" s="3">
        <v>75000</v>
      </c>
      <c r="I599" t="s">
        <v>1075</v>
      </c>
      <c r="J599" s="2">
        <v>77000</v>
      </c>
      <c r="K599" t="s">
        <v>1075</v>
      </c>
      <c r="L599" t="s">
        <v>1075</v>
      </c>
      <c r="M599" s="2">
        <v>71000</v>
      </c>
      <c r="N599" s="2">
        <v>76000</v>
      </c>
      <c r="O599" t="s">
        <v>1075</v>
      </c>
      <c r="P599" s="2">
        <v>78500</v>
      </c>
      <c r="Q599" s="3">
        <v>82000</v>
      </c>
      <c r="R599" s="3">
        <v>74000</v>
      </c>
      <c r="S599" t="s">
        <v>1075</v>
      </c>
      <c r="T599" t="s">
        <v>1075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629</v>
      </c>
      <c r="B600" t="s">
        <v>1075</v>
      </c>
      <c r="C600" s="2">
        <v>82000</v>
      </c>
      <c r="D600" s="2">
        <v>80500</v>
      </c>
      <c r="E600" t="s">
        <v>1075</v>
      </c>
      <c r="F600" s="2">
        <v>75000</v>
      </c>
      <c r="G600" t="s">
        <v>1075</v>
      </c>
      <c r="H600" s="3">
        <v>76000</v>
      </c>
      <c r="I600" t="s">
        <v>1075</v>
      </c>
      <c r="J600" s="3">
        <v>77500</v>
      </c>
      <c r="K600" t="s">
        <v>1075</v>
      </c>
      <c r="L600" t="s">
        <v>1075</v>
      </c>
      <c r="M600" s="2">
        <v>71250</v>
      </c>
      <c r="N600" s="3">
        <v>77000</v>
      </c>
      <c r="O600" t="s">
        <v>1075</v>
      </c>
      <c r="P600" s="2">
        <v>78500</v>
      </c>
      <c r="Q600" s="2">
        <v>82000</v>
      </c>
      <c r="R600" s="3">
        <v>75000</v>
      </c>
      <c r="S600" t="s">
        <v>1075</v>
      </c>
      <c r="T600" t="s">
        <v>1075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630</v>
      </c>
      <c r="B601" t="s">
        <v>1075</v>
      </c>
      <c r="C601" s="2">
        <v>82000</v>
      </c>
      <c r="D601" s="2">
        <v>80500</v>
      </c>
      <c r="E601" t="s">
        <v>1075</v>
      </c>
      <c r="F601" s="2">
        <v>75000</v>
      </c>
      <c r="G601" t="s">
        <v>1075</v>
      </c>
      <c r="H601" s="3">
        <v>77000</v>
      </c>
      <c r="I601" t="s">
        <v>1075</v>
      </c>
      <c r="J601" s="3">
        <v>78000</v>
      </c>
      <c r="K601" t="s">
        <v>1075</v>
      </c>
      <c r="L601" t="s">
        <v>1075</v>
      </c>
      <c r="M601" s="2">
        <v>71250</v>
      </c>
      <c r="N601" s="2">
        <v>77450</v>
      </c>
      <c r="O601" t="s">
        <v>1075</v>
      </c>
      <c r="P601" s="2">
        <v>78500</v>
      </c>
      <c r="Q601" s="3">
        <v>82500</v>
      </c>
      <c r="R601" s="3">
        <v>75500</v>
      </c>
      <c r="S601" t="s">
        <v>1075</v>
      </c>
      <c r="T601" t="s">
        <v>1075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631</v>
      </c>
      <c r="B602" t="s">
        <v>1075</v>
      </c>
      <c r="C602" s="2">
        <v>82000</v>
      </c>
      <c r="D602" s="2">
        <v>80500</v>
      </c>
      <c r="E602" t="s">
        <v>1075</v>
      </c>
      <c r="F602" s="2">
        <v>75000</v>
      </c>
      <c r="G602" t="s">
        <v>1075</v>
      </c>
      <c r="H602" s="2">
        <v>77000</v>
      </c>
      <c r="I602" t="s">
        <v>1075</v>
      </c>
      <c r="J602" s="2">
        <v>78000</v>
      </c>
      <c r="K602" t="s">
        <v>1075</v>
      </c>
      <c r="L602" t="s">
        <v>1075</v>
      </c>
      <c r="M602" s="2">
        <v>71250</v>
      </c>
      <c r="N602" s="2">
        <v>77450</v>
      </c>
      <c r="O602" t="s">
        <v>1075</v>
      </c>
      <c r="P602" s="2">
        <v>78500</v>
      </c>
      <c r="Q602" s="2">
        <v>82500</v>
      </c>
      <c r="R602" s="3">
        <v>76000</v>
      </c>
      <c r="S602" t="s">
        <v>1075</v>
      </c>
      <c r="T602" t="s">
        <v>1075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632</v>
      </c>
      <c r="B603" t="s">
        <v>1075</v>
      </c>
      <c r="C603" s="2">
        <v>82000</v>
      </c>
      <c r="D603" s="2">
        <v>80500</v>
      </c>
      <c r="E603" t="s">
        <v>1075</v>
      </c>
      <c r="F603" s="2">
        <v>75000</v>
      </c>
      <c r="G603" t="s">
        <v>1075</v>
      </c>
      <c r="H603" s="2">
        <v>77000</v>
      </c>
      <c r="I603" t="s">
        <v>1075</v>
      </c>
      <c r="J603" s="2">
        <v>78200</v>
      </c>
      <c r="K603" t="s">
        <v>1075</v>
      </c>
      <c r="L603" t="s">
        <v>1075</v>
      </c>
      <c r="M603" s="2">
        <v>71250</v>
      </c>
      <c r="N603" s="2">
        <v>77800</v>
      </c>
      <c r="O603" t="s">
        <v>1075</v>
      </c>
      <c r="P603" s="2">
        <v>78500</v>
      </c>
      <c r="Q603" s="2">
        <v>82500</v>
      </c>
      <c r="R603" s="3">
        <v>76500</v>
      </c>
      <c r="S603" t="s">
        <v>1075</v>
      </c>
      <c r="T603" t="s">
        <v>1075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633</v>
      </c>
      <c r="B604" t="s">
        <v>1075</v>
      </c>
      <c r="C604" s="2">
        <v>82000</v>
      </c>
      <c r="D604" s="2">
        <v>80500</v>
      </c>
      <c r="E604" t="s">
        <v>1075</v>
      </c>
      <c r="F604" s="2">
        <v>75000</v>
      </c>
      <c r="G604" t="s">
        <v>1075</v>
      </c>
      <c r="H604" s="2">
        <v>77000</v>
      </c>
      <c r="I604" t="s">
        <v>1075</v>
      </c>
      <c r="J604" s="2">
        <v>78200</v>
      </c>
      <c r="K604" t="s">
        <v>1075</v>
      </c>
      <c r="L604" t="s">
        <v>1075</v>
      </c>
      <c r="M604" s="3">
        <v>72000</v>
      </c>
      <c r="N604" s="2">
        <v>77800</v>
      </c>
      <c r="O604" t="s">
        <v>1075</v>
      </c>
      <c r="P604" s="2">
        <v>78500</v>
      </c>
      <c r="Q604" s="3">
        <v>85000</v>
      </c>
      <c r="R604" s="2">
        <v>76750</v>
      </c>
      <c r="S604" t="s">
        <v>1075</v>
      </c>
      <c r="T604" t="s">
        <v>1075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634</v>
      </c>
      <c r="B605" t="s">
        <v>1075</v>
      </c>
      <c r="C605" s="3">
        <v>90000</v>
      </c>
      <c r="D605" s="2">
        <v>80500</v>
      </c>
      <c r="E605" t="s">
        <v>1075</v>
      </c>
      <c r="F605" s="2">
        <v>75000</v>
      </c>
      <c r="G605" t="s">
        <v>1075</v>
      </c>
      <c r="H605" s="2">
        <v>77000</v>
      </c>
      <c r="I605" t="s">
        <v>1075</v>
      </c>
      <c r="J605" s="2">
        <v>78500</v>
      </c>
      <c r="K605" t="s">
        <v>1075</v>
      </c>
      <c r="L605" t="s">
        <v>1075</v>
      </c>
      <c r="M605" s="2">
        <v>72250</v>
      </c>
      <c r="N605" s="2">
        <v>78150</v>
      </c>
      <c r="O605" t="s">
        <v>1075</v>
      </c>
      <c r="P605" s="3">
        <v>77500</v>
      </c>
      <c r="Q605" s="2">
        <v>85000</v>
      </c>
      <c r="R605" s="2">
        <v>77000</v>
      </c>
      <c r="S605" t="s">
        <v>1075</v>
      </c>
      <c r="T605" t="s">
        <v>1075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635</v>
      </c>
      <c r="B606" t="s">
        <v>1075</v>
      </c>
      <c r="C606" s="2">
        <v>90000</v>
      </c>
      <c r="D606" s="2">
        <v>80500</v>
      </c>
      <c r="E606" t="s">
        <v>1075</v>
      </c>
      <c r="F606" s="2">
        <v>75000</v>
      </c>
      <c r="G606" t="s">
        <v>1075</v>
      </c>
      <c r="H606" s="2">
        <v>77000</v>
      </c>
      <c r="I606" t="s">
        <v>1075</v>
      </c>
      <c r="J606" s="2">
        <v>78500</v>
      </c>
      <c r="K606" t="s">
        <v>1075</v>
      </c>
      <c r="L606" t="s">
        <v>1075</v>
      </c>
      <c r="M606" s="3">
        <v>75000</v>
      </c>
      <c r="N606" s="2">
        <v>78150</v>
      </c>
      <c r="O606" t="s">
        <v>1075</v>
      </c>
      <c r="P606" s="2">
        <v>77500</v>
      </c>
      <c r="Q606" s="2">
        <v>85000</v>
      </c>
      <c r="R606" s="2">
        <v>77250</v>
      </c>
      <c r="S606" t="s">
        <v>1075</v>
      </c>
      <c r="T606" t="s">
        <v>1075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636</v>
      </c>
      <c r="B607" t="s">
        <v>1075</v>
      </c>
      <c r="C607" s="2">
        <v>90000</v>
      </c>
      <c r="D607" s="2">
        <v>80500</v>
      </c>
      <c r="E607" t="s">
        <v>1075</v>
      </c>
      <c r="F607" s="3">
        <v>76000</v>
      </c>
      <c r="G607" t="s">
        <v>1075</v>
      </c>
      <c r="H607" s="2">
        <v>77000</v>
      </c>
      <c r="I607" t="s">
        <v>1075</v>
      </c>
      <c r="J607" s="2">
        <v>78500</v>
      </c>
      <c r="K607" t="s">
        <v>1075</v>
      </c>
      <c r="L607" t="s">
        <v>1075</v>
      </c>
      <c r="M607" s="2">
        <v>75250</v>
      </c>
      <c r="N607" s="3">
        <v>79000</v>
      </c>
      <c r="O607" t="s">
        <v>1075</v>
      </c>
      <c r="P607" s="2">
        <v>77500</v>
      </c>
      <c r="Q607" s="2">
        <v>85000</v>
      </c>
      <c r="R607" s="2">
        <v>77250</v>
      </c>
      <c r="S607" t="s">
        <v>1075</v>
      </c>
      <c r="T607" t="s">
        <v>1075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637</v>
      </c>
      <c r="B608" t="s">
        <v>1075</v>
      </c>
      <c r="C608" s="2">
        <v>90000</v>
      </c>
      <c r="D608" s="2">
        <v>80500</v>
      </c>
      <c r="E608" t="s">
        <v>1075</v>
      </c>
      <c r="F608" s="2">
        <v>76000</v>
      </c>
      <c r="G608" t="s">
        <v>1075</v>
      </c>
      <c r="H608" s="2">
        <v>77000</v>
      </c>
      <c r="I608" t="s">
        <v>1075</v>
      </c>
      <c r="J608" s="2">
        <v>78500</v>
      </c>
      <c r="K608" t="s">
        <v>1075</v>
      </c>
      <c r="L608" t="s">
        <v>1075</v>
      </c>
      <c r="M608" s="3">
        <v>76000</v>
      </c>
      <c r="N608" s="2">
        <v>79000</v>
      </c>
      <c r="O608" t="s">
        <v>1075</v>
      </c>
      <c r="P608" s="2">
        <v>77500</v>
      </c>
      <c r="Q608" s="2">
        <v>85000</v>
      </c>
      <c r="R608" s="2">
        <v>77500</v>
      </c>
      <c r="S608" t="s">
        <v>1075</v>
      </c>
      <c r="T608" t="s">
        <v>1075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638</v>
      </c>
      <c r="B609" t="s">
        <v>1075</v>
      </c>
      <c r="C609" s="2">
        <v>90000</v>
      </c>
      <c r="D609" s="2">
        <v>80500</v>
      </c>
      <c r="E609" t="s">
        <v>1075</v>
      </c>
      <c r="F609" s="2">
        <v>76000</v>
      </c>
      <c r="G609" t="s">
        <v>1075</v>
      </c>
      <c r="H609" s="2">
        <v>77000</v>
      </c>
      <c r="I609" t="s">
        <v>1075</v>
      </c>
      <c r="J609" s="3">
        <v>79850</v>
      </c>
      <c r="K609" t="s">
        <v>1075</v>
      </c>
      <c r="L609" t="s">
        <v>1075</v>
      </c>
      <c r="M609" s="2">
        <v>76000</v>
      </c>
      <c r="N609" s="3">
        <v>79500</v>
      </c>
      <c r="O609" t="s">
        <v>1075</v>
      </c>
      <c r="P609" s="2">
        <v>77500</v>
      </c>
      <c r="Q609" s="2">
        <v>85000</v>
      </c>
      <c r="R609" s="3">
        <v>78000</v>
      </c>
      <c r="S609" t="s">
        <v>1075</v>
      </c>
      <c r="T609" t="s">
        <v>1075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639</v>
      </c>
      <c r="B610" t="s">
        <v>1075</v>
      </c>
      <c r="C610" s="2">
        <v>90000</v>
      </c>
      <c r="D610" s="2">
        <v>80500</v>
      </c>
      <c r="E610" t="s">
        <v>1075</v>
      </c>
      <c r="F610" s="3">
        <v>79000</v>
      </c>
      <c r="G610" t="s">
        <v>1075</v>
      </c>
      <c r="H610" s="2">
        <v>77000</v>
      </c>
      <c r="I610" t="s">
        <v>1075</v>
      </c>
      <c r="J610" s="2">
        <v>80000</v>
      </c>
      <c r="K610" t="s">
        <v>1075</v>
      </c>
      <c r="L610" t="s">
        <v>1075</v>
      </c>
      <c r="M610" s="2">
        <v>76000</v>
      </c>
      <c r="N610" s="2">
        <v>79500</v>
      </c>
      <c r="O610" t="s">
        <v>1075</v>
      </c>
      <c r="P610" s="2">
        <v>77500</v>
      </c>
      <c r="Q610" s="2">
        <v>85000</v>
      </c>
      <c r="R610" s="3">
        <v>79000</v>
      </c>
      <c r="S610" t="s">
        <v>1075</v>
      </c>
      <c r="T610" t="s">
        <v>1075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640</v>
      </c>
      <c r="B611" t="s">
        <v>1075</v>
      </c>
      <c r="C611" s="2">
        <v>90000</v>
      </c>
      <c r="D611" s="3">
        <v>80000</v>
      </c>
      <c r="E611" t="s">
        <v>1075</v>
      </c>
      <c r="F611" s="3">
        <v>78000</v>
      </c>
      <c r="G611" t="s">
        <v>1075</v>
      </c>
      <c r="H611" s="3">
        <v>76000</v>
      </c>
      <c r="I611" t="s">
        <v>1075</v>
      </c>
      <c r="J611" s="2">
        <v>80400</v>
      </c>
      <c r="K611" t="s">
        <v>1075</v>
      </c>
      <c r="L611" t="s">
        <v>1075</v>
      </c>
      <c r="M611" s="2">
        <v>76000</v>
      </c>
      <c r="N611" s="3">
        <v>80000</v>
      </c>
      <c r="O611" t="s">
        <v>1075</v>
      </c>
      <c r="P611" s="2">
        <v>77500</v>
      </c>
      <c r="Q611" s="2">
        <v>85000</v>
      </c>
      <c r="R611" s="3">
        <v>80000</v>
      </c>
      <c r="S611" t="s">
        <v>1075</v>
      </c>
      <c r="T611" t="s">
        <v>1075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641</v>
      </c>
      <c r="B612" t="s">
        <v>1075</v>
      </c>
      <c r="C612" s="3">
        <v>87000</v>
      </c>
      <c r="D612" s="2">
        <v>80000</v>
      </c>
      <c r="E612" t="s">
        <v>1075</v>
      </c>
      <c r="F612" s="2">
        <v>78000</v>
      </c>
      <c r="G612" t="s">
        <v>1075</v>
      </c>
      <c r="H612" s="2">
        <v>76000</v>
      </c>
      <c r="I612" t="s">
        <v>1075</v>
      </c>
      <c r="J612" s="2">
        <v>80300</v>
      </c>
      <c r="K612" t="s">
        <v>1075</v>
      </c>
      <c r="L612" t="s">
        <v>1075</v>
      </c>
      <c r="M612" s="2">
        <v>76000</v>
      </c>
      <c r="N612" s="2">
        <v>80000</v>
      </c>
      <c r="O612" t="s">
        <v>1075</v>
      </c>
      <c r="P612" s="2">
        <v>77500</v>
      </c>
      <c r="Q612" s="3">
        <v>80000</v>
      </c>
      <c r="R612" s="2">
        <v>80000</v>
      </c>
      <c r="S612" t="s">
        <v>1075</v>
      </c>
      <c r="T612" t="s">
        <v>1075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642</v>
      </c>
      <c r="B613" t="s">
        <v>1075</v>
      </c>
      <c r="C613" s="3">
        <v>80000</v>
      </c>
      <c r="D613" s="2">
        <v>80000</v>
      </c>
      <c r="E613" t="s">
        <v>1075</v>
      </c>
      <c r="F613" s="2">
        <v>78000</v>
      </c>
      <c r="G613" t="s">
        <v>1075</v>
      </c>
      <c r="H613" s="2">
        <v>76000</v>
      </c>
      <c r="I613" t="s">
        <v>1075</v>
      </c>
      <c r="J613" s="3">
        <v>79000</v>
      </c>
      <c r="K613" t="s">
        <v>1075</v>
      </c>
      <c r="L613" t="s">
        <v>1075</v>
      </c>
      <c r="M613" s="3">
        <v>73000</v>
      </c>
      <c r="N613" t="s">
        <v>1075</v>
      </c>
      <c r="O613" t="s">
        <v>1075</v>
      </c>
      <c r="P613" s="3">
        <v>76500</v>
      </c>
      <c r="Q613" s="3">
        <v>75000</v>
      </c>
      <c r="R613" s="3">
        <v>79500</v>
      </c>
      <c r="S613" t="s">
        <v>1075</v>
      </c>
      <c r="T613" t="s">
        <v>1075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643</v>
      </c>
      <c r="B614" t="s">
        <v>1075</v>
      </c>
      <c r="C614" s="2">
        <v>80000</v>
      </c>
      <c r="D614" s="3">
        <v>72500</v>
      </c>
      <c r="E614" t="s">
        <v>1075</v>
      </c>
      <c r="F614" s="3">
        <v>73000</v>
      </c>
      <c r="G614" t="s">
        <v>1075</v>
      </c>
      <c r="H614" s="2">
        <v>76000</v>
      </c>
      <c r="I614" t="s">
        <v>1075</v>
      </c>
      <c r="J614" s="3">
        <v>76000</v>
      </c>
      <c r="K614" t="s">
        <v>1075</v>
      </c>
      <c r="L614" t="s">
        <v>1075</v>
      </c>
      <c r="M614" s="3">
        <v>72000</v>
      </c>
      <c r="N614" t="s">
        <v>1075</v>
      </c>
      <c r="O614" t="s">
        <v>1075</v>
      </c>
      <c r="P614" s="2">
        <v>76500</v>
      </c>
      <c r="Q614" s="2">
        <v>75000</v>
      </c>
      <c r="R614" s="3">
        <v>78000</v>
      </c>
      <c r="S614" t="s">
        <v>1075</v>
      </c>
      <c r="T614" t="s">
        <v>1075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644</v>
      </c>
      <c r="B615" t="s">
        <v>1075</v>
      </c>
      <c r="C615" s="3">
        <v>70000</v>
      </c>
      <c r="D615" s="3">
        <v>70500</v>
      </c>
      <c r="E615" t="s">
        <v>1075</v>
      </c>
      <c r="F615" s="3">
        <v>72000</v>
      </c>
      <c r="G615" t="s">
        <v>1075</v>
      </c>
      <c r="H615" s="3">
        <v>75000</v>
      </c>
      <c r="I615" t="s">
        <v>1075</v>
      </c>
      <c r="J615" s="3">
        <v>74000</v>
      </c>
      <c r="K615" t="s">
        <v>1075</v>
      </c>
      <c r="L615" t="s">
        <v>1075</v>
      </c>
      <c r="M615" s="3">
        <v>69000</v>
      </c>
      <c r="N615" s="2">
        <v>76000</v>
      </c>
      <c r="O615" t="s">
        <v>1075</v>
      </c>
      <c r="P615" s="3">
        <v>75500</v>
      </c>
      <c r="Q615" s="2">
        <v>75000</v>
      </c>
      <c r="R615" s="3">
        <v>76000</v>
      </c>
      <c r="S615" t="s">
        <v>1075</v>
      </c>
      <c r="T615" t="s">
        <v>1075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645</v>
      </c>
      <c r="B616" t="s">
        <v>1075</v>
      </c>
      <c r="C616" s="2">
        <v>70000</v>
      </c>
      <c r="D616" s="2">
        <v>70500</v>
      </c>
      <c r="E616" t="s">
        <v>1075</v>
      </c>
      <c r="F616" s="3">
        <v>71000</v>
      </c>
      <c r="G616" t="s">
        <v>1075</v>
      </c>
      <c r="H616" s="3">
        <v>74000</v>
      </c>
      <c r="I616" t="s">
        <v>1075</v>
      </c>
      <c r="J616" s="3">
        <v>73000</v>
      </c>
      <c r="K616" t="s">
        <v>1075</v>
      </c>
      <c r="L616" t="s">
        <v>1075</v>
      </c>
      <c r="M616" s="3">
        <v>67000</v>
      </c>
      <c r="N616" s="3">
        <v>70000</v>
      </c>
      <c r="O616" t="s">
        <v>1075</v>
      </c>
      <c r="P616" s="3">
        <v>55000</v>
      </c>
      <c r="Q616" s="2">
        <v>75000</v>
      </c>
      <c r="R616" s="3">
        <v>73000</v>
      </c>
      <c r="S616" t="s">
        <v>1075</v>
      </c>
      <c r="T616" t="s">
        <v>1075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646</v>
      </c>
      <c r="B617" t="s">
        <v>1075</v>
      </c>
      <c r="C617" s="3">
        <v>67000</v>
      </c>
      <c r="D617" s="3">
        <v>64500</v>
      </c>
      <c r="E617" t="s">
        <v>1075</v>
      </c>
      <c r="F617" s="3">
        <v>67500</v>
      </c>
      <c r="G617" t="s">
        <v>1075</v>
      </c>
      <c r="H617" s="3">
        <v>72000</v>
      </c>
      <c r="I617" t="s">
        <v>1075</v>
      </c>
      <c r="J617" s="3">
        <v>69000</v>
      </c>
      <c r="K617" t="s">
        <v>1075</v>
      </c>
      <c r="L617" t="s">
        <v>1075</v>
      </c>
      <c r="M617" s="2">
        <v>67000</v>
      </c>
      <c r="N617" s="2">
        <v>70000</v>
      </c>
      <c r="O617" t="s">
        <v>1075</v>
      </c>
      <c r="P617" s="3">
        <v>53000</v>
      </c>
      <c r="Q617" s="3">
        <v>72500</v>
      </c>
      <c r="R617" s="3">
        <v>71500</v>
      </c>
      <c r="S617" t="s">
        <v>1075</v>
      </c>
      <c r="T617" t="s">
        <v>1075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647</v>
      </c>
      <c r="B618" t="s">
        <v>1075</v>
      </c>
      <c r="C618" s="2">
        <v>67000</v>
      </c>
      <c r="D618" s="2">
        <v>64500</v>
      </c>
      <c r="E618" t="s">
        <v>1075</v>
      </c>
      <c r="F618" s="3">
        <v>65000</v>
      </c>
      <c r="G618" t="s">
        <v>1075</v>
      </c>
      <c r="H618" s="3">
        <v>69000</v>
      </c>
      <c r="I618" t="s">
        <v>1075</v>
      </c>
      <c r="J618" s="3">
        <v>66000</v>
      </c>
      <c r="K618" t="s">
        <v>1075</v>
      </c>
      <c r="L618" t="s">
        <v>1075</v>
      </c>
      <c r="M618" s="2">
        <v>67000</v>
      </c>
      <c r="N618" s="2">
        <v>70000</v>
      </c>
      <c r="O618" t="s">
        <v>1075</v>
      </c>
      <c r="P618" s="2">
        <v>53000</v>
      </c>
      <c r="Q618" s="2">
        <v>72500</v>
      </c>
      <c r="R618" s="3">
        <v>69500</v>
      </c>
      <c r="S618" t="s">
        <v>1075</v>
      </c>
      <c r="T618" t="s">
        <v>1075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648</v>
      </c>
      <c r="B619" t="s">
        <v>1075</v>
      </c>
      <c r="C619" s="2">
        <v>67000</v>
      </c>
      <c r="D619" s="3">
        <v>60500</v>
      </c>
      <c r="E619" t="s">
        <v>1075</v>
      </c>
      <c r="F619" s="2">
        <v>65000</v>
      </c>
      <c r="G619" t="s">
        <v>1075</v>
      </c>
      <c r="H619" s="2">
        <v>69000</v>
      </c>
      <c r="I619" t="s">
        <v>1075</v>
      </c>
      <c r="J619" s="2">
        <v>65800</v>
      </c>
      <c r="K619" t="s">
        <v>1075</v>
      </c>
      <c r="L619" t="s">
        <v>1075</v>
      </c>
      <c r="M619" s="2">
        <v>67000</v>
      </c>
      <c r="N619" s="3">
        <v>66500</v>
      </c>
      <c r="O619" t="s">
        <v>1075</v>
      </c>
      <c r="P619" s="2">
        <v>53000</v>
      </c>
      <c r="Q619" s="2">
        <v>72500</v>
      </c>
      <c r="R619" s="3">
        <v>67000</v>
      </c>
      <c r="S619" t="s">
        <v>1075</v>
      </c>
      <c r="T619" t="s">
        <v>1075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649</v>
      </c>
      <c r="B620" t="s">
        <v>1075</v>
      </c>
      <c r="C620" s="2">
        <v>67000</v>
      </c>
      <c r="D620" s="2">
        <v>60500</v>
      </c>
      <c r="E620" t="s">
        <v>1075</v>
      </c>
      <c r="F620" s="3">
        <v>64500</v>
      </c>
      <c r="G620" t="s">
        <v>1075</v>
      </c>
      <c r="H620" s="3">
        <v>68000</v>
      </c>
      <c r="I620" t="s">
        <v>1075</v>
      </c>
      <c r="J620" s="3">
        <v>65000</v>
      </c>
      <c r="K620" t="s">
        <v>1075</v>
      </c>
      <c r="L620" t="s">
        <v>1075</v>
      </c>
      <c r="M620" s="2">
        <v>67000</v>
      </c>
      <c r="N620" s="2">
        <v>66500</v>
      </c>
      <c r="O620" t="s">
        <v>1075</v>
      </c>
      <c r="P620" s="2">
        <v>53000</v>
      </c>
      <c r="Q620" s="2">
        <v>72500</v>
      </c>
      <c r="R620" s="3">
        <v>66000</v>
      </c>
      <c r="S620" t="s">
        <v>1075</v>
      </c>
      <c r="T620" t="s">
        <v>1075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650</v>
      </c>
      <c r="B621" t="s">
        <v>1075</v>
      </c>
      <c r="C621" s="3">
        <v>65000</v>
      </c>
      <c r="D621" s="2">
        <v>60500</v>
      </c>
      <c r="E621" t="s">
        <v>1075</v>
      </c>
      <c r="F621" s="2">
        <v>64500</v>
      </c>
      <c r="G621" t="s">
        <v>1075</v>
      </c>
      <c r="H621" s="2">
        <v>68000</v>
      </c>
      <c r="I621" t="s">
        <v>1075</v>
      </c>
      <c r="J621" s="2">
        <v>65000</v>
      </c>
      <c r="K621" t="s">
        <v>1075</v>
      </c>
      <c r="L621" t="s">
        <v>1075</v>
      </c>
      <c r="M621" s="2">
        <v>67000</v>
      </c>
      <c r="N621" s="2">
        <v>66500</v>
      </c>
      <c r="O621" t="s">
        <v>1075</v>
      </c>
      <c r="P621" s="2">
        <v>53000</v>
      </c>
      <c r="Q621" s="2">
        <v>72500</v>
      </c>
      <c r="R621" s="3">
        <v>65000</v>
      </c>
      <c r="S621" t="s">
        <v>1075</v>
      </c>
      <c r="T621" t="s">
        <v>1075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651</v>
      </c>
      <c r="B622" t="s">
        <v>1075</v>
      </c>
      <c r="C622" s="2">
        <v>65000</v>
      </c>
      <c r="D622" s="3">
        <v>59500</v>
      </c>
      <c r="E622" t="s">
        <v>1075</v>
      </c>
      <c r="F622" s="2">
        <v>64500</v>
      </c>
      <c r="G622" t="s">
        <v>1075</v>
      </c>
      <c r="H622" s="2">
        <v>68000</v>
      </c>
      <c r="I622" t="s">
        <v>1075</v>
      </c>
      <c r="J622" s="3">
        <v>64500</v>
      </c>
      <c r="K622" t="s">
        <v>1075</v>
      </c>
      <c r="L622" t="s">
        <v>1075</v>
      </c>
      <c r="M622" s="3">
        <v>68000</v>
      </c>
      <c r="N622" s="3">
        <v>64900</v>
      </c>
      <c r="O622" t="s">
        <v>1075</v>
      </c>
      <c r="P622" s="2">
        <v>53000</v>
      </c>
      <c r="Q622" s="2">
        <v>72500</v>
      </c>
      <c r="R622" s="3">
        <v>64500</v>
      </c>
      <c r="S622" t="s">
        <v>1075</v>
      </c>
      <c r="T622" t="s">
        <v>1075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652</v>
      </c>
      <c r="B623" t="s">
        <v>1075</v>
      </c>
      <c r="C623" s="2">
        <v>65000</v>
      </c>
      <c r="D623" s="2">
        <v>59500</v>
      </c>
      <c r="E623" t="s">
        <v>1075</v>
      </c>
      <c r="F623" s="2">
        <v>64500</v>
      </c>
      <c r="G623" t="s">
        <v>1075</v>
      </c>
      <c r="H623" s="3">
        <v>67000</v>
      </c>
      <c r="I623" t="s">
        <v>1075</v>
      </c>
      <c r="J623" s="2">
        <v>64500</v>
      </c>
      <c r="K623" t="s">
        <v>1075</v>
      </c>
      <c r="L623" t="s">
        <v>1075</v>
      </c>
      <c r="M623" s="2">
        <v>68000</v>
      </c>
      <c r="N623" s="3">
        <v>64000</v>
      </c>
      <c r="O623" t="s">
        <v>1075</v>
      </c>
      <c r="P623" s="2">
        <v>53000</v>
      </c>
      <c r="Q623" s="2">
        <v>72500</v>
      </c>
      <c r="R623" s="3">
        <v>64000</v>
      </c>
      <c r="S623" t="s">
        <v>1075</v>
      </c>
      <c r="T623" t="s">
        <v>1075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653</v>
      </c>
      <c r="B624" t="s">
        <v>1075</v>
      </c>
      <c r="C624" s="2">
        <v>65000</v>
      </c>
      <c r="D624" s="2">
        <v>59500</v>
      </c>
      <c r="E624" t="s">
        <v>1075</v>
      </c>
      <c r="F624" s="2">
        <v>64500</v>
      </c>
      <c r="G624" t="s">
        <v>1075</v>
      </c>
      <c r="H624" s="2">
        <v>67000</v>
      </c>
      <c r="I624" t="s">
        <v>1075</v>
      </c>
      <c r="J624" s="2">
        <v>64500</v>
      </c>
      <c r="K624" t="s">
        <v>1075</v>
      </c>
      <c r="L624" t="s">
        <v>1075</v>
      </c>
      <c r="M624" s="2">
        <v>68000</v>
      </c>
      <c r="N624" s="2">
        <v>64000</v>
      </c>
      <c r="O624" t="s">
        <v>1075</v>
      </c>
      <c r="P624" s="2">
        <v>53000</v>
      </c>
      <c r="Q624" s="2">
        <v>72500</v>
      </c>
      <c r="R624" s="2">
        <v>64000</v>
      </c>
      <c r="S624" t="s">
        <v>1075</v>
      </c>
      <c r="T624" t="s">
        <v>1075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654</v>
      </c>
      <c r="B625" t="s">
        <v>1075</v>
      </c>
      <c r="C625" s="2">
        <v>65000</v>
      </c>
      <c r="D625" s="2">
        <v>59500</v>
      </c>
      <c r="E625" t="s">
        <v>1075</v>
      </c>
      <c r="F625" s="2">
        <v>64500</v>
      </c>
      <c r="G625" t="s">
        <v>1075</v>
      </c>
      <c r="H625" s="2">
        <v>67000</v>
      </c>
      <c r="I625" t="s">
        <v>1075</v>
      </c>
      <c r="J625" s="2">
        <v>64500</v>
      </c>
      <c r="K625" t="s">
        <v>1075</v>
      </c>
      <c r="L625" t="s">
        <v>1075</v>
      </c>
      <c r="M625" s="2">
        <v>68000</v>
      </c>
      <c r="N625" s="2">
        <v>64000</v>
      </c>
      <c r="O625" t="s">
        <v>1075</v>
      </c>
      <c r="P625" s="2">
        <v>53000</v>
      </c>
      <c r="Q625" s="2">
        <v>72500</v>
      </c>
      <c r="R625" s="2">
        <v>64100</v>
      </c>
      <c r="S625" t="s">
        <v>1075</v>
      </c>
      <c r="T625" t="s">
        <v>1075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655</v>
      </c>
      <c r="B626" t="s">
        <v>1075</v>
      </c>
      <c r="C626" s="2">
        <v>65000</v>
      </c>
      <c r="D626" s="3">
        <v>60000</v>
      </c>
      <c r="E626" t="s">
        <v>1075</v>
      </c>
      <c r="F626" s="2">
        <v>64500</v>
      </c>
      <c r="G626" t="s">
        <v>1075</v>
      </c>
      <c r="H626" s="2">
        <v>67000</v>
      </c>
      <c r="I626" t="s">
        <v>1075</v>
      </c>
      <c r="J626" s="2">
        <v>64800</v>
      </c>
      <c r="K626" t="s">
        <v>1075</v>
      </c>
      <c r="L626" t="s">
        <v>1075</v>
      </c>
      <c r="M626" s="2">
        <v>68000</v>
      </c>
      <c r="N626" s="2">
        <v>64300</v>
      </c>
      <c r="O626" t="s">
        <v>1075</v>
      </c>
      <c r="P626" s="2">
        <v>53000</v>
      </c>
      <c r="Q626" s="3">
        <v>75000</v>
      </c>
      <c r="R626" s="2">
        <v>64150</v>
      </c>
      <c r="S626" t="s">
        <v>1075</v>
      </c>
      <c r="T626" t="s">
        <v>1075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656</v>
      </c>
      <c r="B627" t="s">
        <v>1075</v>
      </c>
      <c r="C627" s="2">
        <v>65000</v>
      </c>
      <c r="D627" s="2">
        <v>60250</v>
      </c>
      <c r="E627" t="s">
        <v>1075</v>
      </c>
      <c r="F627" s="2">
        <v>64500</v>
      </c>
      <c r="G627" t="s">
        <v>1075</v>
      </c>
      <c r="H627" s="2">
        <v>67000</v>
      </c>
      <c r="I627" t="s">
        <v>1075</v>
      </c>
      <c r="J627" s="2">
        <v>64500</v>
      </c>
      <c r="K627" t="s">
        <v>1075</v>
      </c>
      <c r="L627" t="s">
        <v>1075</v>
      </c>
      <c r="M627" s="2">
        <v>68000</v>
      </c>
      <c r="N627" s="2">
        <v>64600</v>
      </c>
      <c r="O627" t="s">
        <v>1075</v>
      </c>
      <c r="P627" s="2">
        <v>53000</v>
      </c>
      <c r="Q627" s="2">
        <v>75000</v>
      </c>
      <c r="R627" s="2">
        <v>64000</v>
      </c>
      <c r="S627" t="s">
        <v>1075</v>
      </c>
      <c r="T627" t="s">
        <v>1075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657</v>
      </c>
      <c r="B628" t="s">
        <v>1075</v>
      </c>
      <c r="C628" s="2">
        <v>65000</v>
      </c>
      <c r="D628" s="3">
        <v>62250</v>
      </c>
      <c r="E628" t="s">
        <v>1075</v>
      </c>
      <c r="F628" s="2">
        <v>64500</v>
      </c>
      <c r="G628" t="s">
        <v>1075</v>
      </c>
      <c r="H628" s="3">
        <v>69000</v>
      </c>
      <c r="I628" t="s">
        <v>1075</v>
      </c>
      <c r="J628" s="2">
        <v>64800</v>
      </c>
      <c r="K628" t="s">
        <v>1075</v>
      </c>
      <c r="L628" t="s">
        <v>1075</v>
      </c>
      <c r="M628" s="2">
        <v>68000</v>
      </c>
      <c r="N628" s="2">
        <v>64700</v>
      </c>
      <c r="O628" t="s">
        <v>1075</v>
      </c>
      <c r="P628" s="2">
        <v>53000</v>
      </c>
      <c r="Q628" s="3">
        <v>80000</v>
      </c>
      <c r="R628" s="3">
        <v>64700</v>
      </c>
      <c r="S628" t="s">
        <v>1075</v>
      </c>
      <c r="T628" t="s">
        <v>1075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658</v>
      </c>
      <c r="B629" t="s">
        <v>1075</v>
      </c>
      <c r="C629" s="2">
        <v>65000</v>
      </c>
      <c r="D629" s="3">
        <v>63500</v>
      </c>
      <c r="E629" t="s">
        <v>1075</v>
      </c>
      <c r="F629" s="3">
        <v>65000</v>
      </c>
      <c r="G629" t="s">
        <v>1075</v>
      </c>
      <c r="H629" s="2">
        <v>69000</v>
      </c>
      <c r="I629" t="s">
        <v>1075</v>
      </c>
      <c r="J629" s="3">
        <v>65500</v>
      </c>
      <c r="K629" t="s">
        <v>1075</v>
      </c>
      <c r="L629" t="s">
        <v>1075</v>
      </c>
      <c r="M629" s="2">
        <v>68000</v>
      </c>
      <c r="N629" s="3">
        <v>65500</v>
      </c>
      <c r="O629" t="s">
        <v>1075</v>
      </c>
      <c r="P629" s="3">
        <v>57000</v>
      </c>
      <c r="Q629" s="2">
        <v>80000</v>
      </c>
      <c r="R629" s="3">
        <v>65200</v>
      </c>
      <c r="S629" t="s">
        <v>1075</v>
      </c>
      <c r="T629" t="s">
        <v>1075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659</v>
      </c>
      <c r="B630" t="s">
        <v>1075</v>
      </c>
      <c r="C630" s="2">
        <v>65000</v>
      </c>
      <c r="D630" s="3">
        <v>64500</v>
      </c>
      <c r="E630" t="s">
        <v>1075</v>
      </c>
      <c r="F630" s="2">
        <v>65000</v>
      </c>
      <c r="G630" t="s">
        <v>1075</v>
      </c>
      <c r="H630" s="3">
        <v>70000</v>
      </c>
      <c r="I630" t="s">
        <v>1075</v>
      </c>
      <c r="J630" s="3">
        <v>68000</v>
      </c>
      <c r="K630" t="s">
        <v>1075</v>
      </c>
      <c r="L630" t="s">
        <v>1075</v>
      </c>
      <c r="M630" s="3">
        <v>75000</v>
      </c>
      <c r="N630" s="3">
        <v>66300</v>
      </c>
      <c r="O630" t="s">
        <v>1075</v>
      </c>
      <c r="P630" s="2">
        <v>57000</v>
      </c>
      <c r="Q630" s="2">
        <v>80000</v>
      </c>
      <c r="R630" s="3">
        <v>65750</v>
      </c>
      <c r="S630" t="s">
        <v>1075</v>
      </c>
      <c r="T630" t="s">
        <v>1075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660</v>
      </c>
      <c r="B631" t="s">
        <v>1075</v>
      </c>
      <c r="C631" s="3">
        <v>68000</v>
      </c>
      <c r="D631" s="2">
        <v>64500</v>
      </c>
      <c r="E631" t="s">
        <v>1075</v>
      </c>
      <c r="F631" s="3">
        <v>67000</v>
      </c>
      <c r="G631" t="s">
        <v>1075</v>
      </c>
      <c r="H631" s="2">
        <v>70000</v>
      </c>
      <c r="I631" t="s">
        <v>1075</v>
      </c>
      <c r="J631" s="3">
        <v>69000</v>
      </c>
      <c r="K631" t="s">
        <v>1075</v>
      </c>
      <c r="L631" t="s">
        <v>1075</v>
      </c>
      <c r="M631" s="2">
        <v>75000</v>
      </c>
      <c r="N631" s="3">
        <v>67500</v>
      </c>
      <c r="O631" t="s">
        <v>1075</v>
      </c>
      <c r="P631" s="3">
        <v>61000</v>
      </c>
      <c r="Q631" s="2">
        <v>80000</v>
      </c>
      <c r="R631" s="3">
        <v>66250</v>
      </c>
      <c r="S631" t="s">
        <v>1075</v>
      </c>
      <c r="T631" t="s">
        <v>1075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661</v>
      </c>
      <c r="B632" t="s">
        <v>1075</v>
      </c>
      <c r="C632" s="2">
        <v>68000</v>
      </c>
      <c r="D632" s="3">
        <v>65000</v>
      </c>
      <c r="E632" t="s">
        <v>1075</v>
      </c>
      <c r="F632" s="2">
        <v>67000</v>
      </c>
      <c r="G632" t="s">
        <v>1075</v>
      </c>
      <c r="H632" s="3">
        <v>71000</v>
      </c>
      <c r="I632" t="s">
        <v>1075</v>
      </c>
      <c r="J632" s="3">
        <v>70000</v>
      </c>
      <c r="K632" t="s">
        <v>1075</v>
      </c>
      <c r="L632" t="s">
        <v>1075</v>
      </c>
      <c r="M632" s="3">
        <v>85000</v>
      </c>
      <c r="N632" s="3">
        <v>69000</v>
      </c>
      <c r="O632" t="s">
        <v>1075</v>
      </c>
      <c r="P632" s="2">
        <v>61200</v>
      </c>
      <c r="Q632" s="3">
        <v>82500</v>
      </c>
      <c r="R632" s="3">
        <v>67250</v>
      </c>
      <c r="S632" t="s">
        <v>1075</v>
      </c>
      <c r="T632" t="s">
        <v>1075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662</v>
      </c>
      <c r="B633" t="s">
        <v>1075</v>
      </c>
      <c r="C633" s="2">
        <v>68000</v>
      </c>
      <c r="D633" s="3">
        <v>82500</v>
      </c>
      <c r="E633" t="s">
        <v>1075</v>
      </c>
      <c r="F633" s="2">
        <v>67000</v>
      </c>
      <c r="G633" t="s">
        <v>1075</v>
      </c>
      <c r="H633" s="3">
        <v>73000</v>
      </c>
      <c r="I633" t="s">
        <v>1075</v>
      </c>
      <c r="J633" s="3">
        <v>72000</v>
      </c>
      <c r="K633" t="s">
        <v>1075</v>
      </c>
      <c r="L633" t="s">
        <v>1075</v>
      </c>
      <c r="M633" s="2">
        <v>85000</v>
      </c>
      <c r="N633" s="3">
        <v>70500</v>
      </c>
      <c r="O633" t="s">
        <v>1075</v>
      </c>
      <c r="P633" s="2">
        <v>61200</v>
      </c>
      <c r="Q633" s="2">
        <v>82500</v>
      </c>
      <c r="R633" s="3">
        <v>68250</v>
      </c>
      <c r="S633" t="s">
        <v>1075</v>
      </c>
      <c r="T633" t="s">
        <v>1075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663</v>
      </c>
      <c r="B634" t="s">
        <v>1075</v>
      </c>
      <c r="C634" s="3">
        <v>72000</v>
      </c>
      <c r="D634" s="3">
        <v>83500</v>
      </c>
      <c r="E634" t="s">
        <v>1075</v>
      </c>
      <c r="F634" s="3">
        <v>69500</v>
      </c>
      <c r="G634" t="s">
        <v>1075</v>
      </c>
      <c r="H634" s="3">
        <v>74000</v>
      </c>
      <c r="I634" t="s">
        <v>1075</v>
      </c>
      <c r="J634" s="3">
        <v>73500</v>
      </c>
      <c r="K634" t="s">
        <v>1075</v>
      </c>
      <c r="L634" t="s">
        <v>1075</v>
      </c>
      <c r="M634" s="3">
        <v>87000</v>
      </c>
      <c r="N634" s="3">
        <v>72500</v>
      </c>
      <c r="O634" t="s">
        <v>1075</v>
      </c>
      <c r="P634" s="3">
        <v>62000</v>
      </c>
      <c r="Q634" s="2">
        <v>82500</v>
      </c>
      <c r="R634" s="3">
        <v>69250</v>
      </c>
      <c r="S634" t="s">
        <v>1075</v>
      </c>
      <c r="T634" t="s">
        <v>1075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664</v>
      </c>
      <c r="B635" t="s">
        <v>1075</v>
      </c>
      <c r="C635" s="2">
        <v>72000</v>
      </c>
      <c r="D635" s="2">
        <v>83500</v>
      </c>
      <c r="E635" t="s">
        <v>1075</v>
      </c>
      <c r="F635" s="3">
        <v>71500</v>
      </c>
      <c r="G635" t="s">
        <v>1075</v>
      </c>
      <c r="H635" s="3">
        <v>76000</v>
      </c>
      <c r="I635" t="s">
        <v>1075</v>
      </c>
      <c r="J635" s="3">
        <v>76000</v>
      </c>
      <c r="K635" t="s">
        <v>1075</v>
      </c>
      <c r="L635" t="s">
        <v>1075</v>
      </c>
      <c r="M635" s="3">
        <v>90000</v>
      </c>
      <c r="N635" s="2">
        <v>72500</v>
      </c>
      <c r="O635" t="s">
        <v>1075</v>
      </c>
      <c r="P635" s="2">
        <v>62000</v>
      </c>
      <c r="Q635" s="2">
        <v>82500</v>
      </c>
      <c r="R635" s="3">
        <v>73000</v>
      </c>
      <c r="S635" t="s">
        <v>1075</v>
      </c>
      <c r="T635" t="s">
        <v>1075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665</v>
      </c>
      <c r="B636" t="s">
        <v>1075</v>
      </c>
      <c r="C636" s="3">
        <v>75000</v>
      </c>
      <c r="D636" s="3">
        <v>84000</v>
      </c>
      <c r="E636" t="s">
        <v>1075</v>
      </c>
      <c r="F636" s="3">
        <v>73500</v>
      </c>
      <c r="G636" t="s">
        <v>1075</v>
      </c>
      <c r="H636" s="3">
        <v>79000</v>
      </c>
      <c r="I636" t="s">
        <v>1075</v>
      </c>
      <c r="J636" s="3">
        <v>77000</v>
      </c>
      <c r="K636" t="s">
        <v>1075</v>
      </c>
      <c r="L636" t="s">
        <v>1075</v>
      </c>
      <c r="M636" s="2">
        <v>90000</v>
      </c>
      <c r="N636" s="3">
        <v>76000</v>
      </c>
      <c r="O636" t="s">
        <v>1075</v>
      </c>
      <c r="P636" s="3">
        <v>63000</v>
      </c>
      <c r="Q636" s="3">
        <v>90000</v>
      </c>
      <c r="R636" s="3">
        <v>75000</v>
      </c>
      <c r="S636" t="s">
        <v>1075</v>
      </c>
      <c r="T636" t="s">
        <v>1075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666</v>
      </c>
      <c r="B637" t="s">
        <v>1075</v>
      </c>
      <c r="C637" s="2">
        <v>75000</v>
      </c>
      <c r="D637" s="3">
        <v>85500</v>
      </c>
      <c r="E637" t="s">
        <v>1075</v>
      </c>
      <c r="F637" s="3">
        <v>75000</v>
      </c>
      <c r="G637" t="s">
        <v>1075</v>
      </c>
      <c r="H637" s="3">
        <v>80000</v>
      </c>
      <c r="I637" t="s">
        <v>1075</v>
      </c>
      <c r="J637" s="3">
        <v>88000</v>
      </c>
      <c r="K637" t="s">
        <v>1075</v>
      </c>
      <c r="L637" t="s">
        <v>1075</v>
      </c>
      <c r="M637" s="2">
        <v>90000</v>
      </c>
      <c r="N637" s="3">
        <v>78000</v>
      </c>
      <c r="O637" t="s">
        <v>1075</v>
      </c>
      <c r="P637" s="2">
        <v>63200</v>
      </c>
      <c r="Q637" s="2">
        <v>90000</v>
      </c>
      <c r="R637" s="3">
        <v>77000</v>
      </c>
      <c r="S637" t="s">
        <v>1075</v>
      </c>
      <c r="T637" t="s">
        <v>1075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667</v>
      </c>
      <c r="B638" t="s">
        <v>1075</v>
      </c>
      <c r="C638" s="3">
        <v>77000</v>
      </c>
      <c r="D638" s="2">
        <v>85500</v>
      </c>
      <c r="E638" t="s">
        <v>1075</v>
      </c>
      <c r="F638" s="2">
        <v>75000</v>
      </c>
      <c r="G638" t="s">
        <v>1075</v>
      </c>
      <c r="H638" s="3">
        <v>81000</v>
      </c>
      <c r="I638" t="s">
        <v>1075</v>
      </c>
      <c r="J638" s="2">
        <v>88000</v>
      </c>
      <c r="K638" t="s">
        <v>1075</v>
      </c>
      <c r="L638" t="s">
        <v>1075</v>
      </c>
      <c r="M638" s="2">
        <v>90000</v>
      </c>
      <c r="N638" s="3">
        <v>80000</v>
      </c>
      <c r="O638" t="s">
        <v>1075</v>
      </c>
      <c r="P638" s="2">
        <v>63500</v>
      </c>
      <c r="Q638" s="2">
        <v>90000</v>
      </c>
      <c r="R638" s="3">
        <v>78000</v>
      </c>
      <c r="S638" t="s">
        <v>1075</v>
      </c>
      <c r="T638" t="s">
        <v>1075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668</v>
      </c>
      <c r="B639" t="s">
        <v>1075</v>
      </c>
      <c r="C639" s="2">
        <v>77000</v>
      </c>
      <c r="D639" s="2">
        <v>85500</v>
      </c>
      <c r="E639" t="s">
        <v>1075</v>
      </c>
      <c r="F639" s="2">
        <v>75000</v>
      </c>
      <c r="G639" t="s">
        <v>1075</v>
      </c>
      <c r="H639" s="3">
        <v>82000</v>
      </c>
      <c r="I639" t="s">
        <v>1075</v>
      </c>
      <c r="J639" s="2">
        <v>88000</v>
      </c>
      <c r="K639" t="s">
        <v>1075</v>
      </c>
      <c r="L639" t="s">
        <v>1075</v>
      </c>
      <c r="M639" s="2">
        <v>90000</v>
      </c>
      <c r="N639" s="3">
        <v>80900</v>
      </c>
      <c r="O639" t="s">
        <v>1075</v>
      </c>
      <c r="P639" s="2">
        <v>63700</v>
      </c>
      <c r="Q639" s="2">
        <v>90000</v>
      </c>
      <c r="R639" s="3">
        <v>79000</v>
      </c>
      <c r="S639" t="s">
        <v>1075</v>
      </c>
      <c r="T639" t="s">
        <v>1075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669</v>
      </c>
      <c r="B640" t="s">
        <v>1075</v>
      </c>
      <c r="C640" s="3">
        <v>80000</v>
      </c>
      <c r="D640" s="2">
        <v>85500</v>
      </c>
      <c r="E640" t="s">
        <v>1075</v>
      </c>
      <c r="F640" s="3">
        <v>78500</v>
      </c>
      <c r="G640" t="s">
        <v>1075</v>
      </c>
      <c r="H640" s="2">
        <v>82000</v>
      </c>
      <c r="I640" t="s">
        <v>1075</v>
      </c>
      <c r="J640" s="2">
        <v>88000</v>
      </c>
      <c r="K640" t="s">
        <v>1075</v>
      </c>
      <c r="L640" t="s">
        <v>1075</v>
      </c>
      <c r="M640" s="2">
        <v>90000</v>
      </c>
      <c r="N640" s="2">
        <v>81250</v>
      </c>
      <c r="O640" t="s">
        <v>1075</v>
      </c>
      <c r="P640" s="2">
        <v>63900</v>
      </c>
      <c r="Q640" s="2">
        <v>90000</v>
      </c>
      <c r="R640" s="3">
        <v>80000</v>
      </c>
      <c r="S640" t="s">
        <v>1075</v>
      </c>
      <c r="T640" t="s">
        <v>1075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670</v>
      </c>
      <c r="B641" t="s">
        <v>1075</v>
      </c>
      <c r="C641" s="2">
        <v>80000</v>
      </c>
      <c r="D641" s="2">
        <v>85500</v>
      </c>
      <c r="E641" t="s">
        <v>1075</v>
      </c>
      <c r="F641" s="2">
        <v>78500</v>
      </c>
      <c r="G641" t="s">
        <v>1075</v>
      </c>
      <c r="H641" s="2">
        <v>82000</v>
      </c>
      <c r="I641" t="s">
        <v>1075</v>
      </c>
      <c r="J641" s="2">
        <v>88000</v>
      </c>
      <c r="K641" t="s">
        <v>1075</v>
      </c>
      <c r="L641" t="s">
        <v>1075</v>
      </c>
      <c r="M641" s="2">
        <v>90000</v>
      </c>
      <c r="N641" s="2">
        <v>81250</v>
      </c>
      <c r="O641" t="s">
        <v>1075</v>
      </c>
      <c r="P641" s="2">
        <v>63900</v>
      </c>
      <c r="Q641" s="2">
        <v>90000</v>
      </c>
      <c r="R641" s="3">
        <v>81000</v>
      </c>
      <c r="S641" t="s">
        <v>1075</v>
      </c>
      <c r="T641" t="s">
        <v>1075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671</v>
      </c>
      <c r="B642" t="s">
        <v>1075</v>
      </c>
      <c r="C642" s="2">
        <v>80000</v>
      </c>
      <c r="D642" s="2">
        <v>85500</v>
      </c>
      <c r="E642" t="s">
        <v>1075</v>
      </c>
      <c r="F642" s="2">
        <v>78500</v>
      </c>
      <c r="G642" t="s">
        <v>1075</v>
      </c>
      <c r="H642" s="2">
        <v>82000</v>
      </c>
      <c r="I642" t="s">
        <v>1075</v>
      </c>
      <c r="J642" s="2">
        <v>88000</v>
      </c>
      <c r="K642" t="s">
        <v>1075</v>
      </c>
      <c r="L642" t="s">
        <v>1075</v>
      </c>
      <c r="M642" s="3">
        <v>91000</v>
      </c>
      <c r="N642" s="3">
        <v>82000</v>
      </c>
      <c r="O642" t="s">
        <v>1075</v>
      </c>
      <c r="P642" s="2">
        <v>64100</v>
      </c>
      <c r="Q642" s="2">
        <v>90000</v>
      </c>
      <c r="R642" s="3">
        <v>81750</v>
      </c>
      <c r="S642" t="s">
        <v>1075</v>
      </c>
      <c r="T642" t="s">
        <v>1075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672</v>
      </c>
      <c r="B643" t="s">
        <v>1075</v>
      </c>
      <c r="C643" s="2">
        <v>80000</v>
      </c>
      <c r="D643" s="2">
        <v>85500</v>
      </c>
      <c r="E643" t="s">
        <v>1075</v>
      </c>
      <c r="F643" s="2">
        <v>78500</v>
      </c>
      <c r="G643" t="s">
        <v>1075</v>
      </c>
      <c r="H643" s="2">
        <v>82000</v>
      </c>
      <c r="I643" t="s">
        <v>1075</v>
      </c>
      <c r="J643" s="2">
        <v>88000</v>
      </c>
      <c r="K643" t="s">
        <v>1075</v>
      </c>
      <c r="L643" t="s">
        <v>1075</v>
      </c>
      <c r="M643" s="2">
        <v>91000</v>
      </c>
      <c r="N643" s="2">
        <v>82000</v>
      </c>
      <c r="O643" t="s">
        <v>1075</v>
      </c>
      <c r="P643" s="3">
        <v>69100</v>
      </c>
      <c r="Q643" s="2">
        <v>90000</v>
      </c>
      <c r="R643" s="3">
        <v>82250</v>
      </c>
      <c r="S643" t="s">
        <v>1075</v>
      </c>
      <c r="T643" t="s">
        <v>1075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673</v>
      </c>
      <c r="B644" t="s">
        <v>1075</v>
      </c>
      <c r="C644" s="2">
        <v>80000</v>
      </c>
      <c r="D644" s="2">
        <v>85500</v>
      </c>
      <c r="E644" t="s">
        <v>1075</v>
      </c>
      <c r="F644" s="3">
        <v>79000</v>
      </c>
      <c r="G644" t="s">
        <v>1075</v>
      </c>
      <c r="H644" s="3">
        <v>83000</v>
      </c>
      <c r="I644" t="s">
        <v>1075</v>
      </c>
      <c r="J644" s="2">
        <v>88000</v>
      </c>
      <c r="K644" t="s">
        <v>1075</v>
      </c>
      <c r="L644" t="s">
        <v>1075</v>
      </c>
      <c r="M644" s="2">
        <v>91000</v>
      </c>
      <c r="N644" s="2">
        <v>82000</v>
      </c>
      <c r="O644" t="s">
        <v>1075</v>
      </c>
      <c r="P644" s="3">
        <v>74100</v>
      </c>
      <c r="Q644" s="2">
        <v>90000</v>
      </c>
      <c r="R644" s="3">
        <v>82750</v>
      </c>
      <c r="S644" t="s">
        <v>1075</v>
      </c>
      <c r="T644" t="s">
        <v>1075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674</v>
      </c>
      <c r="B645" t="s">
        <v>1075</v>
      </c>
      <c r="C645" s="2">
        <v>80000</v>
      </c>
      <c r="D645" s="2">
        <v>85500</v>
      </c>
      <c r="E645" t="s">
        <v>1075</v>
      </c>
      <c r="F645" s="2">
        <v>79000</v>
      </c>
      <c r="G645" t="s">
        <v>1075</v>
      </c>
      <c r="H645" s="3">
        <v>84000</v>
      </c>
      <c r="I645" t="s">
        <v>1075</v>
      </c>
      <c r="J645" s="2">
        <v>88000</v>
      </c>
      <c r="K645" t="s">
        <v>1075</v>
      </c>
      <c r="L645" t="s">
        <v>1075</v>
      </c>
      <c r="M645" s="2">
        <v>91000</v>
      </c>
      <c r="N645" s="3">
        <v>83500</v>
      </c>
      <c r="O645" t="s">
        <v>1075</v>
      </c>
      <c r="P645" s="2">
        <v>74300</v>
      </c>
      <c r="Q645" s="2">
        <v>90000</v>
      </c>
      <c r="R645" s="2">
        <v>83000</v>
      </c>
      <c r="S645" t="s">
        <v>1075</v>
      </c>
      <c r="T645" t="s">
        <v>1075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675</v>
      </c>
      <c r="B646" t="s">
        <v>1075</v>
      </c>
      <c r="C646" s="2">
        <v>80000</v>
      </c>
      <c r="D646" s="2">
        <v>85500</v>
      </c>
      <c r="E646" t="s">
        <v>1075</v>
      </c>
      <c r="F646" s="3">
        <v>84000</v>
      </c>
      <c r="G646" t="s">
        <v>1075</v>
      </c>
      <c r="H646" s="3">
        <v>85000</v>
      </c>
      <c r="I646" t="s">
        <v>1075</v>
      </c>
      <c r="J646" s="2">
        <v>88000</v>
      </c>
      <c r="K646" t="s">
        <v>1075</v>
      </c>
      <c r="L646" t="s">
        <v>1075</v>
      </c>
      <c r="M646" s="3">
        <v>92000</v>
      </c>
      <c r="N646" s="3">
        <v>84000</v>
      </c>
      <c r="O646" t="s">
        <v>1075</v>
      </c>
      <c r="P646" s="3">
        <v>77300</v>
      </c>
      <c r="Q646" s="2">
        <v>90000</v>
      </c>
      <c r="R646" s="3">
        <v>83750</v>
      </c>
      <c r="S646" t="s">
        <v>1075</v>
      </c>
      <c r="T646" t="s">
        <v>1075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676</v>
      </c>
      <c r="B647" t="s">
        <v>1075</v>
      </c>
      <c r="C647" s="2">
        <v>80000</v>
      </c>
      <c r="D647" s="2">
        <v>85500</v>
      </c>
      <c r="E647" t="s">
        <v>1075</v>
      </c>
      <c r="F647" s="3">
        <v>85000</v>
      </c>
      <c r="G647" t="s">
        <v>1075</v>
      </c>
      <c r="H647" s="3">
        <v>86000</v>
      </c>
      <c r="I647" t="s">
        <v>1075</v>
      </c>
      <c r="J647" s="2">
        <v>88000</v>
      </c>
      <c r="K647" t="s">
        <v>1075</v>
      </c>
      <c r="L647" t="s">
        <v>1075</v>
      </c>
      <c r="M647" s="2">
        <v>92000</v>
      </c>
      <c r="N647" s="2">
        <v>84000</v>
      </c>
      <c r="O647" t="s">
        <v>1075</v>
      </c>
      <c r="P647" s="2">
        <v>77500</v>
      </c>
      <c r="Q647" s="2">
        <v>90000</v>
      </c>
      <c r="R647" s="3">
        <v>84500</v>
      </c>
      <c r="S647" t="s">
        <v>1075</v>
      </c>
      <c r="T647" t="s">
        <v>1075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677</v>
      </c>
      <c r="B648" t="s">
        <v>1075</v>
      </c>
      <c r="C648" s="2">
        <v>80000</v>
      </c>
      <c r="D648" s="2">
        <v>85750</v>
      </c>
      <c r="E648" t="s">
        <v>1075</v>
      </c>
      <c r="F648" s="2">
        <v>85000</v>
      </c>
      <c r="G648" t="s">
        <v>1075</v>
      </c>
      <c r="H648" s="2">
        <v>86000</v>
      </c>
      <c r="I648" t="s">
        <v>1075</v>
      </c>
      <c r="J648" s="2">
        <v>88000</v>
      </c>
      <c r="K648" t="s">
        <v>1075</v>
      </c>
      <c r="L648" t="s">
        <v>1075</v>
      </c>
      <c r="M648" s="2">
        <v>92000</v>
      </c>
      <c r="N648" s="3">
        <v>84500</v>
      </c>
      <c r="O648" t="s">
        <v>1075</v>
      </c>
      <c r="P648" s="2">
        <v>77500</v>
      </c>
      <c r="Q648" s="3">
        <v>92500</v>
      </c>
      <c r="R648" s="3">
        <v>85000</v>
      </c>
      <c r="S648" t="s">
        <v>1075</v>
      </c>
      <c r="T648" t="s">
        <v>1075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678</v>
      </c>
      <c r="B649" t="s">
        <v>1075</v>
      </c>
      <c r="C649" s="2">
        <v>80000</v>
      </c>
      <c r="D649" s="3">
        <v>85250</v>
      </c>
      <c r="E649" t="s">
        <v>1075</v>
      </c>
      <c r="F649" s="2">
        <v>85000</v>
      </c>
      <c r="G649" t="s">
        <v>1075</v>
      </c>
      <c r="H649" s="2">
        <v>86000</v>
      </c>
      <c r="I649" t="s">
        <v>1075</v>
      </c>
      <c r="J649" s="2">
        <v>88000</v>
      </c>
      <c r="K649" t="s">
        <v>1075</v>
      </c>
      <c r="L649" t="s">
        <v>1075</v>
      </c>
      <c r="M649" s="3">
        <v>91000</v>
      </c>
      <c r="N649" s="2">
        <v>84500</v>
      </c>
      <c r="O649" t="s">
        <v>1075</v>
      </c>
      <c r="P649" s="3">
        <v>76500</v>
      </c>
      <c r="Q649" s="2">
        <v>92500</v>
      </c>
      <c r="R649" s="2">
        <v>85000</v>
      </c>
      <c r="S649" t="s">
        <v>1075</v>
      </c>
      <c r="T649" t="s">
        <v>1075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679</v>
      </c>
      <c r="B650" t="s">
        <v>1075</v>
      </c>
      <c r="C650" s="2">
        <v>80000</v>
      </c>
      <c r="D650" s="2">
        <v>85250</v>
      </c>
      <c r="E650" t="s">
        <v>1075</v>
      </c>
      <c r="F650" s="2">
        <v>85000</v>
      </c>
      <c r="G650" t="s">
        <v>1075</v>
      </c>
      <c r="H650" s="2">
        <v>86000</v>
      </c>
      <c r="I650" t="s">
        <v>1075</v>
      </c>
      <c r="J650" s="2">
        <v>88000</v>
      </c>
      <c r="K650" t="s">
        <v>1075</v>
      </c>
      <c r="L650" t="s">
        <v>1075</v>
      </c>
      <c r="M650" s="3">
        <v>92000</v>
      </c>
      <c r="N650" s="2">
        <v>84500</v>
      </c>
      <c r="O650" t="s">
        <v>1075</v>
      </c>
      <c r="P650" s="2">
        <v>76500</v>
      </c>
      <c r="Q650" s="2">
        <v>92500</v>
      </c>
      <c r="R650" s="2">
        <v>84750</v>
      </c>
      <c r="S650" t="s">
        <v>1075</v>
      </c>
      <c r="T650" t="s">
        <v>1075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680</v>
      </c>
      <c r="B651" t="s">
        <v>1075</v>
      </c>
      <c r="C651" s="2">
        <v>80000</v>
      </c>
      <c r="D651" s="2">
        <v>85250</v>
      </c>
      <c r="E651" t="s">
        <v>1075</v>
      </c>
      <c r="F651" s="2">
        <v>85000</v>
      </c>
      <c r="G651" t="s">
        <v>1075</v>
      </c>
      <c r="H651" s="2">
        <v>86000</v>
      </c>
      <c r="I651" t="s">
        <v>1075</v>
      </c>
      <c r="J651" s="3">
        <v>86000</v>
      </c>
      <c r="K651" t="s">
        <v>1075</v>
      </c>
      <c r="L651" t="s">
        <v>1075</v>
      </c>
      <c r="M651" s="2">
        <v>92000</v>
      </c>
      <c r="N651" s="3">
        <v>85000</v>
      </c>
      <c r="O651" t="s">
        <v>1075</v>
      </c>
      <c r="P651" s="2">
        <v>76500</v>
      </c>
      <c r="Q651" s="2">
        <v>92500</v>
      </c>
      <c r="R651" s="2">
        <v>84750</v>
      </c>
      <c r="S651" t="s">
        <v>1075</v>
      </c>
      <c r="T651" t="s">
        <v>1075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681</v>
      </c>
      <c r="B652" t="s">
        <v>1075</v>
      </c>
      <c r="C652" s="2">
        <v>80000</v>
      </c>
      <c r="D652" s="3">
        <v>84750</v>
      </c>
      <c r="E652" t="s">
        <v>1075</v>
      </c>
      <c r="F652" s="2">
        <v>85000</v>
      </c>
      <c r="G652" t="s">
        <v>1075</v>
      </c>
      <c r="H652" s="2">
        <v>86000</v>
      </c>
      <c r="I652" t="s">
        <v>1075</v>
      </c>
      <c r="J652" s="3">
        <v>85000</v>
      </c>
      <c r="K652" t="s">
        <v>1075</v>
      </c>
      <c r="L652" t="s">
        <v>1075</v>
      </c>
      <c r="M652" s="3">
        <v>91000</v>
      </c>
      <c r="N652" s="2">
        <v>85000</v>
      </c>
      <c r="O652" t="s">
        <v>1075</v>
      </c>
      <c r="P652" s="3">
        <v>75500</v>
      </c>
      <c r="Q652" s="2">
        <v>92500</v>
      </c>
      <c r="R652" s="2">
        <v>84750</v>
      </c>
      <c r="S652" t="s">
        <v>1075</v>
      </c>
      <c r="T652" t="s">
        <v>1075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682</v>
      </c>
      <c r="B653" t="s">
        <v>1075</v>
      </c>
      <c r="C653" s="2">
        <v>80000</v>
      </c>
      <c r="D653" s="2">
        <v>84750</v>
      </c>
      <c r="E653" t="s">
        <v>1075</v>
      </c>
      <c r="F653" s="3">
        <v>83000</v>
      </c>
      <c r="G653" t="s">
        <v>1075</v>
      </c>
      <c r="H653" s="2">
        <v>86000</v>
      </c>
      <c r="I653" t="s">
        <v>1075</v>
      </c>
      <c r="J653" s="2">
        <v>85000</v>
      </c>
      <c r="K653" t="s">
        <v>1075</v>
      </c>
      <c r="L653" t="s">
        <v>1075</v>
      </c>
      <c r="M653" s="3">
        <v>90000</v>
      </c>
      <c r="N653" s="3">
        <v>84500</v>
      </c>
      <c r="O653" t="s">
        <v>1075</v>
      </c>
      <c r="P653" s="2">
        <v>75500</v>
      </c>
      <c r="Q653" s="2">
        <v>92500</v>
      </c>
      <c r="R653" s="2">
        <v>85000</v>
      </c>
      <c r="S653" t="s">
        <v>1075</v>
      </c>
      <c r="T653" t="s">
        <v>1075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683</v>
      </c>
      <c r="B654" t="s">
        <v>1075</v>
      </c>
      <c r="C654" s="2">
        <v>80000</v>
      </c>
      <c r="D654" s="2">
        <v>84750</v>
      </c>
      <c r="E654" t="s">
        <v>1075</v>
      </c>
      <c r="F654" s="3">
        <v>81000</v>
      </c>
      <c r="G654" t="s">
        <v>1075</v>
      </c>
      <c r="H654" s="2">
        <v>86000</v>
      </c>
      <c r="I654" t="s">
        <v>1075</v>
      </c>
      <c r="J654" s="3">
        <v>84000</v>
      </c>
      <c r="K654" t="s">
        <v>1075</v>
      </c>
      <c r="L654" t="s">
        <v>1075</v>
      </c>
      <c r="M654" s="2">
        <v>90000</v>
      </c>
      <c r="N654" s="2">
        <v>84500</v>
      </c>
      <c r="O654" t="s">
        <v>1075</v>
      </c>
      <c r="P654" s="3">
        <v>74500</v>
      </c>
      <c r="Q654" s="2">
        <v>92500</v>
      </c>
      <c r="R654" s="3">
        <v>84500</v>
      </c>
      <c r="S654" t="s">
        <v>1075</v>
      </c>
      <c r="T654" t="s">
        <v>1075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684</v>
      </c>
      <c r="B655" t="s">
        <v>1075</v>
      </c>
      <c r="C655" s="3">
        <v>75000</v>
      </c>
      <c r="D655" s="2">
        <v>84750</v>
      </c>
      <c r="E655" t="s">
        <v>1075</v>
      </c>
      <c r="F655" s="3">
        <v>79000</v>
      </c>
      <c r="G655" t="s">
        <v>1075</v>
      </c>
      <c r="H655" s="3">
        <v>85000</v>
      </c>
      <c r="I655" t="s">
        <v>1075</v>
      </c>
      <c r="J655" s="2">
        <v>84000</v>
      </c>
      <c r="K655" t="s">
        <v>1075</v>
      </c>
      <c r="L655" t="s">
        <v>1075</v>
      </c>
      <c r="M655" s="3">
        <v>89000</v>
      </c>
      <c r="N655" s="2">
        <v>84200</v>
      </c>
      <c r="O655" t="s">
        <v>1075</v>
      </c>
      <c r="P655" s="3">
        <v>73500</v>
      </c>
      <c r="Q655" s="2">
        <v>92500</v>
      </c>
      <c r="R655" s="3">
        <v>84000</v>
      </c>
      <c r="S655" t="s">
        <v>1075</v>
      </c>
      <c r="T655" t="s">
        <v>1075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685</v>
      </c>
      <c r="B656" t="s">
        <v>1075</v>
      </c>
      <c r="C656" s="2">
        <v>75000</v>
      </c>
      <c r="D656" s="2">
        <v>84750</v>
      </c>
      <c r="E656" t="s">
        <v>1075</v>
      </c>
      <c r="F656" s="3">
        <v>78000</v>
      </c>
      <c r="G656" t="s">
        <v>1075</v>
      </c>
      <c r="H656" s="3">
        <v>84000</v>
      </c>
      <c r="I656" t="s">
        <v>1075</v>
      </c>
      <c r="J656" s="2">
        <v>84000</v>
      </c>
      <c r="K656" t="s">
        <v>1075</v>
      </c>
      <c r="L656" t="s">
        <v>1075</v>
      </c>
      <c r="M656" s="3">
        <v>86000</v>
      </c>
      <c r="N656" s="3">
        <v>83000</v>
      </c>
      <c r="O656" t="s">
        <v>1075</v>
      </c>
      <c r="P656" s="3">
        <v>72500</v>
      </c>
      <c r="Q656" s="2">
        <v>92500</v>
      </c>
      <c r="R656" s="2">
        <v>84000</v>
      </c>
      <c r="S656" t="s">
        <v>1075</v>
      </c>
      <c r="T656" t="s">
        <v>1075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686</v>
      </c>
      <c r="B657" t="s">
        <v>1075</v>
      </c>
      <c r="C657" s="2">
        <v>75000</v>
      </c>
      <c r="D657" s="2">
        <v>84750</v>
      </c>
      <c r="E657" t="s">
        <v>1075</v>
      </c>
      <c r="F657" s="3">
        <v>77000</v>
      </c>
      <c r="G657" t="s">
        <v>1075</v>
      </c>
      <c r="H657" s="2">
        <v>84000</v>
      </c>
      <c r="I657" t="s">
        <v>1075</v>
      </c>
      <c r="J657" s="2">
        <v>84000</v>
      </c>
      <c r="K657" t="s">
        <v>1075</v>
      </c>
      <c r="L657" t="s">
        <v>1075</v>
      </c>
      <c r="M657" s="2">
        <v>86000</v>
      </c>
      <c r="N657" s="2">
        <v>83000</v>
      </c>
      <c r="O657" t="s">
        <v>1075</v>
      </c>
      <c r="P657" s="3">
        <v>72000</v>
      </c>
      <c r="Q657" s="3">
        <v>90000</v>
      </c>
      <c r="R657" s="2">
        <v>84000</v>
      </c>
      <c r="S657" t="s">
        <v>1075</v>
      </c>
      <c r="T657" t="s">
        <v>1075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687</v>
      </c>
      <c r="B658" t="s">
        <v>1075</v>
      </c>
      <c r="C658" s="2">
        <v>75000</v>
      </c>
      <c r="D658" s="2">
        <v>84750</v>
      </c>
      <c r="E658" t="s">
        <v>1075</v>
      </c>
      <c r="F658" s="2">
        <v>77000</v>
      </c>
      <c r="G658" t="s">
        <v>1075</v>
      </c>
      <c r="H658" s="2">
        <v>84000</v>
      </c>
      <c r="I658" t="s">
        <v>1075</v>
      </c>
      <c r="J658" s="3">
        <v>83000</v>
      </c>
      <c r="K658" t="s">
        <v>1075</v>
      </c>
      <c r="L658" t="s">
        <v>1075</v>
      </c>
      <c r="M658" s="3">
        <v>85000</v>
      </c>
      <c r="N658" s="3">
        <v>82000</v>
      </c>
      <c r="O658" t="s">
        <v>1075</v>
      </c>
      <c r="P658" s="3">
        <v>71500</v>
      </c>
      <c r="Q658" s="2">
        <v>90000</v>
      </c>
      <c r="R658" s="3">
        <v>82500</v>
      </c>
      <c r="S658" t="s">
        <v>1075</v>
      </c>
      <c r="T658" t="s">
        <v>1075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688</v>
      </c>
      <c r="B659" t="s">
        <v>1075</v>
      </c>
      <c r="C659" s="3">
        <v>70000</v>
      </c>
      <c r="D659" s="3">
        <v>81250</v>
      </c>
      <c r="E659" t="s">
        <v>1075</v>
      </c>
      <c r="F659" s="2">
        <v>77000</v>
      </c>
      <c r="G659" t="s">
        <v>1075</v>
      </c>
      <c r="H659" s="3">
        <v>83000</v>
      </c>
      <c r="I659" t="s">
        <v>1075</v>
      </c>
      <c r="J659" s="3">
        <v>82000</v>
      </c>
      <c r="K659" t="s">
        <v>1075</v>
      </c>
      <c r="L659" t="s">
        <v>1075</v>
      </c>
      <c r="M659" s="3">
        <v>78000</v>
      </c>
      <c r="N659" s="3">
        <v>81500</v>
      </c>
      <c r="O659" t="s">
        <v>1075</v>
      </c>
      <c r="P659" s="2">
        <v>71500</v>
      </c>
      <c r="Q659" s="2">
        <v>90000</v>
      </c>
      <c r="R659" s="3">
        <v>81500</v>
      </c>
      <c r="S659" t="s">
        <v>1075</v>
      </c>
      <c r="T659" t="s">
        <v>1075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689</v>
      </c>
      <c r="B660" t="s">
        <v>1075</v>
      </c>
      <c r="C660" s="2">
        <v>70000</v>
      </c>
      <c r="D660" s="3">
        <v>76000</v>
      </c>
      <c r="E660" t="s">
        <v>1075</v>
      </c>
      <c r="F660" s="3">
        <v>75000</v>
      </c>
      <c r="G660" t="s">
        <v>1075</v>
      </c>
      <c r="H660" s="2">
        <v>83000</v>
      </c>
      <c r="I660" t="s">
        <v>1075</v>
      </c>
      <c r="J660" s="3">
        <v>80000</v>
      </c>
      <c r="K660" t="s">
        <v>1075</v>
      </c>
      <c r="L660" t="s">
        <v>1075</v>
      </c>
      <c r="M660" s="3">
        <v>75000</v>
      </c>
      <c r="N660" s="2">
        <v>81500</v>
      </c>
      <c r="O660" t="s">
        <v>1075</v>
      </c>
      <c r="P660" s="3">
        <v>71000</v>
      </c>
      <c r="Q660" s="3">
        <v>95000</v>
      </c>
      <c r="R660" s="3">
        <v>80000</v>
      </c>
      <c r="S660" t="s">
        <v>1075</v>
      </c>
      <c r="T660" t="s">
        <v>1075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690</v>
      </c>
      <c r="B661" t="s">
        <v>1075</v>
      </c>
      <c r="C661" s="2">
        <v>70000</v>
      </c>
      <c r="D661" s="2">
        <v>76000</v>
      </c>
      <c r="E661" t="s">
        <v>1075</v>
      </c>
      <c r="F661" s="2">
        <v>75000</v>
      </c>
      <c r="G661" t="s">
        <v>1075</v>
      </c>
      <c r="H661" s="2">
        <v>83000</v>
      </c>
      <c r="I661" t="s">
        <v>1075</v>
      </c>
      <c r="J661" s="3">
        <v>78000</v>
      </c>
      <c r="K661" t="s">
        <v>1075</v>
      </c>
      <c r="L661" t="s">
        <v>1075</v>
      </c>
      <c r="M661" s="2">
        <v>75000</v>
      </c>
      <c r="N661" s="3">
        <v>77250</v>
      </c>
      <c r="O661" t="s">
        <v>1075</v>
      </c>
      <c r="P661" s="2">
        <v>71000</v>
      </c>
      <c r="Q661" s="3">
        <v>100000</v>
      </c>
      <c r="R661" s="3">
        <v>79000</v>
      </c>
      <c r="S661" t="s">
        <v>1075</v>
      </c>
      <c r="T661" t="s">
        <v>1075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691</v>
      </c>
      <c r="B662" t="s">
        <v>1075</v>
      </c>
      <c r="C662" s="2">
        <v>70000</v>
      </c>
      <c r="D662" s="2">
        <v>76000</v>
      </c>
      <c r="E662" t="s">
        <v>1075</v>
      </c>
      <c r="F662" s="2">
        <v>75000</v>
      </c>
      <c r="G662" t="s">
        <v>1075</v>
      </c>
      <c r="H662" s="2">
        <v>83000</v>
      </c>
      <c r="I662" t="s">
        <v>1075</v>
      </c>
      <c r="J662" s="2">
        <v>78000</v>
      </c>
      <c r="K662" t="s">
        <v>1075</v>
      </c>
      <c r="L662" t="s">
        <v>1075</v>
      </c>
      <c r="M662" s="2">
        <v>75000</v>
      </c>
      <c r="N662" s="2">
        <v>77000</v>
      </c>
      <c r="O662" t="s">
        <v>1075</v>
      </c>
      <c r="P662" s="3">
        <v>70000</v>
      </c>
      <c r="Q662" s="2">
        <v>100000</v>
      </c>
      <c r="R662" s="3">
        <v>78000</v>
      </c>
      <c r="S662" t="s">
        <v>1075</v>
      </c>
      <c r="T662" t="s">
        <v>1075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692</v>
      </c>
      <c r="B663" t="s">
        <v>1075</v>
      </c>
      <c r="C663" s="2">
        <v>70000</v>
      </c>
      <c r="D663" s="2">
        <v>76000</v>
      </c>
      <c r="E663" t="s">
        <v>1075</v>
      </c>
      <c r="F663" s="2">
        <v>75000</v>
      </c>
      <c r="G663" t="s">
        <v>1075</v>
      </c>
      <c r="H663" s="2">
        <v>83000</v>
      </c>
      <c r="I663" t="s">
        <v>1075</v>
      </c>
      <c r="J663" s="3">
        <v>77500</v>
      </c>
      <c r="K663" t="s">
        <v>1075</v>
      </c>
      <c r="L663" t="s">
        <v>1075</v>
      </c>
      <c r="M663" s="2">
        <v>75000</v>
      </c>
      <c r="N663" s="2">
        <v>77000</v>
      </c>
      <c r="O663" t="s">
        <v>1075</v>
      </c>
      <c r="P663" s="2">
        <v>70000</v>
      </c>
      <c r="Q663" s="2">
        <v>100000</v>
      </c>
      <c r="R663" s="2">
        <v>77750</v>
      </c>
      <c r="S663" t="s">
        <v>1075</v>
      </c>
      <c r="T663" t="s">
        <v>1075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693</v>
      </c>
      <c r="B664" t="s">
        <v>1075</v>
      </c>
      <c r="C664" s="2">
        <v>70000</v>
      </c>
      <c r="D664" s="3">
        <v>75500</v>
      </c>
      <c r="E664" t="s">
        <v>1075</v>
      </c>
      <c r="F664" s="2">
        <v>75000</v>
      </c>
      <c r="G664" t="s">
        <v>1075</v>
      </c>
      <c r="H664" s="2">
        <v>83000</v>
      </c>
      <c r="I664" t="s">
        <v>1075</v>
      </c>
      <c r="J664" s="2">
        <v>77500</v>
      </c>
      <c r="K664" t="s">
        <v>1075</v>
      </c>
      <c r="L664" t="s">
        <v>1075</v>
      </c>
      <c r="M664" s="2">
        <v>75000</v>
      </c>
      <c r="N664" s="2">
        <v>77000</v>
      </c>
      <c r="O664" t="s">
        <v>1075</v>
      </c>
      <c r="P664" s="3">
        <v>68000</v>
      </c>
      <c r="Q664" s="2">
        <v>100000</v>
      </c>
      <c r="R664" s="2">
        <v>77750</v>
      </c>
      <c r="S664" t="s">
        <v>1075</v>
      </c>
      <c r="T664" t="s">
        <v>1075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694</v>
      </c>
      <c r="B665" t="s">
        <v>1075</v>
      </c>
      <c r="C665" s="2">
        <v>70000</v>
      </c>
      <c r="D665" s="2">
        <v>75500</v>
      </c>
      <c r="E665" t="s">
        <v>1075</v>
      </c>
      <c r="F665" s="3">
        <v>76000</v>
      </c>
      <c r="G665" t="s">
        <v>1075</v>
      </c>
      <c r="H665" s="2">
        <v>83000</v>
      </c>
      <c r="I665" t="s">
        <v>1075</v>
      </c>
      <c r="J665" s="2">
        <v>77500</v>
      </c>
      <c r="K665" t="s">
        <v>1075</v>
      </c>
      <c r="L665" t="s">
        <v>1075</v>
      </c>
      <c r="M665" s="2">
        <v>75000</v>
      </c>
      <c r="N665" s="2">
        <v>77000</v>
      </c>
      <c r="O665" t="s">
        <v>1075</v>
      </c>
      <c r="P665" s="2">
        <v>68000</v>
      </c>
      <c r="Q665" s="2">
        <v>100000</v>
      </c>
      <c r="R665" s="2">
        <v>77500</v>
      </c>
      <c r="S665" t="s">
        <v>1075</v>
      </c>
      <c r="T665" t="s">
        <v>1075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695</v>
      </c>
      <c r="B666" t="s">
        <v>1075</v>
      </c>
      <c r="C666" s="2">
        <v>70000</v>
      </c>
      <c r="D666" s="3">
        <v>77000</v>
      </c>
      <c r="E666" t="s">
        <v>1075</v>
      </c>
      <c r="F666" s="3">
        <v>76500</v>
      </c>
      <c r="G666" t="s">
        <v>1075</v>
      </c>
      <c r="H666" s="2">
        <v>83000</v>
      </c>
      <c r="I666" t="s">
        <v>1075</v>
      </c>
      <c r="J666" s="2">
        <v>77500</v>
      </c>
      <c r="K666" t="s">
        <v>1075</v>
      </c>
      <c r="L666" t="s">
        <v>1075</v>
      </c>
      <c r="M666" s="2">
        <v>75000</v>
      </c>
      <c r="N666" s="3">
        <v>77500</v>
      </c>
      <c r="O666" t="s">
        <v>1075</v>
      </c>
      <c r="P666" s="2">
        <v>68000</v>
      </c>
      <c r="Q666" s="2">
        <v>100000</v>
      </c>
      <c r="R666" s="2">
        <v>77750</v>
      </c>
      <c r="S666" t="s">
        <v>1075</v>
      </c>
      <c r="T666" t="s">
        <v>1075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696</v>
      </c>
      <c r="B667" t="s">
        <v>1075</v>
      </c>
      <c r="C667" s="2">
        <v>70000</v>
      </c>
      <c r="D667" s="2">
        <v>77000</v>
      </c>
      <c r="E667" t="s">
        <v>1075</v>
      </c>
      <c r="F667" s="3">
        <v>77000</v>
      </c>
      <c r="G667" t="s">
        <v>1075</v>
      </c>
      <c r="H667" s="2">
        <v>83000</v>
      </c>
      <c r="I667" t="s">
        <v>1075</v>
      </c>
      <c r="J667" s="2">
        <v>77500</v>
      </c>
      <c r="K667" t="s">
        <v>1075</v>
      </c>
      <c r="L667" t="s">
        <v>1075</v>
      </c>
      <c r="M667" s="2">
        <v>75000</v>
      </c>
      <c r="N667" s="3">
        <v>78300</v>
      </c>
      <c r="O667" t="s">
        <v>1075</v>
      </c>
      <c r="P667" s="2">
        <v>68000</v>
      </c>
      <c r="Q667" s="2">
        <v>100000</v>
      </c>
      <c r="R667" s="3">
        <v>78250</v>
      </c>
      <c r="S667" t="s">
        <v>1075</v>
      </c>
      <c r="T667" t="s">
        <v>1075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697</v>
      </c>
      <c r="B668" t="s">
        <v>1075</v>
      </c>
      <c r="C668" s="2">
        <v>70000</v>
      </c>
      <c r="D668" s="2">
        <v>77000</v>
      </c>
      <c r="E668" t="s">
        <v>1075</v>
      </c>
      <c r="F668" s="2">
        <v>77000</v>
      </c>
      <c r="G668" t="s">
        <v>1075</v>
      </c>
      <c r="H668" s="2">
        <v>83000</v>
      </c>
      <c r="I668" t="s">
        <v>1075</v>
      </c>
      <c r="J668" s="3">
        <v>78000</v>
      </c>
      <c r="K668" t="s">
        <v>1075</v>
      </c>
      <c r="L668" t="s">
        <v>1075</v>
      </c>
      <c r="M668" s="3">
        <v>76000</v>
      </c>
      <c r="N668" s="2">
        <v>78400</v>
      </c>
      <c r="O668" t="s">
        <v>1075</v>
      </c>
      <c r="P668" s="2">
        <v>68000</v>
      </c>
      <c r="Q668" s="2">
        <v>100000</v>
      </c>
      <c r="R668" s="2">
        <v>78000</v>
      </c>
      <c r="S668" t="s">
        <v>1075</v>
      </c>
      <c r="T668" t="s">
        <v>1075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698</v>
      </c>
      <c r="B669" t="s">
        <v>1075</v>
      </c>
      <c r="C669" s="2">
        <v>70000</v>
      </c>
      <c r="D669" s="2">
        <v>77000</v>
      </c>
      <c r="E669" t="s">
        <v>1075</v>
      </c>
      <c r="F669" s="2">
        <v>77000</v>
      </c>
      <c r="G669" t="s">
        <v>1075</v>
      </c>
      <c r="H669" s="2">
        <v>83000</v>
      </c>
      <c r="I669" t="s">
        <v>1075</v>
      </c>
      <c r="J669" s="3">
        <v>70000</v>
      </c>
      <c r="K669" t="s">
        <v>1075</v>
      </c>
      <c r="L669" t="s">
        <v>1075</v>
      </c>
      <c r="M669" s="3">
        <v>85000</v>
      </c>
      <c r="N669" s="2">
        <v>78600</v>
      </c>
      <c r="O669" t="s">
        <v>1075</v>
      </c>
      <c r="P669" s="3">
        <v>70000</v>
      </c>
      <c r="Q669" s="2">
        <v>100000</v>
      </c>
      <c r="R669" s="3">
        <v>79000</v>
      </c>
      <c r="S669" t="s">
        <v>1075</v>
      </c>
      <c r="T669" t="s">
        <v>1075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699</v>
      </c>
      <c r="B670" t="s">
        <v>1075</v>
      </c>
      <c r="C670" s="2">
        <v>70000</v>
      </c>
      <c r="D670" s="2">
        <v>77000</v>
      </c>
      <c r="E670" t="s">
        <v>1075</v>
      </c>
      <c r="F670" s="3">
        <v>77500</v>
      </c>
      <c r="G670" t="s">
        <v>1075</v>
      </c>
      <c r="H670" s="2">
        <v>83000</v>
      </c>
      <c r="I670" t="s">
        <v>1075</v>
      </c>
      <c r="J670" s="3">
        <v>80000</v>
      </c>
      <c r="K670" t="s">
        <v>1075</v>
      </c>
      <c r="L670" t="s">
        <v>1075</v>
      </c>
      <c r="M670" s="3">
        <v>83000</v>
      </c>
      <c r="N670" s="2">
        <v>79000</v>
      </c>
      <c r="O670" t="s">
        <v>1075</v>
      </c>
      <c r="P670" t="s">
        <v>1075</v>
      </c>
      <c r="Q670" s="2">
        <v>100000</v>
      </c>
      <c r="R670" s="3">
        <v>79500</v>
      </c>
      <c r="S670" t="s">
        <v>1075</v>
      </c>
      <c r="T670" t="s">
        <v>1075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700</v>
      </c>
      <c r="B671" t="s">
        <v>1075</v>
      </c>
      <c r="C671" s="3">
        <v>72000</v>
      </c>
      <c r="D671" s="3">
        <v>77750</v>
      </c>
      <c r="E671" t="s">
        <v>1075</v>
      </c>
      <c r="F671" s="3">
        <v>78500</v>
      </c>
      <c r="G671" t="s">
        <v>1075</v>
      </c>
      <c r="H671" s="2">
        <v>83000</v>
      </c>
      <c r="I671" t="s">
        <v>1075</v>
      </c>
      <c r="J671" s="3">
        <v>82000</v>
      </c>
      <c r="K671" t="s">
        <v>1075</v>
      </c>
      <c r="L671" t="s">
        <v>1075</v>
      </c>
      <c r="M671" s="2">
        <v>83000</v>
      </c>
      <c r="N671" s="3">
        <v>80000</v>
      </c>
      <c r="O671" t="s">
        <v>1075</v>
      </c>
      <c r="P671" s="2">
        <v>70000</v>
      </c>
      <c r="Q671" s="2">
        <v>100000</v>
      </c>
      <c r="R671" s="3">
        <v>80500</v>
      </c>
      <c r="S671" t="s">
        <v>1075</v>
      </c>
      <c r="T671" t="s">
        <v>1075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701</v>
      </c>
      <c r="B672" t="s">
        <v>1075</v>
      </c>
      <c r="C672" s="3">
        <v>80000</v>
      </c>
      <c r="D672" s="3">
        <v>80250</v>
      </c>
      <c r="E672" t="s">
        <v>1075</v>
      </c>
      <c r="F672" s="2">
        <v>78500</v>
      </c>
      <c r="G672" t="s">
        <v>1075</v>
      </c>
      <c r="H672" s="2">
        <v>83000</v>
      </c>
      <c r="I672" t="s">
        <v>1075</v>
      </c>
      <c r="J672" s="2">
        <v>82000</v>
      </c>
      <c r="K672" t="s">
        <v>1075</v>
      </c>
      <c r="L672" t="s">
        <v>1075</v>
      </c>
      <c r="M672" s="2">
        <v>83000</v>
      </c>
      <c r="N672" s="2">
        <v>80000</v>
      </c>
      <c r="O672" t="s">
        <v>1075</v>
      </c>
      <c r="P672" s="2">
        <v>70000</v>
      </c>
      <c r="Q672" s="2">
        <v>100000</v>
      </c>
      <c r="R672" s="2">
        <v>80500</v>
      </c>
      <c r="S672" t="s">
        <v>1075</v>
      </c>
      <c r="T672" t="s">
        <v>1075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702</v>
      </c>
      <c r="B673" t="s">
        <v>1075</v>
      </c>
      <c r="C673" s="2">
        <v>80000</v>
      </c>
      <c r="D673" s="2">
        <v>80250</v>
      </c>
      <c r="E673" t="s">
        <v>1075</v>
      </c>
      <c r="F673" s="2">
        <v>78500</v>
      </c>
      <c r="G673" t="s">
        <v>1075</v>
      </c>
      <c r="H673" s="2">
        <v>83000</v>
      </c>
      <c r="I673" t="s">
        <v>1075</v>
      </c>
      <c r="J673" s="2">
        <v>82000</v>
      </c>
      <c r="K673" t="s">
        <v>1075</v>
      </c>
      <c r="L673" t="s">
        <v>1075</v>
      </c>
      <c r="M673" s="2">
        <v>83000</v>
      </c>
      <c r="N673" s="3">
        <v>81500</v>
      </c>
      <c r="O673" t="s">
        <v>1075</v>
      </c>
      <c r="P673" s="3">
        <v>75000</v>
      </c>
      <c r="Q673" s="2">
        <v>100000</v>
      </c>
      <c r="R673" s="3">
        <v>81000</v>
      </c>
      <c r="S673" t="s">
        <v>1075</v>
      </c>
      <c r="T673" t="s">
        <v>1075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703</v>
      </c>
      <c r="B674" t="s">
        <v>1075</v>
      </c>
      <c r="C674" s="3">
        <v>82000</v>
      </c>
      <c r="D674" s="2">
        <v>80250</v>
      </c>
      <c r="E674" t="s">
        <v>1075</v>
      </c>
      <c r="F674" s="2">
        <v>78500</v>
      </c>
      <c r="G674" t="s">
        <v>1075</v>
      </c>
      <c r="H674" s="2">
        <v>83000</v>
      </c>
      <c r="I674" t="s">
        <v>1075</v>
      </c>
      <c r="J674" s="3">
        <v>83000</v>
      </c>
      <c r="K674" t="s">
        <v>1075</v>
      </c>
      <c r="L674" t="s">
        <v>1075</v>
      </c>
      <c r="M674" s="2">
        <v>83000</v>
      </c>
      <c r="N674" s="3">
        <v>82700</v>
      </c>
      <c r="O674" t="s">
        <v>1075</v>
      </c>
      <c r="P674" s="2">
        <v>75000</v>
      </c>
      <c r="Q674" s="2">
        <v>100000</v>
      </c>
      <c r="R674" s="3">
        <v>81750</v>
      </c>
      <c r="S674" t="s">
        <v>1075</v>
      </c>
      <c r="T674" t="s">
        <v>1075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704</v>
      </c>
      <c r="B675" t="s">
        <v>1075</v>
      </c>
      <c r="C675" s="2">
        <v>82000</v>
      </c>
      <c r="D675" s="2">
        <v>80500</v>
      </c>
      <c r="E675" t="s">
        <v>1075</v>
      </c>
      <c r="F675" s="3">
        <v>79000</v>
      </c>
      <c r="G675" t="s">
        <v>1075</v>
      </c>
      <c r="H675" s="2">
        <v>83000</v>
      </c>
      <c r="I675" t="s">
        <v>1075</v>
      </c>
      <c r="J675" s="3">
        <v>82500</v>
      </c>
      <c r="K675" t="s">
        <v>1075</v>
      </c>
      <c r="L675" t="s">
        <v>1075</v>
      </c>
      <c r="M675" s="2">
        <v>83000</v>
      </c>
      <c r="N675" s="2">
        <v>83000</v>
      </c>
      <c r="O675" t="s">
        <v>1075</v>
      </c>
      <c r="P675" s="2">
        <v>75000</v>
      </c>
      <c r="Q675" s="2">
        <v>100000</v>
      </c>
      <c r="R675" s="3">
        <v>82500</v>
      </c>
      <c r="S675" t="s">
        <v>1075</v>
      </c>
      <c r="T675" t="s">
        <v>1075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705</v>
      </c>
      <c r="B676" t="s">
        <v>1075</v>
      </c>
      <c r="C676" s="2">
        <v>82000</v>
      </c>
      <c r="D676" s="2">
        <v>80500</v>
      </c>
      <c r="E676" t="s">
        <v>1075</v>
      </c>
      <c r="F676" s="2">
        <v>79000</v>
      </c>
      <c r="G676" t="s">
        <v>1075</v>
      </c>
      <c r="H676" s="2">
        <v>83000</v>
      </c>
      <c r="I676" t="s">
        <v>1075</v>
      </c>
      <c r="J676" s="2">
        <v>82500</v>
      </c>
      <c r="K676" t="s">
        <v>1075</v>
      </c>
      <c r="L676" t="s">
        <v>1075</v>
      </c>
      <c r="M676" s="2">
        <v>83000</v>
      </c>
      <c r="N676" s="2">
        <v>83100</v>
      </c>
      <c r="O676" t="s">
        <v>1075</v>
      </c>
      <c r="P676" s="3">
        <v>78000</v>
      </c>
      <c r="Q676" s="2">
        <v>100000</v>
      </c>
      <c r="R676" s="2">
        <v>82750</v>
      </c>
      <c r="S676" t="s">
        <v>1075</v>
      </c>
      <c r="T676" t="s">
        <v>1075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706</v>
      </c>
      <c r="B677" t="s">
        <v>1075</v>
      </c>
      <c r="C677" s="2">
        <v>82000</v>
      </c>
      <c r="D677" s="3">
        <v>81750</v>
      </c>
      <c r="E677" t="s">
        <v>1075</v>
      </c>
      <c r="F677" s="2">
        <v>79000</v>
      </c>
      <c r="G677" t="s">
        <v>1075</v>
      </c>
      <c r="H677" s="2">
        <v>83000</v>
      </c>
      <c r="I677" t="s">
        <v>1075</v>
      </c>
      <c r="J677" s="3">
        <v>83000</v>
      </c>
      <c r="K677" t="s">
        <v>1075</v>
      </c>
      <c r="L677" t="s">
        <v>1075</v>
      </c>
      <c r="M677" s="2">
        <v>83000</v>
      </c>
      <c r="N677" s="2">
        <v>83400</v>
      </c>
      <c r="O677" t="s">
        <v>1075</v>
      </c>
      <c r="P677" s="2">
        <v>78000</v>
      </c>
      <c r="Q677" s="2">
        <v>100000</v>
      </c>
      <c r="R677" s="3">
        <v>83250</v>
      </c>
      <c r="S677" t="s">
        <v>1075</v>
      </c>
      <c r="T677" t="s">
        <v>1075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707</v>
      </c>
      <c r="B678" t="s">
        <v>1075</v>
      </c>
      <c r="C678" s="3">
        <v>81500</v>
      </c>
      <c r="D678" s="2">
        <v>82000</v>
      </c>
      <c r="E678" t="s">
        <v>1075</v>
      </c>
      <c r="F678" s="3">
        <v>82000</v>
      </c>
      <c r="G678" t="s">
        <v>1075</v>
      </c>
      <c r="H678" s="2">
        <v>83000</v>
      </c>
      <c r="I678" t="s">
        <v>1075</v>
      </c>
      <c r="J678" s="3">
        <v>85000</v>
      </c>
      <c r="K678" t="s">
        <v>1075</v>
      </c>
      <c r="L678" t="s">
        <v>1075</v>
      </c>
      <c r="M678" s="2">
        <v>83000</v>
      </c>
      <c r="N678" s="3">
        <v>85000</v>
      </c>
      <c r="O678" t="s">
        <v>1075</v>
      </c>
      <c r="P678" s="2">
        <v>78000</v>
      </c>
      <c r="Q678" s="2">
        <v>100000</v>
      </c>
      <c r="R678" s="3">
        <v>83750</v>
      </c>
      <c r="S678" t="s">
        <v>1075</v>
      </c>
      <c r="T678" t="s">
        <v>1075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708</v>
      </c>
      <c r="B679" t="s">
        <v>1075</v>
      </c>
      <c r="C679" s="2">
        <v>81500</v>
      </c>
      <c r="D679" s="2">
        <v>82000</v>
      </c>
      <c r="E679" t="s">
        <v>1075</v>
      </c>
      <c r="F679" s="2">
        <v>82000</v>
      </c>
      <c r="G679" t="s">
        <v>1075</v>
      </c>
      <c r="H679" s="2">
        <v>83000</v>
      </c>
      <c r="I679" t="s">
        <v>1075</v>
      </c>
      <c r="J679" s="2">
        <v>85000</v>
      </c>
      <c r="K679" t="s">
        <v>1075</v>
      </c>
      <c r="L679" t="s">
        <v>1075</v>
      </c>
      <c r="M679" s="2">
        <v>83000</v>
      </c>
      <c r="N679" s="2">
        <v>85000</v>
      </c>
      <c r="O679" t="s">
        <v>1075</v>
      </c>
      <c r="P679" s="2">
        <v>78000</v>
      </c>
      <c r="Q679" s="2">
        <v>100000</v>
      </c>
      <c r="R679" s="2">
        <v>83750</v>
      </c>
      <c r="S679" t="s">
        <v>1075</v>
      </c>
      <c r="T679" t="s">
        <v>1075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709</v>
      </c>
      <c r="B680" t="s">
        <v>1075</v>
      </c>
      <c r="C680" s="2">
        <v>81500</v>
      </c>
      <c r="D680" s="2">
        <v>82000</v>
      </c>
      <c r="E680" t="s">
        <v>1075</v>
      </c>
      <c r="F680" s="2">
        <v>82000</v>
      </c>
      <c r="G680" t="s">
        <v>1075</v>
      </c>
      <c r="H680" s="2">
        <v>83000</v>
      </c>
      <c r="I680" t="s">
        <v>1075</v>
      </c>
      <c r="J680" s="2">
        <v>85000</v>
      </c>
      <c r="K680" t="s">
        <v>1075</v>
      </c>
      <c r="L680" t="s">
        <v>1075</v>
      </c>
      <c r="M680" s="2">
        <v>83000</v>
      </c>
      <c r="N680" s="2">
        <v>85000</v>
      </c>
      <c r="O680" t="s">
        <v>1075</v>
      </c>
      <c r="P680" s="2">
        <v>78000</v>
      </c>
      <c r="Q680" s="2">
        <v>100000</v>
      </c>
      <c r="R680" s="2">
        <v>83850</v>
      </c>
      <c r="S680" t="s">
        <v>1075</v>
      </c>
      <c r="T680" t="s">
        <v>1075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710</v>
      </c>
      <c r="B681" t="s">
        <v>1075</v>
      </c>
      <c r="C681" s="2">
        <v>81500</v>
      </c>
      <c r="D681" s="2">
        <v>82000</v>
      </c>
      <c r="E681" t="s">
        <v>1075</v>
      </c>
      <c r="F681" s="3">
        <v>81000</v>
      </c>
      <c r="G681" t="s">
        <v>1075</v>
      </c>
      <c r="H681" s="2">
        <v>83000</v>
      </c>
      <c r="I681" t="s">
        <v>1075</v>
      </c>
      <c r="J681" s="2">
        <v>85000</v>
      </c>
      <c r="K681" t="s">
        <v>1075</v>
      </c>
      <c r="L681" t="s">
        <v>1075</v>
      </c>
      <c r="M681" s="2">
        <v>83000</v>
      </c>
      <c r="N681" s="2">
        <v>85000</v>
      </c>
      <c r="O681" t="s">
        <v>1075</v>
      </c>
      <c r="P681" s="3">
        <v>78500</v>
      </c>
      <c r="Q681" s="2">
        <v>100000</v>
      </c>
      <c r="R681" s="2">
        <v>84000</v>
      </c>
      <c r="S681" t="s">
        <v>1075</v>
      </c>
      <c r="T681" t="s">
        <v>1075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711</v>
      </c>
      <c r="B682" t="s">
        <v>1075</v>
      </c>
      <c r="C682" s="3">
        <v>81000</v>
      </c>
      <c r="D682" s="2">
        <v>81750</v>
      </c>
      <c r="E682" t="s">
        <v>1075</v>
      </c>
      <c r="F682" s="2">
        <v>81050</v>
      </c>
      <c r="G682" t="s">
        <v>1075</v>
      </c>
      <c r="H682" s="2">
        <v>83000</v>
      </c>
      <c r="I682" t="s">
        <v>1075</v>
      </c>
      <c r="J682" s="2">
        <v>85000</v>
      </c>
      <c r="K682" t="s">
        <v>1075</v>
      </c>
      <c r="L682" t="s">
        <v>1075</v>
      </c>
      <c r="M682" s="3">
        <v>82000</v>
      </c>
      <c r="N682" s="2">
        <v>85000</v>
      </c>
      <c r="O682" t="s">
        <v>1075</v>
      </c>
      <c r="P682" s="3">
        <v>76000</v>
      </c>
      <c r="Q682" s="3">
        <v>97500</v>
      </c>
      <c r="R682" s="2">
        <v>84000</v>
      </c>
      <c r="S682" t="s">
        <v>1075</v>
      </c>
      <c r="T682" t="s">
        <v>1075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712</v>
      </c>
      <c r="B683" t="s">
        <v>1075</v>
      </c>
      <c r="C683" s="3">
        <v>80000</v>
      </c>
      <c r="D683" s="2">
        <v>81750</v>
      </c>
      <c r="E683" t="s">
        <v>1075</v>
      </c>
      <c r="F683" s="3">
        <v>80000</v>
      </c>
      <c r="G683" t="s">
        <v>1075</v>
      </c>
      <c r="H683" s="2">
        <v>83000</v>
      </c>
      <c r="I683" t="s">
        <v>1075</v>
      </c>
      <c r="J683" s="3">
        <v>84000</v>
      </c>
      <c r="K683" t="s">
        <v>1075</v>
      </c>
      <c r="L683" t="s">
        <v>1075</v>
      </c>
      <c r="M683" s="3">
        <v>81000</v>
      </c>
      <c r="N683" s="3">
        <v>83000</v>
      </c>
      <c r="O683" t="s">
        <v>1075</v>
      </c>
      <c r="P683" s="2">
        <v>76000</v>
      </c>
      <c r="Q683" s="2">
        <v>97500</v>
      </c>
      <c r="R683" s="3">
        <v>83500</v>
      </c>
      <c r="S683" t="s">
        <v>1075</v>
      </c>
      <c r="T683" t="s">
        <v>1075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713</v>
      </c>
      <c r="B684" t="s">
        <v>1075</v>
      </c>
      <c r="C684" s="3">
        <v>79000</v>
      </c>
      <c r="D684" s="2">
        <v>81750</v>
      </c>
      <c r="E684" t="s">
        <v>1075</v>
      </c>
      <c r="F684" s="2">
        <v>79900</v>
      </c>
      <c r="G684" t="s">
        <v>1075</v>
      </c>
      <c r="H684" s="2">
        <v>83000</v>
      </c>
      <c r="I684" t="s">
        <v>1075</v>
      </c>
      <c r="J684" s="3">
        <v>83000</v>
      </c>
      <c r="K684" t="s">
        <v>1075</v>
      </c>
      <c r="L684" t="s">
        <v>1075</v>
      </c>
      <c r="M684" s="3">
        <v>80000</v>
      </c>
      <c r="N684" s="2">
        <v>83000</v>
      </c>
      <c r="O684" t="s">
        <v>1075</v>
      </c>
      <c r="P684" s="2">
        <v>76000</v>
      </c>
      <c r="Q684" s="2">
        <v>97500</v>
      </c>
      <c r="R684" s="3">
        <v>83000</v>
      </c>
      <c r="S684" t="s">
        <v>1075</v>
      </c>
      <c r="T684" t="s">
        <v>1075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714</v>
      </c>
      <c r="B685" t="s">
        <v>1075</v>
      </c>
      <c r="C685" s="3">
        <v>78000</v>
      </c>
      <c r="D685" s="3">
        <v>81000</v>
      </c>
      <c r="E685" t="s">
        <v>1075</v>
      </c>
      <c r="F685" s="3">
        <v>79000</v>
      </c>
      <c r="G685" t="s">
        <v>1075</v>
      </c>
      <c r="H685" s="2">
        <v>83000</v>
      </c>
      <c r="I685" t="s">
        <v>1075</v>
      </c>
      <c r="J685" s="2">
        <v>82700</v>
      </c>
      <c r="K685" t="s">
        <v>1075</v>
      </c>
      <c r="L685" t="s">
        <v>1075</v>
      </c>
      <c r="M685" s="3">
        <v>79000</v>
      </c>
      <c r="N685" s="2">
        <v>82700</v>
      </c>
      <c r="O685" t="s">
        <v>1075</v>
      </c>
      <c r="P685" s="2">
        <v>76000</v>
      </c>
      <c r="Q685" s="3">
        <v>95000</v>
      </c>
      <c r="R685" s="3">
        <v>82500</v>
      </c>
      <c r="S685" t="s">
        <v>1075</v>
      </c>
      <c r="T685" t="s">
        <v>1075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715</v>
      </c>
      <c r="B686" t="s">
        <v>1075</v>
      </c>
      <c r="C686" s="3">
        <v>77000</v>
      </c>
      <c r="D686" s="2">
        <v>81000</v>
      </c>
      <c r="E686" t="s">
        <v>1075</v>
      </c>
      <c r="F686" s="2">
        <v>79000</v>
      </c>
      <c r="G686" t="s">
        <v>1075</v>
      </c>
      <c r="H686" s="3">
        <v>82000</v>
      </c>
      <c r="I686" t="s">
        <v>1075</v>
      </c>
      <c r="J686" s="3">
        <v>82000</v>
      </c>
      <c r="K686" t="s">
        <v>1075</v>
      </c>
      <c r="L686" t="s">
        <v>1075</v>
      </c>
      <c r="M686" s="3">
        <v>78000</v>
      </c>
      <c r="N686" s="3">
        <v>82000</v>
      </c>
      <c r="O686" t="s">
        <v>1075</v>
      </c>
      <c r="P686" s="2">
        <v>76000</v>
      </c>
      <c r="Q686" s="2">
        <v>95000</v>
      </c>
      <c r="R686" s="3">
        <v>81750</v>
      </c>
      <c r="S686" t="s">
        <v>1075</v>
      </c>
      <c r="T686" t="s">
        <v>1075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716</v>
      </c>
      <c r="B687" t="s">
        <v>1075</v>
      </c>
      <c r="C687" s="3">
        <v>76000</v>
      </c>
      <c r="D687" s="2">
        <v>81000</v>
      </c>
      <c r="E687" t="s">
        <v>1075</v>
      </c>
      <c r="F687" s="3">
        <v>78000</v>
      </c>
      <c r="G687" t="s">
        <v>1075</v>
      </c>
      <c r="H687" s="2">
        <v>82000</v>
      </c>
      <c r="I687" t="s">
        <v>1075</v>
      </c>
      <c r="J687" s="3">
        <v>81000</v>
      </c>
      <c r="K687" t="s">
        <v>1075</v>
      </c>
      <c r="L687" t="s">
        <v>1075</v>
      </c>
      <c r="M687" s="3">
        <v>77000</v>
      </c>
      <c r="N687" s="2">
        <v>82000</v>
      </c>
      <c r="O687" t="s">
        <v>1075</v>
      </c>
      <c r="P687" s="2">
        <v>76000</v>
      </c>
      <c r="Q687" s="2">
        <v>95000</v>
      </c>
      <c r="R687" s="2">
        <v>81350</v>
      </c>
      <c r="S687" t="s">
        <v>1075</v>
      </c>
      <c r="T687" t="s">
        <v>1075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717</v>
      </c>
      <c r="B688" t="s">
        <v>1075</v>
      </c>
      <c r="C688" s="2">
        <v>76000</v>
      </c>
      <c r="D688" s="2">
        <v>81000</v>
      </c>
      <c r="E688" t="s">
        <v>1075</v>
      </c>
      <c r="F688" s="3">
        <v>77500</v>
      </c>
      <c r="G688" t="s">
        <v>1075</v>
      </c>
      <c r="H688" s="3">
        <v>81000</v>
      </c>
      <c r="I688" t="s">
        <v>1075</v>
      </c>
      <c r="J688" s="2">
        <v>81000</v>
      </c>
      <c r="K688" t="s">
        <v>1075</v>
      </c>
      <c r="L688" t="s">
        <v>1075</v>
      </c>
      <c r="M688" s="2">
        <v>77000</v>
      </c>
      <c r="N688" s="3">
        <v>81000</v>
      </c>
      <c r="O688" t="s">
        <v>1075</v>
      </c>
      <c r="P688" s="2">
        <v>76000</v>
      </c>
      <c r="Q688" s="2">
        <v>95000</v>
      </c>
      <c r="R688" s="3">
        <v>80600</v>
      </c>
      <c r="S688" t="s">
        <v>1075</v>
      </c>
      <c r="T688" t="s">
        <v>1075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718</v>
      </c>
      <c r="B689" t="s">
        <v>1075</v>
      </c>
      <c r="C689" s="2">
        <v>76000</v>
      </c>
      <c r="D689" s="3">
        <v>74000</v>
      </c>
      <c r="E689" t="s">
        <v>1075</v>
      </c>
      <c r="F689" s="3">
        <v>77000</v>
      </c>
      <c r="G689" t="s">
        <v>1075</v>
      </c>
      <c r="H689" s="2">
        <v>81000</v>
      </c>
      <c r="I689" t="s">
        <v>1075</v>
      </c>
      <c r="J689" s="3">
        <v>80000</v>
      </c>
      <c r="K689" t="s">
        <v>1075</v>
      </c>
      <c r="L689" t="s">
        <v>1075</v>
      </c>
      <c r="M689" s="3">
        <v>76000</v>
      </c>
      <c r="N689" s="3">
        <v>80000</v>
      </c>
      <c r="O689" t="s">
        <v>1075</v>
      </c>
      <c r="P689" s="2">
        <v>76000</v>
      </c>
      <c r="Q689" s="3">
        <v>92500</v>
      </c>
      <c r="R689" s="2">
        <v>80500</v>
      </c>
      <c r="S689" t="s">
        <v>1075</v>
      </c>
      <c r="T689" t="s">
        <v>1075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719</v>
      </c>
      <c r="B690" t="s">
        <v>1075</v>
      </c>
      <c r="C690" s="3">
        <v>75000</v>
      </c>
      <c r="D690" s="2">
        <v>74000</v>
      </c>
      <c r="E690" t="s">
        <v>1075</v>
      </c>
      <c r="F690" s="3">
        <v>76000</v>
      </c>
      <c r="G690" t="s">
        <v>1075</v>
      </c>
      <c r="H690" s="3">
        <v>79000</v>
      </c>
      <c r="I690" t="s">
        <v>1075</v>
      </c>
      <c r="J690" s="3">
        <v>79000</v>
      </c>
      <c r="K690" t="s">
        <v>1075</v>
      </c>
      <c r="L690" t="s">
        <v>1075</v>
      </c>
      <c r="M690" s="3">
        <v>75000</v>
      </c>
      <c r="N690" s="3">
        <v>78500</v>
      </c>
      <c r="O690" t="s">
        <v>1075</v>
      </c>
      <c r="P690" s="2">
        <v>76000</v>
      </c>
      <c r="Q690" s="2">
        <v>92500</v>
      </c>
      <c r="R690" s="3">
        <v>80000</v>
      </c>
      <c r="S690" t="s">
        <v>1075</v>
      </c>
      <c r="T690" t="s">
        <v>1075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720</v>
      </c>
      <c r="B691" t="s">
        <v>1075</v>
      </c>
      <c r="C691" s="3">
        <v>74000</v>
      </c>
      <c r="D691" s="2">
        <v>74000</v>
      </c>
      <c r="E691" t="s">
        <v>1075</v>
      </c>
      <c r="F691" s="3">
        <v>75000</v>
      </c>
      <c r="G691" t="s">
        <v>1075</v>
      </c>
      <c r="H691" s="3">
        <v>78500</v>
      </c>
      <c r="I691" t="s">
        <v>1075</v>
      </c>
      <c r="J691" s="3">
        <v>78500</v>
      </c>
      <c r="K691" t="s">
        <v>1075</v>
      </c>
      <c r="L691" t="s">
        <v>1075</v>
      </c>
      <c r="M691" s="3">
        <v>74000</v>
      </c>
      <c r="N691" s="2">
        <v>78400</v>
      </c>
      <c r="O691" t="s">
        <v>1075</v>
      </c>
      <c r="P691" s="2">
        <v>76000</v>
      </c>
      <c r="Q691" s="3">
        <v>90000</v>
      </c>
      <c r="R691" s="3">
        <v>79000</v>
      </c>
      <c r="S691" t="s">
        <v>1075</v>
      </c>
      <c r="T691" t="s">
        <v>1075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721</v>
      </c>
      <c r="B692" t="s">
        <v>1075</v>
      </c>
      <c r="C692" s="2">
        <v>74000</v>
      </c>
      <c r="D692" s="3">
        <v>72500</v>
      </c>
      <c r="E692" t="s">
        <v>1075</v>
      </c>
      <c r="F692" s="2">
        <v>75000</v>
      </c>
      <c r="G692" t="s">
        <v>1075</v>
      </c>
      <c r="H692" s="2">
        <v>78500</v>
      </c>
      <c r="I692" t="s">
        <v>1075</v>
      </c>
      <c r="J692" s="3">
        <v>77500</v>
      </c>
      <c r="K692" t="s">
        <v>1075</v>
      </c>
      <c r="L692" t="s">
        <v>1075</v>
      </c>
      <c r="M692" s="3">
        <v>73000</v>
      </c>
      <c r="N692" s="3">
        <v>77250</v>
      </c>
      <c r="O692" t="s">
        <v>1075</v>
      </c>
      <c r="P692" s="2">
        <v>76000</v>
      </c>
      <c r="Q692" s="3">
        <v>87500</v>
      </c>
      <c r="R692" s="3">
        <v>78000</v>
      </c>
      <c r="S692" t="s">
        <v>1075</v>
      </c>
      <c r="T692" t="s">
        <v>1075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722</v>
      </c>
      <c r="B693" t="s">
        <v>1075</v>
      </c>
      <c r="C693" s="2">
        <v>74000</v>
      </c>
      <c r="D693" s="2">
        <v>72500</v>
      </c>
      <c r="E693" t="s">
        <v>1075</v>
      </c>
      <c r="F693" s="2">
        <v>75000</v>
      </c>
      <c r="G693" t="s">
        <v>1075</v>
      </c>
      <c r="H693" s="3">
        <v>78000</v>
      </c>
      <c r="I693" t="s">
        <v>1075</v>
      </c>
      <c r="J693" s="3">
        <v>76500</v>
      </c>
      <c r="K693" t="s">
        <v>1075</v>
      </c>
      <c r="L693" t="s">
        <v>1075</v>
      </c>
      <c r="M693" s="3">
        <v>72000</v>
      </c>
      <c r="N693" s="3">
        <v>71500</v>
      </c>
      <c r="O693" t="s">
        <v>1075</v>
      </c>
      <c r="P693" s="2">
        <v>76000</v>
      </c>
      <c r="Q693" s="3">
        <v>85000</v>
      </c>
      <c r="R693" s="3">
        <v>77300</v>
      </c>
      <c r="S693" t="s">
        <v>1075</v>
      </c>
      <c r="T693" t="s">
        <v>1075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723</v>
      </c>
      <c r="B694" t="s">
        <v>1075</v>
      </c>
      <c r="C694" s="2">
        <v>74000</v>
      </c>
      <c r="D694" s="2">
        <v>72500</v>
      </c>
      <c r="E694" t="s">
        <v>1075</v>
      </c>
      <c r="F694" s="2">
        <v>75000</v>
      </c>
      <c r="G694" t="s">
        <v>1075</v>
      </c>
      <c r="H694" s="3">
        <v>77000</v>
      </c>
      <c r="I694" t="s">
        <v>1075</v>
      </c>
      <c r="J694" s="3">
        <v>75500</v>
      </c>
      <c r="K694" t="s">
        <v>1075</v>
      </c>
      <c r="L694" t="s">
        <v>1075</v>
      </c>
      <c r="M694" s="3">
        <v>70000</v>
      </c>
      <c r="N694" s="2">
        <v>71500</v>
      </c>
      <c r="O694" t="s">
        <v>1075</v>
      </c>
      <c r="P694" s="2">
        <v>76000</v>
      </c>
      <c r="Q694" s="2">
        <v>85000</v>
      </c>
      <c r="R694" s="3">
        <v>76500</v>
      </c>
      <c r="S694" t="s">
        <v>1075</v>
      </c>
      <c r="T694" t="s">
        <v>1075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724</v>
      </c>
      <c r="B695" t="s">
        <v>1075</v>
      </c>
      <c r="C695" s="2">
        <v>74000</v>
      </c>
      <c r="D695" s="3">
        <v>66000</v>
      </c>
      <c r="E695" t="s">
        <v>1075</v>
      </c>
      <c r="F695" s="3">
        <v>74000</v>
      </c>
      <c r="G695" t="s">
        <v>1075</v>
      </c>
      <c r="H695" s="3">
        <v>75000</v>
      </c>
      <c r="I695" t="s">
        <v>1075</v>
      </c>
      <c r="J695" s="3">
        <v>75000</v>
      </c>
      <c r="K695" t="s">
        <v>1075</v>
      </c>
      <c r="L695" t="s">
        <v>1075</v>
      </c>
      <c r="M695" s="3">
        <v>74000</v>
      </c>
      <c r="N695" s="2">
        <v>71500</v>
      </c>
      <c r="O695" t="s">
        <v>1075</v>
      </c>
      <c r="P695" s="3">
        <v>74000</v>
      </c>
      <c r="Q695" s="2">
        <v>85000</v>
      </c>
      <c r="R695" s="3">
        <v>75800</v>
      </c>
      <c r="S695" t="s">
        <v>1075</v>
      </c>
      <c r="T695" t="s">
        <v>1075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725</v>
      </c>
      <c r="B696" t="s">
        <v>1075</v>
      </c>
      <c r="C696" s="2">
        <v>74000</v>
      </c>
      <c r="D696" s="2">
        <v>66000</v>
      </c>
      <c r="E696" t="s">
        <v>1075</v>
      </c>
      <c r="F696" s="3">
        <v>73000</v>
      </c>
      <c r="G696" t="s">
        <v>1075</v>
      </c>
      <c r="H696" s="3">
        <v>74000</v>
      </c>
      <c r="I696" t="s">
        <v>1075</v>
      </c>
      <c r="J696" s="3">
        <v>74000</v>
      </c>
      <c r="K696" t="s">
        <v>1075</v>
      </c>
      <c r="L696" t="s">
        <v>1075</v>
      </c>
      <c r="M696" s="3">
        <v>72000</v>
      </c>
      <c r="N696" s="2">
        <v>71500</v>
      </c>
      <c r="O696" t="s">
        <v>1075</v>
      </c>
      <c r="P696" s="3">
        <v>74505</v>
      </c>
      <c r="Q696" s="2">
        <v>85000</v>
      </c>
      <c r="R696" s="3">
        <v>74900</v>
      </c>
      <c r="S696" t="s">
        <v>1075</v>
      </c>
      <c r="T696" t="s">
        <v>1075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726</v>
      </c>
      <c r="B697" t="s">
        <v>1075</v>
      </c>
      <c r="C697" s="3">
        <v>70000</v>
      </c>
      <c r="D697" s="3">
        <v>59000</v>
      </c>
      <c r="E697" t="s">
        <v>1075</v>
      </c>
      <c r="F697" s="3">
        <v>71000</v>
      </c>
      <c r="G697" t="s">
        <v>1075</v>
      </c>
      <c r="H697" s="3">
        <v>73000</v>
      </c>
      <c r="I697" t="s">
        <v>1075</v>
      </c>
      <c r="J697" s="3">
        <v>73000</v>
      </c>
      <c r="K697" t="s">
        <v>1075</v>
      </c>
      <c r="L697" t="s">
        <v>1075</v>
      </c>
      <c r="M697" s="3">
        <v>67000</v>
      </c>
      <c r="N697" s="2">
        <v>71500</v>
      </c>
      <c r="O697" t="s">
        <v>1075</v>
      </c>
      <c r="P697" s="2">
        <v>74500</v>
      </c>
      <c r="Q697" s="3">
        <v>80000</v>
      </c>
      <c r="R697" s="3">
        <v>74000</v>
      </c>
      <c r="S697" t="s">
        <v>1075</v>
      </c>
      <c r="T697" t="s">
        <v>1075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727</v>
      </c>
      <c r="B698" t="s">
        <v>1075</v>
      </c>
      <c r="C698" s="2">
        <v>70000</v>
      </c>
      <c r="D698" s="2">
        <v>59000</v>
      </c>
      <c r="E698" t="s">
        <v>1075</v>
      </c>
      <c r="F698" s="3">
        <v>70000</v>
      </c>
      <c r="G698" t="s">
        <v>1075</v>
      </c>
      <c r="H698" s="3">
        <v>68000</v>
      </c>
      <c r="I698" t="s">
        <v>1075</v>
      </c>
      <c r="J698" s="3">
        <v>74000</v>
      </c>
      <c r="K698" t="s">
        <v>1075</v>
      </c>
      <c r="L698" t="s">
        <v>1075</v>
      </c>
      <c r="M698" s="3">
        <v>60000</v>
      </c>
      <c r="N698" s="2">
        <v>71500</v>
      </c>
      <c r="O698" t="s">
        <v>1075</v>
      </c>
      <c r="P698" s="2">
        <v>74500</v>
      </c>
      <c r="Q698" s="3">
        <v>77500</v>
      </c>
      <c r="R698" s="3">
        <v>73250</v>
      </c>
      <c r="S698" t="s">
        <v>1075</v>
      </c>
      <c r="T698" t="s">
        <v>1075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728</v>
      </c>
      <c r="B699" t="s">
        <v>1075</v>
      </c>
      <c r="C699" s="3">
        <v>57000</v>
      </c>
      <c r="D699" s="3">
        <v>47000</v>
      </c>
      <c r="E699" t="s">
        <v>1075</v>
      </c>
      <c r="F699" s="3">
        <v>68000</v>
      </c>
      <c r="G699" t="s">
        <v>1075</v>
      </c>
      <c r="H699" s="3">
        <v>67000</v>
      </c>
      <c r="I699" t="s">
        <v>1075</v>
      </c>
      <c r="J699" s="3">
        <v>70000</v>
      </c>
      <c r="K699" t="s">
        <v>1075</v>
      </c>
      <c r="L699" t="s">
        <v>1075</v>
      </c>
      <c r="M699" s="3">
        <v>55000</v>
      </c>
      <c r="N699" s="3">
        <v>69800</v>
      </c>
      <c r="O699" t="s">
        <v>1075</v>
      </c>
      <c r="P699" s="3">
        <v>73500</v>
      </c>
      <c r="Q699" s="2">
        <v>77500</v>
      </c>
      <c r="R699" s="3">
        <v>71000</v>
      </c>
      <c r="S699" t="s">
        <v>1075</v>
      </c>
      <c r="T699" t="s">
        <v>1075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729</v>
      </c>
      <c r="B700" t="s">
        <v>1075</v>
      </c>
      <c r="C700" s="2">
        <v>57000</v>
      </c>
      <c r="D700" s="3">
        <v>41250</v>
      </c>
      <c r="E700" t="s">
        <v>1075</v>
      </c>
      <c r="F700" s="3">
        <v>64000</v>
      </c>
      <c r="G700" t="s">
        <v>1075</v>
      </c>
      <c r="H700" s="3">
        <v>55000</v>
      </c>
      <c r="I700" t="s">
        <v>1075</v>
      </c>
      <c r="J700" s="3">
        <v>66000</v>
      </c>
      <c r="K700" t="s">
        <v>1075</v>
      </c>
      <c r="L700" t="s">
        <v>1075</v>
      </c>
      <c r="M700" s="3">
        <v>52000</v>
      </c>
      <c r="N700" s="3">
        <v>66000</v>
      </c>
      <c r="O700" t="s">
        <v>1075</v>
      </c>
      <c r="P700" s="3">
        <v>65000</v>
      </c>
      <c r="Q700" s="3">
        <v>72500</v>
      </c>
      <c r="R700" s="3">
        <v>67000</v>
      </c>
      <c r="S700" t="s">
        <v>1075</v>
      </c>
      <c r="T700" t="s">
        <v>1075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730</v>
      </c>
      <c r="B701" t="s">
        <v>1075</v>
      </c>
      <c r="C701" s="3">
        <v>54000</v>
      </c>
      <c r="D701" s="3">
        <v>30000</v>
      </c>
      <c r="E701" t="s">
        <v>1075</v>
      </c>
      <c r="F701" s="3">
        <v>58000</v>
      </c>
      <c r="G701" t="s">
        <v>1075</v>
      </c>
      <c r="H701" s="3">
        <v>50000</v>
      </c>
      <c r="I701" t="s">
        <v>1075</v>
      </c>
      <c r="J701" s="3">
        <v>61000</v>
      </c>
      <c r="K701" t="s">
        <v>1075</v>
      </c>
      <c r="L701" t="s">
        <v>1075</v>
      </c>
      <c r="M701" s="3">
        <v>49000</v>
      </c>
      <c r="N701" s="2">
        <v>66000</v>
      </c>
      <c r="O701" t="s">
        <v>1075</v>
      </c>
      <c r="P701" s="3">
        <v>60000</v>
      </c>
      <c r="Q701" s="3">
        <v>70500</v>
      </c>
      <c r="R701" s="3">
        <v>64000</v>
      </c>
      <c r="S701" t="s">
        <v>1075</v>
      </c>
      <c r="T701" t="s">
        <v>1075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731</v>
      </c>
      <c r="B702" t="s">
        <v>1075</v>
      </c>
      <c r="C702" s="2">
        <v>54000</v>
      </c>
      <c r="D702" s="3">
        <v>29000</v>
      </c>
      <c r="E702" t="s">
        <v>1075</v>
      </c>
      <c r="F702" s="3">
        <v>55000</v>
      </c>
      <c r="G702" t="s">
        <v>1075</v>
      </c>
      <c r="H702" s="3">
        <v>45000</v>
      </c>
      <c r="I702" t="s">
        <v>1075</v>
      </c>
      <c r="J702" s="3">
        <v>56000</v>
      </c>
      <c r="K702" t="s">
        <v>1075</v>
      </c>
      <c r="L702" t="s">
        <v>1075</v>
      </c>
      <c r="M702" s="3">
        <v>44000</v>
      </c>
      <c r="N702" s="3">
        <v>56800</v>
      </c>
      <c r="O702" t="s">
        <v>1075</v>
      </c>
      <c r="P702" s="3">
        <v>50000</v>
      </c>
      <c r="Q702" s="3">
        <v>68500</v>
      </c>
      <c r="R702" s="3">
        <v>62000</v>
      </c>
      <c r="S702" t="s">
        <v>1075</v>
      </c>
      <c r="T702" t="s">
        <v>1075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732</v>
      </c>
      <c r="B703" t="s">
        <v>1075</v>
      </c>
      <c r="C703" s="3">
        <v>50000</v>
      </c>
      <c r="D703" s="3">
        <v>28500</v>
      </c>
      <c r="E703" t="s">
        <v>1075</v>
      </c>
      <c r="F703" s="3">
        <v>45000</v>
      </c>
      <c r="G703" t="s">
        <v>1075</v>
      </c>
      <c r="H703" s="3">
        <v>43000</v>
      </c>
      <c r="I703" t="s">
        <v>1075</v>
      </c>
      <c r="J703" s="3">
        <v>50000</v>
      </c>
      <c r="K703" t="s">
        <v>1075</v>
      </c>
      <c r="L703" t="s">
        <v>1075</v>
      </c>
      <c r="M703" s="2">
        <v>44000</v>
      </c>
      <c r="N703" s="3">
        <v>52000</v>
      </c>
      <c r="O703" t="s">
        <v>1075</v>
      </c>
      <c r="P703" s="3">
        <v>27000</v>
      </c>
      <c r="Q703" s="3">
        <v>60000</v>
      </c>
      <c r="R703" s="3">
        <v>60500</v>
      </c>
      <c r="S703" t="s">
        <v>1075</v>
      </c>
      <c r="T703" t="s">
        <v>1075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733</v>
      </c>
      <c r="B704" t="s">
        <v>1075</v>
      </c>
      <c r="C704" s="3">
        <v>49000</v>
      </c>
      <c r="D704" s="2">
        <v>28500</v>
      </c>
      <c r="E704" t="s">
        <v>1075</v>
      </c>
      <c r="F704" s="3">
        <v>40000</v>
      </c>
      <c r="G704" t="s">
        <v>1075</v>
      </c>
      <c r="H704" s="3">
        <v>30000</v>
      </c>
      <c r="I704" t="s">
        <v>1075</v>
      </c>
      <c r="J704" s="3">
        <v>44000</v>
      </c>
      <c r="K704" t="s">
        <v>1075</v>
      </c>
      <c r="L704" t="s">
        <v>1075</v>
      </c>
      <c r="M704" s="2">
        <v>44000</v>
      </c>
      <c r="N704" s="3">
        <v>46500</v>
      </c>
      <c r="O704" t="s">
        <v>1075</v>
      </c>
      <c r="P704" s="3">
        <v>25000</v>
      </c>
      <c r="Q704" s="3">
        <v>55000</v>
      </c>
      <c r="R704" s="3">
        <v>55000</v>
      </c>
      <c r="S704" t="s">
        <v>1075</v>
      </c>
      <c r="T704" t="s">
        <v>1075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734</v>
      </c>
      <c r="B705" t="s">
        <v>1075</v>
      </c>
      <c r="C705" s="3">
        <v>47000</v>
      </c>
      <c r="D705" s="2">
        <v>28500</v>
      </c>
      <c r="E705" t="s">
        <v>1075</v>
      </c>
      <c r="F705" s="3">
        <v>38000</v>
      </c>
      <c r="G705" t="s">
        <v>1075</v>
      </c>
      <c r="H705" s="3">
        <v>29000</v>
      </c>
      <c r="I705" t="s">
        <v>1075</v>
      </c>
      <c r="J705" s="3">
        <v>41000</v>
      </c>
      <c r="K705" t="s">
        <v>1075</v>
      </c>
      <c r="L705" t="s">
        <v>1075</v>
      </c>
      <c r="M705" s="3">
        <v>39000</v>
      </c>
      <c r="N705" s="3">
        <v>41500</v>
      </c>
      <c r="O705" t="s">
        <v>1075</v>
      </c>
      <c r="P705" s="3">
        <v>24000</v>
      </c>
      <c r="Q705" s="3">
        <v>52500</v>
      </c>
      <c r="R705" s="3">
        <v>50000</v>
      </c>
      <c r="S705" t="s">
        <v>1075</v>
      </c>
      <c r="T705" t="s">
        <v>1075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735</v>
      </c>
      <c r="B706" t="s">
        <v>1075</v>
      </c>
      <c r="C706" s="3">
        <v>44000</v>
      </c>
      <c r="D706" s="2">
        <v>28500</v>
      </c>
      <c r="E706" t="s">
        <v>1075</v>
      </c>
      <c r="F706" s="3">
        <v>35000</v>
      </c>
      <c r="G706" t="s">
        <v>1075</v>
      </c>
      <c r="H706" s="3">
        <v>27500</v>
      </c>
      <c r="I706" t="s">
        <v>1075</v>
      </c>
      <c r="J706" s="3">
        <v>38500</v>
      </c>
      <c r="K706" t="s">
        <v>1075</v>
      </c>
      <c r="L706" t="s">
        <v>1075</v>
      </c>
      <c r="M706" s="3">
        <v>33000</v>
      </c>
      <c r="N706" s="3">
        <v>39000</v>
      </c>
      <c r="O706" t="s">
        <v>1075</v>
      </c>
      <c r="P706" s="3">
        <v>22000</v>
      </c>
      <c r="Q706" s="3">
        <v>47500</v>
      </c>
      <c r="R706" s="3">
        <v>48000</v>
      </c>
      <c r="S706" t="s">
        <v>1075</v>
      </c>
      <c r="T706" t="s">
        <v>1075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736</v>
      </c>
      <c r="B707" t="s">
        <v>1075</v>
      </c>
      <c r="C707" s="3">
        <v>38000</v>
      </c>
      <c r="D707" s="2">
        <v>28500</v>
      </c>
      <c r="E707" t="s">
        <v>1075</v>
      </c>
      <c r="F707" s="3">
        <v>32000</v>
      </c>
      <c r="G707" t="s">
        <v>1075</v>
      </c>
      <c r="H707" s="3">
        <v>26000</v>
      </c>
      <c r="I707" t="s">
        <v>1075</v>
      </c>
      <c r="J707" s="3">
        <v>35000</v>
      </c>
      <c r="K707" t="s">
        <v>1075</v>
      </c>
      <c r="L707" t="s">
        <v>1075</v>
      </c>
      <c r="M707" s="2">
        <v>33000</v>
      </c>
      <c r="N707" s="3">
        <v>38000</v>
      </c>
      <c r="O707" t="s">
        <v>1075</v>
      </c>
      <c r="P707" s="2">
        <v>22000</v>
      </c>
      <c r="Q707" s="3">
        <v>42500</v>
      </c>
      <c r="R707" s="3">
        <v>37500</v>
      </c>
      <c r="S707" t="s">
        <v>1075</v>
      </c>
      <c r="T707" t="s">
        <v>1075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737</v>
      </c>
      <c r="B708" t="s">
        <v>1075</v>
      </c>
      <c r="C708" s="3">
        <v>35000</v>
      </c>
      <c r="D708" s="2">
        <v>28500</v>
      </c>
      <c r="E708" t="s">
        <v>1075</v>
      </c>
      <c r="F708" s="3">
        <v>30000</v>
      </c>
      <c r="G708" t="s">
        <v>1075</v>
      </c>
      <c r="H708" s="3">
        <v>24000</v>
      </c>
      <c r="I708" t="s">
        <v>1075</v>
      </c>
      <c r="J708" s="3">
        <v>32500</v>
      </c>
      <c r="K708" t="s">
        <v>1075</v>
      </c>
      <c r="L708" t="s">
        <v>1075</v>
      </c>
      <c r="M708" s="3">
        <v>30000</v>
      </c>
      <c r="N708" s="3">
        <v>33000</v>
      </c>
      <c r="O708" t="s">
        <v>1075</v>
      </c>
      <c r="P708" s="3">
        <v>21500</v>
      </c>
      <c r="Q708" s="3">
        <v>37500</v>
      </c>
      <c r="R708" s="3">
        <v>35000</v>
      </c>
      <c r="S708" t="s">
        <v>1075</v>
      </c>
      <c r="T708" t="s">
        <v>1075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738</v>
      </c>
      <c r="B709" t="s">
        <v>1075</v>
      </c>
      <c r="C709" s="3">
        <v>32000</v>
      </c>
      <c r="D709" s="2">
        <v>28750</v>
      </c>
      <c r="E709" t="s">
        <v>1075</v>
      </c>
      <c r="F709" s="3">
        <v>25000</v>
      </c>
      <c r="G709" t="s">
        <v>1075</v>
      </c>
      <c r="H709" s="2">
        <v>24000</v>
      </c>
      <c r="I709" t="s">
        <v>1075</v>
      </c>
      <c r="J709" s="3">
        <v>29000</v>
      </c>
      <c r="K709" t="s">
        <v>1075</v>
      </c>
      <c r="L709" t="s">
        <v>1075</v>
      </c>
      <c r="M709" s="3">
        <v>23000</v>
      </c>
      <c r="N709" s="3">
        <v>30500</v>
      </c>
      <c r="O709" t="s">
        <v>1075</v>
      </c>
      <c r="P709" s="2">
        <v>21500</v>
      </c>
      <c r="Q709" s="3">
        <v>32500</v>
      </c>
      <c r="R709" s="3">
        <v>33000</v>
      </c>
      <c r="S709" t="s">
        <v>1075</v>
      </c>
      <c r="T709" t="s">
        <v>1075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739</v>
      </c>
      <c r="B710" t="s">
        <v>1075</v>
      </c>
      <c r="C710" s="3">
        <v>28100</v>
      </c>
      <c r="D710" s="2">
        <v>28750</v>
      </c>
      <c r="E710" t="s">
        <v>1075</v>
      </c>
      <c r="F710" s="3">
        <v>24000</v>
      </c>
      <c r="G710" t="s">
        <v>1075</v>
      </c>
      <c r="H710" s="2">
        <v>24000</v>
      </c>
      <c r="I710" t="s">
        <v>1075</v>
      </c>
      <c r="J710" s="3">
        <v>27000</v>
      </c>
      <c r="K710" t="s">
        <v>1075</v>
      </c>
      <c r="L710" t="s">
        <v>1075</v>
      </c>
      <c r="M710" s="3">
        <v>25000</v>
      </c>
      <c r="N710" s="2">
        <v>30500</v>
      </c>
      <c r="O710" t="s">
        <v>1075</v>
      </c>
      <c r="P710" s="2">
        <v>21500</v>
      </c>
      <c r="Q710" s="3">
        <v>30000</v>
      </c>
      <c r="R710" s="3">
        <v>30000</v>
      </c>
      <c r="S710" t="s">
        <v>1075</v>
      </c>
      <c r="T710" t="s">
        <v>1075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740</v>
      </c>
      <c r="B711" t="s">
        <v>1075</v>
      </c>
      <c r="C711" s="3">
        <v>25750</v>
      </c>
      <c r="D711" s="3">
        <v>23250</v>
      </c>
      <c r="E711" t="s">
        <v>1075</v>
      </c>
      <c r="F711" s="3">
        <v>23000</v>
      </c>
      <c r="G711" t="s">
        <v>1075</v>
      </c>
      <c r="H711" s="3">
        <v>22000</v>
      </c>
      <c r="I711" t="s">
        <v>1075</v>
      </c>
      <c r="J711" s="3">
        <v>26000</v>
      </c>
      <c r="K711" t="s">
        <v>1075</v>
      </c>
      <c r="L711" t="s">
        <v>1075</v>
      </c>
      <c r="M711" s="2">
        <v>25000</v>
      </c>
      <c r="N711" s="3">
        <v>26500</v>
      </c>
      <c r="O711" t="s">
        <v>1075</v>
      </c>
      <c r="P711" t="s">
        <v>1075</v>
      </c>
      <c r="Q711" s="2">
        <v>30000</v>
      </c>
      <c r="R711" s="3">
        <v>28000</v>
      </c>
      <c r="S711" t="s">
        <v>1075</v>
      </c>
      <c r="T711" t="s">
        <v>1075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741</v>
      </c>
      <c r="B712" t="s">
        <v>1075</v>
      </c>
      <c r="C712" s="2">
        <v>25750</v>
      </c>
      <c r="D712" s="3">
        <v>20000</v>
      </c>
      <c r="E712" t="s">
        <v>1075</v>
      </c>
      <c r="F712" s="3">
        <v>22500</v>
      </c>
      <c r="G712" t="s">
        <v>1075</v>
      </c>
      <c r="H712" s="2">
        <v>22000</v>
      </c>
      <c r="I712" t="s">
        <v>1075</v>
      </c>
      <c r="J712" s="3">
        <v>24000</v>
      </c>
      <c r="K712" t="s">
        <v>1075</v>
      </c>
      <c r="L712" t="s">
        <v>1075</v>
      </c>
      <c r="M712" s="3">
        <v>23000</v>
      </c>
      <c r="N712" s="2">
        <v>26500</v>
      </c>
      <c r="O712" t="s">
        <v>1075</v>
      </c>
      <c r="P712" s="2">
        <v>21500</v>
      </c>
      <c r="Q712" s="2">
        <v>30000</v>
      </c>
      <c r="R712" s="3">
        <v>27000</v>
      </c>
      <c r="S712" t="s">
        <v>1075</v>
      </c>
      <c r="T712" t="s">
        <v>1075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742</v>
      </c>
      <c r="B713" t="s">
        <v>1075</v>
      </c>
      <c r="C713" s="3">
        <v>23750</v>
      </c>
      <c r="D713" s="2">
        <v>20000</v>
      </c>
      <c r="E713" t="s">
        <v>1075</v>
      </c>
      <c r="F713" s="3">
        <v>22000</v>
      </c>
      <c r="G713" t="s">
        <v>1075</v>
      </c>
      <c r="H713" s="2">
        <v>22000</v>
      </c>
      <c r="I713" t="s">
        <v>1075</v>
      </c>
      <c r="J713" s="3">
        <v>23500</v>
      </c>
      <c r="K713" t="s">
        <v>1075</v>
      </c>
      <c r="L713" t="s">
        <v>1075</v>
      </c>
      <c r="M713" s="2">
        <v>23000</v>
      </c>
      <c r="N713" s="2">
        <v>26500</v>
      </c>
      <c r="O713" t="s">
        <v>1075</v>
      </c>
      <c r="P713" s="3">
        <v>22000</v>
      </c>
      <c r="Q713" s="3">
        <v>25000</v>
      </c>
      <c r="R713" s="3">
        <v>25500</v>
      </c>
      <c r="S713" t="s">
        <v>1075</v>
      </c>
      <c r="T713" t="s">
        <v>1075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743</v>
      </c>
      <c r="B714" t="s">
        <v>1075</v>
      </c>
      <c r="C714" s="2">
        <v>23750</v>
      </c>
      <c r="D714" s="2">
        <v>20000</v>
      </c>
      <c r="E714" t="s">
        <v>1075</v>
      </c>
      <c r="F714" s="3">
        <v>21500</v>
      </c>
      <c r="G714" t="s">
        <v>1075</v>
      </c>
      <c r="H714" s="2">
        <v>22000</v>
      </c>
      <c r="I714" t="s">
        <v>1075</v>
      </c>
      <c r="J714" s="2">
        <v>23300</v>
      </c>
      <c r="K714" t="s">
        <v>1075</v>
      </c>
      <c r="L714" t="s">
        <v>1075</v>
      </c>
      <c r="M714" s="2">
        <v>23000</v>
      </c>
      <c r="N714" s="3">
        <v>23000</v>
      </c>
      <c r="O714" t="s">
        <v>1075</v>
      </c>
      <c r="P714" s="2">
        <v>22000</v>
      </c>
      <c r="Q714" s="2">
        <v>25000</v>
      </c>
      <c r="R714" s="3">
        <v>24500</v>
      </c>
      <c r="S714" t="s">
        <v>1075</v>
      </c>
      <c r="T714" t="s">
        <v>1075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744</v>
      </c>
      <c r="B715" t="s">
        <v>1075</v>
      </c>
      <c r="C715" s="3">
        <v>23000</v>
      </c>
      <c r="D715" s="2">
        <v>20000</v>
      </c>
      <c r="E715" t="s">
        <v>1075</v>
      </c>
      <c r="F715" s="2">
        <v>21500</v>
      </c>
      <c r="G715" t="s">
        <v>1075</v>
      </c>
      <c r="H715" s="2">
        <v>22000</v>
      </c>
      <c r="I715" t="s">
        <v>1075</v>
      </c>
      <c r="J715" s="3">
        <v>22000</v>
      </c>
      <c r="K715" t="s">
        <v>1075</v>
      </c>
      <c r="L715" t="s">
        <v>1075</v>
      </c>
      <c r="M715" s="3">
        <v>21000</v>
      </c>
      <c r="N715" s="2">
        <v>22700</v>
      </c>
      <c r="O715" t="s">
        <v>1075</v>
      </c>
      <c r="P715" s="2">
        <v>22000</v>
      </c>
      <c r="Q715" s="3">
        <v>22500</v>
      </c>
      <c r="R715" s="3">
        <v>23000</v>
      </c>
      <c r="S715" t="s">
        <v>1075</v>
      </c>
      <c r="T715" t="s">
        <v>1075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745</v>
      </c>
      <c r="B716" t="s">
        <v>1075</v>
      </c>
      <c r="C716" s="2">
        <v>23000</v>
      </c>
      <c r="D716" s="2">
        <v>19900</v>
      </c>
      <c r="E716" t="s">
        <v>1075</v>
      </c>
      <c r="F716" s="2">
        <v>21500</v>
      </c>
      <c r="G716" t="s">
        <v>1075</v>
      </c>
      <c r="H716" s="2">
        <v>22000</v>
      </c>
      <c r="I716" t="s">
        <v>1075</v>
      </c>
      <c r="J716" s="2">
        <v>22000</v>
      </c>
      <c r="K716" t="s">
        <v>1075</v>
      </c>
      <c r="L716" t="s">
        <v>1075</v>
      </c>
      <c r="M716" s="2">
        <v>21000</v>
      </c>
      <c r="N716" s="3">
        <v>22000</v>
      </c>
      <c r="O716" t="s">
        <v>1075</v>
      </c>
      <c r="P716" s="2">
        <v>22000</v>
      </c>
      <c r="Q716" s="2">
        <v>22500</v>
      </c>
      <c r="R716" s="3">
        <v>22250</v>
      </c>
      <c r="S716" t="s">
        <v>1075</v>
      </c>
      <c r="T716" t="s">
        <v>1075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746</v>
      </c>
      <c r="B717" t="s">
        <v>1075</v>
      </c>
      <c r="C717" s="3">
        <v>21100</v>
      </c>
      <c r="D717" s="2">
        <v>20150</v>
      </c>
      <c r="E717" t="s">
        <v>1075</v>
      </c>
      <c r="F717" s="2">
        <v>21500</v>
      </c>
      <c r="G717" t="s">
        <v>1075</v>
      </c>
      <c r="H717" s="2">
        <v>22000</v>
      </c>
      <c r="I717" t="s">
        <v>1075</v>
      </c>
      <c r="J717" s="2">
        <v>21800</v>
      </c>
      <c r="K717" t="s">
        <v>1075</v>
      </c>
      <c r="L717" t="s">
        <v>1075</v>
      </c>
      <c r="M717" s="2">
        <v>21000</v>
      </c>
      <c r="N717" s="2">
        <v>21600</v>
      </c>
      <c r="O717" t="s">
        <v>1075</v>
      </c>
      <c r="P717" s="3">
        <v>21000</v>
      </c>
      <c r="Q717" s="2">
        <v>22500</v>
      </c>
      <c r="R717" s="2">
        <v>22000</v>
      </c>
      <c r="S717" t="s">
        <v>1075</v>
      </c>
      <c r="T717" t="s">
        <v>1075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747</v>
      </c>
      <c r="B718" t="s">
        <v>1075</v>
      </c>
      <c r="C718" s="2">
        <v>21100</v>
      </c>
      <c r="D718" s="2">
        <v>20400</v>
      </c>
      <c r="E718" t="s">
        <v>1075</v>
      </c>
      <c r="F718" s="3">
        <v>21000</v>
      </c>
      <c r="G718" t="s">
        <v>1075</v>
      </c>
      <c r="H718" s="2">
        <v>22000</v>
      </c>
      <c r="I718" t="s">
        <v>1075</v>
      </c>
      <c r="J718" s="2">
        <v>21800</v>
      </c>
      <c r="K718" t="s">
        <v>1075</v>
      </c>
      <c r="L718" t="s">
        <v>1075</v>
      </c>
      <c r="M718" s="2">
        <v>21000</v>
      </c>
      <c r="N718" s="2">
        <v>21450</v>
      </c>
      <c r="O718" t="s">
        <v>1075</v>
      </c>
      <c r="P718" s="2">
        <v>21000</v>
      </c>
      <c r="Q718" s="2">
        <v>22500</v>
      </c>
      <c r="R718" s="2">
        <v>21750</v>
      </c>
      <c r="S718" t="s">
        <v>1075</v>
      </c>
      <c r="T718" t="s">
        <v>1075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748</v>
      </c>
      <c r="B719" t="s">
        <v>1075</v>
      </c>
      <c r="C719" s="3">
        <v>20600</v>
      </c>
      <c r="D719" s="2">
        <v>20400</v>
      </c>
      <c r="E719" t="s">
        <v>1075</v>
      </c>
      <c r="F719" s="2">
        <v>21000</v>
      </c>
      <c r="G719" t="s">
        <v>1075</v>
      </c>
      <c r="H719" s="2">
        <v>22000</v>
      </c>
      <c r="I719" t="s">
        <v>1075</v>
      </c>
      <c r="J719" s="2">
        <v>21500</v>
      </c>
      <c r="K719" t="s">
        <v>1075</v>
      </c>
      <c r="L719" t="s">
        <v>1075</v>
      </c>
      <c r="M719" s="2">
        <v>21000</v>
      </c>
      <c r="N719" s="2">
        <v>21400</v>
      </c>
      <c r="O719" t="s">
        <v>1075</v>
      </c>
      <c r="P719" s="2">
        <v>21000</v>
      </c>
      <c r="Q719" s="2">
        <v>22500</v>
      </c>
      <c r="R719" s="2">
        <v>21500</v>
      </c>
      <c r="S719" t="s">
        <v>1075</v>
      </c>
      <c r="T719" t="s">
        <v>1075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749</v>
      </c>
      <c r="B720" t="s">
        <v>1075</v>
      </c>
      <c r="C720" s="2">
        <v>20600</v>
      </c>
      <c r="D720" s="2">
        <v>20275</v>
      </c>
      <c r="E720" t="s">
        <v>1075</v>
      </c>
      <c r="F720" s="2">
        <v>21000</v>
      </c>
      <c r="G720" t="s">
        <v>1075</v>
      </c>
      <c r="H720" s="3">
        <v>21000</v>
      </c>
      <c r="I720" t="s">
        <v>1075</v>
      </c>
      <c r="J720" s="2">
        <v>21300</v>
      </c>
      <c r="K720" t="s">
        <v>1075</v>
      </c>
      <c r="L720" t="s">
        <v>1075</v>
      </c>
      <c r="M720" s="2">
        <v>21000</v>
      </c>
      <c r="N720" s="2">
        <v>21300</v>
      </c>
      <c r="O720" t="s">
        <v>1075</v>
      </c>
      <c r="P720" t="s">
        <v>1075</v>
      </c>
      <c r="Q720" s="2">
        <v>22500</v>
      </c>
      <c r="R720" s="2">
        <v>21250</v>
      </c>
      <c r="S720" t="s">
        <v>1075</v>
      </c>
      <c r="T720" t="s">
        <v>1075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750</v>
      </c>
      <c r="B721" t="s">
        <v>1075</v>
      </c>
      <c r="C721" s="2">
        <v>20600</v>
      </c>
      <c r="D721" s="2">
        <v>20275</v>
      </c>
      <c r="E721" t="s">
        <v>1075</v>
      </c>
      <c r="F721" s="2">
        <v>21000</v>
      </c>
      <c r="G721" t="s">
        <v>1075</v>
      </c>
      <c r="H721" s="3">
        <v>20000</v>
      </c>
      <c r="I721" t="s">
        <v>1075</v>
      </c>
      <c r="J721" s="2">
        <v>21000</v>
      </c>
      <c r="K721" t="s">
        <v>1075</v>
      </c>
      <c r="L721" t="s">
        <v>1075</v>
      </c>
      <c r="M721" t="s">
        <v>1075</v>
      </c>
      <c r="N721" s="2">
        <v>21150</v>
      </c>
      <c r="O721" t="s">
        <v>1075</v>
      </c>
      <c r="P721" s="2">
        <v>21000</v>
      </c>
      <c r="Q721" s="3">
        <v>22000</v>
      </c>
      <c r="R721" s="2">
        <v>21000</v>
      </c>
      <c r="S721" t="s">
        <v>1075</v>
      </c>
      <c r="T721" t="s">
        <v>1075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751</v>
      </c>
      <c r="B722" t="s">
        <v>1075</v>
      </c>
      <c r="C722" s="2">
        <v>20600</v>
      </c>
      <c r="D722" s="2">
        <v>20275</v>
      </c>
      <c r="E722" t="s">
        <v>1075</v>
      </c>
      <c r="F722" s="3">
        <v>20500</v>
      </c>
      <c r="G722" t="s">
        <v>1075</v>
      </c>
      <c r="H722" s="2">
        <v>20000</v>
      </c>
      <c r="I722" t="s">
        <v>1075</v>
      </c>
      <c r="J722" s="2">
        <v>21000</v>
      </c>
      <c r="K722" t="s">
        <v>1075</v>
      </c>
      <c r="L722" t="s">
        <v>1075</v>
      </c>
      <c r="M722" s="2">
        <v>21000</v>
      </c>
      <c r="N722" s="2">
        <v>21150</v>
      </c>
      <c r="O722" t="s">
        <v>1075</v>
      </c>
      <c r="P722" s="2">
        <v>21000</v>
      </c>
      <c r="Q722" s="2">
        <v>22000</v>
      </c>
      <c r="R722" s="2">
        <v>20800</v>
      </c>
      <c r="S722" t="s">
        <v>1075</v>
      </c>
      <c r="T722" t="s">
        <v>1075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752</v>
      </c>
      <c r="B723" t="s">
        <v>1075</v>
      </c>
      <c r="C723" s="2">
        <v>20600</v>
      </c>
      <c r="D723" s="2">
        <v>20275</v>
      </c>
      <c r="E723" t="s">
        <v>1075</v>
      </c>
      <c r="F723" s="3">
        <v>19000</v>
      </c>
      <c r="G723" t="s">
        <v>1075</v>
      </c>
      <c r="H723" s="3">
        <v>19500</v>
      </c>
      <c r="I723" t="s">
        <v>1075</v>
      </c>
      <c r="J723" s="2">
        <v>20800</v>
      </c>
      <c r="K723" t="s">
        <v>1075</v>
      </c>
      <c r="L723" t="s">
        <v>1075</v>
      </c>
      <c r="M723" s="2">
        <v>21000</v>
      </c>
      <c r="N723" s="2">
        <v>21150</v>
      </c>
      <c r="O723" t="s">
        <v>1075</v>
      </c>
      <c r="P723" s="3">
        <v>19000</v>
      </c>
      <c r="Q723" s="3">
        <v>20000</v>
      </c>
      <c r="R723" s="2">
        <v>20750</v>
      </c>
      <c r="S723" t="s">
        <v>1075</v>
      </c>
      <c r="T723" t="s">
        <v>1075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753</v>
      </c>
      <c r="B724" t="s">
        <v>1075</v>
      </c>
      <c r="C724" s="2">
        <v>20600</v>
      </c>
      <c r="D724" s="3">
        <v>18500</v>
      </c>
      <c r="E724" t="s">
        <v>1075</v>
      </c>
      <c r="F724" s="2">
        <v>19000</v>
      </c>
      <c r="G724" t="s">
        <v>1075</v>
      </c>
      <c r="H724" s="2">
        <v>19500</v>
      </c>
      <c r="I724" t="s">
        <v>1075</v>
      </c>
      <c r="J724" s="3">
        <v>20000</v>
      </c>
      <c r="K724" t="s">
        <v>1075</v>
      </c>
      <c r="L724" t="s">
        <v>1075</v>
      </c>
      <c r="M724" s="2">
        <v>21000</v>
      </c>
      <c r="N724" s="3">
        <v>20000</v>
      </c>
      <c r="O724" t="s">
        <v>1075</v>
      </c>
      <c r="P724" s="2">
        <v>19000</v>
      </c>
      <c r="Q724" s="2">
        <v>20000</v>
      </c>
      <c r="R724" s="3">
        <v>20250</v>
      </c>
      <c r="S724" t="s">
        <v>1075</v>
      </c>
      <c r="T724" t="s">
        <v>1075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754</v>
      </c>
      <c r="B725" t="s">
        <v>1075</v>
      </c>
      <c r="C725" s="2">
        <v>20600</v>
      </c>
      <c r="D725" s="2">
        <v>18500</v>
      </c>
      <c r="E725" t="s">
        <v>1075</v>
      </c>
      <c r="F725" s="2">
        <v>18750</v>
      </c>
      <c r="G725" t="s">
        <v>1075</v>
      </c>
      <c r="H725" s="3">
        <v>19000</v>
      </c>
      <c r="I725" t="s">
        <v>1075</v>
      </c>
      <c r="J725" s="2">
        <v>19800</v>
      </c>
      <c r="K725" t="s">
        <v>1075</v>
      </c>
      <c r="L725" t="s">
        <v>1075</v>
      </c>
      <c r="M725" s="2">
        <v>21000</v>
      </c>
      <c r="N725" s="2">
        <v>19900</v>
      </c>
      <c r="O725" t="s">
        <v>1075</v>
      </c>
      <c r="P725" s="3">
        <v>18000</v>
      </c>
      <c r="Q725" s="3">
        <v>19500</v>
      </c>
      <c r="R725" s="3">
        <v>19500</v>
      </c>
      <c r="S725" t="s">
        <v>1075</v>
      </c>
      <c r="T725" t="s">
        <v>1075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755</v>
      </c>
      <c r="B726" t="s">
        <v>1075</v>
      </c>
      <c r="C726" s="3">
        <v>19600</v>
      </c>
      <c r="D726" s="2">
        <v>18500</v>
      </c>
      <c r="E726" t="s">
        <v>1075</v>
      </c>
      <c r="F726" s="3">
        <v>18000</v>
      </c>
      <c r="G726" t="s">
        <v>1075</v>
      </c>
      <c r="H726" s="2">
        <v>19000</v>
      </c>
      <c r="I726" t="s">
        <v>1075</v>
      </c>
      <c r="J726" s="3">
        <v>19300</v>
      </c>
      <c r="K726" t="s">
        <v>1075</v>
      </c>
      <c r="L726" t="s">
        <v>1075</v>
      </c>
      <c r="M726" s="2">
        <v>21000</v>
      </c>
      <c r="N726" s="2">
        <v>19500</v>
      </c>
      <c r="O726" t="s">
        <v>1075</v>
      </c>
      <c r="P726" s="2">
        <v>18000</v>
      </c>
      <c r="Q726" s="3">
        <v>19000</v>
      </c>
      <c r="R726" s="2">
        <v>19250</v>
      </c>
      <c r="S726" t="s">
        <v>1075</v>
      </c>
      <c r="T726" t="s">
        <v>1075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756</v>
      </c>
      <c r="B727" t="s">
        <v>1075</v>
      </c>
      <c r="C727" s="2">
        <v>19600</v>
      </c>
      <c r="D727" s="2">
        <v>18250</v>
      </c>
      <c r="E727" t="s">
        <v>1075</v>
      </c>
      <c r="F727" s="2">
        <v>18000</v>
      </c>
      <c r="G727" t="s">
        <v>1075</v>
      </c>
      <c r="H727" s="2">
        <v>19000</v>
      </c>
      <c r="I727" t="s">
        <v>1075</v>
      </c>
      <c r="J727" s="2">
        <v>19100</v>
      </c>
      <c r="K727" t="s">
        <v>1075</v>
      </c>
      <c r="L727" t="s">
        <v>1075</v>
      </c>
      <c r="M727" s="2">
        <v>21000</v>
      </c>
      <c r="N727" s="3">
        <v>19000</v>
      </c>
      <c r="O727" t="s">
        <v>1075</v>
      </c>
      <c r="P727" s="2">
        <v>18000</v>
      </c>
      <c r="Q727" s="2">
        <v>19000</v>
      </c>
      <c r="R727" s="2">
        <v>19250</v>
      </c>
      <c r="S727" t="s">
        <v>1075</v>
      </c>
      <c r="T727" t="s">
        <v>1075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757</v>
      </c>
      <c r="B728" t="s">
        <v>1075</v>
      </c>
      <c r="C728" s="2">
        <v>19600</v>
      </c>
      <c r="D728" s="2">
        <v>18250</v>
      </c>
      <c r="E728" t="s">
        <v>1075</v>
      </c>
      <c r="F728" s="2">
        <v>18200</v>
      </c>
      <c r="G728" t="s">
        <v>1075</v>
      </c>
      <c r="H728" s="3">
        <v>18500</v>
      </c>
      <c r="I728" t="s">
        <v>1075</v>
      </c>
      <c r="J728" s="2">
        <v>19000</v>
      </c>
      <c r="K728" t="s">
        <v>1075</v>
      </c>
      <c r="L728" t="s">
        <v>1075</v>
      </c>
      <c r="M728" s="2">
        <v>21000</v>
      </c>
      <c r="N728" s="2">
        <v>19000</v>
      </c>
      <c r="O728" t="s">
        <v>1075</v>
      </c>
      <c r="P728" s="2">
        <v>18000</v>
      </c>
      <c r="Q728" s="2">
        <v>19000</v>
      </c>
      <c r="R728" s="2">
        <v>19250</v>
      </c>
      <c r="S728" t="s">
        <v>1075</v>
      </c>
      <c r="T728" t="s">
        <v>1075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758</v>
      </c>
      <c r="B729" t="s">
        <v>1075</v>
      </c>
      <c r="C729" s="3">
        <v>18600</v>
      </c>
      <c r="D729" s="2">
        <v>18000</v>
      </c>
      <c r="E729" t="s">
        <v>1075</v>
      </c>
      <c r="F729" s="2">
        <v>18000</v>
      </c>
      <c r="G729" t="s">
        <v>1075</v>
      </c>
      <c r="H729" s="2">
        <v>18500</v>
      </c>
      <c r="I729" t="s">
        <v>1075</v>
      </c>
      <c r="J729" s="2">
        <v>18900</v>
      </c>
      <c r="K729" t="s">
        <v>1075</v>
      </c>
      <c r="L729" t="s">
        <v>1075</v>
      </c>
      <c r="M729" s="2">
        <v>21000</v>
      </c>
      <c r="N729" s="2">
        <v>18900</v>
      </c>
      <c r="O729" t="s">
        <v>1075</v>
      </c>
      <c r="P729" s="3">
        <v>19000</v>
      </c>
      <c r="Q729" s="3">
        <v>18000</v>
      </c>
      <c r="R729" s="2">
        <v>19250</v>
      </c>
      <c r="S729" t="s">
        <v>1075</v>
      </c>
      <c r="T729" t="s">
        <v>1075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759</v>
      </c>
      <c r="B730" t="s">
        <v>1075</v>
      </c>
      <c r="C730" s="2">
        <v>18600</v>
      </c>
      <c r="D730" s="2">
        <v>17750</v>
      </c>
      <c r="E730" t="s">
        <v>1075</v>
      </c>
      <c r="F730" s="3">
        <v>17500</v>
      </c>
      <c r="G730" t="s">
        <v>1075</v>
      </c>
      <c r="H730" s="2">
        <v>18500</v>
      </c>
      <c r="I730" t="s">
        <v>1075</v>
      </c>
      <c r="J730" s="2">
        <v>18700</v>
      </c>
      <c r="K730" t="s">
        <v>1075</v>
      </c>
      <c r="L730" t="s">
        <v>1075</v>
      </c>
      <c r="M730" s="3">
        <v>18000</v>
      </c>
      <c r="N730" s="2">
        <v>18800</v>
      </c>
      <c r="O730" t="s">
        <v>1075</v>
      </c>
      <c r="P730" s="2">
        <v>19000</v>
      </c>
      <c r="Q730" s="2">
        <v>18000</v>
      </c>
      <c r="R730" s="2">
        <v>19000</v>
      </c>
      <c r="S730" t="s">
        <v>1075</v>
      </c>
      <c r="T730" t="s">
        <v>1075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760</v>
      </c>
      <c r="B731" t="s">
        <v>1075</v>
      </c>
      <c r="C731" s="3">
        <v>17850</v>
      </c>
      <c r="D731" s="2">
        <v>17750</v>
      </c>
      <c r="E731" t="s">
        <v>1075</v>
      </c>
      <c r="F731" s="3">
        <v>17000</v>
      </c>
      <c r="G731" t="s">
        <v>1075</v>
      </c>
      <c r="H731" s="3">
        <v>18000</v>
      </c>
      <c r="I731" t="s">
        <v>1075</v>
      </c>
      <c r="J731" s="2">
        <v>18400</v>
      </c>
      <c r="K731" t="s">
        <v>1075</v>
      </c>
      <c r="L731" t="s">
        <v>1075</v>
      </c>
      <c r="M731" s="2">
        <v>18000</v>
      </c>
      <c r="N731" s="2">
        <v>18400</v>
      </c>
      <c r="O731" t="s">
        <v>1075</v>
      </c>
      <c r="P731" s="3">
        <v>18500</v>
      </c>
      <c r="Q731" s="2">
        <v>18000</v>
      </c>
      <c r="R731" s="3">
        <v>18500</v>
      </c>
      <c r="S731" t="s">
        <v>1075</v>
      </c>
      <c r="T731" t="s">
        <v>1075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761</v>
      </c>
      <c r="B732" t="s">
        <v>1075</v>
      </c>
      <c r="C732" s="2">
        <v>17850</v>
      </c>
      <c r="D732" s="2">
        <v>17500</v>
      </c>
      <c r="E732" t="s">
        <v>1075</v>
      </c>
      <c r="F732" s="2">
        <v>17000</v>
      </c>
      <c r="G732" t="s">
        <v>1075</v>
      </c>
      <c r="H732" s="2">
        <v>18000</v>
      </c>
      <c r="I732" t="s">
        <v>1075</v>
      </c>
      <c r="J732" s="2">
        <v>18000</v>
      </c>
      <c r="K732" t="s">
        <v>1075</v>
      </c>
      <c r="L732" t="s">
        <v>1075</v>
      </c>
      <c r="M732" s="2">
        <v>18000</v>
      </c>
      <c r="N732" s="2">
        <v>18400</v>
      </c>
      <c r="O732" t="s">
        <v>1075</v>
      </c>
      <c r="P732" s="2">
        <v>18500</v>
      </c>
      <c r="Q732" s="2">
        <v>18000</v>
      </c>
      <c r="R732" s="3">
        <v>18000</v>
      </c>
      <c r="S732" t="s">
        <v>1075</v>
      </c>
      <c r="T732" t="s">
        <v>1075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762</v>
      </c>
      <c r="B733" t="s">
        <v>1075</v>
      </c>
      <c r="C733" s="3">
        <v>17350</v>
      </c>
      <c r="D733" s="2">
        <v>17500</v>
      </c>
      <c r="E733" t="s">
        <v>1075</v>
      </c>
      <c r="F733" s="2">
        <v>17000</v>
      </c>
      <c r="G733" t="s">
        <v>1075</v>
      </c>
      <c r="H733" s="2">
        <v>18000</v>
      </c>
      <c r="I733" t="s">
        <v>1075</v>
      </c>
      <c r="J733" s="2">
        <v>18000</v>
      </c>
      <c r="K733" t="s">
        <v>1075</v>
      </c>
      <c r="L733" t="s">
        <v>1075</v>
      </c>
      <c r="M733" s="2">
        <v>18000</v>
      </c>
      <c r="N733" s="3">
        <v>17700</v>
      </c>
      <c r="O733" t="s">
        <v>1075</v>
      </c>
      <c r="P733" s="2">
        <v>18500</v>
      </c>
      <c r="Q733" s="2">
        <v>18000</v>
      </c>
      <c r="R733" s="2">
        <v>17800</v>
      </c>
      <c r="S733" t="s">
        <v>1075</v>
      </c>
      <c r="T733" t="s">
        <v>1075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763</v>
      </c>
      <c r="B734" t="s">
        <v>1075</v>
      </c>
      <c r="C734" s="2">
        <v>17350</v>
      </c>
      <c r="D734" s="2">
        <v>17500</v>
      </c>
      <c r="E734" t="s">
        <v>1075</v>
      </c>
      <c r="F734" s="2">
        <v>17000</v>
      </c>
      <c r="G734" t="s">
        <v>1075</v>
      </c>
      <c r="H734" s="2">
        <v>18000</v>
      </c>
      <c r="I734" t="s">
        <v>1075</v>
      </c>
      <c r="J734" s="2">
        <v>17800</v>
      </c>
      <c r="K734" t="s">
        <v>1075</v>
      </c>
      <c r="L734" t="s">
        <v>1075</v>
      </c>
      <c r="M734" s="2">
        <v>18000</v>
      </c>
      <c r="N734" s="2">
        <v>17700</v>
      </c>
      <c r="O734" t="s">
        <v>1075</v>
      </c>
      <c r="P734" s="2">
        <v>18500</v>
      </c>
      <c r="Q734" s="2">
        <v>18000</v>
      </c>
      <c r="R734" s="2">
        <v>17700</v>
      </c>
      <c r="S734" t="s">
        <v>1075</v>
      </c>
      <c r="T734" t="s">
        <v>1075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764</v>
      </c>
      <c r="B735" t="s">
        <v>1075</v>
      </c>
      <c r="C735" s="2">
        <v>17150</v>
      </c>
      <c r="D735" s="2">
        <v>17500</v>
      </c>
      <c r="E735" t="s">
        <v>1075</v>
      </c>
      <c r="F735" s="2">
        <v>16750</v>
      </c>
      <c r="G735" t="s">
        <v>1075</v>
      </c>
      <c r="H735" s="2">
        <v>18000</v>
      </c>
      <c r="I735" t="s">
        <v>1075</v>
      </c>
      <c r="J735" s="2">
        <v>17700</v>
      </c>
      <c r="K735" t="s">
        <v>1075</v>
      </c>
      <c r="L735" t="s">
        <v>1075</v>
      </c>
      <c r="M735" s="2">
        <v>18000</v>
      </c>
      <c r="N735" s="2">
        <v>17700</v>
      </c>
      <c r="O735" t="s">
        <v>1075</v>
      </c>
      <c r="P735" s="2">
        <v>18500</v>
      </c>
      <c r="Q735" s="2">
        <v>18000</v>
      </c>
      <c r="R735" s="2">
        <v>17700</v>
      </c>
      <c r="S735" t="s">
        <v>1075</v>
      </c>
      <c r="T735" t="s">
        <v>1075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765</v>
      </c>
      <c r="B736" t="s">
        <v>1075</v>
      </c>
      <c r="C736" s="2">
        <v>17150</v>
      </c>
      <c r="D736" s="2">
        <v>17500</v>
      </c>
      <c r="E736" t="s">
        <v>1075</v>
      </c>
      <c r="F736" s="2">
        <v>16750</v>
      </c>
      <c r="G736" t="s">
        <v>1075</v>
      </c>
      <c r="H736" s="2">
        <v>18000</v>
      </c>
      <c r="I736" t="s">
        <v>1075</v>
      </c>
      <c r="J736" s="2">
        <v>17700</v>
      </c>
      <c r="K736" t="s">
        <v>1075</v>
      </c>
      <c r="L736" t="s">
        <v>1075</v>
      </c>
      <c r="M736" s="2">
        <v>18000</v>
      </c>
      <c r="N736" s="2">
        <v>17700</v>
      </c>
      <c r="O736" t="s">
        <v>1075</v>
      </c>
      <c r="P736" s="2">
        <v>18500</v>
      </c>
      <c r="Q736" s="2">
        <v>18000</v>
      </c>
      <c r="R736" s="2">
        <v>17700</v>
      </c>
      <c r="S736" t="s">
        <v>1075</v>
      </c>
      <c r="T736" t="s">
        <v>1075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766</v>
      </c>
      <c r="B737" t="s">
        <v>1075</v>
      </c>
      <c r="C737" s="2">
        <v>17000</v>
      </c>
      <c r="D737" s="2">
        <v>17500</v>
      </c>
      <c r="E737" t="s">
        <v>1075</v>
      </c>
      <c r="F737" s="2">
        <v>17000</v>
      </c>
      <c r="G737" t="s">
        <v>1075</v>
      </c>
      <c r="H737" s="2">
        <v>18000</v>
      </c>
      <c r="I737" t="s">
        <v>1075</v>
      </c>
      <c r="J737" s="2">
        <v>17700</v>
      </c>
      <c r="K737" t="s">
        <v>1075</v>
      </c>
      <c r="L737" t="s">
        <v>1075</v>
      </c>
      <c r="M737" s="2">
        <v>18000</v>
      </c>
      <c r="N737" s="2">
        <v>17650</v>
      </c>
      <c r="O737" t="s">
        <v>1075</v>
      </c>
      <c r="P737" s="3">
        <v>18000</v>
      </c>
      <c r="Q737" s="2">
        <v>18000</v>
      </c>
      <c r="R737" s="2">
        <v>17650</v>
      </c>
      <c r="S737" t="s">
        <v>1075</v>
      </c>
      <c r="T737" t="s">
        <v>1075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767</v>
      </c>
      <c r="B738" t="s">
        <v>1075</v>
      </c>
      <c r="C738" s="2">
        <v>17000</v>
      </c>
      <c r="D738" s="2">
        <v>17375</v>
      </c>
      <c r="E738" t="s">
        <v>1075</v>
      </c>
      <c r="F738" s="2">
        <v>17250</v>
      </c>
      <c r="G738" t="s">
        <v>1075</v>
      </c>
      <c r="H738" s="2">
        <v>18000</v>
      </c>
      <c r="I738" t="s">
        <v>1075</v>
      </c>
      <c r="J738" s="2">
        <v>17700</v>
      </c>
      <c r="K738" t="s">
        <v>1075</v>
      </c>
      <c r="L738" t="s">
        <v>1075</v>
      </c>
      <c r="M738" s="2">
        <v>18000</v>
      </c>
      <c r="N738" s="3">
        <v>16650</v>
      </c>
      <c r="O738" t="s">
        <v>1075</v>
      </c>
      <c r="P738" s="2">
        <v>18000</v>
      </c>
      <c r="Q738" s="2">
        <v>18000</v>
      </c>
      <c r="R738" s="2">
        <v>17650</v>
      </c>
      <c r="S738" t="s">
        <v>1075</v>
      </c>
      <c r="T738" t="s">
        <v>1075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768</v>
      </c>
      <c r="B739" t="s">
        <v>1075</v>
      </c>
      <c r="C739" s="2">
        <v>17000</v>
      </c>
      <c r="D739" s="2">
        <v>17375</v>
      </c>
      <c r="E739" t="s">
        <v>1075</v>
      </c>
      <c r="F739" s="2">
        <v>17250</v>
      </c>
      <c r="G739" t="s">
        <v>1075</v>
      </c>
      <c r="H739" s="3">
        <v>17500</v>
      </c>
      <c r="I739" t="s">
        <v>1075</v>
      </c>
      <c r="J739" s="2">
        <v>17700</v>
      </c>
      <c r="K739" t="s">
        <v>1075</v>
      </c>
      <c r="L739" t="s">
        <v>1075</v>
      </c>
      <c r="M739" s="2">
        <v>18000</v>
      </c>
      <c r="N739" s="2">
        <v>16650</v>
      </c>
      <c r="O739" t="s">
        <v>1075</v>
      </c>
      <c r="P739" s="2">
        <v>18000</v>
      </c>
      <c r="Q739" s="2">
        <v>18000</v>
      </c>
      <c r="R739" s="2">
        <v>17650</v>
      </c>
      <c r="S739" t="s">
        <v>1075</v>
      </c>
      <c r="T739" t="s">
        <v>1075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769</v>
      </c>
      <c r="B740" t="s">
        <v>1075</v>
      </c>
      <c r="C740" s="2">
        <v>17000</v>
      </c>
      <c r="D740" s="2">
        <v>17000</v>
      </c>
      <c r="E740" t="s">
        <v>1075</v>
      </c>
      <c r="F740" s="2">
        <v>17250</v>
      </c>
      <c r="G740" t="s">
        <v>1075</v>
      </c>
      <c r="H740" s="3">
        <v>17000</v>
      </c>
      <c r="I740" t="s">
        <v>1075</v>
      </c>
      <c r="J740" s="2">
        <v>17700</v>
      </c>
      <c r="K740" t="s">
        <v>1075</v>
      </c>
      <c r="L740" t="s">
        <v>1075</v>
      </c>
      <c r="M740" s="2">
        <v>18000</v>
      </c>
      <c r="N740" s="2">
        <v>16650</v>
      </c>
      <c r="O740" t="s">
        <v>1075</v>
      </c>
      <c r="P740" s="2">
        <v>18000</v>
      </c>
      <c r="Q740" s="2">
        <v>18000</v>
      </c>
      <c r="R740" s="2">
        <v>17650</v>
      </c>
      <c r="S740" t="s">
        <v>1075</v>
      </c>
      <c r="T740" t="s">
        <v>1075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770</v>
      </c>
      <c r="B741" t="s">
        <v>1075</v>
      </c>
      <c r="C741" s="2">
        <v>17000</v>
      </c>
      <c r="D741" s="2">
        <v>17000</v>
      </c>
      <c r="E741" t="s">
        <v>1075</v>
      </c>
      <c r="F741" s="2">
        <v>17000</v>
      </c>
      <c r="G741" t="s">
        <v>1075</v>
      </c>
      <c r="H741" s="2">
        <v>17000</v>
      </c>
      <c r="I741" t="s">
        <v>1075</v>
      </c>
      <c r="J741" s="2">
        <v>17600</v>
      </c>
      <c r="K741" t="s">
        <v>1075</v>
      </c>
      <c r="L741" t="s">
        <v>1075</v>
      </c>
      <c r="M741" s="2">
        <v>18000</v>
      </c>
      <c r="N741" s="2">
        <v>17000</v>
      </c>
      <c r="O741" t="s">
        <v>1075</v>
      </c>
      <c r="P741" s="2">
        <v>18000</v>
      </c>
      <c r="Q741" s="2">
        <v>18000</v>
      </c>
      <c r="R741" s="2">
        <v>17650</v>
      </c>
      <c r="S741" t="s">
        <v>1075</v>
      </c>
      <c r="T741" t="s">
        <v>1075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771</v>
      </c>
      <c r="B742" t="s">
        <v>1075</v>
      </c>
      <c r="C742" s="2">
        <v>17000</v>
      </c>
      <c r="D742" s="2">
        <v>17000</v>
      </c>
      <c r="E742" t="s">
        <v>1075</v>
      </c>
      <c r="F742" s="2">
        <v>17000</v>
      </c>
      <c r="G742" t="s">
        <v>1075</v>
      </c>
      <c r="H742" s="2">
        <v>17000</v>
      </c>
      <c r="I742" t="s">
        <v>1075</v>
      </c>
      <c r="J742" s="2">
        <v>17600</v>
      </c>
      <c r="K742" t="s">
        <v>1075</v>
      </c>
      <c r="L742" t="s">
        <v>1075</v>
      </c>
      <c r="M742" s="2">
        <v>18000</v>
      </c>
      <c r="N742" s="2">
        <v>17000</v>
      </c>
      <c r="O742" t="s">
        <v>1075</v>
      </c>
      <c r="P742" s="2">
        <v>18000</v>
      </c>
      <c r="Q742" s="3">
        <v>17000</v>
      </c>
      <c r="R742" s="2">
        <v>17650</v>
      </c>
      <c r="S742" t="s">
        <v>1075</v>
      </c>
      <c r="T742" t="s">
        <v>1075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772</v>
      </c>
      <c r="B743" t="s">
        <v>1075</v>
      </c>
      <c r="C743" s="2">
        <v>16850</v>
      </c>
      <c r="D743" s="2">
        <v>17250</v>
      </c>
      <c r="E743" t="s">
        <v>1075</v>
      </c>
      <c r="F743" s="2">
        <v>17000</v>
      </c>
      <c r="G743" t="s">
        <v>1075</v>
      </c>
      <c r="H743" s="2">
        <v>17000</v>
      </c>
      <c r="I743" t="s">
        <v>1075</v>
      </c>
      <c r="J743" s="2">
        <v>17600</v>
      </c>
      <c r="K743" t="s">
        <v>1075</v>
      </c>
      <c r="L743" t="s">
        <v>1075</v>
      </c>
      <c r="M743" s="2">
        <v>18000</v>
      </c>
      <c r="N743" s="2">
        <v>17000</v>
      </c>
      <c r="O743" t="s">
        <v>1075</v>
      </c>
      <c r="P743" s="2">
        <v>18000</v>
      </c>
      <c r="Q743" s="2">
        <v>17000</v>
      </c>
      <c r="R743" s="2">
        <v>17500</v>
      </c>
      <c r="S743" t="s">
        <v>1075</v>
      </c>
      <c r="T743" t="s">
        <v>1075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773</v>
      </c>
      <c r="B744" t="s">
        <v>1075</v>
      </c>
      <c r="C744" s="2">
        <v>16850</v>
      </c>
      <c r="D744" s="2">
        <v>17250</v>
      </c>
      <c r="E744" t="s">
        <v>1075</v>
      </c>
      <c r="F744" s="2">
        <v>17000</v>
      </c>
      <c r="G744" t="s">
        <v>1075</v>
      </c>
      <c r="H744" s="2">
        <v>17000</v>
      </c>
      <c r="I744" t="s">
        <v>1075</v>
      </c>
      <c r="J744" s="2">
        <v>17500</v>
      </c>
      <c r="K744" t="s">
        <v>1075</v>
      </c>
      <c r="L744" t="s">
        <v>1075</v>
      </c>
      <c r="M744" s="2">
        <v>18000</v>
      </c>
      <c r="N744" s="2">
        <v>17000</v>
      </c>
      <c r="O744" t="s">
        <v>1075</v>
      </c>
      <c r="P744" s="2">
        <v>18000</v>
      </c>
      <c r="Q744" s="2">
        <v>17000</v>
      </c>
      <c r="R744" s="2">
        <v>17400</v>
      </c>
      <c r="S744" t="s">
        <v>1075</v>
      </c>
      <c r="T744" t="s">
        <v>1075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774</v>
      </c>
      <c r="B745" t="s">
        <v>1075</v>
      </c>
      <c r="C745" s="2">
        <v>16850</v>
      </c>
      <c r="D745" s="2">
        <v>17250</v>
      </c>
      <c r="E745" t="s">
        <v>1075</v>
      </c>
      <c r="F745" s="2">
        <v>16900</v>
      </c>
      <c r="G745" t="s">
        <v>1075</v>
      </c>
      <c r="H745" s="2">
        <v>17000</v>
      </c>
      <c r="I745" t="s">
        <v>1075</v>
      </c>
      <c r="J745" s="2">
        <v>17500</v>
      </c>
      <c r="K745" t="s">
        <v>1075</v>
      </c>
      <c r="L745" t="s">
        <v>1075</v>
      </c>
      <c r="M745" s="2">
        <v>18000</v>
      </c>
      <c r="N745" s="2">
        <v>17000</v>
      </c>
      <c r="O745" t="s">
        <v>1075</v>
      </c>
      <c r="P745" s="2">
        <v>18000</v>
      </c>
      <c r="Q745" s="2">
        <v>17000</v>
      </c>
      <c r="R745" s="2">
        <v>17400</v>
      </c>
      <c r="S745" t="s">
        <v>1075</v>
      </c>
      <c r="T745" t="s">
        <v>1075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775</v>
      </c>
      <c r="B746" t="s">
        <v>1075</v>
      </c>
      <c r="C746" s="2">
        <v>16850</v>
      </c>
      <c r="D746" s="2">
        <v>17250</v>
      </c>
      <c r="E746" t="s">
        <v>1075</v>
      </c>
      <c r="F746" s="2">
        <v>16950</v>
      </c>
      <c r="G746" t="s">
        <v>1075</v>
      </c>
      <c r="H746" s="2">
        <v>17000</v>
      </c>
      <c r="I746" t="s">
        <v>1075</v>
      </c>
      <c r="J746" s="2">
        <v>17400</v>
      </c>
      <c r="K746" t="s">
        <v>1075</v>
      </c>
      <c r="L746" t="s">
        <v>1075</v>
      </c>
      <c r="M746" s="2">
        <v>18000</v>
      </c>
      <c r="N746" s="2">
        <v>17000</v>
      </c>
      <c r="O746" t="s">
        <v>1075</v>
      </c>
      <c r="P746" s="2">
        <v>18000</v>
      </c>
      <c r="Q746" s="2">
        <v>17000</v>
      </c>
      <c r="R746" s="2">
        <v>17400</v>
      </c>
      <c r="S746" t="s">
        <v>1075</v>
      </c>
      <c r="T746" t="s">
        <v>1075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776</v>
      </c>
      <c r="B747" t="s">
        <v>1075</v>
      </c>
      <c r="C747" s="2">
        <v>16750</v>
      </c>
      <c r="D747" s="2">
        <v>17250</v>
      </c>
      <c r="E747" t="s">
        <v>1075</v>
      </c>
      <c r="F747" s="2">
        <v>16950</v>
      </c>
      <c r="G747" t="s">
        <v>1075</v>
      </c>
      <c r="H747" s="2">
        <v>17000</v>
      </c>
      <c r="I747" t="s">
        <v>1075</v>
      </c>
      <c r="J747" s="2">
        <v>17300</v>
      </c>
      <c r="K747" t="s">
        <v>1075</v>
      </c>
      <c r="L747" t="s">
        <v>1075</v>
      </c>
      <c r="M747" s="2">
        <v>18000</v>
      </c>
      <c r="N747" s="2">
        <v>17000</v>
      </c>
      <c r="O747" t="s">
        <v>1075</v>
      </c>
      <c r="P747" s="2">
        <v>18000</v>
      </c>
      <c r="Q747" s="2">
        <v>17000</v>
      </c>
      <c r="R747" s="2">
        <v>17400</v>
      </c>
      <c r="S747" t="s">
        <v>1075</v>
      </c>
      <c r="T747" t="s">
        <v>1075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777</v>
      </c>
      <c r="B748" t="s">
        <v>1075</v>
      </c>
      <c r="C748" s="2">
        <v>16750</v>
      </c>
      <c r="D748" s="2">
        <v>17250</v>
      </c>
      <c r="E748" t="s">
        <v>1075</v>
      </c>
      <c r="F748" s="2">
        <v>16900</v>
      </c>
      <c r="G748" t="s">
        <v>1075</v>
      </c>
      <c r="H748" s="2">
        <v>17000</v>
      </c>
      <c r="I748" t="s">
        <v>1075</v>
      </c>
      <c r="J748" s="2">
        <v>17300</v>
      </c>
      <c r="K748" t="s">
        <v>1075</v>
      </c>
      <c r="L748" t="s">
        <v>1075</v>
      </c>
      <c r="M748" s="2">
        <v>18000</v>
      </c>
      <c r="N748" s="2">
        <v>17050</v>
      </c>
      <c r="O748" t="s">
        <v>1075</v>
      </c>
      <c r="P748" s="2">
        <v>18000</v>
      </c>
      <c r="Q748" s="2">
        <v>17000</v>
      </c>
      <c r="R748" s="2">
        <v>17400</v>
      </c>
      <c r="S748" t="s">
        <v>1075</v>
      </c>
      <c r="T748" t="s">
        <v>1075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778</v>
      </c>
      <c r="B749" t="s">
        <v>1075</v>
      </c>
      <c r="C749" s="3">
        <v>17250</v>
      </c>
      <c r="D749" s="2">
        <v>17250</v>
      </c>
      <c r="E749" t="s">
        <v>1075</v>
      </c>
      <c r="F749" s="2">
        <v>17100</v>
      </c>
      <c r="G749" t="s">
        <v>1075</v>
      </c>
      <c r="H749" s="3">
        <v>17500</v>
      </c>
      <c r="I749" t="s">
        <v>1075</v>
      </c>
      <c r="J749" s="2">
        <v>17300</v>
      </c>
      <c r="K749" t="s">
        <v>1075</v>
      </c>
      <c r="L749" t="s">
        <v>1075</v>
      </c>
      <c r="M749" s="2">
        <v>18000</v>
      </c>
      <c r="N749" s="2">
        <v>17050</v>
      </c>
      <c r="O749" t="s">
        <v>1075</v>
      </c>
      <c r="P749" s="2">
        <v>18000</v>
      </c>
      <c r="Q749" s="2">
        <v>17250</v>
      </c>
      <c r="R749" s="2">
        <v>17400</v>
      </c>
      <c r="S749" t="s">
        <v>1075</v>
      </c>
      <c r="T749" t="s">
        <v>1075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779</v>
      </c>
      <c r="B750" t="s">
        <v>1075</v>
      </c>
      <c r="C750" s="2">
        <v>17250</v>
      </c>
      <c r="D750" s="2">
        <v>17250</v>
      </c>
      <c r="E750" t="s">
        <v>1075</v>
      </c>
      <c r="F750" s="2">
        <v>17500</v>
      </c>
      <c r="G750" t="s">
        <v>1075</v>
      </c>
      <c r="H750" s="2">
        <v>17500</v>
      </c>
      <c r="I750" t="s">
        <v>1075</v>
      </c>
      <c r="J750" s="2">
        <v>17500</v>
      </c>
      <c r="K750" t="s">
        <v>1075</v>
      </c>
      <c r="L750" t="s">
        <v>1075</v>
      </c>
      <c r="M750" s="3">
        <v>18500</v>
      </c>
      <c r="N750" s="2">
        <v>17300</v>
      </c>
      <c r="O750" t="s">
        <v>1075</v>
      </c>
      <c r="P750" s="2">
        <v>18000</v>
      </c>
      <c r="Q750" s="2">
        <v>17250</v>
      </c>
      <c r="R750" s="2">
        <v>17450</v>
      </c>
      <c r="S750" t="s">
        <v>1075</v>
      </c>
      <c r="T750" t="s">
        <v>1075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780</v>
      </c>
      <c r="B751" t="s">
        <v>1075</v>
      </c>
      <c r="C751" s="2">
        <v>17250</v>
      </c>
      <c r="D751" s="3">
        <v>18125</v>
      </c>
      <c r="E751" t="s">
        <v>1075</v>
      </c>
      <c r="F751" s="2">
        <v>17600</v>
      </c>
      <c r="G751" t="s">
        <v>1075</v>
      </c>
      <c r="H751" s="3">
        <v>18000</v>
      </c>
      <c r="I751" t="s">
        <v>1075</v>
      </c>
      <c r="J751" s="2">
        <v>17600</v>
      </c>
      <c r="K751" t="s">
        <v>1075</v>
      </c>
      <c r="L751" t="s">
        <v>1075</v>
      </c>
      <c r="M751" s="2">
        <v>18500</v>
      </c>
      <c r="N751" s="2">
        <v>17550</v>
      </c>
      <c r="O751" t="s">
        <v>1075</v>
      </c>
      <c r="P751" s="3">
        <v>19000</v>
      </c>
      <c r="Q751" s="2">
        <v>17250</v>
      </c>
      <c r="R751" s="2">
        <v>17550</v>
      </c>
      <c r="S751" t="s">
        <v>1075</v>
      </c>
      <c r="T751" t="s">
        <v>1075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781</v>
      </c>
      <c r="B752" t="s">
        <v>1075</v>
      </c>
      <c r="C752" s="2">
        <v>17250</v>
      </c>
      <c r="D752" s="2">
        <v>18125</v>
      </c>
      <c r="E752" t="s">
        <v>1075</v>
      </c>
      <c r="F752" s="2">
        <v>17750</v>
      </c>
      <c r="G752" t="s">
        <v>1075</v>
      </c>
      <c r="H752" s="2">
        <v>18000</v>
      </c>
      <c r="I752" t="s">
        <v>1075</v>
      </c>
      <c r="J752" s="2">
        <v>17900</v>
      </c>
      <c r="K752" t="s">
        <v>1075</v>
      </c>
      <c r="L752" t="s">
        <v>1075</v>
      </c>
      <c r="M752" s="2">
        <v>18250</v>
      </c>
      <c r="N752" s="2">
        <v>17800</v>
      </c>
      <c r="O752" t="s">
        <v>1075</v>
      </c>
      <c r="P752" s="2">
        <v>19000</v>
      </c>
      <c r="Q752" s="2">
        <v>17250</v>
      </c>
      <c r="R752" s="2">
        <v>17850</v>
      </c>
      <c r="S752" t="s">
        <v>1075</v>
      </c>
      <c r="T752" t="s">
        <v>1075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782</v>
      </c>
      <c r="B753" t="s">
        <v>1075</v>
      </c>
      <c r="C753" s="2">
        <v>17600</v>
      </c>
      <c r="D753" s="2">
        <v>18125</v>
      </c>
      <c r="E753" t="s">
        <v>1075</v>
      </c>
      <c r="F753" s="2">
        <v>18000</v>
      </c>
      <c r="G753" t="s">
        <v>1075</v>
      </c>
      <c r="H753" s="2">
        <v>18000</v>
      </c>
      <c r="I753" t="s">
        <v>1075</v>
      </c>
      <c r="J753" s="2">
        <v>18000</v>
      </c>
      <c r="K753" t="s">
        <v>1075</v>
      </c>
      <c r="L753" t="s">
        <v>1075</v>
      </c>
      <c r="M753" s="2">
        <v>18250</v>
      </c>
      <c r="N753" s="2">
        <v>17700</v>
      </c>
      <c r="O753" t="s">
        <v>1075</v>
      </c>
      <c r="P753" s="2">
        <v>19000</v>
      </c>
      <c r="Q753" s="2">
        <v>17250</v>
      </c>
      <c r="R753" s="2">
        <v>18000</v>
      </c>
      <c r="S753" t="s">
        <v>1075</v>
      </c>
      <c r="T753" t="s">
        <v>1075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783</v>
      </c>
      <c r="B754" t="s">
        <v>1075</v>
      </c>
      <c r="C754" s="2">
        <v>17600</v>
      </c>
      <c r="D754" s="2">
        <v>18375</v>
      </c>
      <c r="E754" t="s">
        <v>1075</v>
      </c>
      <c r="F754" s="2">
        <v>18000</v>
      </c>
      <c r="G754" t="s">
        <v>1075</v>
      </c>
      <c r="H754" s="2">
        <v>18000</v>
      </c>
      <c r="I754" t="s">
        <v>1075</v>
      </c>
      <c r="J754" s="2">
        <v>18000</v>
      </c>
      <c r="K754" t="s">
        <v>1075</v>
      </c>
      <c r="L754" t="s">
        <v>1075</v>
      </c>
      <c r="M754" s="2">
        <v>18250</v>
      </c>
      <c r="N754" s="2">
        <v>17900</v>
      </c>
      <c r="O754" t="s">
        <v>1075</v>
      </c>
      <c r="P754" s="2">
        <v>19000</v>
      </c>
      <c r="Q754" s="2">
        <v>17250</v>
      </c>
      <c r="R754" s="2">
        <v>18100</v>
      </c>
      <c r="S754" t="s">
        <v>1075</v>
      </c>
      <c r="T754" t="s">
        <v>1075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784</v>
      </c>
      <c r="B755" t="s">
        <v>1075</v>
      </c>
      <c r="C755" s="2">
        <v>17800</v>
      </c>
      <c r="D755" s="2">
        <v>18375</v>
      </c>
      <c r="E755" t="s">
        <v>1075</v>
      </c>
      <c r="F755" s="2">
        <v>18000</v>
      </c>
      <c r="G755" t="s">
        <v>1075</v>
      </c>
      <c r="H755" s="2">
        <v>18000</v>
      </c>
      <c r="I755" t="s">
        <v>1075</v>
      </c>
      <c r="J755" s="2">
        <v>18000</v>
      </c>
      <c r="K755" t="s">
        <v>1075</v>
      </c>
      <c r="L755" t="s">
        <v>1075</v>
      </c>
      <c r="M755" s="2">
        <v>18250</v>
      </c>
      <c r="N755" s="2">
        <v>17900</v>
      </c>
      <c r="O755" t="s">
        <v>1075</v>
      </c>
      <c r="P755" s="3">
        <v>20000</v>
      </c>
      <c r="Q755" s="2">
        <v>17250</v>
      </c>
      <c r="R755" s="2">
        <v>18150</v>
      </c>
      <c r="S755" t="s">
        <v>1075</v>
      </c>
      <c r="T755" t="s">
        <v>1075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785</v>
      </c>
      <c r="B756" t="s">
        <v>1075</v>
      </c>
      <c r="C756" s="2">
        <v>17800</v>
      </c>
      <c r="D756" s="2">
        <v>18375</v>
      </c>
      <c r="E756" t="s">
        <v>1075</v>
      </c>
      <c r="F756" s="2">
        <v>18000</v>
      </c>
      <c r="G756" t="s">
        <v>1075</v>
      </c>
      <c r="H756" s="2">
        <v>18000</v>
      </c>
      <c r="I756" t="s">
        <v>1075</v>
      </c>
      <c r="J756" s="2">
        <v>18200</v>
      </c>
      <c r="K756" t="s">
        <v>1075</v>
      </c>
      <c r="L756" t="s">
        <v>1075</v>
      </c>
      <c r="M756" s="3">
        <v>19000</v>
      </c>
      <c r="N756" s="2">
        <v>18350</v>
      </c>
      <c r="O756" t="s">
        <v>1075</v>
      </c>
      <c r="P756" s="2">
        <v>20000</v>
      </c>
      <c r="Q756" s="3">
        <v>18000</v>
      </c>
      <c r="R756" s="2">
        <v>18250</v>
      </c>
      <c r="S756" t="s">
        <v>1075</v>
      </c>
      <c r="T756" t="s">
        <v>1075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786</v>
      </c>
      <c r="B757" t="s">
        <v>1075</v>
      </c>
      <c r="C757" s="2">
        <v>18100</v>
      </c>
      <c r="D757" s="2">
        <v>18375</v>
      </c>
      <c r="E757" t="s">
        <v>1075</v>
      </c>
      <c r="F757" s="3">
        <v>19000</v>
      </c>
      <c r="G757" t="s">
        <v>1075</v>
      </c>
      <c r="H757" s="2">
        <v>18000</v>
      </c>
      <c r="I757" t="s">
        <v>1075</v>
      </c>
      <c r="J757" s="2">
        <v>18450</v>
      </c>
      <c r="K757" t="s">
        <v>1075</v>
      </c>
      <c r="L757" t="s">
        <v>1075</v>
      </c>
      <c r="M757" s="2">
        <v>19000</v>
      </c>
      <c r="N757" s="2">
        <v>18400</v>
      </c>
      <c r="O757" t="s">
        <v>1075</v>
      </c>
      <c r="P757" s="3">
        <v>21000</v>
      </c>
      <c r="Q757" s="2">
        <v>18000</v>
      </c>
      <c r="R757" s="2">
        <v>18350</v>
      </c>
      <c r="S757" t="s">
        <v>1075</v>
      </c>
      <c r="T757" t="s">
        <v>1075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787</v>
      </c>
      <c r="B758" t="s">
        <v>1075</v>
      </c>
      <c r="C758" s="2">
        <v>18100</v>
      </c>
      <c r="D758" s="2">
        <v>18500</v>
      </c>
      <c r="E758" t="s">
        <v>1075</v>
      </c>
      <c r="F758" s="3">
        <v>19500</v>
      </c>
      <c r="G758" t="s">
        <v>1075</v>
      </c>
      <c r="H758" s="3">
        <v>18500</v>
      </c>
      <c r="I758" t="s">
        <v>1075</v>
      </c>
      <c r="J758" s="2">
        <v>18700</v>
      </c>
      <c r="K758" t="s">
        <v>1075</v>
      </c>
      <c r="L758" t="s">
        <v>1075</v>
      </c>
      <c r="M758" s="3">
        <v>19500</v>
      </c>
      <c r="N758" s="2">
        <v>18400</v>
      </c>
      <c r="O758" t="s">
        <v>1075</v>
      </c>
      <c r="P758" s="2">
        <v>21000</v>
      </c>
      <c r="Q758" s="3">
        <v>18500</v>
      </c>
      <c r="R758" s="2">
        <v>18500</v>
      </c>
      <c r="S758" t="s">
        <v>1075</v>
      </c>
      <c r="T758" t="s">
        <v>1075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788</v>
      </c>
      <c r="B759" t="s">
        <v>1075</v>
      </c>
      <c r="C759" s="2">
        <v>18100</v>
      </c>
      <c r="D759" s="2">
        <v>18875</v>
      </c>
      <c r="E759" t="s">
        <v>1075</v>
      </c>
      <c r="F759" s="2">
        <v>19500</v>
      </c>
      <c r="G759" t="s">
        <v>1075</v>
      </c>
      <c r="H759" s="2">
        <v>18500</v>
      </c>
      <c r="I759" t="s">
        <v>1075</v>
      </c>
      <c r="J759" s="2">
        <v>18900</v>
      </c>
      <c r="K759" t="s">
        <v>1075</v>
      </c>
      <c r="L759" t="s">
        <v>1075</v>
      </c>
      <c r="M759" s="2">
        <v>19500</v>
      </c>
      <c r="N759" s="2">
        <v>18800</v>
      </c>
      <c r="O759" t="s">
        <v>1075</v>
      </c>
      <c r="P759" s="2">
        <v>21000</v>
      </c>
      <c r="Q759" s="2">
        <v>18500</v>
      </c>
      <c r="R759" s="2">
        <v>18750</v>
      </c>
      <c r="S759" t="s">
        <v>1075</v>
      </c>
      <c r="T759" t="s">
        <v>1075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789</v>
      </c>
      <c r="B760" t="s">
        <v>1075</v>
      </c>
      <c r="C760" s="2">
        <v>18100</v>
      </c>
      <c r="D760" s="2">
        <v>18750</v>
      </c>
      <c r="E760" t="s">
        <v>1075</v>
      </c>
      <c r="F760" s="2">
        <v>19500</v>
      </c>
      <c r="G760" t="s">
        <v>1075</v>
      </c>
      <c r="H760" s="2">
        <v>18500</v>
      </c>
      <c r="I760" t="s">
        <v>1075</v>
      </c>
      <c r="J760" s="2">
        <v>19100</v>
      </c>
      <c r="K760" t="s">
        <v>1075</v>
      </c>
      <c r="L760" t="s">
        <v>1075</v>
      </c>
      <c r="M760" s="2">
        <v>19500</v>
      </c>
      <c r="N760" s="2">
        <v>19000</v>
      </c>
      <c r="O760" t="s">
        <v>1075</v>
      </c>
      <c r="P760" s="2">
        <v>21000</v>
      </c>
      <c r="Q760" s="3">
        <v>20000</v>
      </c>
      <c r="R760" s="2">
        <v>18950</v>
      </c>
      <c r="S760" t="s">
        <v>1075</v>
      </c>
      <c r="T760" t="s">
        <v>1075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790</v>
      </c>
      <c r="B761" t="s">
        <v>1075</v>
      </c>
      <c r="C761" s="2">
        <v>18100</v>
      </c>
      <c r="D761" s="2">
        <v>18750</v>
      </c>
      <c r="E761" t="s">
        <v>1075</v>
      </c>
      <c r="F761" s="2">
        <v>19500</v>
      </c>
      <c r="G761" t="s">
        <v>1075</v>
      </c>
      <c r="H761" s="2">
        <v>18500</v>
      </c>
      <c r="I761" t="s">
        <v>1075</v>
      </c>
      <c r="J761" s="2">
        <v>19250</v>
      </c>
      <c r="K761" t="s">
        <v>1075</v>
      </c>
      <c r="L761" t="s">
        <v>1075</v>
      </c>
      <c r="M761" s="2">
        <v>19500</v>
      </c>
      <c r="N761" s="3">
        <v>19500</v>
      </c>
      <c r="O761" t="s">
        <v>1075</v>
      </c>
      <c r="P761" s="2">
        <v>21000</v>
      </c>
      <c r="Q761" s="2">
        <v>20000</v>
      </c>
      <c r="R761" s="3">
        <v>18150</v>
      </c>
      <c r="S761" t="s">
        <v>1075</v>
      </c>
      <c r="T761" t="s">
        <v>1075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791</v>
      </c>
      <c r="B762" t="s">
        <v>1075</v>
      </c>
      <c r="C762" s="2">
        <v>18100</v>
      </c>
      <c r="D762" s="2">
        <v>18625</v>
      </c>
      <c r="E762" t="s">
        <v>1075</v>
      </c>
      <c r="F762" s="2">
        <v>19500</v>
      </c>
      <c r="G762" t="s">
        <v>1075</v>
      </c>
      <c r="H762" s="3">
        <v>19000</v>
      </c>
      <c r="I762" t="s">
        <v>1075</v>
      </c>
      <c r="J762" s="2">
        <v>19300</v>
      </c>
      <c r="K762" t="s">
        <v>1075</v>
      </c>
      <c r="L762" t="s">
        <v>1075</v>
      </c>
      <c r="M762" s="2">
        <v>19500</v>
      </c>
      <c r="N762" s="2">
        <v>19500</v>
      </c>
      <c r="O762" t="s">
        <v>1075</v>
      </c>
      <c r="P762" s="2">
        <v>21000</v>
      </c>
      <c r="Q762" s="2">
        <v>20000</v>
      </c>
      <c r="R762" s="2">
        <v>18500</v>
      </c>
      <c r="S762" t="s">
        <v>1075</v>
      </c>
      <c r="T762" t="s">
        <v>1075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792</v>
      </c>
      <c r="B763" t="s">
        <v>1075</v>
      </c>
      <c r="C763" s="2">
        <v>18250</v>
      </c>
      <c r="D763" s="2">
        <v>18875</v>
      </c>
      <c r="E763" t="s">
        <v>1075</v>
      </c>
      <c r="F763" s="2">
        <v>19500</v>
      </c>
      <c r="G763" t="s">
        <v>1075</v>
      </c>
      <c r="H763" s="2">
        <v>19000</v>
      </c>
      <c r="I763" t="s">
        <v>1075</v>
      </c>
      <c r="J763" s="2">
        <v>19300</v>
      </c>
      <c r="K763" t="s">
        <v>1075</v>
      </c>
      <c r="L763" t="s">
        <v>1075</v>
      </c>
      <c r="M763" s="2">
        <v>19500</v>
      </c>
      <c r="N763" s="2">
        <v>19500</v>
      </c>
      <c r="O763" t="s">
        <v>1075</v>
      </c>
      <c r="P763" s="2">
        <v>21000</v>
      </c>
      <c r="Q763" s="2">
        <v>20000</v>
      </c>
      <c r="R763" s="2">
        <v>18750</v>
      </c>
      <c r="S763" t="s">
        <v>1075</v>
      </c>
      <c r="T763" t="s">
        <v>1075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793</v>
      </c>
      <c r="B764" t="s">
        <v>1075</v>
      </c>
      <c r="C764" s="2">
        <v>18250</v>
      </c>
      <c r="D764" s="2">
        <v>18875</v>
      </c>
      <c r="E764" t="s">
        <v>1075</v>
      </c>
      <c r="F764" s="2">
        <v>19500</v>
      </c>
      <c r="G764" t="s">
        <v>1075</v>
      </c>
      <c r="H764" s="2">
        <v>19000</v>
      </c>
      <c r="I764" t="s">
        <v>1075</v>
      </c>
      <c r="J764" s="2">
        <v>19400</v>
      </c>
      <c r="K764" t="s">
        <v>1075</v>
      </c>
      <c r="L764" t="s">
        <v>1075</v>
      </c>
      <c r="M764" s="2">
        <v>19500</v>
      </c>
      <c r="N764" s="2">
        <v>19500</v>
      </c>
      <c r="O764" t="s">
        <v>1075</v>
      </c>
      <c r="P764" s="2">
        <v>21000</v>
      </c>
      <c r="Q764" s="2">
        <v>20000</v>
      </c>
      <c r="R764" s="2">
        <v>18850</v>
      </c>
      <c r="S764" t="s">
        <v>1075</v>
      </c>
      <c r="T764" t="s">
        <v>1075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794</v>
      </c>
      <c r="B765" t="s">
        <v>1075</v>
      </c>
      <c r="C765" s="2">
        <v>18250</v>
      </c>
      <c r="D765" s="2">
        <v>18875</v>
      </c>
      <c r="E765" t="s">
        <v>1075</v>
      </c>
      <c r="F765" s="3">
        <v>18750</v>
      </c>
      <c r="G765" t="s">
        <v>1075</v>
      </c>
      <c r="H765" s="2">
        <v>19000</v>
      </c>
      <c r="I765" t="s">
        <v>1075</v>
      </c>
      <c r="J765" s="2">
        <v>19400</v>
      </c>
      <c r="K765" t="s">
        <v>1075</v>
      </c>
      <c r="L765" t="s">
        <v>1075</v>
      </c>
      <c r="M765" s="2">
        <v>19500</v>
      </c>
      <c r="N765" s="2">
        <v>19500</v>
      </c>
      <c r="O765" t="s">
        <v>1075</v>
      </c>
      <c r="P765" s="2">
        <v>21000</v>
      </c>
      <c r="Q765" s="3">
        <v>19000</v>
      </c>
      <c r="R765" s="2">
        <v>19000</v>
      </c>
      <c r="S765" t="s">
        <v>1075</v>
      </c>
      <c r="T765" t="s">
        <v>1075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795</v>
      </c>
      <c r="B766" t="s">
        <v>1075</v>
      </c>
      <c r="C766" s="2">
        <v>18000</v>
      </c>
      <c r="D766" s="2">
        <v>18750</v>
      </c>
      <c r="E766" t="s">
        <v>1075</v>
      </c>
      <c r="F766" s="3">
        <v>18200</v>
      </c>
      <c r="G766" t="s">
        <v>1075</v>
      </c>
      <c r="H766" s="2">
        <v>19000</v>
      </c>
      <c r="I766" t="s">
        <v>1075</v>
      </c>
      <c r="J766" s="2">
        <v>19200</v>
      </c>
      <c r="K766" t="s">
        <v>1075</v>
      </c>
      <c r="L766" t="s">
        <v>1075</v>
      </c>
      <c r="M766" s="2">
        <v>19500</v>
      </c>
      <c r="N766" s="2">
        <v>19300</v>
      </c>
      <c r="O766" t="s">
        <v>1075</v>
      </c>
      <c r="P766" s="3">
        <v>18500</v>
      </c>
      <c r="Q766" s="2">
        <v>19000</v>
      </c>
      <c r="R766" s="2">
        <v>19000</v>
      </c>
      <c r="S766" t="s">
        <v>1075</v>
      </c>
      <c r="T766" t="s">
        <v>1075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796</v>
      </c>
      <c r="B767" t="s">
        <v>1075</v>
      </c>
      <c r="C767" s="2">
        <v>18250</v>
      </c>
      <c r="D767" s="2">
        <v>18750</v>
      </c>
      <c r="E767" t="s">
        <v>1075</v>
      </c>
      <c r="F767" s="2">
        <v>18200</v>
      </c>
      <c r="G767" t="s">
        <v>1075</v>
      </c>
      <c r="H767" s="2">
        <v>19000</v>
      </c>
      <c r="I767" t="s">
        <v>1075</v>
      </c>
      <c r="J767" s="2">
        <v>18900</v>
      </c>
      <c r="K767" t="s">
        <v>1075</v>
      </c>
      <c r="L767" t="s">
        <v>1075</v>
      </c>
      <c r="M767" s="2">
        <v>19500</v>
      </c>
      <c r="N767" s="3">
        <v>18800</v>
      </c>
      <c r="O767" t="s">
        <v>1075</v>
      </c>
      <c r="P767" s="2">
        <v>18500</v>
      </c>
      <c r="Q767" s="2">
        <v>19000</v>
      </c>
      <c r="R767" s="2">
        <v>18850</v>
      </c>
      <c r="S767" t="s">
        <v>1075</v>
      </c>
      <c r="T767" t="s">
        <v>1075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797</v>
      </c>
      <c r="B768" t="s">
        <v>1075</v>
      </c>
      <c r="C768" s="2">
        <v>18250</v>
      </c>
      <c r="D768" s="2">
        <v>18750</v>
      </c>
      <c r="E768" t="s">
        <v>1075</v>
      </c>
      <c r="F768" s="2">
        <v>18200</v>
      </c>
      <c r="G768" t="s">
        <v>1075</v>
      </c>
      <c r="H768" s="2">
        <v>19000</v>
      </c>
      <c r="I768" t="s">
        <v>1075</v>
      </c>
      <c r="J768" s="2">
        <v>18800</v>
      </c>
      <c r="K768" t="s">
        <v>1075</v>
      </c>
      <c r="L768" t="s">
        <v>1075</v>
      </c>
      <c r="M768" s="2">
        <v>19500</v>
      </c>
      <c r="N768" s="2">
        <v>18650</v>
      </c>
      <c r="O768" t="s">
        <v>1075</v>
      </c>
      <c r="P768" s="2">
        <v>18500</v>
      </c>
      <c r="Q768" s="2">
        <v>19000</v>
      </c>
      <c r="R768" s="2">
        <v>18750</v>
      </c>
      <c r="S768" t="s">
        <v>1075</v>
      </c>
      <c r="T768" t="s">
        <v>1075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798</v>
      </c>
      <c r="B769" t="s">
        <v>1075</v>
      </c>
      <c r="C769" s="2">
        <v>18250</v>
      </c>
      <c r="D769" s="2">
        <v>18625</v>
      </c>
      <c r="E769" t="s">
        <v>1075</v>
      </c>
      <c r="F769" s="2">
        <v>18150</v>
      </c>
      <c r="G769" t="s">
        <v>1075</v>
      </c>
      <c r="H769" s="2">
        <v>19000</v>
      </c>
      <c r="I769" t="s">
        <v>1075</v>
      </c>
      <c r="J769" s="2">
        <v>18700</v>
      </c>
      <c r="K769" t="s">
        <v>1075</v>
      </c>
      <c r="L769" t="s">
        <v>1075</v>
      </c>
      <c r="M769" s="2">
        <v>19500</v>
      </c>
      <c r="N769" s="2">
        <v>18650</v>
      </c>
      <c r="O769" t="s">
        <v>1075</v>
      </c>
      <c r="P769" s="2">
        <v>18500</v>
      </c>
      <c r="Q769" s="2">
        <v>19000</v>
      </c>
      <c r="R769" s="2">
        <v>18700</v>
      </c>
      <c r="S769" t="s">
        <v>1075</v>
      </c>
      <c r="T769" t="s">
        <v>1075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799</v>
      </c>
      <c r="B770" t="s">
        <v>1075</v>
      </c>
      <c r="C770" s="2">
        <v>18050</v>
      </c>
      <c r="D770" s="2">
        <v>18575</v>
      </c>
      <c r="E770" t="s">
        <v>1075</v>
      </c>
      <c r="F770" s="2">
        <v>18150</v>
      </c>
      <c r="G770" t="s">
        <v>1075</v>
      </c>
      <c r="H770" s="2">
        <v>19000</v>
      </c>
      <c r="I770" t="s">
        <v>1075</v>
      </c>
      <c r="J770" s="2">
        <v>18600</v>
      </c>
      <c r="K770" t="s">
        <v>1075</v>
      </c>
      <c r="L770" t="s">
        <v>1075</v>
      </c>
      <c r="M770" s="2">
        <v>19500</v>
      </c>
      <c r="N770" s="2">
        <v>18600</v>
      </c>
      <c r="O770" t="s">
        <v>1075</v>
      </c>
      <c r="P770" s="2">
        <v>18500</v>
      </c>
      <c r="Q770" s="2">
        <v>19000</v>
      </c>
      <c r="R770" s="2">
        <v>18700</v>
      </c>
      <c r="S770" t="s">
        <v>1075</v>
      </c>
      <c r="T770" t="s">
        <v>1075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800</v>
      </c>
      <c r="B771" t="s">
        <v>1075</v>
      </c>
      <c r="C771" s="2">
        <v>18050</v>
      </c>
      <c r="D771" s="2">
        <v>18575</v>
      </c>
      <c r="E771" t="s">
        <v>1075</v>
      </c>
      <c r="F771" s="2">
        <v>18000</v>
      </c>
      <c r="G771" t="s">
        <v>1075</v>
      </c>
      <c r="H771" s="2">
        <v>19000</v>
      </c>
      <c r="I771" t="s">
        <v>1075</v>
      </c>
      <c r="J771" s="2">
        <v>18600</v>
      </c>
      <c r="K771" t="s">
        <v>1075</v>
      </c>
      <c r="L771" t="s">
        <v>1075</v>
      </c>
      <c r="M771" s="2">
        <v>19500</v>
      </c>
      <c r="N771" s="2">
        <v>18600</v>
      </c>
      <c r="O771" t="s">
        <v>1075</v>
      </c>
      <c r="P771" s="2">
        <v>18500</v>
      </c>
      <c r="Q771" s="2">
        <v>19000</v>
      </c>
      <c r="R771" s="2">
        <v>18600</v>
      </c>
      <c r="S771" t="s">
        <v>1075</v>
      </c>
      <c r="T771" t="s">
        <v>1075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801</v>
      </c>
      <c r="B772" t="s">
        <v>1075</v>
      </c>
      <c r="C772" s="2">
        <v>18050</v>
      </c>
      <c r="D772" s="2">
        <v>18450</v>
      </c>
      <c r="E772" t="s">
        <v>1075</v>
      </c>
      <c r="F772" s="2">
        <v>18000</v>
      </c>
      <c r="G772" t="s">
        <v>1075</v>
      </c>
      <c r="H772" s="2">
        <v>19000</v>
      </c>
      <c r="I772" t="s">
        <v>1075</v>
      </c>
      <c r="J772" s="2">
        <v>18600</v>
      </c>
      <c r="K772" t="s">
        <v>1075</v>
      </c>
      <c r="L772" t="s">
        <v>1075</v>
      </c>
      <c r="M772" s="2">
        <v>19500</v>
      </c>
      <c r="N772" s="2">
        <v>18550</v>
      </c>
      <c r="O772" t="s">
        <v>1075</v>
      </c>
      <c r="P772" s="2">
        <v>18500</v>
      </c>
      <c r="Q772" s="2">
        <v>19000</v>
      </c>
      <c r="R772" s="2">
        <v>18600</v>
      </c>
      <c r="S772" t="s">
        <v>1075</v>
      </c>
      <c r="T772" t="s">
        <v>1075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802</v>
      </c>
      <c r="B773" t="s">
        <v>1075</v>
      </c>
      <c r="C773" s="2">
        <v>18050</v>
      </c>
      <c r="D773" s="2">
        <v>18375</v>
      </c>
      <c r="E773" t="s">
        <v>1075</v>
      </c>
      <c r="F773" s="2">
        <v>18000</v>
      </c>
      <c r="G773" t="s">
        <v>1075</v>
      </c>
      <c r="H773" s="2">
        <v>19000</v>
      </c>
      <c r="I773" t="s">
        <v>1075</v>
      </c>
      <c r="J773" s="2">
        <v>18650</v>
      </c>
      <c r="K773" t="s">
        <v>1075</v>
      </c>
      <c r="L773" t="s">
        <v>1075</v>
      </c>
      <c r="M773" s="3">
        <v>19000</v>
      </c>
      <c r="N773" s="2">
        <v>18550</v>
      </c>
      <c r="O773" t="s">
        <v>1075</v>
      </c>
      <c r="P773" s="2">
        <v>18500</v>
      </c>
      <c r="Q773" s="2">
        <v>19000</v>
      </c>
      <c r="R773" s="2">
        <v>18600</v>
      </c>
      <c r="S773" t="s">
        <v>1075</v>
      </c>
      <c r="T773" t="s">
        <v>1075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803</v>
      </c>
      <c r="B774" t="s">
        <v>1075</v>
      </c>
      <c r="C774" s="2">
        <v>18050</v>
      </c>
      <c r="D774" s="2">
        <v>18250</v>
      </c>
      <c r="E774" t="s">
        <v>1075</v>
      </c>
      <c r="F774" s="2">
        <v>18000</v>
      </c>
      <c r="G774" t="s">
        <v>1075</v>
      </c>
      <c r="H774" s="2">
        <v>19000</v>
      </c>
      <c r="I774" t="s">
        <v>1075</v>
      </c>
      <c r="J774" s="2">
        <v>18500</v>
      </c>
      <c r="K774" t="s">
        <v>1075</v>
      </c>
      <c r="L774" t="s">
        <v>1075</v>
      </c>
      <c r="M774" s="3">
        <v>18500</v>
      </c>
      <c r="N774" s="2">
        <v>18450</v>
      </c>
      <c r="O774" t="s">
        <v>1075</v>
      </c>
      <c r="P774" s="2">
        <v>18500</v>
      </c>
      <c r="Q774" s="3">
        <v>18500</v>
      </c>
      <c r="R774" s="2">
        <v>18500</v>
      </c>
      <c r="S774" t="s">
        <v>1075</v>
      </c>
      <c r="T774" t="s">
        <v>1075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804</v>
      </c>
      <c r="B775" t="s">
        <v>1075</v>
      </c>
      <c r="C775" s="2">
        <v>18050</v>
      </c>
      <c r="D775" s="2">
        <v>18100</v>
      </c>
      <c r="E775" t="s">
        <v>1075</v>
      </c>
      <c r="F775" s="2">
        <v>18000</v>
      </c>
      <c r="G775" t="s">
        <v>1075</v>
      </c>
      <c r="H775" s="2">
        <v>19000</v>
      </c>
      <c r="I775" t="s">
        <v>1075</v>
      </c>
      <c r="J775" s="2">
        <v>18300</v>
      </c>
      <c r="K775" t="s">
        <v>1075</v>
      </c>
      <c r="L775" t="s">
        <v>1075</v>
      </c>
      <c r="M775" s="2">
        <v>18500</v>
      </c>
      <c r="N775" s="2">
        <v>18350</v>
      </c>
      <c r="O775" t="s">
        <v>1075</v>
      </c>
      <c r="P775" s="3">
        <v>18000</v>
      </c>
      <c r="Q775" s="2">
        <v>18500</v>
      </c>
      <c r="R775" s="2">
        <v>18400</v>
      </c>
      <c r="S775" t="s">
        <v>1075</v>
      </c>
      <c r="T775" t="s">
        <v>1075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805</v>
      </c>
      <c r="B776" t="s">
        <v>1075</v>
      </c>
      <c r="C776" s="3">
        <v>17550</v>
      </c>
      <c r="D776" s="2">
        <v>18100</v>
      </c>
      <c r="E776" t="s">
        <v>1075</v>
      </c>
      <c r="F776" s="2">
        <v>18000</v>
      </c>
      <c r="G776" t="s">
        <v>1075</v>
      </c>
      <c r="H776" s="2">
        <v>19000</v>
      </c>
      <c r="I776" t="s">
        <v>1075</v>
      </c>
      <c r="J776" s="2">
        <v>18100</v>
      </c>
      <c r="K776" t="s">
        <v>1075</v>
      </c>
      <c r="L776" t="s">
        <v>1075</v>
      </c>
      <c r="M776" s="2">
        <v>18500</v>
      </c>
      <c r="N776" s="2">
        <v>18250</v>
      </c>
      <c r="O776" t="s">
        <v>1075</v>
      </c>
      <c r="P776" s="2">
        <v>18000</v>
      </c>
      <c r="Q776" s="2">
        <v>18500</v>
      </c>
      <c r="R776" s="2">
        <v>18250</v>
      </c>
      <c r="S776" t="s">
        <v>1075</v>
      </c>
      <c r="T776" t="s">
        <v>1075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806</v>
      </c>
      <c r="B777" t="s">
        <v>1075</v>
      </c>
      <c r="C777" s="2">
        <v>17550</v>
      </c>
      <c r="D777" s="2">
        <v>17875</v>
      </c>
      <c r="E777" t="s">
        <v>1075</v>
      </c>
      <c r="F777" s="2">
        <v>18000</v>
      </c>
      <c r="G777" t="s">
        <v>1075</v>
      </c>
      <c r="H777" s="2">
        <v>19000</v>
      </c>
      <c r="I777" t="s">
        <v>1075</v>
      </c>
      <c r="J777" s="2">
        <v>18000</v>
      </c>
      <c r="K777" t="s">
        <v>1075</v>
      </c>
      <c r="L777" t="s">
        <v>1075</v>
      </c>
      <c r="M777" s="3">
        <v>18000</v>
      </c>
      <c r="N777" s="2">
        <v>18150</v>
      </c>
      <c r="O777" t="s">
        <v>1075</v>
      </c>
      <c r="P777" s="2">
        <v>18000</v>
      </c>
      <c r="Q777" s="2">
        <v>18500</v>
      </c>
      <c r="R777" s="2">
        <v>18150</v>
      </c>
      <c r="S777" t="s">
        <v>1075</v>
      </c>
      <c r="T777" t="s">
        <v>1075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807</v>
      </c>
      <c r="B778" t="s">
        <v>1075</v>
      </c>
      <c r="C778" s="3">
        <v>17050</v>
      </c>
      <c r="D778" s="2">
        <v>17875</v>
      </c>
      <c r="E778" t="s">
        <v>1075</v>
      </c>
      <c r="F778" s="3">
        <v>17500</v>
      </c>
      <c r="G778" t="s">
        <v>1075</v>
      </c>
      <c r="H778" s="3">
        <v>18500</v>
      </c>
      <c r="I778" t="s">
        <v>1075</v>
      </c>
      <c r="J778" s="2">
        <v>18000</v>
      </c>
      <c r="K778" t="s">
        <v>1075</v>
      </c>
      <c r="L778" t="s">
        <v>1075</v>
      </c>
      <c r="M778" s="2">
        <v>18000</v>
      </c>
      <c r="N778" s="2">
        <v>18000</v>
      </c>
      <c r="O778" t="s">
        <v>1075</v>
      </c>
      <c r="P778" s="2">
        <v>18000</v>
      </c>
      <c r="Q778" s="2">
        <v>18500</v>
      </c>
      <c r="R778" s="2">
        <v>18000</v>
      </c>
      <c r="S778" t="s">
        <v>1075</v>
      </c>
      <c r="T778" t="s">
        <v>1075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808</v>
      </c>
      <c r="B779" t="s">
        <v>1075</v>
      </c>
      <c r="C779" s="2">
        <v>17050</v>
      </c>
      <c r="D779" s="2">
        <v>17625</v>
      </c>
      <c r="E779" t="s">
        <v>1075</v>
      </c>
      <c r="F779" s="2">
        <v>17250</v>
      </c>
      <c r="G779" t="s">
        <v>1075</v>
      </c>
      <c r="H779" s="2">
        <v>18500</v>
      </c>
      <c r="I779" t="s">
        <v>1075</v>
      </c>
      <c r="J779" s="2">
        <v>17800</v>
      </c>
      <c r="K779" t="s">
        <v>1075</v>
      </c>
      <c r="L779" t="s">
        <v>1075</v>
      </c>
      <c r="M779" s="2">
        <v>18000</v>
      </c>
      <c r="N779" s="2">
        <v>17900</v>
      </c>
      <c r="O779" t="s">
        <v>1075</v>
      </c>
      <c r="P779" s="2">
        <v>18000</v>
      </c>
      <c r="Q779" s="2">
        <v>18500</v>
      </c>
      <c r="R779" s="2">
        <v>17750</v>
      </c>
      <c r="S779" t="s">
        <v>1075</v>
      </c>
      <c r="T779" t="s">
        <v>1075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809</v>
      </c>
      <c r="B780" t="s">
        <v>1075</v>
      </c>
      <c r="C780" s="3">
        <v>16550</v>
      </c>
      <c r="D780" s="2">
        <v>17500</v>
      </c>
      <c r="E780" t="s">
        <v>1075</v>
      </c>
      <c r="F780" s="2">
        <v>17250</v>
      </c>
      <c r="G780" t="s">
        <v>1075</v>
      </c>
      <c r="H780" s="2">
        <v>18500</v>
      </c>
      <c r="I780" t="s">
        <v>1075</v>
      </c>
      <c r="J780" s="2">
        <v>17500</v>
      </c>
      <c r="K780" t="s">
        <v>1075</v>
      </c>
      <c r="L780" t="s">
        <v>1075</v>
      </c>
      <c r="M780" s="2">
        <v>18000</v>
      </c>
      <c r="N780" s="2">
        <v>17800</v>
      </c>
      <c r="O780" t="s">
        <v>1075</v>
      </c>
      <c r="P780" s="2">
        <v>18000</v>
      </c>
      <c r="Q780" s="2">
        <v>18500</v>
      </c>
      <c r="R780" s="2">
        <v>17750</v>
      </c>
      <c r="S780" t="s">
        <v>1075</v>
      </c>
      <c r="T780" t="s">
        <v>1075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810</v>
      </c>
      <c r="B781" t="s">
        <v>1075</v>
      </c>
      <c r="C781" s="2">
        <v>16550</v>
      </c>
      <c r="D781" s="2">
        <v>17500</v>
      </c>
      <c r="E781" t="s">
        <v>1075</v>
      </c>
      <c r="F781" s="2">
        <v>17250</v>
      </c>
      <c r="G781" t="s">
        <v>1075</v>
      </c>
      <c r="H781" s="3">
        <v>18000</v>
      </c>
      <c r="I781" t="s">
        <v>1075</v>
      </c>
      <c r="J781" s="2">
        <v>17400</v>
      </c>
      <c r="K781" t="s">
        <v>1075</v>
      </c>
      <c r="L781" t="s">
        <v>1075</v>
      </c>
      <c r="M781" s="2">
        <v>18000</v>
      </c>
      <c r="N781" s="2">
        <v>17650</v>
      </c>
      <c r="O781" t="s">
        <v>1075</v>
      </c>
      <c r="P781" s="2">
        <v>18000</v>
      </c>
      <c r="Q781" s="2">
        <v>18500</v>
      </c>
      <c r="R781" s="2">
        <v>17500</v>
      </c>
      <c r="S781" t="s">
        <v>1075</v>
      </c>
      <c r="T781" t="s">
        <v>1075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811</v>
      </c>
      <c r="B782" t="s">
        <v>1075</v>
      </c>
      <c r="C782" s="2">
        <v>16500</v>
      </c>
      <c r="D782" s="2">
        <v>17500</v>
      </c>
      <c r="E782" t="s">
        <v>1075</v>
      </c>
      <c r="F782" s="2">
        <v>17000</v>
      </c>
      <c r="G782" t="s">
        <v>1075</v>
      </c>
      <c r="H782" s="2">
        <v>18000</v>
      </c>
      <c r="I782" t="s">
        <v>1075</v>
      </c>
      <c r="J782" s="2">
        <v>17400</v>
      </c>
      <c r="K782" t="s">
        <v>1075</v>
      </c>
      <c r="L782" t="s">
        <v>1075</v>
      </c>
      <c r="M782" s="2">
        <v>18000</v>
      </c>
      <c r="N782" s="2">
        <v>17500</v>
      </c>
      <c r="O782" t="s">
        <v>1075</v>
      </c>
      <c r="P782" s="2">
        <v>18000</v>
      </c>
      <c r="Q782" s="3">
        <v>18000</v>
      </c>
      <c r="R782" s="2">
        <v>17400</v>
      </c>
      <c r="S782" t="s">
        <v>1075</v>
      </c>
      <c r="T782" t="s">
        <v>1075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812</v>
      </c>
      <c r="B783" t="s">
        <v>1075</v>
      </c>
      <c r="C783" s="2">
        <v>16100</v>
      </c>
      <c r="D783" s="2">
        <v>17500</v>
      </c>
      <c r="E783" t="s">
        <v>1075</v>
      </c>
      <c r="F783" s="2">
        <v>16900</v>
      </c>
      <c r="G783" t="s">
        <v>1075</v>
      </c>
      <c r="H783" s="3">
        <v>17500</v>
      </c>
      <c r="I783" t="s">
        <v>1075</v>
      </c>
      <c r="J783" s="2">
        <v>17300</v>
      </c>
      <c r="K783" t="s">
        <v>1075</v>
      </c>
      <c r="L783" t="s">
        <v>1075</v>
      </c>
      <c r="M783" s="2">
        <v>18000</v>
      </c>
      <c r="N783" s="2">
        <v>17300</v>
      </c>
      <c r="O783" t="s">
        <v>1075</v>
      </c>
      <c r="P783" s="2">
        <v>18000</v>
      </c>
      <c r="Q783" s="3">
        <v>17500</v>
      </c>
      <c r="R783" s="2">
        <v>17300</v>
      </c>
      <c r="S783" t="s">
        <v>1075</v>
      </c>
      <c r="T783" t="s">
        <v>1075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813</v>
      </c>
      <c r="B784" t="s">
        <v>1075</v>
      </c>
      <c r="C784" s="3">
        <v>15250</v>
      </c>
      <c r="D784" s="2">
        <v>17500</v>
      </c>
      <c r="E784" t="s">
        <v>1075</v>
      </c>
      <c r="F784" s="3">
        <v>16000</v>
      </c>
      <c r="G784" t="s">
        <v>1075</v>
      </c>
      <c r="H784" s="3">
        <v>16000</v>
      </c>
      <c r="I784" t="s">
        <v>1075</v>
      </c>
      <c r="J784" s="2">
        <v>17200</v>
      </c>
      <c r="K784" t="s">
        <v>1075</v>
      </c>
      <c r="L784" t="s">
        <v>1075</v>
      </c>
      <c r="M784" s="3">
        <v>17500</v>
      </c>
      <c r="N784" s="2">
        <v>17200</v>
      </c>
      <c r="O784" t="s">
        <v>1075</v>
      </c>
      <c r="P784" s="3">
        <v>16000</v>
      </c>
      <c r="Q784" s="3">
        <v>17000</v>
      </c>
      <c r="R784" s="2">
        <v>17250</v>
      </c>
      <c r="S784" t="s">
        <v>1075</v>
      </c>
      <c r="T784" t="s">
        <v>1075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814</v>
      </c>
      <c r="B785" t="s">
        <v>1075</v>
      </c>
      <c r="C785" s="2">
        <v>15250</v>
      </c>
      <c r="D785" s="3">
        <v>16500</v>
      </c>
      <c r="E785" t="s">
        <v>1075</v>
      </c>
      <c r="F785" s="2">
        <v>15900</v>
      </c>
      <c r="G785" t="s">
        <v>1075</v>
      </c>
      <c r="H785" s="2">
        <v>16000</v>
      </c>
      <c r="I785" t="s">
        <v>1075</v>
      </c>
      <c r="J785" s="3">
        <v>16500</v>
      </c>
      <c r="K785" t="s">
        <v>1075</v>
      </c>
      <c r="L785" t="s">
        <v>1075</v>
      </c>
      <c r="M785" s="2">
        <v>17250</v>
      </c>
      <c r="N785" s="3">
        <v>16500</v>
      </c>
      <c r="O785" t="s">
        <v>1075</v>
      </c>
      <c r="P785" s="3">
        <v>15250</v>
      </c>
      <c r="Q785" s="3">
        <v>16500</v>
      </c>
      <c r="R785" s="2">
        <v>16950</v>
      </c>
      <c r="S785" t="s">
        <v>1075</v>
      </c>
      <c r="T785" t="s">
        <v>1075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815</v>
      </c>
      <c r="B786" t="s">
        <v>1075</v>
      </c>
      <c r="C786" s="3">
        <v>14750</v>
      </c>
      <c r="D786" s="3">
        <v>15750</v>
      </c>
      <c r="E786" t="s">
        <v>1075</v>
      </c>
      <c r="F786" s="2">
        <v>15500</v>
      </c>
      <c r="G786" t="s">
        <v>1075</v>
      </c>
      <c r="H786" s="2">
        <v>16000</v>
      </c>
      <c r="I786" t="s">
        <v>1075</v>
      </c>
      <c r="J786" s="3">
        <v>16000</v>
      </c>
      <c r="K786" t="s">
        <v>1075</v>
      </c>
      <c r="L786" t="s">
        <v>1075</v>
      </c>
      <c r="M786" s="3">
        <v>16750</v>
      </c>
      <c r="N786" s="2">
        <v>16200</v>
      </c>
      <c r="O786" t="s">
        <v>1075</v>
      </c>
      <c r="P786" t="s">
        <v>1075</v>
      </c>
      <c r="Q786" s="2">
        <v>16500</v>
      </c>
      <c r="R786" s="2">
        <v>16500</v>
      </c>
      <c r="S786" t="s">
        <v>1075</v>
      </c>
      <c r="T786" t="s">
        <v>1075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816</v>
      </c>
      <c r="B787" t="s">
        <v>1075</v>
      </c>
      <c r="C787" s="2">
        <v>14750</v>
      </c>
      <c r="D787" s="2">
        <v>15750</v>
      </c>
      <c r="E787" t="s">
        <v>1075</v>
      </c>
      <c r="F787" s="2">
        <v>15250</v>
      </c>
      <c r="G787" t="s">
        <v>1075</v>
      </c>
      <c r="H787" s="2">
        <v>16000</v>
      </c>
      <c r="I787" t="s">
        <v>1075</v>
      </c>
      <c r="J787" s="2">
        <v>15900</v>
      </c>
      <c r="K787" t="s">
        <v>1075</v>
      </c>
      <c r="L787" t="s">
        <v>1075</v>
      </c>
      <c r="M787" s="3">
        <v>16250</v>
      </c>
      <c r="N787" s="2">
        <v>16000</v>
      </c>
      <c r="O787" t="s">
        <v>1075</v>
      </c>
      <c r="P787" s="2">
        <v>15250</v>
      </c>
      <c r="Q787" s="3">
        <v>16000</v>
      </c>
      <c r="R787" s="2">
        <v>16200</v>
      </c>
      <c r="S787" t="s">
        <v>1075</v>
      </c>
      <c r="T787" t="s">
        <v>1075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817</v>
      </c>
      <c r="B788" t="s">
        <v>1075</v>
      </c>
      <c r="C788" s="2">
        <v>14300</v>
      </c>
      <c r="D788" s="2">
        <v>15375</v>
      </c>
      <c r="E788" t="s">
        <v>1075</v>
      </c>
      <c r="F788" s="2">
        <v>15250</v>
      </c>
      <c r="G788" t="s">
        <v>1075</v>
      </c>
      <c r="H788" s="2">
        <v>16000</v>
      </c>
      <c r="I788" t="s">
        <v>1075</v>
      </c>
      <c r="J788" s="2">
        <v>15600</v>
      </c>
      <c r="K788" t="s">
        <v>1075</v>
      </c>
      <c r="L788" t="s">
        <v>1075</v>
      </c>
      <c r="M788" s="2">
        <v>16250</v>
      </c>
      <c r="N788" s="2">
        <v>15600</v>
      </c>
      <c r="O788" t="s">
        <v>1075</v>
      </c>
      <c r="P788" s="3">
        <v>14750</v>
      </c>
      <c r="Q788" s="3">
        <v>15500</v>
      </c>
      <c r="R788" s="2">
        <v>15850</v>
      </c>
      <c r="S788" t="s">
        <v>1075</v>
      </c>
      <c r="T788" t="s">
        <v>1075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818</v>
      </c>
      <c r="B789" t="s">
        <v>1075</v>
      </c>
      <c r="C789" t="s">
        <v>1075</v>
      </c>
      <c r="D789" s="2">
        <v>15125</v>
      </c>
      <c r="E789" t="s">
        <v>1075</v>
      </c>
      <c r="F789" s="2">
        <v>15000</v>
      </c>
      <c r="G789" t="s">
        <v>1075</v>
      </c>
      <c r="H789" s="2">
        <v>16000</v>
      </c>
      <c r="I789" t="s">
        <v>1075</v>
      </c>
      <c r="J789" s="2">
        <v>15400</v>
      </c>
      <c r="K789" t="s">
        <v>1075</v>
      </c>
      <c r="L789" t="s">
        <v>1075</v>
      </c>
      <c r="M789" s="2">
        <v>16250</v>
      </c>
      <c r="N789" s="3">
        <v>15100</v>
      </c>
      <c r="O789" t="s">
        <v>1075</v>
      </c>
      <c r="P789" s="2">
        <v>14750</v>
      </c>
      <c r="Q789" s="2">
        <v>15500</v>
      </c>
      <c r="R789" s="2">
        <v>15600</v>
      </c>
      <c r="S789" t="s">
        <v>1075</v>
      </c>
      <c r="T789" t="s">
        <v>1075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819</v>
      </c>
      <c r="B790" t="s">
        <v>1075</v>
      </c>
      <c r="C790" t="s">
        <v>1075</v>
      </c>
      <c r="D790" s="2">
        <v>15125</v>
      </c>
      <c r="E790" t="s">
        <v>1075</v>
      </c>
      <c r="F790" s="2">
        <v>14750</v>
      </c>
      <c r="G790" t="s">
        <v>1075</v>
      </c>
      <c r="H790" s="2">
        <v>16000</v>
      </c>
      <c r="I790" t="s">
        <v>1075</v>
      </c>
      <c r="J790" s="2">
        <v>15300</v>
      </c>
      <c r="K790" t="s">
        <v>1075</v>
      </c>
      <c r="L790" t="s">
        <v>1075</v>
      </c>
      <c r="M790" s="2">
        <v>16250</v>
      </c>
      <c r="N790" s="2">
        <v>15100</v>
      </c>
      <c r="O790" t="s">
        <v>1075</v>
      </c>
      <c r="P790" s="2">
        <v>14500</v>
      </c>
      <c r="Q790" s="2">
        <v>15500</v>
      </c>
      <c r="R790" s="2">
        <v>15550</v>
      </c>
      <c r="S790" t="s">
        <v>1075</v>
      </c>
      <c r="T790" t="s">
        <v>1075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820</v>
      </c>
      <c r="B791" t="s">
        <v>1075</v>
      </c>
      <c r="C791" t="s">
        <v>1075</v>
      </c>
      <c r="D791" s="2">
        <v>14950</v>
      </c>
      <c r="E791" t="s">
        <v>1075</v>
      </c>
      <c r="F791" s="2">
        <v>14500</v>
      </c>
      <c r="G791" t="s">
        <v>1075</v>
      </c>
      <c r="H791" s="2">
        <v>15750</v>
      </c>
      <c r="I791" t="s">
        <v>1075</v>
      </c>
      <c r="J791" s="2">
        <v>15200</v>
      </c>
      <c r="K791" t="s">
        <v>1075</v>
      </c>
      <c r="L791" t="s">
        <v>1075</v>
      </c>
      <c r="M791" s="2">
        <v>16000</v>
      </c>
      <c r="N791" s="2">
        <v>15100</v>
      </c>
      <c r="O791" t="s">
        <v>1075</v>
      </c>
      <c r="P791" s="2">
        <v>14500</v>
      </c>
      <c r="Q791" s="2">
        <v>15500</v>
      </c>
      <c r="R791" s="2">
        <v>15500</v>
      </c>
      <c r="S791" t="s">
        <v>1075</v>
      </c>
      <c r="T791" t="s">
        <v>1075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821</v>
      </c>
      <c r="B792" t="s">
        <v>1075</v>
      </c>
      <c r="C792" t="s">
        <v>1075</v>
      </c>
      <c r="D792" s="2">
        <v>14950</v>
      </c>
      <c r="E792" t="s">
        <v>1075</v>
      </c>
      <c r="F792" s="2">
        <v>14500</v>
      </c>
      <c r="G792" t="s">
        <v>1075</v>
      </c>
      <c r="H792" s="2">
        <v>16000</v>
      </c>
      <c r="I792" t="s">
        <v>1075</v>
      </c>
      <c r="J792" s="2">
        <v>15100</v>
      </c>
      <c r="K792" t="s">
        <v>1075</v>
      </c>
      <c r="L792" t="s">
        <v>1075</v>
      </c>
      <c r="M792" s="2">
        <v>16000</v>
      </c>
      <c r="N792" s="2">
        <v>15100</v>
      </c>
      <c r="O792" t="s">
        <v>1075</v>
      </c>
      <c r="P792" t="s">
        <v>1075</v>
      </c>
      <c r="Q792" s="2">
        <v>15500</v>
      </c>
      <c r="R792" s="2">
        <v>15350</v>
      </c>
      <c r="S792" t="s">
        <v>1075</v>
      </c>
      <c r="T792" t="s">
        <v>1075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822</v>
      </c>
      <c r="B793" t="s">
        <v>1075</v>
      </c>
      <c r="C793" t="s">
        <v>1075</v>
      </c>
      <c r="D793" s="2">
        <v>14950</v>
      </c>
      <c r="E793" t="s">
        <v>1075</v>
      </c>
      <c r="F793" s="2">
        <v>14500</v>
      </c>
      <c r="G793" t="s">
        <v>1075</v>
      </c>
      <c r="H793" s="2">
        <v>16000</v>
      </c>
      <c r="I793" t="s">
        <v>1075</v>
      </c>
      <c r="J793" s="2">
        <v>15400</v>
      </c>
      <c r="K793" t="s">
        <v>1075</v>
      </c>
      <c r="L793" t="s">
        <v>1075</v>
      </c>
      <c r="M793" s="2">
        <v>16000</v>
      </c>
      <c r="N793" s="2">
        <v>15100</v>
      </c>
      <c r="O793" t="s">
        <v>1075</v>
      </c>
      <c r="P793" s="2">
        <v>15000</v>
      </c>
      <c r="Q793" s="2">
        <v>15500</v>
      </c>
      <c r="R793" s="2">
        <v>15300</v>
      </c>
      <c r="S793" t="s">
        <v>1075</v>
      </c>
      <c r="T793" t="s">
        <v>1075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823</v>
      </c>
      <c r="B794" t="s">
        <v>1075</v>
      </c>
      <c r="C794" t="s">
        <v>1075</v>
      </c>
      <c r="D794" s="2">
        <v>14950</v>
      </c>
      <c r="E794" t="s">
        <v>1075</v>
      </c>
      <c r="F794" s="2">
        <v>14500</v>
      </c>
      <c r="G794" t="s">
        <v>1075</v>
      </c>
      <c r="H794" s="2">
        <v>15750</v>
      </c>
      <c r="I794" t="s">
        <v>1075</v>
      </c>
      <c r="J794" s="2">
        <v>15400</v>
      </c>
      <c r="K794" t="s">
        <v>1075</v>
      </c>
      <c r="L794" t="s">
        <v>1075</v>
      </c>
      <c r="M794" s="2">
        <v>16000</v>
      </c>
      <c r="N794" s="2">
        <v>15150</v>
      </c>
      <c r="O794" t="s">
        <v>1075</v>
      </c>
      <c r="P794" s="2">
        <v>15000</v>
      </c>
      <c r="Q794" s="2">
        <v>15500</v>
      </c>
      <c r="R794" s="2">
        <v>15350</v>
      </c>
      <c r="S794" t="s">
        <v>1075</v>
      </c>
      <c r="T794" t="s">
        <v>1075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824</v>
      </c>
      <c r="B795" t="s">
        <v>1075</v>
      </c>
      <c r="C795" s="2">
        <v>17250</v>
      </c>
      <c r="D795" s="2">
        <v>14950</v>
      </c>
      <c r="E795" t="s">
        <v>1075</v>
      </c>
      <c r="F795" s="2">
        <v>14500</v>
      </c>
      <c r="G795" t="s">
        <v>1075</v>
      </c>
      <c r="H795" s="2">
        <v>15750</v>
      </c>
      <c r="I795" t="s">
        <v>1075</v>
      </c>
      <c r="J795" s="2">
        <v>15400</v>
      </c>
      <c r="K795" t="s">
        <v>1075</v>
      </c>
      <c r="L795" t="s">
        <v>1075</v>
      </c>
      <c r="M795" s="2">
        <v>16000</v>
      </c>
      <c r="N795" s="2">
        <v>15100</v>
      </c>
      <c r="O795" t="s">
        <v>1075</v>
      </c>
      <c r="P795" s="2">
        <v>15000</v>
      </c>
      <c r="Q795" s="2">
        <v>15500</v>
      </c>
      <c r="R795" s="2">
        <v>15350</v>
      </c>
      <c r="S795" t="s">
        <v>1075</v>
      </c>
      <c r="T795" t="s">
        <v>1075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825</v>
      </c>
      <c r="B796" t="s">
        <v>1075</v>
      </c>
      <c r="C796" s="2">
        <v>17150</v>
      </c>
      <c r="D796" s="2">
        <v>14925</v>
      </c>
      <c r="E796" t="s">
        <v>1075</v>
      </c>
      <c r="F796" s="2">
        <v>14500</v>
      </c>
      <c r="G796" t="s">
        <v>1075</v>
      </c>
      <c r="H796" s="2">
        <v>16000</v>
      </c>
      <c r="I796" t="s">
        <v>1075</v>
      </c>
      <c r="J796" s="2">
        <v>15400</v>
      </c>
      <c r="K796" t="s">
        <v>1075</v>
      </c>
      <c r="L796" t="s">
        <v>1075</v>
      </c>
      <c r="M796" s="3">
        <v>15500</v>
      </c>
      <c r="N796" s="2">
        <v>15100</v>
      </c>
      <c r="O796" t="s">
        <v>1075</v>
      </c>
      <c r="P796" s="2">
        <v>15000</v>
      </c>
      <c r="Q796" s="2">
        <v>15500</v>
      </c>
      <c r="R796" s="2">
        <v>15450</v>
      </c>
      <c r="S796" t="s">
        <v>1075</v>
      </c>
      <c r="T796" t="s">
        <v>1075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826</v>
      </c>
      <c r="B797" t="s">
        <v>1075</v>
      </c>
      <c r="C797" s="3">
        <v>14900</v>
      </c>
      <c r="D797" s="2">
        <v>14925</v>
      </c>
      <c r="E797" t="s">
        <v>1075</v>
      </c>
      <c r="F797" s="2">
        <v>14500</v>
      </c>
      <c r="G797" t="s">
        <v>1075</v>
      </c>
      <c r="H797" s="2">
        <v>15750</v>
      </c>
      <c r="I797" t="s">
        <v>1075</v>
      </c>
      <c r="J797" s="2">
        <v>15400</v>
      </c>
      <c r="K797" t="s">
        <v>1075</v>
      </c>
      <c r="L797" t="s">
        <v>1075</v>
      </c>
      <c r="M797" s="2">
        <v>15500</v>
      </c>
      <c r="N797" s="2">
        <v>15100</v>
      </c>
      <c r="O797" t="s">
        <v>1075</v>
      </c>
      <c r="P797" s="2">
        <v>15000</v>
      </c>
      <c r="Q797" s="2">
        <v>15500</v>
      </c>
      <c r="R797" s="2">
        <v>15400</v>
      </c>
      <c r="S797" t="s">
        <v>1075</v>
      </c>
      <c r="T797" t="s">
        <v>1075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827</v>
      </c>
      <c r="B798" t="s">
        <v>1075</v>
      </c>
      <c r="C798" s="2">
        <v>14900</v>
      </c>
      <c r="D798" s="2">
        <v>14925</v>
      </c>
      <c r="E798" t="s">
        <v>1075</v>
      </c>
      <c r="F798" s="2">
        <v>14500</v>
      </c>
      <c r="G798" t="s">
        <v>1075</v>
      </c>
      <c r="H798" s="2">
        <v>15500</v>
      </c>
      <c r="I798" t="s">
        <v>1075</v>
      </c>
      <c r="J798" s="2">
        <v>15200</v>
      </c>
      <c r="K798" t="s">
        <v>1075</v>
      </c>
      <c r="L798" t="s">
        <v>1075</v>
      </c>
      <c r="M798" s="2">
        <v>15500</v>
      </c>
      <c r="N798" s="2">
        <v>15050</v>
      </c>
      <c r="O798" t="s">
        <v>1075</v>
      </c>
      <c r="P798" s="2">
        <v>15000</v>
      </c>
      <c r="Q798" s="2">
        <v>15500</v>
      </c>
      <c r="R798" s="2">
        <v>15250</v>
      </c>
      <c r="S798" t="s">
        <v>1075</v>
      </c>
      <c r="T798" t="s">
        <v>1075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828</v>
      </c>
      <c r="B799" t="s">
        <v>1075</v>
      </c>
      <c r="C799" s="2">
        <v>14900</v>
      </c>
      <c r="D799" s="2">
        <v>15000</v>
      </c>
      <c r="E799" t="s">
        <v>1075</v>
      </c>
      <c r="F799" s="2">
        <v>14500</v>
      </c>
      <c r="G799" t="s">
        <v>1075</v>
      </c>
      <c r="H799" s="2">
        <v>15500</v>
      </c>
      <c r="I799" t="s">
        <v>1075</v>
      </c>
      <c r="J799" s="2">
        <v>15100</v>
      </c>
      <c r="K799" t="s">
        <v>1075</v>
      </c>
      <c r="L799" t="s">
        <v>1075</v>
      </c>
      <c r="M799" s="2">
        <v>15500</v>
      </c>
      <c r="N799" s="2">
        <v>14900</v>
      </c>
      <c r="O799" t="s">
        <v>1075</v>
      </c>
      <c r="P799" s="2">
        <v>15000</v>
      </c>
      <c r="Q799" s="2">
        <v>15500</v>
      </c>
      <c r="R799" s="2">
        <v>15100</v>
      </c>
      <c r="S799" t="s">
        <v>1075</v>
      </c>
      <c r="T799" t="s">
        <v>1075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829</v>
      </c>
      <c r="B800" t="s">
        <v>1075</v>
      </c>
      <c r="C800" s="2">
        <v>14900</v>
      </c>
      <c r="D800" s="2">
        <v>15000</v>
      </c>
      <c r="E800" t="s">
        <v>1075</v>
      </c>
      <c r="F800" s="2">
        <v>14500</v>
      </c>
      <c r="G800" t="s">
        <v>1075</v>
      </c>
      <c r="H800" s="2">
        <v>15500</v>
      </c>
      <c r="I800" t="s">
        <v>1075</v>
      </c>
      <c r="J800" s="2">
        <v>15100</v>
      </c>
      <c r="K800" t="s">
        <v>1075</v>
      </c>
      <c r="L800" t="s">
        <v>1075</v>
      </c>
      <c r="M800" s="2">
        <v>15500</v>
      </c>
      <c r="N800" s="2">
        <v>14850</v>
      </c>
      <c r="O800" t="s">
        <v>1075</v>
      </c>
      <c r="P800" s="2">
        <v>15000</v>
      </c>
      <c r="Q800" s="2">
        <v>15500</v>
      </c>
      <c r="R800" s="2">
        <v>15050</v>
      </c>
      <c r="S800" t="s">
        <v>1075</v>
      </c>
      <c r="T800" t="s">
        <v>1075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830</v>
      </c>
      <c r="B801" t="s">
        <v>1075</v>
      </c>
      <c r="C801" s="2">
        <v>14900</v>
      </c>
      <c r="D801" s="2">
        <v>15000</v>
      </c>
      <c r="E801" t="s">
        <v>1075</v>
      </c>
      <c r="F801" s="2">
        <v>14500</v>
      </c>
      <c r="G801" t="s">
        <v>1075</v>
      </c>
      <c r="H801" s="2">
        <v>15500</v>
      </c>
      <c r="I801" t="s">
        <v>1075</v>
      </c>
      <c r="J801" s="2">
        <v>15000</v>
      </c>
      <c r="K801" t="s">
        <v>1075</v>
      </c>
      <c r="L801" t="s">
        <v>1075</v>
      </c>
      <c r="M801" s="2">
        <v>15500</v>
      </c>
      <c r="N801" s="2">
        <v>14800</v>
      </c>
      <c r="O801" t="s">
        <v>1075</v>
      </c>
      <c r="P801" s="2">
        <v>15000</v>
      </c>
      <c r="Q801" s="2">
        <v>15500</v>
      </c>
      <c r="R801" s="2">
        <v>15050</v>
      </c>
      <c r="S801" t="s">
        <v>1075</v>
      </c>
      <c r="T801" t="s">
        <v>1075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831</v>
      </c>
      <c r="B802" t="s">
        <v>1075</v>
      </c>
      <c r="C802" s="2">
        <v>14600</v>
      </c>
      <c r="D802" s="2">
        <v>15000</v>
      </c>
      <c r="E802" t="s">
        <v>1075</v>
      </c>
      <c r="F802" s="2">
        <v>14500</v>
      </c>
      <c r="G802" t="s">
        <v>1075</v>
      </c>
      <c r="H802" s="2">
        <v>15500</v>
      </c>
      <c r="I802" t="s">
        <v>1075</v>
      </c>
      <c r="J802" s="2">
        <v>15000</v>
      </c>
      <c r="K802" t="s">
        <v>1075</v>
      </c>
      <c r="L802" t="s">
        <v>1075</v>
      </c>
      <c r="M802" s="3">
        <v>15000</v>
      </c>
      <c r="N802" s="2">
        <v>14800</v>
      </c>
      <c r="O802" t="s">
        <v>1075</v>
      </c>
      <c r="P802" s="2">
        <v>15000</v>
      </c>
      <c r="Q802" s="2">
        <v>15500</v>
      </c>
      <c r="R802" s="2">
        <v>15000</v>
      </c>
      <c r="S802" t="s">
        <v>1075</v>
      </c>
      <c r="T802" t="s">
        <v>1075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832</v>
      </c>
      <c r="B803" t="s">
        <v>1075</v>
      </c>
      <c r="C803" s="2">
        <v>14600</v>
      </c>
      <c r="D803" s="2">
        <v>15000</v>
      </c>
      <c r="E803" t="s">
        <v>1075</v>
      </c>
      <c r="F803" s="2">
        <v>14500</v>
      </c>
      <c r="G803" t="s">
        <v>1075</v>
      </c>
      <c r="H803" s="2">
        <v>15500</v>
      </c>
      <c r="I803" t="s">
        <v>1075</v>
      </c>
      <c r="J803" s="2">
        <v>14900</v>
      </c>
      <c r="K803" t="s">
        <v>1075</v>
      </c>
      <c r="L803" t="s">
        <v>1075</v>
      </c>
      <c r="M803" s="2">
        <v>15000</v>
      </c>
      <c r="N803" s="2">
        <v>14800</v>
      </c>
      <c r="O803" t="s">
        <v>1075</v>
      </c>
      <c r="P803" s="2">
        <v>15000</v>
      </c>
      <c r="Q803" s="2">
        <v>15500</v>
      </c>
      <c r="R803" s="2">
        <v>14900</v>
      </c>
      <c r="S803" t="s">
        <v>1075</v>
      </c>
      <c r="T803" t="s">
        <v>1075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833</v>
      </c>
      <c r="B804" t="s">
        <v>1075</v>
      </c>
      <c r="C804" s="2">
        <v>14200</v>
      </c>
      <c r="D804" s="2">
        <v>14875</v>
      </c>
      <c r="E804" t="s">
        <v>1075</v>
      </c>
      <c r="F804" s="2">
        <v>14500</v>
      </c>
      <c r="G804" t="s">
        <v>1075</v>
      </c>
      <c r="H804" s="2">
        <v>15400</v>
      </c>
      <c r="I804" t="s">
        <v>1075</v>
      </c>
      <c r="J804" s="2">
        <v>14800</v>
      </c>
      <c r="K804" t="s">
        <v>1075</v>
      </c>
      <c r="L804" t="s">
        <v>1075</v>
      </c>
      <c r="M804" s="2">
        <v>15000</v>
      </c>
      <c r="N804" s="2">
        <v>14800</v>
      </c>
      <c r="O804" t="s">
        <v>1075</v>
      </c>
      <c r="P804" s="3">
        <v>14500</v>
      </c>
      <c r="Q804" s="2">
        <v>15500</v>
      </c>
      <c r="R804" s="2">
        <v>14850</v>
      </c>
      <c r="S804" t="s">
        <v>1075</v>
      </c>
      <c r="T804" t="s">
        <v>1075</v>
      </c>
      <c r="U804" t="s">
        <v>1075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834</v>
      </c>
      <c r="B805" t="s">
        <v>1075</v>
      </c>
      <c r="C805" s="2">
        <v>14000</v>
      </c>
      <c r="D805" s="2">
        <v>14875</v>
      </c>
      <c r="E805" t="s">
        <v>1075</v>
      </c>
      <c r="F805" s="2">
        <v>14500</v>
      </c>
      <c r="G805" t="s">
        <v>1075</v>
      </c>
      <c r="H805" s="2">
        <v>15000</v>
      </c>
      <c r="I805" t="s">
        <v>1075</v>
      </c>
      <c r="J805" s="2">
        <v>14800</v>
      </c>
      <c r="K805" t="s">
        <v>1075</v>
      </c>
      <c r="L805" t="s">
        <v>1075</v>
      </c>
      <c r="M805" s="2">
        <v>15000</v>
      </c>
      <c r="N805" s="2">
        <v>14600</v>
      </c>
      <c r="O805" t="s">
        <v>1075</v>
      </c>
      <c r="P805" s="2">
        <v>14500</v>
      </c>
      <c r="Q805" s="3">
        <v>15000</v>
      </c>
      <c r="R805" s="2">
        <v>14750</v>
      </c>
      <c r="S805" t="s">
        <v>1075</v>
      </c>
      <c r="T805" t="s">
        <v>1075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835</v>
      </c>
      <c r="B806" t="s">
        <v>1075</v>
      </c>
      <c r="C806" s="2">
        <v>14000</v>
      </c>
      <c r="D806" s="2">
        <v>14875</v>
      </c>
      <c r="E806" t="s">
        <v>1075</v>
      </c>
      <c r="F806" s="2">
        <v>14500</v>
      </c>
      <c r="G806" t="s">
        <v>1075</v>
      </c>
      <c r="H806" s="2">
        <v>14750</v>
      </c>
      <c r="I806" t="s">
        <v>1075</v>
      </c>
      <c r="J806" s="2">
        <v>14700</v>
      </c>
      <c r="K806" t="s">
        <v>1075</v>
      </c>
      <c r="L806" t="s">
        <v>1075</v>
      </c>
      <c r="M806" s="2">
        <v>15000</v>
      </c>
      <c r="N806" s="2">
        <v>14500</v>
      </c>
      <c r="O806" t="s">
        <v>1075</v>
      </c>
      <c r="P806" s="2">
        <v>14500</v>
      </c>
      <c r="Q806" s="2">
        <v>15000</v>
      </c>
      <c r="R806" s="2">
        <v>14650</v>
      </c>
      <c r="S806" t="s">
        <v>1075</v>
      </c>
      <c r="T806" t="s">
        <v>1075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836</v>
      </c>
      <c r="B807" t="s">
        <v>1075</v>
      </c>
      <c r="C807" s="2">
        <v>13750</v>
      </c>
      <c r="D807" s="2">
        <v>14675</v>
      </c>
      <c r="E807" t="s">
        <v>1075</v>
      </c>
      <c r="F807" s="2">
        <v>14250</v>
      </c>
      <c r="G807" t="s">
        <v>1075</v>
      </c>
      <c r="H807" s="2">
        <v>14750</v>
      </c>
      <c r="I807" t="s">
        <v>1075</v>
      </c>
      <c r="J807" s="2">
        <v>14500</v>
      </c>
      <c r="K807" t="s">
        <v>1075</v>
      </c>
      <c r="L807" t="s">
        <v>1075</v>
      </c>
      <c r="M807" s="2">
        <v>15000</v>
      </c>
      <c r="N807" s="2">
        <v>14450</v>
      </c>
      <c r="O807" t="s">
        <v>1075</v>
      </c>
      <c r="P807" s="2">
        <v>14500</v>
      </c>
      <c r="Q807" s="3">
        <v>14500</v>
      </c>
      <c r="R807" s="2">
        <v>14650</v>
      </c>
      <c r="S807" t="s">
        <v>1075</v>
      </c>
      <c r="T807" t="s">
        <v>1075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837</v>
      </c>
      <c r="B808" t="s">
        <v>1075</v>
      </c>
      <c r="C808" s="2">
        <v>13750</v>
      </c>
      <c r="D808" s="2">
        <v>14500</v>
      </c>
      <c r="E808" t="s">
        <v>1075</v>
      </c>
      <c r="F808" s="2">
        <v>14150</v>
      </c>
      <c r="G808" t="s">
        <v>1075</v>
      </c>
      <c r="H808" s="2">
        <v>14500</v>
      </c>
      <c r="I808" t="s">
        <v>1075</v>
      </c>
      <c r="J808" s="2">
        <v>14400</v>
      </c>
      <c r="K808" t="s">
        <v>1075</v>
      </c>
      <c r="L808" t="s">
        <v>1075</v>
      </c>
      <c r="M808" s="2">
        <v>15000</v>
      </c>
      <c r="N808" s="2">
        <v>14400</v>
      </c>
      <c r="O808" t="s">
        <v>1075</v>
      </c>
      <c r="P808" s="2">
        <v>14500</v>
      </c>
      <c r="Q808" s="2">
        <v>14500</v>
      </c>
      <c r="R808" s="2">
        <v>14650</v>
      </c>
      <c r="S808" t="s">
        <v>1075</v>
      </c>
      <c r="T808" t="s">
        <v>1075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838</v>
      </c>
      <c r="B809" t="s">
        <v>1075</v>
      </c>
      <c r="C809" s="2">
        <v>13450</v>
      </c>
      <c r="D809" s="3">
        <v>13600</v>
      </c>
      <c r="E809" t="s">
        <v>1075</v>
      </c>
      <c r="F809" s="2">
        <v>14000</v>
      </c>
      <c r="G809" t="s">
        <v>1075</v>
      </c>
      <c r="H809" s="2">
        <v>14250</v>
      </c>
      <c r="I809" t="s">
        <v>1075</v>
      </c>
      <c r="J809" s="2">
        <v>14300</v>
      </c>
      <c r="K809" t="s">
        <v>1075</v>
      </c>
      <c r="L809" t="s">
        <v>1075</v>
      </c>
      <c r="M809" s="3">
        <v>14500</v>
      </c>
      <c r="N809" s="2">
        <v>14350</v>
      </c>
      <c r="O809" t="s">
        <v>1075</v>
      </c>
      <c r="P809" s="2">
        <v>14250</v>
      </c>
      <c r="Q809" s="3">
        <v>14000</v>
      </c>
      <c r="R809" s="2">
        <v>14500</v>
      </c>
      <c r="S809" t="s">
        <v>1075</v>
      </c>
      <c r="T809" t="s">
        <v>1075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839</v>
      </c>
      <c r="B810" t="s">
        <v>1075</v>
      </c>
      <c r="C810" s="2">
        <v>13450</v>
      </c>
      <c r="D810" s="2">
        <v>13600</v>
      </c>
      <c r="E810" t="s">
        <v>1075</v>
      </c>
      <c r="F810" s="2">
        <v>13900</v>
      </c>
      <c r="G810" t="s">
        <v>1075</v>
      </c>
      <c r="H810" s="2">
        <v>14000</v>
      </c>
      <c r="I810" t="s">
        <v>1075</v>
      </c>
      <c r="J810" s="2">
        <v>14000</v>
      </c>
      <c r="K810" t="s">
        <v>1075</v>
      </c>
      <c r="L810" t="s">
        <v>1075</v>
      </c>
      <c r="M810" s="3">
        <v>14000</v>
      </c>
      <c r="N810" s="2">
        <v>14000</v>
      </c>
      <c r="O810" t="s">
        <v>1075</v>
      </c>
      <c r="P810" s="2">
        <v>14250</v>
      </c>
      <c r="Q810" s="2">
        <v>14000</v>
      </c>
      <c r="R810" s="2">
        <v>14250</v>
      </c>
      <c r="S810" t="s">
        <v>1075</v>
      </c>
      <c r="T810" t="s">
        <v>1075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840</v>
      </c>
      <c r="B811" t="s">
        <v>1075</v>
      </c>
      <c r="C811" s="2">
        <v>13250</v>
      </c>
      <c r="D811" s="2">
        <v>13400</v>
      </c>
      <c r="E811" t="s">
        <v>1075</v>
      </c>
      <c r="F811" s="3">
        <v>13250</v>
      </c>
      <c r="G811" t="s">
        <v>1075</v>
      </c>
      <c r="H811" s="3">
        <v>13500</v>
      </c>
      <c r="I811" t="s">
        <v>1075</v>
      </c>
      <c r="J811" s="2">
        <v>13600</v>
      </c>
      <c r="K811" t="s">
        <v>1075</v>
      </c>
      <c r="L811" t="s">
        <v>1075</v>
      </c>
      <c r="M811" s="2">
        <v>14000</v>
      </c>
      <c r="N811" s="2">
        <v>13800</v>
      </c>
      <c r="O811" t="s">
        <v>1075</v>
      </c>
      <c r="P811" s="3">
        <v>13000</v>
      </c>
      <c r="Q811" s="2">
        <v>13750</v>
      </c>
      <c r="R811" s="2">
        <v>13850</v>
      </c>
      <c r="S811" t="s">
        <v>1075</v>
      </c>
      <c r="T811" t="s">
        <v>1075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841</v>
      </c>
      <c r="B812" t="s">
        <v>1075</v>
      </c>
      <c r="C812" s="3">
        <v>12750</v>
      </c>
      <c r="D812" s="2">
        <v>13125</v>
      </c>
      <c r="E812" t="s">
        <v>1075</v>
      </c>
      <c r="F812" s="2">
        <v>13000</v>
      </c>
      <c r="G812" t="s">
        <v>1075</v>
      </c>
      <c r="H812" s="2">
        <v>13250</v>
      </c>
      <c r="I812" t="s">
        <v>1075</v>
      </c>
      <c r="J812" s="2">
        <v>13200</v>
      </c>
      <c r="K812" t="s">
        <v>1075</v>
      </c>
      <c r="L812" t="s">
        <v>1075</v>
      </c>
      <c r="M812" s="2">
        <v>14000</v>
      </c>
      <c r="N812" s="2">
        <v>13500</v>
      </c>
      <c r="O812" t="s">
        <v>1075</v>
      </c>
      <c r="P812" s="3">
        <v>12000</v>
      </c>
      <c r="Q812" s="3">
        <v>13000</v>
      </c>
      <c r="R812" s="2">
        <v>13650</v>
      </c>
      <c r="S812" t="s">
        <v>1075</v>
      </c>
      <c r="T812" t="s">
        <v>1075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842</v>
      </c>
      <c r="B813" t="s">
        <v>1075</v>
      </c>
      <c r="C813" s="2">
        <v>12750</v>
      </c>
      <c r="D813" s="2">
        <v>13100</v>
      </c>
      <c r="E813" t="s">
        <v>1075</v>
      </c>
      <c r="F813" s="2">
        <v>12750</v>
      </c>
      <c r="G813" t="s">
        <v>1075</v>
      </c>
      <c r="H813" s="2">
        <v>13250</v>
      </c>
      <c r="I813" t="s">
        <v>1075</v>
      </c>
      <c r="J813" s="2">
        <v>13200</v>
      </c>
      <c r="K813" t="s">
        <v>1075</v>
      </c>
      <c r="L813" t="s">
        <v>1075</v>
      </c>
      <c r="M813" s="2">
        <v>14000</v>
      </c>
      <c r="N813" s="2">
        <v>13500</v>
      </c>
      <c r="O813" t="s">
        <v>1075</v>
      </c>
      <c r="P813" s="2">
        <v>12000</v>
      </c>
      <c r="Q813" s="2">
        <v>13000</v>
      </c>
      <c r="R813" s="2">
        <v>13250</v>
      </c>
      <c r="S813" t="s">
        <v>1075</v>
      </c>
      <c r="T813" t="s">
        <v>1075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843</v>
      </c>
      <c r="B814" t="s">
        <v>1075</v>
      </c>
      <c r="C814" s="3">
        <v>12250</v>
      </c>
      <c r="D814" s="2">
        <v>12875</v>
      </c>
      <c r="E814" t="s">
        <v>1075</v>
      </c>
      <c r="F814" s="2">
        <v>12500</v>
      </c>
      <c r="G814" t="s">
        <v>1075</v>
      </c>
      <c r="H814" s="2">
        <v>12900</v>
      </c>
      <c r="I814" t="s">
        <v>1075</v>
      </c>
      <c r="J814" s="2">
        <v>12900</v>
      </c>
      <c r="K814" t="s">
        <v>1075</v>
      </c>
      <c r="L814" t="s">
        <v>1075</v>
      </c>
      <c r="M814" s="2">
        <v>14000</v>
      </c>
      <c r="N814" s="3">
        <v>13000</v>
      </c>
      <c r="O814" t="s">
        <v>1075</v>
      </c>
      <c r="P814" s="2">
        <v>12000</v>
      </c>
      <c r="Q814" s="2">
        <v>13000</v>
      </c>
      <c r="R814" s="2">
        <v>13000</v>
      </c>
      <c r="S814" t="s">
        <v>1075</v>
      </c>
      <c r="T814" t="s">
        <v>1075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844</v>
      </c>
      <c r="B815" t="s">
        <v>1075</v>
      </c>
      <c r="C815" s="2">
        <v>12250</v>
      </c>
      <c r="D815" s="2">
        <v>12825</v>
      </c>
      <c r="E815" t="s">
        <v>1075</v>
      </c>
      <c r="F815" s="2">
        <v>12500</v>
      </c>
      <c r="G815" t="s">
        <v>1075</v>
      </c>
      <c r="H815" s="2">
        <v>12500</v>
      </c>
      <c r="I815" t="s">
        <v>1075</v>
      </c>
      <c r="J815" s="2">
        <v>12900</v>
      </c>
      <c r="K815" t="s">
        <v>1075</v>
      </c>
      <c r="L815" t="s">
        <v>1075</v>
      </c>
      <c r="M815" s="2">
        <v>14000</v>
      </c>
      <c r="N815" s="2">
        <v>12750</v>
      </c>
      <c r="O815" t="s">
        <v>1075</v>
      </c>
      <c r="P815" s="2">
        <v>12000</v>
      </c>
      <c r="Q815" s="3">
        <v>12500</v>
      </c>
      <c r="R815" s="2">
        <v>12750</v>
      </c>
      <c r="S815" t="s">
        <v>1075</v>
      </c>
      <c r="T815" t="s">
        <v>1075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845</v>
      </c>
      <c r="B816" t="s">
        <v>1075</v>
      </c>
      <c r="C816" s="2">
        <v>12250</v>
      </c>
      <c r="D816" s="2">
        <v>12725</v>
      </c>
      <c r="E816" t="s">
        <v>1075</v>
      </c>
      <c r="F816" s="2">
        <v>12500</v>
      </c>
      <c r="G816" t="s">
        <v>1075</v>
      </c>
      <c r="H816" s="2">
        <v>12500</v>
      </c>
      <c r="I816" t="s">
        <v>1075</v>
      </c>
      <c r="J816" s="2">
        <v>12700</v>
      </c>
      <c r="K816" t="s">
        <v>1075</v>
      </c>
      <c r="L816" t="s">
        <v>1075</v>
      </c>
      <c r="M816" s="3">
        <v>12750</v>
      </c>
      <c r="N816" s="2">
        <v>12750</v>
      </c>
      <c r="O816" t="s">
        <v>1075</v>
      </c>
      <c r="P816" s="2">
        <v>12000</v>
      </c>
      <c r="Q816" s="2">
        <v>12250</v>
      </c>
      <c r="R816" s="2">
        <v>12600</v>
      </c>
      <c r="S816" t="s">
        <v>1075</v>
      </c>
      <c r="T816" t="s">
        <v>1075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846</v>
      </c>
      <c r="B817" t="s">
        <v>1075</v>
      </c>
      <c r="C817" s="2">
        <v>12250</v>
      </c>
      <c r="D817" s="2">
        <v>12475</v>
      </c>
      <c r="E817" t="s">
        <v>1075</v>
      </c>
      <c r="F817" s="2">
        <v>12500</v>
      </c>
      <c r="G817" t="s">
        <v>1075</v>
      </c>
      <c r="H817" s="2">
        <v>12500</v>
      </c>
      <c r="I817" t="s">
        <v>1075</v>
      </c>
      <c r="J817" s="2">
        <v>12500</v>
      </c>
      <c r="K817" t="s">
        <v>1075</v>
      </c>
      <c r="L817" t="s">
        <v>1075</v>
      </c>
      <c r="M817" s="2">
        <v>12500</v>
      </c>
      <c r="N817" s="2">
        <v>12500</v>
      </c>
      <c r="O817" t="s">
        <v>1075</v>
      </c>
      <c r="P817" s="2">
        <v>12000</v>
      </c>
      <c r="Q817" s="2">
        <v>12250</v>
      </c>
      <c r="R817" s="2">
        <v>12400</v>
      </c>
      <c r="S817" t="s">
        <v>1075</v>
      </c>
      <c r="T817" t="s">
        <v>1075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847</v>
      </c>
      <c r="B818" t="s">
        <v>1075</v>
      </c>
      <c r="C818" s="2">
        <v>12250</v>
      </c>
      <c r="D818" s="2">
        <v>12300</v>
      </c>
      <c r="E818" t="s">
        <v>1075</v>
      </c>
      <c r="F818" s="2">
        <v>12500</v>
      </c>
      <c r="G818" t="s">
        <v>1075</v>
      </c>
      <c r="H818" s="2">
        <v>12500</v>
      </c>
      <c r="I818" t="s">
        <v>1075</v>
      </c>
      <c r="J818" s="2">
        <v>12200</v>
      </c>
      <c r="K818" t="s">
        <v>1075</v>
      </c>
      <c r="L818" t="s">
        <v>1075</v>
      </c>
      <c r="M818" s="2">
        <v>12500</v>
      </c>
      <c r="N818" s="2">
        <v>12500</v>
      </c>
      <c r="O818" t="s">
        <v>1075</v>
      </c>
      <c r="P818" s="3">
        <v>11500</v>
      </c>
      <c r="Q818" s="2">
        <v>12250</v>
      </c>
      <c r="R818" s="2">
        <v>12300</v>
      </c>
      <c r="S818" t="s">
        <v>1075</v>
      </c>
      <c r="T818" t="s">
        <v>1075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848</v>
      </c>
      <c r="B819" t="s">
        <v>1075</v>
      </c>
      <c r="C819" s="2">
        <v>12050</v>
      </c>
      <c r="D819" s="2">
        <v>12275</v>
      </c>
      <c r="E819" t="s">
        <v>1075</v>
      </c>
      <c r="F819" s="2">
        <v>12500</v>
      </c>
      <c r="G819" t="s">
        <v>1075</v>
      </c>
      <c r="H819" s="2">
        <v>12500</v>
      </c>
      <c r="I819" t="s">
        <v>1075</v>
      </c>
      <c r="J819" s="2">
        <v>12100</v>
      </c>
      <c r="K819" t="s">
        <v>1075</v>
      </c>
      <c r="L819" t="s">
        <v>1075</v>
      </c>
      <c r="M819" s="2">
        <v>12500</v>
      </c>
      <c r="N819" s="2">
        <v>12200</v>
      </c>
      <c r="O819" t="s">
        <v>1075</v>
      </c>
      <c r="P819" s="2">
        <v>11500</v>
      </c>
      <c r="Q819" s="2">
        <v>12250</v>
      </c>
      <c r="R819" s="2">
        <v>12200</v>
      </c>
      <c r="S819" t="s">
        <v>1075</v>
      </c>
      <c r="T819" t="s">
        <v>1075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849</v>
      </c>
      <c r="B820" t="s">
        <v>1075</v>
      </c>
      <c r="C820" s="2">
        <v>11600</v>
      </c>
      <c r="D820" s="2">
        <v>12225</v>
      </c>
      <c r="E820" t="s">
        <v>1075</v>
      </c>
      <c r="F820" s="2">
        <v>12500</v>
      </c>
      <c r="G820" t="s">
        <v>1075</v>
      </c>
      <c r="H820" s="2">
        <v>12500</v>
      </c>
      <c r="I820" t="s">
        <v>1075</v>
      </c>
      <c r="J820" s="2">
        <v>12100</v>
      </c>
      <c r="K820" t="s">
        <v>1075</v>
      </c>
      <c r="L820" t="s">
        <v>1075</v>
      </c>
      <c r="M820" s="2">
        <v>12500</v>
      </c>
      <c r="N820" s="2">
        <v>12150</v>
      </c>
      <c r="O820" t="s">
        <v>1075</v>
      </c>
      <c r="P820" s="2">
        <v>11500</v>
      </c>
      <c r="Q820" s="2">
        <v>12250</v>
      </c>
      <c r="R820" s="2">
        <v>12150</v>
      </c>
      <c r="S820" t="s">
        <v>1075</v>
      </c>
      <c r="T820" t="s">
        <v>1075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850</v>
      </c>
      <c r="B821" t="s">
        <v>1075</v>
      </c>
      <c r="C821" s="2">
        <v>11600</v>
      </c>
      <c r="D821" s="2">
        <v>12100</v>
      </c>
      <c r="E821" t="s">
        <v>1075</v>
      </c>
      <c r="F821" s="2">
        <v>12500</v>
      </c>
      <c r="G821" t="s">
        <v>1075</v>
      </c>
      <c r="H821" s="2">
        <v>12500</v>
      </c>
      <c r="I821" t="s">
        <v>1075</v>
      </c>
      <c r="J821" s="2">
        <v>12100</v>
      </c>
      <c r="K821" t="s">
        <v>1075</v>
      </c>
      <c r="L821" t="s">
        <v>1075</v>
      </c>
      <c r="M821" s="2">
        <v>12500</v>
      </c>
      <c r="N821" s="2">
        <v>12100</v>
      </c>
      <c r="O821" t="s">
        <v>1075</v>
      </c>
      <c r="P821" s="3">
        <v>11000</v>
      </c>
      <c r="Q821" s="2">
        <v>12250</v>
      </c>
      <c r="R821" s="2">
        <v>12100</v>
      </c>
      <c r="S821" t="s">
        <v>1075</v>
      </c>
      <c r="T821" t="s">
        <v>1075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851</v>
      </c>
      <c r="B822" t="s">
        <v>1075</v>
      </c>
      <c r="C822" s="2">
        <v>11600</v>
      </c>
      <c r="D822" s="2">
        <v>12050</v>
      </c>
      <c r="E822" t="s">
        <v>1075</v>
      </c>
      <c r="F822" s="2">
        <v>12500</v>
      </c>
      <c r="G822" t="s">
        <v>1075</v>
      </c>
      <c r="H822" s="2">
        <v>12500</v>
      </c>
      <c r="I822" t="s">
        <v>1075</v>
      </c>
      <c r="J822" s="2">
        <v>12000</v>
      </c>
      <c r="K822" t="s">
        <v>1075</v>
      </c>
      <c r="L822" t="s">
        <v>1075</v>
      </c>
      <c r="M822" s="2">
        <v>12500</v>
      </c>
      <c r="N822" s="2">
        <v>12050</v>
      </c>
      <c r="O822" t="s">
        <v>1075</v>
      </c>
      <c r="P822" s="2">
        <v>11000</v>
      </c>
      <c r="Q822" s="2">
        <v>12000</v>
      </c>
      <c r="R822" s="2">
        <v>12000</v>
      </c>
      <c r="S822" t="s">
        <v>1075</v>
      </c>
      <c r="T822" t="s">
        <v>1075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852</v>
      </c>
      <c r="B823" t="s">
        <v>1075</v>
      </c>
      <c r="C823" s="2">
        <v>11600</v>
      </c>
      <c r="D823" s="2">
        <v>12050</v>
      </c>
      <c r="E823" t="s">
        <v>1075</v>
      </c>
      <c r="F823" s="2">
        <v>12500</v>
      </c>
      <c r="G823" t="s">
        <v>1075</v>
      </c>
      <c r="H823" s="2">
        <v>12250</v>
      </c>
      <c r="I823" t="s">
        <v>1075</v>
      </c>
      <c r="J823" s="2">
        <v>12000</v>
      </c>
      <c r="K823" t="s">
        <v>1075</v>
      </c>
      <c r="L823" t="s">
        <v>1075</v>
      </c>
      <c r="M823" s="2">
        <v>12500</v>
      </c>
      <c r="N823" s="2">
        <v>12000</v>
      </c>
      <c r="O823" t="s">
        <v>1075</v>
      </c>
      <c r="P823" s="2">
        <v>11000</v>
      </c>
      <c r="Q823" s="2">
        <v>12000</v>
      </c>
      <c r="R823" s="2">
        <v>12000</v>
      </c>
      <c r="S823" t="s">
        <v>1075</v>
      </c>
      <c r="T823" t="s">
        <v>1075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853</v>
      </c>
      <c r="B824" t="s">
        <v>1075</v>
      </c>
      <c r="C824" s="2">
        <v>11400</v>
      </c>
      <c r="D824" s="2">
        <v>12050</v>
      </c>
      <c r="E824" t="s">
        <v>1075</v>
      </c>
      <c r="F824" s="2">
        <v>12250</v>
      </c>
      <c r="G824" t="s">
        <v>1075</v>
      </c>
      <c r="H824" s="2">
        <v>12250</v>
      </c>
      <c r="I824" t="s">
        <v>1075</v>
      </c>
      <c r="J824" s="2">
        <v>11900</v>
      </c>
      <c r="K824" t="s">
        <v>1075</v>
      </c>
      <c r="L824" t="s">
        <v>1075</v>
      </c>
      <c r="M824" s="2">
        <v>12500</v>
      </c>
      <c r="N824" s="2">
        <v>11850</v>
      </c>
      <c r="O824" t="s">
        <v>1075</v>
      </c>
      <c r="P824" s="2">
        <v>11000</v>
      </c>
      <c r="Q824" s="2">
        <v>12000</v>
      </c>
      <c r="R824" s="2">
        <v>12000</v>
      </c>
      <c r="S824" t="s">
        <v>1075</v>
      </c>
      <c r="T824" t="s">
        <v>1075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854</v>
      </c>
      <c r="B825" t="s">
        <v>1075</v>
      </c>
      <c r="C825" s="2">
        <v>11400</v>
      </c>
      <c r="D825" s="2">
        <v>12050</v>
      </c>
      <c r="E825" t="s">
        <v>1075</v>
      </c>
      <c r="F825" s="2">
        <v>12250</v>
      </c>
      <c r="G825" t="s">
        <v>1075</v>
      </c>
      <c r="H825" s="2">
        <v>12250</v>
      </c>
      <c r="I825" t="s">
        <v>1075</v>
      </c>
      <c r="J825" s="2">
        <v>11900</v>
      </c>
      <c r="K825" t="s">
        <v>1075</v>
      </c>
      <c r="L825" t="s">
        <v>1075</v>
      </c>
      <c r="M825" s="2">
        <v>12500</v>
      </c>
      <c r="N825" s="2">
        <v>11800</v>
      </c>
      <c r="O825" t="s">
        <v>1075</v>
      </c>
      <c r="P825" s="2">
        <v>10750</v>
      </c>
      <c r="Q825" s="2">
        <v>12000</v>
      </c>
      <c r="R825" s="2">
        <v>11950</v>
      </c>
      <c r="S825" t="s">
        <v>1075</v>
      </c>
      <c r="T825" t="s">
        <v>1075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855</v>
      </c>
      <c r="B826" t="s">
        <v>1075</v>
      </c>
      <c r="C826" s="3">
        <v>12100</v>
      </c>
      <c r="D826" s="3">
        <v>12625</v>
      </c>
      <c r="E826" t="s">
        <v>1075</v>
      </c>
      <c r="F826" s="3">
        <v>13000</v>
      </c>
      <c r="G826" t="s">
        <v>1075</v>
      </c>
      <c r="H826" s="3">
        <v>13500</v>
      </c>
      <c r="I826" t="s">
        <v>1075</v>
      </c>
      <c r="J826" s="2">
        <v>12000</v>
      </c>
      <c r="K826" t="s">
        <v>1075</v>
      </c>
      <c r="L826" t="s">
        <v>1075</v>
      </c>
      <c r="M826" s="3">
        <v>13500</v>
      </c>
      <c r="N826" s="2">
        <v>11750</v>
      </c>
      <c r="O826" t="s">
        <v>1075</v>
      </c>
      <c r="P826" s="3">
        <v>12250</v>
      </c>
      <c r="Q826" s="2">
        <v>12000</v>
      </c>
      <c r="R826" s="2">
        <v>12000</v>
      </c>
      <c r="S826" t="s">
        <v>1075</v>
      </c>
      <c r="T826" t="s">
        <v>1075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856</v>
      </c>
      <c r="B827" t="s">
        <v>1075</v>
      </c>
      <c r="C827" s="2">
        <v>12100</v>
      </c>
      <c r="D827" s="2">
        <v>12625</v>
      </c>
      <c r="E827" t="s">
        <v>1075</v>
      </c>
      <c r="F827" s="2">
        <v>13000</v>
      </c>
      <c r="G827" t="s">
        <v>1075</v>
      </c>
      <c r="H827" s="3">
        <v>14500</v>
      </c>
      <c r="I827" t="s">
        <v>1075</v>
      </c>
      <c r="J827" s="3">
        <v>13000</v>
      </c>
      <c r="K827" t="s">
        <v>1075</v>
      </c>
      <c r="L827" t="s">
        <v>1075</v>
      </c>
      <c r="M827" s="2">
        <v>13500</v>
      </c>
      <c r="N827" s="2">
        <v>12000</v>
      </c>
      <c r="O827" t="s">
        <v>1075</v>
      </c>
      <c r="P827" s="3">
        <v>13000</v>
      </c>
      <c r="Q827" s="3">
        <v>13500</v>
      </c>
      <c r="R827" s="3">
        <v>12750</v>
      </c>
      <c r="S827" t="s">
        <v>1075</v>
      </c>
      <c r="T827" t="s">
        <v>1075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857</v>
      </c>
      <c r="B828" t="s">
        <v>1075</v>
      </c>
      <c r="C828" s="3">
        <v>13350</v>
      </c>
      <c r="D828" s="3">
        <v>13200</v>
      </c>
      <c r="E828" t="s">
        <v>1075</v>
      </c>
      <c r="F828" s="3">
        <v>14000</v>
      </c>
      <c r="G828" t="s">
        <v>1075</v>
      </c>
      <c r="H828" s="2">
        <v>14500</v>
      </c>
      <c r="I828" t="s">
        <v>1075</v>
      </c>
      <c r="J828" s="2">
        <v>13200</v>
      </c>
      <c r="K828" t="s">
        <v>1075</v>
      </c>
      <c r="L828" t="s">
        <v>1075</v>
      </c>
      <c r="M828" s="3">
        <v>14000</v>
      </c>
      <c r="N828" s="3">
        <v>13000</v>
      </c>
      <c r="O828" t="s">
        <v>1075</v>
      </c>
      <c r="P828" s="3">
        <v>14000</v>
      </c>
      <c r="Q828" s="3">
        <v>14500</v>
      </c>
      <c r="R828" s="3">
        <v>13250</v>
      </c>
      <c r="S828" t="s">
        <v>1075</v>
      </c>
      <c r="T828" t="s">
        <v>1075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858</v>
      </c>
      <c r="B829" t="s">
        <v>1075</v>
      </c>
      <c r="C829" s="2">
        <v>13350</v>
      </c>
      <c r="D829" s="2">
        <v>13225</v>
      </c>
      <c r="E829" t="s">
        <v>1075</v>
      </c>
      <c r="F829" s="3">
        <v>15000</v>
      </c>
      <c r="G829" t="s">
        <v>1075</v>
      </c>
      <c r="H829" s="3">
        <v>15000</v>
      </c>
      <c r="I829" t="s">
        <v>1075</v>
      </c>
      <c r="J829" s="3">
        <v>14000</v>
      </c>
      <c r="K829" t="s">
        <v>1075</v>
      </c>
      <c r="L829" t="s">
        <v>1075</v>
      </c>
      <c r="M829" s="3">
        <v>14500</v>
      </c>
      <c r="N829" s="3">
        <v>13600</v>
      </c>
      <c r="O829" t="s">
        <v>1075</v>
      </c>
      <c r="P829" s="2">
        <v>14000</v>
      </c>
      <c r="Q829" s="2">
        <v>14500</v>
      </c>
      <c r="R829" s="3">
        <v>13750</v>
      </c>
      <c r="S829" t="s">
        <v>1075</v>
      </c>
      <c r="T829" t="s">
        <v>1075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859</v>
      </c>
      <c r="B830" t="s">
        <v>1075</v>
      </c>
      <c r="C830" s="2">
        <v>13350</v>
      </c>
      <c r="D830" s="3">
        <v>14000</v>
      </c>
      <c r="E830" t="s">
        <v>1075</v>
      </c>
      <c r="F830" s="2">
        <v>15000</v>
      </c>
      <c r="G830" t="s">
        <v>1075</v>
      </c>
      <c r="H830" s="3">
        <v>15500</v>
      </c>
      <c r="I830" t="s">
        <v>1075</v>
      </c>
      <c r="J830" s="2">
        <v>14300</v>
      </c>
      <c r="K830" t="s">
        <v>1075</v>
      </c>
      <c r="L830" t="s">
        <v>1075</v>
      </c>
      <c r="M830" s="2">
        <v>14500</v>
      </c>
      <c r="N830" s="2">
        <v>14000</v>
      </c>
      <c r="O830" t="s">
        <v>1075</v>
      </c>
      <c r="P830" s="3">
        <v>14500</v>
      </c>
      <c r="Q830" s="3">
        <v>15000</v>
      </c>
      <c r="R830" s="3">
        <v>14250</v>
      </c>
      <c r="S830" t="s">
        <v>1075</v>
      </c>
      <c r="T830" t="s">
        <v>1075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860</v>
      </c>
      <c r="B831" t="s">
        <v>1075</v>
      </c>
      <c r="C831" s="2">
        <v>13350</v>
      </c>
      <c r="D831" s="3">
        <v>15500</v>
      </c>
      <c r="E831" t="s">
        <v>1075</v>
      </c>
      <c r="F831" s="3">
        <v>15500</v>
      </c>
      <c r="G831" t="s">
        <v>1075</v>
      </c>
      <c r="H831" s="2">
        <v>15750</v>
      </c>
      <c r="I831" t="s">
        <v>1075</v>
      </c>
      <c r="J831" s="2">
        <v>14600</v>
      </c>
      <c r="K831" t="s">
        <v>1075</v>
      </c>
      <c r="L831" t="s">
        <v>1075</v>
      </c>
      <c r="M831" s="3">
        <v>15000</v>
      </c>
      <c r="N831" s="2">
        <v>14000</v>
      </c>
      <c r="O831" t="s">
        <v>1075</v>
      </c>
      <c r="P831" s="3">
        <v>15000</v>
      </c>
      <c r="Q831" s="2">
        <v>15000</v>
      </c>
      <c r="R831" s="3">
        <v>15000</v>
      </c>
      <c r="S831" t="s">
        <v>1075</v>
      </c>
      <c r="T831" t="s">
        <v>1075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861</v>
      </c>
      <c r="B832" t="s">
        <v>1075</v>
      </c>
      <c r="C832" s="3">
        <v>15250</v>
      </c>
      <c r="D832" s="3">
        <v>17000</v>
      </c>
      <c r="E832" t="s">
        <v>1075</v>
      </c>
      <c r="F832" s="2">
        <v>15750</v>
      </c>
      <c r="G832" t="s">
        <v>1075</v>
      </c>
      <c r="H832" s="3">
        <v>16500</v>
      </c>
      <c r="I832" t="s">
        <v>1075</v>
      </c>
      <c r="J832" s="2">
        <v>15000</v>
      </c>
      <c r="K832" t="s">
        <v>1075</v>
      </c>
      <c r="L832" t="s">
        <v>1075</v>
      </c>
      <c r="M832" s="3">
        <v>15500</v>
      </c>
      <c r="N832" s="3">
        <v>14900</v>
      </c>
      <c r="O832" t="s">
        <v>1075</v>
      </c>
      <c r="P832" s="3">
        <v>17500</v>
      </c>
      <c r="Q832" s="3">
        <v>16000</v>
      </c>
      <c r="R832" s="2">
        <v>15250</v>
      </c>
      <c r="S832" t="s">
        <v>1075</v>
      </c>
      <c r="T832" t="s">
        <v>1075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862</v>
      </c>
      <c r="B833" t="s">
        <v>1075</v>
      </c>
      <c r="C833" s="2">
        <v>15250</v>
      </c>
      <c r="D833" s="2">
        <v>17125</v>
      </c>
      <c r="E833" t="s">
        <v>1075</v>
      </c>
      <c r="F833" s="2">
        <v>16000</v>
      </c>
      <c r="G833" t="s">
        <v>1075</v>
      </c>
      <c r="H833" s="2">
        <v>16500</v>
      </c>
      <c r="I833" t="s">
        <v>1075</v>
      </c>
      <c r="J833" s="3">
        <v>16000</v>
      </c>
      <c r="K833" t="s">
        <v>1075</v>
      </c>
      <c r="L833" t="s">
        <v>1075</v>
      </c>
      <c r="M833" s="2">
        <v>15750</v>
      </c>
      <c r="N833" s="3">
        <v>15500</v>
      </c>
      <c r="O833" t="s">
        <v>1075</v>
      </c>
      <c r="P833" s="2">
        <v>17500</v>
      </c>
      <c r="Q833" s="2">
        <v>16000</v>
      </c>
      <c r="R833" s="3">
        <v>16000</v>
      </c>
      <c r="S833" t="s">
        <v>1075</v>
      </c>
      <c r="T833" t="s">
        <v>1075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863</v>
      </c>
      <c r="B834" t="s">
        <v>1075</v>
      </c>
      <c r="C834" s="2">
        <v>15250</v>
      </c>
      <c r="D834" s="2">
        <v>17375</v>
      </c>
      <c r="E834" t="s">
        <v>1075</v>
      </c>
      <c r="F834" s="3">
        <v>18000</v>
      </c>
      <c r="G834" t="s">
        <v>1075</v>
      </c>
      <c r="H834" s="3">
        <v>17000</v>
      </c>
      <c r="I834" t="s">
        <v>1075</v>
      </c>
      <c r="J834" s="2">
        <v>16300</v>
      </c>
      <c r="K834" t="s">
        <v>1075</v>
      </c>
      <c r="L834" t="s">
        <v>1075</v>
      </c>
      <c r="M834" s="2">
        <v>15750</v>
      </c>
      <c r="N834" s="2">
        <v>15800</v>
      </c>
      <c r="O834" t="s">
        <v>1075</v>
      </c>
      <c r="P834" s="2">
        <v>17500</v>
      </c>
      <c r="Q834" s="3">
        <v>17000</v>
      </c>
      <c r="R834" s="2">
        <v>16200</v>
      </c>
      <c r="S834" t="s">
        <v>1075</v>
      </c>
      <c r="T834" t="s">
        <v>1075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864</v>
      </c>
      <c r="B835" t="s">
        <v>1075</v>
      </c>
      <c r="C835" s="2">
        <v>15250</v>
      </c>
      <c r="D835" s="2">
        <v>17375</v>
      </c>
      <c r="E835" t="s">
        <v>1075</v>
      </c>
      <c r="F835" s="2">
        <v>18000</v>
      </c>
      <c r="G835" t="s">
        <v>1075</v>
      </c>
      <c r="H835" s="2">
        <v>17000</v>
      </c>
      <c r="I835" t="s">
        <v>1075</v>
      </c>
      <c r="J835" s="3">
        <v>17000</v>
      </c>
      <c r="K835" t="s">
        <v>1075</v>
      </c>
      <c r="L835" t="s">
        <v>1075</v>
      </c>
      <c r="M835" s="2">
        <v>16000</v>
      </c>
      <c r="N835" s="2">
        <v>16200</v>
      </c>
      <c r="O835" t="s">
        <v>1075</v>
      </c>
      <c r="P835" s="2">
        <v>17500</v>
      </c>
      <c r="Q835" s="2">
        <v>17000</v>
      </c>
      <c r="R835" s="2">
        <v>16600</v>
      </c>
      <c r="S835" t="s">
        <v>1075</v>
      </c>
      <c r="T835" t="s">
        <v>1075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865</v>
      </c>
      <c r="B836" t="s">
        <v>1075</v>
      </c>
      <c r="C836" s="2">
        <v>15350</v>
      </c>
      <c r="D836" s="2">
        <v>17625</v>
      </c>
      <c r="E836" t="s">
        <v>1075</v>
      </c>
      <c r="F836" s="3">
        <v>17000</v>
      </c>
      <c r="G836" t="s">
        <v>1075</v>
      </c>
      <c r="H836" s="2">
        <v>17000</v>
      </c>
      <c r="I836" t="s">
        <v>1075</v>
      </c>
      <c r="J836" s="2">
        <v>16800</v>
      </c>
      <c r="K836" t="s">
        <v>1075</v>
      </c>
      <c r="L836" t="s">
        <v>1075</v>
      </c>
      <c r="M836" s="3">
        <v>17000</v>
      </c>
      <c r="N836" s="2">
        <v>16600</v>
      </c>
      <c r="O836" t="s">
        <v>1075</v>
      </c>
      <c r="P836" s="2">
        <v>17500</v>
      </c>
      <c r="Q836" s="2">
        <v>17000</v>
      </c>
      <c r="R836" s="2">
        <v>17000</v>
      </c>
      <c r="S836" t="s">
        <v>1075</v>
      </c>
      <c r="T836" t="s">
        <v>1075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866</v>
      </c>
      <c r="B837" t="s">
        <v>1075</v>
      </c>
      <c r="C837" s="2">
        <v>15350</v>
      </c>
      <c r="D837" s="2">
        <v>17700</v>
      </c>
      <c r="E837" t="s">
        <v>1075</v>
      </c>
      <c r="F837" s="2">
        <v>16750</v>
      </c>
      <c r="G837" t="s">
        <v>1075</v>
      </c>
      <c r="H837" s="2">
        <v>17000</v>
      </c>
      <c r="I837" t="s">
        <v>1075</v>
      </c>
      <c r="J837" s="2">
        <v>16800</v>
      </c>
      <c r="K837" t="s">
        <v>1075</v>
      </c>
      <c r="L837" t="s">
        <v>1075</v>
      </c>
      <c r="M837" s="2">
        <v>17000</v>
      </c>
      <c r="N837" s="2">
        <v>17000</v>
      </c>
      <c r="O837" t="s">
        <v>1075</v>
      </c>
      <c r="P837" s="2">
        <v>17500</v>
      </c>
      <c r="Q837" s="2">
        <v>17000</v>
      </c>
      <c r="R837" s="2">
        <v>17150</v>
      </c>
      <c r="S837" t="s">
        <v>1075</v>
      </c>
      <c r="T837" t="s">
        <v>1075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867</v>
      </c>
      <c r="B838" t="s">
        <v>1075</v>
      </c>
      <c r="C838" s="2">
        <v>15450</v>
      </c>
      <c r="D838" s="2">
        <v>17700</v>
      </c>
      <c r="E838" t="s">
        <v>1075</v>
      </c>
      <c r="F838" s="2">
        <v>16500</v>
      </c>
      <c r="G838" t="s">
        <v>1075</v>
      </c>
      <c r="H838" s="2">
        <v>17000</v>
      </c>
      <c r="I838" t="s">
        <v>1075</v>
      </c>
      <c r="J838" s="2">
        <v>17000</v>
      </c>
      <c r="K838" t="s">
        <v>1075</v>
      </c>
      <c r="L838" t="s">
        <v>1075</v>
      </c>
      <c r="M838" s="3">
        <v>17500</v>
      </c>
      <c r="N838" s="2">
        <v>17000</v>
      </c>
      <c r="O838" t="s">
        <v>1075</v>
      </c>
      <c r="P838" s="2">
        <v>17250</v>
      </c>
      <c r="Q838" s="2">
        <v>17000</v>
      </c>
      <c r="R838" s="2">
        <v>17250</v>
      </c>
      <c r="S838" t="s">
        <v>1075</v>
      </c>
      <c r="T838" t="s">
        <v>1075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868</v>
      </c>
      <c r="B839" t="s">
        <v>1075</v>
      </c>
      <c r="C839" s="2">
        <v>15450</v>
      </c>
      <c r="D839" s="2">
        <v>17825</v>
      </c>
      <c r="E839" t="s">
        <v>1075</v>
      </c>
      <c r="F839" s="2">
        <v>16800</v>
      </c>
      <c r="G839" t="s">
        <v>1075</v>
      </c>
      <c r="H839" s="2">
        <v>17000</v>
      </c>
      <c r="I839" t="s">
        <v>1075</v>
      </c>
      <c r="J839" s="2">
        <v>17000</v>
      </c>
      <c r="K839" t="s">
        <v>1075</v>
      </c>
      <c r="L839" t="s">
        <v>1075</v>
      </c>
      <c r="M839" s="2">
        <v>17500</v>
      </c>
      <c r="N839" s="2">
        <v>17100</v>
      </c>
      <c r="O839" t="s">
        <v>1075</v>
      </c>
      <c r="P839" s="2">
        <v>17250</v>
      </c>
      <c r="Q839" s="2">
        <v>17000</v>
      </c>
      <c r="R839" s="2">
        <v>17300</v>
      </c>
      <c r="S839" t="s">
        <v>1075</v>
      </c>
      <c r="T839" t="s">
        <v>1075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869</v>
      </c>
      <c r="B840" t="s">
        <v>1075</v>
      </c>
      <c r="C840" s="2">
        <v>15450</v>
      </c>
      <c r="D840" s="2">
        <v>18000</v>
      </c>
      <c r="E840" t="s">
        <v>1075</v>
      </c>
      <c r="F840" s="2">
        <v>16800</v>
      </c>
      <c r="G840" t="s">
        <v>1075</v>
      </c>
      <c r="H840" s="2">
        <v>17000</v>
      </c>
      <c r="I840" t="s">
        <v>1075</v>
      </c>
      <c r="J840" s="2">
        <v>17000</v>
      </c>
      <c r="K840" t="s">
        <v>1075</v>
      </c>
      <c r="L840" t="s">
        <v>1075</v>
      </c>
      <c r="M840" s="2">
        <v>17500</v>
      </c>
      <c r="N840" s="2">
        <v>17100</v>
      </c>
      <c r="O840" t="s">
        <v>1075</v>
      </c>
      <c r="P840" s="2">
        <v>17250</v>
      </c>
      <c r="Q840" s="2">
        <v>17000</v>
      </c>
      <c r="R840" s="2">
        <v>17300</v>
      </c>
      <c r="S840" t="s">
        <v>1075</v>
      </c>
      <c r="T840" t="s">
        <v>1075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870</v>
      </c>
      <c r="B841" t="s">
        <v>1075</v>
      </c>
      <c r="C841" s="2">
        <v>15450</v>
      </c>
      <c r="D841" s="2">
        <v>18000</v>
      </c>
      <c r="E841" t="s">
        <v>1075</v>
      </c>
      <c r="F841" s="2">
        <v>16800</v>
      </c>
      <c r="G841" t="s">
        <v>1075</v>
      </c>
      <c r="H841" s="2">
        <v>17000</v>
      </c>
      <c r="I841" t="s">
        <v>1075</v>
      </c>
      <c r="J841" s="2">
        <v>17200</v>
      </c>
      <c r="K841" t="s">
        <v>1075</v>
      </c>
      <c r="L841" t="s">
        <v>1075</v>
      </c>
      <c r="M841" s="2">
        <v>17500</v>
      </c>
      <c r="N841" s="2">
        <v>17150</v>
      </c>
      <c r="O841" t="s">
        <v>1075</v>
      </c>
      <c r="P841" s="3">
        <v>18000</v>
      </c>
      <c r="Q841" s="2">
        <v>17000</v>
      </c>
      <c r="R841" s="2">
        <v>17350</v>
      </c>
      <c r="S841" t="s">
        <v>1075</v>
      </c>
      <c r="T841" t="s">
        <v>1075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871</v>
      </c>
      <c r="B842" t="s">
        <v>1075</v>
      </c>
      <c r="C842" s="3">
        <v>16700</v>
      </c>
      <c r="D842" s="2">
        <v>18125</v>
      </c>
      <c r="E842" t="s">
        <v>1075</v>
      </c>
      <c r="F842" s="2">
        <v>17250</v>
      </c>
      <c r="G842" t="s">
        <v>1075</v>
      </c>
      <c r="H842" s="2">
        <v>17000</v>
      </c>
      <c r="I842" t="s">
        <v>1075</v>
      </c>
      <c r="J842" s="2">
        <v>17300</v>
      </c>
      <c r="K842" t="s">
        <v>1075</v>
      </c>
      <c r="L842" t="s">
        <v>1075</v>
      </c>
      <c r="M842" s="2">
        <v>17500</v>
      </c>
      <c r="N842" s="2">
        <v>17150</v>
      </c>
      <c r="O842" t="s">
        <v>1075</v>
      </c>
      <c r="P842" s="2">
        <v>18000</v>
      </c>
      <c r="Q842" s="2">
        <v>17000</v>
      </c>
      <c r="R842" s="2">
        <v>17400</v>
      </c>
      <c r="S842" t="s">
        <v>1075</v>
      </c>
      <c r="T842" t="s">
        <v>1075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872</v>
      </c>
      <c r="B843" t="s">
        <v>1075</v>
      </c>
      <c r="C843" s="2">
        <v>16700</v>
      </c>
      <c r="D843" s="2">
        <v>18125</v>
      </c>
      <c r="E843" t="s">
        <v>1075</v>
      </c>
      <c r="F843" s="2">
        <v>17250</v>
      </c>
      <c r="G843" t="s">
        <v>1075</v>
      </c>
      <c r="H843" s="3">
        <v>17500</v>
      </c>
      <c r="I843" t="s">
        <v>1075</v>
      </c>
      <c r="J843" s="2">
        <v>17400</v>
      </c>
      <c r="K843" t="s">
        <v>1075</v>
      </c>
      <c r="L843" t="s">
        <v>1075</v>
      </c>
      <c r="M843" s="2">
        <v>17500</v>
      </c>
      <c r="N843" s="2">
        <v>17200</v>
      </c>
      <c r="O843" t="s">
        <v>1075</v>
      </c>
      <c r="P843" s="2">
        <v>18000</v>
      </c>
      <c r="Q843" s="2">
        <v>17000</v>
      </c>
      <c r="R843" s="2">
        <v>17550</v>
      </c>
      <c r="S843" t="s">
        <v>1075</v>
      </c>
      <c r="T843" t="s">
        <v>1075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873</v>
      </c>
      <c r="B844" t="s">
        <v>1075</v>
      </c>
      <c r="C844" s="2">
        <v>16700</v>
      </c>
      <c r="D844" s="2">
        <v>18125</v>
      </c>
      <c r="E844" t="s">
        <v>1075</v>
      </c>
      <c r="F844" s="3">
        <v>17750</v>
      </c>
      <c r="G844" t="s">
        <v>1075</v>
      </c>
      <c r="H844" s="2">
        <v>17500</v>
      </c>
      <c r="I844" t="s">
        <v>1075</v>
      </c>
      <c r="J844" s="2">
        <v>17500</v>
      </c>
      <c r="K844" t="s">
        <v>1075</v>
      </c>
      <c r="L844" t="s">
        <v>1075</v>
      </c>
      <c r="M844" s="2">
        <v>17500</v>
      </c>
      <c r="N844" s="2">
        <v>17400</v>
      </c>
      <c r="O844" t="s">
        <v>1075</v>
      </c>
      <c r="P844" s="2">
        <v>18000</v>
      </c>
      <c r="Q844" s="2">
        <v>17000</v>
      </c>
      <c r="R844" s="2">
        <v>17600</v>
      </c>
      <c r="S844" t="s">
        <v>1075</v>
      </c>
      <c r="T844" t="s">
        <v>1075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874</v>
      </c>
      <c r="B845" t="s">
        <v>1075</v>
      </c>
      <c r="C845" s="2">
        <v>16700</v>
      </c>
      <c r="D845" s="2">
        <v>18125</v>
      </c>
      <c r="E845" t="s">
        <v>1075</v>
      </c>
      <c r="F845" s="2">
        <v>17750</v>
      </c>
      <c r="G845" t="s">
        <v>1075</v>
      </c>
      <c r="H845" s="2">
        <v>17500</v>
      </c>
      <c r="I845" t="s">
        <v>1075</v>
      </c>
      <c r="J845" s="3">
        <v>18000</v>
      </c>
      <c r="K845" t="s">
        <v>1075</v>
      </c>
      <c r="L845" t="s">
        <v>1075</v>
      </c>
      <c r="M845" s="2">
        <v>17500</v>
      </c>
      <c r="N845" s="2">
        <v>17500</v>
      </c>
      <c r="O845" t="s">
        <v>1075</v>
      </c>
      <c r="P845" s="2">
        <v>18000</v>
      </c>
      <c r="Q845" s="2">
        <v>17000</v>
      </c>
      <c r="R845" s="2">
        <v>17650</v>
      </c>
      <c r="S845" t="s">
        <v>1075</v>
      </c>
      <c r="T845" t="s">
        <v>1075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875</v>
      </c>
      <c r="B846" t="s">
        <v>1075</v>
      </c>
      <c r="C846" s="2">
        <v>17000</v>
      </c>
      <c r="D846" s="2">
        <v>18450</v>
      </c>
      <c r="E846" t="s">
        <v>1075</v>
      </c>
      <c r="F846" s="2">
        <v>17500</v>
      </c>
      <c r="G846" t="s">
        <v>1075</v>
      </c>
      <c r="H846" s="2">
        <v>17500</v>
      </c>
      <c r="I846" t="s">
        <v>1075</v>
      </c>
      <c r="J846" s="2">
        <v>18000</v>
      </c>
      <c r="K846" t="s">
        <v>1075</v>
      </c>
      <c r="L846" t="s">
        <v>1075</v>
      </c>
      <c r="M846" s="2">
        <v>17500</v>
      </c>
      <c r="N846" s="2">
        <v>17600</v>
      </c>
      <c r="O846" t="s">
        <v>1075</v>
      </c>
      <c r="P846" s="2">
        <v>18000</v>
      </c>
      <c r="Q846" s="2">
        <v>17000</v>
      </c>
      <c r="R846" s="2">
        <v>17750</v>
      </c>
      <c r="S846" t="s">
        <v>1075</v>
      </c>
      <c r="T846" t="s">
        <v>1075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876</v>
      </c>
      <c r="B847" t="s">
        <v>1075</v>
      </c>
      <c r="C847" s="2">
        <v>17000</v>
      </c>
      <c r="D847" s="2">
        <v>18450</v>
      </c>
      <c r="E847" t="s">
        <v>1075</v>
      </c>
      <c r="F847" s="2">
        <v>17550</v>
      </c>
      <c r="G847" t="s">
        <v>1075</v>
      </c>
      <c r="H847" s="2">
        <v>17500</v>
      </c>
      <c r="I847" t="s">
        <v>1075</v>
      </c>
      <c r="J847" s="2">
        <v>18000</v>
      </c>
      <c r="K847" t="s">
        <v>1075</v>
      </c>
      <c r="L847" t="s">
        <v>1075</v>
      </c>
      <c r="M847" s="3">
        <v>18000</v>
      </c>
      <c r="N847" s="2">
        <v>17650</v>
      </c>
      <c r="O847" t="s">
        <v>1075</v>
      </c>
      <c r="P847" s="2">
        <v>18000</v>
      </c>
      <c r="Q847" s="2">
        <v>17000</v>
      </c>
      <c r="R847" s="2">
        <v>18000</v>
      </c>
      <c r="S847" t="s">
        <v>1075</v>
      </c>
      <c r="T847" t="s">
        <v>1075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877</v>
      </c>
      <c r="B848" t="s">
        <v>1075</v>
      </c>
      <c r="C848" s="2">
        <v>17000</v>
      </c>
      <c r="D848" s="2">
        <v>18450</v>
      </c>
      <c r="E848" t="s">
        <v>1075</v>
      </c>
      <c r="F848" s="2">
        <v>17750</v>
      </c>
      <c r="G848" t="s">
        <v>1075</v>
      </c>
      <c r="H848" s="2">
        <v>17500</v>
      </c>
      <c r="I848" t="s">
        <v>1075</v>
      </c>
      <c r="J848" s="2">
        <v>18200</v>
      </c>
      <c r="K848" t="s">
        <v>1075</v>
      </c>
      <c r="L848" t="s">
        <v>1075</v>
      </c>
      <c r="M848" s="2">
        <v>18000</v>
      </c>
      <c r="N848" s="2">
        <v>17650</v>
      </c>
      <c r="O848" t="s">
        <v>1075</v>
      </c>
      <c r="P848" s="2">
        <v>18000</v>
      </c>
      <c r="Q848" s="2">
        <v>17000</v>
      </c>
      <c r="R848" s="2">
        <v>18050</v>
      </c>
      <c r="S848" t="s">
        <v>1075</v>
      </c>
      <c r="T848" t="s">
        <v>1075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878</v>
      </c>
      <c r="B849" t="s">
        <v>1075</v>
      </c>
      <c r="C849" s="2">
        <v>17000</v>
      </c>
      <c r="D849" s="2">
        <v>18450</v>
      </c>
      <c r="E849" t="s">
        <v>1075</v>
      </c>
      <c r="F849" s="2">
        <v>17750</v>
      </c>
      <c r="G849" t="s">
        <v>1075</v>
      </c>
      <c r="H849" s="2">
        <v>17500</v>
      </c>
      <c r="I849" t="s">
        <v>1075</v>
      </c>
      <c r="J849" s="2">
        <v>18200</v>
      </c>
      <c r="K849" t="s">
        <v>1075</v>
      </c>
      <c r="L849" t="s">
        <v>1075</v>
      </c>
      <c r="M849" s="2">
        <v>18000</v>
      </c>
      <c r="N849" s="2">
        <v>17800</v>
      </c>
      <c r="O849" t="s">
        <v>1075</v>
      </c>
      <c r="P849" s="2">
        <v>18250</v>
      </c>
      <c r="Q849" s="3">
        <v>17500</v>
      </c>
      <c r="R849" s="2">
        <v>18050</v>
      </c>
      <c r="S849" t="s">
        <v>1075</v>
      </c>
      <c r="T849" t="s">
        <v>1075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879</v>
      </c>
      <c r="B850" t="s">
        <v>1075</v>
      </c>
      <c r="C850" s="2">
        <v>17000</v>
      </c>
      <c r="D850" s="2">
        <v>18450</v>
      </c>
      <c r="E850" t="s">
        <v>1075</v>
      </c>
      <c r="F850" s="2">
        <v>17500</v>
      </c>
      <c r="G850" t="s">
        <v>1075</v>
      </c>
      <c r="H850" s="2">
        <v>17500</v>
      </c>
      <c r="I850" t="s">
        <v>1075</v>
      </c>
      <c r="J850" s="2">
        <v>18200</v>
      </c>
      <c r="K850" t="s">
        <v>1075</v>
      </c>
      <c r="L850" t="s">
        <v>1075</v>
      </c>
      <c r="M850" s="3">
        <v>18500</v>
      </c>
      <c r="N850" s="2">
        <v>17800</v>
      </c>
      <c r="O850" t="s">
        <v>1075</v>
      </c>
      <c r="P850" s="2">
        <v>18250</v>
      </c>
      <c r="Q850" s="2">
        <v>17500</v>
      </c>
      <c r="R850" s="2">
        <v>18050</v>
      </c>
      <c r="S850" t="s">
        <v>1075</v>
      </c>
      <c r="T850" t="s">
        <v>1075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880</v>
      </c>
      <c r="B851" t="s">
        <v>1075</v>
      </c>
      <c r="C851" s="2">
        <v>17000</v>
      </c>
      <c r="D851" s="2">
        <v>18450</v>
      </c>
      <c r="E851" t="s">
        <v>1075</v>
      </c>
      <c r="F851" s="2">
        <v>17500</v>
      </c>
      <c r="G851" t="s">
        <v>1075</v>
      </c>
      <c r="H851" s="2">
        <v>17500</v>
      </c>
      <c r="I851" t="s">
        <v>1075</v>
      </c>
      <c r="J851" s="2">
        <v>18200</v>
      </c>
      <c r="K851" t="s">
        <v>1075</v>
      </c>
      <c r="L851" t="s">
        <v>1075</v>
      </c>
      <c r="M851" s="2">
        <v>18500</v>
      </c>
      <c r="N851" s="2">
        <v>17800</v>
      </c>
      <c r="O851" t="s">
        <v>1075</v>
      </c>
      <c r="P851" s="2">
        <v>18250</v>
      </c>
      <c r="Q851" s="3">
        <v>18000</v>
      </c>
      <c r="R851" s="2">
        <v>18075</v>
      </c>
      <c r="S851" t="s">
        <v>1075</v>
      </c>
      <c r="T851" t="s">
        <v>1075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881</v>
      </c>
      <c r="B852" t="s">
        <v>1075</v>
      </c>
      <c r="C852" s="3">
        <v>17600</v>
      </c>
      <c r="D852" s="2">
        <v>18450</v>
      </c>
      <c r="E852" t="s">
        <v>1075</v>
      </c>
      <c r="F852" s="2">
        <v>17750</v>
      </c>
      <c r="G852" t="s">
        <v>1075</v>
      </c>
      <c r="H852" s="3">
        <v>18000</v>
      </c>
      <c r="I852" t="s">
        <v>1075</v>
      </c>
      <c r="J852" s="2">
        <v>18200</v>
      </c>
      <c r="K852" t="s">
        <v>1075</v>
      </c>
      <c r="L852" t="s">
        <v>1075</v>
      </c>
      <c r="M852" s="2">
        <v>18500</v>
      </c>
      <c r="N852" s="2">
        <v>17900</v>
      </c>
      <c r="O852" t="s">
        <v>1075</v>
      </c>
      <c r="P852" s="2">
        <v>18250</v>
      </c>
      <c r="Q852" s="2">
        <v>18000</v>
      </c>
      <c r="R852" s="2">
        <v>18500</v>
      </c>
      <c r="S852" t="s">
        <v>1075</v>
      </c>
      <c r="T852" t="s">
        <v>1075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882</v>
      </c>
      <c r="B853" t="s">
        <v>1075</v>
      </c>
      <c r="C853" s="2">
        <v>17600</v>
      </c>
      <c r="D853" s="2">
        <v>18350</v>
      </c>
      <c r="E853" t="s">
        <v>1075</v>
      </c>
      <c r="F853" s="2">
        <v>18000</v>
      </c>
      <c r="G853" t="s">
        <v>1075</v>
      </c>
      <c r="H853" s="2">
        <v>18000</v>
      </c>
      <c r="I853" t="s">
        <v>1075</v>
      </c>
      <c r="J853" s="2">
        <v>18200</v>
      </c>
      <c r="K853" t="s">
        <v>1075</v>
      </c>
      <c r="L853" t="s">
        <v>1075</v>
      </c>
      <c r="M853" s="2">
        <v>18500</v>
      </c>
      <c r="N853" s="2">
        <v>18000</v>
      </c>
      <c r="O853" t="s">
        <v>1075</v>
      </c>
      <c r="P853" s="2">
        <v>18250</v>
      </c>
      <c r="Q853" s="2">
        <v>18000</v>
      </c>
      <c r="R853" s="2">
        <v>18600</v>
      </c>
      <c r="S853" t="s">
        <v>1075</v>
      </c>
      <c r="T853" t="s">
        <v>1075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883</v>
      </c>
      <c r="B854" t="s">
        <v>1075</v>
      </c>
      <c r="C854" s="2">
        <v>17600</v>
      </c>
      <c r="D854" s="2">
        <v>18350</v>
      </c>
      <c r="E854" t="s">
        <v>1075</v>
      </c>
      <c r="F854" s="2">
        <v>18000</v>
      </c>
      <c r="G854" t="s">
        <v>1075</v>
      </c>
      <c r="H854" s="2">
        <v>18000</v>
      </c>
      <c r="I854" t="s">
        <v>1075</v>
      </c>
      <c r="J854" s="2">
        <v>18300</v>
      </c>
      <c r="K854" t="s">
        <v>1075</v>
      </c>
      <c r="L854" t="s">
        <v>1075</v>
      </c>
      <c r="M854" s="2">
        <v>18500</v>
      </c>
      <c r="N854" s="2">
        <v>18150</v>
      </c>
      <c r="O854" t="s">
        <v>1075</v>
      </c>
      <c r="P854" s="2">
        <v>18250</v>
      </c>
      <c r="Q854" s="2">
        <v>18000</v>
      </c>
      <c r="R854" s="2">
        <v>18650</v>
      </c>
      <c r="S854" t="s">
        <v>1075</v>
      </c>
      <c r="T854" t="s">
        <v>1075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884</v>
      </c>
      <c r="B855" t="s">
        <v>1075</v>
      </c>
      <c r="C855" s="2">
        <v>17600</v>
      </c>
      <c r="D855" s="2">
        <v>18350</v>
      </c>
      <c r="E855" t="s">
        <v>1075</v>
      </c>
      <c r="F855" s="2">
        <v>18000</v>
      </c>
      <c r="G855" t="s">
        <v>1075</v>
      </c>
      <c r="H855" s="2">
        <v>18000</v>
      </c>
      <c r="I855" t="s">
        <v>1075</v>
      </c>
      <c r="J855" s="2">
        <v>18400</v>
      </c>
      <c r="K855" t="s">
        <v>1075</v>
      </c>
      <c r="L855" t="s">
        <v>1075</v>
      </c>
      <c r="M855" s="2">
        <v>18750</v>
      </c>
      <c r="N855" s="2">
        <v>18200</v>
      </c>
      <c r="O855" t="s">
        <v>1075</v>
      </c>
      <c r="P855" s="2">
        <v>18250</v>
      </c>
      <c r="Q855" s="2">
        <v>18000</v>
      </c>
      <c r="R855" s="2">
        <v>18650</v>
      </c>
      <c r="S855" t="s">
        <v>1075</v>
      </c>
      <c r="T855" t="s">
        <v>1075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885</v>
      </c>
      <c r="B856" t="s">
        <v>1075</v>
      </c>
      <c r="C856" s="2">
        <v>18000</v>
      </c>
      <c r="D856" s="2">
        <v>18350</v>
      </c>
      <c r="E856" t="s">
        <v>1075</v>
      </c>
      <c r="F856" s="3">
        <v>18500</v>
      </c>
      <c r="G856" t="s">
        <v>1075</v>
      </c>
      <c r="H856" s="2">
        <v>18000</v>
      </c>
      <c r="I856" t="s">
        <v>1075</v>
      </c>
      <c r="J856" s="2">
        <v>18500</v>
      </c>
      <c r="K856" t="s">
        <v>1075</v>
      </c>
      <c r="L856" t="s">
        <v>1075</v>
      </c>
      <c r="M856" s="2">
        <v>19000</v>
      </c>
      <c r="N856" s="2">
        <v>18200</v>
      </c>
      <c r="O856" t="s">
        <v>1075</v>
      </c>
      <c r="P856" s="2">
        <v>18000</v>
      </c>
      <c r="Q856" s="2">
        <v>18000</v>
      </c>
      <c r="R856" s="2">
        <v>18700</v>
      </c>
      <c r="S856" t="s">
        <v>1075</v>
      </c>
      <c r="T856" t="s">
        <v>1075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886</v>
      </c>
      <c r="B857" t="s">
        <v>1075</v>
      </c>
      <c r="C857" s="2">
        <v>18000</v>
      </c>
      <c r="D857" s="2">
        <v>18600</v>
      </c>
      <c r="E857" t="s">
        <v>1075</v>
      </c>
      <c r="F857" s="3">
        <v>19000</v>
      </c>
      <c r="G857" t="s">
        <v>1075</v>
      </c>
      <c r="H857" s="3">
        <v>18500</v>
      </c>
      <c r="I857" t="s">
        <v>1075</v>
      </c>
      <c r="J857" s="2">
        <v>18600</v>
      </c>
      <c r="K857" t="s">
        <v>1075</v>
      </c>
      <c r="L857" t="s">
        <v>1075</v>
      </c>
      <c r="M857" s="2">
        <v>19000</v>
      </c>
      <c r="N857" s="2">
        <v>18300</v>
      </c>
      <c r="O857" t="s">
        <v>1075</v>
      </c>
      <c r="P857" s="2">
        <v>18250</v>
      </c>
      <c r="Q857" s="2">
        <v>18000</v>
      </c>
      <c r="R857" s="2">
        <v>18700</v>
      </c>
      <c r="S857" t="s">
        <v>1075</v>
      </c>
      <c r="T857" t="s">
        <v>1075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887</v>
      </c>
      <c r="B858" t="s">
        <v>1075</v>
      </c>
      <c r="C858" s="2">
        <v>18300</v>
      </c>
      <c r="D858" s="3">
        <v>19750</v>
      </c>
      <c r="E858" t="s">
        <v>1075</v>
      </c>
      <c r="F858" s="2">
        <v>19250</v>
      </c>
      <c r="G858" t="s">
        <v>1075</v>
      </c>
      <c r="H858" s="3">
        <v>19500</v>
      </c>
      <c r="I858" t="s">
        <v>1075</v>
      </c>
      <c r="J858" s="3">
        <v>19500</v>
      </c>
      <c r="K858" t="s">
        <v>1075</v>
      </c>
      <c r="L858" t="s">
        <v>1075</v>
      </c>
      <c r="M858" s="3">
        <v>20000</v>
      </c>
      <c r="N858" s="2">
        <v>18400</v>
      </c>
      <c r="O858" t="s">
        <v>1075</v>
      </c>
      <c r="P858" s="2">
        <v>18500</v>
      </c>
      <c r="Q858" s="3">
        <v>20000</v>
      </c>
      <c r="R858" s="2">
        <v>18700</v>
      </c>
      <c r="S858" t="s">
        <v>1075</v>
      </c>
      <c r="T858" t="s">
        <v>1075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888</v>
      </c>
      <c r="B859" t="s">
        <v>1075</v>
      </c>
      <c r="C859" s="2">
        <v>18300</v>
      </c>
      <c r="D859" s="3">
        <v>20625</v>
      </c>
      <c r="E859" t="s">
        <v>1075</v>
      </c>
      <c r="F859" s="2">
        <v>19250</v>
      </c>
      <c r="G859" t="s">
        <v>1075</v>
      </c>
      <c r="H859" s="2">
        <v>19750</v>
      </c>
      <c r="I859" t="s">
        <v>1075</v>
      </c>
      <c r="J859" s="2">
        <v>19600</v>
      </c>
      <c r="K859" t="s">
        <v>1075</v>
      </c>
      <c r="L859" t="s">
        <v>1075</v>
      </c>
      <c r="M859" s="3">
        <v>21000</v>
      </c>
      <c r="N859" s="2">
        <v>18850</v>
      </c>
      <c r="O859" t="s">
        <v>1075</v>
      </c>
      <c r="P859" s="2">
        <v>18500</v>
      </c>
      <c r="Q859" s="2">
        <v>20000</v>
      </c>
      <c r="R859" s="2">
        <v>18950</v>
      </c>
      <c r="S859" t="s">
        <v>1075</v>
      </c>
      <c r="T859" t="s">
        <v>1075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889</v>
      </c>
      <c r="B860" t="s">
        <v>1075</v>
      </c>
      <c r="C860" s="3">
        <v>20750</v>
      </c>
      <c r="D860" s="2">
        <v>20625</v>
      </c>
      <c r="E860" t="s">
        <v>1075</v>
      </c>
      <c r="F860" s="3">
        <v>20500</v>
      </c>
      <c r="G860" t="s">
        <v>1075</v>
      </c>
      <c r="H860" s="3">
        <v>20500</v>
      </c>
      <c r="I860" t="s">
        <v>1075</v>
      </c>
      <c r="J860" s="2">
        <v>19700</v>
      </c>
      <c r="K860" t="s">
        <v>1075</v>
      </c>
      <c r="L860" t="s">
        <v>1075</v>
      </c>
      <c r="M860" s="3">
        <v>21500</v>
      </c>
      <c r="N860" s="2">
        <v>19300</v>
      </c>
      <c r="O860" t="s">
        <v>1075</v>
      </c>
      <c r="P860" s="3">
        <v>21000</v>
      </c>
      <c r="Q860" s="2">
        <v>20000</v>
      </c>
      <c r="R860" s="2">
        <v>19250</v>
      </c>
      <c r="S860" t="s">
        <v>1075</v>
      </c>
      <c r="T860" t="s">
        <v>1075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890</v>
      </c>
      <c r="B861" t="s">
        <v>1075</v>
      </c>
      <c r="C861" s="3">
        <v>21650</v>
      </c>
      <c r="D861" s="3">
        <v>22500</v>
      </c>
      <c r="E861" t="s">
        <v>1075</v>
      </c>
      <c r="F861" s="3">
        <v>21000</v>
      </c>
      <c r="G861" t="s">
        <v>1075</v>
      </c>
      <c r="H861" s="3">
        <v>21500</v>
      </c>
      <c r="I861" t="s">
        <v>1075</v>
      </c>
      <c r="J861" s="3">
        <v>20400</v>
      </c>
      <c r="K861" t="s">
        <v>1075</v>
      </c>
      <c r="L861" t="s">
        <v>1075</v>
      </c>
      <c r="M861" s="3">
        <v>25000</v>
      </c>
      <c r="N861" s="3">
        <v>20300</v>
      </c>
      <c r="O861" t="s">
        <v>1075</v>
      </c>
      <c r="P861" s="3">
        <v>20000</v>
      </c>
      <c r="Q861" s="2">
        <v>20000</v>
      </c>
      <c r="R861" s="3">
        <v>19900</v>
      </c>
      <c r="S861" t="s">
        <v>1075</v>
      </c>
      <c r="T861" t="s">
        <v>1075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891</v>
      </c>
      <c r="B862" t="s">
        <v>1075</v>
      </c>
      <c r="C862" s="2">
        <v>21650</v>
      </c>
      <c r="D862" s="3">
        <v>23375</v>
      </c>
      <c r="E862" t="s">
        <v>1075</v>
      </c>
      <c r="F862" s="2">
        <v>21250</v>
      </c>
      <c r="G862" t="s">
        <v>1075</v>
      </c>
      <c r="H862" s="3">
        <v>22500</v>
      </c>
      <c r="I862" t="s">
        <v>1075</v>
      </c>
      <c r="J862" s="3">
        <v>21400</v>
      </c>
      <c r="K862" t="s">
        <v>1075</v>
      </c>
      <c r="L862" t="s">
        <v>1075</v>
      </c>
      <c r="M862" s="3">
        <v>26000</v>
      </c>
      <c r="N862" s="3">
        <v>21000</v>
      </c>
      <c r="O862" t="s">
        <v>1075</v>
      </c>
      <c r="P862" s="2">
        <v>20100</v>
      </c>
      <c r="Q862" s="3">
        <v>23000</v>
      </c>
      <c r="R862" s="3">
        <v>20750</v>
      </c>
      <c r="S862" t="s">
        <v>1075</v>
      </c>
      <c r="T862" t="s">
        <v>1075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892</v>
      </c>
      <c r="B863" t="s">
        <v>1075</v>
      </c>
      <c r="C863" s="2">
        <v>22000</v>
      </c>
      <c r="D863" s="2">
        <v>23375</v>
      </c>
      <c r="E863" t="s">
        <v>1075</v>
      </c>
      <c r="F863" s="2">
        <v>21350</v>
      </c>
      <c r="G863" t="s">
        <v>1075</v>
      </c>
      <c r="H863" s="2">
        <v>22750</v>
      </c>
      <c r="I863" t="s">
        <v>1075</v>
      </c>
      <c r="J863" s="3">
        <v>22000</v>
      </c>
      <c r="K863" t="s">
        <v>1075</v>
      </c>
      <c r="L863" t="s">
        <v>1075</v>
      </c>
      <c r="M863" s="3">
        <v>27000</v>
      </c>
      <c r="N863" s="2">
        <v>21000</v>
      </c>
      <c r="O863" t="s">
        <v>1075</v>
      </c>
      <c r="P863" s="2">
        <v>20300</v>
      </c>
      <c r="Q863" s="2">
        <v>23000</v>
      </c>
      <c r="R863" s="3">
        <v>21500</v>
      </c>
      <c r="S863" t="s">
        <v>1075</v>
      </c>
      <c r="T863" t="s">
        <v>1075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893</v>
      </c>
      <c r="B864" t="s">
        <v>1075</v>
      </c>
      <c r="C864" s="2">
        <v>22000</v>
      </c>
      <c r="D864" s="2">
        <v>23500</v>
      </c>
      <c r="E864" t="s">
        <v>1075</v>
      </c>
      <c r="F864" s="3">
        <v>23000</v>
      </c>
      <c r="G864" t="s">
        <v>1075</v>
      </c>
      <c r="H864" s="3">
        <v>23500</v>
      </c>
      <c r="I864" t="s">
        <v>1075</v>
      </c>
      <c r="J864" s="2">
        <v>22300</v>
      </c>
      <c r="K864" t="s">
        <v>1075</v>
      </c>
      <c r="L864" t="s">
        <v>1075</v>
      </c>
      <c r="M864" s="3">
        <v>28000</v>
      </c>
      <c r="N864" s="3">
        <v>22400</v>
      </c>
      <c r="O864" t="s">
        <v>1075</v>
      </c>
      <c r="P864" s="3">
        <v>22000</v>
      </c>
      <c r="Q864" s="2">
        <v>23000</v>
      </c>
      <c r="R864" s="3">
        <v>22000</v>
      </c>
      <c r="S864" t="s">
        <v>1075</v>
      </c>
      <c r="T864" t="s">
        <v>1075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894</v>
      </c>
      <c r="B865" t="s">
        <v>1075</v>
      </c>
      <c r="C865" s="3">
        <v>23550</v>
      </c>
      <c r="D865" s="2">
        <v>23500</v>
      </c>
      <c r="E865" t="s">
        <v>1075</v>
      </c>
      <c r="F865" s="3">
        <v>23500</v>
      </c>
      <c r="G865" t="s">
        <v>1075</v>
      </c>
      <c r="H865" s="2">
        <v>23500</v>
      </c>
      <c r="I865" t="s">
        <v>1075</v>
      </c>
      <c r="J865" s="3">
        <v>23100</v>
      </c>
      <c r="K865" t="s">
        <v>1075</v>
      </c>
      <c r="L865" t="s">
        <v>1075</v>
      </c>
      <c r="M865" s="2">
        <v>28000</v>
      </c>
      <c r="N865" s="3">
        <v>23000</v>
      </c>
      <c r="O865" t="s">
        <v>1075</v>
      </c>
      <c r="P865" s="3">
        <v>25000</v>
      </c>
      <c r="Q865" s="2">
        <v>23000</v>
      </c>
      <c r="R865" s="3">
        <v>22750</v>
      </c>
      <c r="S865" t="s">
        <v>1075</v>
      </c>
      <c r="T865" t="s">
        <v>1075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895</v>
      </c>
      <c r="B866" t="s">
        <v>1075</v>
      </c>
      <c r="C866" s="2">
        <v>23550</v>
      </c>
      <c r="D866" s="3">
        <v>25000</v>
      </c>
      <c r="E866" t="s">
        <v>1075</v>
      </c>
      <c r="F866" s="3">
        <v>24000</v>
      </c>
      <c r="G866" t="s">
        <v>1075</v>
      </c>
      <c r="H866" s="3">
        <v>24000</v>
      </c>
      <c r="I866" t="s">
        <v>1075</v>
      </c>
      <c r="J866" s="3">
        <v>24000</v>
      </c>
      <c r="K866" t="s">
        <v>1075</v>
      </c>
      <c r="L866" t="s">
        <v>1075</v>
      </c>
      <c r="M866" s="3">
        <v>29000</v>
      </c>
      <c r="N866" s="3">
        <v>23800</v>
      </c>
      <c r="O866" t="s">
        <v>1075</v>
      </c>
      <c r="P866" s="2">
        <v>25250</v>
      </c>
      <c r="Q866" s="2">
        <v>23000</v>
      </c>
      <c r="R866" s="3">
        <v>23500</v>
      </c>
      <c r="S866" t="s">
        <v>1075</v>
      </c>
      <c r="T866" t="s">
        <v>1075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896</v>
      </c>
      <c r="B867" t="s">
        <v>1075</v>
      </c>
      <c r="C867" s="3">
        <v>27300</v>
      </c>
      <c r="D867" s="2">
        <v>25000</v>
      </c>
      <c r="E867" t="s">
        <v>1075</v>
      </c>
      <c r="F867" s="3">
        <v>25500</v>
      </c>
      <c r="G867" t="s">
        <v>1075</v>
      </c>
      <c r="H867" s="3">
        <v>25000</v>
      </c>
      <c r="I867" t="s">
        <v>1075</v>
      </c>
      <c r="J867" s="3">
        <v>24700</v>
      </c>
      <c r="K867" t="s">
        <v>1075</v>
      </c>
      <c r="L867" t="s">
        <v>1075</v>
      </c>
      <c r="M867" s="2">
        <v>29000</v>
      </c>
      <c r="N867" s="3">
        <v>24650</v>
      </c>
      <c r="O867" t="s">
        <v>1075</v>
      </c>
      <c r="P867" s="3">
        <v>26000</v>
      </c>
      <c r="Q867" s="3">
        <v>23500</v>
      </c>
      <c r="R867" s="3">
        <v>24500</v>
      </c>
      <c r="S867" t="s">
        <v>1075</v>
      </c>
      <c r="T867" t="s">
        <v>1075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897</v>
      </c>
      <c r="B868" t="s">
        <v>1075</v>
      </c>
      <c r="C868" s="2">
        <v>27300</v>
      </c>
      <c r="D868" s="3">
        <v>25500</v>
      </c>
      <c r="E868" t="s">
        <v>1075</v>
      </c>
      <c r="F868" s="3">
        <v>26000</v>
      </c>
      <c r="G868" t="s">
        <v>1075</v>
      </c>
      <c r="H868" s="3">
        <v>26000</v>
      </c>
      <c r="I868" t="s">
        <v>1075</v>
      </c>
      <c r="J868" s="3">
        <v>26000</v>
      </c>
      <c r="K868" t="s">
        <v>1075</v>
      </c>
      <c r="L868" t="s">
        <v>1075</v>
      </c>
      <c r="M868" s="3">
        <v>30000</v>
      </c>
      <c r="N868" s="3">
        <v>26950</v>
      </c>
      <c r="O868" t="s">
        <v>1075</v>
      </c>
      <c r="P868" s="2">
        <v>26000</v>
      </c>
      <c r="Q868" s="3">
        <v>26000</v>
      </c>
      <c r="R868" s="3">
        <v>25000</v>
      </c>
      <c r="S868" t="s">
        <v>1075</v>
      </c>
      <c r="T868" t="s">
        <v>1075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898</v>
      </c>
      <c r="B869" t="s">
        <v>1075</v>
      </c>
      <c r="C869" s="2">
        <v>27300</v>
      </c>
      <c r="D869" s="3">
        <v>26000</v>
      </c>
      <c r="E869" t="s">
        <v>1075</v>
      </c>
      <c r="F869" s="3">
        <v>26500</v>
      </c>
      <c r="G869" t="s">
        <v>1075</v>
      </c>
      <c r="H869" s="3">
        <v>26500</v>
      </c>
      <c r="I869" t="s">
        <v>1075</v>
      </c>
      <c r="J869" s="3">
        <v>27000</v>
      </c>
      <c r="K869" t="s">
        <v>1075</v>
      </c>
      <c r="L869" t="s">
        <v>1075</v>
      </c>
      <c r="M869" s="3">
        <v>32000</v>
      </c>
      <c r="N869" s="2">
        <v>27000</v>
      </c>
      <c r="O869" t="s">
        <v>1075</v>
      </c>
      <c r="P869" s="2">
        <v>26000</v>
      </c>
      <c r="Q869" s="2">
        <v>26000</v>
      </c>
      <c r="R869" s="3">
        <v>26000</v>
      </c>
      <c r="S869" t="s">
        <v>1075</v>
      </c>
      <c r="T869" t="s">
        <v>1075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899</v>
      </c>
      <c r="B870" t="s">
        <v>1075</v>
      </c>
      <c r="C870" s="2">
        <v>27300</v>
      </c>
      <c r="D870" s="2">
        <v>26000</v>
      </c>
      <c r="E870" t="s">
        <v>1075</v>
      </c>
      <c r="F870" s="3">
        <v>27000</v>
      </c>
      <c r="G870" t="s">
        <v>1075</v>
      </c>
      <c r="H870" s="3">
        <v>28000</v>
      </c>
      <c r="I870" t="s">
        <v>1075</v>
      </c>
      <c r="J870" s="3">
        <v>27500</v>
      </c>
      <c r="K870" t="s">
        <v>1075</v>
      </c>
      <c r="L870" t="s">
        <v>1075</v>
      </c>
      <c r="M870" s="2">
        <v>32000</v>
      </c>
      <c r="N870" s="2">
        <v>27100</v>
      </c>
      <c r="O870" t="s">
        <v>1075</v>
      </c>
      <c r="P870" s="3">
        <v>29000</v>
      </c>
      <c r="Q870" s="2">
        <v>26000</v>
      </c>
      <c r="R870" s="3">
        <v>27000</v>
      </c>
      <c r="S870" t="s">
        <v>1075</v>
      </c>
      <c r="T870" t="s">
        <v>1075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900</v>
      </c>
      <c r="B871" t="s">
        <v>1075</v>
      </c>
      <c r="C871" s="3">
        <v>32000</v>
      </c>
      <c r="D871" s="3">
        <v>28500</v>
      </c>
      <c r="E871" t="s">
        <v>1075</v>
      </c>
      <c r="F871" s="3">
        <v>28000</v>
      </c>
      <c r="G871" t="s">
        <v>1075</v>
      </c>
      <c r="H871" s="2">
        <v>28000</v>
      </c>
      <c r="I871" t="s">
        <v>1075</v>
      </c>
      <c r="J871" s="2">
        <v>27900</v>
      </c>
      <c r="K871" t="s">
        <v>1075</v>
      </c>
      <c r="L871" t="s">
        <v>1075</v>
      </c>
      <c r="M871" s="2">
        <v>32000</v>
      </c>
      <c r="N871" s="3">
        <v>27700</v>
      </c>
      <c r="O871" t="s">
        <v>1075</v>
      </c>
      <c r="P871" s="3">
        <v>31000</v>
      </c>
      <c r="Q871" s="3">
        <v>28000</v>
      </c>
      <c r="R871" s="3">
        <v>27750</v>
      </c>
      <c r="S871" t="s">
        <v>1075</v>
      </c>
      <c r="T871" t="s">
        <v>1075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901</v>
      </c>
      <c r="B872" t="s">
        <v>1075</v>
      </c>
      <c r="C872" s="2">
        <v>32000</v>
      </c>
      <c r="D872" s="3">
        <v>30500</v>
      </c>
      <c r="E872" t="s">
        <v>1075</v>
      </c>
      <c r="F872" s="3">
        <v>28500</v>
      </c>
      <c r="G872" t="s">
        <v>1075</v>
      </c>
      <c r="H872" s="3">
        <v>31000</v>
      </c>
      <c r="I872" t="s">
        <v>1075</v>
      </c>
      <c r="J872" s="3">
        <v>29000</v>
      </c>
      <c r="K872" t="s">
        <v>1075</v>
      </c>
      <c r="L872" t="s">
        <v>1075</v>
      </c>
      <c r="M872" s="2">
        <v>32000</v>
      </c>
      <c r="N872" s="3">
        <v>29000</v>
      </c>
      <c r="O872" t="s">
        <v>1075</v>
      </c>
      <c r="P872" s="2">
        <v>31000</v>
      </c>
      <c r="Q872" s="3">
        <v>32000</v>
      </c>
      <c r="R872" s="3">
        <v>28750</v>
      </c>
      <c r="S872" t="s">
        <v>1075</v>
      </c>
      <c r="T872" t="s">
        <v>1075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902</v>
      </c>
      <c r="B873" t="s">
        <v>1075</v>
      </c>
      <c r="C873" s="2">
        <v>32000</v>
      </c>
      <c r="D873" s="3">
        <v>31500</v>
      </c>
      <c r="E873" t="s">
        <v>1075</v>
      </c>
      <c r="F873" s="3">
        <v>29500</v>
      </c>
      <c r="G873" t="s">
        <v>1075</v>
      </c>
      <c r="H873" s="3">
        <v>32000</v>
      </c>
      <c r="I873" t="s">
        <v>1075</v>
      </c>
      <c r="J873" s="3">
        <v>31000</v>
      </c>
      <c r="K873" t="s">
        <v>1075</v>
      </c>
      <c r="L873" t="s">
        <v>1075</v>
      </c>
      <c r="M873" s="3">
        <v>33000</v>
      </c>
      <c r="N873" s="3">
        <v>30100</v>
      </c>
      <c r="O873" t="s">
        <v>1075</v>
      </c>
      <c r="P873" s="3">
        <v>32000</v>
      </c>
      <c r="Q873" s="2">
        <v>32000</v>
      </c>
      <c r="R873" s="3">
        <v>30000</v>
      </c>
      <c r="S873" t="s">
        <v>1075</v>
      </c>
      <c r="T873" t="s">
        <v>1075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903</v>
      </c>
      <c r="B874" t="s">
        <v>1075</v>
      </c>
      <c r="C874" s="2">
        <v>32000</v>
      </c>
      <c r="D874" s="2">
        <v>31500</v>
      </c>
      <c r="E874" t="s">
        <v>1075</v>
      </c>
      <c r="F874" s="3">
        <v>30000</v>
      </c>
      <c r="G874" t="s">
        <v>1075</v>
      </c>
      <c r="H874" s="2">
        <v>32000</v>
      </c>
      <c r="I874" t="s">
        <v>1075</v>
      </c>
      <c r="J874" s="3">
        <v>31600</v>
      </c>
      <c r="K874" t="s">
        <v>1075</v>
      </c>
      <c r="L874" t="s">
        <v>1075</v>
      </c>
      <c r="M874" s="3">
        <v>34000</v>
      </c>
      <c r="N874" s="3">
        <v>31000</v>
      </c>
      <c r="O874" t="s">
        <v>1075</v>
      </c>
      <c r="P874" s="2">
        <v>32000</v>
      </c>
      <c r="Q874" s="3">
        <v>35000</v>
      </c>
      <c r="R874" s="3">
        <v>31000</v>
      </c>
      <c r="S874" t="s">
        <v>1075</v>
      </c>
      <c r="T874" t="s">
        <v>1075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904</v>
      </c>
      <c r="B875" t="s">
        <v>1075</v>
      </c>
      <c r="C875" s="2">
        <v>32000</v>
      </c>
      <c r="D875" s="3">
        <v>33000</v>
      </c>
      <c r="E875" t="s">
        <v>1075</v>
      </c>
      <c r="F875" s="3">
        <v>31500</v>
      </c>
      <c r="G875" t="s">
        <v>1075</v>
      </c>
      <c r="H875" s="3">
        <v>33000</v>
      </c>
      <c r="I875" t="s">
        <v>1075</v>
      </c>
      <c r="J875" s="3">
        <v>32500</v>
      </c>
      <c r="K875" t="s">
        <v>1075</v>
      </c>
      <c r="L875" t="s">
        <v>1075</v>
      </c>
      <c r="M875" s="2">
        <v>34000</v>
      </c>
      <c r="N875" s="3">
        <v>32000</v>
      </c>
      <c r="O875" t="s">
        <v>1075</v>
      </c>
      <c r="P875" s="2">
        <v>32250</v>
      </c>
      <c r="Q875" s="2">
        <v>35000</v>
      </c>
      <c r="R875" s="3">
        <v>32000</v>
      </c>
      <c r="S875" t="s">
        <v>1075</v>
      </c>
      <c r="T875" t="s">
        <v>1075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905</v>
      </c>
      <c r="B876" t="s">
        <v>1075</v>
      </c>
      <c r="C876" s="2">
        <v>32000</v>
      </c>
      <c r="D876" s="2">
        <v>33000</v>
      </c>
      <c r="E876" t="s">
        <v>1075</v>
      </c>
      <c r="F876" s="2">
        <v>31750</v>
      </c>
      <c r="G876" t="s">
        <v>1075</v>
      </c>
      <c r="H876" s="2">
        <v>33000</v>
      </c>
      <c r="I876" t="s">
        <v>1075</v>
      </c>
      <c r="J876" s="3">
        <v>33000</v>
      </c>
      <c r="K876" t="s">
        <v>1075</v>
      </c>
      <c r="L876" t="s">
        <v>1075</v>
      </c>
      <c r="M876" s="2">
        <v>34000</v>
      </c>
      <c r="N876" s="3">
        <v>32700</v>
      </c>
      <c r="O876" t="s">
        <v>1075</v>
      </c>
      <c r="P876" s="2">
        <v>32500</v>
      </c>
      <c r="Q876" s="2">
        <v>35000</v>
      </c>
      <c r="R876" s="3">
        <v>32750</v>
      </c>
      <c r="S876" t="s">
        <v>1075</v>
      </c>
      <c r="T876" t="s">
        <v>1075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906</v>
      </c>
      <c r="B877" t="s">
        <v>1075</v>
      </c>
      <c r="C877" s="2">
        <v>32000</v>
      </c>
      <c r="D877" s="2">
        <v>33000</v>
      </c>
      <c r="E877" t="s">
        <v>1075</v>
      </c>
      <c r="F877" s="2">
        <v>31750</v>
      </c>
      <c r="G877" t="s">
        <v>1075</v>
      </c>
      <c r="H877" s="2">
        <v>33000</v>
      </c>
      <c r="I877" t="s">
        <v>1075</v>
      </c>
      <c r="J877" s="2">
        <v>33200</v>
      </c>
      <c r="K877" t="s">
        <v>1075</v>
      </c>
      <c r="L877" t="s">
        <v>1075</v>
      </c>
      <c r="M877" s="2">
        <v>34000</v>
      </c>
      <c r="N877" s="2">
        <v>33000</v>
      </c>
      <c r="O877" t="s">
        <v>1075</v>
      </c>
      <c r="P877" s="3">
        <v>33000</v>
      </c>
      <c r="Q877" s="2">
        <v>35000</v>
      </c>
      <c r="R877" s="2">
        <v>33100</v>
      </c>
      <c r="S877" t="s">
        <v>1075</v>
      </c>
      <c r="T877" t="s">
        <v>1075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907</v>
      </c>
      <c r="B878" t="s">
        <v>1075</v>
      </c>
      <c r="C878" s="2">
        <v>32000</v>
      </c>
      <c r="D878" s="2">
        <v>33000</v>
      </c>
      <c r="E878" t="s">
        <v>1075</v>
      </c>
      <c r="F878" s="2">
        <v>32000</v>
      </c>
      <c r="G878" t="s">
        <v>1075</v>
      </c>
      <c r="H878" s="2">
        <v>33000</v>
      </c>
      <c r="I878" t="s">
        <v>1075</v>
      </c>
      <c r="J878" s="2">
        <v>33500</v>
      </c>
      <c r="K878" t="s">
        <v>1075</v>
      </c>
      <c r="L878" t="s">
        <v>1075</v>
      </c>
      <c r="M878" s="2">
        <v>34000</v>
      </c>
      <c r="N878" s="2">
        <v>33200</v>
      </c>
      <c r="O878" t="s">
        <v>1075</v>
      </c>
      <c r="P878" s="2">
        <v>33000</v>
      </c>
      <c r="Q878" s="2">
        <v>35000</v>
      </c>
      <c r="R878" s="2">
        <v>33250</v>
      </c>
      <c r="S878" t="s">
        <v>1075</v>
      </c>
      <c r="T878" t="s">
        <v>1075</v>
      </c>
      <c r="U878" t="s">
        <v>1075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908</v>
      </c>
      <c r="B879" t="s">
        <v>1075</v>
      </c>
      <c r="C879" s="2">
        <v>32000</v>
      </c>
      <c r="D879" s="2">
        <v>33000</v>
      </c>
      <c r="E879" t="s">
        <v>1075</v>
      </c>
      <c r="F879" s="2">
        <v>32250</v>
      </c>
      <c r="G879" t="s">
        <v>1075</v>
      </c>
      <c r="H879" s="2">
        <v>33000</v>
      </c>
      <c r="I879" t="s">
        <v>1075</v>
      </c>
      <c r="J879" s="2">
        <v>33500</v>
      </c>
      <c r="K879" t="s">
        <v>1075</v>
      </c>
      <c r="L879" t="s">
        <v>1075</v>
      </c>
      <c r="M879" s="2">
        <v>34250</v>
      </c>
      <c r="N879" s="2">
        <v>33200</v>
      </c>
      <c r="O879" t="s">
        <v>1075</v>
      </c>
      <c r="P879" s="2">
        <v>33000</v>
      </c>
      <c r="Q879" s="2">
        <v>35000</v>
      </c>
      <c r="R879" s="2">
        <v>33350</v>
      </c>
      <c r="S879" t="s">
        <v>1075</v>
      </c>
      <c r="T879" t="s">
        <v>1075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909</v>
      </c>
      <c r="B880" t="s">
        <v>1075</v>
      </c>
      <c r="C880" s="2">
        <v>32000</v>
      </c>
      <c r="D880" s="2">
        <v>33000</v>
      </c>
      <c r="E880" t="s">
        <v>1075</v>
      </c>
      <c r="F880" s="2">
        <v>32250</v>
      </c>
      <c r="G880" t="s">
        <v>1075</v>
      </c>
      <c r="H880" s="2">
        <v>33000</v>
      </c>
      <c r="I880" t="s">
        <v>1075</v>
      </c>
      <c r="J880" s="2">
        <v>33500</v>
      </c>
      <c r="K880" t="s">
        <v>1075</v>
      </c>
      <c r="L880" t="s">
        <v>1075</v>
      </c>
      <c r="M880" s="2">
        <v>34250</v>
      </c>
      <c r="N880" s="2">
        <v>33300</v>
      </c>
      <c r="O880" t="s">
        <v>1075</v>
      </c>
      <c r="P880" s="2">
        <v>33000</v>
      </c>
      <c r="Q880" s="2">
        <v>35000</v>
      </c>
      <c r="R880" s="2">
        <v>33400</v>
      </c>
      <c r="S880" t="s">
        <v>1075</v>
      </c>
      <c r="T880" t="s">
        <v>1075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910</v>
      </c>
      <c r="B881" t="s">
        <v>1075</v>
      </c>
      <c r="C881" s="2">
        <v>32000</v>
      </c>
      <c r="D881" s="2">
        <v>33000</v>
      </c>
      <c r="E881" t="s">
        <v>1075</v>
      </c>
      <c r="F881" s="2">
        <v>32500</v>
      </c>
      <c r="G881" t="s">
        <v>1075</v>
      </c>
      <c r="H881" s="2">
        <v>33000</v>
      </c>
      <c r="I881" t="s">
        <v>1075</v>
      </c>
      <c r="J881" s="2">
        <v>33500</v>
      </c>
      <c r="K881" t="s">
        <v>1075</v>
      </c>
      <c r="L881" t="s">
        <v>1075</v>
      </c>
      <c r="M881" s="2">
        <v>34250</v>
      </c>
      <c r="N881" s="2">
        <v>33350</v>
      </c>
      <c r="O881" t="s">
        <v>1075</v>
      </c>
      <c r="P881" s="2">
        <v>33000</v>
      </c>
      <c r="Q881" s="3">
        <v>36000</v>
      </c>
      <c r="R881" s="2">
        <v>33500</v>
      </c>
      <c r="S881" t="s">
        <v>1075</v>
      </c>
      <c r="T881" t="s">
        <v>1075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911</v>
      </c>
      <c r="B882" t="s">
        <v>1075</v>
      </c>
      <c r="C882" s="2">
        <v>32000</v>
      </c>
      <c r="D882" s="2">
        <v>33000</v>
      </c>
      <c r="E882" t="s">
        <v>1075</v>
      </c>
      <c r="F882" s="2">
        <v>32500</v>
      </c>
      <c r="G882" t="s">
        <v>1075</v>
      </c>
      <c r="H882" s="2">
        <v>33000</v>
      </c>
      <c r="I882" t="s">
        <v>1075</v>
      </c>
      <c r="J882" s="2">
        <v>33500</v>
      </c>
      <c r="K882" t="s">
        <v>1075</v>
      </c>
      <c r="L882" t="s">
        <v>1075</v>
      </c>
      <c r="M882" s="2">
        <v>34250</v>
      </c>
      <c r="N882" s="2">
        <v>33400</v>
      </c>
      <c r="O882" t="s">
        <v>1075</v>
      </c>
      <c r="P882" s="2">
        <v>33000</v>
      </c>
      <c r="Q882" s="3">
        <v>35000</v>
      </c>
      <c r="R882" s="2">
        <v>33750</v>
      </c>
      <c r="S882" t="s">
        <v>1075</v>
      </c>
      <c r="T882" t="s">
        <v>1075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912</v>
      </c>
      <c r="B883" t="s">
        <v>1075</v>
      </c>
      <c r="C883" s="2">
        <v>32000</v>
      </c>
      <c r="D883" s="2">
        <v>33000</v>
      </c>
      <c r="E883" t="s">
        <v>1075</v>
      </c>
      <c r="F883" t="s">
        <v>1075</v>
      </c>
      <c r="G883" t="s">
        <v>1075</v>
      </c>
      <c r="H883" s="2">
        <v>33000</v>
      </c>
      <c r="I883" t="s">
        <v>1075</v>
      </c>
      <c r="J883" s="2">
        <v>33500</v>
      </c>
      <c r="K883" t="s">
        <v>1075</v>
      </c>
      <c r="L883" t="s">
        <v>1075</v>
      </c>
      <c r="M883" s="2">
        <v>34250</v>
      </c>
      <c r="N883" s="2">
        <v>33400</v>
      </c>
      <c r="O883" t="s">
        <v>1075</v>
      </c>
      <c r="P883" s="3">
        <v>34000</v>
      </c>
      <c r="Q883" s="2">
        <v>35000</v>
      </c>
      <c r="R883" s="2">
        <v>33750</v>
      </c>
      <c r="S883" t="s">
        <v>1075</v>
      </c>
      <c r="T883" t="s">
        <v>1075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913</v>
      </c>
      <c r="B884" t="s">
        <v>1075</v>
      </c>
      <c r="C884" s="2">
        <v>32000</v>
      </c>
      <c r="D884" s="2">
        <v>33000</v>
      </c>
      <c r="E884" t="s">
        <v>1075</v>
      </c>
      <c r="F884" t="s">
        <v>1075</v>
      </c>
      <c r="G884" t="s">
        <v>1075</v>
      </c>
      <c r="H884" s="2">
        <v>33000</v>
      </c>
      <c r="I884" t="s">
        <v>1075</v>
      </c>
      <c r="J884" s="2">
        <v>33500</v>
      </c>
      <c r="K884" t="s">
        <v>1075</v>
      </c>
      <c r="L884" t="s">
        <v>1075</v>
      </c>
      <c r="M884" s="2">
        <v>34250</v>
      </c>
      <c r="N884" s="2">
        <v>33450</v>
      </c>
      <c r="O884" t="s">
        <v>1075</v>
      </c>
      <c r="P884" s="2">
        <v>34000</v>
      </c>
      <c r="Q884" s="2">
        <v>35000</v>
      </c>
      <c r="R884" s="2">
        <v>34000</v>
      </c>
      <c r="S884" t="s">
        <v>1075</v>
      </c>
      <c r="T884" t="s">
        <v>1075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914</v>
      </c>
      <c r="B885" t="s">
        <v>1075</v>
      </c>
      <c r="C885" s="2">
        <v>32000</v>
      </c>
      <c r="D885" s="3">
        <v>32500</v>
      </c>
      <c r="E885" t="s">
        <v>1075</v>
      </c>
      <c r="F885" s="2">
        <v>31500</v>
      </c>
      <c r="G885" t="s">
        <v>1075</v>
      </c>
      <c r="H885" s="2">
        <v>33000</v>
      </c>
      <c r="I885" t="s">
        <v>1075</v>
      </c>
      <c r="J885" s="2">
        <v>33500</v>
      </c>
      <c r="K885" t="s">
        <v>1075</v>
      </c>
      <c r="L885" t="s">
        <v>1075</v>
      </c>
      <c r="M885" s="3">
        <v>33000</v>
      </c>
      <c r="N885" s="2">
        <v>33450</v>
      </c>
      <c r="O885" t="s">
        <v>1075</v>
      </c>
      <c r="P885" s="2">
        <v>34000</v>
      </c>
      <c r="Q885" s="3">
        <v>34000</v>
      </c>
      <c r="R885" s="2">
        <v>34000</v>
      </c>
      <c r="S885" t="s">
        <v>1075</v>
      </c>
      <c r="T885" t="s">
        <v>1075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915</v>
      </c>
      <c r="B886" t="s">
        <v>1075</v>
      </c>
      <c r="C886" s="2">
        <v>32000</v>
      </c>
      <c r="D886" s="2">
        <v>32500</v>
      </c>
      <c r="E886" t="s">
        <v>1075</v>
      </c>
      <c r="F886" s="3">
        <v>32000</v>
      </c>
      <c r="G886" t="s">
        <v>1075</v>
      </c>
      <c r="H886" s="2">
        <v>33000</v>
      </c>
      <c r="I886" t="s">
        <v>1075</v>
      </c>
      <c r="J886" s="3">
        <v>33000</v>
      </c>
      <c r="K886" t="s">
        <v>1075</v>
      </c>
      <c r="L886" t="s">
        <v>1075</v>
      </c>
      <c r="M886" s="3">
        <v>32000</v>
      </c>
      <c r="N886" s="2">
        <v>33000</v>
      </c>
      <c r="O886" t="s">
        <v>1075</v>
      </c>
      <c r="P886" s="3">
        <v>32000</v>
      </c>
      <c r="Q886" s="2">
        <v>34000</v>
      </c>
      <c r="R886" s="2">
        <v>33700</v>
      </c>
      <c r="S886" t="s">
        <v>1075</v>
      </c>
      <c r="T886" t="s">
        <v>1075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916</v>
      </c>
      <c r="B887" t="s">
        <v>1075</v>
      </c>
      <c r="C887" s="3">
        <v>31000</v>
      </c>
      <c r="D887" s="2">
        <v>32500</v>
      </c>
      <c r="E887" t="s">
        <v>1075</v>
      </c>
      <c r="F887" s="2">
        <v>32000</v>
      </c>
      <c r="G887" t="s">
        <v>1075</v>
      </c>
      <c r="H887" s="2">
        <v>33000</v>
      </c>
      <c r="I887" t="s">
        <v>1075</v>
      </c>
      <c r="J887" s="3">
        <v>32500</v>
      </c>
      <c r="K887" t="s">
        <v>1075</v>
      </c>
      <c r="L887" t="s">
        <v>1075</v>
      </c>
      <c r="M887" s="2">
        <v>32000</v>
      </c>
      <c r="N887" s="2">
        <v>33000</v>
      </c>
      <c r="O887" t="s">
        <v>1075</v>
      </c>
      <c r="P887" s="2">
        <v>32000</v>
      </c>
      <c r="Q887" s="2">
        <v>34000</v>
      </c>
      <c r="R887" s="2">
        <v>33250</v>
      </c>
      <c r="S887" t="s">
        <v>1075</v>
      </c>
      <c r="T887" t="s">
        <v>1075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917</v>
      </c>
      <c r="B888" t="s">
        <v>1075</v>
      </c>
      <c r="C888" s="2">
        <v>31000</v>
      </c>
      <c r="D888" s="2">
        <v>32500</v>
      </c>
      <c r="E888" t="s">
        <v>1075</v>
      </c>
      <c r="F888" s="2">
        <v>32000</v>
      </c>
      <c r="G888" t="s">
        <v>1075</v>
      </c>
      <c r="H888" s="2">
        <v>33000</v>
      </c>
      <c r="I888" t="s">
        <v>1075</v>
      </c>
      <c r="J888" s="3">
        <v>32000</v>
      </c>
      <c r="K888" t="s">
        <v>1075</v>
      </c>
      <c r="L888" t="s">
        <v>1075</v>
      </c>
      <c r="M888" s="2">
        <v>32000</v>
      </c>
      <c r="N888" s="2">
        <v>33100</v>
      </c>
      <c r="O888" t="s">
        <v>1075</v>
      </c>
      <c r="P888" s="3">
        <v>31500</v>
      </c>
      <c r="Q888" s="2">
        <v>34000</v>
      </c>
      <c r="R888" s="2">
        <v>33000</v>
      </c>
      <c r="S888" t="s">
        <v>1075</v>
      </c>
      <c r="T888" t="s">
        <v>1075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918</v>
      </c>
      <c r="B889" t="s">
        <v>1075</v>
      </c>
      <c r="C889" s="3">
        <v>29000</v>
      </c>
      <c r="D889" s="3">
        <v>33000</v>
      </c>
      <c r="E889" t="s">
        <v>1075</v>
      </c>
      <c r="F889" s="2">
        <v>32000</v>
      </c>
      <c r="G889" t="s">
        <v>1075</v>
      </c>
      <c r="H889" s="2">
        <v>33000</v>
      </c>
      <c r="I889" t="s">
        <v>1075</v>
      </c>
      <c r="J889" s="2">
        <v>32000</v>
      </c>
      <c r="K889" t="s">
        <v>1075</v>
      </c>
      <c r="L889" t="s">
        <v>1075</v>
      </c>
      <c r="M889" s="2">
        <v>32000</v>
      </c>
      <c r="N889" s="3">
        <v>32400</v>
      </c>
      <c r="O889" t="s">
        <v>1075</v>
      </c>
      <c r="P889" s="3">
        <v>32000</v>
      </c>
      <c r="Q889" s="2">
        <v>34000</v>
      </c>
      <c r="R889" s="2">
        <v>32850</v>
      </c>
      <c r="S889" t="s">
        <v>1075</v>
      </c>
      <c r="T889" t="s">
        <v>1075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919</v>
      </c>
      <c r="B890" t="s">
        <v>1075</v>
      </c>
      <c r="C890" s="2">
        <v>29000</v>
      </c>
      <c r="D890" s="2">
        <v>33000</v>
      </c>
      <c r="E890" t="s">
        <v>1075</v>
      </c>
      <c r="F890" s="2">
        <v>32000</v>
      </c>
      <c r="G890" t="s">
        <v>1075</v>
      </c>
      <c r="H890" s="2">
        <v>33000</v>
      </c>
      <c r="I890" t="s">
        <v>1075</v>
      </c>
      <c r="J890" s="2">
        <v>32000</v>
      </c>
      <c r="K890" t="s">
        <v>1075</v>
      </c>
      <c r="L890" t="s">
        <v>1075</v>
      </c>
      <c r="M890" s="2">
        <v>32000</v>
      </c>
      <c r="N890" s="2">
        <v>32150</v>
      </c>
      <c r="O890" t="s">
        <v>1075</v>
      </c>
      <c r="P890" s="2">
        <v>32000</v>
      </c>
      <c r="Q890" s="2">
        <v>34000</v>
      </c>
      <c r="R890" s="2">
        <v>32700</v>
      </c>
      <c r="S890" t="s">
        <v>1075</v>
      </c>
      <c r="T890" t="s">
        <v>1075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920</v>
      </c>
      <c r="B891" t="s">
        <v>1075</v>
      </c>
      <c r="C891" s="2">
        <v>29000</v>
      </c>
      <c r="D891" s="2">
        <v>33000</v>
      </c>
      <c r="E891" t="s">
        <v>1075</v>
      </c>
      <c r="F891" s="2">
        <v>32000</v>
      </c>
      <c r="G891" t="s">
        <v>1075</v>
      </c>
      <c r="H891" s="2">
        <v>33000</v>
      </c>
      <c r="I891" t="s">
        <v>1075</v>
      </c>
      <c r="J891" s="2">
        <v>32000</v>
      </c>
      <c r="K891" t="s">
        <v>1075</v>
      </c>
      <c r="L891" t="s">
        <v>1075</v>
      </c>
      <c r="M891" s="2">
        <v>32000</v>
      </c>
      <c r="N891" s="2">
        <v>32100</v>
      </c>
      <c r="O891" t="s">
        <v>1075</v>
      </c>
      <c r="P891" s="2">
        <v>32000</v>
      </c>
      <c r="Q891" s="2">
        <v>34000</v>
      </c>
      <c r="R891" s="2">
        <v>32650</v>
      </c>
      <c r="S891" t="s">
        <v>1075</v>
      </c>
      <c r="T891" t="s">
        <v>1075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921</v>
      </c>
      <c r="B892" t="s">
        <v>1075</v>
      </c>
      <c r="C892" s="2">
        <v>29000</v>
      </c>
      <c r="D892" s="2">
        <v>33000</v>
      </c>
      <c r="E892" t="s">
        <v>1075</v>
      </c>
      <c r="F892" s="2">
        <v>32000</v>
      </c>
      <c r="G892" t="s">
        <v>1075</v>
      </c>
      <c r="H892" s="2">
        <v>33000</v>
      </c>
      <c r="I892" t="s">
        <v>1075</v>
      </c>
      <c r="J892" s="2">
        <v>32000</v>
      </c>
      <c r="K892" t="s">
        <v>1075</v>
      </c>
      <c r="L892" t="s">
        <v>1075</v>
      </c>
      <c r="M892" s="2">
        <v>32000</v>
      </c>
      <c r="N892" s="2">
        <v>32100</v>
      </c>
      <c r="O892" t="s">
        <v>1075</v>
      </c>
      <c r="P892" s="2">
        <v>32000</v>
      </c>
      <c r="Q892" s="2">
        <v>34000</v>
      </c>
      <c r="R892" s="2">
        <v>32600</v>
      </c>
      <c r="S892" t="s">
        <v>1075</v>
      </c>
      <c r="T892" t="s">
        <v>1075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922</v>
      </c>
      <c r="B893" t="s">
        <v>1075</v>
      </c>
      <c r="C893" s="2">
        <v>29000</v>
      </c>
      <c r="D893" s="2">
        <v>33000</v>
      </c>
      <c r="E893" t="s">
        <v>1075</v>
      </c>
      <c r="F893" s="2">
        <v>32000</v>
      </c>
      <c r="G893" t="s">
        <v>1075</v>
      </c>
      <c r="H893" s="2">
        <v>33000</v>
      </c>
      <c r="I893" t="s">
        <v>1075</v>
      </c>
      <c r="J893" s="2">
        <v>32100</v>
      </c>
      <c r="K893" t="s">
        <v>1075</v>
      </c>
      <c r="L893" t="s">
        <v>1075</v>
      </c>
      <c r="M893" s="2">
        <v>32000</v>
      </c>
      <c r="N893" s="2">
        <v>32100</v>
      </c>
      <c r="O893" t="s">
        <v>1075</v>
      </c>
      <c r="P893" s="3">
        <v>31000</v>
      </c>
      <c r="Q893" s="2">
        <v>34000</v>
      </c>
      <c r="R893" s="2">
        <v>32600</v>
      </c>
      <c r="S893" t="s">
        <v>1075</v>
      </c>
      <c r="T893" t="s">
        <v>1075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923</v>
      </c>
      <c r="B894" t="s">
        <v>1075</v>
      </c>
      <c r="C894" s="2">
        <v>29000</v>
      </c>
      <c r="D894" s="2">
        <v>32700</v>
      </c>
      <c r="E894" t="s">
        <v>1075</v>
      </c>
      <c r="F894" s="2">
        <v>32000</v>
      </c>
      <c r="G894" t="s">
        <v>1075</v>
      </c>
      <c r="H894" s="2">
        <v>33000</v>
      </c>
      <c r="I894" t="s">
        <v>1075</v>
      </c>
      <c r="J894" s="2">
        <v>32100</v>
      </c>
      <c r="K894" t="s">
        <v>1075</v>
      </c>
      <c r="L894" t="s">
        <v>1075</v>
      </c>
      <c r="M894" s="2">
        <v>32000</v>
      </c>
      <c r="N894" s="2">
        <v>32100</v>
      </c>
      <c r="O894" t="s">
        <v>1075</v>
      </c>
      <c r="P894" s="3">
        <v>30500</v>
      </c>
      <c r="Q894" s="2">
        <v>34000</v>
      </c>
      <c r="R894" s="2">
        <v>32600</v>
      </c>
      <c r="S894" t="s">
        <v>1075</v>
      </c>
      <c r="T894" t="s">
        <v>1075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924</v>
      </c>
      <c r="B895" t="s">
        <v>1075</v>
      </c>
      <c r="C895" s="2">
        <v>29000</v>
      </c>
      <c r="D895" s="3">
        <v>32000</v>
      </c>
      <c r="E895" t="s">
        <v>1075</v>
      </c>
      <c r="F895" s="2">
        <v>32000</v>
      </c>
      <c r="G895" t="s">
        <v>1075</v>
      </c>
      <c r="H895" s="2">
        <v>33000</v>
      </c>
      <c r="I895" t="s">
        <v>1075</v>
      </c>
      <c r="J895" s="2">
        <v>32100</v>
      </c>
      <c r="K895" t="s">
        <v>1075</v>
      </c>
      <c r="L895" t="s">
        <v>1075</v>
      </c>
      <c r="M895" s="2">
        <v>32000</v>
      </c>
      <c r="N895" s="2">
        <v>32000</v>
      </c>
      <c r="O895" t="s">
        <v>1075</v>
      </c>
      <c r="P895" s="2">
        <v>30500</v>
      </c>
      <c r="Q895" s="2">
        <v>34000</v>
      </c>
      <c r="R895" s="2">
        <v>32500</v>
      </c>
      <c r="S895" t="s">
        <v>1075</v>
      </c>
      <c r="T895" t="s">
        <v>1075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925</v>
      </c>
      <c r="B896" t="s">
        <v>1075</v>
      </c>
      <c r="C896" s="2">
        <v>29000</v>
      </c>
      <c r="D896" s="3">
        <v>31500</v>
      </c>
      <c r="E896" t="s">
        <v>1075</v>
      </c>
      <c r="F896" s="2">
        <v>31750</v>
      </c>
      <c r="G896" t="s">
        <v>1075</v>
      </c>
      <c r="H896" s="2">
        <v>33000</v>
      </c>
      <c r="I896" t="s">
        <v>1075</v>
      </c>
      <c r="J896" s="2">
        <v>32000</v>
      </c>
      <c r="K896" t="s">
        <v>1075</v>
      </c>
      <c r="L896" t="s">
        <v>1075</v>
      </c>
      <c r="M896" s="2">
        <v>32000</v>
      </c>
      <c r="N896" s="2">
        <v>31850</v>
      </c>
      <c r="O896" t="s">
        <v>1075</v>
      </c>
      <c r="P896" s="2">
        <v>30500</v>
      </c>
      <c r="Q896" s="2">
        <v>34000</v>
      </c>
      <c r="R896" s="2">
        <v>32350</v>
      </c>
      <c r="S896" t="s">
        <v>1075</v>
      </c>
      <c r="T896" t="s">
        <v>1075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926</v>
      </c>
      <c r="B897" t="s">
        <v>1075</v>
      </c>
      <c r="C897" s="2">
        <v>29000</v>
      </c>
      <c r="D897" s="3">
        <v>31000</v>
      </c>
      <c r="E897" t="s">
        <v>1075</v>
      </c>
      <c r="F897" s="2">
        <v>31750</v>
      </c>
      <c r="G897" t="s">
        <v>1075</v>
      </c>
      <c r="H897" s="2">
        <v>33000</v>
      </c>
      <c r="I897" t="s">
        <v>1075</v>
      </c>
      <c r="J897" s="2">
        <v>32000</v>
      </c>
      <c r="K897" t="s">
        <v>1075</v>
      </c>
      <c r="L897" t="s">
        <v>1075</v>
      </c>
      <c r="M897" s="2">
        <v>32000</v>
      </c>
      <c r="N897" s="2">
        <v>31750</v>
      </c>
      <c r="O897" t="s">
        <v>1075</v>
      </c>
      <c r="P897" s="2">
        <v>30500</v>
      </c>
      <c r="Q897" s="2">
        <v>34000</v>
      </c>
      <c r="R897" s="2">
        <v>32300</v>
      </c>
      <c r="S897" t="s">
        <v>1075</v>
      </c>
      <c r="T897" t="s">
        <v>1075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927</v>
      </c>
      <c r="B898" t="s">
        <v>1075</v>
      </c>
      <c r="C898" s="2">
        <v>29000</v>
      </c>
      <c r="D898" s="2">
        <v>31000</v>
      </c>
      <c r="E898" t="s">
        <v>1075</v>
      </c>
      <c r="F898" s="3">
        <v>30000</v>
      </c>
      <c r="G898" t="s">
        <v>1075</v>
      </c>
      <c r="H898" s="3">
        <v>32500</v>
      </c>
      <c r="I898" t="s">
        <v>1075</v>
      </c>
      <c r="J898" s="2">
        <v>31700</v>
      </c>
      <c r="K898" t="s">
        <v>1075</v>
      </c>
      <c r="L898" t="s">
        <v>1075</v>
      </c>
      <c r="M898" s="2">
        <v>32000</v>
      </c>
      <c r="N898" s="2">
        <v>31700</v>
      </c>
      <c r="O898" t="s">
        <v>1075</v>
      </c>
      <c r="P898" s="2">
        <v>30500</v>
      </c>
      <c r="Q898" s="3">
        <v>33000</v>
      </c>
      <c r="R898" s="2">
        <v>32150</v>
      </c>
      <c r="S898" t="s">
        <v>1075</v>
      </c>
      <c r="T898" t="s">
        <v>1075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928</v>
      </c>
      <c r="B899" t="s">
        <v>1075</v>
      </c>
      <c r="C899" s="2">
        <v>29000</v>
      </c>
      <c r="D899" s="2">
        <v>30875</v>
      </c>
      <c r="E899" t="s">
        <v>1075</v>
      </c>
      <c r="F899" s="3">
        <v>28500</v>
      </c>
      <c r="G899" t="s">
        <v>1075</v>
      </c>
      <c r="H899" s="2">
        <v>32500</v>
      </c>
      <c r="I899" t="s">
        <v>1075</v>
      </c>
      <c r="J899" s="2">
        <v>31300</v>
      </c>
      <c r="K899" t="s">
        <v>1075</v>
      </c>
      <c r="L899" t="s">
        <v>1075</v>
      </c>
      <c r="M899" s="2">
        <v>32000</v>
      </c>
      <c r="N899" s="2">
        <v>31300</v>
      </c>
      <c r="O899" t="s">
        <v>1075</v>
      </c>
      <c r="P899" s="3">
        <v>32000</v>
      </c>
      <c r="Q899" s="2">
        <v>33000</v>
      </c>
      <c r="R899" s="2">
        <v>31800</v>
      </c>
      <c r="S899" t="s">
        <v>1075</v>
      </c>
      <c r="T899" t="s">
        <v>1075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929</v>
      </c>
      <c r="B900" t="s">
        <v>1075</v>
      </c>
      <c r="C900" s="2">
        <v>29000</v>
      </c>
      <c r="D900" s="2">
        <v>30875</v>
      </c>
      <c r="E900" t="s">
        <v>1075</v>
      </c>
      <c r="F900" s="3">
        <v>27500</v>
      </c>
      <c r="G900" t="s">
        <v>1075</v>
      </c>
      <c r="H900" s="2">
        <v>32500</v>
      </c>
      <c r="I900" t="s">
        <v>1075</v>
      </c>
      <c r="J900" s="2">
        <v>31200</v>
      </c>
      <c r="K900" t="s">
        <v>1075</v>
      </c>
      <c r="L900" t="s">
        <v>1075</v>
      </c>
      <c r="M900" s="2">
        <v>32000</v>
      </c>
      <c r="N900" s="2">
        <v>31150</v>
      </c>
      <c r="O900" t="s">
        <v>1075</v>
      </c>
      <c r="P900" s="2">
        <v>32000</v>
      </c>
      <c r="Q900" s="2">
        <v>33000</v>
      </c>
      <c r="R900" s="2">
        <v>31600</v>
      </c>
      <c r="S900" t="s">
        <v>1075</v>
      </c>
      <c r="T900" t="s">
        <v>1075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930</v>
      </c>
      <c r="B901" t="s">
        <v>1075</v>
      </c>
      <c r="C901" s="3">
        <v>29500</v>
      </c>
      <c r="D901" s="2">
        <v>31000</v>
      </c>
      <c r="E901" t="s">
        <v>1075</v>
      </c>
      <c r="F901" s="2">
        <v>27500</v>
      </c>
      <c r="G901" t="s">
        <v>1075</v>
      </c>
      <c r="H901" s="2">
        <v>32500</v>
      </c>
      <c r="I901" t="s">
        <v>1075</v>
      </c>
      <c r="J901" s="2">
        <v>31000</v>
      </c>
      <c r="K901" t="s">
        <v>1075</v>
      </c>
      <c r="L901" t="s">
        <v>1075</v>
      </c>
      <c r="M901" s="3">
        <v>33000</v>
      </c>
      <c r="N901" s="2">
        <v>31000</v>
      </c>
      <c r="O901" t="s">
        <v>1075</v>
      </c>
      <c r="P901" s="2">
        <v>32000</v>
      </c>
      <c r="Q901" s="3">
        <v>32000</v>
      </c>
      <c r="R901" s="2">
        <v>31500</v>
      </c>
      <c r="S901" t="s">
        <v>1075</v>
      </c>
      <c r="T901" t="s">
        <v>1075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931</v>
      </c>
      <c r="B902" t="s">
        <v>1075</v>
      </c>
      <c r="C902" s="2">
        <v>29500</v>
      </c>
      <c r="D902" s="2">
        <v>30750</v>
      </c>
      <c r="E902" t="s">
        <v>1075</v>
      </c>
      <c r="F902" s="2">
        <v>27500</v>
      </c>
      <c r="G902" t="s">
        <v>1075</v>
      </c>
      <c r="H902" s="2">
        <v>32500</v>
      </c>
      <c r="I902" t="s">
        <v>1075</v>
      </c>
      <c r="J902" s="2">
        <v>31000</v>
      </c>
      <c r="K902" t="s">
        <v>1075</v>
      </c>
      <c r="L902" t="s">
        <v>1075</v>
      </c>
      <c r="M902" s="2">
        <v>33000</v>
      </c>
      <c r="N902" s="2">
        <v>31000</v>
      </c>
      <c r="O902" t="s">
        <v>1075</v>
      </c>
      <c r="P902" s="3">
        <v>30000</v>
      </c>
      <c r="Q902" s="2">
        <v>32000</v>
      </c>
      <c r="R902" s="3">
        <v>26500</v>
      </c>
      <c r="S902" t="s">
        <v>1075</v>
      </c>
      <c r="T902" t="s">
        <v>1075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932</v>
      </c>
      <c r="B903" t="s">
        <v>1075</v>
      </c>
      <c r="C903" s="2">
        <v>29500</v>
      </c>
      <c r="D903" s="2">
        <v>30750</v>
      </c>
      <c r="E903" t="s">
        <v>1075</v>
      </c>
      <c r="F903" s="2">
        <v>27750</v>
      </c>
      <c r="G903" t="s">
        <v>1075</v>
      </c>
      <c r="H903" s="3">
        <v>32000</v>
      </c>
      <c r="I903" t="s">
        <v>1075</v>
      </c>
      <c r="J903" s="3">
        <v>30000</v>
      </c>
      <c r="K903" t="s">
        <v>1075</v>
      </c>
      <c r="L903" t="s">
        <v>1075</v>
      </c>
      <c r="M903" s="2">
        <v>33000</v>
      </c>
      <c r="N903" s="3">
        <v>30500</v>
      </c>
      <c r="O903" t="s">
        <v>1075</v>
      </c>
      <c r="P903" s="3">
        <v>31000</v>
      </c>
      <c r="Q903" s="2">
        <v>32000</v>
      </c>
      <c r="R903" s="3">
        <v>27000</v>
      </c>
      <c r="S903" t="s">
        <v>1075</v>
      </c>
      <c r="T903" t="s">
        <v>1075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933</v>
      </c>
      <c r="B904" t="s">
        <v>1075</v>
      </c>
      <c r="C904" s="2">
        <v>29500</v>
      </c>
      <c r="D904" s="3">
        <v>31500</v>
      </c>
      <c r="E904" t="s">
        <v>1075</v>
      </c>
      <c r="F904" s="2">
        <v>28000</v>
      </c>
      <c r="G904" t="s">
        <v>1075</v>
      </c>
      <c r="H904" s="2">
        <v>32000</v>
      </c>
      <c r="I904" t="s">
        <v>1075</v>
      </c>
      <c r="J904" s="2">
        <v>30000</v>
      </c>
      <c r="K904" t="s">
        <v>1075</v>
      </c>
      <c r="L904" t="s">
        <v>1075</v>
      </c>
      <c r="M904" s="2">
        <v>33000</v>
      </c>
      <c r="N904" s="2">
        <v>30250</v>
      </c>
      <c r="O904" t="s">
        <v>1075</v>
      </c>
      <c r="P904" s="2">
        <v>31000</v>
      </c>
      <c r="Q904" s="2">
        <v>32000</v>
      </c>
      <c r="R904" s="3">
        <v>28000</v>
      </c>
      <c r="S904" t="s">
        <v>1075</v>
      </c>
      <c r="T904" t="s">
        <v>1075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934</v>
      </c>
      <c r="B905" t="s">
        <v>1075</v>
      </c>
      <c r="C905" s="2">
        <v>29500</v>
      </c>
      <c r="D905" s="3">
        <v>31000</v>
      </c>
      <c r="E905" t="s">
        <v>1075</v>
      </c>
      <c r="F905" s="2">
        <v>28000</v>
      </c>
      <c r="G905" t="s">
        <v>1075</v>
      </c>
      <c r="H905" s="2">
        <v>32000</v>
      </c>
      <c r="I905" t="s">
        <v>1075</v>
      </c>
      <c r="J905" s="3">
        <v>30600</v>
      </c>
      <c r="K905" t="s">
        <v>1075</v>
      </c>
      <c r="L905" t="s">
        <v>1075</v>
      </c>
      <c r="M905" s="2">
        <v>33000</v>
      </c>
      <c r="N905" s="2">
        <v>30500</v>
      </c>
      <c r="O905" t="s">
        <v>1075</v>
      </c>
      <c r="P905" s="2">
        <v>31000</v>
      </c>
      <c r="Q905" s="2">
        <v>32000</v>
      </c>
      <c r="R905" s="3">
        <v>30000</v>
      </c>
      <c r="S905" t="s">
        <v>1075</v>
      </c>
      <c r="T905" t="s">
        <v>1075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935</v>
      </c>
      <c r="B906" t="s">
        <v>1075</v>
      </c>
      <c r="C906" s="2">
        <v>29500</v>
      </c>
      <c r="D906" s="3">
        <v>30500</v>
      </c>
      <c r="E906" t="s">
        <v>1075</v>
      </c>
      <c r="F906" s="2">
        <v>28000</v>
      </c>
      <c r="G906" t="s">
        <v>1075</v>
      </c>
      <c r="H906" s="2">
        <v>32000</v>
      </c>
      <c r="I906" t="s">
        <v>1075</v>
      </c>
      <c r="J906" s="2">
        <v>30800</v>
      </c>
      <c r="K906" t="s">
        <v>1075</v>
      </c>
      <c r="L906" t="s">
        <v>1075</v>
      </c>
      <c r="M906" s="2">
        <v>33000</v>
      </c>
      <c r="N906" s="2">
        <v>30700</v>
      </c>
      <c r="O906" t="s">
        <v>1075</v>
      </c>
      <c r="P906" s="2">
        <v>31000</v>
      </c>
      <c r="Q906" s="2">
        <v>32000</v>
      </c>
      <c r="R906" s="2">
        <v>30250</v>
      </c>
      <c r="S906" t="s">
        <v>1075</v>
      </c>
      <c r="T906" t="s">
        <v>1075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936</v>
      </c>
      <c r="B907" t="s">
        <v>1075</v>
      </c>
      <c r="C907" s="2">
        <v>29500</v>
      </c>
      <c r="D907" s="2">
        <v>30500</v>
      </c>
      <c r="E907" t="s">
        <v>1075</v>
      </c>
      <c r="F907" s="3">
        <v>28500</v>
      </c>
      <c r="G907" t="s">
        <v>1075</v>
      </c>
      <c r="H907" s="3">
        <v>31500</v>
      </c>
      <c r="I907" t="s">
        <v>1075</v>
      </c>
      <c r="J907" s="2">
        <v>30850</v>
      </c>
      <c r="K907" t="s">
        <v>1075</v>
      </c>
      <c r="L907" t="s">
        <v>1075</v>
      </c>
      <c r="M907" s="2">
        <v>33000</v>
      </c>
      <c r="N907" s="2">
        <v>30750</v>
      </c>
      <c r="O907" t="s">
        <v>1075</v>
      </c>
      <c r="P907" s="2">
        <v>31000</v>
      </c>
      <c r="Q907" s="2">
        <v>32000</v>
      </c>
      <c r="R907" s="2">
        <v>30300</v>
      </c>
      <c r="S907" t="s">
        <v>1075</v>
      </c>
      <c r="T907" t="s">
        <v>1075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937</v>
      </c>
      <c r="B908" t="s">
        <v>1075</v>
      </c>
      <c r="C908" s="3">
        <v>29000</v>
      </c>
      <c r="D908" s="2">
        <v>30750</v>
      </c>
      <c r="E908" t="s">
        <v>1075</v>
      </c>
      <c r="F908" s="3">
        <v>30000</v>
      </c>
      <c r="G908" t="s">
        <v>1075</v>
      </c>
      <c r="H908" s="2">
        <v>31500</v>
      </c>
      <c r="I908" t="s">
        <v>1075</v>
      </c>
      <c r="J908" s="2">
        <v>30850</v>
      </c>
      <c r="K908" t="s">
        <v>1075</v>
      </c>
      <c r="L908" t="s">
        <v>1075</v>
      </c>
      <c r="M908" s="2">
        <v>33000</v>
      </c>
      <c r="N908" s="2">
        <v>30750</v>
      </c>
      <c r="O908" t="s">
        <v>1075</v>
      </c>
      <c r="P908" s="2">
        <v>31000</v>
      </c>
      <c r="Q908" s="2">
        <v>32000</v>
      </c>
      <c r="R908" s="2">
        <v>30500</v>
      </c>
      <c r="S908" t="s">
        <v>1075</v>
      </c>
      <c r="T908" t="s">
        <v>1075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938</v>
      </c>
      <c r="B909" t="s">
        <v>1075</v>
      </c>
      <c r="C909" s="3">
        <v>30000</v>
      </c>
      <c r="D909" s="3">
        <v>32000</v>
      </c>
      <c r="E909" t="s">
        <v>1075</v>
      </c>
      <c r="F909" s="2">
        <v>30000</v>
      </c>
      <c r="G909" t="s">
        <v>1075</v>
      </c>
      <c r="H909" s="3">
        <v>32000</v>
      </c>
      <c r="I909" t="s">
        <v>1075</v>
      </c>
      <c r="J909" s="2">
        <v>30900</v>
      </c>
      <c r="K909" t="s">
        <v>1075</v>
      </c>
      <c r="L909" t="s">
        <v>1075</v>
      </c>
      <c r="M909" s="2">
        <v>33000</v>
      </c>
      <c r="N909" s="2">
        <v>31000</v>
      </c>
      <c r="O909" t="s">
        <v>1075</v>
      </c>
      <c r="P909" s="2">
        <v>31000</v>
      </c>
      <c r="Q909" s="2">
        <v>32000</v>
      </c>
      <c r="R909" s="2">
        <v>30400</v>
      </c>
      <c r="S909" t="s">
        <v>1075</v>
      </c>
      <c r="T909" t="s">
        <v>1075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939</v>
      </c>
      <c r="B910" t="s">
        <v>1075</v>
      </c>
      <c r="C910" s="2">
        <v>30000</v>
      </c>
      <c r="D910" s="2">
        <v>32000</v>
      </c>
      <c r="E910" t="s">
        <v>1075</v>
      </c>
      <c r="F910" s="2">
        <v>30000</v>
      </c>
      <c r="G910" t="s">
        <v>1075</v>
      </c>
      <c r="H910" s="2">
        <v>32000</v>
      </c>
      <c r="I910" t="s">
        <v>1075</v>
      </c>
      <c r="J910" s="3">
        <v>31400</v>
      </c>
      <c r="K910" t="s">
        <v>1075</v>
      </c>
      <c r="L910" t="s">
        <v>1075</v>
      </c>
      <c r="M910" s="2">
        <v>33000</v>
      </c>
      <c r="N910" s="2">
        <v>31000</v>
      </c>
      <c r="O910" t="s">
        <v>1075</v>
      </c>
      <c r="P910" s="3">
        <v>31500</v>
      </c>
      <c r="Q910" s="2">
        <v>32000</v>
      </c>
      <c r="R910" s="2">
        <v>30650</v>
      </c>
      <c r="S910" t="s">
        <v>1075</v>
      </c>
      <c r="T910" t="s">
        <v>1075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940</v>
      </c>
      <c r="B911" t="s">
        <v>1075</v>
      </c>
      <c r="C911" s="2">
        <v>30000</v>
      </c>
      <c r="D911" s="2">
        <v>32000</v>
      </c>
      <c r="E911" t="s">
        <v>1075</v>
      </c>
      <c r="F911" s="2">
        <v>30000</v>
      </c>
      <c r="G911" t="s">
        <v>1075</v>
      </c>
      <c r="H911" s="2">
        <v>32000</v>
      </c>
      <c r="I911" t="s">
        <v>1075</v>
      </c>
      <c r="J911" s="2">
        <v>31450</v>
      </c>
      <c r="K911" t="s">
        <v>1075</v>
      </c>
      <c r="L911" t="s">
        <v>1075</v>
      </c>
      <c r="M911" s="2">
        <v>33000</v>
      </c>
      <c r="N911" s="2">
        <v>31300</v>
      </c>
      <c r="O911" t="s">
        <v>1075</v>
      </c>
      <c r="P911" s="2">
        <v>31500</v>
      </c>
      <c r="Q911" s="2">
        <v>32000</v>
      </c>
      <c r="R911" s="2">
        <v>31000</v>
      </c>
      <c r="S911" t="s">
        <v>1075</v>
      </c>
      <c r="T911" t="s">
        <v>1075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941</v>
      </c>
      <c r="B912" t="s">
        <v>1075</v>
      </c>
      <c r="C912" s="2">
        <v>30000</v>
      </c>
      <c r="D912" s="2">
        <v>32000</v>
      </c>
      <c r="E912" t="s">
        <v>1075</v>
      </c>
      <c r="F912" s="3">
        <v>30500</v>
      </c>
      <c r="G912" t="s">
        <v>1075</v>
      </c>
      <c r="H912" s="2">
        <v>32000</v>
      </c>
      <c r="I912" t="s">
        <v>1075</v>
      </c>
      <c r="J912" s="2">
        <v>31600</v>
      </c>
      <c r="K912" t="s">
        <v>1075</v>
      </c>
      <c r="L912" t="s">
        <v>1075</v>
      </c>
      <c r="M912" s="2">
        <v>33000</v>
      </c>
      <c r="N912" s="2">
        <v>31400</v>
      </c>
      <c r="O912" t="s">
        <v>1075</v>
      </c>
      <c r="P912" s="3">
        <v>32000</v>
      </c>
      <c r="Q912" s="2">
        <v>32000</v>
      </c>
      <c r="R912" s="2">
        <v>31350</v>
      </c>
      <c r="S912" t="s">
        <v>1075</v>
      </c>
      <c r="T912" t="s">
        <v>1075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942</v>
      </c>
      <c r="B913" t="s">
        <v>1075</v>
      </c>
      <c r="C913" s="2">
        <v>30000</v>
      </c>
      <c r="D913" s="2">
        <v>32250</v>
      </c>
      <c r="E913" t="s">
        <v>1075</v>
      </c>
      <c r="F913" s="3">
        <v>31000</v>
      </c>
      <c r="G913" t="s">
        <v>1075</v>
      </c>
      <c r="H913" s="2">
        <v>32000</v>
      </c>
      <c r="I913" t="s">
        <v>1075</v>
      </c>
      <c r="J913" s="2">
        <v>31750</v>
      </c>
      <c r="K913" t="s">
        <v>1075</v>
      </c>
      <c r="L913" t="s">
        <v>1075</v>
      </c>
      <c r="M913" s="3">
        <v>34000</v>
      </c>
      <c r="N913" s="2">
        <v>31500</v>
      </c>
      <c r="O913" t="s">
        <v>1075</v>
      </c>
      <c r="P913" s="2">
        <v>32000</v>
      </c>
      <c r="Q913" s="2">
        <v>32000</v>
      </c>
      <c r="R913" s="2">
        <v>31500</v>
      </c>
      <c r="S913" t="s">
        <v>1075</v>
      </c>
      <c r="T913" t="s">
        <v>1075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943</v>
      </c>
      <c r="B914" t="s">
        <v>1075</v>
      </c>
      <c r="C914" s="2">
        <v>30000</v>
      </c>
      <c r="D914" s="2">
        <v>32500</v>
      </c>
      <c r="E914" t="s">
        <v>1075</v>
      </c>
      <c r="F914" s="3">
        <v>32000</v>
      </c>
      <c r="G914" t="s">
        <v>1075</v>
      </c>
      <c r="H914" s="3">
        <v>33000</v>
      </c>
      <c r="I914" t="s">
        <v>1075</v>
      </c>
      <c r="J914" s="2">
        <v>32000</v>
      </c>
      <c r="K914" t="s">
        <v>1075</v>
      </c>
      <c r="L914" t="s">
        <v>1075</v>
      </c>
      <c r="M914" s="2">
        <v>34000</v>
      </c>
      <c r="N914" s="2">
        <v>31700</v>
      </c>
      <c r="O914" t="s">
        <v>1075</v>
      </c>
      <c r="P914" s="3">
        <v>31500</v>
      </c>
      <c r="Q914" s="2">
        <v>32000</v>
      </c>
      <c r="R914" s="2">
        <v>31700</v>
      </c>
      <c r="S914" t="s">
        <v>1075</v>
      </c>
      <c r="T914" t="s">
        <v>1075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944</v>
      </c>
      <c r="B915" t="s">
        <v>1075</v>
      </c>
      <c r="C915" s="3">
        <v>32000</v>
      </c>
      <c r="D915" s="2">
        <v>32500</v>
      </c>
      <c r="E915" t="s">
        <v>1075</v>
      </c>
      <c r="F915" s="3">
        <v>33000</v>
      </c>
      <c r="G915" t="s">
        <v>1075</v>
      </c>
      <c r="H915" s="2">
        <v>33000</v>
      </c>
      <c r="I915" t="s">
        <v>1075</v>
      </c>
      <c r="J915" s="2">
        <v>32100</v>
      </c>
      <c r="K915" t="s">
        <v>1075</v>
      </c>
      <c r="L915" t="s">
        <v>1075</v>
      </c>
      <c r="M915" s="2">
        <v>34000</v>
      </c>
      <c r="N915" s="2">
        <v>32000</v>
      </c>
      <c r="O915" t="s">
        <v>1075</v>
      </c>
      <c r="P915" s="3">
        <v>33000</v>
      </c>
      <c r="Q915" s="2">
        <v>32000</v>
      </c>
      <c r="R915" s="2">
        <v>31900</v>
      </c>
      <c r="S915" t="s">
        <v>1075</v>
      </c>
      <c r="T915" t="s">
        <v>1075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945</v>
      </c>
      <c r="B916" t="s">
        <v>1075</v>
      </c>
      <c r="C916" s="2">
        <v>32000</v>
      </c>
      <c r="D916" s="2">
        <v>32500</v>
      </c>
      <c r="E916" t="s">
        <v>1075</v>
      </c>
      <c r="F916" s="2">
        <v>33000</v>
      </c>
      <c r="G916" t="s">
        <v>1075</v>
      </c>
      <c r="H916" s="2">
        <v>33000</v>
      </c>
      <c r="I916" t="s">
        <v>1075</v>
      </c>
      <c r="J916" s="3">
        <v>32700</v>
      </c>
      <c r="K916" t="s">
        <v>1075</v>
      </c>
      <c r="L916" t="s">
        <v>1075</v>
      </c>
      <c r="M916" s="2">
        <v>34000</v>
      </c>
      <c r="N916" s="2">
        <v>32400</v>
      </c>
      <c r="O916" t="s">
        <v>1075</v>
      </c>
      <c r="P916" s="3">
        <v>34000</v>
      </c>
      <c r="Q916" s="2">
        <v>32000</v>
      </c>
      <c r="R916" s="2">
        <v>32100</v>
      </c>
      <c r="S916" t="s">
        <v>1075</v>
      </c>
      <c r="T916" t="s">
        <v>1075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946</v>
      </c>
      <c r="B917" t="s">
        <v>1075</v>
      </c>
      <c r="C917" s="2">
        <v>32000</v>
      </c>
      <c r="D917" s="2">
        <v>32750</v>
      </c>
      <c r="E917" t="s">
        <v>1075</v>
      </c>
      <c r="F917" s="2">
        <v>33000</v>
      </c>
      <c r="G917" t="s">
        <v>1075</v>
      </c>
      <c r="H917" s="2">
        <v>33000</v>
      </c>
      <c r="I917" t="s">
        <v>1075</v>
      </c>
      <c r="J917" s="2">
        <v>32900</v>
      </c>
      <c r="K917" t="s">
        <v>1075</v>
      </c>
      <c r="L917" t="s">
        <v>1075</v>
      </c>
      <c r="M917" s="2">
        <v>34000</v>
      </c>
      <c r="N917" s="3">
        <v>32900</v>
      </c>
      <c r="O917" t="s">
        <v>1075</v>
      </c>
      <c r="P917" s="2">
        <v>34000</v>
      </c>
      <c r="Q917" s="2">
        <v>32000</v>
      </c>
      <c r="R917" s="2">
        <v>32400</v>
      </c>
      <c r="S917" t="s">
        <v>1075</v>
      </c>
      <c r="T917" t="s">
        <v>1075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947</v>
      </c>
      <c r="B918" t="s">
        <v>1075</v>
      </c>
      <c r="C918" s="2">
        <v>32000</v>
      </c>
      <c r="D918" s="2">
        <v>32750</v>
      </c>
      <c r="E918" t="s">
        <v>1075</v>
      </c>
      <c r="F918" s="2">
        <v>33000</v>
      </c>
      <c r="G918" t="s">
        <v>1075</v>
      </c>
      <c r="H918" s="2">
        <v>33000</v>
      </c>
      <c r="I918" t="s">
        <v>1075</v>
      </c>
      <c r="J918" s="2">
        <v>33000</v>
      </c>
      <c r="K918" t="s">
        <v>1075</v>
      </c>
      <c r="L918" t="s">
        <v>1075</v>
      </c>
      <c r="M918" s="2">
        <v>34000</v>
      </c>
      <c r="N918" s="2">
        <v>32900</v>
      </c>
      <c r="O918" t="s">
        <v>1075</v>
      </c>
      <c r="P918" s="2">
        <v>34000</v>
      </c>
      <c r="Q918" s="3">
        <v>33000</v>
      </c>
      <c r="R918" s="2">
        <v>32500</v>
      </c>
      <c r="S918" t="s">
        <v>1075</v>
      </c>
      <c r="T918" t="s">
        <v>1075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948</v>
      </c>
      <c r="B919" t="s">
        <v>1075</v>
      </c>
      <c r="C919" s="2">
        <v>32000</v>
      </c>
      <c r="D919" s="2">
        <v>32750</v>
      </c>
      <c r="E919" t="s">
        <v>1075</v>
      </c>
      <c r="F919" s="2">
        <v>33000</v>
      </c>
      <c r="G919" t="s">
        <v>1075</v>
      </c>
      <c r="H919" s="2">
        <v>33000</v>
      </c>
      <c r="I919" t="s">
        <v>1075</v>
      </c>
      <c r="J919" s="2">
        <v>33100</v>
      </c>
      <c r="K919" t="s">
        <v>1075</v>
      </c>
      <c r="L919" t="s">
        <v>1075</v>
      </c>
      <c r="M919" s="2">
        <v>34000</v>
      </c>
      <c r="N919" s="2">
        <v>33000</v>
      </c>
      <c r="O919" t="s">
        <v>1075</v>
      </c>
      <c r="P919" s="3">
        <v>36500</v>
      </c>
      <c r="Q919" s="2">
        <v>33000</v>
      </c>
      <c r="R919" s="2">
        <v>32750</v>
      </c>
      <c r="S919" t="s">
        <v>1075</v>
      </c>
      <c r="T919" t="s">
        <v>1075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949</v>
      </c>
      <c r="B920" t="s">
        <v>1075</v>
      </c>
      <c r="C920" s="2">
        <v>32000</v>
      </c>
      <c r="D920" s="2">
        <v>32750</v>
      </c>
      <c r="E920" t="s">
        <v>1075</v>
      </c>
      <c r="F920" s="3">
        <v>33500</v>
      </c>
      <c r="G920" t="s">
        <v>1075</v>
      </c>
      <c r="H920" s="2">
        <v>33000</v>
      </c>
      <c r="I920" t="s">
        <v>1075</v>
      </c>
      <c r="J920" s="2">
        <v>33300</v>
      </c>
      <c r="K920" t="s">
        <v>1075</v>
      </c>
      <c r="L920" t="s">
        <v>1075</v>
      </c>
      <c r="M920" s="2">
        <v>34000</v>
      </c>
      <c r="N920" s="2">
        <v>33350</v>
      </c>
      <c r="O920" t="s">
        <v>1075</v>
      </c>
      <c r="P920" s="3">
        <v>35500</v>
      </c>
      <c r="Q920" s="2">
        <v>33000</v>
      </c>
      <c r="R920" s="2">
        <v>33000</v>
      </c>
      <c r="S920" t="s">
        <v>1075</v>
      </c>
      <c r="T920" t="s">
        <v>1075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950</v>
      </c>
      <c r="B921" t="s">
        <v>1075</v>
      </c>
      <c r="C921" s="2">
        <v>32000</v>
      </c>
      <c r="D921" s="2">
        <v>32750</v>
      </c>
      <c r="E921" t="s">
        <v>1075</v>
      </c>
      <c r="F921" s="2">
        <v>33500</v>
      </c>
      <c r="G921" t="s">
        <v>1075</v>
      </c>
      <c r="H921" s="2">
        <v>33000</v>
      </c>
      <c r="I921" t="s">
        <v>1075</v>
      </c>
      <c r="J921" s="2">
        <v>33350</v>
      </c>
      <c r="K921" t="s">
        <v>1075</v>
      </c>
      <c r="L921" t="s">
        <v>1075</v>
      </c>
      <c r="M921" s="2">
        <v>34000</v>
      </c>
      <c r="N921" s="2">
        <v>33350</v>
      </c>
      <c r="O921" t="s">
        <v>1075</v>
      </c>
      <c r="P921" s="2">
        <v>35500</v>
      </c>
      <c r="Q921" s="2">
        <v>33000</v>
      </c>
      <c r="R921" s="2">
        <v>33250</v>
      </c>
      <c r="S921" t="s">
        <v>1075</v>
      </c>
      <c r="T921" t="s">
        <v>1075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951</v>
      </c>
      <c r="B922" t="s">
        <v>1075</v>
      </c>
      <c r="C922" s="2">
        <v>32000</v>
      </c>
      <c r="D922" s="2">
        <v>32750</v>
      </c>
      <c r="E922" t="s">
        <v>1075</v>
      </c>
      <c r="F922" s="2">
        <v>33500</v>
      </c>
      <c r="G922" t="s">
        <v>1075</v>
      </c>
      <c r="H922" s="2">
        <v>33000</v>
      </c>
      <c r="I922" t="s">
        <v>1075</v>
      </c>
      <c r="J922" s="2">
        <v>33400</v>
      </c>
      <c r="K922" t="s">
        <v>1075</v>
      </c>
      <c r="L922" t="s">
        <v>1075</v>
      </c>
      <c r="M922" s="2">
        <v>34000</v>
      </c>
      <c r="N922" s="2">
        <v>33500</v>
      </c>
      <c r="O922" t="s">
        <v>1075</v>
      </c>
      <c r="P922" s="2">
        <v>35500</v>
      </c>
      <c r="Q922" s="2">
        <v>33000</v>
      </c>
      <c r="R922" s="2">
        <v>33300</v>
      </c>
      <c r="S922" t="s">
        <v>1075</v>
      </c>
      <c r="T922" t="s">
        <v>1075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952</v>
      </c>
      <c r="B923" t="s">
        <v>1075</v>
      </c>
      <c r="C923" s="3">
        <v>32500</v>
      </c>
      <c r="D923" s="3">
        <v>38000</v>
      </c>
      <c r="E923" t="s">
        <v>1075</v>
      </c>
      <c r="F923" s="2">
        <v>33500</v>
      </c>
      <c r="G923" t="s">
        <v>1075</v>
      </c>
      <c r="H923" s="2">
        <v>33000</v>
      </c>
      <c r="I923" t="s">
        <v>1075</v>
      </c>
      <c r="J923" s="2">
        <v>33500</v>
      </c>
      <c r="K923" t="s">
        <v>1075</v>
      </c>
      <c r="L923" t="s">
        <v>1075</v>
      </c>
      <c r="M923" s="2">
        <v>34000</v>
      </c>
      <c r="N923" s="2">
        <v>33350</v>
      </c>
      <c r="O923" t="s">
        <v>1075</v>
      </c>
      <c r="P923" s="3">
        <v>37500</v>
      </c>
      <c r="Q923" s="3">
        <v>32000</v>
      </c>
      <c r="R923" s="2">
        <v>33250</v>
      </c>
      <c r="S923" t="s">
        <v>1075</v>
      </c>
      <c r="T923" t="s">
        <v>1075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953</v>
      </c>
      <c r="B924" t="s">
        <v>1075</v>
      </c>
      <c r="C924" s="2">
        <v>32500</v>
      </c>
      <c r="D924" s="2">
        <v>38000</v>
      </c>
      <c r="E924" t="s">
        <v>1075</v>
      </c>
      <c r="F924" s="2">
        <v>33500</v>
      </c>
      <c r="G924" t="s">
        <v>1075</v>
      </c>
      <c r="H924" s="2">
        <v>33000</v>
      </c>
      <c r="I924" t="s">
        <v>1075</v>
      </c>
      <c r="J924" s="3">
        <v>34000</v>
      </c>
      <c r="K924" t="s">
        <v>1075</v>
      </c>
      <c r="L924" t="s">
        <v>1075</v>
      </c>
      <c r="M924" s="2">
        <v>34000</v>
      </c>
      <c r="N924" s="2">
        <v>33800</v>
      </c>
      <c r="O924" t="s">
        <v>1075</v>
      </c>
      <c r="P924" s="2">
        <v>37500</v>
      </c>
      <c r="Q924" s="2">
        <v>32000</v>
      </c>
      <c r="R924" s="3">
        <v>33750</v>
      </c>
      <c r="S924" t="s">
        <v>1075</v>
      </c>
      <c r="T924" t="s">
        <v>1075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954</v>
      </c>
      <c r="B925" t="s">
        <v>1075</v>
      </c>
      <c r="C925" s="3">
        <v>33000</v>
      </c>
      <c r="D925" s="3">
        <v>36250</v>
      </c>
      <c r="E925" t="s">
        <v>1075</v>
      </c>
      <c r="F925" s="3">
        <v>34000</v>
      </c>
      <c r="G925" t="s">
        <v>1075</v>
      </c>
      <c r="H925" s="2">
        <v>33000</v>
      </c>
      <c r="I925" t="s">
        <v>1075</v>
      </c>
      <c r="J925" s="2">
        <v>34200</v>
      </c>
      <c r="K925" t="s">
        <v>1075</v>
      </c>
      <c r="L925" t="s">
        <v>1075</v>
      </c>
      <c r="M925" s="3">
        <v>35000</v>
      </c>
      <c r="N925" s="2">
        <v>33800</v>
      </c>
      <c r="O925" t="s">
        <v>1075</v>
      </c>
      <c r="P925" s="2">
        <v>37500</v>
      </c>
      <c r="Q925" s="2">
        <v>32000</v>
      </c>
      <c r="R925" s="2">
        <v>34050</v>
      </c>
      <c r="S925" t="s">
        <v>1075</v>
      </c>
      <c r="T925" t="s">
        <v>1075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955</v>
      </c>
      <c r="B926" t="s">
        <v>1075</v>
      </c>
      <c r="C926" s="2">
        <v>33000</v>
      </c>
      <c r="D926" s="2">
        <v>36250</v>
      </c>
      <c r="E926" t="s">
        <v>1075</v>
      </c>
      <c r="F926" s="2">
        <v>34250</v>
      </c>
      <c r="G926" t="s">
        <v>1075</v>
      </c>
      <c r="H926" s="2">
        <v>33000</v>
      </c>
      <c r="I926" t="s">
        <v>1075</v>
      </c>
      <c r="J926" s="2">
        <v>34300</v>
      </c>
      <c r="K926" t="s">
        <v>1075</v>
      </c>
      <c r="L926" t="s">
        <v>1075</v>
      </c>
      <c r="M926" s="2">
        <v>35000</v>
      </c>
      <c r="N926" s="3">
        <v>34350</v>
      </c>
      <c r="O926" t="s">
        <v>1075</v>
      </c>
      <c r="P926" s="3">
        <v>37000</v>
      </c>
      <c r="Q926" s="3">
        <v>33000</v>
      </c>
      <c r="R926" s="2">
        <v>34150</v>
      </c>
      <c r="S926" t="s">
        <v>1075</v>
      </c>
      <c r="T926" t="s">
        <v>1075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956</v>
      </c>
      <c r="B927" t="s">
        <v>1075</v>
      </c>
      <c r="C927" s="3">
        <v>32500</v>
      </c>
      <c r="D927" s="2">
        <v>36250</v>
      </c>
      <c r="E927" t="s">
        <v>1075</v>
      </c>
      <c r="F927" s="2">
        <v>34500</v>
      </c>
      <c r="G927" t="s">
        <v>1075</v>
      </c>
      <c r="H927" s="2">
        <v>33000</v>
      </c>
      <c r="I927" t="s">
        <v>1075</v>
      </c>
      <c r="J927" s="2">
        <v>34300</v>
      </c>
      <c r="K927" t="s">
        <v>1075</v>
      </c>
      <c r="L927" t="s">
        <v>1075</v>
      </c>
      <c r="M927" s="2">
        <v>35000</v>
      </c>
      <c r="N927" s="2">
        <v>34500</v>
      </c>
      <c r="O927" t="s">
        <v>1075</v>
      </c>
      <c r="P927" s="3">
        <v>36000</v>
      </c>
      <c r="Q927" s="2">
        <v>33000</v>
      </c>
      <c r="R927" s="2">
        <v>34350</v>
      </c>
      <c r="S927" t="s">
        <v>1075</v>
      </c>
      <c r="T927" t="s">
        <v>1075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957</v>
      </c>
      <c r="B928" t="s">
        <v>1075</v>
      </c>
      <c r="C928" s="2">
        <v>32500</v>
      </c>
      <c r="D928" s="2">
        <v>36250</v>
      </c>
      <c r="E928" t="s">
        <v>1075</v>
      </c>
      <c r="F928" s="2">
        <v>34500</v>
      </c>
      <c r="G928" t="s">
        <v>1075</v>
      </c>
      <c r="H928" s="2">
        <v>33000</v>
      </c>
      <c r="I928" t="s">
        <v>1075</v>
      </c>
      <c r="J928" s="2">
        <v>34300</v>
      </c>
      <c r="K928" t="s">
        <v>1075</v>
      </c>
      <c r="L928" t="s">
        <v>1075</v>
      </c>
      <c r="M928" s="2">
        <v>35000</v>
      </c>
      <c r="N928" s="2">
        <v>34500</v>
      </c>
      <c r="O928" t="s">
        <v>1075</v>
      </c>
      <c r="P928" s="2">
        <v>36000</v>
      </c>
      <c r="Q928" s="2">
        <v>33000</v>
      </c>
      <c r="R928" s="2">
        <v>34350</v>
      </c>
      <c r="S928" t="s">
        <v>1075</v>
      </c>
      <c r="T928" t="s">
        <v>1075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958</v>
      </c>
      <c r="B929" t="s">
        <v>1075</v>
      </c>
      <c r="C929" s="2">
        <v>32500</v>
      </c>
      <c r="D929" s="2">
        <v>36250</v>
      </c>
      <c r="E929" t="s">
        <v>1075</v>
      </c>
      <c r="F929" s="2">
        <v>34250</v>
      </c>
      <c r="G929" t="s">
        <v>1075</v>
      </c>
      <c r="H929" s="2">
        <v>33000</v>
      </c>
      <c r="I929" t="s">
        <v>1075</v>
      </c>
      <c r="J929" s="2">
        <v>34300</v>
      </c>
      <c r="K929" t="s">
        <v>1075</v>
      </c>
      <c r="L929" t="s">
        <v>1075</v>
      </c>
      <c r="M929" s="2">
        <v>35000</v>
      </c>
      <c r="N929" s="2">
        <v>34300</v>
      </c>
      <c r="O929" t="s">
        <v>1075</v>
      </c>
      <c r="P929" s="2">
        <v>36000</v>
      </c>
      <c r="Q929" s="2">
        <v>33000</v>
      </c>
      <c r="R929" s="2">
        <v>34350</v>
      </c>
      <c r="S929" t="s">
        <v>1075</v>
      </c>
      <c r="T929" t="s">
        <v>1075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959</v>
      </c>
      <c r="B930" t="s">
        <v>1075</v>
      </c>
      <c r="C930" s="2">
        <v>32500</v>
      </c>
      <c r="D930" s="3">
        <v>35000</v>
      </c>
      <c r="E930" t="s">
        <v>1075</v>
      </c>
      <c r="F930" s="2">
        <v>34200</v>
      </c>
      <c r="G930" t="s">
        <v>1075</v>
      </c>
      <c r="H930" s="2">
        <v>33000</v>
      </c>
      <c r="I930" t="s">
        <v>1075</v>
      </c>
      <c r="J930" s="2">
        <v>34300</v>
      </c>
      <c r="K930" t="s">
        <v>1075</v>
      </c>
      <c r="L930" t="s">
        <v>1075</v>
      </c>
      <c r="M930" s="2">
        <v>35000</v>
      </c>
      <c r="N930" s="2">
        <v>34100</v>
      </c>
      <c r="O930" t="s">
        <v>1075</v>
      </c>
      <c r="P930" s="3">
        <v>35000</v>
      </c>
      <c r="Q930" s="2">
        <v>33000</v>
      </c>
      <c r="R930" s="2">
        <v>34300</v>
      </c>
      <c r="S930" t="s">
        <v>1075</v>
      </c>
      <c r="T930" t="s">
        <v>1075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960</v>
      </c>
      <c r="B931" t="s">
        <v>1075</v>
      </c>
      <c r="C931" s="2">
        <v>32500</v>
      </c>
      <c r="D931" s="2">
        <v>35000</v>
      </c>
      <c r="E931" t="s">
        <v>1075</v>
      </c>
      <c r="F931" s="2">
        <v>34200</v>
      </c>
      <c r="G931" t="s">
        <v>1075</v>
      </c>
      <c r="H931" s="2">
        <v>33000</v>
      </c>
      <c r="I931" t="s">
        <v>1075</v>
      </c>
      <c r="J931" s="2">
        <v>34000</v>
      </c>
      <c r="K931" t="s">
        <v>1075</v>
      </c>
      <c r="L931" t="s">
        <v>1075</v>
      </c>
      <c r="M931" s="3">
        <v>34000</v>
      </c>
      <c r="N931" s="2">
        <v>34000</v>
      </c>
      <c r="O931" t="s">
        <v>1075</v>
      </c>
      <c r="P931" s="3">
        <v>33000</v>
      </c>
      <c r="Q931" s="3">
        <v>32000</v>
      </c>
      <c r="R931" s="2">
        <v>34050</v>
      </c>
      <c r="S931" t="s">
        <v>1075</v>
      </c>
      <c r="T931" t="s">
        <v>1075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961</v>
      </c>
      <c r="B932" t="s">
        <v>1075</v>
      </c>
      <c r="C932" s="2">
        <v>32500</v>
      </c>
      <c r="D932" s="2">
        <v>35000</v>
      </c>
      <c r="E932" t="s">
        <v>1075</v>
      </c>
      <c r="F932" s="2">
        <v>34200</v>
      </c>
      <c r="G932" t="s">
        <v>1075</v>
      </c>
      <c r="H932" s="2">
        <v>33000</v>
      </c>
      <c r="I932" t="s">
        <v>1075</v>
      </c>
      <c r="J932" s="2">
        <v>33600</v>
      </c>
      <c r="K932" t="s">
        <v>1075</v>
      </c>
      <c r="L932" t="s">
        <v>1075</v>
      </c>
      <c r="M932" s="2">
        <v>34000</v>
      </c>
      <c r="N932" s="2">
        <v>33600</v>
      </c>
      <c r="O932" t="s">
        <v>1075</v>
      </c>
      <c r="P932" s="2">
        <v>33000</v>
      </c>
      <c r="Q932" s="2">
        <v>32000</v>
      </c>
      <c r="R932" s="2">
        <v>33750</v>
      </c>
      <c r="S932" t="s">
        <v>1075</v>
      </c>
      <c r="T932" t="s">
        <v>1075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962</v>
      </c>
      <c r="B933" t="s">
        <v>1075</v>
      </c>
      <c r="C933" s="2">
        <v>32500</v>
      </c>
      <c r="D933" s="2">
        <v>35000</v>
      </c>
      <c r="E933" t="s">
        <v>1075</v>
      </c>
      <c r="F933" s="2">
        <v>34000</v>
      </c>
      <c r="G933" t="s">
        <v>1075</v>
      </c>
      <c r="H933" s="2">
        <v>33000</v>
      </c>
      <c r="I933" t="s">
        <v>1075</v>
      </c>
      <c r="J933" s="2">
        <v>33500</v>
      </c>
      <c r="K933" t="s">
        <v>1075</v>
      </c>
      <c r="L933" t="s">
        <v>1075</v>
      </c>
      <c r="M933" s="2">
        <v>34000</v>
      </c>
      <c r="N933" s="2">
        <v>33350</v>
      </c>
      <c r="O933" t="s">
        <v>1075</v>
      </c>
      <c r="P933" s="2">
        <v>33000</v>
      </c>
      <c r="Q933" s="2">
        <v>32000</v>
      </c>
      <c r="R933" s="2">
        <v>33650</v>
      </c>
      <c r="S933" t="s">
        <v>1075</v>
      </c>
      <c r="T933" t="s">
        <v>1075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963</v>
      </c>
      <c r="B934" t="s">
        <v>1075</v>
      </c>
      <c r="C934" s="2">
        <v>32500</v>
      </c>
      <c r="D934" s="2">
        <v>35000</v>
      </c>
      <c r="E934" t="s">
        <v>1075</v>
      </c>
      <c r="F934" s="2">
        <v>34000</v>
      </c>
      <c r="G934" t="s">
        <v>1075</v>
      </c>
      <c r="H934" s="2">
        <v>33000</v>
      </c>
      <c r="I934" t="s">
        <v>1075</v>
      </c>
      <c r="J934" s="2">
        <v>33500</v>
      </c>
      <c r="K934" t="s">
        <v>1075</v>
      </c>
      <c r="L934" t="s">
        <v>1075</v>
      </c>
      <c r="M934" s="2">
        <v>34000</v>
      </c>
      <c r="N934" s="2">
        <v>33350</v>
      </c>
      <c r="O934" t="s">
        <v>1075</v>
      </c>
      <c r="P934" s="2">
        <v>33000</v>
      </c>
      <c r="Q934" s="2">
        <v>32000</v>
      </c>
      <c r="R934" s="2">
        <v>33600</v>
      </c>
      <c r="S934" t="s">
        <v>1075</v>
      </c>
      <c r="T934" t="s">
        <v>1075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964</v>
      </c>
      <c r="B935" t="s">
        <v>1075</v>
      </c>
      <c r="C935" s="2">
        <v>32500</v>
      </c>
      <c r="D935" s="2">
        <v>35125</v>
      </c>
      <c r="E935" t="s">
        <v>1075</v>
      </c>
      <c r="F935" s="2">
        <v>33750</v>
      </c>
      <c r="G935" t="s">
        <v>1075</v>
      </c>
      <c r="H935" s="2">
        <v>33000</v>
      </c>
      <c r="I935" t="s">
        <v>1075</v>
      </c>
      <c r="J935" s="2">
        <v>33500</v>
      </c>
      <c r="K935" t="s">
        <v>1075</v>
      </c>
      <c r="L935" t="s">
        <v>1075</v>
      </c>
      <c r="M935" s="2">
        <v>34000</v>
      </c>
      <c r="N935" s="2">
        <v>33350</v>
      </c>
      <c r="O935" t="s">
        <v>1075</v>
      </c>
      <c r="P935" s="2">
        <v>33000</v>
      </c>
      <c r="Q935" s="2">
        <v>32000</v>
      </c>
      <c r="R935" s="2">
        <v>33600</v>
      </c>
      <c r="S935" t="s">
        <v>1075</v>
      </c>
      <c r="T935" t="s">
        <v>1075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965</v>
      </c>
      <c r="B936" t="s">
        <v>1075</v>
      </c>
      <c r="C936" s="2">
        <v>32500</v>
      </c>
      <c r="D936" s="2">
        <v>35125</v>
      </c>
      <c r="E936" t="s">
        <v>1075</v>
      </c>
      <c r="F936" s="3">
        <v>33000</v>
      </c>
      <c r="G936" t="s">
        <v>1075</v>
      </c>
      <c r="H936" s="2">
        <v>33000</v>
      </c>
      <c r="I936" t="s">
        <v>1075</v>
      </c>
      <c r="J936" s="2">
        <v>33500</v>
      </c>
      <c r="K936" t="s">
        <v>1075</v>
      </c>
      <c r="L936" t="s">
        <v>1075</v>
      </c>
      <c r="M936" s="3">
        <v>35000</v>
      </c>
      <c r="N936" s="2">
        <v>33350</v>
      </c>
      <c r="O936" t="s">
        <v>1075</v>
      </c>
      <c r="P936" s="2">
        <v>33000</v>
      </c>
      <c r="Q936" s="2">
        <v>32000</v>
      </c>
      <c r="R936" s="2">
        <v>33550</v>
      </c>
      <c r="S936" t="s">
        <v>1075</v>
      </c>
      <c r="T936" t="s">
        <v>1075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966</v>
      </c>
      <c r="B937" t="s">
        <v>1075</v>
      </c>
      <c r="C937" s="2">
        <v>32500</v>
      </c>
      <c r="D937" s="2">
        <v>35125</v>
      </c>
      <c r="E937" t="s">
        <v>1075</v>
      </c>
      <c r="F937" s="2">
        <v>33000</v>
      </c>
      <c r="G937" t="s">
        <v>1075</v>
      </c>
      <c r="H937" s="2">
        <v>33000</v>
      </c>
      <c r="I937" t="s">
        <v>1075</v>
      </c>
      <c r="J937" s="2">
        <v>33500</v>
      </c>
      <c r="K937" t="s">
        <v>1075</v>
      </c>
      <c r="L937" t="s">
        <v>1075</v>
      </c>
      <c r="M937" s="3">
        <v>36000</v>
      </c>
      <c r="N937" s="2">
        <v>33400</v>
      </c>
      <c r="O937" t="s">
        <v>1075</v>
      </c>
      <c r="P937" s="2">
        <v>33000</v>
      </c>
      <c r="Q937" s="2">
        <v>32000</v>
      </c>
      <c r="R937" s="2">
        <v>33600</v>
      </c>
      <c r="S937" t="s">
        <v>1075</v>
      </c>
      <c r="T937" t="s">
        <v>1075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967</v>
      </c>
      <c r="B938" t="s">
        <v>1075</v>
      </c>
      <c r="C938" s="2">
        <v>32500</v>
      </c>
      <c r="D938" s="3">
        <v>33750</v>
      </c>
      <c r="E938" t="s">
        <v>1075</v>
      </c>
      <c r="F938" s="2">
        <v>33000</v>
      </c>
      <c r="G938" t="s">
        <v>1075</v>
      </c>
      <c r="H938" s="2">
        <v>33000</v>
      </c>
      <c r="I938" t="s">
        <v>1075</v>
      </c>
      <c r="J938" s="2">
        <v>33600</v>
      </c>
      <c r="K938" t="s">
        <v>1075</v>
      </c>
      <c r="L938" t="s">
        <v>1075</v>
      </c>
      <c r="M938" s="3">
        <v>36500</v>
      </c>
      <c r="N938" s="2">
        <v>33400</v>
      </c>
      <c r="O938" t="s">
        <v>1075</v>
      </c>
      <c r="P938" s="2">
        <v>33000</v>
      </c>
      <c r="Q938" s="2">
        <v>32000</v>
      </c>
      <c r="R938" s="2">
        <v>33750</v>
      </c>
      <c r="S938" t="s">
        <v>1075</v>
      </c>
      <c r="T938" t="s">
        <v>1075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968</v>
      </c>
      <c r="B939" t="s">
        <v>1075</v>
      </c>
      <c r="C939" s="2">
        <v>32500</v>
      </c>
      <c r="D939" s="2">
        <v>33750</v>
      </c>
      <c r="E939" t="s">
        <v>1075</v>
      </c>
      <c r="F939" s="2">
        <v>33000</v>
      </c>
      <c r="G939" t="s">
        <v>1075</v>
      </c>
      <c r="H939" s="2">
        <v>33000</v>
      </c>
      <c r="I939" t="s">
        <v>1075</v>
      </c>
      <c r="J939" s="2">
        <v>33600</v>
      </c>
      <c r="K939" t="s">
        <v>1075</v>
      </c>
      <c r="L939" t="s">
        <v>1075</v>
      </c>
      <c r="M939" s="3">
        <v>37000</v>
      </c>
      <c r="N939" s="2">
        <v>33300</v>
      </c>
      <c r="O939" t="s">
        <v>1075</v>
      </c>
      <c r="P939" s="2">
        <v>33000</v>
      </c>
      <c r="Q939" s="3">
        <v>33500</v>
      </c>
      <c r="R939" s="2">
        <v>33750</v>
      </c>
      <c r="S939" t="s">
        <v>1075</v>
      </c>
      <c r="T939" t="s">
        <v>1075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969</v>
      </c>
      <c r="B940" t="s">
        <v>1075</v>
      </c>
      <c r="C940" s="2">
        <v>32500</v>
      </c>
      <c r="D940" s="2">
        <v>33750</v>
      </c>
      <c r="E940" t="s">
        <v>1075</v>
      </c>
      <c r="F940" s="2">
        <v>33000</v>
      </c>
      <c r="G940" t="s">
        <v>1075</v>
      </c>
      <c r="H940" s="2">
        <v>33000</v>
      </c>
      <c r="I940" t="s">
        <v>1075</v>
      </c>
      <c r="J940" s="2">
        <v>33700</v>
      </c>
      <c r="K940" t="s">
        <v>1075</v>
      </c>
      <c r="L940" t="s">
        <v>1075</v>
      </c>
      <c r="M940" s="2">
        <v>37000</v>
      </c>
      <c r="N940" s="2">
        <v>33500</v>
      </c>
      <c r="O940" t="s">
        <v>1075</v>
      </c>
      <c r="P940" s="2">
        <v>33000</v>
      </c>
      <c r="Q940" s="2">
        <v>33500</v>
      </c>
      <c r="R940" s="2">
        <v>33750</v>
      </c>
      <c r="S940" t="s">
        <v>1075</v>
      </c>
      <c r="T940" t="s">
        <v>1075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970</v>
      </c>
      <c r="B941" t="s">
        <v>1075</v>
      </c>
      <c r="C941" s="2">
        <v>32500</v>
      </c>
      <c r="D941" s="2">
        <v>33750</v>
      </c>
      <c r="E941" t="s">
        <v>1075</v>
      </c>
      <c r="F941" s="2">
        <v>33050</v>
      </c>
      <c r="G941" t="s">
        <v>1075</v>
      </c>
      <c r="H941" s="2">
        <v>33000</v>
      </c>
      <c r="I941" t="s">
        <v>1075</v>
      </c>
      <c r="J941" s="2">
        <v>33700</v>
      </c>
      <c r="K941" t="s">
        <v>1075</v>
      </c>
      <c r="L941" t="s">
        <v>1075</v>
      </c>
      <c r="M941" s="2">
        <v>37000</v>
      </c>
      <c r="N941" s="2">
        <v>33600</v>
      </c>
      <c r="O941" t="s">
        <v>1075</v>
      </c>
      <c r="P941" s="3">
        <v>33500</v>
      </c>
      <c r="Q941" s="2">
        <v>33500</v>
      </c>
      <c r="R941" s="2">
        <v>33850</v>
      </c>
      <c r="S941" t="s">
        <v>1075</v>
      </c>
      <c r="T941" t="s">
        <v>1075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971</v>
      </c>
      <c r="B942" t="s">
        <v>1075</v>
      </c>
      <c r="C942" s="2">
        <v>32500</v>
      </c>
      <c r="D942" s="2">
        <v>33750</v>
      </c>
      <c r="E942" t="s">
        <v>1075</v>
      </c>
      <c r="F942" s="2">
        <v>33000</v>
      </c>
      <c r="G942" t="s">
        <v>1075</v>
      </c>
      <c r="H942" s="2">
        <v>33000</v>
      </c>
      <c r="I942" t="s">
        <v>1075</v>
      </c>
      <c r="J942" s="2">
        <v>33800</v>
      </c>
      <c r="K942" t="s">
        <v>1075</v>
      </c>
      <c r="L942" t="s">
        <v>1075</v>
      </c>
      <c r="M942" s="2">
        <v>37000</v>
      </c>
      <c r="N942" s="2">
        <v>33700</v>
      </c>
      <c r="O942" t="s">
        <v>1075</v>
      </c>
      <c r="P942" s="2">
        <v>33500</v>
      </c>
      <c r="Q942" s="2">
        <v>33500</v>
      </c>
      <c r="R942" s="2">
        <v>33900</v>
      </c>
      <c r="S942" t="s">
        <v>1075</v>
      </c>
      <c r="T942" t="s">
        <v>1075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972</v>
      </c>
      <c r="B943" t="s">
        <v>1075</v>
      </c>
      <c r="C943" s="2">
        <v>32500</v>
      </c>
      <c r="D943" s="2">
        <v>33750</v>
      </c>
      <c r="E943" t="s">
        <v>1075</v>
      </c>
      <c r="F943" s="2">
        <v>33250</v>
      </c>
      <c r="G943" t="s">
        <v>1075</v>
      </c>
      <c r="H943" s="2">
        <v>33000</v>
      </c>
      <c r="I943" t="s">
        <v>1075</v>
      </c>
      <c r="J943" s="2">
        <v>33900</v>
      </c>
      <c r="K943" t="s">
        <v>1075</v>
      </c>
      <c r="L943" t="s">
        <v>1075</v>
      </c>
      <c r="M943" s="3">
        <v>38000</v>
      </c>
      <c r="N943" s="2">
        <v>33750</v>
      </c>
      <c r="O943" t="s">
        <v>1075</v>
      </c>
      <c r="P943" s="2">
        <v>33750</v>
      </c>
      <c r="Q943" s="2">
        <v>33500</v>
      </c>
      <c r="R943" s="2">
        <v>33850</v>
      </c>
      <c r="S943" t="s">
        <v>1075</v>
      </c>
      <c r="T943" t="s">
        <v>1075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973</v>
      </c>
      <c r="B944" t="s">
        <v>1075</v>
      </c>
      <c r="C944" s="2">
        <v>32500</v>
      </c>
      <c r="D944" s="2">
        <v>33750</v>
      </c>
      <c r="E944" t="s">
        <v>1075</v>
      </c>
      <c r="F944" s="3">
        <v>33909</v>
      </c>
      <c r="G944" t="s">
        <v>1075</v>
      </c>
      <c r="H944" s="2">
        <v>33000</v>
      </c>
      <c r="I944" t="s">
        <v>1075</v>
      </c>
      <c r="J944" s="2">
        <v>33900</v>
      </c>
      <c r="K944" t="s">
        <v>1075</v>
      </c>
      <c r="L944" t="s">
        <v>1075</v>
      </c>
      <c r="M944" s="2">
        <v>38000</v>
      </c>
      <c r="N944" s="2">
        <v>33900</v>
      </c>
      <c r="O944" t="s">
        <v>1075</v>
      </c>
      <c r="P944" s="2">
        <v>33750</v>
      </c>
      <c r="Q944" s="2">
        <v>33500</v>
      </c>
      <c r="R944" s="2">
        <v>33950</v>
      </c>
      <c r="S944" t="s">
        <v>1075</v>
      </c>
      <c r="T944" t="s">
        <v>1075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974</v>
      </c>
      <c r="B945" t="s">
        <v>1075</v>
      </c>
      <c r="C945" s="3">
        <v>33500</v>
      </c>
      <c r="D945" s="2">
        <v>33750</v>
      </c>
      <c r="E945" t="s">
        <v>1075</v>
      </c>
      <c r="F945" s="3">
        <v>35000</v>
      </c>
      <c r="G945" t="s">
        <v>1075</v>
      </c>
      <c r="H945" s="2">
        <v>33000</v>
      </c>
      <c r="I945" t="s">
        <v>1075</v>
      </c>
      <c r="J945" s="2">
        <v>34050</v>
      </c>
      <c r="K945" t="s">
        <v>1075</v>
      </c>
      <c r="L945" t="s">
        <v>1075</v>
      </c>
      <c r="M945" s="2">
        <v>38000</v>
      </c>
      <c r="N945" s="2">
        <v>34000</v>
      </c>
      <c r="O945" t="s">
        <v>1075</v>
      </c>
      <c r="P945" s="2">
        <v>33750</v>
      </c>
      <c r="Q945" s="2">
        <v>33500</v>
      </c>
      <c r="R945" s="2">
        <v>34100</v>
      </c>
      <c r="S945" t="s">
        <v>1075</v>
      </c>
      <c r="T945" t="s">
        <v>1075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975</v>
      </c>
      <c r="B946" t="s">
        <v>1075</v>
      </c>
      <c r="C946" s="2">
        <v>33500</v>
      </c>
      <c r="D946" s="2">
        <v>33750</v>
      </c>
      <c r="E946" t="s">
        <v>1075</v>
      </c>
      <c r="F946" s="2">
        <v>35000</v>
      </c>
      <c r="G946" t="s">
        <v>1075</v>
      </c>
      <c r="H946" s="2">
        <v>33000</v>
      </c>
      <c r="I946" t="s">
        <v>1075</v>
      </c>
      <c r="J946" s="2">
        <v>34300</v>
      </c>
      <c r="K946" t="s">
        <v>1075</v>
      </c>
      <c r="L946" t="s">
        <v>1075</v>
      </c>
      <c r="M946" s="2">
        <v>38000</v>
      </c>
      <c r="N946" s="2">
        <v>34200</v>
      </c>
      <c r="O946" t="s">
        <v>1075</v>
      </c>
      <c r="P946" s="2">
        <v>34000</v>
      </c>
      <c r="Q946" s="2">
        <v>33500</v>
      </c>
      <c r="R946" s="2">
        <v>34300</v>
      </c>
      <c r="S946" t="s">
        <v>1075</v>
      </c>
      <c r="T946" t="s">
        <v>1075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976</v>
      </c>
      <c r="B947" t="s">
        <v>1075</v>
      </c>
      <c r="C947" s="2">
        <v>33750</v>
      </c>
      <c r="D947" s="2">
        <v>33750</v>
      </c>
      <c r="E947" t="s">
        <v>1075</v>
      </c>
      <c r="F947" s="2">
        <v>35000</v>
      </c>
      <c r="G947" t="s">
        <v>1075</v>
      </c>
      <c r="H947" s="2">
        <v>33000</v>
      </c>
      <c r="I947" t="s">
        <v>1075</v>
      </c>
      <c r="J947" s="2">
        <v>34400</v>
      </c>
      <c r="K947" t="s">
        <v>1075</v>
      </c>
      <c r="L947" t="s">
        <v>1075</v>
      </c>
      <c r="M947" s="3">
        <v>38500</v>
      </c>
      <c r="N947" s="2">
        <v>34350</v>
      </c>
      <c r="O947" t="s">
        <v>1075</v>
      </c>
      <c r="P947" s="2">
        <v>34000</v>
      </c>
      <c r="Q947" s="2">
        <v>33500</v>
      </c>
      <c r="R947" s="2">
        <v>34400</v>
      </c>
      <c r="S947" t="s">
        <v>1075</v>
      </c>
      <c r="T947" t="s">
        <v>1075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977</v>
      </c>
      <c r="B948" t="s">
        <v>1075</v>
      </c>
      <c r="C948" s="2">
        <v>33750</v>
      </c>
      <c r="D948" s="2">
        <v>33750</v>
      </c>
      <c r="E948" t="s">
        <v>1075</v>
      </c>
      <c r="F948" s="2">
        <v>35000</v>
      </c>
      <c r="G948" t="s">
        <v>1075</v>
      </c>
      <c r="H948" s="3">
        <v>33500</v>
      </c>
      <c r="I948" t="s">
        <v>1075</v>
      </c>
      <c r="J948" s="2">
        <v>34500</v>
      </c>
      <c r="K948" t="s">
        <v>1075</v>
      </c>
      <c r="L948" t="s">
        <v>1075</v>
      </c>
      <c r="M948" s="2">
        <v>38500</v>
      </c>
      <c r="N948" s="2">
        <v>34400</v>
      </c>
      <c r="O948" t="s">
        <v>1075</v>
      </c>
      <c r="P948" s="2">
        <v>34000</v>
      </c>
      <c r="Q948" s="2">
        <v>33500</v>
      </c>
      <c r="R948" s="2">
        <v>34500</v>
      </c>
      <c r="S948" t="s">
        <v>1075</v>
      </c>
      <c r="T948" t="s">
        <v>1075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978</v>
      </c>
      <c r="B949" t="s">
        <v>1075</v>
      </c>
      <c r="C949" s="3">
        <v>34500</v>
      </c>
      <c r="D949" s="3">
        <v>39500</v>
      </c>
      <c r="E949" t="s">
        <v>1075</v>
      </c>
      <c r="F949" s="2">
        <v>35000</v>
      </c>
      <c r="G949" t="s">
        <v>1075</v>
      </c>
      <c r="H949" s="3">
        <v>34000</v>
      </c>
      <c r="I949" t="s">
        <v>1075</v>
      </c>
      <c r="J949" s="2">
        <v>34600</v>
      </c>
      <c r="K949" t="s">
        <v>1075</v>
      </c>
      <c r="L949" t="s">
        <v>1075</v>
      </c>
      <c r="M949" s="2">
        <v>38500</v>
      </c>
      <c r="N949" s="2">
        <v>34400</v>
      </c>
      <c r="O949" t="s">
        <v>1075</v>
      </c>
      <c r="P949" s="2">
        <v>34000</v>
      </c>
      <c r="Q949" s="3">
        <v>35000</v>
      </c>
      <c r="R949" s="2">
        <v>34600</v>
      </c>
      <c r="S949" t="s">
        <v>1075</v>
      </c>
      <c r="T949" t="s">
        <v>1075</v>
      </c>
      <c r="U949" t="s">
        <v>1075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979</v>
      </c>
      <c r="B950" t="s">
        <v>1075</v>
      </c>
      <c r="C950" s="2">
        <v>34500</v>
      </c>
      <c r="D950" s="2">
        <v>39500</v>
      </c>
      <c r="E950" t="s">
        <v>1075</v>
      </c>
      <c r="F950" s="2">
        <v>35000</v>
      </c>
      <c r="G950" t="s">
        <v>1075</v>
      </c>
      <c r="H950" s="3">
        <v>35000</v>
      </c>
      <c r="I950" t="s">
        <v>1075</v>
      </c>
      <c r="J950" s="3">
        <v>35500</v>
      </c>
      <c r="K950" t="s">
        <v>1075</v>
      </c>
      <c r="L950" t="s">
        <v>1075</v>
      </c>
      <c r="M950" s="2">
        <v>38500</v>
      </c>
      <c r="N950" s="3">
        <v>35000</v>
      </c>
      <c r="O950" t="s">
        <v>1075</v>
      </c>
      <c r="P950" s="3">
        <v>34500</v>
      </c>
      <c r="Q950" s="2">
        <v>35000</v>
      </c>
      <c r="R950" s="2">
        <v>34850</v>
      </c>
      <c r="S950" t="s">
        <v>1075</v>
      </c>
      <c r="T950" t="s">
        <v>1075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980</v>
      </c>
      <c r="B951" t="s">
        <v>1075</v>
      </c>
      <c r="C951" s="2">
        <v>34500</v>
      </c>
      <c r="D951" s="2">
        <v>39500</v>
      </c>
      <c r="E951" t="s">
        <v>1075</v>
      </c>
      <c r="F951" s="2">
        <v>35000</v>
      </c>
      <c r="G951" t="s">
        <v>1075</v>
      </c>
      <c r="H951" s="2">
        <v>35000</v>
      </c>
      <c r="I951" t="s">
        <v>1075</v>
      </c>
      <c r="J951" s="2">
        <v>35700</v>
      </c>
      <c r="K951" t="s">
        <v>1075</v>
      </c>
      <c r="L951" t="s">
        <v>1075</v>
      </c>
      <c r="M951" s="2">
        <v>38500</v>
      </c>
      <c r="N951" s="3">
        <v>35850</v>
      </c>
      <c r="O951" t="s">
        <v>1075</v>
      </c>
      <c r="P951" s="2">
        <v>34500</v>
      </c>
      <c r="Q951" s="2">
        <v>35000</v>
      </c>
      <c r="R951" s="2">
        <v>35050</v>
      </c>
      <c r="S951" t="s">
        <v>1075</v>
      </c>
      <c r="T951" t="s">
        <v>1075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981</v>
      </c>
      <c r="B952" t="s">
        <v>1075</v>
      </c>
      <c r="C952" s="2">
        <v>34500</v>
      </c>
      <c r="D952" s="2">
        <v>39250</v>
      </c>
      <c r="E952" t="s">
        <v>1075</v>
      </c>
      <c r="F952" s="2">
        <v>35000</v>
      </c>
      <c r="G952" t="s">
        <v>1075</v>
      </c>
      <c r="H952" s="2">
        <v>35000</v>
      </c>
      <c r="I952" t="s">
        <v>1075</v>
      </c>
      <c r="J952" s="2">
        <v>35900</v>
      </c>
      <c r="K952" t="s">
        <v>1075</v>
      </c>
      <c r="L952" t="s">
        <v>1075</v>
      </c>
      <c r="M952" s="2">
        <v>38500</v>
      </c>
      <c r="N952" s="2">
        <v>35850</v>
      </c>
      <c r="O952" t="s">
        <v>1075</v>
      </c>
      <c r="P952" s="3">
        <v>36000</v>
      </c>
      <c r="Q952" s="2">
        <v>35000</v>
      </c>
      <c r="R952" s="2">
        <v>35200</v>
      </c>
      <c r="S952" t="s">
        <v>1075</v>
      </c>
      <c r="T952" t="s">
        <v>1075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982</v>
      </c>
      <c r="B953" t="s">
        <v>1075</v>
      </c>
      <c r="C953" s="2">
        <v>34500</v>
      </c>
      <c r="D953" s="2">
        <v>39250</v>
      </c>
      <c r="E953" t="s">
        <v>1075</v>
      </c>
      <c r="F953" s="2">
        <v>35250</v>
      </c>
      <c r="G953" t="s">
        <v>1075</v>
      </c>
      <c r="H953" s="2">
        <v>35000</v>
      </c>
      <c r="I953" t="s">
        <v>1075</v>
      </c>
      <c r="J953" s="2">
        <v>36000</v>
      </c>
      <c r="K953" t="s">
        <v>1075</v>
      </c>
      <c r="L953" t="s">
        <v>1075</v>
      </c>
      <c r="M953" s="2">
        <v>38500</v>
      </c>
      <c r="N953" s="2">
        <v>35850</v>
      </c>
      <c r="O953" t="s">
        <v>1075</v>
      </c>
      <c r="P953" s="2">
        <v>36000</v>
      </c>
      <c r="Q953" s="2">
        <v>35000</v>
      </c>
      <c r="R953" s="2">
        <v>35400</v>
      </c>
      <c r="S953" t="s">
        <v>1075</v>
      </c>
      <c r="T953" t="s">
        <v>1075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983</v>
      </c>
      <c r="B954" t="s">
        <v>1075</v>
      </c>
      <c r="C954" s="2">
        <v>34500</v>
      </c>
      <c r="D954" s="2">
        <v>39250</v>
      </c>
      <c r="E954" t="s">
        <v>1075</v>
      </c>
      <c r="F954" s="2">
        <v>35500</v>
      </c>
      <c r="G954" t="s">
        <v>1075</v>
      </c>
      <c r="H954" s="2">
        <v>35000</v>
      </c>
      <c r="I954" t="s">
        <v>1075</v>
      </c>
      <c r="J954" s="3">
        <v>36600</v>
      </c>
      <c r="K954" t="s">
        <v>1075</v>
      </c>
      <c r="L954" t="s">
        <v>1075</v>
      </c>
      <c r="M954" s="2">
        <v>38500</v>
      </c>
      <c r="N954" s="2">
        <v>36000</v>
      </c>
      <c r="O954" t="s">
        <v>1075</v>
      </c>
      <c r="P954" s="2">
        <v>36000</v>
      </c>
      <c r="Q954" s="2">
        <v>35000</v>
      </c>
      <c r="R954" s="2">
        <v>35500</v>
      </c>
      <c r="S954" t="s">
        <v>1075</v>
      </c>
      <c r="T954" t="s">
        <v>1075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984</v>
      </c>
      <c r="B955" t="s">
        <v>1075</v>
      </c>
      <c r="C955" s="2">
        <v>34500</v>
      </c>
      <c r="D955" s="2">
        <v>39250</v>
      </c>
      <c r="E955" t="s">
        <v>1075</v>
      </c>
      <c r="F955" s="3">
        <v>35000</v>
      </c>
      <c r="G955" t="s">
        <v>1075</v>
      </c>
      <c r="H955" s="2">
        <v>35000</v>
      </c>
      <c r="I955" t="s">
        <v>1075</v>
      </c>
      <c r="J955" s="2">
        <v>36200</v>
      </c>
      <c r="K955" t="s">
        <v>1075</v>
      </c>
      <c r="L955" t="s">
        <v>1075</v>
      </c>
      <c r="M955" s="3">
        <v>36000</v>
      </c>
      <c r="N955" s="2">
        <v>36100</v>
      </c>
      <c r="O955" t="s">
        <v>1075</v>
      </c>
      <c r="P955" s="2">
        <v>36200</v>
      </c>
      <c r="Q955" s="2">
        <v>35000</v>
      </c>
      <c r="R955" s="2">
        <v>35750</v>
      </c>
      <c r="S955" t="s">
        <v>1075</v>
      </c>
      <c r="T955" t="s">
        <v>1075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985</v>
      </c>
      <c r="B956" t="s">
        <v>1075</v>
      </c>
      <c r="C956" s="2">
        <v>34500</v>
      </c>
      <c r="D956" s="2">
        <v>39250</v>
      </c>
      <c r="E956" t="s">
        <v>1075</v>
      </c>
      <c r="F956" s="2">
        <v>34750</v>
      </c>
      <c r="G956" t="s">
        <v>1075</v>
      </c>
      <c r="H956" s="2">
        <v>35000</v>
      </c>
      <c r="I956" t="s">
        <v>1075</v>
      </c>
      <c r="J956" s="2">
        <v>36250</v>
      </c>
      <c r="K956" t="s">
        <v>1075</v>
      </c>
      <c r="L956" t="s">
        <v>1075</v>
      </c>
      <c r="M956" s="2">
        <v>36000</v>
      </c>
      <c r="N956" s="3">
        <v>35500</v>
      </c>
      <c r="O956" t="s">
        <v>1075</v>
      </c>
      <c r="P956" s="2">
        <v>36000</v>
      </c>
      <c r="Q956" s="2">
        <v>35000</v>
      </c>
      <c r="R956" s="2">
        <v>35750</v>
      </c>
      <c r="S956" t="s">
        <v>1075</v>
      </c>
      <c r="T956" t="s">
        <v>1075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986</v>
      </c>
      <c r="B957" t="s">
        <v>1075</v>
      </c>
      <c r="C957" s="2">
        <v>34500</v>
      </c>
      <c r="D957" s="2">
        <v>39250</v>
      </c>
      <c r="E957" t="s">
        <v>1075</v>
      </c>
      <c r="F957" s="2">
        <v>34750</v>
      </c>
      <c r="G957" t="s">
        <v>1075</v>
      </c>
      <c r="H957" s="2">
        <v>35000</v>
      </c>
      <c r="I957" t="s">
        <v>1075</v>
      </c>
      <c r="J957" s="2">
        <v>36000</v>
      </c>
      <c r="K957" t="s">
        <v>1075</v>
      </c>
      <c r="L957" t="s">
        <v>1075</v>
      </c>
      <c r="M957" s="2">
        <v>36000</v>
      </c>
      <c r="N957" s="2">
        <v>35500</v>
      </c>
      <c r="O957" t="s">
        <v>1075</v>
      </c>
      <c r="P957" s="3">
        <v>35000</v>
      </c>
      <c r="Q957" s="2">
        <v>35000</v>
      </c>
      <c r="R957" s="2">
        <v>35650</v>
      </c>
      <c r="S957" t="s">
        <v>1075</v>
      </c>
      <c r="T957" t="s">
        <v>1075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987</v>
      </c>
      <c r="B958" t="s">
        <v>1075</v>
      </c>
      <c r="C958" s="2">
        <v>34500</v>
      </c>
      <c r="D958" s="2">
        <v>39000</v>
      </c>
      <c r="E958" t="s">
        <v>1075</v>
      </c>
      <c r="F958" s="2">
        <v>34750</v>
      </c>
      <c r="G958" t="s">
        <v>1075</v>
      </c>
      <c r="H958" s="2">
        <v>35000</v>
      </c>
      <c r="I958" t="s">
        <v>1075</v>
      </c>
      <c r="J958" s="3">
        <v>36800</v>
      </c>
      <c r="K958" t="s">
        <v>1075</v>
      </c>
      <c r="L958" t="s">
        <v>1075</v>
      </c>
      <c r="M958" s="3">
        <v>35500</v>
      </c>
      <c r="N958" s="2">
        <v>35500</v>
      </c>
      <c r="O958" t="s">
        <v>1075</v>
      </c>
      <c r="P958" s="2">
        <v>35000</v>
      </c>
      <c r="Q958" s="2">
        <v>35000</v>
      </c>
      <c r="R958" s="2">
        <v>35600</v>
      </c>
      <c r="S958" t="s">
        <v>1075</v>
      </c>
      <c r="T958" t="s">
        <v>1075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988</v>
      </c>
      <c r="B959" t="s">
        <v>1075</v>
      </c>
      <c r="C959" s="2">
        <v>34500</v>
      </c>
      <c r="D959" s="2">
        <v>39000</v>
      </c>
      <c r="E959" t="s">
        <v>1075</v>
      </c>
      <c r="F959" s="2">
        <v>35000</v>
      </c>
      <c r="G959" t="s">
        <v>1075</v>
      </c>
      <c r="H959" s="2">
        <v>35000</v>
      </c>
      <c r="I959" t="s">
        <v>1075</v>
      </c>
      <c r="J959" s="3">
        <v>36000</v>
      </c>
      <c r="K959" t="s">
        <v>1075</v>
      </c>
      <c r="L959" t="s">
        <v>1075</v>
      </c>
      <c r="M959" s="2">
        <v>35500</v>
      </c>
      <c r="N959" s="2">
        <v>35500</v>
      </c>
      <c r="O959" t="s">
        <v>1075</v>
      </c>
      <c r="P959" s="2">
        <v>35250</v>
      </c>
      <c r="Q959" s="2">
        <v>35000</v>
      </c>
      <c r="R959" s="2">
        <v>35600</v>
      </c>
      <c r="S959" t="s">
        <v>1075</v>
      </c>
      <c r="T959" t="s">
        <v>1075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989</v>
      </c>
      <c r="B960" t="s">
        <v>1075</v>
      </c>
      <c r="C960" s="2">
        <v>34500</v>
      </c>
      <c r="D960" s="2">
        <v>39000</v>
      </c>
      <c r="E960" t="s">
        <v>1075</v>
      </c>
      <c r="F960" s="2">
        <v>35250</v>
      </c>
      <c r="G960" t="s">
        <v>1075</v>
      </c>
      <c r="H960" s="3">
        <v>35500</v>
      </c>
      <c r="I960" t="s">
        <v>1075</v>
      </c>
      <c r="J960" s="2">
        <v>36000</v>
      </c>
      <c r="K960" t="s">
        <v>1075</v>
      </c>
      <c r="L960" t="s">
        <v>1075</v>
      </c>
      <c r="M960" s="3">
        <v>36000</v>
      </c>
      <c r="N960" s="2">
        <v>35400</v>
      </c>
      <c r="O960" t="s">
        <v>1075</v>
      </c>
      <c r="P960" s="2">
        <v>35250</v>
      </c>
      <c r="Q960" s="2">
        <v>35000</v>
      </c>
      <c r="R960" s="2">
        <v>35650</v>
      </c>
      <c r="S960" t="s">
        <v>1075</v>
      </c>
      <c r="T960" t="s">
        <v>1075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990</v>
      </c>
      <c r="B961" t="s">
        <v>1075</v>
      </c>
      <c r="C961" s="2">
        <v>34250</v>
      </c>
      <c r="D961" s="2">
        <v>39000</v>
      </c>
      <c r="E961" t="s">
        <v>1075</v>
      </c>
      <c r="F961" s="2">
        <v>35250</v>
      </c>
      <c r="G961" t="s">
        <v>1075</v>
      </c>
      <c r="H961" s="2">
        <v>35500</v>
      </c>
      <c r="I961" t="s">
        <v>1075</v>
      </c>
      <c r="J961" s="2">
        <v>36000</v>
      </c>
      <c r="K961" t="s">
        <v>1075</v>
      </c>
      <c r="L961" t="s">
        <v>1075</v>
      </c>
      <c r="M961" s="3">
        <v>37000</v>
      </c>
      <c r="N961" s="2">
        <v>35700</v>
      </c>
      <c r="O961" t="s">
        <v>1075</v>
      </c>
      <c r="P961" s="2">
        <v>35250</v>
      </c>
      <c r="Q961" s="2">
        <v>35000</v>
      </c>
      <c r="R961" s="2">
        <v>35750</v>
      </c>
      <c r="S961" t="s">
        <v>1075</v>
      </c>
      <c r="T961" t="s">
        <v>1075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991</v>
      </c>
      <c r="B962" t="s">
        <v>1075</v>
      </c>
      <c r="C962" s="2">
        <v>34250</v>
      </c>
      <c r="D962" s="2">
        <v>39000</v>
      </c>
      <c r="E962" t="s">
        <v>1075</v>
      </c>
      <c r="F962" s="2">
        <v>35250</v>
      </c>
      <c r="G962" t="s">
        <v>1075</v>
      </c>
      <c r="H962" s="2">
        <v>35500</v>
      </c>
      <c r="I962" t="s">
        <v>1075</v>
      </c>
      <c r="J962" s="2">
        <v>36000</v>
      </c>
      <c r="K962" t="s">
        <v>1075</v>
      </c>
      <c r="L962" t="s">
        <v>1075</v>
      </c>
      <c r="M962" s="2">
        <v>37000</v>
      </c>
      <c r="N962" s="2">
        <v>36000</v>
      </c>
      <c r="O962" t="s">
        <v>1075</v>
      </c>
      <c r="P962" s="2">
        <v>35000</v>
      </c>
      <c r="Q962" s="2">
        <v>35000</v>
      </c>
      <c r="R962" s="2">
        <v>35900</v>
      </c>
      <c r="S962" t="s">
        <v>1075</v>
      </c>
      <c r="T962" t="s">
        <v>1075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992</v>
      </c>
      <c r="B963" t="s">
        <v>1075</v>
      </c>
      <c r="C963" s="2">
        <v>34250</v>
      </c>
      <c r="D963" s="2">
        <v>39000</v>
      </c>
      <c r="E963" t="s">
        <v>1075</v>
      </c>
      <c r="F963" s="2">
        <v>35250</v>
      </c>
      <c r="G963" t="s">
        <v>1075</v>
      </c>
      <c r="H963" s="2">
        <v>35500</v>
      </c>
      <c r="I963" t="s">
        <v>1075</v>
      </c>
      <c r="J963" s="2">
        <v>36000</v>
      </c>
      <c r="K963" t="s">
        <v>1075</v>
      </c>
      <c r="L963" t="s">
        <v>1075</v>
      </c>
      <c r="M963" s="2">
        <v>37000</v>
      </c>
      <c r="N963" s="2">
        <v>36000</v>
      </c>
      <c r="O963" t="s">
        <v>1075</v>
      </c>
      <c r="P963" s="2">
        <v>35000</v>
      </c>
      <c r="Q963" s="2">
        <v>35000</v>
      </c>
      <c r="R963" s="2">
        <v>35900</v>
      </c>
      <c r="S963" t="s">
        <v>1075</v>
      </c>
      <c r="T963" t="s">
        <v>1075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993</v>
      </c>
      <c r="B964" t="s">
        <v>1075</v>
      </c>
      <c r="C964" s="2">
        <v>34250</v>
      </c>
      <c r="D964" s="2">
        <v>39000</v>
      </c>
      <c r="E964" t="s">
        <v>1075</v>
      </c>
      <c r="F964" s="2">
        <v>35250</v>
      </c>
      <c r="G964" t="s">
        <v>1075</v>
      </c>
      <c r="H964" s="2">
        <v>35500</v>
      </c>
      <c r="I964" t="s">
        <v>1075</v>
      </c>
      <c r="J964" s="2">
        <v>36000</v>
      </c>
      <c r="K964" t="s">
        <v>1075</v>
      </c>
      <c r="L964" t="s">
        <v>1075</v>
      </c>
      <c r="M964" s="2">
        <v>37000</v>
      </c>
      <c r="N964" s="2">
        <v>36000</v>
      </c>
      <c r="O964" t="s">
        <v>1075</v>
      </c>
      <c r="P964" s="2">
        <v>35000</v>
      </c>
      <c r="Q964" s="2">
        <v>35000</v>
      </c>
      <c r="R964" s="2">
        <v>35950</v>
      </c>
      <c r="S964" t="s">
        <v>1075</v>
      </c>
      <c r="T964" t="s">
        <v>1075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994</v>
      </c>
      <c r="B965" t="s">
        <v>1075</v>
      </c>
      <c r="C965" s="2">
        <v>34250</v>
      </c>
      <c r="D965" s="2">
        <v>39000</v>
      </c>
      <c r="E965" t="s">
        <v>1075</v>
      </c>
      <c r="F965" s="2">
        <v>35250</v>
      </c>
      <c r="G965" t="s">
        <v>1075</v>
      </c>
      <c r="H965" s="2">
        <v>35500</v>
      </c>
      <c r="I965" t="s">
        <v>1075</v>
      </c>
      <c r="J965" s="2">
        <v>36000</v>
      </c>
      <c r="K965" t="s">
        <v>1075</v>
      </c>
      <c r="L965" t="s">
        <v>1075</v>
      </c>
      <c r="M965" s="3">
        <v>38000</v>
      </c>
      <c r="N965" s="2">
        <v>36000</v>
      </c>
      <c r="O965" t="s">
        <v>1075</v>
      </c>
      <c r="P965" s="2">
        <v>35000</v>
      </c>
      <c r="Q965" s="2">
        <v>35000</v>
      </c>
      <c r="R965" s="2">
        <v>35950</v>
      </c>
      <c r="S965" t="s">
        <v>1075</v>
      </c>
      <c r="T965" t="s">
        <v>1075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995</v>
      </c>
      <c r="B966" t="s">
        <v>1075</v>
      </c>
      <c r="C966" s="2">
        <v>34250</v>
      </c>
      <c r="D966" s="2">
        <v>38750</v>
      </c>
      <c r="E966" t="s">
        <v>1075</v>
      </c>
      <c r="F966" s="2">
        <v>35500</v>
      </c>
      <c r="G966" t="s">
        <v>1075</v>
      </c>
      <c r="H966" s="2">
        <v>35500</v>
      </c>
      <c r="I966" t="s">
        <v>1075</v>
      </c>
      <c r="J966" s="2">
        <v>36000</v>
      </c>
      <c r="K966" t="s">
        <v>1075</v>
      </c>
      <c r="L966" t="s">
        <v>1075</v>
      </c>
      <c r="M966" s="3">
        <v>38500</v>
      </c>
      <c r="N966" s="2">
        <v>36000</v>
      </c>
      <c r="O966" t="s">
        <v>1075</v>
      </c>
      <c r="P966" s="2">
        <v>35250</v>
      </c>
      <c r="Q966" s="2">
        <v>35000</v>
      </c>
      <c r="R966" s="2">
        <v>36100</v>
      </c>
      <c r="S966" t="s">
        <v>1075</v>
      </c>
      <c r="T966" t="s">
        <v>1075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996</v>
      </c>
      <c r="B967" t="s">
        <v>1075</v>
      </c>
      <c r="C967" s="2">
        <v>34250</v>
      </c>
      <c r="D967" s="2">
        <v>38750</v>
      </c>
      <c r="E967" t="s">
        <v>1075</v>
      </c>
      <c r="F967" s="2">
        <v>35500</v>
      </c>
      <c r="G967" t="s">
        <v>1075</v>
      </c>
      <c r="H967" s="2">
        <v>35500</v>
      </c>
      <c r="I967" t="s">
        <v>1075</v>
      </c>
      <c r="J967" s="2">
        <v>36000</v>
      </c>
      <c r="K967" t="s">
        <v>1075</v>
      </c>
      <c r="L967" t="s">
        <v>1075</v>
      </c>
      <c r="M967" s="3">
        <v>39000</v>
      </c>
      <c r="N967" s="2">
        <v>36000</v>
      </c>
      <c r="O967" t="s">
        <v>1075</v>
      </c>
      <c r="P967" s="2">
        <v>35250</v>
      </c>
      <c r="Q967" s="2">
        <v>35000</v>
      </c>
      <c r="R967" s="2">
        <v>36200</v>
      </c>
      <c r="S967" t="s">
        <v>1075</v>
      </c>
      <c r="T967" t="s">
        <v>1075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997</v>
      </c>
      <c r="B968" t="s">
        <v>1075</v>
      </c>
      <c r="C968" s="2">
        <v>34250</v>
      </c>
      <c r="D968" s="2">
        <v>38750</v>
      </c>
      <c r="E968" t="s">
        <v>1075</v>
      </c>
      <c r="F968" s="2">
        <v>35500</v>
      </c>
      <c r="G968" t="s">
        <v>1075</v>
      </c>
      <c r="H968" s="3">
        <v>36000</v>
      </c>
      <c r="I968" t="s">
        <v>1075</v>
      </c>
      <c r="J968" s="2">
        <v>36000</v>
      </c>
      <c r="K968" t="s">
        <v>1075</v>
      </c>
      <c r="L968" t="s">
        <v>1075</v>
      </c>
      <c r="M968" s="2">
        <v>39000</v>
      </c>
      <c r="N968" s="2">
        <v>36150</v>
      </c>
      <c r="O968" t="s">
        <v>1075</v>
      </c>
      <c r="P968" s="2">
        <v>35250</v>
      </c>
      <c r="Q968" s="2">
        <v>35000</v>
      </c>
      <c r="R968" s="2">
        <v>36200</v>
      </c>
      <c r="S968" t="s">
        <v>1075</v>
      </c>
      <c r="T968" t="s">
        <v>1075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998</v>
      </c>
      <c r="B969" t="s">
        <v>1075</v>
      </c>
      <c r="C969" s="2">
        <v>34250</v>
      </c>
      <c r="D969" s="2">
        <v>38750</v>
      </c>
      <c r="E969" t="s">
        <v>1075</v>
      </c>
      <c r="F969" s="2">
        <v>35500</v>
      </c>
      <c r="G969" t="s">
        <v>1075</v>
      </c>
      <c r="H969" s="2">
        <v>36000</v>
      </c>
      <c r="I969" t="s">
        <v>1075</v>
      </c>
      <c r="J969" s="2">
        <v>36200</v>
      </c>
      <c r="K969" t="s">
        <v>1075</v>
      </c>
      <c r="L969" t="s">
        <v>1075</v>
      </c>
      <c r="M969" s="3">
        <v>38500</v>
      </c>
      <c r="N969" s="2">
        <v>36400</v>
      </c>
      <c r="O969" t="s">
        <v>1075</v>
      </c>
      <c r="P969" s="2">
        <v>35250</v>
      </c>
      <c r="Q969" s="2">
        <v>35000</v>
      </c>
      <c r="R969" s="2">
        <v>36250</v>
      </c>
      <c r="S969" t="s">
        <v>1075</v>
      </c>
      <c r="T969" t="s">
        <v>1075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999</v>
      </c>
      <c r="B970" t="s">
        <v>1075</v>
      </c>
      <c r="C970" s="2">
        <v>34250</v>
      </c>
      <c r="D970" s="2">
        <v>38750</v>
      </c>
      <c r="E970" t="s">
        <v>1075</v>
      </c>
      <c r="F970" s="2">
        <v>35500</v>
      </c>
      <c r="G970" t="s">
        <v>1075</v>
      </c>
      <c r="H970" s="2">
        <v>36000</v>
      </c>
      <c r="I970" t="s">
        <v>1075</v>
      </c>
      <c r="J970" s="2">
        <v>36300</v>
      </c>
      <c r="K970" t="s">
        <v>1075</v>
      </c>
      <c r="L970" t="s">
        <v>1075</v>
      </c>
      <c r="M970" s="2">
        <v>38500</v>
      </c>
      <c r="N970" s="2">
        <v>36400</v>
      </c>
      <c r="O970" t="s">
        <v>1075</v>
      </c>
      <c r="P970" s="2">
        <v>35250</v>
      </c>
      <c r="Q970" s="2">
        <v>35000</v>
      </c>
      <c r="R970" s="2">
        <v>36250</v>
      </c>
      <c r="S970" t="s">
        <v>1075</v>
      </c>
      <c r="T970" t="s">
        <v>1075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1000</v>
      </c>
      <c r="B971" t="s">
        <v>1075</v>
      </c>
      <c r="C971" s="2">
        <v>34250</v>
      </c>
      <c r="D971" s="2">
        <v>38750</v>
      </c>
      <c r="E971" t="s">
        <v>1075</v>
      </c>
      <c r="F971" s="2">
        <v>35500</v>
      </c>
      <c r="G971" t="s">
        <v>1075</v>
      </c>
      <c r="H971" s="2">
        <v>36000</v>
      </c>
      <c r="I971" t="s">
        <v>1075</v>
      </c>
      <c r="J971" s="2">
        <v>36300</v>
      </c>
      <c r="K971" t="s">
        <v>1075</v>
      </c>
      <c r="L971" t="s">
        <v>1075</v>
      </c>
      <c r="M971" s="2">
        <v>38500</v>
      </c>
      <c r="N971" s="2">
        <v>36400</v>
      </c>
      <c r="O971" t="s">
        <v>1075</v>
      </c>
      <c r="P971" s="2">
        <v>35250</v>
      </c>
      <c r="Q971" s="2">
        <v>35000</v>
      </c>
      <c r="R971" s="2">
        <v>36250</v>
      </c>
      <c r="S971" t="s">
        <v>1075</v>
      </c>
      <c r="T971" t="s">
        <v>1075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  <row r="972" spans="1:27">
      <c r="A972" s="1" t="s">
        <v>1001</v>
      </c>
      <c r="B972" t="s">
        <v>1075</v>
      </c>
      <c r="C972" s="2">
        <v>34000</v>
      </c>
      <c r="D972" s="2">
        <v>38750</v>
      </c>
      <c r="E972" t="s">
        <v>1075</v>
      </c>
      <c r="F972" s="2">
        <v>35500</v>
      </c>
      <c r="G972" t="s">
        <v>1075</v>
      </c>
      <c r="H972" s="2">
        <v>36000</v>
      </c>
      <c r="I972" t="s">
        <v>1075</v>
      </c>
      <c r="J972" s="2">
        <v>36200</v>
      </c>
      <c r="K972" t="s">
        <v>1075</v>
      </c>
      <c r="L972" t="s">
        <v>1075</v>
      </c>
      <c r="M972" s="2">
        <v>38500</v>
      </c>
      <c r="N972" s="2">
        <v>36400</v>
      </c>
      <c r="O972" t="s">
        <v>1075</v>
      </c>
      <c r="P972" s="2">
        <v>35250</v>
      </c>
      <c r="Q972" s="2">
        <v>35000</v>
      </c>
      <c r="R972" s="2">
        <v>36250</v>
      </c>
      <c r="S972" t="s">
        <v>1075</v>
      </c>
      <c r="T972" t="s">
        <v>1075</v>
      </c>
      <c r="U972" s="2">
        <v>36225</v>
      </c>
      <c r="Y972" s="2">
        <f>IFERROR(ROUND(AVERAGE(B972:U972), 0),0)</f>
        <v>36189</v>
      </c>
      <c r="Z972" s="2">
        <f>MIN(B972:U972)</f>
        <v>34000</v>
      </c>
      <c r="AA972" s="2">
        <f>MAX(B972:U972)</f>
        <v>38750</v>
      </c>
    </row>
    <row r="973" spans="1:27">
      <c r="A973" s="1" t="s">
        <v>1002</v>
      </c>
      <c r="B973" t="s">
        <v>1075</v>
      </c>
      <c r="C973" s="2">
        <v>34000</v>
      </c>
      <c r="D973" s="2">
        <v>38750</v>
      </c>
      <c r="E973" t="s">
        <v>1075</v>
      </c>
      <c r="F973" s="2">
        <v>35500</v>
      </c>
      <c r="G973" t="s">
        <v>1075</v>
      </c>
      <c r="H973" s="2">
        <v>36000</v>
      </c>
      <c r="I973" t="s">
        <v>1075</v>
      </c>
      <c r="J973" s="2">
        <v>36200</v>
      </c>
      <c r="K973" t="s">
        <v>1075</v>
      </c>
      <c r="L973" t="s">
        <v>1075</v>
      </c>
      <c r="M973" s="2">
        <v>38500</v>
      </c>
      <c r="N973" s="2">
        <v>36000</v>
      </c>
      <c r="O973" t="s">
        <v>1075</v>
      </c>
      <c r="P973" s="2">
        <v>35250</v>
      </c>
      <c r="Q973" s="2">
        <v>35000</v>
      </c>
      <c r="R973" s="2">
        <v>36200</v>
      </c>
      <c r="S973" t="s">
        <v>1075</v>
      </c>
      <c r="T973" t="s">
        <v>1075</v>
      </c>
      <c r="U973" s="2">
        <v>36150</v>
      </c>
      <c r="Y973" s="2">
        <f>IFERROR(ROUND(AVERAGE(B973:U973), 0),0)</f>
        <v>36141</v>
      </c>
      <c r="Z973" s="2">
        <f>MIN(B973:U973)</f>
        <v>34000</v>
      </c>
      <c r="AA973" s="2">
        <f>MAX(B973:U973)</f>
        <v>38750</v>
      </c>
    </row>
    <row r="974" spans="1:27">
      <c r="A974" s="1" t="s">
        <v>1003</v>
      </c>
      <c r="B974" t="s">
        <v>1075</v>
      </c>
      <c r="C974" s="2">
        <v>34000</v>
      </c>
      <c r="D974" s="2">
        <v>38750</v>
      </c>
      <c r="E974" t="s">
        <v>1075</v>
      </c>
      <c r="F974" s="2">
        <v>35500</v>
      </c>
      <c r="G974" t="s">
        <v>1075</v>
      </c>
      <c r="H974" s="2">
        <v>36000</v>
      </c>
      <c r="I974" t="s">
        <v>1075</v>
      </c>
      <c r="J974" s="2">
        <v>36200</v>
      </c>
      <c r="K974" t="s">
        <v>1075</v>
      </c>
      <c r="L974" t="s">
        <v>1075</v>
      </c>
      <c r="M974" s="2">
        <v>38500</v>
      </c>
      <c r="N974" s="2">
        <v>36000</v>
      </c>
      <c r="O974" t="s">
        <v>1075</v>
      </c>
      <c r="P974" s="2">
        <v>35250</v>
      </c>
      <c r="Q974" s="2">
        <v>35000</v>
      </c>
      <c r="R974" s="2">
        <v>36100</v>
      </c>
      <c r="S974" t="s">
        <v>1075</v>
      </c>
      <c r="T974" t="s">
        <v>1075</v>
      </c>
      <c r="U974" s="2">
        <v>36125</v>
      </c>
      <c r="Y974" s="2">
        <f>IFERROR(ROUND(AVERAGE(B974:U974), 0),0)</f>
        <v>36130</v>
      </c>
      <c r="Z974" s="2">
        <f>MIN(B974:U974)</f>
        <v>34000</v>
      </c>
      <c r="AA974" s="2">
        <f>MAX(B974:U974)</f>
        <v>38750</v>
      </c>
    </row>
    <row r="975" spans="1:27">
      <c r="A975" s="1" t="s">
        <v>1004</v>
      </c>
      <c r="B975" t="s">
        <v>1075</v>
      </c>
      <c r="C975" s="2">
        <v>34000</v>
      </c>
      <c r="D975" s="2">
        <v>38750</v>
      </c>
      <c r="E975" t="s">
        <v>1075</v>
      </c>
      <c r="F975" s="2">
        <v>35250</v>
      </c>
      <c r="G975" t="s">
        <v>1075</v>
      </c>
      <c r="H975" s="2">
        <v>36000</v>
      </c>
      <c r="I975" t="s">
        <v>1075</v>
      </c>
      <c r="J975" s="2">
        <v>36200</v>
      </c>
      <c r="K975" t="s">
        <v>1075</v>
      </c>
      <c r="L975" t="s">
        <v>1075</v>
      </c>
      <c r="M975" s="2">
        <v>38500</v>
      </c>
      <c r="N975" s="2">
        <v>36000</v>
      </c>
      <c r="O975" t="s">
        <v>1075</v>
      </c>
      <c r="P975" s="2">
        <v>35300</v>
      </c>
      <c r="Q975" s="2">
        <v>35000</v>
      </c>
      <c r="R975" s="2">
        <v>36100</v>
      </c>
      <c r="S975" t="s">
        <v>1075</v>
      </c>
      <c r="T975" t="s">
        <v>1075</v>
      </c>
      <c r="U975" s="2">
        <v>36125</v>
      </c>
      <c r="Y975" s="2">
        <f>IFERROR(ROUND(AVERAGE(B975:U975), 0),0)</f>
        <v>36111</v>
      </c>
      <c r="Z975" s="2">
        <f>MIN(B975:U975)</f>
        <v>34000</v>
      </c>
      <c r="AA975" s="2">
        <f>MAX(B975:U975)</f>
        <v>38750</v>
      </c>
    </row>
    <row r="976" spans="1:27">
      <c r="A976" s="1" t="s">
        <v>1005</v>
      </c>
      <c r="B976" t="s">
        <v>1075</v>
      </c>
      <c r="C976" s="2">
        <v>34000</v>
      </c>
      <c r="D976" s="2">
        <v>38750</v>
      </c>
      <c r="E976" t="s">
        <v>1075</v>
      </c>
      <c r="F976" s="2">
        <v>35250</v>
      </c>
      <c r="G976" t="s">
        <v>1075</v>
      </c>
      <c r="H976" s="2">
        <v>36000</v>
      </c>
      <c r="I976" t="s">
        <v>1075</v>
      </c>
      <c r="J976" s="2">
        <v>36200</v>
      </c>
      <c r="K976" t="s">
        <v>1075</v>
      </c>
      <c r="L976" t="s">
        <v>1075</v>
      </c>
      <c r="M976" s="2">
        <v>38500</v>
      </c>
      <c r="N976" s="2">
        <v>36000</v>
      </c>
      <c r="O976" t="s">
        <v>1075</v>
      </c>
      <c r="P976" s="3">
        <v>35800</v>
      </c>
      <c r="Q976" s="2">
        <v>35000</v>
      </c>
      <c r="R976" s="2">
        <v>36100</v>
      </c>
      <c r="S976" t="s">
        <v>1075</v>
      </c>
      <c r="T976" t="s">
        <v>1075</v>
      </c>
      <c r="U976" s="2">
        <v>36100</v>
      </c>
      <c r="Y976" s="2">
        <f>IFERROR(ROUND(AVERAGE(B976:U976), 0),0)</f>
        <v>36155</v>
      </c>
      <c r="Z976" s="2">
        <f>MIN(B976:U976)</f>
        <v>34000</v>
      </c>
      <c r="AA976" s="2">
        <f>MAX(B976:U976)</f>
        <v>38750</v>
      </c>
    </row>
    <row r="977" spans="1:27">
      <c r="A977" s="1" t="s">
        <v>1006</v>
      </c>
      <c r="B977" t="s">
        <v>1075</v>
      </c>
      <c r="C977" s="2">
        <v>34000</v>
      </c>
      <c r="D977" s="2">
        <v>38750</v>
      </c>
      <c r="E977" t="s">
        <v>1075</v>
      </c>
      <c r="F977" s="3">
        <v>35750</v>
      </c>
      <c r="G977" t="s">
        <v>1075</v>
      </c>
      <c r="H977" s="2">
        <v>36000</v>
      </c>
      <c r="I977" t="s">
        <v>1075</v>
      </c>
      <c r="J977" s="2">
        <v>36200</v>
      </c>
      <c r="K977" t="s">
        <v>1075</v>
      </c>
      <c r="L977" t="s">
        <v>1075</v>
      </c>
      <c r="M977" s="2">
        <v>38500</v>
      </c>
      <c r="N977" s="2">
        <v>36050</v>
      </c>
      <c r="O977" t="s">
        <v>1075</v>
      </c>
      <c r="P977" s="2">
        <v>35750</v>
      </c>
      <c r="Q977" s="2">
        <v>35000</v>
      </c>
      <c r="R977" s="2">
        <v>36250</v>
      </c>
      <c r="S977" t="s">
        <v>1075</v>
      </c>
      <c r="T977" t="s">
        <v>1075</v>
      </c>
      <c r="U977" s="2">
        <v>36150</v>
      </c>
      <c r="Y977" s="2">
        <f>IFERROR(ROUND(AVERAGE(B977:U977), 0),0)</f>
        <v>36218</v>
      </c>
      <c r="Z977" s="2">
        <f>MIN(B977:U977)</f>
        <v>34000</v>
      </c>
      <c r="AA977" s="2">
        <f>MAX(B977:U977)</f>
        <v>38750</v>
      </c>
    </row>
    <row r="978" spans="1:27">
      <c r="A978" s="1" t="s">
        <v>1007</v>
      </c>
      <c r="B978" t="s">
        <v>1075</v>
      </c>
      <c r="C978" s="2">
        <v>34000</v>
      </c>
      <c r="D978" s="2">
        <v>38850</v>
      </c>
      <c r="E978" t="s">
        <v>1075</v>
      </c>
      <c r="F978" s="2">
        <v>35750</v>
      </c>
      <c r="G978" t="s">
        <v>1075</v>
      </c>
      <c r="H978" s="2">
        <v>36000</v>
      </c>
      <c r="I978" t="s">
        <v>1075</v>
      </c>
      <c r="J978" s="2">
        <v>36200</v>
      </c>
      <c r="K978" t="s">
        <v>1075</v>
      </c>
      <c r="L978" t="s">
        <v>1075</v>
      </c>
      <c r="M978" s="2">
        <v>38500</v>
      </c>
      <c r="N978" s="2">
        <v>36100</v>
      </c>
      <c r="O978" t="s">
        <v>1075</v>
      </c>
      <c r="P978" s="2">
        <v>35750</v>
      </c>
      <c r="Q978" s="2">
        <v>35000</v>
      </c>
      <c r="R978" s="2">
        <v>36500</v>
      </c>
      <c r="S978" t="s">
        <v>1075</v>
      </c>
      <c r="T978" t="s">
        <v>1075</v>
      </c>
      <c r="U978" s="2">
        <v>36225</v>
      </c>
      <c r="Y978" s="2">
        <f>IFERROR(ROUND(AVERAGE(B978:U978), 0),0)</f>
        <v>36261</v>
      </c>
      <c r="Z978" s="2">
        <f>MIN(B978:U978)</f>
        <v>34000</v>
      </c>
      <c r="AA978" s="2">
        <f>MAX(B978:U978)</f>
        <v>38850</v>
      </c>
    </row>
    <row r="979" spans="1:27">
      <c r="A979" s="1" t="s">
        <v>1008</v>
      </c>
      <c r="B979" t="s">
        <v>1075</v>
      </c>
      <c r="C979" s="2">
        <v>34000</v>
      </c>
      <c r="D979" s="2">
        <v>38850</v>
      </c>
      <c r="E979" t="s">
        <v>1075</v>
      </c>
      <c r="F979" s="2">
        <v>35750</v>
      </c>
      <c r="G979" t="s">
        <v>1075</v>
      </c>
      <c r="H979" s="2">
        <v>36000</v>
      </c>
      <c r="I979" t="s">
        <v>1075</v>
      </c>
      <c r="J979" s="2">
        <v>36200</v>
      </c>
      <c r="K979" t="s">
        <v>1075</v>
      </c>
      <c r="L979" t="s">
        <v>1075</v>
      </c>
      <c r="M979" s="2">
        <v>38500</v>
      </c>
      <c r="N979" s="2">
        <v>36150</v>
      </c>
      <c r="O979" t="s">
        <v>1075</v>
      </c>
      <c r="P979" s="2">
        <v>35750</v>
      </c>
      <c r="Q979" s="2">
        <v>35000</v>
      </c>
      <c r="R979" s="2">
        <v>36750</v>
      </c>
      <c r="S979" t="s">
        <v>1075</v>
      </c>
      <c r="T979" t="s">
        <v>1075</v>
      </c>
      <c r="U979" s="2">
        <v>36225</v>
      </c>
      <c r="Y979" s="2">
        <f>IFERROR(ROUND(AVERAGE(B979:U979), 0),0)</f>
        <v>36289</v>
      </c>
      <c r="Z979" s="2">
        <f>MIN(B979:U979)</f>
        <v>34000</v>
      </c>
      <c r="AA979" s="2">
        <f>MAX(B979:U979)</f>
        <v>38850</v>
      </c>
    </row>
    <row r="980" spans="1:27">
      <c r="A980" s="1" t="s">
        <v>1009</v>
      </c>
      <c r="B980" t="s">
        <v>1075</v>
      </c>
      <c r="C980" s="2">
        <v>34000</v>
      </c>
      <c r="D980" s="2">
        <v>38850</v>
      </c>
      <c r="E980" t="s">
        <v>1075</v>
      </c>
      <c r="F980" s="2">
        <v>36000</v>
      </c>
      <c r="G980" t="s">
        <v>1075</v>
      </c>
      <c r="H980" s="2">
        <v>36000</v>
      </c>
      <c r="I980" t="s">
        <v>1075</v>
      </c>
      <c r="J980" s="2">
        <v>36200</v>
      </c>
      <c r="K980" t="s">
        <v>1075</v>
      </c>
      <c r="L980" t="s">
        <v>1075</v>
      </c>
      <c r="M980" s="2">
        <v>38500</v>
      </c>
      <c r="N980" s="2">
        <v>36250</v>
      </c>
      <c r="O980" t="s">
        <v>1075</v>
      </c>
      <c r="P980" s="2">
        <v>36000</v>
      </c>
      <c r="Q980" s="2">
        <v>35000</v>
      </c>
      <c r="R980" s="2">
        <v>36750</v>
      </c>
      <c r="S980" t="s">
        <v>1075</v>
      </c>
      <c r="T980" t="s">
        <v>1075</v>
      </c>
      <c r="U980" s="2">
        <v>36300</v>
      </c>
      <c r="Y980" s="2">
        <f>IFERROR(ROUND(AVERAGE(B980:U980), 0),0)</f>
        <v>36350</v>
      </c>
      <c r="Z980" s="2">
        <f>MIN(B980:U980)</f>
        <v>34000</v>
      </c>
      <c r="AA980" s="2">
        <f>MAX(B980:U980)</f>
        <v>38850</v>
      </c>
    </row>
    <row r="981" spans="1:27">
      <c r="A981" s="1" t="s">
        <v>1010</v>
      </c>
      <c r="B981" t="s">
        <v>1075</v>
      </c>
      <c r="C981" s="2">
        <v>34000</v>
      </c>
      <c r="D981" s="2">
        <v>38950</v>
      </c>
      <c r="E981" t="s">
        <v>1075</v>
      </c>
      <c r="F981" s="2">
        <v>36050</v>
      </c>
      <c r="G981" t="s">
        <v>1075</v>
      </c>
      <c r="H981" s="2">
        <v>36000</v>
      </c>
      <c r="I981" t="s">
        <v>1075</v>
      </c>
      <c r="J981" s="2">
        <v>36300</v>
      </c>
      <c r="K981" t="s">
        <v>1075</v>
      </c>
      <c r="L981" t="s">
        <v>1075</v>
      </c>
      <c r="M981" s="2">
        <v>38500</v>
      </c>
      <c r="N981" s="2">
        <v>36250</v>
      </c>
      <c r="O981" t="s">
        <v>1075</v>
      </c>
      <c r="P981" s="2">
        <v>36000</v>
      </c>
      <c r="Q981" s="2">
        <v>35000</v>
      </c>
      <c r="R981" s="2">
        <v>36750</v>
      </c>
      <c r="S981" t="s">
        <v>1075</v>
      </c>
      <c r="T981" t="s">
        <v>1075</v>
      </c>
      <c r="U981" s="2">
        <v>36350</v>
      </c>
      <c r="Y981" s="2">
        <f>IFERROR(ROUND(AVERAGE(B981:U981), 0),0)</f>
        <v>36377</v>
      </c>
      <c r="Z981" s="2">
        <f>MIN(B981:U981)</f>
        <v>34000</v>
      </c>
      <c r="AA981" s="2">
        <f>MAX(B981:U981)</f>
        <v>38950</v>
      </c>
    </row>
    <row r="982" spans="1:27">
      <c r="A982" s="1" t="s">
        <v>1011</v>
      </c>
      <c r="B982" t="s">
        <v>1075</v>
      </c>
      <c r="C982" s="2">
        <v>34000</v>
      </c>
      <c r="D982" s="2">
        <v>38950</v>
      </c>
      <c r="E982" t="s">
        <v>1075</v>
      </c>
      <c r="F982" s="2">
        <v>36100</v>
      </c>
      <c r="G982" t="s">
        <v>1075</v>
      </c>
      <c r="H982" s="3">
        <v>37000</v>
      </c>
      <c r="I982" t="s">
        <v>1075</v>
      </c>
      <c r="J982" s="2">
        <v>36500</v>
      </c>
      <c r="K982" t="s">
        <v>1075</v>
      </c>
      <c r="L982" t="s">
        <v>1075</v>
      </c>
      <c r="M982" s="2">
        <v>38500</v>
      </c>
      <c r="N982" s="2">
        <v>36250</v>
      </c>
      <c r="O982" t="s">
        <v>1075</v>
      </c>
      <c r="P982" s="2">
        <v>36000</v>
      </c>
      <c r="Q982" s="2">
        <v>35000</v>
      </c>
      <c r="R982" s="2">
        <v>36750</v>
      </c>
      <c r="S982" t="s">
        <v>1075</v>
      </c>
      <c r="T982" t="s">
        <v>1075</v>
      </c>
      <c r="U982" s="2">
        <v>36400</v>
      </c>
      <c r="Y982" s="2">
        <f>IFERROR(ROUND(AVERAGE(B982:U982), 0),0)</f>
        <v>36495</v>
      </c>
      <c r="Z982" s="2">
        <f>MIN(B982:U982)</f>
        <v>34000</v>
      </c>
      <c r="AA982" s="2">
        <f>MAX(B982:U982)</f>
        <v>38950</v>
      </c>
    </row>
    <row r="983" spans="1:27">
      <c r="A983" s="1" t="s">
        <v>1012</v>
      </c>
      <c r="B983" t="s">
        <v>1075</v>
      </c>
      <c r="C983" s="3">
        <v>34500</v>
      </c>
      <c r="D983" s="2">
        <v>39000</v>
      </c>
      <c r="E983" t="s">
        <v>1075</v>
      </c>
      <c r="F983" s="2">
        <v>36200</v>
      </c>
      <c r="G983" t="s">
        <v>1075</v>
      </c>
      <c r="H983" s="2">
        <v>37000</v>
      </c>
      <c r="I983" t="s">
        <v>1075</v>
      </c>
      <c r="J983" s="2">
        <v>36500</v>
      </c>
      <c r="K983" t="s">
        <v>1075</v>
      </c>
      <c r="L983" t="s">
        <v>1075</v>
      </c>
      <c r="M983" s="2">
        <v>38500</v>
      </c>
      <c r="N983" s="2">
        <v>36450</v>
      </c>
      <c r="O983" t="s">
        <v>1075</v>
      </c>
      <c r="P983" s="2">
        <v>36000</v>
      </c>
      <c r="Q983" s="2">
        <v>35000</v>
      </c>
      <c r="R983" s="2">
        <v>36750</v>
      </c>
      <c r="S983" t="s">
        <v>1075</v>
      </c>
      <c r="T983" t="s">
        <v>1075</v>
      </c>
      <c r="U983" s="2">
        <v>36500</v>
      </c>
      <c r="Y983" s="2">
        <f>IFERROR(ROUND(AVERAGE(B983:U983), 0),0)</f>
        <v>36582</v>
      </c>
      <c r="Z983" s="2">
        <f>MIN(B983:U983)</f>
        <v>34500</v>
      </c>
      <c r="AA983" s="2">
        <f>MAX(B983:U983)</f>
        <v>39000</v>
      </c>
    </row>
    <row r="984" spans="1:27">
      <c r="A984" s="1" t="s">
        <v>1013</v>
      </c>
      <c r="B984" t="s">
        <v>1075</v>
      </c>
      <c r="C984" s="2">
        <v>34500</v>
      </c>
      <c r="D984" s="2">
        <v>39000</v>
      </c>
      <c r="E984" t="s">
        <v>1075</v>
      </c>
      <c r="F984" s="2">
        <v>36200</v>
      </c>
      <c r="G984" t="s">
        <v>1075</v>
      </c>
      <c r="H984" s="3">
        <v>38000</v>
      </c>
      <c r="I984" t="s">
        <v>1075</v>
      </c>
      <c r="J984" s="2">
        <v>36600</v>
      </c>
      <c r="K984" t="s">
        <v>1075</v>
      </c>
      <c r="L984" t="s">
        <v>1075</v>
      </c>
      <c r="M984" s="2">
        <v>38500</v>
      </c>
      <c r="N984" s="2">
        <v>36450</v>
      </c>
      <c r="O984" t="s">
        <v>1075</v>
      </c>
      <c r="P984" s="2">
        <v>36000</v>
      </c>
      <c r="Q984" s="2">
        <v>35000</v>
      </c>
      <c r="R984" s="3">
        <v>35750</v>
      </c>
      <c r="S984" t="s">
        <v>1075</v>
      </c>
      <c r="T984" t="s">
        <v>1075</v>
      </c>
      <c r="U984" s="2">
        <v>36600</v>
      </c>
      <c r="Y984" s="2">
        <f>IFERROR(ROUND(AVERAGE(B984:U984), 0),0)</f>
        <v>36600</v>
      </c>
      <c r="Z984" s="2">
        <f>MIN(B984:U984)</f>
        <v>34500</v>
      </c>
      <c r="AA984" s="2">
        <f>MAX(B984:U984)</f>
        <v>39000</v>
      </c>
    </row>
    <row r="985" spans="1:27">
      <c r="A985" s="1" t="s">
        <v>1014</v>
      </c>
      <c r="B985" t="s">
        <v>1075</v>
      </c>
      <c r="C985" s="2">
        <v>34500</v>
      </c>
      <c r="D985" s="2">
        <v>39000</v>
      </c>
      <c r="E985" t="s">
        <v>1075</v>
      </c>
      <c r="F985" s="2">
        <v>36200</v>
      </c>
      <c r="G985" t="s">
        <v>1075</v>
      </c>
      <c r="H985" s="2">
        <v>38000</v>
      </c>
      <c r="I985" t="s">
        <v>1075</v>
      </c>
      <c r="J985" s="2">
        <v>36650</v>
      </c>
      <c r="K985" t="s">
        <v>1075</v>
      </c>
      <c r="L985" t="s">
        <v>1075</v>
      </c>
      <c r="M985" s="2">
        <v>38500</v>
      </c>
      <c r="N985" s="2">
        <v>36600</v>
      </c>
      <c r="O985" t="s">
        <v>1075</v>
      </c>
      <c r="P985" s="2">
        <v>36000</v>
      </c>
      <c r="Q985" s="2">
        <v>35000</v>
      </c>
      <c r="R985" s="3">
        <v>36250</v>
      </c>
      <c r="S985" t="s">
        <v>1075</v>
      </c>
      <c r="T985" t="s">
        <v>1075</v>
      </c>
      <c r="U985" s="2">
        <v>36600</v>
      </c>
      <c r="Y985" s="2">
        <f>IFERROR(ROUND(AVERAGE(B985:U985), 0),0)</f>
        <v>36664</v>
      </c>
      <c r="Z985" s="2">
        <f>MIN(B985:U985)</f>
        <v>34500</v>
      </c>
      <c r="AA985" s="2">
        <f>MAX(B985:U985)</f>
        <v>39000</v>
      </c>
    </row>
    <row r="986" spans="1:27">
      <c r="A986" s="1" t="s">
        <v>1015</v>
      </c>
      <c r="B986" t="s">
        <v>1075</v>
      </c>
      <c r="C986" s="2">
        <v>34500</v>
      </c>
      <c r="D986" s="2">
        <v>39000</v>
      </c>
      <c r="E986" t="s">
        <v>1075</v>
      </c>
      <c r="F986" s="2">
        <v>36200</v>
      </c>
      <c r="G986" t="s">
        <v>1075</v>
      </c>
      <c r="H986" s="2">
        <v>38000</v>
      </c>
      <c r="I986" t="s">
        <v>1075</v>
      </c>
      <c r="J986" s="2">
        <v>36650</v>
      </c>
      <c r="K986" t="s">
        <v>1075</v>
      </c>
      <c r="L986" t="s">
        <v>1075</v>
      </c>
      <c r="M986" s="2">
        <v>38500</v>
      </c>
      <c r="N986" s="2">
        <v>36250</v>
      </c>
      <c r="O986" t="s">
        <v>1075</v>
      </c>
      <c r="P986" s="2">
        <v>36000</v>
      </c>
      <c r="Q986" s="2">
        <v>35000</v>
      </c>
      <c r="R986" s="2">
        <v>36250</v>
      </c>
      <c r="S986" t="s">
        <v>1075</v>
      </c>
      <c r="T986" t="s">
        <v>1075</v>
      </c>
      <c r="U986" s="2">
        <v>36675</v>
      </c>
      <c r="Y986" s="2">
        <f>IFERROR(ROUND(AVERAGE(B986:U986), 0),0)</f>
        <v>36639</v>
      </c>
      <c r="Z986" s="2">
        <f>MIN(B986:U986)</f>
        <v>34500</v>
      </c>
      <c r="AA986" s="2">
        <f>MAX(B986:U986)</f>
        <v>39000</v>
      </c>
    </row>
    <row r="987" spans="1:27">
      <c r="A987" s="1" t="s">
        <v>1016</v>
      </c>
      <c r="B987" t="s">
        <v>1075</v>
      </c>
      <c r="C987" s="2">
        <v>34500</v>
      </c>
      <c r="D987" s="2">
        <v>39000</v>
      </c>
      <c r="E987" t="s">
        <v>1075</v>
      </c>
      <c r="F987" s="2">
        <v>36200</v>
      </c>
      <c r="G987" t="s">
        <v>1075</v>
      </c>
      <c r="H987" s="2">
        <v>38000</v>
      </c>
      <c r="I987" t="s">
        <v>1075</v>
      </c>
      <c r="J987" s="2">
        <v>36600</v>
      </c>
      <c r="K987" t="s">
        <v>1075</v>
      </c>
      <c r="L987" t="s">
        <v>1075</v>
      </c>
      <c r="M987" s="3">
        <v>38000</v>
      </c>
      <c r="N987" s="2">
        <v>36200</v>
      </c>
      <c r="O987" t="s">
        <v>1075</v>
      </c>
      <c r="P987" s="3">
        <v>36639</v>
      </c>
      <c r="Q987" s="2">
        <v>35000</v>
      </c>
      <c r="R987" s="2">
        <v>36300</v>
      </c>
      <c r="S987" t="s">
        <v>1075</v>
      </c>
      <c r="T987" t="s">
        <v>1075</v>
      </c>
      <c r="U987" s="2">
        <v>36625</v>
      </c>
      <c r="Y987" s="2">
        <f>IFERROR(ROUND(AVERAGE(B987:U987), 0),0)</f>
        <v>36642</v>
      </c>
      <c r="Z987" s="2">
        <f>MIN(B987:U987)</f>
        <v>34500</v>
      </c>
      <c r="AA987" s="2">
        <f>MAX(B987:U987)</f>
        <v>39000</v>
      </c>
    </row>
    <row r="988" spans="1:27">
      <c r="A988" s="1" t="s">
        <v>1017</v>
      </c>
      <c r="B988" t="s">
        <v>1075</v>
      </c>
      <c r="C988" s="2">
        <v>34500</v>
      </c>
      <c r="D988" s="2">
        <v>38750</v>
      </c>
      <c r="E988" t="s">
        <v>1075</v>
      </c>
      <c r="F988" s="2">
        <v>36250</v>
      </c>
      <c r="G988" t="s">
        <v>1075</v>
      </c>
      <c r="H988" s="2">
        <v>38000</v>
      </c>
      <c r="I988" t="s">
        <v>1075</v>
      </c>
      <c r="J988" s="2">
        <v>36600</v>
      </c>
      <c r="K988" t="s">
        <v>1075</v>
      </c>
      <c r="L988" t="s">
        <v>1075</v>
      </c>
      <c r="M988" s="3">
        <v>37500</v>
      </c>
      <c r="N988" s="2">
        <v>36400</v>
      </c>
      <c r="O988" t="s">
        <v>1075</v>
      </c>
      <c r="P988" s="3">
        <v>36000</v>
      </c>
      <c r="Q988" s="3">
        <v>36000</v>
      </c>
      <c r="R988" s="2">
        <v>36300</v>
      </c>
      <c r="S988" t="s">
        <v>1075</v>
      </c>
      <c r="T988" t="s">
        <v>1075</v>
      </c>
      <c r="U988" s="2">
        <v>36650</v>
      </c>
      <c r="Y988" s="2">
        <f>IFERROR(ROUND(AVERAGE(B988:U988), 0),0)</f>
        <v>36632</v>
      </c>
      <c r="Z988" s="2">
        <f>MIN(B988:U988)</f>
        <v>34500</v>
      </c>
      <c r="AA988" s="2">
        <f>MAX(B988:U988)</f>
        <v>38750</v>
      </c>
    </row>
    <row r="989" spans="1:27">
      <c r="A989" s="1" t="s">
        <v>1018</v>
      </c>
      <c r="B989" t="s">
        <v>1075</v>
      </c>
      <c r="C989" s="2">
        <v>34500</v>
      </c>
      <c r="D989" s="2">
        <v>38750</v>
      </c>
      <c r="E989" t="s">
        <v>1075</v>
      </c>
      <c r="F989" s="2">
        <v>36250</v>
      </c>
      <c r="G989" t="s">
        <v>1075</v>
      </c>
      <c r="H989" s="2">
        <v>38000</v>
      </c>
      <c r="I989" t="s">
        <v>1075</v>
      </c>
      <c r="J989" s="2">
        <v>36600</v>
      </c>
      <c r="K989" t="s">
        <v>1075</v>
      </c>
      <c r="L989" t="s">
        <v>1075</v>
      </c>
      <c r="M989" s="2">
        <v>37500</v>
      </c>
      <c r="N989" s="2">
        <v>36400</v>
      </c>
      <c r="O989" t="s">
        <v>1075</v>
      </c>
      <c r="P989" s="2">
        <v>36000</v>
      </c>
      <c r="Q989" s="2">
        <v>36000</v>
      </c>
      <c r="R989" s="2">
        <v>36300</v>
      </c>
      <c r="S989" t="s">
        <v>1075</v>
      </c>
      <c r="T989" t="s">
        <v>1075</v>
      </c>
      <c r="U989" s="2">
        <v>36625</v>
      </c>
      <c r="Y989" s="2">
        <f>IFERROR(ROUND(AVERAGE(B989:U989), 0),0)</f>
        <v>36630</v>
      </c>
      <c r="Z989" s="2">
        <f>MIN(B989:U989)</f>
        <v>34500</v>
      </c>
      <c r="AA989" s="2">
        <f>MAX(B989:U989)</f>
        <v>38750</v>
      </c>
    </row>
    <row r="990" spans="1:27">
      <c r="A990" s="1" t="s">
        <v>1019</v>
      </c>
      <c r="B990" t="s">
        <v>1075</v>
      </c>
      <c r="C990" s="2">
        <v>34500</v>
      </c>
      <c r="D990" s="2">
        <v>38750</v>
      </c>
      <c r="E990" t="s">
        <v>1075</v>
      </c>
      <c r="F990" s="2">
        <v>36250</v>
      </c>
      <c r="G990" t="s">
        <v>1075</v>
      </c>
      <c r="H990" s="2">
        <v>38000</v>
      </c>
      <c r="I990" t="s">
        <v>1075</v>
      </c>
      <c r="J990" s="2">
        <v>36600</v>
      </c>
      <c r="K990" t="s">
        <v>1075</v>
      </c>
      <c r="L990" t="s">
        <v>1075</v>
      </c>
      <c r="M990" s="2">
        <v>37500</v>
      </c>
      <c r="N990" s="2">
        <v>36400</v>
      </c>
      <c r="O990" t="s">
        <v>1075</v>
      </c>
      <c r="P990" s="2">
        <v>36000</v>
      </c>
      <c r="Q990" s="2">
        <v>36000</v>
      </c>
      <c r="R990" s="2">
        <v>36300</v>
      </c>
      <c r="S990" t="s">
        <v>1075</v>
      </c>
      <c r="T990" t="s">
        <v>1075</v>
      </c>
      <c r="U990" s="2">
        <v>36600</v>
      </c>
      <c r="Y990" s="2">
        <f>IFERROR(ROUND(AVERAGE(B990:U990), 0),0)</f>
        <v>36627</v>
      </c>
      <c r="Z990" s="2">
        <f>MIN(B990:U990)</f>
        <v>34500</v>
      </c>
      <c r="AA990" s="2">
        <f>MAX(B990:U990)</f>
        <v>38750</v>
      </c>
    </row>
    <row r="991" spans="1:27">
      <c r="A991" s="1" t="s">
        <v>1020</v>
      </c>
      <c r="B991" t="s">
        <v>1075</v>
      </c>
      <c r="C991" s="2">
        <v>34500</v>
      </c>
      <c r="D991" s="2">
        <v>38750</v>
      </c>
      <c r="E991" t="s">
        <v>1075</v>
      </c>
      <c r="F991" s="2">
        <v>36250</v>
      </c>
      <c r="G991" t="s">
        <v>1075</v>
      </c>
      <c r="H991" s="2">
        <v>38000</v>
      </c>
      <c r="I991" t="s">
        <v>1075</v>
      </c>
      <c r="J991" s="2">
        <v>36600</v>
      </c>
      <c r="K991" t="s">
        <v>1075</v>
      </c>
      <c r="L991" t="s">
        <v>1075</v>
      </c>
      <c r="M991" s="2">
        <v>37500</v>
      </c>
      <c r="N991" s="2">
        <v>36400</v>
      </c>
      <c r="O991" t="s">
        <v>1075</v>
      </c>
      <c r="P991" s="2">
        <v>36000</v>
      </c>
      <c r="Q991" s="2">
        <v>36000</v>
      </c>
      <c r="R991" s="2">
        <v>36400</v>
      </c>
      <c r="S991" t="s">
        <v>1075</v>
      </c>
      <c r="T991" t="s">
        <v>1075</v>
      </c>
      <c r="U991" s="2">
        <v>36600</v>
      </c>
      <c r="Y991" s="2">
        <f>IFERROR(ROUND(AVERAGE(B991:U991), 0),0)</f>
        <v>36636</v>
      </c>
      <c r="Z991" s="2">
        <f>MIN(B991:U991)</f>
        <v>34500</v>
      </c>
      <c r="AA991" s="2">
        <f>MAX(B991:U991)</f>
        <v>38750</v>
      </c>
    </row>
    <row r="992" spans="1:27">
      <c r="A992" s="1" t="s">
        <v>1021</v>
      </c>
      <c r="B992" t="s">
        <v>1075</v>
      </c>
      <c r="C992" s="2">
        <v>34500</v>
      </c>
      <c r="D992" s="2">
        <v>38625</v>
      </c>
      <c r="E992" t="s">
        <v>1075</v>
      </c>
      <c r="F992" s="2">
        <v>36000</v>
      </c>
      <c r="G992" t="s">
        <v>1075</v>
      </c>
      <c r="H992" s="2">
        <v>38000</v>
      </c>
      <c r="I992" t="s">
        <v>1075</v>
      </c>
      <c r="J992" s="2">
        <v>36600</v>
      </c>
      <c r="K992" t="s">
        <v>1075</v>
      </c>
      <c r="L992" t="s">
        <v>1075</v>
      </c>
      <c r="M992" s="3">
        <v>37000</v>
      </c>
      <c r="N992" s="2">
        <v>36600</v>
      </c>
      <c r="O992" t="s">
        <v>1075</v>
      </c>
      <c r="P992" s="2">
        <v>36000</v>
      </c>
      <c r="Q992" s="2">
        <v>36000</v>
      </c>
      <c r="R992" s="2">
        <v>36450</v>
      </c>
      <c r="S992" t="s">
        <v>1075</v>
      </c>
      <c r="T992" t="s">
        <v>1075</v>
      </c>
      <c r="U992" s="2">
        <v>36650</v>
      </c>
      <c r="Y992" s="2">
        <f>IFERROR(ROUND(AVERAGE(B992:U992), 0),0)</f>
        <v>36584</v>
      </c>
      <c r="Z992" s="2">
        <f>MIN(B992:U992)</f>
        <v>34500</v>
      </c>
      <c r="AA992" s="2">
        <f>MAX(B992:U992)</f>
        <v>38625</v>
      </c>
    </row>
    <row r="993" spans="1:27">
      <c r="A993" s="1" t="s">
        <v>1022</v>
      </c>
      <c r="B993" t="s">
        <v>1075</v>
      </c>
      <c r="C993" s="2">
        <v>34500</v>
      </c>
      <c r="D993" s="2">
        <v>38625</v>
      </c>
      <c r="E993" t="s">
        <v>1075</v>
      </c>
      <c r="F993" s="2">
        <v>36000</v>
      </c>
      <c r="G993" t="s">
        <v>1075</v>
      </c>
      <c r="H993" s="2">
        <v>38000</v>
      </c>
      <c r="I993" t="s">
        <v>1075</v>
      </c>
      <c r="J993" s="2">
        <v>36600</v>
      </c>
      <c r="K993" t="s">
        <v>1075</v>
      </c>
      <c r="L993" t="s">
        <v>1075</v>
      </c>
      <c r="M993" s="2">
        <v>37000</v>
      </c>
      <c r="N993" s="2">
        <v>36500</v>
      </c>
      <c r="O993" t="s">
        <v>1075</v>
      </c>
      <c r="P993" s="2">
        <v>36000</v>
      </c>
      <c r="Q993" s="2">
        <v>36000</v>
      </c>
      <c r="R993" s="2">
        <v>36450</v>
      </c>
      <c r="S993" t="s">
        <v>1075</v>
      </c>
      <c r="T993" t="s">
        <v>1075</v>
      </c>
      <c r="U993" s="2">
        <v>36575</v>
      </c>
      <c r="Y993" s="2">
        <f>IFERROR(ROUND(AVERAGE(B993:U993), 0),0)</f>
        <v>36568</v>
      </c>
      <c r="Z993" s="2">
        <f>MIN(B993:U993)</f>
        <v>34500</v>
      </c>
      <c r="AA993" s="2">
        <f>MAX(B993:U993)</f>
        <v>38625</v>
      </c>
    </row>
    <row r="994" spans="1:27">
      <c r="A994" s="1" t="s">
        <v>1023</v>
      </c>
      <c r="B994" t="s">
        <v>1075</v>
      </c>
      <c r="C994" s="2">
        <v>34500</v>
      </c>
      <c r="D994" s="2">
        <v>38250</v>
      </c>
      <c r="E994" t="s">
        <v>1075</v>
      </c>
      <c r="F994" s="2">
        <v>36100</v>
      </c>
      <c r="G994" t="s">
        <v>1075</v>
      </c>
      <c r="H994" s="2">
        <v>38000</v>
      </c>
      <c r="I994" t="s">
        <v>1075</v>
      </c>
      <c r="J994" s="2">
        <v>36600</v>
      </c>
      <c r="K994" t="s">
        <v>1075</v>
      </c>
      <c r="L994" t="s">
        <v>1075</v>
      </c>
      <c r="M994" s="2">
        <v>37000</v>
      </c>
      <c r="N994" s="2">
        <v>36500</v>
      </c>
      <c r="O994" t="s">
        <v>1075</v>
      </c>
      <c r="P994" s="2">
        <v>36000</v>
      </c>
      <c r="Q994" s="2">
        <v>36000</v>
      </c>
      <c r="R994" s="2">
        <v>36450</v>
      </c>
      <c r="S994" t="s">
        <v>1075</v>
      </c>
      <c r="T994" t="s">
        <v>1075</v>
      </c>
      <c r="U994" s="2">
        <v>36550</v>
      </c>
      <c r="Y994" s="2">
        <f>IFERROR(ROUND(AVERAGE(B994:U994), 0),0)</f>
        <v>36541</v>
      </c>
      <c r="Z994" s="2">
        <f>MIN(B994:U994)</f>
        <v>34500</v>
      </c>
      <c r="AA994" s="2">
        <f>MAX(B994:U994)</f>
        <v>38250</v>
      </c>
    </row>
    <row r="995" spans="1:27">
      <c r="A995" s="1" t="s">
        <v>1024</v>
      </c>
      <c r="B995" t="s">
        <v>1075</v>
      </c>
      <c r="C995" s="2">
        <v>34500</v>
      </c>
      <c r="D995" s="2">
        <v>38250</v>
      </c>
      <c r="E995" t="s">
        <v>1075</v>
      </c>
      <c r="F995" s="2">
        <v>36100</v>
      </c>
      <c r="G995" t="s">
        <v>1075</v>
      </c>
      <c r="H995" s="2">
        <v>38000</v>
      </c>
      <c r="I995" t="s">
        <v>1075</v>
      </c>
      <c r="J995" s="2">
        <v>36500</v>
      </c>
      <c r="K995" t="s">
        <v>1075</v>
      </c>
      <c r="L995" t="s">
        <v>1075</v>
      </c>
      <c r="M995" s="2">
        <v>37000</v>
      </c>
      <c r="N995" s="2">
        <v>36500</v>
      </c>
      <c r="O995" t="s">
        <v>1075</v>
      </c>
      <c r="P995" s="2">
        <v>36000</v>
      </c>
      <c r="Q995" s="2">
        <v>36000</v>
      </c>
      <c r="R995" s="2">
        <v>36450</v>
      </c>
      <c r="S995" t="s">
        <v>1075</v>
      </c>
      <c r="T995" t="s">
        <v>1075</v>
      </c>
      <c r="U995" s="2">
        <v>36525</v>
      </c>
      <c r="Y995" s="2">
        <f>IFERROR(ROUND(AVERAGE(B995:U995), 0),0)</f>
        <v>36530</v>
      </c>
      <c r="Z995" s="2">
        <f>MIN(B995:U995)</f>
        <v>34500</v>
      </c>
      <c r="AA995" s="2">
        <f>MAX(B995:U995)</f>
        <v>38250</v>
      </c>
    </row>
    <row r="996" spans="1:27">
      <c r="A996" s="1" t="s">
        <v>1025</v>
      </c>
      <c r="B996" t="s">
        <v>1075</v>
      </c>
      <c r="C996" s="2">
        <v>34700</v>
      </c>
      <c r="D996" s="2">
        <v>38250</v>
      </c>
      <c r="E996" t="s">
        <v>1075</v>
      </c>
      <c r="F996" s="2">
        <v>36100</v>
      </c>
      <c r="G996" t="s">
        <v>1075</v>
      </c>
      <c r="H996" s="2">
        <v>38000</v>
      </c>
      <c r="I996" t="s">
        <v>1075</v>
      </c>
      <c r="J996" s="2">
        <v>36500</v>
      </c>
      <c r="K996" t="s">
        <v>1075</v>
      </c>
      <c r="L996" t="s">
        <v>1075</v>
      </c>
      <c r="M996" s="2">
        <v>37000</v>
      </c>
      <c r="N996" s="2">
        <v>36500</v>
      </c>
      <c r="O996" t="s">
        <v>1075</v>
      </c>
      <c r="P996" s="2">
        <v>36000</v>
      </c>
      <c r="Q996" s="2">
        <v>36000</v>
      </c>
      <c r="R996" s="2">
        <v>36450</v>
      </c>
      <c r="S996" t="s">
        <v>1075</v>
      </c>
      <c r="T996" t="s">
        <v>1075</v>
      </c>
      <c r="U996" s="2">
        <v>36525</v>
      </c>
      <c r="Y996" s="2">
        <f>IFERROR(ROUND(AVERAGE(B996:U996), 0),0)</f>
        <v>36548</v>
      </c>
      <c r="Z996" s="2">
        <f>MIN(B996:U996)</f>
        <v>34700</v>
      </c>
      <c r="AA996" s="2">
        <f>MAX(B996:U996)</f>
        <v>38250</v>
      </c>
    </row>
    <row r="997" spans="1:27">
      <c r="A997" s="1" t="s">
        <v>1026</v>
      </c>
      <c r="B997" t="s">
        <v>1075</v>
      </c>
      <c r="C997" s="2">
        <v>34700</v>
      </c>
      <c r="D997" s="2">
        <v>38250</v>
      </c>
      <c r="E997" t="s">
        <v>1075</v>
      </c>
      <c r="F997" s="2">
        <v>36000</v>
      </c>
      <c r="G997" t="s">
        <v>1075</v>
      </c>
      <c r="H997" s="2">
        <v>38000</v>
      </c>
      <c r="I997" t="s">
        <v>1075</v>
      </c>
      <c r="J997" s="2">
        <v>36500</v>
      </c>
      <c r="K997" t="s">
        <v>1075</v>
      </c>
      <c r="L997" t="s">
        <v>1075</v>
      </c>
      <c r="M997" s="2">
        <v>37000</v>
      </c>
      <c r="N997" s="2">
        <v>36550</v>
      </c>
      <c r="O997" t="s">
        <v>1075</v>
      </c>
      <c r="P997" s="2">
        <v>36000</v>
      </c>
      <c r="Q997" s="2">
        <v>36000</v>
      </c>
      <c r="R997" s="2">
        <v>36500</v>
      </c>
      <c r="S997" t="s">
        <v>1075</v>
      </c>
      <c r="T997" t="s">
        <v>1075</v>
      </c>
      <c r="U997" s="2">
        <v>36525</v>
      </c>
      <c r="Y997" s="2">
        <f>IFERROR(ROUND(AVERAGE(B997:U997), 0),0)</f>
        <v>36548</v>
      </c>
      <c r="Z997" s="2">
        <f>MIN(B997:U997)</f>
        <v>34700</v>
      </c>
      <c r="AA997" s="2">
        <f>MAX(B997:U997)</f>
        <v>38250</v>
      </c>
    </row>
    <row r="998" spans="1:27">
      <c r="A998" s="1" t="s">
        <v>1027</v>
      </c>
      <c r="B998" t="s">
        <v>1075</v>
      </c>
      <c r="C998" s="2">
        <v>34700</v>
      </c>
      <c r="D998" s="2">
        <v>38250</v>
      </c>
      <c r="E998" t="s">
        <v>1075</v>
      </c>
      <c r="F998" s="2">
        <v>36200</v>
      </c>
      <c r="G998" t="s">
        <v>1075</v>
      </c>
      <c r="H998" s="3">
        <v>37000</v>
      </c>
      <c r="I998" t="s">
        <v>1075</v>
      </c>
      <c r="J998" s="2">
        <v>36500</v>
      </c>
      <c r="K998" t="s">
        <v>1075</v>
      </c>
      <c r="L998" t="s">
        <v>1075</v>
      </c>
      <c r="M998" s="2">
        <v>37000</v>
      </c>
      <c r="N998" s="2">
        <v>36550</v>
      </c>
      <c r="O998" t="s">
        <v>1075</v>
      </c>
      <c r="P998" s="2">
        <v>36000</v>
      </c>
      <c r="Q998" s="2">
        <v>36000</v>
      </c>
      <c r="R998" s="2">
        <v>36500</v>
      </c>
      <c r="S998" t="s">
        <v>1075</v>
      </c>
      <c r="T998" t="s">
        <v>1075</v>
      </c>
      <c r="U998" s="2">
        <v>36525</v>
      </c>
      <c r="Y998" s="2">
        <f>IFERROR(ROUND(AVERAGE(B998:U998), 0),0)</f>
        <v>36475</v>
      </c>
      <c r="Z998" s="2">
        <f>MIN(B998:U998)</f>
        <v>34700</v>
      </c>
      <c r="AA998" s="2">
        <f>MAX(B998:U998)</f>
        <v>38250</v>
      </c>
    </row>
    <row r="999" spans="1:27">
      <c r="A999" s="1" t="s">
        <v>1028</v>
      </c>
      <c r="B999" t="s">
        <v>1075</v>
      </c>
      <c r="C999" s="2">
        <v>34700</v>
      </c>
      <c r="D999" s="2">
        <v>38250</v>
      </c>
      <c r="E999" t="s">
        <v>1075</v>
      </c>
      <c r="F999" s="2">
        <v>36200</v>
      </c>
      <c r="G999" t="s">
        <v>1075</v>
      </c>
      <c r="H999" s="2">
        <v>37000</v>
      </c>
      <c r="I999" t="s">
        <v>1075</v>
      </c>
      <c r="J999" s="2">
        <v>36500</v>
      </c>
      <c r="K999" t="s">
        <v>1075</v>
      </c>
      <c r="L999" t="s">
        <v>1075</v>
      </c>
      <c r="M999" s="2">
        <v>37000</v>
      </c>
      <c r="N999" s="2">
        <v>36550</v>
      </c>
      <c r="O999" t="s">
        <v>1075</v>
      </c>
      <c r="P999" s="3">
        <v>35500</v>
      </c>
      <c r="Q999" s="2">
        <v>36000</v>
      </c>
      <c r="R999" s="2">
        <v>36500</v>
      </c>
      <c r="S999" t="s">
        <v>1075</v>
      </c>
      <c r="T999" t="s">
        <v>1075</v>
      </c>
      <c r="U999" s="2">
        <v>36450</v>
      </c>
      <c r="Y999" s="2">
        <f>IFERROR(ROUND(AVERAGE(B999:U999), 0),0)</f>
        <v>36423</v>
      </c>
      <c r="Z999" s="2">
        <f>MIN(B999:U999)</f>
        <v>34700</v>
      </c>
      <c r="AA999" s="2">
        <f>MAX(B999:U999)</f>
        <v>38250</v>
      </c>
    </row>
    <row r="1000" spans="1:27">
      <c r="A1000" s="1" t="s">
        <v>1029</v>
      </c>
      <c r="B1000" t="s">
        <v>1075</v>
      </c>
      <c r="C1000" s="2">
        <v>34700</v>
      </c>
      <c r="D1000" s="2">
        <v>38000</v>
      </c>
      <c r="E1000" t="s">
        <v>1075</v>
      </c>
      <c r="F1000" s="2">
        <v>36000</v>
      </c>
      <c r="G1000" t="s">
        <v>1075</v>
      </c>
      <c r="H1000" s="3">
        <v>36500</v>
      </c>
      <c r="I1000" t="s">
        <v>1075</v>
      </c>
      <c r="J1000" s="2">
        <v>36500</v>
      </c>
      <c r="K1000" t="s">
        <v>1075</v>
      </c>
      <c r="L1000" t="s">
        <v>1075</v>
      </c>
      <c r="M1000" s="2">
        <v>37000</v>
      </c>
      <c r="N1000" s="2">
        <v>36400</v>
      </c>
      <c r="O1000" t="s">
        <v>1075</v>
      </c>
      <c r="P1000" s="2">
        <v>35500</v>
      </c>
      <c r="Q1000" s="2">
        <v>36000</v>
      </c>
      <c r="R1000" s="2">
        <v>36450</v>
      </c>
      <c r="S1000" t="s">
        <v>1075</v>
      </c>
      <c r="T1000" t="s">
        <v>1075</v>
      </c>
      <c r="U1000" s="2">
        <v>36400</v>
      </c>
      <c r="Y1000" s="2">
        <f>IFERROR(ROUND(AVERAGE(B1000:U1000), 0),0)</f>
        <v>36314</v>
      </c>
      <c r="Z1000" s="2">
        <f>MIN(B1000:U1000)</f>
        <v>34700</v>
      </c>
      <c r="AA1000" s="2">
        <f>MAX(B1000:U1000)</f>
        <v>38000</v>
      </c>
    </row>
    <row r="1001" spans="1:27">
      <c r="A1001" s="1" t="s">
        <v>1030</v>
      </c>
      <c r="B1001" t="s">
        <v>1075</v>
      </c>
      <c r="C1001" s="2">
        <v>34700</v>
      </c>
      <c r="D1001" s="2">
        <v>38000</v>
      </c>
      <c r="E1001" t="s">
        <v>1075</v>
      </c>
      <c r="F1001" s="2">
        <v>36050</v>
      </c>
      <c r="G1001" t="s">
        <v>1075</v>
      </c>
      <c r="H1001" s="2">
        <v>36500</v>
      </c>
      <c r="I1001" t="s">
        <v>1075</v>
      </c>
      <c r="J1001" s="2">
        <v>36400</v>
      </c>
      <c r="K1001" t="s">
        <v>1075</v>
      </c>
      <c r="L1001" t="s">
        <v>1075</v>
      </c>
      <c r="M1001" s="2">
        <v>37000</v>
      </c>
      <c r="N1001" s="2">
        <v>36300</v>
      </c>
      <c r="O1001" t="s">
        <v>1075</v>
      </c>
      <c r="P1001" s="2">
        <v>35500</v>
      </c>
      <c r="Q1001" s="2">
        <v>36000</v>
      </c>
      <c r="R1001" s="2">
        <v>36400</v>
      </c>
      <c r="S1001" t="s">
        <v>1075</v>
      </c>
      <c r="T1001" t="s">
        <v>1075</v>
      </c>
      <c r="U1001" s="2">
        <v>36300</v>
      </c>
      <c r="Y1001" s="2">
        <f>IFERROR(ROUND(AVERAGE(B1001:U1001), 0),0)</f>
        <v>36286</v>
      </c>
      <c r="Z1001" s="2">
        <f>MIN(B1001:U1001)</f>
        <v>34700</v>
      </c>
      <c r="AA1001" s="2">
        <f>MAX(B1001:U1001)</f>
        <v>38000</v>
      </c>
    </row>
    <row r="1002" spans="1:27">
      <c r="A1002" s="1" t="s">
        <v>1031</v>
      </c>
      <c r="B1002" t="s">
        <v>1075</v>
      </c>
      <c r="C1002" s="2">
        <v>34800</v>
      </c>
      <c r="D1002" s="2">
        <v>38000</v>
      </c>
      <c r="E1002" t="s">
        <v>1075</v>
      </c>
      <c r="F1002" s="3">
        <v>35000</v>
      </c>
      <c r="G1002" t="s">
        <v>1075</v>
      </c>
      <c r="H1002" s="2">
        <v>36500</v>
      </c>
      <c r="I1002" t="s">
        <v>1075</v>
      </c>
      <c r="J1002" s="2">
        <v>36300</v>
      </c>
      <c r="K1002" t="s">
        <v>1075</v>
      </c>
      <c r="L1002" t="s">
        <v>1075</v>
      </c>
      <c r="M1002" s="2">
        <v>37000</v>
      </c>
      <c r="N1002" s="2">
        <v>36250</v>
      </c>
      <c r="O1002" t="s">
        <v>1075</v>
      </c>
      <c r="P1002" s="2">
        <v>35500</v>
      </c>
      <c r="Q1002" s="2">
        <v>36000</v>
      </c>
      <c r="R1002" s="2">
        <v>36300</v>
      </c>
      <c r="S1002" t="s">
        <v>1075</v>
      </c>
      <c r="T1002" t="s">
        <v>1075</v>
      </c>
      <c r="U1002" s="2">
        <v>36250</v>
      </c>
      <c r="Y1002" s="2">
        <f>IFERROR(ROUND(AVERAGE(B1002:U1002), 0),0)</f>
        <v>36173</v>
      </c>
      <c r="Z1002" s="2">
        <f>MIN(B1002:U1002)</f>
        <v>34800</v>
      </c>
      <c r="AA1002" s="2">
        <f>MAX(B1002:U1002)</f>
        <v>38000</v>
      </c>
    </row>
    <row r="1003" spans="1:27">
      <c r="A1003" s="1" t="s">
        <v>1032</v>
      </c>
      <c r="B1003" t="s">
        <v>1075</v>
      </c>
      <c r="C1003" s="2">
        <v>34800</v>
      </c>
      <c r="D1003" s="2">
        <v>38000</v>
      </c>
      <c r="E1003" t="s">
        <v>1075</v>
      </c>
      <c r="F1003" s="2">
        <v>34950</v>
      </c>
      <c r="G1003" t="s">
        <v>1075</v>
      </c>
      <c r="H1003" s="2">
        <v>36500</v>
      </c>
      <c r="I1003" t="s">
        <v>1075</v>
      </c>
      <c r="J1003" s="2">
        <v>36200</v>
      </c>
      <c r="K1003" t="s">
        <v>1075</v>
      </c>
      <c r="L1003" t="s">
        <v>1075</v>
      </c>
      <c r="M1003" s="2">
        <v>37000</v>
      </c>
      <c r="N1003" s="2">
        <v>36250</v>
      </c>
      <c r="O1003" t="s">
        <v>1075</v>
      </c>
      <c r="P1003" s="2">
        <v>35500</v>
      </c>
      <c r="Q1003" s="2">
        <v>36000</v>
      </c>
      <c r="R1003" s="2">
        <v>36300</v>
      </c>
      <c r="S1003" t="s">
        <v>1075</v>
      </c>
      <c r="T1003" t="s">
        <v>1075</v>
      </c>
      <c r="U1003" s="2">
        <v>36175</v>
      </c>
      <c r="Y1003" s="2">
        <f>IFERROR(ROUND(AVERAGE(B1003:U1003), 0),0)</f>
        <v>36152</v>
      </c>
      <c r="Z1003" s="2">
        <f>MIN(B1003:U1003)</f>
        <v>34800</v>
      </c>
      <c r="AA1003" s="2">
        <f>MAX(B1003:U1003)</f>
        <v>38000</v>
      </c>
    </row>
    <row r="1004" spans="1:27">
      <c r="A1004" s="1" t="s">
        <v>1033</v>
      </c>
      <c r="B1004" t="s">
        <v>1075</v>
      </c>
      <c r="C1004" s="2">
        <v>34800</v>
      </c>
      <c r="D1004" s="2">
        <v>38000</v>
      </c>
      <c r="E1004" t="s">
        <v>1075</v>
      </c>
      <c r="F1004" s="2">
        <v>35000</v>
      </c>
      <c r="G1004" t="s">
        <v>1075</v>
      </c>
      <c r="H1004" s="2">
        <v>36500</v>
      </c>
      <c r="I1004" t="s">
        <v>1075</v>
      </c>
      <c r="J1004" s="2">
        <v>36200</v>
      </c>
      <c r="K1004" t="s">
        <v>1075</v>
      </c>
      <c r="L1004" t="s">
        <v>1075</v>
      </c>
      <c r="M1004" s="2">
        <v>37000</v>
      </c>
      <c r="N1004" s="2">
        <v>36150</v>
      </c>
      <c r="O1004" t="s">
        <v>1075</v>
      </c>
      <c r="P1004" s="3">
        <v>35000</v>
      </c>
      <c r="Q1004" s="2">
        <v>36000</v>
      </c>
      <c r="R1004" s="2">
        <v>36250</v>
      </c>
      <c r="S1004" t="s">
        <v>1075</v>
      </c>
      <c r="T1004" t="s">
        <v>1075</v>
      </c>
      <c r="U1004" s="2">
        <v>36150</v>
      </c>
      <c r="Y1004" s="2">
        <f>IFERROR(ROUND(AVERAGE(B1004:U1004), 0),0)</f>
        <v>36095</v>
      </c>
      <c r="Z1004" s="2">
        <f>MIN(B1004:U1004)</f>
        <v>34800</v>
      </c>
      <c r="AA1004" s="2">
        <f>MAX(B1004:U1004)</f>
        <v>38000</v>
      </c>
    </row>
    <row r="1005" spans="1:27">
      <c r="A1005" s="1" t="s">
        <v>1034</v>
      </c>
      <c r="B1005" t="s">
        <v>1075</v>
      </c>
      <c r="C1005" s="2">
        <v>34800</v>
      </c>
      <c r="D1005" s="2">
        <v>38000</v>
      </c>
      <c r="E1005" t="s">
        <v>1075</v>
      </c>
      <c r="F1005" s="2">
        <v>35050</v>
      </c>
      <c r="G1005" t="s">
        <v>1075</v>
      </c>
      <c r="H1005" s="2">
        <v>36500</v>
      </c>
      <c r="I1005" t="s">
        <v>1075</v>
      </c>
      <c r="J1005" s="2">
        <v>36100</v>
      </c>
      <c r="K1005" t="s">
        <v>1075</v>
      </c>
      <c r="L1005" t="s">
        <v>1075</v>
      </c>
      <c r="M1005" s="2">
        <v>37000</v>
      </c>
      <c r="N1005" s="2">
        <v>36150</v>
      </c>
      <c r="O1005" t="s">
        <v>1075</v>
      </c>
      <c r="P1005" s="2">
        <v>35000</v>
      </c>
      <c r="Q1005" s="2">
        <v>36000</v>
      </c>
      <c r="R1005" s="2">
        <v>36150</v>
      </c>
      <c r="S1005" t="s">
        <v>1075</v>
      </c>
      <c r="T1005" t="s">
        <v>1075</v>
      </c>
      <c r="U1005" s="2">
        <v>36100</v>
      </c>
      <c r="Y1005" s="2">
        <f>IFERROR(ROUND(AVERAGE(B1005:U1005), 0),0)</f>
        <v>36077</v>
      </c>
      <c r="Z1005" s="2">
        <f>MIN(B1005:U1005)</f>
        <v>34800</v>
      </c>
      <c r="AA1005" s="2">
        <f>MAX(B1005:U1005)</f>
        <v>38000</v>
      </c>
    </row>
    <row r="1006" spans="1:27">
      <c r="A1006" s="1" t="s">
        <v>1035</v>
      </c>
      <c r="B1006" t="s">
        <v>1075</v>
      </c>
      <c r="C1006" s="2">
        <v>34800</v>
      </c>
      <c r="D1006" s="2">
        <v>38000</v>
      </c>
      <c r="E1006" t="s">
        <v>1075</v>
      </c>
      <c r="F1006" s="2">
        <v>35050</v>
      </c>
      <c r="G1006" t="s">
        <v>1075</v>
      </c>
      <c r="H1006" s="2">
        <v>36500</v>
      </c>
      <c r="I1006" t="s">
        <v>1075</v>
      </c>
      <c r="J1006" s="2">
        <v>36100</v>
      </c>
      <c r="K1006" t="s">
        <v>1075</v>
      </c>
      <c r="L1006" t="s">
        <v>1075</v>
      </c>
      <c r="M1006" s="2">
        <v>37000</v>
      </c>
      <c r="N1006" s="2">
        <v>36000</v>
      </c>
      <c r="O1006" t="s">
        <v>1075</v>
      </c>
      <c r="P1006" s="3">
        <v>34500</v>
      </c>
      <c r="Q1006" s="2">
        <v>36000</v>
      </c>
      <c r="R1006" s="2">
        <v>36150</v>
      </c>
      <c r="S1006" t="s">
        <v>1075</v>
      </c>
      <c r="T1006" t="s">
        <v>1075</v>
      </c>
      <c r="U1006" s="2">
        <v>36075</v>
      </c>
      <c r="Y1006" s="2">
        <f>IFERROR(ROUND(AVERAGE(B1006:U1006), 0),0)</f>
        <v>36016</v>
      </c>
      <c r="Z1006" s="2">
        <f>MIN(B1006:U1006)</f>
        <v>34500</v>
      </c>
      <c r="AA1006" s="2">
        <f>MAX(B1006:U1006)</f>
        <v>38000</v>
      </c>
    </row>
    <row r="1007" spans="1:27">
      <c r="A1007" s="1" t="s">
        <v>1036</v>
      </c>
      <c r="B1007" t="s">
        <v>1075</v>
      </c>
      <c r="C1007" s="3">
        <v>33250</v>
      </c>
      <c r="D1007" s="2">
        <v>38000</v>
      </c>
      <c r="E1007" t="s">
        <v>1075</v>
      </c>
      <c r="F1007" s="2">
        <v>35050</v>
      </c>
      <c r="G1007" t="s">
        <v>1075</v>
      </c>
      <c r="H1007" s="2">
        <v>36500</v>
      </c>
      <c r="I1007" t="s">
        <v>1075</v>
      </c>
      <c r="J1007" s="2">
        <v>36100</v>
      </c>
      <c r="K1007" t="s">
        <v>1075</v>
      </c>
      <c r="L1007" t="s">
        <v>1075</v>
      </c>
      <c r="M1007" s="2">
        <v>37000</v>
      </c>
      <c r="N1007" s="2">
        <v>36000</v>
      </c>
      <c r="O1007" t="s">
        <v>1075</v>
      </c>
      <c r="P1007" s="2">
        <v>34500</v>
      </c>
      <c r="Q1007" s="2">
        <v>36000</v>
      </c>
      <c r="R1007" s="2">
        <v>36050</v>
      </c>
      <c r="S1007" t="s">
        <v>1075</v>
      </c>
      <c r="T1007" t="s">
        <v>1075</v>
      </c>
      <c r="U1007" s="2">
        <v>36000</v>
      </c>
      <c r="Y1007" s="2">
        <f>IFERROR(ROUND(AVERAGE(B1007:U1007), 0),0)</f>
        <v>35859</v>
      </c>
      <c r="Z1007" s="2">
        <f>MIN(B1007:U1007)</f>
        <v>33250</v>
      </c>
      <c r="AA1007" s="2">
        <f>MAX(B1007:U1007)</f>
        <v>38000</v>
      </c>
    </row>
    <row r="1008" spans="1:27">
      <c r="A1008" s="1" t="s">
        <v>1037</v>
      </c>
      <c r="B1008" t="s">
        <v>1075</v>
      </c>
      <c r="C1008" s="2">
        <v>33250</v>
      </c>
      <c r="D1008" s="2">
        <v>37750</v>
      </c>
      <c r="E1008" t="s">
        <v>1075</v>
      </c>
      <c r="F1008" s="2">
        <v>35050</v>
      </c>
      <c r="G1008" t="s">
        <v>1075</v>
      </c>
      <c r="H1008" s="2">
        <v>36500</v>
      </c>
      <c r="I1008" t="s">
        <v>1075</v>
      </c>
      <c r="J1008" s="2">
        <v>36000</v>
      </c>
      <c r="K1008" t="s">
        <v>1075</v>
      </c>
      <c r="L1008" t="s">
        <v>1075</v>
      </c>
      <c r="M1008" s="2">
        <v>37000</v>
      </c>
      <c r="N1008" s="2">
        <v>36000</v>
      </c>
      <c r="O1008" t="s">
        <v>1075</v>
      </c>
      <c r="P1008" s="3">
        <v>34000</v>
      </c>
      <c r="Q1008" s="3">
        <v>35500</v>
      </c>
      <c r="R1008" s="2">
        <v>35800</v>
      </c>
      <c r="S1008" t="s">
        <v>1075</v>
      </c>
      <c r="T1008" t="s">
        <v>1075</v>
      </c>
      <c r="U1008" s="2">
        <v>35850</v>
      </c>
      <c r="Y1008" s="2">
        <f>IFERROR(ROUND(AVERAGE(B1008:U1008), 0),0)</f>
        <v>35700</v>
      </c>
      <c r="Z1008" s="2">
        <f>MIN(B1008:U1008)</f>
        <v>33250</v>
      </c>
      <c r="AA1008" s="2">
        <f>MAX(B1008:U1008)</f>
        <v>37750</v>
      </c>
    </row>
    <row r="1009" spans="1:27">
      <c r="A1009" s="1" t="s">
        <v>1038</v>
      </c>
      <c r="B1009" t="s">
        <v>1075</v>
      </c>
      <c r="C1009" s="2">
        <v>33250</v>
      </c>
      <c r="D1009" s="2">
        <v>37750</v>
      </c>
      <c r="E1009" t="s">
        <v>1075</v>
      </c>
      <c r="F1009" s="2">
        <v>34900</v>
      </c>
      <c r="G1009" t="s">
        <v>1075</v>
      </c>
      <c r="H1009" s="2">
        <v>36500</v>
      </c>
      <c r="I1009" t="s">
        <v>1075</v>
      </c>
      <c r="J1009" s="2">
        <v>35900</v>
      </c>
      <c r="K1009" t="s">
        <v>1075</v>
      </c>
      <c r="L1009" t="s">
        <v>1075</v>
      </c>
      <c r="M1009" s="2">
        <v>37000</v>
      </c>
      <c r="N1009" s="2">
        <v>35600</v>
      </c>
      <c r="O1009" t="s">
        <v>1075</v>
      </c>
      <c r="P1009" s="2">
        <v>34000</v>
      </c>
      <c r="Q1009" s="2">
        <v>35500</v>
      </c>
      <c r="R1009" s="2">
        <v>35650</v>
      </c>
      <c r="S1009" t="s">
        <v>1075</v>
      </c>
      <c r="T1009" t="s">
        <v>1075</v>
      </c>
      <c r="U1009" s="2">
        <v>35700</v>
      </c>
      <c r="Y1009" s="2">
        <f>IFERROR(ROUND(AVERAGE(B1009:U1009), 0),0)</f>
        <v>35614</v>
      </c>
      <c r="Z1009" s="2">
        <f>MIN(B1009:U1009)</f>
        <v>33250</v>
      </c>
      <c r="AA1009" s="2">
        <f>MAX(B1009:U1009)</f>
        <v>37750</v>
      </c>
    </row>
    <row r="1010" spans="1:27">
      <c r="A1010" s="1" t="s">
        <v>1039</v>
      </c>
      <c r="B1010" t="s">
        <v>1075</v>
      </c>
      <c r="C1010" s="2">
        <v>33250</v>
      </c>
      <c r="D1010" s="2">
        <v>37750</v>
      </c>
      <c r="E1010" t="s">
        <v>1075</v>
      </c>
      <c r="F1010" s="2">
        <v>34750</v>
      </c>
      <c r="G1010" t="s">
        <v>1075</v>
      </c>
      <c r="H1010" s="2">
        <v>36500</v>
      </c>
      <c r="I1010" t="s">
        <v>1075</v>
      </c>
      <c r="J1010" s="2">
        <v>35700</v>
      </c>
      <c r="K1010" t="s">
        <v>1075</v>
      </c>
      <c r="L1010" t="s">
        <v>1075</v>
      </c>
      <c r="M1010" s="2">
        <v>37000</v>
      </c>
      <c r="N1010" s="2">
        <v>35600</v>
      </c>
      <c r="O1010" t="s">
        <v>1075</v>
      </c>
      <c r="P1010" s="2">
        <v>34000</v>
      </c>
      <c r="Q1010" s="2">
        <v>35500</v>
      </c>
      <c r="R1010" s="2">
        <v>35600</v>
      </c>
      <c r="S1010" t="s">
        <v>1075</v>
      </c>
      <c r="T1010" t="s">
        <v>1075</v>
      </c>
      <c r="U1010" s="2">
        <v>35600</v>
      </c>
      <c r="Y1010" s="2">
        <f>IFERROR(ROUND(AVERAGE(B1010:U1010), 0),0)</f>
        <v>35568</v>
      </c>
      <c r="Z1010" s="2">
        <f>MIN(B1010:U1010)</f>
        <v>33250</v>
      </c>
      <c r="AA1010" s="2">
        <f>MAX(B1010:U1010)</f>
        <v>37750</v>
      </c>
    </row>
    <row r="1011" spans="1:27">
      <c r="A1011" s="1" t="s">
        <v>1040</v>
      </c>
      <c r="B1011" t="s">
        <v>1075</v>
      </c>
      <c r="C1011" s="2">
        <v>33250</v>
      </c>
      <c r="D1011" s="2">
        <v>37750</v>
      </c>
      <c r="E1011" t="s">
        <v>1075</v>
      </c>
      <c r="F1011" s="2">
        <v>34750</v>
      </c>
      <c r="G1011" t="s">
        <v>1075</v>
      </c>
      <c r="H1011" s="2">
        <v>36500</v>
      </c>
      <c r="I1011" t="s">
        <v>1075</v>
      </c>
      <c r="J1011" s="2">
        <v>35600</v>
      </c>
      <c r="K1011" t="s">
        <v>1075</v>
      </c>
      <c r="L1011" t="s">
        <v>1075</v>
      </c>
      <c r="M1011" s="2">
        <v>37000</v>
      </c>
      <c r="N1011" s="2">
        <v>35600</v>
      </c>
      <c r="O1011" t="s">
        <v>1075</v>
      </c>
      <c r="P1011" s="2">
        <v>34000</v>
      </c>
      <c r="Q1011" s="2">
        <v>35500</v>
      </c>
      <c r="R1011" s="2">
        <v>35600</v>
      </c>
      <c r="S1011" t="s">
        <v>1075</v>
      </c>
      <c r="T1011" t="s">
        <v>1075</v>
      </c>
      <c r="U1011" s="2">
        <v>35550</v>
      </c>
      <c r="Y1011" s="2">
        <f>IFERROR(ROUND(AVERAGE(B1011:U1011), 0),0)</f>
        <v>35555</v>
      </c>
      <c r="Z1011" s="2">
        <f>MIN(B1011:U1011)</f>
        <v>33250</v>
      </c>
      <c r="AA1011" s="2">
        <f>MAX(B1011:U1011)</f>
        <v>37750</v>
      </c>
    </row>
    <row r="1012" spans="1:27">
      <c r="A1012" s="1" t="s">
        <v>1041</v>
      </c>
      <c r="B1012" t="s">
        <v>1075</v>
      </c>
      <c r="C1012" s="2">
        <v>33250</v>
      </c>
      <c r="D1012" s="2">
        <v>37750</v>
      </c>
      <c r="E1012" t="s">
        <v>1075</v>
      </c>
      <c r="F1012" s="2">
        <v>34750</v>
      </c>
      <c r="G1012" t="s">
        <v>1075</v>
      </c>
      <c r="H1012" s="2">
        <v>36500</v>
      </c>
      <c r="I1012" t="s">
        <v>1075</v>
      </c>
      <c r="J1012" s="2">
        <v>35600</v>
      </c>
      <c r="K1012" t="s">
        <v>1075</v>
      </c>
      <c r="L1012" t="s">
        <v>1075</v>
      </c>
      <c r="M1012" s="2">
        <v>37000</v>
      </c>
      <c r="N1012" s="2">
        <v>35500</v>
      </c>
      <c r="O1012" t="s">
        <v>1075</v>
      </c>
      <c r="P1012" s="2">
        <v>34000</v>
      </c>
      <c r="Q1012" s="2">
        <v>35500</v>
      </c>
      <c r="R1012" s="2">
        <v>35550</v>
      </c>
      <c r="S1012" t="s">
        <v>1075</v>
      </c>
      <c r="T1012" t="s">
        <v>1075</v>
      </c>
      <c r="U1012" s="2">
        <v>35550</v>
      </c>
      <c r="Y1012" s="2">
        <f>IFERROR(ROUND(AVERAGE(B1012:U1012), 0),0)</f>
        <v>35541</v>
      </c>
      <c r="Z1012" s="2">
        <f>MIN(B1012:U1012)</f>
        <v>33250</v>
      </c>
      <c r="AA1012" s="2">
        <f>MAX(B1012:U1012)</f>
        <v>37750</v>
      </c>
    </row>
    <row r="1013" spans="1:27">
      <c r="A1013" s="1" t="s">
        <v>1042</v>
      </c>
      <c r="B1013" t="s">
        <v>1075</v>
      </c>
      <c r="C1013" s="2">
        <v>33250</v>
      </c>
      <c r="D1013" s="3">
        <v>36750</v>
      </c>
      <c r="E1013" t="s">
        <v>1075</v>
      </c>
      <c r="F1013" s="2">
        <v>34750</v>
      </c>
      <c r="G1013" t="s">
        <v>1075</v>
      </c>
      <c r="H1013" s="2">
        <v>36500</v>
      </c>
      <c r="I1013" t="s">
        <v>1075</v>
      </c>
      <c r="J1013" s="2">
        <v>35600</v>
      </c>
      <c r="K1013" t="s">
        <v>1075</v>
      </c>
      <c r="L1013" t="s">
        <v>1075</v>
      </c>
      <c r="M1013" s="2">
        <v>37000</v>
      </c>
      <c r="N1013" s="2">
        <v>35450</v>
      </c>
      <c r="O1013" t="s">
        <v>1075</v>
      </c>
      <c r="P1013" s="2">
        <v>34000</v>
      </c>
      <c r="Q1013" s="2">
        <v>35500</v>
      </c>
      <c r="R1013" s="2">
        <v>35550</v>
      </c>
      <c r="S1013" t="s">
        <v>1075</v>
      </c>
      <c r="T1013" t="s">
        <v>1075</v>
      </c>
      <c r="U1013" s="2">
        <v>35525</v>
      </c>
      <c r="Y1013" s="2">
        <f>IFERROR(ROUND(AVERAGE(B1013:U1013), 0),0)</f>
        <v>35443</v>
      </c>
      <c r="Z1013" s="2">
        <f>MIN(B1013:U1013)</f>
        <v>33250</v>
      </c>
      <c r="AA1013" s="2">
        <f>MAX(B1013:U1013)</f>
        <v>37000</v>
      </c>
    </row>
    <row r="1014" spans="1:27">
      <c r="A1014" s="1" t="s">
        <v>1043</v>
      </c>
      <c r="B1014" t="s">
        <v>1075</v>
      </c>
      <c r="C1014" s="3">
        <v>34500</v>
      </c>
      <c r="D1014" s="2">
        <v>36750</v>
      </c>
      <c r="E1014" t="s">
        <v>1075</v>
      </c>
      <c r="F1014" s="2">
        <v>34750</v>
      </c>
      <c r="G1014" t="s">
        <v>1075</v>
      </c>
      <c r="H1014" s="2">
        <v>36500</v>
      </c>
      <c r="I1014" t="s">
        <v>1075</v>
      </c>
      <c r="J1014" s="2">
        <v>35500</v>
      </c>
      <c r="K1014" t="s">
        <v>1075</v>
      </c>
      <c r="L1014" t="s">
        <v>1075</v>
      </c>
      <c r="M1014" s="2">
        <v>37000</v>
      </c>
      <c r="N1014" s="2">
        <v>35400</v>
      </c>
      <c r="O1014" t="s">
        <v>1075</v>
      </c>
      <c r="P1014" s="2">
        <v>34000</v>
      </c>
      <c r="Q1014" s="2">
        <v>35500</v>
      </c>
      <c r="R1014" s="2">
        <v>35450</v>
      </c>
      <c r="S1014" t="s">
        <v>1075</v>
      </c>
      <c r="T1014" t="s">
        <v>1075</v>
      </c>
      <c r="U1014" s="2">
        <v>35425</v>
      </c>
      <c r="Y1014" s="2">
        <f>IFERROR(ROUND(AVERAGE(B1014:U1014), 0),0)</f>
        <v>35525</v>
      </c>
      <c r="Z1014" s="2">
        <f>MIN(B1014:U1014)</f>
        <v>34000</v>
      </c>
      <c r="AA1014" s="2">
        <f>MAX(B1014:U1014)</f>
        <v>37000</v>
      </c>
    </row>
    <row r="1015" spans="1:27">
      <c r="A1015" s="1" t="s">
        <v>1044</v>
      </c>
      <c r="B1015" t="s">
        <v>1075</v>
      </c>
      <c r="C1015" s="2">
        <v>34500</v>
      </c>
      <c r="D1015" s="2">
        <v>36750</v>
      </c>
      <c r="E1015" t="s">
        <v>1075</v>
      </c>
      <c r="F1015" s="2">
        <v>34750</v>
      </c>
      <c r="G1015" t="s">
        <v>1075</v>
      </c>
      <c r="H1015" s="2">
        <v>36500</v>
      </c>
      <c r="I1015" t="s">
        <v>1075</v>
      </c>
      <c r="J1015" s="2">
        <v>35500</v>
      </c>
      <c r="K1015" t="s">
        <v>1075</v>
      </c>
      <c r="L1015" t="s">
        <v>1075</v>
      </c>
      <c r="M1015" s="2">
        <v>37000</v>
      </c>
      <c r="N1015" s="2">
        <v>35500</v>
      </c>
      <c r="O1015" t="s">
        <v>1075</v>
      </c>
      <c r="P1015" s="2">
        <v>34000</v>
      </c>
      <c r="Q1015" s="2">
        <v>35500</v>
      </c>
      <c r="R1015" s="2">
        <v>35500</v>
      </c>
      <c r="S1015" t="s">
        <v>1075</v>
      </c>
      <c r="T1015" t="s">
        <v>1075</v>
      </c>
      <c r="U1015" s="2">
        <v>35550</v>
      </c>
      <c r="Y1015" s="2">
        <f>IFERROR(ROUND(AVERAGE(B1015:U1015), 0),0)</f>
        <v>35550</v>
      </c>
      <c r="Z1015" s="2">
        <f>MIN(B1015:U1015)</f>
        <v>34000</v>
      </c>
      <c r="AA1015" s="2">
        <f>MAX(B1015:U1015)</f>
        <v>37000</v>
      </c>
    </row>
    <row r="1016" spans="1:27">
      <c r="A1016" s="1" t="s">
        <v>1045</v>
      </c>
      <c r="B1016" t="s">
        <v>1075</v>
      </c>
      <c r="C1016" s="2">
        <v>34500</v>
      </c>
      <c r="D1016" s="2">
        <v>36750</v>
      </c>
      <c r="E1016" t="s">
        <v>1075</v>
      </c>
      <c r="F1016" s="2">
        <v>35000</v>
      </c>
      <c r="G1016" t="s">
        <v>1075</v>
      </c>
      <c r="H1016" s="2">
        <v>36500</v>
      </c>
      <c r="I1016" t="s">
        <v>1075</v>
      </c>
      <c r="J1016" s="2">
        <v>35500</v>
      </c>
      <c r="K1016" t="s">
        <v>1075</v>
      </c>
      <c r="L1016" t="s">
        <v>1075</v>
      </c>
      <c r="M1016" s="2">
        <v>37000</v>
      </c>
      <c r="N1016" s="3">
        <v>33500</v>
      </c>
      <c r="O1016" t="s">
        <v>1075</v>
      </c>
      <c r="P1016" s="3">
        <v>35500</v>
      </c>
      <c r="Q1016" s="2">
        <v>35500</v>
      </c>
      <c r="R1016" s="2">
        <v>35500</v>
      </c>
      <c r="S1016" t="s">
        <v>1075</v>
      </c>
      <c r="T1016" t="s">
        <v>1075</v>
      </c>
      <c r="U1016" s="3">
        <v>33550</v>
      </c>
      <c r="Y1016" s="2">
        <f>IFERROR(ROUND(AVERAGE(B1016:U1016), 0),0)</f>
        <v>35345</v>
      </c>
      <c r="Z1016" s="2">
        <f>MIN(B1016:U1016)</f>
        <v>33500</v>
      </c>
      <c r="AA1016" s="2">
        <f>MAX(B1016:U1016)</f>
        <v>37000</v>
      </c>
    </row>
    <row r="1017" spans="1:27">
      <c r="A1017" s="1" t="s">
        <v>1046</v>
      </c>
      <c r="B1017" t="s">
        <v>1075</v>
      </c>
      <c r="C1017" s="2">
        <v>34500</v>
      </c>
      <c r="D1017" s="3">
        <v>37250</v>
      </c>
      <c r="E1017" t="s">
        <v>1075</v>
      </c>
      <c r="F1017" s="2">
        <v>35000</v>
      </c>
      <c r="G1017" t="s">
        <v>1075</v>
      </c>
      <c r="H1017" s="2">
        <v>36500</v>
      </c>
      <c r="I1017" t="s">
        <v>1075</v>
      </c>
      <c r="J1017" s="2">
        <v>35500</v>
      </c>
      <c r="K1017" t="s">
        <v>1075</v>
      </c>
      <c r="L1017" t="s">
        <v>1075</v>
      </c>
      <c r="M1017" s="2">
        <v>37000</v>
      </c>
      <c r="N1017" s="2">
        <v>33450</v>
      </c>
      <c r="O1017" t="s">
        <v>1075</v>
      </c>
      <c r="P1017" s="2">
        <v>35500</v>
      </c>
      <c r="Q1017" s="2">
        <v>35500</v>
      </c>
      <c r="R1017" s="2">
        <v>35450</v>
      </c>
      <c r="S1017" t="s">
        <v>1075</v>
      </c>
      <c r="T1017" t="s">
        <v>1075</v>
      </c>
      <c r="U1017" s="3">
        <v>35350</v>
      </c>
      <c r="Y1017" s="2">
        <f>IFERROR(ROUND(AVERAGE(B1017:U1017), 0),0)</f>
        <v>35545</v>
      </c>
      <c r="Z1017" s="2">
        <f>MIN(B1017:U1017)</f>
        <v>33450</v>
      </c>
      <c r="AA1017" s="2">
        <f>MAX(B1017:U1017)</f>
        <v>37250</v>
      </c>
    </row>
    <row r="1018" spans="1:27">
      <c r="A1018" s="1" t="s">
        <v>1047</v>
      </c>
      <c r="B1018" t="s">
        <v>1075</v>
      </c>
      <c r="C1018" s="2">
        <v>34750</v>
      </c>
      <c r="D1018" s="3">
        <v>36750</v>
      </c>
      <c r="E1018" t="s">
        <v>1075</v>
      </c>
      <c r="F1018" s="2">
        <v>35000</v>
      </c>
      <c r="G1018" t="s">
        <v>1075</v>
      </c>
      <c r="H1018" s="2">
        <v>36500</v>
      </c>
      <c r="I1018" t="s">
        <v>1075</v>
      </c>
      <c r="J1018" s="2">
        <v>35600</v>
      </c>
      <c r="K1018" t="s">
        <v>1075</v>
      </c>
      <c r="L1018" t="s">
        <v>1075</v>
      </c>
      <c r="M1018" s="2">
        <v>37000</v>
      </c>
      <c r="N1018" s="3">
        <v>35500</v>
      </c>
      <c r="O1018" t="s">
        <v>1075</v>
      </c>
      <c r="P1018" s="2">
        <v>35500</v>
      </c>
      <c r="Q1018" s="2">
        <v>35500</v>
      </c>
      <c r="R1018" s="2">
        <v>35550</v>
      </c>
      <c r="S1018" t="s">
        <v>1075</v>
      </c>
      <c r="T1018" t="s">
        <v>1075</v>
      </c>
      <c r="U1018" s="2">
        <v>35550</v>
      </c>
      <c r="Y1018" s="2">
        <f>IFERROR(ROUND(AVERAGE(B1018:U1018), 0),0)</f>
        <v>35745</v>
      </c>
      <c r="Z1018" s="2">
        <f>MIN(B1018:U1018)</f>
        <v>34750</v>
      </c>
      <c r="AA1018" s="2">
        <f>MAX(B1018:U1018)</f>
        <v>37000</v>
      </c>
    </row>
    <row r="1019" spans="1:27">
      <c r="A1019" s="1" t="s">
        <v>1048</v>
      </c>
      <c r="B1019" t="s">
        <v>1075</v>
      </c>
      <c r="C1019" s="2">
        <v>34750</v>
      </c>
      <c r="D1019" s="2">
        <v>36750</v>
      </c>
      <c r="E1019" t="s">
        <v>1075</v>
      </c>
      <c r="F1019" s="2">
        <v>35100</v>
      </c>
      <c r="G1019" t="s">
        <v>1075</v>
      </c>
      <c r="H1019" s="2">
        <v>36500</v>
      </c>
      <c r="I1019" t="s">
        <v>1075</v>
      </c>
      <c r="J1019" s="2">
        <v>35800</v>
      </c>
      <c r="K1019" t="s">
        <v>1075</v>
      </c>
      <c r="L1019" t="s">
        <v>1075</v>
      </c>
      <c r="M1019" s="2">
        <v>37000</v>
      </c>
      <c r="N1019" s="2">
        <v>35600</v>
      </c>
      <c r="O1019" t="s">
        <v>1075</v>
      </c>
      <c r="P1019" s="2">
        <v>35500</v>
      </c>
      <c r="Q1019" s="2">
        <v>35500</v>
      </c>
      <c r="R1019" s="2">
        <v>35600</v>
      </c>
      <c r="S1019" t="s">
        <v>1075</v>
      </c>
      <c r="T1019" t="s">
        <v>1075</v>
      </c>
      <c r="U1019" s="2">
        <v>35750</v>
      </c>
      <c r="Y1019" s="2">
        <f>IFERROR(ROUND(AVERAGE(B1019:U1019), 0),0)</f>
        <v>35805</v>
      </c>
      <c r="Z1019" s="2">
        <f>MIN(B1019:U1019)</f>
        <v>34750</v>
      </c>
      <c r="AA1019" s="2">
        <f>MAX(B1019:U1019)</f>
        <v>37000</v>
      </c>
    </row>
    <row r="1020" spans="1:27">
      <c r="A1020" s="1" t="s">
        <v>1049</v>
      </c>
      <c r="B1020" t="s">
        <v>1075</v>
      </c>
      <c r="C1020" s="3">
        <v>34000</v>
      </c>
      <c r="D1020" s="3">
        <v>35000</v>
      </c>
      <c r="E1020" t="s">
        <v>1075</v>
      </c>
      <c r="F1020" s="2">
        <v>35000</v>
      </c>
      <c r="G1020" t="s">
        <v>1075</v>
      </c>
      <c r="H1020" s="3">
        <v>37000</v>
      </c>
      <c r="I1020" t="s">
        <v>1075</v>
      </c>
      <c r="J1020" s="2">
        <v>35800</v>
      </c>
      <c r="K1020" t="s">
        <v>1075</v>
      </c>
      <c r="L1020" t="s">
        <v>1075</v>
      </c>
      <c r="M1020" s="2">
        <v>37000</v>
      </c>
      <c r="N1020" s="2">
        <v>35800</v>
      </c>
      <c r="O1020" t="s">
        <v>1075</v>
      </c>
      <c r="P1020" s="3">
        <v>35000</v>
      </c>
      <c r="Q1020" s="2">
        <v>35500</v>
      </c>
      <c r="R1020" s="2">
        <v>35700</v>
      </c>
      <c r="S1020" t="s">
        <v>1075</v>
      </c>
      <c r="T1020" t="s">
        <v>1075</v>
      </c>
      <c r="U1020" s="2">
        <v>35800</v>
      </c>
      <c r="Y1020" s="2">
        <f>IFERROR(ROUND(AVERAGE(B1020:U1020), 0),0)</f>
        <v>35600</v>
      </c>
      <c r="Z1020" s="2">
        <f>MIN(B1020:U1020)</f>
        <v>34000</v>
      </c>
      <c r="AA1020" s="2">
        <f>MAX(B1020:U1020)</f>
        <v>37000</v>
      </c>
    </row>
    <row r="1021" spans="1:27">
      <c r="A1021" s="1" t="s">
        <v>1050</v>
      </c>
      <c r="B1021" t="s">
        <v>1075</v>
      </c>
      <c r="C1021" s="2">
        <v>34000</v>
      </c>
      <c r="D1021" s="3">
        <v>35500</v>
      </c>
      <c r="E1021" t="s">
        <v>1075</v>
      </c>
      <c r="F1021" s="2">
        <v>35000</v>
      </c>
      <c r="G1021" t="s">
        <v>1075</v>
      </c>
      <c r="H1021" s="2">
        <v>37000</v>
      </c>
      <c r="I1021" t="s">
        <v>1075</v>
      </c>
      <c r="J1021" s="2">
        <v>35800</v>
      </c>
      <c r="K1021" t="s">
        <v>1075</v>
      </c>
      <c r="L1021" t="s">
        <v>1075</v>
      </c>
      <c r="M1021" s="2">
        <v>37000</v>
      </c>
      <c r="N1021" s="2">
        <v>35800</v>
      </c>
      <c r="O1021" t="s">
        <v>1075</v>
      </c>
      <c r="P1021" s="2">
        <v>35000</v>
      </c>
      <c r="Q1021" s="2">
        <v>35500</v>
      </c>
      <c r="R1021" s="2">
        <v>35700</v>
      </c>
      <c r="S1021" t="s">
        <v>1075</v>
      </c>
      <c r="T1021" t="s">
        <v>1075</v>
      </c>
      <c r="U1021" s="2">
        <v>35700</v>
      </c>
      <c r="Y1021" s="2">
        <f>IFERROR(ROUND(AVERAGE(B1021:U1021), 0),0)</f>
        <v>35636</v>
      </c>
      <c r="Z1021" s="2">
        <f>MIN(B1021:U1021)</f>
        <v>34000</v>
      </c>
      <c r="AA1021" s="2">
        <f>MAX(B1021:U1021)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tabColor rgb="FF65b4f0"/>
    <outlinePr summaryBelow="1" summaryRight="1"/>
  </sheetPr>
  <dimension ref="A1:AA10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1051</v>
      </c>
      <c r="C1" s="1" t="s">
        <v>1052</v>
      </c>
      <c r="D1" s="1" t="s">
        <v>1053</v>
      </c>
      <c r="E1" s="1" t="s">
        <v>1054</v>
      </c>
      <c r="F1" s="1" t="s">
        <v>1055</v>
      </c>
      <c r="G1" s="1" t="s">
        <v>1056</v>
      </c>
      <c r="H1" s="1" t="s">
        <v>1057</v>
      </c>
      <c r="I1" s="1" t="s">
        <v>1058</v>
      </c>
      <c r="J1" s="1" t="s">
        <v>1059</v>
      </c>
      <c r="K1" s="1" t="s">
        <v>1060</v>
      </c>
      <c r="L1" s="1" t="s">
        <v>1061</v>
      </c>
      <c r="M1" s="1" t="s">
        <v>1062</v>
      </c>
      <c r="N1" s="1" t="s">
        <v>1063</v>
      </c>
      <c r="O1" s="1" t="s">
        <v>1064</v>
      </c>
      <c r="P1" s="1" t="s">
        <v>1065</v>
      </c>
      <c r="Q1" s="1" t="s">
        <v>1066</v>
      </c>
      <c r="R1" s="1" t="s">
        <v>1067</v>
      </c>
      <c r="S1" s="1" t="s">
        <v>1068</v>
      </c>
      <c r="T1" s="1" t="s">
        <v>1069</v>
      </c>
      <c r="U1" s="1" t="s">
        <v>1070</v>
      </c>
      <c r="V1" s="1" t="s">
        <v>1071</v>
      </c>
      <c r="Y1" s="1" t="s">
        <v>1072</v>
      </c>
      <c r="Z1" s="1" t="s">
        <v>1073</v>
      </c>
      <c r="AA1" s="1" t="s">
        <v>1074</v>
      </c>
    </row>
    <row r="2" spans="1:27">
      <c r="A2" s="1" t="s">
        <v>20</v>
      </c>
      <c r="B2" t="s">
        <v>1075</v>
      </c>
      <c r="C2" s="2">
        <v>11300</v>
      </c>
      <c r="D2" s="3">
        <v>11800</v>
      </c>
      <c r="E2" t="s">
        <v>1075</v>
      </c>
      <c r="F2" s="2">
        <v>11000</v>
      </c>
      <c r="G2" t="s">
        <v>1075</v>
      </c>
      <c r="H2" s="2">
        <v>11400</v>
      </c>
      <c r="I2" s="3">
        <v>11250</v>
      </c>
      <c r="J2" s="2">
        <v>11200</v>
      </c>
      <c r="K2" t="s">
        <v>1075</v>
      </c>
      <c r="L2" t="s">
        <v>1075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1075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22</v>
      </c>
      <c r="B3" t="s">
        <v>1075</v>
      </c>
      <c r="C3" s="2">
        <v>11300</v>
      </c>
      <c r="D3" s="2">
        <v>11708</v>
      </c>
      <c r="E3" t="s">
        <v>1075</v>
      </c>
      <c r="F3" s="2">
        <v>10950</v>
      </c>
      <c r="G3" t="s">
        <v>1075</v>
      </c>
      <c r="H3" s="2">
        <v>11400</v>
      </c>
      <c r="I3" s="2">
        <v>11250</v>
      </c>
      <c r="J3" s="2">
        <v>11200</v>
      </c>
      <c r="K3" t="s">
        <v>1075</v>
      </c>
      <c r="L3" t="s">
        <v>1075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1075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24</v>
      </c>
      <c r="B4" t="s">
        <v>1075</v>
      </c>
      <c r="C4" s="3">
        <v>10700</v>
      </c>
      <c r="D4" s="2">
        <v>12188</v>
      </c>
      <c r="E4" t="s">
        <v>1075</v>
      </c>
      <c r="F4" s="2">
        <v>10750</v>
      </c>
      <c r="G4" t="s">
        <v>1075</v>
      </c>
      <c r="H4" s="2">
        <v>11400</v>
      </c>
      <c r="I4" s="2">
        <v>11250</v>
      </c>
      <c r="J4" s="2">
        <v>11200</v>
      </c>
      <c r="K4" t="s">
        <v>1075</v>
      </c>
      <c r="L4" t="s">
        <v>1075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1075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34</v>
      </c>
      <c r="B5" t="s">
        <v>1075</v>
      </c>
      <c r="C5" s="2">
        <v>10700</v>
      </c>
      <c r="D5" s="2">
        <v>12250</v>
      </c>
      <c r="E5" t="s">
        <v>1075</v>
      </c>
      <c r="F5" s="2">
        <v>10950</v>
      </c>
      <c r="G5" t="s">
        <v>1075</v>
      </c>
      <c r="H5" s="2">
        <v>11400</v>
      </c>
      <c r="I5" s="2">
        <v>11250</v>
      </c>
      <c r="J5" s="2">
        <v>11000</v>
      </c>
      <c r="K5" t="s">
        <v>1075</v>
      </c>
      <c r="L5" t="s">
        <v>1075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1075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35</v>
      </c>
      <c r="B6" t="s">
        <v>1075</v>
      </c>
      <c r="C6" s="2">
        <v>10700</v>
      </c>
      <c r="D6" s="2">
        <v>12393</v>
      </c>
      <c r="E6" t="s">
        <v>1075</v>
      </c>
      <c r="F6" s="2">
        <v>10500</v>
      </c>
      <c r="G6" t="s">
        <v>1075</v>
      </c>
      <c r="H6" s="2">
        <v>11400</v>
      </c>
      <c r="I6" s="2">
        <v>11000</v>
      </c>
      <c r="J6" s="2">
        <v>10950</v>
      </c>
      <c r="K6" t="s">
        <v>1075</v>
      </c>
      <c r="L6" t="s">
        <v>1075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1075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36</v>
      </c>
      <c r="B7" t="s">
        <v>1075</v>
      </c>
      <c r="C7" s="2">
        <v>10700</v>
      </c>
      <c r="D7" s="2">
        <v>12292</v>
      </c>
      <c r="E7" t="s">
        <v>1075</v>
      </c>
      <c r="F7" s="2">
        <v>10250</v>
      </c>
      <c r="G7" t="s">
        <v>1075</v>
      </c>
      <c r="H7" s="2">
        <v>11000</v>
      </c>
      <c r="I7" s="2">
        <v>11000</v>
      </c>
      <c r="J7" s="2">
        <v>10800</v>
      </c>
      <c r="K7" t="s">
        <v>1075</v>
      </c>
      <c r="L7" t="s">
        <v>1075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1075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37</v>
      </c>
      <c r="B8" t="s">
        <v>1075</v>
      </c>
      <c r="C8" s="2">
        <v>10700</v>
      </c>
      <c r="D8" s="2">
        <v>12292</v>
      </c>
      <c r="E8" t="s">
        <v>1075</v>
      </c>
      <c r="F8" s="2">
        <v>10000</v>
      </c>
      <c r="G8" t="s">
        <v>1075</v>
      </c>
      <c r="H8" s="2">
        <v>10750</v>
      </c>
      <c r="I8" s="2">
        <v>11000</v>
      </c>
      <c r="J8" s="2">
        <v>10750</v>
      </c>
      <c r="K8" t="s">
        <v>1075</v>
      </c>
      <c r="L8" t="s">
        <v>1075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1075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38</v>
      </c>
      <c r="B9" t="s">
        <v>1075</v>
      </c>
      <c r="C9" s="2">
        <v>10700</v>
      </c>
      <c r="D9" s="2">
        <v>12250</v>
      </c>
      <c r="E9" t="s">
        <v>1075</v>
      </c>
      <c r="F9" s="2">
        <v>9850</v>
      </c>
      <c r="G9" t="s">
        <v>1075</v>
      </c>
      <c r="H9" s="2">
        <v>10750</v>
      </c>
      <c r="I9" s="2">
        <v>11000</v>
      </c>
      <c r="J9" s="2">
        <v>10700</v>
      </c>
      <c r="K9" t="s">
        <v>1075</v>
      </c>
      <c r="L9" t="s">
        <v>1075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1075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39</v>
      </c>
      <c r="B10" t="s">
        <v>1075</v>
      </c>
      <c r="C10" s="2">
        <v>10700</v>
      </c>
      <c r="D10" s="2">
        <v>11813</v>
      </c>
      <c r="E10" t="s">
        <v>1075</v>
      </c>
      <c r="F10" s="2">
        <v>9750</v>
      </c>
      <c r="G10" t="s">
        <v>1075</v>
      </c>
      <c r="H10" s="2">
        <v>10500</v>
      </c>
      <c r="I10" s="2">
        <v>10750</v>
      </c>
      <c r="J10" s="2">
        <v>10500</v>
      </c>
      <c r="K10" t="s">
        <v>1075</v>
      </c>
      <c r="L10" t="s">
        <v>1075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1075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40</v>
      </c>
      <c r="B11" t="s">
        <v>1075</v>
      </c>
      <c r="C11" s="2">
        <v>10700</v>
      </c>
      <c r="D11" s="2">
        <v>11563</v>
      </c>
      <c r="E11" t="s">
        <v>1075</v>
      </c>
      <c r="F11" s="2">
        <v>9650</v>
      </c>
      <c r="G11" t="s">
        <v>1075</v>
      </c>
      <c r="H11" s="2">
        <v>10500</v>
      </c>
      <c r="I11" s="2">
        <v>10500</v>
      </c>
      <c r="J11" s="2">
        <v>10450</v>
      </c>
      <c r="K11" t="s">
        <v>1075</v>
      </c>
      <c r="L11" t="s">
        <v>1075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1075</v>
      </c>
      <c r="T11" s="2">
        <v>9800</v>
      </c>
      <c r="U11" t="s">
        <v>1075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41</v>
      </c>
      <c r="B12" t="s">
        <v>1075</v>
      </c>
      <c r="C12" s="2">
        <v>10600</v>
      </c>
      <c r="D12" s="2">
        <v>11513</v>
      </c>
      <c r="E12" t="s">
        <v>1075</v>
      </c>
      <c r="F12" s="2">
        <v>9500</v>
      </c>
      <c r="G12" t="s">
        <v>1075</v>
      </c>
      <c r="H12" s="2">
        <v>10500</v>
      </c>
      <c r="I12" s="2">
        <v>10250</v>
      </c>
      <c r="J12" s="2">
        <v>10250</v>
      </c>
      <c r="K12" t="s">
        <v>1075</v>
      </c>
      <c r="L12" t="s">
        <v>1075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1075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42</v>
      </c>
      <c r="B13" t="s">
        <v>1075</v>
      </c>
      <c r="C13" s="2">
        <v>10600</v>
      </c>
      <c r="D13" s="2">
        <v>11475</v>
      </c>
      <c r="E13" t="s">
        <v>1075</v>
      </c>
      <c r="F13" s="2">
        <v>9500</v>
      </c>
      <c r="G13" t="s">
        <v>1075</v>
      </c>
      <c r="H13" s="2">
        <v>10250</v>
      </c>
      <c r="I13" s="2">
        <v>10250</v>
      </c>
      <c r="J13" s="2">
        <v>10250</v>
      </c>
      <c r="K13" t="s">
        <v>1075</v>
      </c>
      <c r="L13" t="s">
        <v>1075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1075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43</v>
      </c>
      <c r="B14" t="s">
        <v>1075</v>
      </c>
      <c r="C14" s="2">
        <v>10600</v>
      </c>
      <c r="D14" s="2">
        <v>10980</v>
      </c>
      <c r="E14" t="s">
        <v>1075</v>
      </c>
      <c r="F14" s="2">
        <v>9350</v>
      </c>
      <c r="G14" t="s">
        <v>1075</v>
      </c>
      <c r="H14" s="2">
        <v>10000</v>
      </c>
      <c r="I14" s="3">
        <v>9750</v>
      </c>
      <c r="J14" s="2">
        <v>10000</v>
      </c>
      <c r="K14" t="s">
        <v>1075</v>
      </c>
      <c r="L14" t="s">
        <v>1075</v>
      </c>
      <c r="M14" s="2">
        <v>9950</v>
      </c>
      <c r="N14" t="s">
        <v>1075</v>
      </c>
      <c r="O14" s="2">
        <v>9750</v>
      </c>
      <c r="P14" s="2">
        <v>8900</v>
      </c>
      <c r="Q14" s="2">
        <v>9950</v>
      </c>
      <c r="R14" s="2">
        <v>10600</v>
      </c>
      <c r="S14" t="s">
        <v>1075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44</v>
      </c>
      <c r="B15" t="s">
        <v>1075</v>
      </c>
      <c r="C15" s="2">
        <v>10600</v>
      </c>
      <c r="D15" s="2">
        <v>10980</v>
      </c>
      <c r="E15" t="s">
        <v>1075</v>
      </c>
      <c r="F15" s="2">
        <v>9200</v>
      </c>
      <c r="G15" t="s">
        <v>1075</v>
      </c>
      <c r="H15" s="2">
        <v>10000</v>
      </c>
      <c r="I15" s="2">
        <v>9750</v>
      </c>
      <c r="J15" s="2">
        <v>9900</v>
      </c>
      <c r="K15" t="s">
        <v>1075</v>
      </c>
      <c r="L15" t="s">
        <v>1075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1075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45</v>
      </c>
      <c r="B16" t="s">
        <v>1075</v>
      </c>
      <c r="C16" s="2">
        <v>10200</v>
      </c>
      <c r="D16" s="2">
        <v>11200</v>
      </c>
      <c r="E16" t="s">
        <v>1075</v>
      </c>
      <c r="F16" s="2">
        <v>9200</v>
      </c>
      <c r="G16" t="s">
        <v>1075</v>
      </c>
      <c r="H16" s="2">
        <v>9750</v>
      </c>
      <c r="I16" s="3">
        <v>9250</v>
      </c>
      <c r="J16" s="2">
        <v>9900</v>
      </c>
      <c r="K16" t="s">
        <v>1075</v>
      </c>
      <c r="L16" t="s">
        <v>1075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1075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46</v>
      </c>
      <c r="B17" t="s">
        <v>1075</v>
      </c>
      <c r="C17" s="3">
        <v>9000</v>
      </c>
      <c r="D17" s="3">
        <v>10150</v>
      </c>
      <c r="E17" t="s">
        <v>1075</v>
      </c>
      <c r="F17" s="2">
        <v>9000</v>
      </c>
      <c r="G17" t="s">
        <v>1075</v>
      </c>
      <c r="H17" s="2">
        <v>9750</v>
      </c>
      <c r="I17" s="2">
        <v>9250</v>
      </c>
      <c r="J17" s="2">
        <v>9900</v>
      </c>
      <c r="K17" t="s">
        <v>1075</v>
      </c>
      <c r="L17" t="s">
        <v>1075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1075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47</v>
      </c>
      <c r="B18" t="s">
        <v>1075</v>
      </c>
      <c r="C18" s="2">
        <v>8900</v>
      </c>
      <c r="D18" s="2">
        <v>9875</v>
      </c>
      <c r="E18" t="s">
        <v>1075</v>
      </c>
      <c r="F18" s="2">
        <v>8800</v>
      </c>
      <c r="G18" t="s">
        <v>1075</v>
      </c>
      <c r="H18" s="2">
        <v>9500</v>
      </c>
      <c r="I18" s="2">
        <v>9250</v>
      </c>
      <c r="J18" s="2">
        <v>9900</v>
      </c>
      <c r="K18" t="s">
        <v>1075</v>
      </c>
      <c r="L18" t="s">
        <v>1075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1075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48</v>
      </c>
      <c r="B19" t="s">
        <v>1075</v>
      </c>
      <c r="C19" s="2">
        <v>8800</v>
      </c>
      <c r="D19" s="2">
        <v>9825</v>
      </c>
      <c r="E19" t="s">
        <v>1075</v>
      </c>
      <c r="F19" s="2">
        <v>8700</v>
      </c>
      <c r="G19" t="s">
        <v>1075</v>
      </c>
      <c r="H19" s="2">
        <v>9500</v>
      </c>
      <c r="I19" s="2">
        <v>9000</v>
      </c>
      <c r="J19" s="2">
        <v>9900</v>
      </c>
      <c r="K19" t="s">
        <v>1075</v>
      </c>
      <c r="L19" t="s">
        <v>1075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1075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49</v>
      </c>
      <c r="B20" t="s">
        <v>1075</v>
      </c>
      <c r="C20" s="2">
        <v>8800</v>
      </c>
      <c r="D20" s="3">
        <v>9275</v>
      </c>
      <c r="E20" t="s">
        <v>1075</v>
      </c>
      <c r="F20" s="2">
        <v>8600</v>
      </c>
      <c r="G20" t="s">
        <v>1075</v>
      </c>
      <c r="H20" s="2">
        <v>9500</v>
      </c>
      <c r="I20" s="2">
        <v>8750</v>
      </c>
      <c r="J20" s="2">
        <v>9900</v>
      </c>
      <c r="K20" t="s">
        <v>1075</v>
      </c>
      <c r="L20" t="s">
        <v>1075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1075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50</v>
      </c>
      <c r="B21" t="s">
        <v>1075</v>
      </c>
      <c r="C21" s="2">
        <v>8700</v>
      </c>
      <c r="D21" s="2">
        <v>9125</v>
      </c>
      <c r="E21" t="s">
        <v>1075</v>
      </c>
      <c r="F21" s="2">
        <v>8500</v>
      </c>
      <c r="G21" t="s">
        <v>1075</v>
      </c>
      <c r="H21" s="2">
        <v>9500</v>
      </c>
      <c r="I21" s="2">
        <v>8750</v>
      </c>
      <c r="J21" s="2">
        <v>9900</v>
      </c>
      <c r="K21" t="s">
        <v>1075</v>
      </c>
      <c r="L21" t="s">
        <v>1075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1075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51</v>
      </c>
      <c r="B22" t="s">
        <v>1075</v>
      </c>
      <c r="C22" s="2">
        <v>8700</v>
      </c>
      <c r="D22" s="2">
        <v>9108</v>
      </c>
      <c r="E22" t="s">
        <v>1075</v>
      </c>
      <c r="F22" s="2">
        <v>8450</v>
      </c>
      <c r="G22" t="s">
        <v>1075</v>
      </c>
      <c r="H22" s="2">
        <v>9300</v>
      </c>
      <c r="I22" s="2">
        <v>8500</v>
      </c>
      <c r="J22" s="3">
        <v>9200</v>
      </c>
      <c r="K22" t="s">
        <v>1075</v>
      </c>
      <c r="L22" t="s">
        <v>1075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1075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52</v>
      </c>
      <c r="B23" t="s">
        <v>1075</v>
      </c>
      <c r="C23" s="2">
        <v>8600</v>
      </c>
      <c r="D23" s="2">
        <v>9170</v>
      </c>
      <c r="E23" t="s">
        <v>1075</v>
      </c>
      <c r="F23" s="2">
        <v>8400</v>
      </c>
      <c r="G23" t="s">
        <v>1075</v>
      </c>
      <c r="H23" s="2">
        <v>9100</v>
      </c>
      <c r="I23" s="2">
        <v>8500</v>
      </c>
      <c r="J23" s="2">
        <v>9200</v>
      </c>
      <c r="K23" t="s">
        <v>1075</v>
      </c>
      <c r="L23" t="s">
        <v>1075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1075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53</v>
      </c>
      <c r="B24" t="s">
        <v>1075</v>
      </c>
      <c r="C24" s="2">
        <v>8600</v>
      </c>
      <c r="D24" s="2">
        <v>9108</v>
      </c>
      <c r="E24" t="s">
        <v>1075</v>
      </c>
      <c r="F24" s="2">
        <v>8400</v>
      </c>
      <c r="G24" t="s">
        <v>1075</v>
      </c>
      <c r="H24" s="2">
        <v>9100</v>
      </c>
      <c r="I24" s="2">
        <v>8500</v>
      </c>
      <c r="J24" s="2">
        <v>9200</v>
      </c>
      <c r="K24" t="s">
        <v>1075</v>
      </c>
      <c r="L24" t="s">
        <v>1075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1075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54</v>
      </c>
      <c r="B25" t="s">
        <v>1075</v>
      </c>
      <c r="C25" s="2">
        <v>8500</v>
      </c>
      <c r="D25" s="2">
        <v>8883</v>
      </c>
      <c r="E25" t="s">
        <v>1075</v>
      </c>
      <c r="F25" s="2">
        <v>8300</v>
      </c>
      <c r="G25" t="s">
        <v>1075</v>
      </c>
      <c r="H25" s="2">
        <v>9100</v>
      </c>
      <c r="I25" s="2">
        <v>8250</v>
      </c>
      <c r="J25" s="2">
        <v>9200</v>
      </c>
      <c r="K25" t="s">
        <v>1075</v>
      </c>
      <c r="L25" t="s">
        <v>1075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1075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55</v>
      </c>
      <c r="B26" t="s">
        <v>1075</v>
      </c>
      <c r="C26" s="2">
        <v>8500</v>
      </c>
      <c r="D26" s="2">
        <v>8867</v>
      </c>
      <c r="E26" t="s">
        <v>1075</v>
      </c>
      <c r="F26" s="2">
        <v>8250</v>
      </c>
      <c r="G26" t="s">
        <v>1075</v>
      </c>
      <c r="H26" s="2">
        <v>9100</v>
      </c>
      <c r="I26" s="2">
        <v>8250</v>
      </c>
      <c r="J26" s="2">
        <v>9200</v>
      </c>
      <c r="K26" t="s">
        <v>1075</v>
      </c>
      <c r="L26" t="s">
        <v>1075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1075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56</v>
      </c>
      <c r="B27" t="s">
        <v>1075</v>
      </c>
      <c r="C27" s="2">
        <v>8400</v>
      </c>
      <c r="D27" s="2">
        <v>8867</v>
      </c>
      <c r="E27" t="s">
        <v>1075</v>
      </c>
      <c r="F27" s="2">
        <v>8200</v>
      </c>
      <c r="G27" t="s">
        <v>1075</v>
      </c>
      <c r="H27" s="2">
        <v>9100</v>
      </c>
      <c r="I27" s="2">
        <v>8250</v>
      </c>
      <c r="J27" s="2">
        <v>9000</v>
      </c>
      <c r="K27" t="s">
        <v>1075</v>
      </c>
      <c r="L27" t="s">
        <v>1075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1075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57</v>
      </c>
      <c r="B28" t="s">
        <v>1075</v>
      </c>
      <c r="C28" s="2">
        <v>8400</v>
      </c>
      <c r="D28" s="2">
        <v>8717</v>
      </c>
      <c r="E28" t="s">
        <v>1075</v>
      </c>
      <c r="F28" s="2">
        <v>8000</v>
      </c>
      <c r="G28" t="s">
        <v>1075</v>
      </c>
      <c r="H28" s="2">
        <v>9000</v>
      </c>
      <c r="I28" s="2">
        <v>8250</v>
      </c>
      <c r="J28" s="2">
        <v>9000</v>
      </c>
      <c r="K28" t="s">
        <v>1075</v>
      </c>
      <c r="L28" t="s">
        <v>1075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1075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58</v>
      </c>
      <c r="B29" t="s">
        <v>1075</v>
      </c>
      <c r="C29" s="2">
        <v>8300</v>
      </c>
      <c r="D29" s="2">
        <v>8700</v>
      </c>
      <c r="E29" t="s">
        <v>1075</v>
      </c>
      <c r="F29" s="2">
        <v>7900</v>
      </c>
      <c r="G29" t="s">
        <v>1075</v>
      </c>
      <c r="H29" s="2">
        <v>8700</v>
      </c>
      <c r="I29" s="2">
        <v>8250</v>
      </c>
      <c r="J29" s="2">
        <v>9000</v>
      </c>
      <c r="K29" t="s">
        <v>1075</v>
      </c>
      <c r="L29" t="s">
        <v>1075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1075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59</v>
      </c>
      <c r="B30" t="s">
        <v>1075</v>
      </c>
      <c r="C30" s="2">
        <v>8300</v>
      </c>
      <c r="D30" s="2">
        <v>8363</v>
      </c>
      <c r="E30" t="s">
        <v>1075</v>
      </c>
      <c r="F30" s="2">
        <v>7900</v>
      </c>
      <c r="G30" t="s">
        <v>1075</v>
      </c>
      <c r="H30" s="2">
        <v>8500</v>
      </c>
      <c r="I30" s="2">
        <v>8250</v>
      </c>
      <c r="J30" s="2">
        <v>9000</v>
      </c>
      <c r="K30" t="s">
        <v>1075</v>
      </c>
      <c r="L30" t="s">
        <v>1075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1075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60</v>
      </c>
      <c r="B31" t="s">
        <v>1075</v>
      </c>
      <c r="C31" s="2">
        <v>8300</v>
      </c>
      <c r="D31" s="2">
        <v>8350</v>
      </c>
      <c r="E31" t="s">
        <v>1075</v>
      </c>
      <c r="F31" s="2">
        <v>7900</v>
      </c>
      <c r="G31" t="s">
        <v>1075</v>
      </c>
      <c r="H31" s="2">
        <v>8500</v>
      </c>
      <c r="I31" s="2">
        <v>8250</v>
      </c>
      <c r="J31" s="2">
        <v>9000</v>
      </c>
      <c r="K31" t="s">
        <v>1075</v>
      </c>
      <c r="L31" t="s">
        <v>1075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1075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61</v>
      </c>
      <c r="B32" t="s">
        <v>1075</v>
      </c>
      <c r="C32" s="2">
        <v>8400</v>
      </c>
      <c r="D32" s="2">
        <v>8070</v>
      </c>
      <c r="E32" t="s">
        <v>1075</v>
      </c>
      <c r="F32" s="2">
        <v>7750</v>
      </c>
      <c r="G32" t="s">
        <v>1075</v>
      </c>
      <c r="H32" s="2">
        <v>8500</v>
      </c>
      <c r="I32" s="2">
        <v>8250</v>
      </c>
      <c r="J32" s="2">
        <v>9000</v>
      </c>
      <c r="K32" t="s">
        <v>1075</v>
      </c>
      <c r="L32" t="s">
        <v>1075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1075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62</v>
      </c>
      <c r="B33" t="s">
        <v>1075</v>
      </c>
      <c r="C33" s="2">
        <v>8400</v>
      </c>
      <c r="D33" s="2">
        <v>8010</v>
      </c>
      <c r="E33" t="s">
        <v>1075</v>
      </c>
      <c r="F33" s="2">
        <v>7700</v>
      </c>
      <c r="G33" t="s">
        <v>1075</v>
      </c>
      <c r="H33" s="2">
        <v>8400</v>
      </c>
      <c r="I33" s="2">
        <v>8000</v>
      </c>
      <c r="J33" s="2">
        <v>9000</v>
      </c>
      <c r="K33" t="s">
        <v>1075</v>
      </c>
      <c r="L33" t="s">
        <v>1075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1075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63</v>
      </c>
      <c r="B34" t="s">
        <v>1075</v>
      </c>
      <c r="C34" s="3">
        <v>7807</v>
      </c>
      <c r="D34" s="2">
        <v>7940</v>
      </c>
      <c r="E34" t="s">
        <v>1075</v>
      </c>
      <c r="F34" s="2">
        <v>7600</v>
      </c>
      <c r="G34" t="s">
        <v>1075</v>
      </c>
      <c r="H34" s="2">
        <v>8400</v>
      </c>
      <c r="I34" s="2">
        <v>8000</v>
      </c>
      <c r="J34" s="2">
        <v>9000</v>
      </c>
      <c r="K34" t="s">
        <v>1075</v>
      </c>
      <c r="L34" t="s">
        <v>1075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1075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64</v>
      </c>
      <c r="B35" t="s">
        <v>1075</v>
      </c>
      <c r="C35" s="2">
        <v>7541</v>
      </c>
      <c r="D35" s="2">
        <v>7920</v>
      </c>
      <c r="E35" t="s">
        <v>1075</v>
      </c>
      <c r="F35" s="2">
        <v>7500</v>
      </c>
      <c r="G35" t="s">
        <v>1075</v>
      </c>
      <c r="H35" s="2">
        <v>8400</v>
      </c>
      <c r="I35" s="2">
        <v>8000</v>
      </c>
      <c r="J35" s="2">
        <v>9000</v>
      </c>
      <c r="K35" t="s">
        <v>1075</v>
      </c>
      <c r="L35" t="s">
        <v>1075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1075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65</v>
      </c>
      <c r="B36" t="s">
        <v>1075</v>
      </c>
      <c r="C36" s="2">
        <v>7567</v>
      </c>
      <c r="D36" s="2">
        <v>8140</v>
      </c>
      <c r="E36" t="s">
        <v>1075</v>
      </c>
      <c r="F36" s="2">
        <v>7400</v>
      </c>
      <c r="G36" t="s">
        <v>1075</v>
      </c>
      <c r="H36" s="2">
        <v>8300</v>
      </c>
      <c r="I36" s="2">
        <v>7750</v>
      </c>
      <c r="J36" s="2">
        <v>9000</v>
      </c>
      <c r="K36" t="s">
        <v>1075</v>
      </c>
      <c r="L36" t="s">
        <v>1075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1075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66</v>
      </c>
      <c r="B37" t="s">
        <v>1075</v>
      </c>
      <c r="C37" s="2">
        <v>7567</v>
      </c>
      <c r="D37" s="2">
        <v>8140</v>
      </c>
      <c r="E37" t="s">
        <v>1075</v>
      </c>
      <c r="F37" s="2">
        <v>7400</v>
      </c>
      <c r="G37" t="s">
        <v>1075</v>
      </c>
      <c r="H37" s="2">
        <v>8300</v>
      </c>
      <c r="I37" s="2">
        <v>7750</v>
      </c>
      <c r="J37" s="3">
        <v>8500</v>
      </c>
      <c r="K37" t="s">
        <v>1075</v>
      </c>
      <c r="L37" t="s">
        <v>1075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1075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67</v>
      </c>
      <c r="B38" t="s">
        <v>1075</v>
      </c>
      <c r="C38" s="2">
        <v>7600</v>
      </c>
      <c r="D38" s="2">
        <v>8325</v>
      </c>
      <c r="E38" t="s">
        <v>1075</v>
      </c>
      <c r="F38" s="2">
        <v>7400</v>
      </c>
      <c r="G38" t="s">
        <v>1075</v>
      </c>
      <c r="H38" s="2">
        <v>8300</v>
      </c>
      <c r="I38" s="2">
        <v>7750</v>
      </c>
      <c r="J38" s="2">
        <v>8500</v>
      </c>
      <c r="K38" t="s">
        <v>1075</v>
      </c>
      <c r="L38" t="s">
        <v>1075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1075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68</v>
      </c>
      <c r="B39" t="s">
        <v>1075</v>
      </c>
      <c r="C39" s="2">
        <v>7600</v>
      </c>
      <c r="D39" s="2">
        <v>8310</v>
      </c>
      <c r="E39" t="s">
        <v>1075</v>
      </c>
      <c r="F39" s="2">
        <v>7250</v>
      </c>
      <c r="G39" t="s">
        <v>1075</v>
      </c>
      <c r="H39" s="2">
        <v>8300</v>
      </c>
      <c r="I39" s="2">
        <v>7750</v>
      </c>
      <c r="J39" s="2">
        <v>8500</v>
      </c>
      <c r="K39" t="s">
        <v>1075</v>
      </c>
      <c r="L39" t="s">
        <v>1075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1075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69</v>
      </c>
      <c r="B40" t="s">
        <v>1075</v>
      </c>
      <c r="C40" s="2">
        <v>7600</v>
      </c>
      <c r="D40" s="2">
        <v>8250</v>
      </c>
      <c r="E40" t="s">
        <v>1075</v>
      </c>
      <c r="F40" s="2">
        <v>7300</v>
      </c>
      <c r="G40" t="s">
        <v>1075</v>
      </c>
      <c r="H40" s="2">
        <v>8100</v>
      </c>
      <c r="I40" s="2">
        <v>7750</v>
      </c>
      <c r="J40" s="2">
        <v>8500</v>
      </c>
      <c r="K40" t="s">
        <v>1075</v>
      </c>
      <c r="L40" t="s">
        <v>1075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1075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70</v>
      </c>
      <c r="B41" t="s">
        <v>1075</v>
      </c>
      <c r="C41" s="2">
        <v>7600</v>
      </c>
      <c r="D41" s="2">
        <v>8600</v>
      </c>
      <c r="E41" t="s">
        <v>1075</v>
      </c>
      <c r="F41" s="2">
        <v>7350</v>
      </c>
      <c r="G41" t="s">
        <v>1075</v>
      </c>
      <c r="H41" s="2">
        <v>8100</v>
      </c>
      <c r="I41" s="2">
        <v>7750</v>
      </c>
      <c r="J41" s="2">
        <v>8500</v>
      </c>
      <c r="K41" t="s">
        <v>1075</v>
      </c>
      <c r="L41" t="s">
        <v>1075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1075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71</v>
      </c>
      <c r="B42" t="s">
        <v>1075</v>
      </c>
      <c r="C42" s="2">
        <v>7600</v>
      </c>
      <c r="D42" s="2">
        <v>8600</v>
      </c>
      <c r="E42" t="s">
        <v>1075</v>
      </c>
      <c r="F42" s="2">
        <v>7400</v>
      </c>
      <c r="G42" t="s">
        <v>1075</v>
      </c>
      <c r="H42" s="2">
        <v>8100</v>
      </c>
      <c r="I42" s="2">
        <v>7750</v>
      </c>
      <c r="J42" s="2">
        <v>8500</v>
      </c>
      <c r="K42" t="s">
        <v>1075</v>
      </c>
      <c r="L42" t="s">
        <v>1075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1075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72</v>
      </c>
      <c r="B43" t="s">
        <v>1075</v>
      </c>
      <c r="C43" s="2">
        <v>7600</v>
      </c>
      <c r="D43" s="2">
        <v>8500</v>
      </c>
      <c r="E43" t="s">
        <v>1075</v>
      </c>
      <c r="F43" s="2">
        <v>7400</v>
      </c>
      <c r="G43" t="s">
        <v>1075</v>
      </c>
      <c r="H43" s="2">
        <v>8100</v>
      </c>
      <c r="I43" s="2">
        <v>7750</v>
      </c>
      <c r="J43" s="2">
        <v>8500</v>
      </c>
      <c r="K43" t="s">
        <v>1075</v>
      </c>
      <c r="L43" t="s">
        <v>1075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1075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73</v>
      </c>
      <c r="B44" t="s">
        <v>1075</v>
      </c>
      <c r="C44" s="2">
        <v>7600</v>
      </c>
      <c r="D44" s="2">
        <v>8500</v>
      </c>
      <c r="E44" t="s">
        <v>1075</v>
      </c>
      <c r="F44" s="2">
        <v>7500</v>
      </c>
      <c r="G44" t="s">
        <v>1075</v>
      </c>
      <c r="H44" s="2">
        <v>8000</v>
      </c>
      <c r="I44" s="2">
        <v>7650</v>
      </c>
      <c r="J44" s="2">
        <v>8500</v>
      </c>
      <c r="K44" t="s">
        <v>1075</v>
      </c>
      <c r="L44" t="s">
        <v>1075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1075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74</v>
      </c>
      <c r="B45" t="s">
        <v>1075</v>
      </c>
      <c r="C45" s="2">
        <v>7600</v>
      </c>
      <c r="D45" s="2">
        <v>8417</v>
      </c>
      <c r="E45" t="s">
        <v>1075</v>
      </c>
      <c r="F45" s="2">
        <v>7500</v>
      </c>
      <c r="G45" t="s">
        <v>1075</v>
      </c>
      <c r="H45" s="2">
        <v>8050</v>
      </c>
      <c r="I45" s="2">
        <v>7650</v>
      </c>
      <c r="J45" s="2">
        <v>8500</v>
      </c>
      <c r="K45" t="s">
        <v>1075</v>
      </c>
      <c r="L45" t="s">
        <v>1075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1075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75</v>
      </c>
      <c r="B46" t="s">
        <v>1075</v>
      </c>
      <c r="C46" s="2">
        <v>7800</v>
      </c>
      <c r="D46" s="2">
        <v>8375</v>
      </c>
      <c r="E46" t="s">
        <v>1075</v>
      </c>
      <c r="F46" s="2">
        <v>7500</v>
      </c>
      <c r="G46" t="s">
        <v>1075</v>
      </c>
      <c r="H46" s="2">
        <v>8000</v>
      </c>
      <c r="I46" s="2">
        <v>7650</v>
      </c>
      <c r="J46" s="2">
        <v>8500</v>
      </c>
      <c r="K46" t="s">
        <v>1075</v>
      </c>
      <c r="L46" t="s">
        <v>1075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1075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76</v>
      </c>
      <c r="B47" t="s">
        <v>1075</v>
      </c>
      <c r="C47" s="2">
        <v>7800</v>
      </c>
      <c r="D47" s="2">
        <v>8358</v>
      </c>
      <c r="E47" t="s">
        <v>1075</v>
      </c>
      <c r="F47" s="2">
        <v>7500</v>
      </c>
      <c r="G47" t="s">
        <v>1075</v>
      </c>
      <c r="H47" s="2">
        <v>8000</v>
      </c>
      <c r="I47" s="2">
        <v>7650</v>
      </c>
      <c r="J47" s="2">
        <v>8500</v>
      </c>
      <c r="K47" t="s">
        <v>1075</v>
      </c>
      <c r="L47" t="s">
        <v>1075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1075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77</v>
      </c>
      <c r="B48" t="s">
        <v>1075</v>
      </c>
      <c r="C48" s="2">
        <v>7800</v>
      </c>
      <c r="D48" s="2">
        <v>8150</v>
      </c>
      <c r="E48" t="s">
        <v>1075</v>
      </c>
      <c r="F48" s="2">
        <v>7500</v>
      </c>
      <c r="G48" t="s">
        <v>1075</v>
      </c>
      <c r="H48" s="2">
        <v>8000</v>
      </c>
      <c r="I48" s="2">
        <v>7650</v>
      </c>
      <c r="J48" s="2">
        <v>8500</v>
      </c>
      <c r="K48" t="s">
        <v>1075</v>
      </c>
      <c r="L48" t="s">
        <v>1075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1075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78</v>
      </c>
      <c r="B49" t="s">
        <v>1075</v>
      </c>
      <c r="C49" s="2">
        <v>7800</v>
      </c>
      <c r="D49" s="2">
        <v>8238</v>
      </c>
      <c r="E49" t="s">
        <v>1075</v>
      </c>
      <c r="F49" s="2">
        <v>7500</v>
      </c>
      <c r="G49" t="s">
        <v>1075</v>
      </c>
      <c r="H49" s="2">
        <v>8000</v>
      </c>
      <c r="I49" s="2">
        <v>7650</v>
      </c>
      <c r="J49" s="2">
        <v>8500</v>
      </c>
      <c r="K49" t="s">
        <v>1075</v>
      </c>
      <c r="L49" t="s">
        <v>1075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1075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79</v>
      </c>
      <c r="B50" t="s">
        <v>1075</v>
      </c>
      <c r="C50" s="2">
        <v>7800</v>
      </c>
      <c r="D50" s="2">
        <v>8225</v>
      </c>
      <c r="E50" t="s">
        <v>1075</v>
      </c>
      <c r="F50" s="2">
        <v>7400</v>
      </c>
      <c r="G50" t="s">
        <v>1075</v>
      </c>
      <c r="H50" s="2">
        <v>8000</v>
      </c>
      <c r="I50" s="2">
        <v>7650</v>
      </c>
      <c r="J50" s="2">
        <v>8500</v>
      </c>
      <c r="K50" t="s">
        <v>1075</v>
      </c>
      <c r="L50" t="s">
        <v>1075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1075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80</v>
      </c>
      <c r="B51" t="s">
        <v>1075</v>
      </c>
      <c r="C51" s="2">
        <v>7800</v>
      </c>
      <c r="D51" s="2">
        <v>8280</v>
      </c>
      <c r="E51" t="s">
        <v>1075</v>
      </c>
      <c r="F51" s="2">
        <v>7500</v>
      </c>
      <c r="G51" t="s">
        <v>1075</v>
      </c>
      <c r="H51" s="2">
        <v>8000</v>
      </c>
      <c r="I51" s="2">
        <v>7650</v>
      </c>
      <c r="J51" s="2">
        <v>8500</v>
      </c>
      <c r="K51" t="s">
        <v>1075</v>
      </c>
      <c r="L51" t="s">
        <v>1075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1075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81</v>
      </c>
      <c r="B52" t="s">
        <v>1075</v>
      </c>
      <c r="C52" s="2">
        <v>7800</v>
      </c>
      <c r="D52" s="2">
        <v>8138</v>
      </c>
      <c r="E52" t="s">
        <v>1075</v>
      </c>
      <c r="F52" s="2">
        <v>7500</v>
      </c>
      <c r="G52" t="s">
        <v>1075</v>
      </c>
      <c r="H52" s="2">
        <v>8000</v>
      </c>
      <c r="I52" s="2">
        <v>7650</v>
      </c>
      <c r="J52" s="2">
        <v>8500</v>
      </c>
      <c r="K52" t="s">
        <v>1075</v>
      </c>
      <c r="L52" t="s">
        <v>1075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1075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82</v>
      </c>
      <c r="B53" t="s">
        <v>1075</v>
      </c>
      <c r="C53" s="2">
        <v>7800</v>
      </c>
      <c r="D53" s="2">
        <v>8110</v>
      </c>
      <c r="E53" t="s">
        <v>1075</v>
      </c>
      <c r="F53" s="3">
        <v>9000</v>
      </c>
      <c r="G53" t="s">
        <v>1075</v>
      </c>
      <c r="H53" s="2">
        <v>8000</v>
      </c>
      <c r="I53" s="2">
        <v>7650</v>
      </c>
      <c r="J53" s="2">
        <v>8500</v>
      </c>
      <c r="K53" t="s">
        <v>1075</v>
      </c>
      <c r="L53" t="s">
        <v>1075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1075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83</v>
      </c>
      <c r="B54" t="s">
        <v>1075</v>
      </c>
      <c r="C54" s="2">
        <v>7800</v>
      </c>
      <c r="D54" s="2">
        <v>7990</v>
      </c>
      <c r="E54" t="s">
        <v>1075</v>
      </c>
      <c r="F54" s="2">
        <v>9000</v>
      </c>
      <c r="G54" t="s">
        <v>1075</v>
      </c>
      <c r="H54" s="2">
        <v>8000</v>
      </c>
      <c r="I54" s="2">
        <v>7650</v>
      </c>
      <c r="J54" s="2">
        <v>8500</v>
      </c>
      <c r="K54" t="s">
        <v>1075</v>
      </c>
      <c r="L54" t="s">
        <v>1075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1075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84</v>
      </c>
      <c r="B55" t="s">
        <v>1075</v>
      </c>
      <c r="C55" s="2">
        <v>7800</v>
      </c>
      <c r="D55" s="2">
        <v>7910</v>
      </c>
      <c r="E55" t="s">
        <v>1075</v>
      </c>
      <c r="F55" s="2">
        <v>9000</v>
      </c>
      <c r="G55" t="s">
        <v>1075</v>
      </c>
      <c r="H55" s="2">
        <v>8000</v>
      </c>
      <c r="I55" s="2">
        <v>7650</v>
      </c>
      <c r="J55" s="2">
        <v>8500</v>
      </c>
      <c r="K55" t="s">
        <v>1075</v>
      </c>
      <c r="L55" t="s">
        <v>1075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1075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85</v>
      </c>
      <c r="B56" t="s">
        <v>1075</v>
      </c>
      <c r="C56" s="2">
        <v>7700</v>
      </c>
      <c r="D56" s="2">
        <v>7870</v>
      </c>
      <c r="E56" t="s">
        <v>1075</v>
      </c>
      <c r="F56" s="2">
        <v>9000</v>
      </c>
      <c r="G56" t="s">
        <v>1075</v>
      </c>
      <c r="H56" s="2">
        <v>8000</v>
      </c>
      <c r="I56" s="2">
        <v>7650</v>
      </c>
      <c r="J56" s="2">
        <v>8500</v>
      </c>
      <c r="K56" t="s">
        <v>1075</v>
      </c>
      <c r="L56" t="s">
        <v>1075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1075</v>
      </c>
      <c r="T56" t="s">
        <v>1075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86</v>
      </c>
      <c r="B57" t="s">
        <v>1075</v>
      </c>
      <c r="C57" s="2">
        <v>7700</v>
      </c>
      <c r="D57" s="2">
        <v>7860</v>
      </c>
      <c r="E57" t="s">
        <v>1075</v>
      </c>
      <c r="F57" s="2">
        <v>9000</v>
      </c>
      <c r="G57" t="s">
        <v>1075</v>
      </c>
      <c r="H57" s="2">
        <v>8000</v>
      </c>
      <c r="I57" s="2">
        <v>7650</v>
      </c>
      <c r="J57" s="2">
        <v>8400</v>
      </c>
      <c r="K57" t="s">
        <v>1075</v>
      </c>
      <c r="L57" t="s">
        <v>1075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1075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87</v>
      </c>
      <c r="B58" t="s">
        <v>1075</v>
      </c>
      <c r="C58" s="2">
        <v>7700</v>
      </c>
      <c r="D58" s="2">
        <v>7792</v>
      </c>
      <c r="E58" t="s">
        <v>1075</v>
      </c>
      <c r="F58" s="2">
        <v>9000</v>
      </c>
      <c r="G58" t="s">
        <v>1075</v>
      </c>
      <c r="H58" s="2">
        <v>8000</v>
      </c>
      <c r="I58" s="2">
        <v>7650</v>
      </c>
      <c r="J58" s="2">
        <v>8400</v>
      </c>
      <c r="K58" t="s">
        <v>1075</v>
      </c>
      <c r="L58" t="s">
        <v>1075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1075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88</v>
      </c>
      <c r="B59" t="s">
        <v>1075</v>
      </c>
      <c r="C59" s="2">
        <v>7700</v>
      </c>
      <c r="D59" s="2">
        <v>7613</v>
      </c>
      <c r="E59" t="s">
        <v>1075</v>
      </c>
      <c r="F59" s="2">
        <v>8900</v>
      </c>
      <c r="G59" t="s">
        <v>1075</v>
      </c>
      <c r="H59" s="2">
        <v>8000</v>
      </c>
      <c r="I59" s="2">
        <v>7650</v>
      </c>
      <c r="J59" s="2">
        <v>8400</v>
      </c>
      <c r="K59" t="s">
        <v>1075</v>
      </c>
      <c r="L59" t="s">
        <v>1075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1075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89</v>
      </c>
      <c r="B60" t="s">
        <v>1075</v>
      </c>
      <c r="C60" s="2">
        <v>7700</v>
      </c>
      <c r="D60" s="2">
        <v>7817</v>
      </c>
      <c r="E60" t="s">
        <v>1075</v>
      </c>
      <c r="F60" s="2">
        <v>8750</v>
      </c>
      <c r="G60" t="s">
        <v>1075</v>
      </c>
      <c r="H60" s="2">
        <v>8000</v>
      </c>
      <c r="I60" s="2">
        <v>7650</v>
      </c>
      <c r="J60" s="2">
        <v>8300</v>
      </c>
      <c r="K60" t="s">
        <v>1075</v>
      </c>
      <c r="L60" t="s">
        <v>1075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1075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90</v>
      </c>
      <c r="B61" t="s">
        <v>1075</v>
      </c>
      <c r="C61" s="2">
        <v>7700</v>
      </c>
      <c r="D61" s="2">
        <v>7888</v>
      </c>
      <c r="E61" t="s">
        <v>1075</v>
      </c>
      <c r="F61" s="2">
        <v>8650</v>
      </c>
      <c r="G61" t="s">
        <v>1075</v>
      </c>
      <c r="H61" s="2">
        <v>8000</v>
      </c>
      <c r="I61" s="2">
        <v>7650</v>
      </c>
      <c r="J61" s="2">
        <v>8300</v>
      </c>
      <c r="K61" t="s">
        <v>1075</v>
      </c>
      <c r="L61" t="s">
        <v>1075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1075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91</v>
      </c>
      <c r="B62" t="s">
        <v>1075</v>
      </c>
      <c r="C62" s="2">
        <v>7700</v>
      </c>
      <c r="D62" s="2">
        <v>7850</v>
      </c>
      <c r="E62" t="s">
        <v>1075</v>
      </c>
      <c r="F62" s="2">
        <v>8750</v>
      </c>
      <c r="G62" t="s">
        <v>1075</v>
      </c>
      <c r="H62" s="2">
        <v>8000</v>
      </c>
      <c r="I62" s="2">
        <v>7650</v>
      </c>
      <c r="J62" s="2">
        <v>8300</v>
      </c>
      <c r="K62" t="s">
        <v>1075</v>
      </c>
      <c r="L62" t="s">
        <v>1075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1075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92</v>
      </c>
      <c r="B63" t="s">
        <v>1075</v>
      </c>
      <c r="C63" s="2">
        <v>7700</v>
      </c>
      <c r="D63" s="2">
        <v>7875</v>
      </c>
      <c r="E63" t="s">
        <v>1075</v>
      </c>
      <c r="F63" s="2">
        <v>8700</v>
      </c>
      <c r="G63" t="s">
        <v>1075</v>
      </c>
      <c r="H63" s="2">
        <v>8000</v>
      </c>
      <c r="I63" s="2">
        <v>7650</v>
      </c>
      <c r="J63" s="2">
        <v>8300</v>
      </c>
      <c r="K63" t="s">
        <v>1075</v>
      </c>
      <c r="L63" t="s">
        <v>1075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1075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93</v>
      </c>
      <c r="B64" t="s">
        <v>1075</v>
      </c>
      <c r="C64" s="2">
        <v>7600</v>
      </c>
      <c r="D64" s="2">
        <v>7800</v>
      </c>
      <c r="E64" t="s">
        <v>1075</v>
      </c>
      <c r="F64" s="2">
        <v>8600</v>
      </c>
      <c r="G64" t="s">
        <v>1075</v>
      </c>
      <c r="H64" s="2">
        <v>8000</v>
      </c>
      <c r="I64" s="2">
        <v>7650</v>
      </c>
      <c r="J64" s="2">
        <v>8300</v>
      </c>
      <c r="K64" t="s">
        <v>1075</v>
      </c>
      <c r="L64" t="s">
        <v>1075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1075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94</v>
      </c>
      <c r="B65" t="s">
        <v>1075</v>
      </c>
      <c r="C65" s="2">
        <v>7600</v>
      </c>
      <c r="D65" s="2">
        <v>7800</v>
      </c>
      <c r="E65" t="s">
        <v>1075</v>
      </c>
      <c r="F65" s="2">
        <v>8500</v>
      </c>
      <c r="G65" t="s">
        <v>1075</v>
      </c>
      <c r="H65" s="2">
        <v>8000</v>
      </c>
      <c r="I65" s="2">
        <v>7650</v>
      </c>
      <c r="J65" s="2">
        <v>8300</v>
      </c>
      <c r="K65" t="s">
        <v>1075</v>
      </c>
      <c r="L65" t="s">
        <v>1075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1075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95</v>
      </c>
      <c r="B66" t="s">
        <v>1075</v>
      </c>
      <c r="C66" s="2">
        <v>7600</v>
      </c>
      <c r="D66" s="2">
        <v>7817</v>
      </c>
      <c r="E66" t="s">
        <v>1075</v>
      </c>
      <c r="F66" s="2">
        <v>8500</v>
      </c>
      <c r="G66" t="s">
        <v>1075</v>
      </c>
      <c r="H66" s="2">
        <v>8000</v>
      </c>
      <c r="I66" s="2">
        <v>7650</v>
      </c>
      <c r="J66" s="2">
        <v>8300</v>
      </c>
      <c r="K66" t="s">
        <v>1075</v>
      </c>
      <c r="L66" t="s">
        <v>1075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1075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96</v>
      </c>
      <c r="B67" t="s">
        <v>1075</v>
      </c>
      <c r="C67" s="2">
        <v>7600</v>
      </c>
      <c r="D67" s="2">
        <v>7817</v>
      </c>
      <c r="E67" t="s">
        <v>1075</v>
      </c>
      <c r="F67" s="2">
        <v>8500</v>
      </c>
      <c r="G67" t="s">
        <v>1075</v>
      </c>
      <c r="H67" s="2">
        <v>8000</v>
      </c>
      <c r="I67" s="2">
        <v>7650</v>
      </c>
      <c r="J67" s="2">
        <v>8300</v>
      </c>
      <c r="K67" t="s">
        <v>1075</v>
      </c>
      <c r="L67" t="s">
        <v>1075</v>
      </c>
      <c r="M67" t="s">
        <v>1075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1075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97</v>
      </c>
      <c r="B68" t="s">
        <v>1075</v>
      </c>
      <c r="C68" s="2">
        <v>7600</v>
      </c>
      <c r="D68" s="2">
        <v>7817</v>
      </c>
      <c r="E68" t="s">
        <v>1075</v>
      </c>
      <c r="F68" s="2">
        <v>8450</v>
      </c>
      <c r="G68" t="s">
        <v>1075</v>
      </c>
      <c r="H68" s="2">
        <v>8000</v>
      </c>
      <c r="I68" s="2">
        <v>7650</v>
      </c>
      <c r="J68" s="2">
        <v>8300</v>
      </c>
      <c r="K68" t="s">
        <v>1075</v>
      </c>
      <c r="L68" t="s">
        <v>1075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1075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98</v>
      </c>
      <c r="B69" t="s">
        <v>1075</v>
      </c>
      <c r="C69" s="2">
        <v>7600</v>
      </c>
      <c r="D69" s="2">
        <v>7725</v>
      </c>
      <c r="E69" t="s">
        <v>1075</v>
      </c>
      <c r="F69" s="3">
        <v>7500</v>
      </c>
      <c r="G69" t="s">
        <v>1075</v>
      </c>
      <c r="H69" s="2">
        <v>8000</v>
      </c>
      <c r="I69" s="2">
        <v>7650</v>
      </c>
      <c r="J69" s="2">
        <v>8300</v>
      </c>
      <c r="K69" t="s">
        <v>1075</v>
      </c>
      <c r="L69" t="s">
        <v>1075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1075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99</v>
      </c>
      <c r="B70" t="s">
        <v>1075</v>
      </c>
      <c r="C70" s="2">
        <v>7600</v>
      </c>
      <c r="D70" s="2">
        <v>7725</v>
      </c>
      <c r="E70" t="s">
        <v>1075</v>
      </c>
      <c r="F70" s="2">
        <v>7350</v>
      </c>
      <c r="G70" t="s">
        <v>1075</v>
      </c>
      <c r="H70" s="2">
        <v>7950</v>
      </c>
      <c r="I70" s="2">
        <v>7650</v>
      </c>
      <c r="J70" s="2">
        <v>8300</v>
      </c>
      <c r="K70" t="s">
        <v>1075</v>
      </c>
      <c r="L70" t="s">
        <v>1075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1075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100</v>
      </c>
      <c r="B71" t="s">
        <v>1075</v>
      </c>
      <c r="C71" s="2">
        <v>7600</v>
      </c>
      <c r="D71" s="2">
        <v>7730</v>
      </c>
      <c r="E71" t="s">
        <v>1075</v>
      </c>
      <c r="F71" s="2">
        <v>7250</v>
      </c>
      <c r="G71" t="s">
        <v>1075</v>
      </c>
      <c r="H71" s="2">
        <v>7950</v>
      </c>
      <c r="I71" s="2">
        <v>7650</v>
      </c>
      <c r="J71" s="2">
        <v>8200</v>
      </c>
      <c r="K71" t="s">
        <v>1075</v>
      </c>
      <c r="L71" t="s">
        <v>1075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1075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101</v>
      </c>
      <c r="B72" t="s">
        <v>1075</v>
      </c>
      <c r="C72" s="2">
        <v>7600</v>
      </c>
      <c r="D72" s="2">
        <v>7730</v>
      </c>
      <c r="E72" t="s">
        <v>1075</v>
      </c>
      <c r="F72" s="2">
        <v>7250</v>
      </c>
      <c r="G72" t="s">
        <v>1075</v>
      </c>
      <c r="H72" s="2">
        <v>7900</v>
      </c>
      <c r="I72" s="2">
        <v>7650</v>
      </c>
      <c r="J72" s="2">
        <v>8200</v>
      </c>
      <c r="K72" t="s">
        <v>1075</v>
      </c>
      <c r="L72" t="s">
        <v>1075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1075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102</v>
      </c>
      <c r="B73" t="s">
        <v>1075</v>
      </c>
      <c r="C73" s="2">
        <v>7600</v>
      </c>
      <c r="D73" s="2">
        <v>7730</v>
      </c>
      <c r="E73" t="s">
        <v>1075</v>
      </c>
      <c r="F73" s="2">
        <v>7200</v>
      </c>
      <c r="G73" t="s">
        <v>1075</v>
      </c>
      <c r="H73" s="2">
        <v>7850</v>
      </c>
      <c r="I73" s="2">
        <v>7650</v>
      </c>
      <c r="J73" s="2">
        <v>8100</v>
      </c>
      <c r="K73" t="s">
        <v>1075</v>
      </c>
      <c r="L73" t="s">
        <v>1075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1075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103</v>
      </c>
      <c r="B74" t="s">
        <v>1075</v>
      </c>
      <c r="C74" s="2">
        <v>7600</v>
      </c>
      <c r="D74" s="2">
        <v>7633</v>
      </c>
      <c r="E74" t="s">
        <v>1075</v>
      </c>
      <c r="F74" s="2">
        <v>7150</v>
      </c>
      <c r="G74" t="s">
        <v>1075</v>
      </c>
      <c r="H74" s="2">
        <v>7800</v>
      </c>
      <c r="I74" s="2">
        <v>7650</v>
      </c>
      <c r="J74" s="2">
        <v>8000</v>
      </c>
      <c r="K74" t="s">
        <v>1075</v>
      </c>
      <c r="L74" t="s">
        <v>1075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1075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104</v>
      </c>
      <c r="B75" t="s">
        <v>1075</v>
      </c>
      <c r="C75" s="2">
        <v>7600</v>
      </c>
      <c r="D75" s="2">
        <v>7650</v>
      </c>
      <c r="E75" t="s">
        <v>1075</v>
      </c>
      <c r="F75" s="2">
        <v>7100</v>
      </c>
      <c r="G75" t="s">
        <v>1075</v>
      </c>
      <c r="H75" s="2">
        <v>7800</v>
      </c>
      <c r="I75" s="2">
        <v>7650</v>
      </c>
      <c r="J75" s="2">
        <v>8000</v>
      </c>
      <c r="K75" t="s">
        <v>1075</v>
      </c>
      <c r="L75" t="s">
        <v>1075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1075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105</v>
      </c>
      <c r="B76" t="s">
        <v>1075</v>
      </c>
      <c r="C76" s="2">
        <v>7600</v>
      </c>
      <c r="D76" s="2">
        <v>7650</v>
      </c>
      <c r="E76" t="s">
        <v>1075</v>
      </c>
      <c r="F76" s="2">
        <v>7150</v>
      </c>
      <c r="G76" t="s">
        <v>1075</v>
      </c>
      <c r="H76" s="2">
        <v>7800</v>
      </c>
      <c r="I76" s="2">
        <v>7650</v>
      </c>
      <c r="J76" s="2">
        <v>8000</v>
      </c>
      <c r="K76" t="s">
        <v>1075</v>
      </c>
      <c r="L76" t="s">
        <v>1075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1075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106</v>
      </c>
      <c r="B77" t="s">
        <v>1075</v>
      </c>
      <c r="C77" s="2">
        <v>7600</v>
      </c>
      <c r="D77" s="2">
        <v>7658</v>
      </c>
      <c r="E77" t="s">
        <v>1075</v>
      </c>
      <c r="F77" s="2">
        <v>7100</v>
      </c>
      <c r="G77" t="s">
        <v>1075</v>
      </c>
      <c r="H77" s="2">
        <v>7800</v>
      </c>
      <c r="I77" s="2">
        <v>7650</v>
      </c>
      <c r="J77" s="2">
        <v>7750</v>
      </c>
      <c r="K77" t="s">
        <v>1075</v>
      </c>
      <c r="L77" t="s">
        <v>1075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1075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107</v>
      </c>
      <c r="B78" t="s">
        <v>1075</v>
      </c>
      <c r="C78" s="2">
        <v>7600</v>
      </c>
      <c r="D78" s="2">
        <v>7658</v>
      </c>
      <c r="E78" t="s">
        <v>1075</v>
      </c>
      <c r="F78" s="2">
        <v>7100</v>
      </c>
      <c r="G78" t="s">
        <v>1075</v>
      </c>
      <c r="H78" s="2">
        <v>7750</v>
      </c>
      <c r="I78" s="2">
        <v>7500</v>
      </c>
      <c r="J78" s="2">
        <v>7750</v>
      </c>
      <c r="K78" t="s">
        <v>1075</v>
      </c>
      <c r="L78" t="s">
        <v>1075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1075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108</v>
      </c>
      <c r="B79" t="s">
        <v>1075</v>
      </c>
      <c r="C79" s="2">
        <v>7600</v>
      </c>
      <c r="D79" s="2">
        <v>7708</v>
      </c>
      <c r="E79" t="s">
        <v>1075</v>
      </c>
      <c r="F79" s="2">
        <v>7000</v>
      </c>
      <c r="G79" t="s">
        <v>1075</v>
      </c>
      <c r="H79" s="2">
        <v>7750</v>
      </c>
      <c r="I79" s="2">
        <v>7500</v>
      </c>
      <c r="J79" s="2">
        <v>7750</v>
      </c>
      <c r="K79" t="s">
        <v>1075</v>
      </c>
      <c r="L79" t="s">
        <v>1075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1075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109</v>
      </c>
      <c r="B80" t="s">
        <v>1075</v>
      </c>
      <c r="C80" s="2">
        <v>7600</v>
      </c>
      <c r="D80" s="2">
        <v>7708</v>
      </c>
      <c r="E80" t="s">
        <v>1075</v>
      </c>
      <c r="F80" s="2">
        <v>7000</v>
      </c>
      <c r="G80" t="s">
        <v>1075</v>
      </c>
      <c r="H80" s="2">
        <v>7700</v>
      </c>
      <c r="I80" s="2">
        <v>7500</v>
      </c>
      <c r="J80" s="2">
        <v>7750</v>
      </c>
      <c r="K80" t="s">
        <v>1075</v>
      </c>
      <c r="L80" t="s">
        <v>1075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1075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110</v>
      </c>
      <c r="B81" t="s">
        <v>1075</v>
      </c>
      <c r="C81" s="2">
        <v>7700</v>
      </c>
      <c r="D81" s="2">
        <v>7875</v>
      </c>
      <c r="E81" t="s">
        <v>1075</v>
      </c>
      <c r="F81" s="2">
        <v>6900</v>
      </c>
      <c r="G81" t="s">
        <v>1075</v>
      </c>
      <c r="H81" s="2">
        <v>7700</v>
      </c>
      <c r="I81" s="2">
        <v>7500</v>
      </c>
      <c r="J81" s="2">
        <v>7750</v>
      </c>
      <c r="K81" t="s">
        <v>1075</v>
      </c>
      <c r="L81" t="s">
        <v>1075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1075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111</v>
      </c>
      <c r="B82" t="s">
        <v>1075</v>
      </c>
      <c r="C82" s="2">
        <v>7700</v>
      </c>
      <c r="D82" s="2">
        <v>7875</v>
      </c>
      <c r="E82" t="s">
        <v>1075</v>
      </c>
      <c r="F82" s="2">
        <v>6850</v>
      </c>
      <c r="G82" t="s">
        <v>1075</v>
      </c>
      <c r="H82" s="2">
        <v>7700</v>
      </c>
      <c r="I82" s="2">
        <v>7500</v>
      </c>
      <c r="J82" s="2">
        <v>7750</v>
      </c>
      <c r="K82" t="s">
        <v>1075</v>
      </c>
      <c r="L82" t="s">
        <v>1075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1075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112</v>
      </c>
      <c r="B83" t="s">
        <v>1075</v>
      </c>
      <c r="C83" s="2">
        <v>7700</v>
      </c>
      <c r="D83" s="2">
        <v>7675</v>
      </c>
      <c r="E83" t="s">
        <v>1075</v>
      </c>
      <c r="F83" s="2">
        <v>6800</v>
      </c>
      <c r="G83" t="s">
        <v>1075</v>
      </c>
      <c r="H83" s="2">
        <v>7700</v>
      </c>
      <c r="I83" s="2">
        <v>7500</v>
      </c>
      <c r="J83" s="2">
        <v>7750</v>
      </c>
      <c r="K83" t="s">
        <v>1075</v>
      </c>
      <c r="L83" t="s">
        <v>1075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1075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113</v>
      </c>
      <c r="B84" t="s">
        <v>1075</v>
      </c>
      <c r="C84" s="2">
        <v>7700</v>
      </c>
      <c r="D84" s="2">
        <v>7675</v>
      </c>
      <c r="E84" t="s">
        <v>1075</v>
      </c>
      <c r="F84" s="2">
        <v>6800</v>
      </c>
      <c r="G84" t="s">
        <v>1075</v>
      </c>
      <c r="H84" s="2">
        <v>7700</v>
      </c>
      <c r="I84" s="2">
        <v>7500</v>
      </c>
      <c r="J84" s="2">
        <v>7750</v>
      </c>
      <c r="K84" t="s">
        <v>1075</v>
      </c>
      <c r="L84" t="s">
        <v>1075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1075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114</v>
      </c>
      <c r="B85" t="s">
        <v>1075</v>
      </c>
      <c r="C85" s="2">
        <v>7750</v>
      </c>
      <c r="D85" s="2">
        <v>7700</v>
      </c>
      <c r="E85" t="s">
        <v>1075</v>
      </c>
      <c r="F85" s="2">
        <v>6750</v>
      </c>
      <c r="G85" t="s">
        <v>1075</v>
      </c>
      <c r="H85" s="2">
        <v>7650</v>
      </c>
      <c r="I85" s="2">
        <v>7500</v>
      </c>
      <c r="J85" s="2">
        <v>7750</v>
      </c>
      <c r="K85" t="s">
        <v>1075</v>
      </c>
      <c r="L85" t="s">
        <v>1075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1075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115</v>
      </c>
      <c r="B86" t="s">
        <v>1075</v>
      </c>
      <c r="C86" s="2">
        <v>7750</v>
      </c>
      <c r="D86" s="2">
        <v>7700</v>
      </c>
      <c r="E86" t="s">
        <v>1075</v>
      </c>
      <c r="F86" s="2">
        <v>6850</v>
      </c>
      <c r="G86" t="s">
        <v>1075</v>
      </c>
      <c r="H86" s="2">
        <v>7650</v>
      </c>
      <c r="I86" s="2">
        <v>7500</v>
      </c>
      <c r="J86" s="2">
        <v>7750</v>
      </c>
      <c r="K86" t="s">
        <v>1075</v>
      </c>
      <c r="L86" t="s">
        <v>1075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1075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116</v>
      </c>
      <c r="B87" t="s">
        <v>1075</v>
      </c>
      <c r="C87" s="2">
        <v>7750</v>
      </c>
      <c r="D87" s="2">
        <v>7650</v>
      </c>
      <c r="E87" t="s">
        <v>1075</v>
      </c>
      <c r="F87" s="2">
        <v>6800</v>
      </c>
      <c r="G87" t="s">
        <v>1075</v>
      </c>
      <c r="H87" s="2">
        <v>7600</v>
      </c>
      <c r="I87" s="2">
        <v>7500</v>
      </c>
      <c r="J87" s="2">
        <v>7500</v>
      </c>
      <c r="K87" t="s">
        <v>1075</v>
      </c>
      <c r="L87" t="s">
        <v>1075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1075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117</v>
      </c>
      <c r="B88" t="s">
        <v>1075</v>
      </c>
      <c r="C88" s="2">
        <v>7750</v>
      </c>
      <c r="D88" s="2">
        <v>7650</v>
      </c>
      <c r="E88" t="s">
        <v>1075</v>
      </c>
      <c r="F88" s="2">
        <v>6800</v>
      </c>
      <c r="G88" t="s">
        <v>1075</v>
      </c>
      <c r="H88" s="2">
        <v>7600</v>
      </c>
      <c r="I88" s="2">
        <v>7500</v>
      </c>
      <c r="J88" s="2">
        <v>7500</v>
      </c>
      <c r="K88" t="s">
        <v>1075</v>
      </c>
      <c r="L88" t="s">
        <v>1075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1075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118</v>
      </c>
      <c r="B89" t="s">
        <v>1075</v>
      </c>
      <c r="C89" s="2">
        <v>7650</v>
      </c>
      <c r="D89" s="2">
        <v>7650</v>
      </c>
      <c r="E89" t="s">
        <v>1075</v>
      </c>
      <c r="F89" s="2">
        <v>6800</v>
      </c>
      <c r="G89" t="s">
        <v>1075</v>
      </c>
      <c r="H89" s="2">
        <v>7500</v>
      </c>
      <c r="I89" s="2">
        <v>7500</v>
      </c>
      <c r="J89" s="2">
        <v>7500</v>
      </c>
      <c r="K89" t="s">
        <v>1075</v>
      </c>
      <c r="L89" t="s">
        <v>1075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1075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119</v>
      </c>
      <c r="B90" t="s">
        <v>1075</v>
      </c>
      <c r="C90" s="2">
        <v>7650</v>
      </c>
      <c r="D90" s="2">
        <v>7625</v>
      </c>
      <c r="E90" t="s">
        <v>1075</v>
      </c>
      <c r="F90" s="2">
        <v>6800</v>
      </c>
      <c r="G90" t="s">
        <v>1075</v>
      </c>
      <c r="H90" s="2">
        <v>7400</v>
      </c>
      <c r="I90" s="2">
        <v>7500</v>
      </c>
      <c r="J90" s="2">
        <v>7500</v>
      </c>
      <c r="K90" t="s">
        <v>1075</v>
      </c>
      <c r="L90" t="s">
        <v>1075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1075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120</v>
      </c>
      <c r="B91" t="s">
        <v>1075</v>
      </c>
      <c r="C91" s="2">
        <v>7500</v>
      </c>
      <c r="D91" s="2">
        <v>7600</v>
      </c>
      <c r="E91" t="s">
        <v>1075</v>
      </c>
      <c r="F91" s="2">
        <v>7000</v>
      </c>
      <c r="G91" t="s">
        <v>1075</v>
      </c>
      <c r="H91" s="2">
        <v>7350</v>
      </c>
      <c r="I91" s="2">
        <v>7350</v>
      </c>
      <c r="J91" s="2">
        <v>7500</v>
      </c>
      <c r="K91" t="s">
        <v>1075</v>
      </c>
      <c r="L91" t="s">
        <v>1075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1075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121</v>
      </c>
      <c r="B92" t="s">
        <v>1075</v>
      </c>
      <c r="C92" s="2">
        <v>7500</v>
      </c>
      <c r="D92" s="2">
        <v>7590</v>
      </c>
      <c r="E92" t="s">
        <v>1075</v>
      </c>
      <c r="F92" s="2">
        <v>7000</v>
      </c>
      <c r="G92" t="s">
        <v>1075</v>
      </c>
      <c r="H92" s="2">
        <v>7350</v>
      </c>
      <c r="I92" s="2">
        <v>7350</v>
      </c>
      <c r="J92" s="2">
        <v>7500</v>
      </c>
      <c r="K92" t="s">
        <v>1075</v>
      </c>
      <c r="L92" t="s">
        <v>1075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1075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122</v>
      </c>
      <c r="B93" t="s">
        <v>1075</v>
      </c>
      <c r="C93" s="2">
        <v>7450</v>
      </c>
      <c r="D93" s="2">
        <v>7560</v>
      </c>
      <c r="E93" t="s">
        <v>1075</v>
      </c>
      <c r="F93" s="2">
        <v>7050</v>
      </c>
      <c r="G93" t="s">
        <v>1075</v>
      </c>
      <c r="H93" s="2">
        <v>7350</v>
      </c>
      <c r="I93" s="2">
        <v>7350</v>
      </c>
      <c r="J93" s="2">
        <v>7500</v>
      </c>
      <c r="K93" t="s">
        <v>1075</v>
      </c>
      <c r="L93" t="s">
        <v>1075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1075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123</v>
      </c>
      <c r="B94" t="s">
        <v>1075</v>
      </c>
      <c r="C94" s="2">
        <v>7450</v>
      </c>
      <c r="D94" s="2">
        <v>7563</v>
      </c>
      <c r="E94" t="s">
        <v>1075</v>
      </c>
      <c r="F94" s="2">
        <v>7000</v>
      </c>
      <c r="G94" t="s">
        <v>1075</v>
      </c>
      <c r="H94" s="2">
        <v>7350</v>
      </c>
      <c r="I94" s="2">
        <v>7350</v>
      </c>
      <c r="J94" s="2">
        <v>7500</v>
      </c>
      <c r="K94" t="s">
        <v>1075</v>
      </c>
      <c r="L94" t="s">
        <v>1075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1075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124</v>
      </c>
      <c r="B95" t="s">
        <v>1075</v>
      </c>
      <c r="C95" s="2">
        <v>7450</v>
      </c>
      <c r="D95" s="2">
        <v>7563</v>
      </c>
      <c r="E95" t="s">
        <v>1075</v>
      </c>
      <c r="F95" s="2">
        <v>7000</v>
      </c>
      <c r="G95" t="s">
        <v>1075</v>
      </c>
      <c r="H95" s="2">
        <v>7350</v>
      </c>
      <c r="I95" s="2">
        <v>7350</v>
      </c>
      <c r="J95" s="2">
        <v>7500</v>
      </c>
      <c r="K95" t="s">
        <v>1075</v>
      </c>
      <c r="L95" t="s">
        <v>1075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1075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125</v>
      </c>
      <c r="B96" t="s">
        <v>1075</v>
      </c>
      <c r="C96" s="2">
        <v>7450</v>
      </c>
      <c r="D96" s="2">
        <v>7550</v>
      </c>
      <c r="E96" t="s">
        <v>1075</v>
      </c>
      <c r="F96" s="2">
        <v>7000</v>
      </c>
      <c r="G96" t="s">
        <v>1075</v>
      </c>
      <c r="H96" s="2">
        <v>7350</v>
      </c>
      <c r="I96" s="2">
        <v>7350</v>
      </c>
      <c r="J96" s="2">
        <v>7500</v>
      </c>
      <c r="K96" t="s">
        <v>1075</v>
      </c>
      <c r="L96" t="s">
        <v>1075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1075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126</v>
      </c>
      <c r="B97" t="s">
        <v>1075</v>
      </c>
      <c r="C97" s="2">
        <v>7400</v>
      </c>
      <c r="D97" s="2">
        <v>7500</v>
      </c>
      <c r="E97" t="s">
        <v>1075</v>
      </c>
      <c r="F97" s="2">
        <v>7000</v>
      </c>
      <c r="G97" t="s">
        <v>1075</v>
      </c>
      <c r="H97" s="2">
        <v>7350</v>
      </c>
      <c r="I97" s="2">
        <v>7350</v>
      </c>
      <c r="J97" s="2">
        <v>7500</v>
      </c>
      <c r="K97" t="s">
        <v>1075</v>
      </c>
      <c r="L97" t="s">
        <v>1075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1075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127</v>
      </c>
      <c r="B98" t="s">
        <v>1075</v>
      </c>
      <c r="C98" s="2">
        <v>7400</v>
      </c>
      <c r="D98" s="2">
        <v>7500</v>
      </c>
      <c r="E98" t="s">
        <v>1075</v>
      </c>
      <c r="F98" s="2">
        <v>7000</v>
      </c>
      <c r="G98" t="s">
        <v>1075</v>
      </c>
      <c r="H98" s="2">
        <v>7300</v>
      </c>
      <c r="I98" s="2">
        <v>7350</v>
      </c>
      <c r="J98" s="2">
        <v>7500</v>
      </c>
      <c r="K98" t="s">
        <v>1075</v>
      </c>
      <c r="L98" t="s">
        <v>1075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1075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128</v>
      </c>
      <c r="B99" t="s">
        <v>1075</v>
      </c>
      <c r="C99" s="2">
        <v>7400</v>
      </c>
      <c r="D99" s="2">
        <v>7500</v>
      </c>
      <c r="E99" t="s">
        <v>1075</v>
      </c>
      <c r="F99" s="2">
        <v>7000</v>
      </c>
      <c r="G99" t="s">
        <v>1075</v>
      </c>
      <c r="H99" s="2">
        <v>7300</v>
      </c>
      <c r="I99" s="2">
        <v>7250</v>
      </c>
      <c r="J99" s="2">
        <v>7400</v>
      </c>
      <c r="K99" t="s">
        <v>1075</v>
      </c>
      <c r="L99" t="s">
        <v>1075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1075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129</v>
      </c>
      <c r="B100" t="s">
        <v>1075</v>
      </c>
      <c r="C100" s="2">
        <v>7400</v>
      </c>
      <c r="D100" s="2">
        <v>7483</v>
      </c>
      <c r="E100" t="s">
        <v>1075</v>
      </c>
      <c r="F100" s="2">
        <v>6900</v>
      </c>
      <c r="G100" t="s">
        <v>1075</v>
      </c>
      <c r="H100" s="2">
        <v>7250</v>
      </c>
      <c r="I100" s="2">
        <v>7250</v>
      </c>
      <c r="J100" s="2">
        <v>7400</v>
      </c>
      <c r="K100" t="s">
        <v>1075</v>
      </c>
      <c r="L100" t="s">
        <v>1075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1075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130</v>
      </c>
      <c r="B101" t="s">
        <v>1075</v>
      </c>
      <c r="C101" s="2">
        <v>7400</v>
      </c>
      <c r="D101" s="2">
        <v>7483</v>
      </c>
      <c r="E101" t="s">
        <v>1075</v>
      </c>
      <c r="F101" s="2">
        <v>6900</v>
      </c>
      <c r="G101" t="s">
        <v>1075</v>
      </c>
      <c r="H101" s="2">
        <v>7200</v>
      </c>
      <c r="I101" s="2">
        <v>7250</v>
      </c>
      <c r="J101" s="2">
        <v>7400</v>
      </c>
      <c r="K101" t="s">
        <v>1075</v>
      </c>
      <c r="L101" t="s">
        <v>1075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1075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131</v>
      </c>
      <c r="B102" t="s">
        <v>1075</v>
      </c>
      <c r="C102" s="2">
        <v>7250</v>
      </c>
      <c r="D102" s="2">
        <v>7480</v>
      </c>
      <c r="E102" t="s">
        <v>1075</v>
      </c>
      <c r="F102" s="2">
        <v>6900</v>
      </c>
      <c r="G102" t="s">
        <v>1075</v>
      </c>
      <c r="H102" s="2">
        <v>7200</v>
      </c>
      <c r="I102" s="2">
        <v>7250</v>
      </c>
      <c r="J102" s="2">
        <v>7400</v>
      </c>
      <c r="K102" t="s">
        <v>1075</v>
      </c>
      <c r="L102" t="s">
        <v>1075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1075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132</v>
      </c>
      <c r="B103" t="s">
        <v>1075</v>
      </c>
      <c r="C103" s="2">
        <v>7200</v>
      </c>
      <c r="D103" s="2">
        <v>7625</v>
      </c>
      <c r="E103" t="s">
        <v>1075</v>
      </c>
      <c r="F103" s="2">
        <v>6900</v>
      </c>
      <c r="G103" t="s">
        <v>1075</v>
      </c>
      <c r="H103" s="2">
        <v>7200</v>
      </c>
      <c r="I103" s="2">
        <v>7250</v>
      </c>
      <c r="J103" s="2">
        <v>7400</v>
      </c>
      <c r="K103" t="s">
        <v>1075</v>
      </c>
      <c r="L103" t="s">
        <v>1075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1075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133</v>
      </c>
      <c r="B104" t="s">
        <v>1075</v>
      </c>
      <c r="C104" s="2">
        <v>7200</v>
      </c>
      <c r="D104" s="2">
        <v>7650</v>
      </c>
      <c r="E104" t="s">
        <v>1075</v>
      </c>
      <c r="F104" s="2">
        <v>6900</v>
      </c>
      <c r="G104" t="s">
        <v>1075</v>
      </c>
      <c r="H104" s="2">
        <v>7150</v>
      </c>
      <c r="I104" s="2">
        <v>7250</v>
      </c>
      <c r="J104" s="2">
        <v>7400</v>
      </c>
      <c r="K104" t="s">
        <v>1075</v>
      </c>
      <c r="L104" t="s">
        <v>1075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1075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134</v>
      </c>
      <c r="B105" t="s">
        <v>1075</v>
      </c>
      <c r="C105" s="2">
        <v>7200</v>
      </c>
      <c r="D105" s="2">
        <v>7620</v>
      </c>
      <c r="E105" t="s">
        <v>1075</v>
      </c>
      <c r="F105" s="2">
        <v>6850</v>
      </c>
      <c r="G105" t="s">
        <v>1075</v>
      </c>
      <c r="H105" s="2">
        <v>7100</v>
      </c>
      <c r="I105" s="2">
        <v>7250</v>
      </c>
      <c r="J105" s="2">
        <v>7400</v>
      </c>
      <c r="K105" t="s">
        <v>1075</v>
      </c>
      <c r="L105" t="s">
        <v>1075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1075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135</v>
      </c>
      <c r="B106" t="s">
        <v>1075</v>
      </c>
      <c r="C106" s="2">
        <v>7200</v>
      </c>
      <c r="D106" s="2">
        <v>7600</v>
      </c>
      <c r="E106" t="s">
        <v>1075</v>
      </c>
      <c r="F106" s="2">
        <v>6800</v>
      </c>
      <c r="G106" t="s">
        <v>1075</v>
      </c>
      <c r="H106" s="2">
        <v>7100</v>
      </c>
      <c r="I106" s="2">
        <v>7250</v>
      </c>
      <c r="J106" s="2">
        <v>7400</v>
      </c>
      <c r="K106" t="s">
        <v>1075</v>
      </c>
      <c r="L106" t="s">
        <v>1075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1075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136</v>
      </c>
      <c r="B107" t="s">
        <v>1075</v>
      </c>
      <c r="C107" s="2">
        <v>7200</v>
      </c>
      <c r="D107" s="2">
        <v>7500</v>
      </c>
      <c r="E107" t="s">
        <v>1075</v>
      </c>
      <c r="F107" s="2">
        <v>6700</v>
      </c>
      <c r="G107" t="s">
        <v>1075</v>
      </c>
      <c r="H107" s="2">
        <v>7100</v>
      </c>
      <c r="I107" s="2">
        <v>7250</v>
      </c>
      <c r="J107" s="2">
        <v>7400</v>
      </c>
      <c r="K107" t="s">
        <v>1075</v>
      </c>
      <c r="L107" t="s">
        <v>1075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1075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137</v>
      </c>
      <c r="B108" t="s">
        <v>1075</v>
      </c>
      <c r="C108" s="2">
        <v>7200</v>
      </c>
      <c r="D108" s="2">
        <v>7500</v>
      </c>
      <c r="E108" t="s">
        <v>1075</v>
      </c>
      <c r="F108" s="2">
        <v>6700</v>
      </c>
      <c r="G108" t="s">
        <v>1075</v>
      </c>
      <c r="H108" s="2">
        <v>7100</v>
      </c>
      <c r="I108" s="2">
        <v>7250</v>
      </c>
      <c r="J108" s="2">
        <v>7500</v>
      </c>
      <c r="K108" t="s">
        <v>1075</v>
      </c>
      <c r="L108" t="s">
        <v>1075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1075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138</v>
      </c>
      <c r="B109" t="s">
        <v>1075</v>
      </c>
      <c r="C109" s="2">
        <v>7200</v>
      </c>
      <c r="D109" s="2">
        <v>7500</v>
      </c>
      <c r="E109" t="s">
        <v>1075</v>
      </c>
      <c r="F109" s="2">
        <v>6700</v>
      </c>
      <c r="G109" t="s">
        <v>1075</v>
      </c>
      <c r="H109" s="2">
        <v>7100</v>
      </c>
      <c r="I109" s="2">
        <v>7250</v>
      </c>
      <c r="J109" s="2">
        <v>7500</v>
      </c>
      <c r="K109" t="s">
        <v>1075</v>
      </c>
      <c r="L109" t="s">
        <v>1075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1075</v>
      </c>
      <c r="T109" s="2">
        <v>7250</v>
      </c>
      <c r="U109" t="s">
        <v>1075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139</v>
      </c>
      <c r="B110" t="s">
        <v>1075</v>
      </c>
      <c r="C110" s="2">
        <v>7200</v>
      </c>
      <c r="D110" s="2">
        <v>7400</v>
      </c>
      <c r="E110" t="s">
        <v>1075</v>
      </c>
      <c r="F110" s="2">
        <v>6700</v>
      </c>
      <c r="G110" t="s">
        <v>1075</v>
      </c>
      <c r="H110" s="2">
        <v>7100</v>
      </c>
      <c r="I110" s="2">
        <v>7400</v>
      </c>
      <c r="J110" s="2">
        <v>7500</v>
      </c>
      <c r="K110" t="s">
        <v>1075</v>
      </c>
      <c r="L110" t="s">
        <v>1075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1075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140</v>
      </c>
      <c r="B111" t="s">
        <v>1075</v>
      </c>
      <c r="C111" s="2">
        <v>7200</v>
      </c>
      <c r="D111" s="2">
        <v>7375</v>
      </c>
      <c r="E111" t="s">
        <v>1075</v>
      </c>
      <c r="F111" s="2">
        <v>6650</v>
      </c>
      <c r="G111" t="s">
        <v>1075</v>
      </c>
      <c r="H111" s="2">
        <v>7100</v>
      </c>
      <c r="I111" s="2">
        <v>7400</v>
      </c>
      <c r="J111" s="2">
        <v>7500</v>
      </c>
      <c r="K111" t="s">
        <v>1075</v>
      </c>
      <c r="L111" t="s">
        <v>1075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1075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141</v>
      </c>
      <c r="B112" t="s">
        <v>1075</v>
      </c>
      <c r="C112" s="2">
        <v>7200</v>
      </c>
      <c r="D112" s="2">
        <v>7375</v>
      </c>
      <c r="E112" t="s">
        <v>1075</v>
      </c>
      <c r="F112" s="2">
        <v>6650</v>
      </c>
      <c r="G112" t="s">
        <v>1075</v>
      </c>
      <c r="H112" s="2">
        <v>7100</v>
      </c>
      <c r="I112" s="2">
        <v>7400</v>
      </c>
      <c r="J112" s="2">
        <v>7500</v>
      </c>
      <c r="K112" t="s">
        <v>1075</v>
      </c>
      <c r="L112" t="s">
        <v>1075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1075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142</v>
      </c>
      <c r="B113" t="s">
        <v>1075</v>
      </c>
      <c r="C113" s="2">
        <v>7150</v>
      </c>
      <c r="D113" s="2">
        <v>7438</v>
      </c>
      <c r="E113" t="s">
        <v>1075</v>
      </c>
      <c r="F113" s="2">
        <v>6650</v>
      </c>
      <c r="G113" t="s">
        <v>1075</v>
      </c>
      <c r="H113" s="2">
        <v>7100</v>
      </c>
      <c r="I113" s="2">
        <v>7400</v>
      </c>
      <c r="J113" s="2">
        <v>7500</v>
      </c>
      <c r="K113" t="s">
        <v>1075</v>
      </c>
      <c r="L113" t="s">
        <v>1075</v>
      </c>
      <c r="M113" s="2">
        <v>7050</v>
      </c>
      <c r="N113" t="s">
        <v>1075</v>
      </c>
      <c r="O113" s="2">
        <v>7050</v>
      </c>
      <c r="P113" s="2">
        <v>6600</v>
      </c>
      <c r="Q113" s="2">
        <v>7300</v>
      </c>
      <c r="R113" s="2">
        <v>7350</v>
      </c>
      <c r="S113" t="s">
        <v>1075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143</v>
      </c>
      <c r="B114" t="s">
        <v>1075</v>
      </c>
      <c r="C114" s="2">
        <v>7150</v>
      </c>
      <c r="D114" s="2">
        <v>7438</v>
      </c>
      <c r="E114" t="s">
        <v>1075</v>
      </c>
      <c r="F114" s="2">
        <v>6650</v>
      </c>
      <c r="G114" t="s">
        <v>1075</v>
      </c>
      <c r="H114" s="2">
        <v>7200</v>
      </c>
      <c r="I114" t="s">
        <v>1075</v>
      </c>
      <c r="J114" s="2">
        <v>7500</v>
      </c>
      <c r="K114" t="s">
        <v>1075</v>
      </c>
      <c r="L114" t="s">
        <v>1075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1075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144</v>
      </c>
      <c r="B115" t="s">
        <v>1075</v>
      </c>
      <c r="C115" s="2">
        <v>7150</v>
      </c>
      <c r="D115" s="2">
        <v>7450</v>
      </c>
      <c r="E115" t="s">
        <v>1075</v>
      </c>
      <c r="F115" s="2">
        <v>6600</v>
      </c>
      <c r="G115" t="s">
        <v>1075</v>
      </c>
      <c r="H115" s="2">
        <v>7200</v>
      </c>
      <c r="I115" s="2">
        <v>7400</v>
      </c>
      <c r="J115" s="2">
        <v>7450</v>
      </c>
      <c r="K115" t="s">
        <v>1075</v>
      </c>
      <c r="L115" t="s">
        <v>1075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1075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145</v>
      </c>
      <c r="B116" t="s">
        <v>1075</v>
      </c>
      <c r="C116" s="2">
        <v>7150</v>
      </c>
      <c r="D116" s="2">
        <v>7450</v>
      </c>
      <c r="E116" t="s">
        <v>1075</v>
      </c>
      <c r="F116" s="2">
        <v>6600</v>
      </c>
      <c r="G116" t="s">
        <v>1075</v>
      </c>
      <c r="H116" s="2">
        <v>7200</v>
      </c>
      <c r="I116" s="2">
        <v>7400</v>
      </c>
      <c r="J116" s="2">
        <v>7450</v>
      </c>
      <c r="K116" t="s">
        <v>1075</v>
      </c>
      <c r="L116" t="s">
        <v>1075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1075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146</v>
      </c>
      <c r="B117" t="s">
        <v>1075</v>
      </c>
      <c r="C117" s="2">
        <v>7050</v>
      </c>
      <c r="D117" s="2">
        <v>7413</v>
      </c>
      <c r="E117" t="s">
        <v>1075</v>
      </c>
      <c r="F117" s="2">
        <v>6500</v>
      </c>
      <c r="G117" t="s">
        <v>1075</v>
      </c>
      <c r="H117" s="2">
        <v>7200</v>
      </c>
      <c r="I117" s="2">
        <v>7400</v>
      </c>
      <c r="J117" s="2">
        <v>7450</v>
      </c>
      <c r="K117" t="s">
        <v>1075</v>
      </c>
      <c r="L117" t="s">
        <v>1075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1075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147</v>
      </c>
      <c r="B118" t="s">
        <v>1075</v>
      </c>
      <c r="C118" s="2">
        <v>7050</v>
      </c>
      <c r="D118" s="2">
        <v>7360</v>
      </c>
      <c r="E118" t="s">
        <v>1075</v>
      </c>
      <c r="F118" s="2">
        <v>6500</v>
      </c>
      <c r="G118" t="s">
        <v>1075</v>
      </c>
      <c r="H118" s="2">
        <v>7200</v>
      </c>
      <c r="I118" s="2">
        <v>7250</v>
      </c>
      <c r="J118" s="2">
        <v>7450</v>
      </c>
      <c r="K118" t="s">
        <v>1075</v>
      </c>
      <c r="L118" t="s">
        <v>1075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1075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148</v>
      </c>
      <c r="B119" t="s">
        <v>1075</v>
      </c>
      <c r="C119" s="2">
        <v>7050</v>
      </c>
      <c r="D119" s="2">
        <v>7333</v>
      </c>
      <c r="E119" t="s">
        <v>1075</v>
      </c>
      <c r="F119" s="2">
        <v>6500</v>
      </c>
      <c r="G119" t="s">
        <v>1075</v>
      </c>
      <c r="H119" s="2">
        <v>7150</v>
      </c>
      <c r="I119" s="2">
        <v>7250</v>
      </c>
      <c r="J119" s="2">
        <v>7450</v>
      </c>
      <c r="K119" t="s">
        <v>1075</v>
      </c>
      <c r="L119" t="s">
        <v>1075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1075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149</v>
      </c>
      <c r="B120" t="s">
        <v>1075</v>
      </c>
      <c r="C120" s="2">
        <v>7050</v>
      </c>
      <c r="D120" s="2">
        <v>7325</v>
      </c>
      <c r="E120" t="s">
        <v>1075</v>
      </c>
      <c r="F120" s="2">
        <v>6450</v>
      </c>
      <c r="G120" t="s">
        <v>1075</v>
      </c>
      <c r="H120" s="2">
        <v>7125</v>
      </c>
      <c r="I120" s="2">
        <v>7250</v>
      </c>
      <c r="J120" s="2">
        <v>7450</v>
      </c>
      <c r="K120" t="s">
        <v>1075</v>
      </c>
      <c r="L120" t="s">
        <v>1075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1075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150</v>
      </c>
      <c r="B121" t="s">
        <v>1075</v>
      </c>
      <c r="C121" s="2">
        <v>7050</v>
      </c>
      <c r="D121" s="2">
        <v>7317</v>
      </c>
      <c r="E121" t="s">
        <v>1075</v>
      </c>
      <c r="F121" s="2">
        <v>6400</v>
      </c>
      <c r="G121" t="s">
        <v>1075</v>
      </c>
      <c r="H121" s="2">
        <v>7100</v>
      </c>
      <c r="I121" s="2">
        <v>7250</v>
      </c>
      <c r="J121" s="2">
        <v>7450</v>
      </c>
      <c r="K121" t="s">
        <v>1075</v>
      </c>
      <c r="L121" t="s">
        <v>1075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1075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151</v>
      </c>
      <c r="B122" t="s">
        <v>1075</v>
      </c>
      <c r="C122" s="2">
        <v>7050</v>
      </c>
      <c r="D122" s="2">
        <v>7317</v>
      </c>
      <c r="E122" t="s">
        <v>1075</v>
      </c>
      <c r="F122" s="2">
        <v>6350</v>
      </c>
      <c r="G122" t="s">
        <v>1075</v>
      </c>
      <c r="H122" s="2">
        <v>7075</v>
      </c>
      <c r="I122" s="2">
        <v>7250</v>
      </c>
      <c r="J122" s="2">
        <v>7450</v>
      </c>
      <c r="K122" t="s">
        <v>1075</v>
      </c>
      <c r="L122" t="s">
        <v>1075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1075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152</v>
      </c>
      <c r="B123" t="s">
        <v>1075</v>
      </c>
      <c r="C123" s="2">
        <v>7000</v>
      </c>
      <c r="D123" s="2">
        <v>7233</v>
      </c>
      <c r="E123" t="s">
        <v>1075</v>
      </c>
      <c r="F123" s="2">
        <v>6300</v>
      </c>
      <c r="G123" t="s">
        <v>1075</v>
      </c>
      <c r="H123" s="2">
        <v>7050</v>
      </c>
      <c r="I123" s="2">
        <v>7250</v>
      </c>
      <c r="J123" s="2">
        <v>7450</v>
      </c>
      <c r="K123" t="s">
        <v>1075</v>
      </c>
      <c r="L123" t="s">
        <v>1075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1075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153</v>
      </c>
      <c r="B124" t="s">
        <v>1075</v>
      </c>
      <c r="C124" s="2">
        <v>7000</v>
      </c>
      <c r="D124" s="2">
        <v>7225</v>
      </c>
      <c r="E124" t="s">
        <v>1075</v>
      </c>
      <c r="F124" s="2">
        <v>6300</v>
      </c>
      <c r="G124" t="s">
        <v>1075</v>
      </c>
      <c r="H124" s="2">
        <v>7025</v>
      </c>
      <c r="I124" s="2">
        <v>7250</v>
      </c>
      <c r="J124" s="2">
        <v>7450</v>
      </c>
      <c r="K124" t="s">
        <v>1075</v>
      </c>
      <c r="L124" t="s">
        <v>1075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1075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154</v>
      </c>
      <c r="B125" t="s">
        <v>1075</v>
      </c>
      <c r="C125" s="2">
        <v>7000</v>
      </c>
      <c r="D125" s="2">
        <v>7170</v>
      </c>
      <c r="E125" t="s">
        <v>1075</v>
      </c>
      <c r="F125" s="2">
        <v>6200</v>
      </c>
      <c r="G125" t="s">
        <v>1075</v>
      </c>
      <c r="H125" s="2">
        <v>7000</v>
      </c>
      <c r="I125" s="2">
        <v>7250</v>
      </c>
      <c r="J125" s="2">
        <v>7400</v>
      </c>
      <c r="K125" t="s">
        <v>1075</v>
      </c>
      <c r="L125" t="s">
        <v>1075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1075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155</v>
      </c>
      <c r="B126" t="s">
        <v>1075</v>
      </c>
      <c r="C126" s="2">
        <v>7000</v>
      </c>
      <c r="D126" s="2">
        <v>7150</v>
      </c>
      <c r="E126" t="s">
        <v>1075</v>
      </c>
      <c r="F126" s="2">
        <v>6200</v>
      </c>
      <c r="G126" t="s">
        <v>1075</v>
      </c>
      <c r="H126" s="2">
        <v>7000</v>
      </c>
      <c r="I126" s="2">
        <v>7250</v>
      </c>
      <c r="J126" s="2">
        <v>7400</v>
      </c>
      <c r="K126" t="s">
        <v>1075</v>
      </c>
      <c r="L126" t="s">
        <v>1075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1075</v>
      </c>
      <c r="T126" s="2">
        <v>7150</v>
      </c>
      <c r="U126" t="s">
        <v>1075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156</v>
      </c>
      <c r="B127" t="s">
        <v>1075</v>
      </c>
      <c r="C127" s="2">
        <v>6900</v>
      </c>
      <c r="D127" s="2">
        <v>7140</v>
      </c>
      <c r="E127" t="s">
        <v>1075</v>
      </c>
      <c r="F127" s="2">
        <v>6100</v>
      </c>
      <c r="G127" t="s">
        <v>1075</v>
      </c>
      <c r="H127" s="2">
        <v>7000</v>
      </c>
      <c r="I127" s="2">
        <v>7250</v>
      </c>
      <c r="J127" s="2">
        <v>7400</v>
      </c>
      <c r="K127" t="s">
        <v>1075</v>
      </c>
      <c r="L127" t="s">
        <v>1075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1075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157</v>
      </c>
      <c r="B128" t="s">
        <v>1075</v>
      </c>
      <c r="C128" s="2">
        <v>6900</v>
      </c>
      <c r="D128" s="2">
        <v>7120</v>
      </c>
      <c r="E128" t="s">
        <v>1075</v>
      </c>
      <c r="F128" s="2">
        <v>6000</v>
      </c>
      <c r="G128" t="s">
        <v>1075</v>
      </c>
      <c r="H128" s="2">
        <v>6975</v>
      </c>
      <c r="I128" s="2">
        <v>7250</v>
      </c>
      <c r="J128" s="2">
        <v>7400</v>
      </c>
      <c r="K128" t="s">
        <v>1075</v>
      </c>
      <c r="L128" t="s">
        <v>1075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1075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158</v>
      </c>
      <c r="B129" t="s">
        <v>1075</v>
      </c>
      <c r="C129" s="2">
        <v>6900</v>
      </c>
      <c r="D129" s="2">
        <v>7108</v>
      </c>
      <c r="E129" t="s">
        <v>1075</v>
      </c>
      <c r="F129" s="2">
        <v>6000</v>
      </c>
      <c r="G129" t="s">
        <v>1075</v>
      </c>
      <c r="H129" s="2">
        <v>6950</v>
      </c>
      <c r="I129" s="2">
        <v>7250</v>
      </c>
      <c r="J129" s="2">
        <v>7400</v>
      </c>
      <c r="K129" t="s">
        <v>1075</v>
      </c>
      <c r="L129" t="s">
        <v>1075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1075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159</v>
      </c>
      <c r="B130" t="s">
        <v>1075</v>
      </c>
      <c r="C130" s="2">
        <v>6900</v>
      </c>
      <c r="D130" s="2">
        <v>7108</v>
      </c>
      <c r="E130" t="s">
        <v>1075</v>
      </c>
      <c r="F130" s="2">
        <v>6000</v>
      </c>
      <c r="G130" t="s">
        <v>1075</v>
      </c>
      <c r="H130" s="2">
        <v>6950</v>
      </c>
      <c r="I130" s="2">
        <v>7250</v>
      </c>
      <c r="J130" s="2">
        <v>7400</v>
      </c>
      <c r="K130" t="s">
        <v>1075</v>
      </c>
      <c r="L130" t="s">
        <v>1075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1075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160</v>
      </c>
      <c r="B131" t="s">
        <v>1075</v>
      </c>
      <c r="C131" s="2">
        <v>6900</v>
      </c>
      <c r="D131" s="2">
        <v>7108</v>
      </c>
      <c r="E131" t="s">
        <v>1075</v>
      </c>
      <c r="F131" s="2">
        <v>6000</v>
      </c>
      <c r="G131" t="s">
        <v>1075</v>
      </c>
      <c r="H131" s="2">
        <v>6950</v>
      </c>
      <c r="I131" s="2">
        <v>7250</v>
      </c>
      <c r="J131" s="2">
        <v>7300</v>
      </c>
      <c r="K131" t="s">
        <v>1075</v>
      </c>
      <c r="L131" t="s">
        <v>1075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1075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161</v>
      </c>
      <c r="B132" t="s">
        <v>1075</v>
      </c>
      <c r="C132" s="2">
        <v>6900</v>
      </c>
      <c r="D132" s="2">
        <v>7158</v>
      </c>
      <c r="E132" t="s">
        <v>1075</v>
      </c>
      <c r="F132" s="2">
        <v>6000</v>
      </c>
      <c r="G132" t="s">
        <v>1075</v>
      </c>
      <c r="H132" s="2">
        <v>6925</v>
      </c>
      <c r="I132" s="2">
        <v>7250</v>
      </c>
      <c r="J132" s="2">
        <v>7300</v>
      </c>
      <c r="K132" t="s">
        <v>1075</v>
      </c>
      <c r="L132" t="s">
        <v>1075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1075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162</v>
      </c>
      <c r="B133" t="s">
        <v>1075</v>
      </c>
      <c r="C133" s="2">
        <v>7000</v>
      </c>
      <c r="D133" s="2">
        <v>7158</v>
      </c>
      <c r="E133" t="s">
        <v>1075</v>
      </c>
      <c r="F133" s="2">
        <v>6000</v>
      </c>
      <c r="G133" t="s">
        <v>1075</v>
      </c>
      <c r="H133" s="2">
        <v>6925</v>
      </c>
      <c r="I133" s="2">
        <v>7000</v>
      </c>
      <c r="J133" s="2">
        <v>7300</v>
      </c>
      <c r="K133" t="s">
        <v>1075</v>
      </c>
      <c r="L133" t="s">
        <v>1075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1075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163</v>
      </c>
      <c r="B134" t="s">
        <v>1075</v>
      </c>
      <c r="C134" s="2">
        <v>7000</v>
      </c>
      <c r="D134" s="2">
        <v>7136</v>
      </c>
      <c r="E134" t="s">
        <v>1075</v>
      </c>
      <c r="F134" s="2">
        <v>6000</v>
      </c>
      <c r="G134" t="s">
        <v>1075</v>
      </c>
      <c r="H134" s="2">
        <v>6925</v>
      </c>
      <c r="I134" s="2">
        <v>7000</v>
      </c>
      <c r="J134" s="2">
        <v>7300</v>
      </c>
      <c r="K134" t="s">
        <v>1075</v>
      </c>
      <c r="L134" t="s">
        <v>1075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1075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164</v>
      </c>
      <c r="B135" t="s">
        <v>1075</v>
      </c>
      <c r="C135" s="2">
        <v>6900</v>
      </c>
      <c r="D135" s="2">
        <v>7136</v>
      </c>
      <c r="E135" t="s">
        <v>1075</v>
      </c>
      <c r="F135" s="3">
        <v>6450</v>
      </c>
      <c r="G135" t="s">
        <v>1075</v>
      </c>
      <c r="H135" s="2">
        <v>6850</v>
      </c>
      <c r="I135" s="2">
        <v>7000</v>
      </c>
      <c r="J135" s="2">
        <v>7450</v>
      </c>
      <c r="K135" t="s">
        <v>1075</v>
      </c>
      <c r="L135" t="s">
        <v>1075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1075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165</v>
      </c>
      <c r="B136" t="s">
        <v>1075</v>
      </c>
      <c r="C136" s="2">
        <v>6900</v>
      </c>
      <c r="D136" s="2">
        <v>7175</v>
      </c>
      <c r="E136" t="s">
        <v>1075</v>
      </c>
      <c r="F136" s="2">
        <v>6450</v>
      </c>
      <c r="G136" t="s">
        <v>1075</v>
      </c>
      <c r="H136" s="2">
        <v>6900</v>
      </c>
      <c r="I136" s="2">
        <v>7000</v>
      </c>
      <c r="J136" s="2">
        <v>7450</v>
      </c>
      <c r="K136" t="s">
        <v>1075</v>
      </c>
      <c r="L136" t="s">
        <v>1075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1075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166</v>
      </c>
      <c r="B137" t="s">
        <v>1075</v>
      </c>
      <c r="C137" s="2">
        <v>7000</v>
      </c>
      <c r="D137" s="2">
        <v>7425</v>
      </c>
      <c r="E137" t="s">
        <v>1075</v>
      </c>
      <c r="F137" s="2">
        <v>6400</v>
      </c>
      <c r="G137" t="s">
        <v>1075</v>
      </c>
      <c r="H137" s="2">
        <v>6925</v>
      </c>
      <c r="I137" s="2">
        <v>7000</v>
      </c>
      <c r="J137" s="2">
        <v>7450</v>
      </c>
      <c r="K137" t="s">
        <v>1075</v>
      </c>
      <c r="L137" t="s">
        <v>1075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1075</v>
      </c>
      <c r="S137" t="s">
        <v>1075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167</v>
      </c>
      <c r="B138" t="s">
        <v>1075</v>
      </c>
      <c r="C138" s="2">
        <v>7000</v>
      </c>
      <c r="D138" s="2">
        <v>7471</v>
      </c>
      <c r="E138" t="s">
        <v>1075</v>
      </c>
      <c r="F138" s="2">
        <v>6400</v>
      </c>
      <c r="G138" t="s">
        <v>1075</v>
      </c>
      <c r="H138" s="2">
        <v>6950</v>
      </c>
      <c r="I138" s="2">
        <v>7000</v>
      </c>
      <c r="J138" s="2">
        <v>7450</v>
      </c>
      <c r="K138" t="s">
        <v>1075</v>
      </c>
      <c r="L138" t="s">
        <v>1075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1075</v>
      </c>
      <c r="S138" t="s">
        <v>1075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168</v>
      </c>
      <c r="B139" t="s">
        <v>1075</v>
      </c>
      <c r="C139" s="2">
        <v>7000</v>
      </c>
      <c r="D139" s="2">
        <v>7558</v>
      </c>
      <c r="E139" t="s">
        <v>1075</v>
      </c>
      <c r="F139" s="2">
        <v>6500</v>
      </c>
      <c r="G139" t="s">
        <v>1075</v>
      </c>
      <c r="H139" s="2">
        <v>6975</v>
      </c>
      <c r="I139" s="2">
        <v>7000</v>
      </c>
      <c r="J139" s="2">
        <v>7400</v>
      </c>
      <c r="K139" t="s">
        <v>1075</v>
      </c>
      <c r="L139" t="s">
        <v>1075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1075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169</v>
      </c>
      <c r="B140" t="s">
        <v>1075</v>
      </c>
      <c r="C140" s="2">
        <v>7000</v>
      </c>
      <c r="D140" s="2">
        <v>7558</v>
      </c>
      <c r="E140" t="s">
        <v>1075</v>
      </c>
      <c r="F140" s="2">
        <v>6500</v>
      </c>
      <c r="G140" t="s">
        <v>1075</v>
      </c>
      <c r="H140" s="2">
        <v>7000</v>
      </c>
      <c r="I140" s="2">
        <v>7000</v>
      </c>
      <c r="J140" s="2">
        <v>7400</v>
      </c>
      <c r="K140" t="s">
        <v>1075</v>
      </c>
      <c r="L140" t="s">
        <v>1075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1075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170</v>
      </c>
      <c r="B141" t="s">
        <v>1075</v>
      </c>
      <c r="C141" s="2">
        <v>7000</v>
      </c>
      <c r="D141" s="2">
        <v>7867</v>
      </c>
      <c r="E141" t="s">
        <v>1075</v>
      </c>
      <c r="F141" s="2">
        <v>6600</v>
      </c>
      <c r="G141" t="s">
        <v>1075</v>
      </c>
      <c r="H141" s="2">
        <v>7025</v>
      </c>
      <c r="I141" s="2">
        <v>7000</v>
      </c>
      <c r="J141" s="2">
        <v>7400</v>
      </c>
      <c r="K141" t="s">
        <v>1075</v>
      </c>
      <c r="L141" t="s">
        <v>1075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1075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171</v>
      </c>
      <c r="B142" t="s">
        <v>1075</v>
      </c>
      <c r="C142" s="2">
        <v>7000</v>
      </c>
      <c r="D142" s="2">
        <v>7867</v>
      </c>
      <c r="E142" t="s">
        <v>1075</v>
      </c>
      <c r="F142" s="2">
        <v>6600</v>
      </c>
      <c r="G142" t="s">
        <v>1075</v>
      </c>
      <c r="H142" s="2">
        <v>7025</v>
      </c>
      <c r="I142" s="2">
        <v>7000</v>
      </c>
      <c r="J142" s="2">
        <v>7400</v>
      </c>
      <c r="K142" t="s">
        <v>1075</v>
      </c>
      <c r="L142" t="s">
        <v>1075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1075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172</v>
      </c>
      <c r="B143" t="s">
        <v>1075</v>
      </c>
      <c r="C143" s="2">
        <v>7000</v>
      </c>
      <c r="D143" s="2">
        <v>7867</v>
      </c>
      <c r="E143" t="s">
        <v>1075</v>
      </c>
      <c r="F143" s="2">
        <v>6500</v>
      </c>
      <c r="G143" t="s">
        <v>1075</v>
      </c>
      <c r="H143" s="2">
        <v>7025</v>
      </c>
      <c r="I143" s="2">
        <v>7000</v>
      </c>
      <c r="J143" s="2">
        <v>7400</v>
      </c>
      <c r="K143" t="s">
        <v>1075</v>
      </c>
      <c r="L143" t="s">
        <v>1075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1075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173</v>
      </c>
      <c r="B144" t="s">
        <v>1075</v>
      </c>
      <c r="C144" s="2">
        <v>7000</v>
      </c>
      <c r="D144" s="2">
        <v>7957</v>
      </c>
      <c r="E144" t="s">
        <v>1075</v>
      </c>
      <c r="F144" s="2">
        <v>6500</v>
      </c>
      <c r="G144" t="s">
        <v>1075</v>
      </c>
      <c r="H144" s="2">
        <v>7050</v>
      </c>
      <c r="I144" s="2">
        <v>7000</v>
      </c>
      <c r="J144" s="2">
        <v>7400</v>
      </c>
      <c r="K144" t="s">
        <v>1075</v>
      </c>
      <c r="L144" t="s">
        <v>1075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1075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174</v>
      </c>
      <c r="B145" t="s">
        <v>1075</v>
      </c>
      <c r="C145" s="2">
        <v>7200</v>
      </c>
      <c r="D145" s="2">
        <v>7908</v>
      </c>
      <c r="E145" t="s">
        <v>1075</v>
      </c>
      <c r="F145" s="2">
        <v>6500</v>
      </c>
      <c r="G145" t="s">
        <v>1075</v>
      </c>
      <c r="H145" s="2">
        <v>7075</v>
      </c>
      <c r="I145" s="2">
        <v>7000</v>
      </c>
      <c r="J145" s="2">
        <v>7400</v>
      </c>
      <c r="K145" t="s">
        <v>1075</v>
      </c>
      <c r="L145" t="s">
        <v>1075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1075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175</v>
      </c>
      <c r="B146" t="s">
        <v>1075</v>
      </c>
      <c r="C146" s="2">
        <v>7200</v>
      </c>
      <c r="D146" s="2">
        <v>7908</v>
      </c>
      <c r="E146" t="s">
        <v>1075</v>
      </c>
      <c r="F146" s="2">
        <v>6500</v>
      </c>
      <c r="G146" t="s">
        <v>1075</v>
      </c>
      <c r="H146" s="2">
        <v>7100</v>
      </c>
      <c r="I146" s="2">
        <v>7000</v>
      </c>
      <c r="J146" s="2">
        <v>7400</v>
      </c>
      <c r="K146" t="s">
        <v>1075</v>
      </c>
      <c r="L146" t="s">
        <v>1075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1075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176</v>
      </c>
      <c r="B147" t="s">
        <v>1075</v>
      </c>
      <c r="C147" s="2">
        <v>7400</v>
      </c>
      <c r="D147" s="2">
        <v>7993</v>
      </c>
      <c r="E147" t="s">
        <v>1075</v>
      </c>
      <c r="F147" s="2">
        <v>6500</v>
      </c>
      <c r="G147" t="s">
        <v>1075</v>
      </c>
      <c r="H147" s="2">
        <v>7125</v>
      </c>
      <c r="I147" s="2">
        <v>7000</v>
      </c>
      <c r="J147" s="2">
        <v>7400</v>
      </c>
      <c r="K147" t="s">
        <v>1075</v>
      </c>
      <c r="L147" t="s">
        <v>1075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1075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177</v>
      </c>
      <c r="B148" t="s">
        <v>1075</v>
      </c>
      <c r="C148" s="2">
        <v>7400</v>
      </c>
      <c r="D148" s="2">
        <v>7921</v>
      </c>
      <c r="E148" t="s">
        <v>1075</v>
      </c>
      <c r="F148" s="2">
        <v>6400</v>
      </c>
      <c r="G148" t="s">
        <v>1075</v>
      </c>
      <c r="H148" s="2">
        <v>7150</v>
      </c>
      <c r="I148" s="2">
        <v>7000</v>
      </c>
      <c r="J148" s="2">
        <v>7400</v>
      </c>
      <c r="K148" t="s">
        <v>1075</v>
      </c>
      <c r="L148" t="s">
        <v>1075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1075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178</v>
      </c>
      <c r="B149" t="s">
        <v>1075</v>
      </c>
      <c r="C149" s="2">
        <v>7400</v>
      </c>
      <c r="D149" s="2">
        <v>7921</v>
      </c>
      <c r="E149" t="s">
        <v>1075</v>
      </c>
      <c r="F149" s="2">
        <v>6450</v>
      </c>
      <c r="G149" t="s">
        <v>1075</v>
      </c>
      <c r="H149" s="2">
        <v>7175</v>
      </c>
      <c r="I149" s="2">
        <v>7000</v>
      </c>
      <c r="J149" s="2">
        <v>7400</v>
      </c>
      <c r="K149" t="s">
        <v>1075</v>
      </c>
      <c r="L149" t="s">
        <v>1075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1075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179</v>
      </c>
      <c r="B150" t="s">
        <v>1075</v>
      </c>
      <c r="C150" s="2">
        <v>7400</v>
      </c>
      <c r="D150" s="2">
        <v>7921</v>
      </c>
      <c r="E150" t="s">
        <v>1075</v>
      </c>
      <c r="F150" s="2">
        <v>6500</v>
      </c>
      <c r="G150" t="s">
        <v>1075</v>
      </c>
      <c r="H150" s="2">
        <v>7200</v>
      </c>
      <c r="I150" s="2">
        <v>7000</v>
      </c>
      <c r="J150" s="2">
        <v>7400</v>
      </c>
      <c r="K150" t="s">
        <v>1075</v>
      </c>
      <c r="L150" t="s">
        <v>1075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1075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180</v>
      </c>
      <c r="B151" t="s">
        <v>1075</v>
      </c>
      <c r="C151" s="2">
        <v>7400</v>
      </c>
      <c r="D151" s="2">
        <v>7921</v>
      </c>
      <c r="E151" t="s">
        <v>1075</v>
      </c>
      <c r="F151" s="2">
        <v>6750</v>
      </c>
      <c r="G151" t="s">
        <v>1075</v>
      </c>
      <c r="H151" s="2">
        <v>7200</v>
      </c>
      <c r="I151" s="2">
        <v>7250</v>
      </c>
      <c r="J151" s="2">
        <v>7400</v>
      </c>
      <c r="K151" t="s">
        <v>1075</v>
      </c>
      <c r="L151" t="s">
        <v>1075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1075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181</v>
      </c>
      <c r="B152" t="s">
        <v>1075</v>
      </c>
      <c r="C152" s="2">
        <v>7400</v>
      </c>
      <c r="D152" s="2">
        <v>8050</v>
      </c>
      <c r="E152" t="s">
        <v>1075</v>
      </c>
      <c r="F152" s="2">
        <v>6850</v>
      </c>
      <c r="G152" t="s">
        <v>1075</v>
      </c>
      <c r="H152" s="2">
        <v>7250</v>
      </c>
      <c r="I152" s="2">
        <v>7250</v>
      </c>
      <c r="J152" s="2">
        <v>7400</v>
      </c>
      <c r="K152" t="s">
        <v>1075</v>
      </c>
      <c r="L152" t="s">
        <v>1075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1075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182</v>
      </c>
      <c r="B153" t="s">
        <v>1075</v>
      </c>
      <c r="C153" s="2">
        <v>7400</v>
      </c>
      <c r="D153" s="2">
        <v>8050</v>
      </c>
      <c r="E153" t="s">
        <v>1075</v>
      </c>
      <c r="F153" s="2">
        <v>7000</v>
      </c>
      <c r="G153" t="s">
        <v>1075</v>
      </c>
      <c r="H153" s="2">
        <v>7300</v>
      </c>
      <c r="I153" s="2">
        <v>7250</v>
      </c>
      <c r="J153" s="2">
        <v>7400</v>
      </c>
      <c r="K153" t="s">
        <v>1075</v>
      </c>
      <c r="L153" t="s">
        <v>1075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1075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183</v>
      </c>
      <c r="B154" t="s">
        <v>1075</v>
      </c>
      <c r="C154" s="2">
        <v>7400</v>
      </c>
      <c r="D154" s="3">
        <v>8470</v>
      </c>
      <c r="E154" t="s">
        <v>1075</v>
      </c>
      <c r="F154" s="2">
        <v>7100</v>
      </c>
      <c r="G154" t="s">
        <v>1075</v>
      </c>
      <c r="H154" s="2">
        <v>7400</v>
      </c>
      <c r="I154" s="2">
        <v>7250</v>
      </c>
      <c r="J154" s="2">
        <v>7600</v>
      </c>
      <c r="K154" t="s">
        <v>1075</v>
      </c>
      <c r="L154" t="s">
        <v>1075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1075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184</v>
      </c>
      <c r="B155" t="s">
        <v>1075</v>
      </c>
      <c r="C155" s="3">
        <v>8750</v>
      </c>
      <c r="D155" s="3">
        <v>9120</v>
      </c>
      <c r="E155" t="s">
        <v>1075</v>
      </c>
      <c r="F155" s="2">
        <v>7250</v>
      </c>
      <c r="G155" t="s">
        <v>1075</v>
      </c>
      <c r="H155" s="3">
        <v>7800</v>
      </c>
      <c r="I155" s="2">
        <v>7250</v>
      </c>
      <c r="J155" s="2">
        <v>7600</v>
      </c>
      <c r="K155" t="s">
        <v>1075</v>
      </c>
      <c r="L155" t="s">
        <v>1075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1075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185</v>
      </c>
      <c r="B156" t="s">
        <v>1075</v>
      </c>
      <c r="C156" s="2">
        <v>8750</v>
      </c>
      <c r="D156" s="2">
        <v>9017</v>
      </c>
      <c r="E156" t="s">
        <v>1075</v>
      </c>
      <c r="F156" s="2">
        <v>7300</v>
      </c>
      <c r="G156" t="s">
        <v>1075</v>
      </c>
      <c r="H156" s="2">
        <v>7800</v>
      </c>
      <c r="I156" s="2">
        <v>7500</v>
      </c>
      <c r="J156" s="2">
        <v>7800</v>
      </c>
      <c r="K156" t="s">
        <v>1075</v>
      </c>
      <c r="L156" t="s">
        <v>1075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1075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186</v>
      </c>
      <c r="B157" t="s">
        <v>1075</v>
      </c>
      <c r="C157" s="2">
        <v>8750</v>
      </c>
      <c r="D157" s="2">
        <v>8940</v>
      </c>
      <c r="E157" t="s">
        <v>1075</v>
      </c>
      <c r="F157" s="2">
        <v>7350</v>
      </c>
      <c r="G157" t="s">
        <v>1075</v>
      </c>
      <c r="H157" s="2">
        <v>8000</v>
      </c>
      <c r="I157" s="3">
        <v>8000</v>
      </c>
      <c r="J157" s="3">
        <v>8500</v>
      </c>
      <c r="K157" t="s">
        <v>1075</v>
      </c>
      <c r="L157" t="s">
        <v>1075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1075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187</v>
      </c>
      <c r="B158" t="s">
        <v>1075</v>
      </c>
      <c r="C158" s="2">
        <v>8750</v>
      </c>
      <c r="D158" s="2">
        <v>8940</v>
      </c>
      <c r="E158" t="s">
        <v>1075</v>
      </c>
      <c r="F158" s="2">
        <v>7500</v>
      </c>
      <c r="G158" t="s">
        <v>1075</v>
      </c>
      <c r="H158" s="3">
        <v>8400</v>
      </c>
      <c r="I158" s="2">
        <v>8000</v>
      </c>
      <c r="J158" s="3">
        <v>9000</v>
      </c>
      <c r="K158" t="s">
        <v>1075</v>
      </c>
      <c r="L158" t="s">
        <v>1075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1075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188</v>
      </c>
      <c r="B159" t="s">
        <v>1075</v>
      </c>
      <c r="C159" s="3">
        <v>9750</v>
      </c>
      <c r="D159" s="3">
        <v>10650</v>
      </c>
      <c r="E159" t="s">
        <v>1075</v>
      </c>
      <c r="F159" s="3">
        <v>8000</v>
      </c>
      <c r="G159" t="s">
        <v>1075</v>
      </c>
      <c r="H159" s="3">
        <v>8900</v>
      </c>
      <c r="I159" s="3">
        <v>9500</v>
      </c>
      <c r="J159" s="3">
        <v>10000</v>
      </c>
      <c r="K159" t="s">
        <v>1075</v>
      </c>
      <c r="L159" t="s">
        <v>1075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1075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189</v>
      </c>
      <c r="B160" t="s">
        <v>1075</v>
      </c>
      <c r="C160" s="2">
        <v>9750</v>
      </c>
      <c r="D160" s="3">
        <v>11180</v>
      </c>
      <c r="E160" t="s">
        <v>1075</v>
      </c>
      <c r="F160" s="3">
        <v>8750</v>
      </c>
      <c r="G160" t="s">
        <v>1075</v>
      </c>
      <c r="H160" s="2">
        <v>9200</v>
      </c>
      <c r="I160" s="2">
        <v>9500</v>
      </c>
      <c r="J160" s="3">
        <v>10500</v>
      </c>
      <c r="K160" t="s">
        <v>1075</v>
      </c>
      <c r="L160" t="s">
        <v>1075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1075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190</v>
      </c>
      <c r="B161" t="s">
        <v>1075</v>
      </c>
      <c r="C161" s="2">
        <v>9750</v>
      </c>
      <c r="D161" s="2">
        <v>11557</v>
      </c>
      <c r="E161" t="s">
        <v>1075</v>
      </c>
      <c r="F161" s="2">
        <v>9000</v>
      </c>
      <c r="G161" t="s">
        <v>1075</v>
      </c>
      <c r="H161" s="3">
        <v>10100</v>
      </c>
      <c r="I161" s="2">
        <v>9500</v>
      </c>
      <c r="J161" s="2">
        <v>10500</v>
      </c>
      <c r="K161" t="s">
        <v>1075</v>
      </c>
      <c r="L161" t="s">
        <v>1075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1075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191</v>
      </c>
      <c r="B162" t="s">
        <v>1075</v>
      </c>
      <c r="C162" s="2">
        <v>9750</v>
      </c>
      <c r="D162" s="2">
        <v>11921</v>
      </c>
      <c r="E162" t="s">
        <v>1075</v>
      </c>
      <c r="F162" s="2">
        <v>9000</v>
      </c>
      <c r="G162" t="s">
        <v>1075</v>
      </c>
      <c r="H162" s="2">
        <v>10300</v>
      </c>
      <c r="I162" s="2">
        <v>9500</v>
      </c>
      <c r="J162" s="2">
        <v>10500</v>
      </c>
      <c r="K162" t="s">
        <v>1075</v>
      </c>
      <c r="L162" t="s">
        <v>1075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1075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192</v>
      </c>
      <c r="B163" t="s">
        <v>1075</v>
      </c>
      <c r="C163" s="3">
        <v>11000</v>
      </c>
      <c r="D163" s="2">
        <v>12167</v>
      </c>
      <c r="E163" t="s">
        <v>1075</v>
      </c>
      <c r="F163" s="2">
        <v>9000</v>
      </c>
      <c r="G163" t="s">
        <v>1075</v>
      </c>
      <c r="H163" s="2">
        <v>10300</v>
      </c>
      <c r="I163" s="2">
        <v>9500</v>
      </c>
      <c r="J163" s="2">
        <v>10500</v>
      </c>
      <c r="K163" t="s">
        <v>1075</v>
      </c>
      <c r="L163" t="s">
        <v>1075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1075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193</v>
      </c>
      <c r="B164" t="s">
        <v>1075</v>
      </c>
      <c r="C164" s="2">
        <v>11000</v>
      </c>
      <c r="D164" s="2">
        <v>12129</v>
      </c>
      <c r="E164" t="s">
        <v>1075</v>
      </c>
      <c r="F164" s="2">
        <v>9000</v>
      </c>
      <c r="G164" t="s">
        <v>1075</v>
      </c>
      <c r="H164" s="2">
        <v>10300</v>
      </c>
      <c r="I164" s="2">
        <v>9500</v>
      </c>
      <c r="J164" s="2">
        <v>10500</v>
      </c>
      <c r="K164" t="s">
        <v>1075</v>
      </c>
      <c r="L164" t="s">
        <v>1075</v>
      </c>
      <c r="M164" t="s">
        <v>1075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1075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194</v>
      </c>
      <c r="B165" t="s">
        <v>1075</v>
      </c>
      <c r="C165" s="2">
        <v>11000</v>
      </c>
      <c r="D165" s="2">
        <v>12000</v>
      </c>
      <c r="E165" t="s">
        <v>1075</v>
      </c>
      <c r="F165" s="2">
        <v>9000</v>
      </c>
      <c r="G165" t="s">
        <v>1075</v>
      </c>
      <c r="H165" s="2">
        <v>10300</v>
      </c>
      <c r="I165" s="2">
        <v>9500</v>
      </c>
      <c r="J165" s="2">
        <v>10500</v>
      </c>
      <c r="K165" t="s">
        <v>1075</v>
      </c>
      <c r="L165" t="s">
        <v>1075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1075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195</v>
      </c>
      <c r="B166" t="s">
        <v>1075</v>
      </c>
      <c r="C166" s="3">
        <v>10500</v>
      </c>
      <c r="D166" s="2">
        <v>11950</v>
      </c>
      <c r="E166" t="s">
        <v>1075</v>
      </c>
      <c r="F166" s="2">
        <v>9000</v>
      </c>
      <c r="G166" t="s">
        <v>1075</v>
      </c>
      <c r="H166" s="2">
        <v>10300</v>
      </c>
      <c r="I166" s="2">
        <v>9500</v>
      </c>
      <c r="J166" s="2">
        <v>10500</v>
      </c>
      <c r="K166" t="s">
        <v>1075</v>
      </c>
      <c r="L166" t="s">
        <v>1075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1075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196</v>
      </c>
      <c r="B167" t="s">
        <v>1075</v>
      </c>
      <c r="C167" s="2">
        <v>10500</v>
      </c>
      <c r="D167" s="2">
        <v>11908</v>
      </c>
      <c r="E167" t="s">
        <v>1075</v>
      </c>
      <c r="F167" s="2">
        <v>9000</v>
      </c>
      <c r="G167" t="s">
        <v>1075</v>
      </c>
      <c r="H167" s="2">
        <v>10350</v>
      </c>
      <c r="I167" s="2">
        <v>9500</v>
      </c>
      <c r="J167" s="3">
        <v>11500</v>
      </c>
      <c r="K167" t="s">
        <v>1075</v>
      </c>
      <c r="L167" t="s">
        <v>1075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1075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197</v>
      </c>
      <c r="B168" t="s">
        <v>1075</v>
      </c>
      <c r="C168" s="2">
        <v>10500</v>
      </c>
      <c r="D168" s="2">
        <v>11908</v>
      </c>
      <c r="E168" t="s">
        <v>1075</v>
      </c>
      <c r="F168" s="2">
        <v>9000</v>
      </c>
      <c r="G168" t="s">
        <v>1075</v>
      </c>
      <c r="H168" s="2">
        <v>10450</v>
      </c>
      <c r="I168" s="2">
        <v>9500</v>
      </c>
      <c r="J168" s="2">
        <v>11500</v>
      </c>
      <c r="K168" t="s">
        <v>1075</v>
      </c>
      <c r="L168" t="s">
        <v>1075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1075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198</v>
      </c>
      <c r="B169" t="s">
        <v>1075</v>
      </c>
      <c r="C169" s="2">
        <v>10500</v>
      </c>
      <c r="D169" s="2">
        <v>11908</v>
      </c>
      <c r="E169" t="s">
        <v>1075</v>
      </c>
      <c r="F169" s="2">
        <v>9000</v>
      </c>
      <c r="G169" t="s">
        <v>1075</v>
      </c>
      <c r="H169" s="2">
        <v>10500</v>
      </c>
      <c r="I169" s="2">
        <v>9500</v>
      </c>
      <c r="J169" s="2">
        <v>11500</v>
      </c>
      <c r="K169" t="s">
        <v>1075</v>
      </c>
      <c r="L169" t="s">
        <v>1075</v>
      </c>
      <c r="M169" t="s">
        <v>1075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1075</v>
      </c>
      <c r="T169" s="2">
        <v>11000</v>
      </c>
      <c r="U169" t="s">
        <v>1075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199</v>
      </c>
      <c r="B170" t="s">
        <v>1075</v>
      </c>
      <c r="C170" s="2">
        <v>10500</v>
      </c>
      <c r="D170" s="2">
        <v>11867</v>
      </c>
      <c r="E170" t="s">
        <v>1075</v>
      </c>
      <c r="F170" s="3">
        <v>10000</v>
      </c>
      <c r="G170" t="s">
        <v>1075</v>
      </c>
      <c r="H170" s="2">
        <v>10500</v>
      </c>
      <c r="I170" s="2">
        <v>9500</v>
      </c>
      <c r="J170" s="2">
        <v>11500</v>
      </c>
      <c r="K170" t="s">
        <v>1075</v>
      </c>
      <c r="L170" t="s">
        <v>1075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1075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200</v>
      </c>
      <c r="B171" t="s">
        <v>1075</v>
      </c>
      <c r="C171" s="3">
        <v>11000</v>
      </c>
      <c r="D171" s="2">
        <v>12100</v>
      </c>
      <c r="E171" t="s">
        <v>1075</v>
      </c>
      <c r="F171" s="2">
        <v>10150</v>
      </c>
      <c r="G171" t="s">
        <v>1075</v>
      </c>
      <c r="H171" s="2">
        <v>10500</v>
      </c>
      <c r="I171" s="2">
        <v>9500</v>
      </c>
      <c r="J171" s="2">
        <v>11500</v>
      </c>
      <c r="K171" t="s">
        <v>1075</v>
      </c>
      <c r="L171" t="s">
        <v>1075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1075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201</v>
      </c>
      <c r="B172" t="s">
        <v>1075</v>
      </c>
      <c r="C172" s="2">
        <v>11000</v>
      </c>
      <c r="D172" s="2">
        <v>11833</v>
      </c>
      <c r="E172" t="s">
        <v>1075</v>
      </c>
      <c r="F172" s="2">
        <v>10200</v>
      </c>
      <c r="G172" t="s">
        <v>1075</v>
      </c>
      <c r="H172" s="2">
        <v>10550</v>
      </c>
      <c r="I172" s="2">
        <v>9500</v>
      </c>
      <c r="J172" s="2">
        <v>11500</v>
      </c>
      <c r="K172" t="s">
        <v>1075</v>
      </c>
      <c r="L172" t="s">
        <v>1075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1075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202</v>
      </c>
      <c r="B173" t="s">
        <v>1075</v>
      </c>
      <c r="C173" s="2">
        <v>11000</v>
      </c>
      <c r="D173" s="2">
        <v>11914</v>
      </c>
      <c r="E173" t="s">
        <v>1075</v>
      </c>
      <c r="F173" s="2">
        <v>10100</v>
      </c>
      <c r="G173" t="s">
        <v>1075</v>
      </c>
      <c r="H173" s="2">
        <v>10550</v>
      </c>
      <c r="I173" s="2">
        <v>9500</v>
      </c>
      <c r="J173" s="2">
        <v>11500</v>
      </c>
      <c r="K173" t="s">
        <v>1075</v>
      </c>
      <c r="L173" t="s">
        <v>1075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1075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203</v>
      </c>
      <c r="B174" t="s">
        <v>1075</v>
      </c>
      <c r="C174" s="2">
        <v>11000</v>
      </c>
      <c r="D174" s="2">
        <v>12017</v>
      </c>
      <c r="E174" t="s">
        <v>1075</v>
      </c>
      <c r="F174" s="2">
        <v>10000</v>
      </c>
      <c r="G174" t="s">
        <v>1075</v>
      </c>
      <c r="H174" s="2">
        <v>10500</v>
      </c>
      <c r="I174" s="2">
        <v>9750</v>
      </c>
      <c r="J174" s="2">
        <v>11500</v>
      </c>
      <c r="K174" t="s">
        <v>1075</v>
      </c>
      <c r="L174" t="s">
        <v>1075</v>
      </c>
      <c r="M174" s="2">
        <v>10565</v>
      </c>
      <c r="N174" t="s">
        <v>1075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1075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204</v>
      </c>
      <c r="B175" t="s">
        <v>1075</v>
      </c>
      <c r="C175" s="2">
        <v>11000</v>
      </c>
      <c r="D175" s="2">
        <v>12029</v>
      </c>
      <c r="E175" t="s">
        <v>1075</v>
      </c>
      <c r="F175" s="2">
        <v>9900</v>
      </c>
      <c r="G175" t="s">
        <v>1075</v>
      </c>
      <c r="H175" s="2">
        <v>10250</v>
      </c>
      <c r="I175" s="2">
        <v>9750</v>
      </c>
      <c r="J175" s="2">
        <v>11500</v>
      </c>
      <c r="K175" t="s">
        <v>1075</v>
      </c>
      <c r="L175" t="s">
        <v>1075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1075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205</v>
      </c>
      <c r="B176" t="s">
        <v>1075</v>
      </c>
      <c r="C176" s="2">
        <v>11000</v>
      </c>
      <c r="D176" s="2">
        <v>12000</v>
      </c>
      <c r="E176" t="s">
        <v>1075</v>
      </c>
      <c r="F176" s="2">
        <v>9800</v>
      </c>
      <c r="G176" t="s">
        <v>1075</v>
      </c>
      <c r="H176" s="2">
        <v>10600</v>
      </c>
      <c r="I176" s="2">
        <v>9750</v>
      </c>
      <c r="J176" s="2">
        <v>11500</v>
      </c>
      <c r="K176" t="s">
        <v>1075</v>
      </c>
      <c r="L176" t="s">
        <v>1075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1075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206</v>
      </c>
      <c r="B177" t="s">
        <v>1075</v>
      </c>
      <c r="C177" s="2">
        <v>10800</v>
      </c>
      <c r="D177" s="2">
        <v>11900</v>
      </c>
      <c r="E177" t="s">
        <v>1075</v>
      </c>
      <c r="F177" s="2">
        <v>9750</v>
      </c>
      <c r="G177" t="s">
        <v>1075</v>
      </c>
      <c r="H177" s="2">
        <v>10600</v>
      </c>
      <c r="I177" s="2">
        <v>9750</v>
      </c>
      <c r="J177" s="3">
        <v>11000</v>
      </c>
      <c r="K177" t="s">
        <v>1075</v>
      </c>
      <c r="L177" t="s">
        <v>1075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1075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207</v>
      </c>
      <c r="B178" t="s">
        <v>1075</v>
      </c>
      <c r="C178" s="2">
        <v>10800</v>
      </c>
      <c r="D178" s="2">
        <v>11833</v>
      </c>
      <c r="E178" t="s">
        <v>1075</v>
      </c>
      <c r="F178" s="2">
        <v>9750</v>
      </c>
      <c r="G178" t="s">
        <v>1075</v>
      </c>
      <c r="H178" s="2">
        <v>10600</v>
      </c>
      <c r="I178" s="2">
        <v>9750</v>
      </c>
      <c r="J178" s="2">
        <v>11000</v>
      </c>
      <c r="K178" t="s">
        <v>1075</v>
      </c>
      <c r="L178" t="s">
        <v>1075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1075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208</v>
      </c>
      <c r="B179" t="s">
        <v>1075</v>
      </c>
      <c r="C179" s="2">
        <v>10700</v>
      </c>
      <c r="D179" s="2">
        <v>11625</v>
      </c>
      <c r="E179" t="s">
        <v>1075</v>
      </c>
      <c r="F179" s="2">
        <v>9500</v>
      </c>
      <c r="G179" t="s">
        <v>1075</v>
      </c>
      <c r="H179" s="2">
        <v>10600</v>
      </c>
      <c r="I179" s="2">
        <v>9750</v>
      </c>
      <c r="J179" s="2">
        <v>11000</v>
      </c>
      <c r="K179" t="s">
        <v>1075</v>
      </c>
      <c r="L179" t="s">
        <v>1075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1075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209</v>
      </c>
      <c r="B180" t="s">
        <v>1075</v>
      </c>
      <c r="C180" s="2">
        <v>10500</v>
      </c>
      <c r="D180" s="2">
        <v>11625</v>
      </c>
      <c r="E180" t="s">
        <v>1075</v>
      </c>
      <c r="F180" s="2">
        <v>9950</v>
      </c>
      <c r="G180" t="s">
        <v>1075</v>
      </c>
      <c r="H180" s="2">
        <v>10600</v>
      </c>
      <c r="I180" s="2">
        <v>9500</v>
      </c>
      <c r="J180" s="2">
        <v>10700</v>
      </c>
      <c r="K180" t="s">
        <v>1075</v>
      </c>
      <c r="L180" t="s">
        <v>1075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1075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210</v>
      </c>
      <c r="B181" t="s">
        <v>1075</v>
      </c>
      <c r="C181" s="2">
        <v>10500</v>
      </c>
      <c r="D181" s="2">
        <v>11700</v>
      </c>
      <c r="E181" t="s">
        <v>1075</v>
      </c>
      <c r="F181" s="2">
        <v>9850</v>
      </c>
      <c r="G181" t="s">
        <v>1075</v>
      </c>
      <c r="H181" s="2">
        <v>10700</v>
      </c>
      <c r="I181" s="2">
        <v>9500</v>
      </c>
      <c r="J181" s="2">
        <v>10700</v>
      </c>
      <c r="K181" t="s">
        <v>1075</v>
      </c>
      <c r="L181" t="s">
        <v>1075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1075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211</v>
      </c>
      <c r="B182" t="s">
        <v>1075</v>
      </c>
      <c r="C182" s="2">
        <v>10400</v>
      </c>
      <c r="D182" s="2">
        <v>11833</v>
      </c>
      <c r="E182" t="s">
        <v>1075</v>
      </c>
      <c r="F182" s="2">
        <v>9750</v>
      </c>
      <c r="G182" t="s">
        <v>1075</v>
      </c>
      <c r="H182" s="2">
        <v>10650</v>
      </c>
      <c r="I182" s="2">
        <v>9500</v>
      </c>
      <c r="J182" s="2">
        <v>10600</v>
      </c>
      <c r="K182" t="s">
        <v>1075</v>
      </c>
      <c r="L182" t="s">
        <v>1075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1075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212</v>
      </c>
      <c r="B183" t="s">
        <v>1075</v>
      </c>
      <c r="C183" s="2">
        <v>10400</v>
      </c>
      <c r="D183" s="2">
        <v>11833</v>
      </c>
      <c r="E183" t="s">
        <v>1075</v>
      </c>
      <c r="F183" s="2">
        <v>9750</v>
      </c>
      <c r="G183" t="s">
        <v>1075</v>
      </c>
      <c r="H183" s="2">
        <v>10550</v>
      </c>
      <c r="I183" s="2">
        <v>9500</v>
      </c>
      <c r="J183" s="2">
        <v>10600</v>
      </c>
      <c r="K183" t="s">
        <v>1075</v>
      </c>
      <c r="L183" t="s">
        <v>1075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1075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213</v>
      </c>
      <c r="B184" t="s">
        <v>1075</v>
      </c>
      <c r="C184" s="2">
        <v>10200</v>
      </c>
      <c r="D184" s="2">
        <v>11833</v>
      </c>
      <c r="E184" t="s">
        <v>1075</v>
      </c>
      <c r="F184" s="2">
        <v>9700</v>
      </c>
      <c r="G184" t="s">
        <v>1075</v>
      </c>
      <c r="H184" s="2">
        <v>10350</v>
      </c>
      <c r="I184" s="2">
        <v>9500</v>
      </c>
      <c r="J184" s="2">
        <v>10600</v>
      </c>
      <c r="K184" t="s">
        <v>1075</v>
      </c>
      <c r="L184" t="s">
        <v>1075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1075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214</v>
      </c>
      <c r="B185" t="s">
        <v>1075</v>
      </c>
      <c r="C185" s="2">
        <v>10200</v>
      </c>
      <c r="D185" s="2">
        <v>11917</v>
      </c>
      <c r="E185" t="s">
        <v>1075</v>
      </c>
      <c r="F185" s="2">
        <v>9700</v>
      </c>
      <c r="G185" t="s">
        <v>1075</v>
      </c>
      <c r="H185" s="2">
        <v>10250</v>
      </c>
      <c r="I185" s="2">
        <v>9500</v>
      </c>
      <c r="J185" s="2">
        <v>10600</v>
      </c>
      <c r="K185" t="s">
        <v>1075</v>
      </c>
      <c r="L185" t="s">
        <v>1075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1075</v>
      </c>
      <c r="T185" s="2">
        <v>10200</v>
      </c>
      <c r="U185" t="s">
        <v>1075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215</v>
      </c>
      <c r="B186" t="s">
        <v>1075</v>
      </c>
      <c r="C186" s="2">
        <v>10200</v>
      </c>
      <c r="D186" s="2">
        <v>11917</v>
      </c>
      <c r="E186" t="s">
        <v>1075</v>
      </c>
      <c r="F186" s="2">
        <v>9600</v>
      </c>
      <c r="G186" t="s">
        <v>1075</v>
      </c>
      <c r="H186" s="2">
        <v>10250</v>
      </c>
      <c r="I186" s="2">
        <v>9500</v>
      </c>
      <c r="J186" s="2">
        <v>10600</v>
      </c>
      <c r="K186" t="s">
        <v>1075</v>
      </c>
      <c r="L186" t="s">
        <v>1075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1075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216</v>
      </c>
      <c r="B187" t="s">
        <v>1075</v>
      </c>
      <c r="C187" s="2">
        <v>10200</v>
      </c>
      <c r="D187" s="2">
        <v>11917</v>
      </c>
      <c r="E187" t="s">
        <v>1075</v>
      </c>
      <c r="F187" s="2">
        <v>9500</v>
      </c>
      <c r="G187" t="s">
        <v>1075</v>
      </c>
      <c r="H187" s="2">
        <v>10250</v>
      </c>
      <c r="I187" s="2">
        <v>9500</v>
      </c>
      <c r="J187" s="2">
        <v>10600</v>
      </c>
      <c r="K187" t="s">
        <v>1075</v>
      </c>
      <c r="L187" t="s">
        <v>1075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1075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217</v>
      </c>
      <c r="B188" t="s">
        <v>1075</v>
      </c>
      <c r="C188" s="2">
        <v>10200</v>
      </c>
      <c r="D188" s="2">
        <v>11950</v>
      </c>
      <c r="E188" t="s">
        <v>1075</v>
      </c>
      <c r="F188" s="2">
        <v>9500</v>
      </c>
      <c r="G188" t="s">
        <v>1075</v>
      </c>
      <c r="H188" s="2">
        <v>10225</v>
      </c>
      <c r="I188" s="2">
        <v>9500</v>
      </c>
      <c r="J188" s="2">
        <v>10500</v>
      </c>
      <c r="K188" t="s">
        <v>1075</v>
      </c>
      <c r="L188" t="s">
        <v>1075</v>
      </c>
      <c r="M188" s="2">
        <v>10000</v>
      </c>
      <c r="N188" t="s">
        <v>1075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1075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218</v>
      </c>
      <c r="B189" t="s">
        <v>1075</v>
      </c>
      <c r="C189" s="2">
        <v>10200</v>
      </c>
      <c r="D189" s="2">
        <v>11950</v>
      </c>
      <c r="E189" t="s">
        <v>1075</v>
      </c>
      <c r="F189" s="2">
        <v>9500</v>
      </c>
      <c r="G189" t="s">
        <v>1075</v>
      </c>
      <c r="H189" s="2">
        <v>10200</v>
      </c>
      <c r="I189" s="2">
        <v>9500</v>
      </c>
      <c r="J189" s="2">
        <v>10250</v>
      </c>
      <c r="K189" t="s">
        <v>1075</v>
      </c>
      <c r="L189" t="s">
        <v>1075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1075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219</v>
      </c>
      <c r="B190" t="s">
        <v>1075</v>
      </c>
      <c r="C190" s="2">
        <v>10000</v>
      </c>
      <c r="D190" s="2">
        <v>11950</v>
      </c>
      <c r="E190" t="s">
        <v>1075</v>
      </c>
      <c r="F190" s="2">
        <v>9500</v>
      </c>
      <c r="G190" t="s">
        <v>1075</v>
      </c>
      <c r="H190" s="2">
        <v>10200</v>
      </c>
      <c r="I190" s="2">
        <v>9500</v>
      </c>
      <c r="J190" s="2">
        <v>10250</v>
      </c>
      <c r="K190" t="s">
        <v>1075</v>
      </c>
      <c r="L190" t="s">
        <v>1075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1075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220</v>
      </c>
      <c r="B191" t="s">
        <v>1075</v>
      </c>
      <c r="C191" s="2">
        <v>10000</v>
      </c>
      <c r="D191" s="2">
        <v>11950</v>
      </c>
      <c r="E191" t="s">
        <v>1075</v>
      </c>
      <c r="F191" s="2">
        <v>9500</v>
      </c>
      <c r="G191" t="s">
        <v>1075</v>
      </c>
      <c r="H191" s="2">
        <v>10100</v>
      </c>
      <c r="I191" s="2">
        <v>9500</v>
      </c>
      <c r="J191" s="2">
        <v>10250</v>
      </c>
      <c r="K191" t="s">
        <v>1075</v>
      </c>
      <c r="L191" t="s">
        <v>1075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1075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221</v>
      </c>
      <c r="B192" t="s">
        <v>1075</v>
      </c>
      <c r="C192" s="2">
        <v>10000</v>
      </c>
      <c r="D192" s="2">
        <v>11950</v>
      </c>
      <c r="E192" t="s">
        <v>1075</v>
      </c>
      <c r="F192" s="2">
        <v>9500</v>
      </c>
      <c r="G192" t="s">
        <v>1075</v>
      </c>
      <c r="H192" s="2">
        <v>10100</v>
      </c>
      <c r="I192" s="2">
        <v>9500</v>
      </c>
      <c r="J192" s="2">
        <v>10250</v>
      </c>
      <c r="K192" t="s">
        <v>1075</v>
      </c>
      <c r="L192" t="s">
        <v>1075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1075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222</v>
      </c>
      <c r="B193" t="s">
        <v>1075</v>
      </c>
      <c r="C193" s="2">
        <v>10000</v>
      </c>
      <c r="D193" s="2">
        <v>11950</v>
      </c>
      <c r="E193" t="s">
        <v>1075</v>
      </c>
      <c r="F193" s="2">
        <v>9500</v>
      </c>
      <c r="G193" t="s">
        <v>1075</v>
      </c>
      <c r="H193" s="2">
        <v>10050</v>
      </c>
      <c r="I193" s="2">
        <v>9500</v>
      </c>
      <c r="J193" s="2">
        <v>10200</v>
      </c>
      <c r="K193" t="s">
        <v>1075</v>
      </c>
      <c r="L193" t="s">
        <v>1075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1075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223</v>
      </c>
      <c r="B194" t="s">
        <v>1075</v>
      </c>
      <c r="C194" s="2">
        <v>9750</v>
      </c>
      <c r="D194" s="2">
        <v>11950</v>
      </c>
      <c r="E194" t="s">
        <v>1075</v>
      </c>
      <c r="F194" s="2">
        <v>9350</v>
      </c>
      <c r="G194" t="s">
        <v>1075</v>
      </c>
      <c r="H194" s="2">
        <v>10050</v>
      </c>
      <c r="I194" s="2">
        <v>9500</v>
      </c>
      <c r="J194" s="2">
        <v>10200</v>
      </c>
      <c r="K194" t="s">
        <v>1075</v>
      </c>
      <c r="L194" t="s">
        <v>1075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1075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224</v>
      </c>
      <c r="B195" t="s">
        <v>1075</v>
      </c>
      <c r="C195" t="s">
        <v>1075</v>
      </c>
      <c r="D195" s="2">
        <v>12033</v>
      </c>
      <c r="E195" t="s">
        <v>1075</v>
      </c>
      <c r="F195" s="2">
        <v>9350</v>
      </c>
      <c r="G195" t="s">
        <v>1075</v>
      </c>
      <c r="H195" s="2">
        <v>10050</v>
      </c>
      <c r="I195" s="2">
        <v>9500</v>
      </c>
      <c r="J195" s="2">
        <v>10200</v>
      </c>
      <c r="K195" t="s">
        <v>1075</v>
      </c>
      <c r="L195" t="s">
        <v>1075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1075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225</v>
      </c>
      <c r="B196" t="s">
        <v>1075</v>
      </c>
      <c r="C196" t="s">
        <v>1075</v>
      </c>
      <c r="D196" s="2">
        <v>11800</v>
      </c>
      <c r="E196" t="s">
        <v>1075</v>
      </c>
      <c r="F196" s="2">
        <v>9250</v>
      </c>
      <c r="G196" t="s">
        <v>1075</v>
      </c>
      <c r="H196" s="2">
        <v>10100</v>
      </c>
      <c r="I196" s="2">
        <v>9500</v>
      </c>
      <c r="J196" s="2">
        <v>10200</v>
      </c>
      <c r="K196" t="s">
        <v>1075</v>
      </c>
      <c r="L196" t="s">
        <v>1075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1075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226</v>
      </c>
      <c r="B197" t="s">
        <v>1075</v>
      </c>
      <c r="C197" t="s">
        <v>1075</v>
      </c>
      <c r="D197" s="2">
        <v>11800</v>
      </c>
      <c r="E197" t="s">
        <v>1075</v>
      </c>
      <c r="F197" s="2">
        <v>9250</v>
      </c>
      <c r="G197" t="s">
        <v>1075</v>
      </c>
      <c r="H197" s="2">
        <v>10150</v>
      </c>
      <c r="I197" s="2">
        <v>9500</v>
      </c>
      <c r="J197" s="2">
        <v>10200</v>
      </c>
      <c r="K197" t="s">
        <v>1075</v>
      </c>
      <c r="L197" t="s">
        <v>1075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1075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227</v>
      </c>
      <c r="B198" t="s">
        <v>1075</v>
      </c>
      <c r="C198" t="s">
        <v>1075</v>
      </c>
      <c r="D198" s="2">
        <v>11875</v>
      </c>
      <c r="E198" t="s">
        <v>1075</v>
      </c>
      <c r="F198" s="2">
        <v>9250</v>
      </c>
      <c r="G198" t="s">
        <v>1075</v>
      </c>
      <c r="H198" s="2">
        <v>10175</v>
      </c>
      <c r="I198" s="2">
        <v>9500</v>
      </c>
      <c r="J198" s="3">
        <v>11000</v>
      </c>
      <c r="K198" t="s">
        <v>1075</v>
      </c>
      <c r="L198" t="s">
        <v>1075</v>
      </c>
      <c r="M198" s="2">
        <v>9500</v>
      </c>
      <c r="N198" t="s">
        <v>1075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1075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228</v>
      </c>
      <c r="B199" t="s">
        <v>1075</v>
      </c>
      <c r="C199" t="s">
        <v>1075</v>
      </c>
      <c r="D199" s="2">
        <v>11970</v>
      </c>
      <c r="E199" t="s">
        <v>1075</v>
      </c>
      <c r="F199" s="2">
        <v>9300</v>
      </c>
      <c r="G199" t="s">
        <v>1075</v>
      </c>
      <c r="H199" s="2">
        <v>10250</v>
      </c>
      <c r="I199" s="2">
        <v>9500</v>
      </c>
      <c r="J199" s="2">
        <v>11000</v>
      </c>
      <c r="K199" t="s">
        <v>1075</v>
      </c>
      <c r="L199" t="s">
        <v>1075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1075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229</v>
      </c>
      <c r="B200" t="s">
        <v>1075</v>
      </c>
      <c r="C200" s="2">
        <v>10500</v>
      </c>
      <c r="D200" s="2">
        <v>12100</v>
      </c>
      <c r="E200" t="s">
        <v>1075</v>
      </c>
      <c r="F200" s="2">
        <v>9400</v>
      </c>
      <c r="G200" t="s">
        <v>1075</v>
      </c>
      <c r="H200" s="2">
        <v>10300</v>
      </c>
      <c r="I200" s="2">
        <v>9500</v>
      </c>
      <c r="J200" s="2">
        <v>11000</v>
      </c>
      <c r="K200" t="s">
        <v>1075</v>
      </c>
      <c r="L200" t="s">
        <v>1075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1075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230</v>
      </c>
      <c r="B201" t="s">
        <v>1075</v>
      </c>
      <c r="C201" s="2">
        <v>10500</v>
      </c>
      <c r="D201" s="2">
        <v>12100</v>
      </c>
      <c r="E201" t="s">
        <v>1075</v>
      </c>
      <c r="F201" s="2">
        <v>9500</v>
      </c>
      <c r="G201" t="s">
        <v>1075</v>
      </c>
      <c r="H201" s="2">
        <v>10300</v>
      </c>
      <c r="I201" s="2">
        <v>9500</v>
      </c>
      <c r="J201" s="2">
        <v>11000</v>
      </c>
      <c r="K201" t="s">
        <v>1075</v>
      </c>
      <c r="L201" t="s">
        <v>1075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1075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231</v>
      </c>
      <c r="B202" t="s">
        <v>1075</v>
      </c>
      <c r="C202" s="2">
        <v>10500</v>
      </c>
      <c r="D202" s="2">
        <v>12114</v>
      </c>
      <c r="E202" t="s">
        <v>1075</v>
      </c>
      <c r="F202" s="2">
        <v>9500</v>
      </c>
      <c r="G202" t="s">
        <v>1075</v>
      </c>
      <c r="H202" s="2">
        <v>10300</v>
      </c>
      <c r="I202" s="2">
        <v>9500</v>
      </c>
      <c r="J202" s="3">
        <v>11500</v>
      </c>
      <c r="K202" t="s">
        <v>1075</v>
      </c>
      <c r="L202" t="s">
        <v>1075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1075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232</v>
      </c>
      <c r="B203" t="s">
        <v>1075</v>
      </c>
      <c r="C203" s="2">
        <v>10500</v>
      </c>
      <c r="D203" s="2">
        <v>12186</v>
      </c>
      <c r="E203" t="s">
        <v>1075</v>
      </c>
      <c r="F203" s="2">
        <v>9600</v>
      </c>
      <c r="G203" t="s">
        <v>1075</v>
      </c>
      <c r="H203" s="2">
        <v>10300</v>
      </c>
      <c r="I203" s="2">
        <v>9500</v>
      </c>
      <c r="J203" s="2">
        <v>11500</v>
      </c>
      <c r="K203" t="s">
        <v>1075</v>
      </c>
      <c r="L203" t="s">
        <v>1075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1075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233</v>
      </c>
      <c r="B204" t="s">
        <v>1075</v>
      </c>
      <c r="C204" s="2">
        <v>10650</v>
      </c>
      <c r="D204" s="2">
        <v>12186</v>
      </c>
      <c r="E204" t="s">
        <v>1075</v>
      </c>
      <c r="F204" s="2">
        <v>9650</v>
      </c>
      <c r="G204" t="s">
        <v>1075</v>
      </c>
      <c r="H204" s="2">
        <v>10350</v>
      </c>
      <c r="I204" s="2">
        <v>9500</v>
      </c>
      <c r="J204" s="3">
        <v>12000</v>
      </c>
      <c r="K204" t="s">
        <v>1075</v>
      </c>
      <c r="L204" t="s">
        <v>1075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1075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234</v>
      </c>
      <c r="B205" t="s">
        <v>1075</v>
      </c>
      <c r="C205" s="2">
        <v>10650</v>
      </c>
      <c r="D205" s="2">
        <v>12186</v>
      </c>
      <c r="E205" t="s">
        <v>1075</v>
      </c>
      <c r="F205" s="2">
        <v>9500</v>
      </c>
      <c r="G205" t="s">
        <v>1075</v>
      </c>
      <c r="H205" s="2">
        <v>10400</v>
      </c>
      <c r="I205" s="2">
        <v>9500</v>
      </c>
      <c r="J205" s="3">
        <v>11500</v>
      </c>
      <c r="K205" t="s">
        <v>1075</v>
      </c>
      <c r="L205" t="s">
        <v>1075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1075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235</v>
      </c>
      <c r="B206" t="s">
        <v>1075</v>
      </c>
      <c r="C206" s="2">
        <v>10650</v>
      </c>
      <c r="D206" s="2">
        <v>12186</v>
      </c>
      <c r="E206" t="s">
        <v>1075</v>
      </c>
      <c r="F206" s="2">
        <v>9500</v>
      </c>
      <c r="G206" t="s">
        <v>1075</v>
      </c>
      <c r="H206" s="2">
        <v>10400</v>
      </c>
      <c r="I206" s="2">
        <v>9500</v>
      </c>
      <c r="J206" s="2">
        <v>11500</v>
      </c>
      <c r="K206" t="s">
        <v>1075</v>
      </c>
      <c r="L206" t="s">
        <v>1075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1075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236</v>
      </c>
      <c r="B207" t="s">
        <v>1075</v>
      </c>
      <c r="C207" s="2">
        <v>10650</v>
      </c>
      <c r="D207" s="2">
        <v>12200</v>
      </c>
      <c r="E207" t="s">
        <v>1075</v>
      </c>
      <c r="F207" s="2">
        <v>9600</v>
      </c>
      <c r="G207" t="s">
        <v>1075</v>
      </c>
      <c r="H207" s="2">
        <v>10425</v>
      </c>
      <c r="I207" s="2">
        <v>9500</v>
      </c>
      <c r="J207" s="2">
        <v>11500</v>
      </c>
      <c r="K207" t="s">
        <v>1075</v>
      </c>
      <c r="L207" t="s">
        <v>1075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1075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237</v>
      </c>
      <c r="B208" t="s">
        <v>1075</v>
      </c>
      <c r="C208" s="2">
        <v>10650</v>
      </c>
      <c r="D208" s="2">
        <v>12160</v>
      </c>
      <c r="E208" t="s">
        <v>1075</v>
      </c>
      <c r="F208" s="2">
        <v>9500</v>
      </c>
      <c r="G208" t="s">
        <v>1075</v>
      </c>
      <c r="H208" s="2">
        <v>10350</v>
      </c>
      <c r="I208" s="2">
        <v>9500</v>
      </c>
      <c r="J208" s="2">
        <v>11500</v>
      </c>
      <c r="K208" t="s">
        <v>1075</v>
      </c>
      <c r="L208" t="s">
        <v>1075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1075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238</v>
      </c>
      <c r="B209" t="s">
        <v>1075</v>
      </c>
      <c r="C209" s="2">
        <v>10650</v>
      </c>
      <c r="D209" s="2">
        <v>12038</v>
      </c>
      <c r="E209" t="s">
        <v>1075</v>
      </c>
      <c r="F209" s="2">
        <v>9400</v>
      </c>
      <c r="G209" t="s">
        <v>1075</v>
      </c>
      <c r="H209" s="2">
        <v>10200</v>
      </c>
      <c r="I209" s="2">
        <v>9500</v>
      </c>
      <c r="J209" s="2">
        <v>11500</v>
      </c>
      <c r="K209" t="s">
        <v>1075</v>
      </c>
      <c r="L209" t="s">
        <v>1075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1075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239</v>
      </c>
      <c r="B210" t="s">
        <v>1075</v>
      </c>
      <c r="C210" s="2">
        <v>10650</v>
      </c>
      <c r="D210" s="2">
        <v>12000</v>
      </c>
      <c r="E210" t="s">
        <v>1075</v>
      </c>
      <c r="F210" s="2">
        <v>9350</v>
      </c>
      <c r="G210" t="s">
        <v>1075</v>
      </c>
      <c r="H210" s="2">
        <v>10300</v>
      </c>
      <c r="I210" s="2">
        <v>9500</v>
      </c>
      <c r="J210" s="2">
        <v>11500</v>
      </c>
      <c r="K210" t="s">
        <v>1075</v>
      </c>
      <c r="L210" t="s">
        <v>1075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1075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240</v>
      </c>
      <c r="B211" t="s">
        <v>1075</v>
      </c>
      <c r="C211" s="2">
        <v>10650</v>
      </c>
      <c r="D211" s="2">
        <v>12000</v>
      </c>
      <c r="E211" t="s">
        <v>1075</v>
      </c>
      <c r="F211" s="2">
        <v>9250</v>
      </c>
      <c r="G211" t="s">
        <v>1075</v>
      </c>
      <c r="H211" s="2">
        <v>10300</v>
      </c>
      <c r="I211" s="2">
        <v>9500</v>
      </c>
      <c r="J211" s="2">
        <v>11250</v>
      </c>
      <c r="K211" t="s">
        <v>1075</v>
      </c>
      <c r="L211" t="s">
        <v>1075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1075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241</v>
      </c>
      <c r="B212" t="s">
        <v>1075</v>
      </c>
      <c r="C212" s="2">
        <v>10650</v>
      </c>
      <c r="D212" s="2">
        <v>12000</v>
      </c>
      <c r="E212" t="s">
        <v>1075</v>
      </c>
      <c r="F212" s="3">
        <v>9950</v>
      </c>
      <c r="G212" t="s">
        <v>1075</v>
      </c>
      <c r="H212" s="2">
        <v>10150</v>
      </c>
      <c r="I212" s="2">
        <v>9500</v>
      </c>
      <c r="J212" s="2">
        <v>11250</v>
      </c>
      <c r="K212" t="s">
        <v>1075</v>
      </c>
      <c r="L212" t="s">
        <v>1075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1075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242</v>
      </c>
      <c r="B213" t="s">
        <v>1075</v>
      </c>
      <c r="C213" s="2">
        <v>10500</v>
      </c>
      <c r="D213" s="2">
        <v>12000</v>
      </c>
      <c r="E213" t="s">
        <v>1075</v>
      </c>
      <c r="F213" s="2">
        <v>9950</v>
      </c>
      <c r="G213" t="s">
        <v>1075</v>
      </c>
      <c r="H213" s="2">
        <v>10200</v>
      </c>
      <c r="I213" s="2">
        <v>9500</v>
      </c>
      <c r="J213" s="2">
        <v>11250</v>
      </c>
      <c r="K213" t="s">
        <v>1075</v>
      </c>
      <c r="L213" t="s">
        <v>1075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1075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243</v>
      </c>
      <c r="B214" t="s">
        <v>1075</v>
      </c>
      <c r="C214" s="2">
        <v>10500</v>
      </c>
      <c r="D214" s="2">
        <v>11688</v>
      </c>
      <c r="E214" t="s">
        <v>1075</v>
      </c>
      <c r="F214" s="2">
        <v>9950</v>
      </c>
      <c r="G214" t="s">
        <v>1075</v>
      </c>
      <c r="H214" s="2">
        <v>10250</v>
      </c>
      <c r="I214" s="2">
        <v>9500</v>
      </c>
      <c r="J214" s="2">
        <v>11250</v>
      </c>
      <c r="K214" t="s">
        <v>1075</v>
      </c>
      <c r="L214" t="s">
        <v>1075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1075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244</v>
      </c>
      <c r="B215" t="s">
        <v>1075</v>
      </c>
      <c r="C215" s="2">
        <v>10500</v>
      </c>
      <c r="D215" s="2">
        <v>11825</v>
      </c>
      <c r="E215" t="s">
        <v>1075</v>
      </c>
      <c r="F215" s="2">
        <v>10000</v>
      </c>
      <c r="G215" t="s">
        <v>1075</v>
      </c>
      <c r="H215" s="2">
        <v>10200</v>
      </c>
      <c r="I215" s="2">
        <v>9500</v>
      </c>
      <c r="J215" s="2">
        <v>11000</v>
      </c>
      <c r="K215" t="s">
        <v>1075</v>
      </c>
      <c r="L215" t="s">
        <v>1075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1075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245</v>
      </c>
      <c r="B216" t="s">
        <v>1075</v>
      </c>
      <c r="C216" s="2">
        <v>10500</v>
      </c>
      <c r="D216" s="2">
        <v>11746</v>
      </c>
      <c r="E216" t="s">
        <v>1075</v>
      </c>
      <c r="F216" s="2">
        <v>9900</v>
      </c>
      <c r="G216" t="s">
        <v>1075</v>
      </c>
      <c r="H216" s="2">
        <v>10250</v>
      </c>
      <c r="I216" s="2">
        <v>9500</v>
      </c>
      <c r="J216" s="2">
        <v>11000</v>
      </c>
      <c r="K216" t="s">
        <v>1075</v>
      </c>
      <c r="L216" t="s">
        <v>1075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1075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246</v>
      </c>
      <c r="B217" t="s">
        <v>1075</v>
      </c>
      <c r="C217" s="2">
        <v>10500</v>
      </c>
      <c r="D217" s="2">
        <v>11746</v>
      </c>
      <c r="E217" t="s">
        <v>1075</v>
      </c>
      <c r="F217" s="2">
        <v>9850</v>
      </c>
      <c r="G217" t="s">
        <v>1075</v>
      </c>
      <c r="H217" s="2">
        <v>10200</v>
      </c>
      <c r="I217" s="2">
        <v>9750</v>
      </c>
      <c r="J217" s="2">
        <v>11000</v>
      </c>
      <c r="K217" t="s">
        <v>1075</v>
      </c>
      <c r="L217" t="s">
        <v>1075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1075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247</v>
      </c>
      <c r="B218" t="s">
        <v>1075</v>
      </c>
      <c r="C218" s="2">
        <v>10500</v>
      </c>
      <c r="D218" s="2">
        <v>11563</v>
      </c>
      <c r="E218" t="s">
        <v>1075</v>
      </c>
      <c r="F218" s="2">
        <v>9900</v>
      </c>
      <c r="G218" t="s">
        <v>1075</v>
      </c>
      <c r="H218" s="2">
        <v>10225</v>
      </c>
      <c r="I218" s="2">
        <v>9750</v>
      </c>
      <c r="J218" s="2">
        <v>11000</v>
      </c>
      <c r="K218" t="s">
        <v>1075</v>
      </c>
      <c r="L218" t="s">
        <v>1075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1075</v>
      </c>
      <c r="T218" s="2">
        <v>10800</v>
      </c>
      <c r="U218" t="s">
        <v>1075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248</v>
      </c>
      <c r="B219" t="s">
        <v>1075</v>
      </c>
      <c r="C219" s="2">
        <v>10100</v>
      </c>
      <c r="D219" s="2">
        <v>11550</v>
      </c>
      <c r="E219" t="s">
        <v>1075</v>
      </c>
      <c r="F219" s="2">
        <v>10350</v>
      </c>
      <c r="G219" t="s">
        <v>1075</v>
      </c>
      <c r="H219" s="2">
        <v>10300</v>
      </c>
      <c r="I219" s="2">
        <v>9750</v>
      </c>
      <c r="J219" s="3">
        <v>10500</v>
      </c>
      <c r="K219" t="s">
        <v>1075</v>
      </c>
      <c r="L219" t="s">
        <v>1075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1075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249</v>
      </c>
      <c r="B220" t="s">
        <v>1075</v>
      </c>
      <c r="C220" t="s">
        <v>1075</v>
      </c>
      <c r="D220" s="2">
        <v>11508</v>
      </c>
      <c r="E220" t="s">
        <v>1075</v>
      </c>
      <c r="F220" s="2">
        <v>10250</v>
      </c>
      <c r="G220" t="s">
        <v>1075</v>
      </c>
      <c r="H220" s="2">
        <v>10300</v>
      </c>
      <c r="I220" s="2">
        <v>9750</v>
      </c>
      <c r="J220" s="2">
        <v>10500</v>
      </c>
      <c r="K220" t="s">
        <v>1075</v>
      </c>
      <c r="L220" t="s">
        <v>1075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1075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250</v>
      </c>
      <c r="B221" t="s">
        <v>1075</v>
      </c>
      <c r="C221" t="s">
        <v>1075</v>
      </c>
      <c r="D221" s="2">
        <v>11508</v>
      </c>
      <c r="E221" t="s">
        <v>1075</v>
      </c>
      <c r="F221" s="2">
        <v>10250</v>
      </c>
      <c r="G221" t="s">
        <v>1075</v>
      </c>
      <c r="H221" s="2">
        <v>10300</v>
      </c>
      <c r="I221" s="2">
        <v>9750</v>
      </c>
      <c r="J221" s="2">
        <v>10500</v>
      </c>
      <c r="K221" t="s">
        <v>1075</v>
      </c>
      <c r="L221" t="s">
        <v>1075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1075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251</v>
      </c>
      <c r="B222" t="s">
        <v>1075</v>
      </c>
      <c r="C222" t="s">
        <v>1075</v>
      </c>
      <c r="D222" s="2">
        <v>11507</v>
      </c>
      <c r="E222" t="s">
        <v>1075</v>
      </c>
      <c r="F222" s="2">
        <v>10250</v>
      </c>
      <c r="G222" t="s">
        <v>1075</v>
      </c>
      <c r="H222" s="2">
        <v>10300</v>
      </c>
      <c r="I222" s="2">
        <v>9750</v>
      </c>
      <c r="J222" s="2">
        <v>10500</v>
      </c>
      <c r="K222" t="s">
        <v>1075</v>
      </c>
      <c r="L222" t="s">
        <v>1075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1075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252</v>
      </c>
      <c r="B223" t="s">
        <v>1075</v>
      </c>
      <c r="C223" t="s">
        <v>1075</v>
      </c>
      <c r="D223" s="2">
        <v>11507</v>
      </c>
      <c r="E223" t="s">
        <v>1075</v>
      </c>
      <c r="F223" s="2">
        <v>10200</v>
      </c>
      <c r="G223" t="s">
        <v>1075</v>
      </c>
      <c r="H223" s="2">
        <v>10275</v>
      </c>
      <c r="I223" s="2">
        <v>9750</v>
      </c>
      <c r="J223" s="2">
        <v>10500</v>
      </c>
      <c r="K223" t="s">
        <v>1075</v>
      </c>
      <c r="L223" t="s">
        <v>1075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1075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253</v>
      </c>
      <c r="B224" t="s">
        <v>1075</v>
      </c>
      <c r="C224" t="s">
        <v>1075</v>
      </c>
      <c r="D224" s="2">
        <v>11508</v>
      </c>
      <c r="E224" t="s">
        <v>1075</v>
      </c>
      <c r="F224" s="2">
        <v>10200</v>
      </c>
      <c r="G224" t="s">
        <v>1075</v>
      </c>
      <c r="H224" s="2">
        <v>10275</v>
      </c>
      <c r="I224" s="2">
        <v>9750</v>
      </c>
      <c r="J224" s="2">
        <v>10500</v>
      </c>
      <c r="K224" t="s">
        <v>1075</v>
      </c>
      <c r="L224" t="s">
        <v>1075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1075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254</v>
      </c>
      <c r="B225" t="s">
        <v>1075</v>
      </c>
      <c r="C225" t="s">
        <v>1075</v>
      </c>
      <c r="D225" s="2">
        <v>11475</v>
      </c>
      <c r="E225" t="s">
        <v>1075</v>
      </c>
      <c r="F225" s="2">
        <v>10200</v>
      </c>
      <c r="G225" t="s">
        <v>1075</v>
      </c>
      <c r="H225" s="2">
        <v>10285</v>
      </c>
      <c r="I225" s="2">
        <v>9750</v>
      </c>
      <c r="J225" s="2">
        <v>10500</v>
      </c>
      <c r="K225" t="s">
        <v>1075</v>
      </c>
      <c r="L225" t="s">
        <v>1075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1075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255</v>
      </c>
      <c r="B226" t="s">
        <v>1075</v>
      </c>
      <c r="C226" t="s">
        <v>1075</v>
      </c>
      <c r="D226" s="2">
        <v>11475</v>
      </c>
      <c r="E226" t="s">
        <v>1075</v>
      </c>
      <c r="F226" s="2">
        <v>10200</v>
      </c>
      <c r="G226" t="s">
        <v>1075</v>
      </c>
      <c r="H226" s="2">
        <v>10275</v>
      </c>
      <c r="I226" s="2">
        <v>9750</v>
      </c>
      <c r="J226" s="2">
        <v>10500</v>
      </c>
      <c r="K226" t="s">
        <v>1075</v>
      </c>
      <c r="L226" t="s">
        <v>1075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1075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256</v>
      </c>
      <c r="B227" t="s">
        <v>1075</v>
      </c>
      <c r="C227" t="s">
        <v>1075</v>
      </c>
      <c r="D227" s="2">
        <v>11475</v>
      </c>
      <c r="E227" t="s">
        <v>1075</v>
      </c>
      <c r="F227" s="2">
        <v>10150</v>
      </c>
      <c r="G227" t="s">
        <v>1075</v>
      </c>
      <c r="H227" s="2">
        <v>10250</v>
      </c>
      <c r="I227" s="2">
        <v>9750</v>
      </c>
      <c r="J227" s="2">
        <v>10500</v>
      </c>
      <c r="K227" t="s">
        <v>1075</v>
      </c>
      <c r="L227" t="s">
        <v>1075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1075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257</v>
      </c>
      <c r="B228" t="s">
        <v>1075</v>
      </c>
      <c r="C228" s="2">
        <v>10700</v>
      </c>
      <c r="D228" s="2">
        <v>11475</v>
      </c>
      <c r="E228" t="s">
        <v>1075</v>
      </c>
      <c r="F228" s="2">
        <v>9800</v>
      </c>
      <c r="G228" t="s">
        <v>1075</v>
      </c>
      <c r="H228" s="2">
        <v>10100</v>
      </c>
      <c r="I228" s="2">
        <v>9750</v>
      </c>
      <c r="J228" s="2">
        <v>10500</v>
      </c>
      <c r="K228" t="s">
        <v>1075</v>
      </c>
      <c r="L228" t="s">
        <v>1075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1075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258</v>
      </c>
      <c r="B229" t="s">
        <v>1075</v>
      </c>
      <c r="C229" s="2">
        <v>10700</v>
      </c>
      <c r="D229" s="2">
        <v>11475</v>
      </c>
      <c r="E229" t="s">
        <v>1075</v>
      </c>
      <c r="F229" s="2">
        <v>9750</v>
      </c>
      <c r="G229" t="s">
        <v>1075</v>
      </c>
      <c r="H229" s="2">
        <v>10000</v>
      </c>
      <c r="I229" s="2">
        <v>9500</v>
      </c>
      <c r="J229" s="2">
        <v>10500</v>
      </c>
      <c r="K229" t="s">
        <v>1075</v>
      </c>
      <c r="L229" t="s">
        <v>1075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1075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259</v>
      </c>
      <c r="B230" t="s">
        <v>1075</v>
      </c>
      <c r="C230" s="2">
        <v>10500</v>
      </c>
      <c r="D230" s="2">
        <v>11275</v>
      </c>
      <c r="E230" t="s">
        <v>1075</v>
      </c>
      <c r="F230" s="2">
        <v>9700</v>
      </c>
      <c r="G230" t="s">
        <v>1075</v>
      </c>
      <c r="H230" s="2">
        <v>10050</v>
      </c>
      <c r="I230" s="2">
        <v>9500</v>
      </c>
      <c r="J230" s="2">
        <v>10400</v>
      </c>
      <c r="K230" t="s">
        <v>1075</v>
      </c>
      <c r="L230" t="s">
        <v>1075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1075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260</v>
      </c>
      <c r="B231" t="s">
        <v>1075</v>
      </c>
      <c r="C231" s="2">
        <v>10500</v>
      </c>
      <c r="D231" s="2">
        <v>11275</v>
      </c>
      <c r="E231" t="s">
        <v>1075</v>
      </c>
      <c r="F231" s="2">
        <v>9650</v>
      </c>
      <c r="G231" t="s">
        <v>1075</v>
      </c>
      <c r="H231" s="2">
        <v>10050</v>
      </c>
      <c r="I231" s="2">
        <v>9500</v>
      </c>
      <c r="J231" s="2">
        <v>10400</v>
      </c>
      <c r="K231" t="s">
        <v>1075</v>
      </c>
      <c r="L231" t="s">
        <v>1075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1075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261</v>
      </c>
      <c r="B232" t="s">
        <v>1075</v>
      </c>
      <c r="C232" s="2">
        <v>10500</v>
      </c>
      <c r="D232" s="2">
        <v>11263</v>
      </c>
      <c r="E232" t="s">
        <v>1075</v>
      </c>
      <c r="F232" s="2">
        <v>9600</v>
      </c>
      <c r="G232" t="s">
        <v>1075</v>
      </c>
      <c r="H232" s="2">
        <v>10050</v>
      </c>
      <c r="I232" s="2">
        <v>9500</v>
      </c>
      <c r="J232" s="2">
        <v>10400</v>
      </c>
      <c r="K232" t="s">
        <v>1075</v>
      </c>
      <c r="L232" t="s">
        <v>1075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1075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262</v>
      </c>
      <c r="B233" t="s">
        <v>1075</v>
      </c>
      <c r="C233" s="2">
        <v>10500</v>
      </c>
      <c r="D233" s="2">
        <v>10967</v>
      </c>
      <c r="E233" t="s">
        <v>1075</v>
      </c>
      <c r="F233" s="2">
        <v>9550</v>
      </c>
      <c r="G233" t="s">
        <v>1075</v>
      </c>
      <c r="H233" s="2">
        <v>10050</v>
      </c>
      <c r="I233" s="2">
        <v>9500</v>
      </c>
      <c r="J233" s="2">
        <v>10300</v>
      </c>
      <c r="K233" t="s">
        <v>1075</v>
      </c>
      <c r="L233" t="s">
        <v>1075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1075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263</v>
      </c>
      <c r="B234" t="s">
        <v>1075</v>
      </c>
      <c r="C234" s="2">
        <v>10500</v>
      </c>
      <c r="D234" s="2">
        <v>10925</v>
      </c>
      <c r="E234" t="s">
        <v>1075</v>
      </c>
      <c r="F234" s="2">
        <v>9600</v>
      </c>
      <c r="G234" t="s">
        <v>1075</v>
      </c>
      <c r="H234" s="2">
        <v>10150</v>
      </c>
      <c r="I234" s="2">
        <v>9500</v>
      </c>
      <c r="J234" s="2">
        <v>10300</v>
      </c>
      <c r="K234" t="s">
        <v>1075</v>
      </c>
      <c r="L234" t="s">
        <v>1075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1075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264</v>
      </c>
      <c r="B235" t="s">
        <v>1075</v>
      </c>
      <c r="C235" s="2">
        <v>10500</v>
      </c>
      <c r="D235" s="2">
        <v>10925</v>
      </c>
      <c r="E235" t="s">
        <v>1075</v>
      </c>
      <c r="F235" s="2">
        <v>9750</v>
      </c>
      <c r="G235" t="s">
        <v>1075</v>
      </c>
      <c r="H235" s="2">
        <v>10150</v>
      </c>
      <c r="I235" s="2">
        <v>9500</v>
      </c>
      <c r="J235" s="2">
        <v>10300</v>
      </c>
      <c r="K235" t="s">
        <v>1075</v>
      </c>
      <c r="L235" t="s">
        <v>1075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1075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265</v>
      </c>
      <c r="B236" t="s">
        <v>1075</v>
      </c>
      <c r="C236" s="2">
        <v>10600</v>
      </c>
      <c r="D236" s="2">
        <v>10925</v>
      </c>
      <c r="E236" t="s">
        <v>1075</v>
      </c>
      <c r="F236" s="2">
        <v>9900</v>
      </c>
      <c r="G236" t="s">
        <v>1075</v>
      </c>
      <c r="H236" s="2">
        <v>10200</v>
      </c>
      <c r="I236" s="3">
        <v>10000</v>
      </c>
      <c r="J236" s="2">
        <v>10300</v>
      </c>
      <c r="K236" t="s">
        <v>1075</v>
      </c>
      <c r="L236" t="s">
        <v>1075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1075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266</v>
      </c>
      <c r="B237" t="s">
        <v>1075</v>
      </c>
      <c r="C237" s="2">
        <v>10600</v>
      </c>
      <c r="D237" s="2">
        <v>10925</v>
      </c>
      <c r="E237" t="s">
        <v>1075</v>
      </c>
      <c r="F237" s="2">
        <v>10000</v>
      </c>
      <c r="G237" t="s">
        <v>1075</v>
      </c>
      <c r="H237" s="2">
        <v>10250</v>
      </c>
      <c r="I237" s="2">
        <v>10000</v>
      </c>
      <c r="J237" s="2">
        <v>10300</v>
      </c>
      <c r="K237" t="s">
        <v>1075</v>
      </c>
      <c r="L237" t="s">
        <v>1075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1075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267</v>
      </c>
      <c r="B238" t="s">
        <v>1075</v>
      </c>
      <c r="C238" s="2">
        <v>10600</v>
      </c>
      <c r="D238" s="2">
        <v>10750</v>
      </c>
      <c r="E238" t="s">
        <v>1075</v>
      </c>
      <c r="F238" s="2">
        <v>10000</v>
      </c>
      <c r="G238" t="s">
        <v>1075</v>
      </c>
      <c r="H238" s="2">
        <v>10300</v>
      </c>
      <c r="I238" s="2">
        <v>10000</v>
      </c>
      <c r="J238" s="2">
        <v>10300</v>
      </c>
      <c r="K238" t="s">
        <v>1075</v>
      </c>
      <c r="L238" t="s">
        <v>1075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1075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268</v>
      </c>
      <c r="B239" t="s">
        <v>1075</v>
      </c>
      <c r="C239" s="2">
        <v>10600</v>
      </c>
      <c r="D239" s="3">
        <v>11625</v>
      </c>
      <c r="E239" t="s">
        <v>1075</v>
      </c>
      <c r="F239" s="2">
        <v>10000</v>
      </c>
      <c r="G239" t="s">
        <v>1075</v>
      </c>
      <c r="H239" s="2">
        <v>10300</v>
      </c>
      <c r="I239" s="2">
        <v>10000</v>
      </c>
      <c r="J239" s="2">
        <v>10300</v>
      </c>
      <c r="K239" t="s">
        <v>1075</v>
      </c>
      <c r="L239" t="s">
        <v>1075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1075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269</v>
      </c>
      <c r="B240" t="s">
        <v>1075</v>
      </c>
      <c r="C240" s="2">
        <v>10600</v>
      </c>
      <c r="D240" s="2">
        <v>11600</v>
      </c>
      <c r="E240" t="s">
        <v>1075</v>
      </c>
      <c r="F240" s="2">
        <v>10250</v>
      </c>
      <c r="G240" t="s">
        <v>1075</v>
      </c>
      <c r="H240" s="2">
        <v>10300</v>
      </c>
      <c r="I240" s="2">
        <v>10000</v>
      </c>
      <c r="J240" s="2">
        <v>10300</v>
      </c>
      <c r="K240" t="s">
        <v>1075</v>
      </c>
      <c r="L240" t="s">
        <v>1075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1075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270</v>
      </c>
      <c r="B241" t="s">
        <v>1075</v>
      </c>
      <c r="C241" s="2">
        <v>10650</v>
      </c>
      <c r="D241" s="2">
        <v>11600</v>
      </c>
      <c r="E241" t="s">
        <v>1075</v>
      </c>
      <c r="F241" s="2">
        <v>10250</v>
      </c>
      <c r="G241" t="s">
        <v>1075</v>
      </c>
      <c r="H241" s="2">
        <v>10300</v>
      </c>
      <c r="I241" s="2">
        <v>10250</v>
      </c>
      <c r="J241" s="2">
        <v>10350</v>
      </c>
      <c r="K241" t="s">
        <v>1075</v>
      </c>
      <c r="L241" t="s">
        <v>1075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1075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271</v>
      </c>
      <c r="B242" t="s">
        <v>1075</v>
      </c>
      <c r="C242" s="2">
        <v>10500</v>
      </c>
      <c r="D242" s="2">
        <v>11583</v>
      </c>
      <c r="E242" t="s">
        <v>1075</v>
      </c>
      <c r="F242" s="2">
        <v>10500</v>
      </c>
      <c r="G242" t="s">
        <v>1075</v>
      </c>
      <c r="H242" s="2">
        <v>10300</v>
      </c>
      <c r="I242" s="2">
        <v>10250</v>
      </c>
      <c r="J242" s="2">
        <v>10350</v>
      </c>
      <c r="K242" t="s">
        <v>1075</v>
      </c>
      <c r="L242" t="s">
        <v>1075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1075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272</v>
      </c>
      <c r="B243" t="s">
        <v>1075</v>
      </c>
      <c r="C243" s="2">
        <v>10500</v>
      </c>
      <c r="D243" s="2">
        <v>11600</v>
      </c>
      <c r="E243" t="s">
        <v>1075</v>
      </c>
      <c r="F243" s="2">
        <v>10500</v>
      </c>
      <c r="G243" t="s">
        <v>1075</v>
      </c>
      <c r="H243" s="2">
        <v>10300</v>
      </c>
      <c r="I243" s="2">
        <v>10250</v>
      </c>
      <c r="J243" s="2">
        <v>10350</v>
      </c>
      <c r="K243" t="s">
        <v>1075</v>
      </c>
      <c r="L243" t="s">
        <v>1075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1075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273</v>
      </c>
      <c r="B244" t="s">
        <v>1075</v>
      </c>
      <c r="C244" s="2">
        <v>10500</v>
      </c>
      <c r="D244" s="2">
        <v>11833</v>
      </c>
      <c r="E244" t="s">
        <v>1075</v>
      </c>
      <c r="F244" s="2">
        <v>10600</v>
      </c>
      <c r="G244" t="s">
        <v>1075</v>
      </c>
      <c r="H244" s="2">
        <v>10350</v>
      </c>
      <c r="I244" s="2">
        <v>10250</v>
      </c>
      <c r="J244" s="2">
        <v>10350</v>
      </c>
      <c r="K244" t="s">
        <v>1075</v>
      </c>
      <c r="L244" t="s">
        <v>1075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1075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274</v>
      </c>
      <c r="B245" t="s">
        <v>1075</v>
      </c>
      <c r="C245" s="2">
        <v>10500</v>
      </c>
      <c r="D245" s="2">
        <v>11850</v>
      </c>
      <c r="E245" t="s">
        <v>1075</v>
      </c>
      <c r="F245" s="2">
        <v>10300</v>
      </c>
      <c r="G245" t="s">
        <v>1075</v>
      </c>
      <c r="H245" s="2">
        <v>10350</v>
      </c>
      <c r="I245" s="2">
        <v>10250</v>
      </c>
      <c r="J245" s="2">
        <v>10350</v>
      </c>
      <c r="K245" t="s">
        <v>1075</v>
      </c>
      <c r="L245" t="s">
        <v>1075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1075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275</v>
      </c>
      <c r="B246" t="s">
        <v>1075</v>
      </c>
      <c r="C246" s="2">
        <v>10500</v>
      </c>
      <c r="D246" s="2">
        <v>11820</v>
      </c>
      <c r="E246" t="s">
        <v>1075</v>
      </c>
      <c r="F246" s="2">
        <v>10500</v>
      </c>
      <c r="G246" t="s">
        <v>1075</v>
      </c>
      <c r="H246" s="2">
        <v>10350</v>
      </c>
      <c r="I246" s="2">
        <v>10250</v>
      </c>
      <c r="J246" s="2">
        <v>10350</v>
      </c>
      <c r="K246" t="s">
        <v>1075</v>
      </c>
      <c r="L246" t="s">
        <v>1075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1075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276</v>
      </c>
      <c r="B247" t="s">
        <v>1075</v>
      </c>
      <c r="C247" s="2">
        <v>10500</v>
      </c>
      <c r="D247" s="2">
        <v>11820</v>
      </c>
      <c r="E247" t="s">
        <v>1075</v>
      </c>
      <c r="F247" s="2">
        <v>10500</v>
      </c>
      <c r="G247" t="s">
        <v>1075</v>
      </c>
      <c r="H247" s="2">
        <v>10425</v>
      </c>
      <c r="I247" s="2">
        <v>10250</v>
      </c>
      <c r="J247" s="2">
        <v>10400</v>
      </c>
      <c r="K247" t="s">
        <v>1075</v>
      </c>
      <c r="L247" t="s">
        <v>1075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1075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277</v>
      </c>
      <c r="B248" t="s">
        <v>1075</v>
      </c>
      <c r="C248" s="2">
        <v>10500</v>
      </c>
      <c r="D248" s="2">
        <v>11808</v>
      </c>
      <c r="E248" t="s">
        <v>1075</v>
      </c>
      <c r="F248" s="2">
        <v>10500</v>
      </c>
      <c r="G248" t="s">
        <v>1075</v>
      </c>
      <c r="H248" s="2">
        <v>10475</v>
      </c>
      <c r="I248" s="2">
        <v>10250</v>
      </c>
      <c r="J248" s="2">
        <v>10400</v>
      </c>
      <c r="K248" t="s">
        <v>1075</v>
      </c>
      <c r="L248" t="s">
        <v>1075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1075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278</v>
      </c>
      <c r="B249" t="s">
        <v>1075</v>
      </c>
      <c r="C249" s="2">
        <v>10500</v>
      </c>
      <c r="D249" s="2">
        <v>11808</v>
      </c>
      <c r="E249" t="s">
        <v>1075</v>
      </c>
      <c r="F249" s="2">
        <v>10500</v>
      </c>
      <c r="G249" t="s">
        <v>1075</v>
      </c>
      <c r="H249" s="2">
        <v>10500</v>
      </c>
      <c r="I249" s="2">
        <v>10250</v>
      </c>
      <c r="J249" s="2">
        <v>10400</v>
      </c>
      <c r="K249" t="s">
        <v>1075</v>
      </c>
      <c r="L249" t="s">
        <v>1075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1075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279</v>
      </c>
      <c r="B250" t="s">
        <v>1075</v>
      </c>
      <c r="C250" s="2">
        <v>10750</v>
      </c>
      <c r="D250" s="2">
        <v>11775</v>
      </c>
      <c r="E250" t="s">
        <v>1075</v>
      </c>
      <c r="F250" s="2">
        <v>10550</v>
      </c>
      <c r="G250" t="s">
        <v>1075</v>
      </c>
      <c r="H250" s="2">
        <v>10550</v>
      </c>
      <c r="I250" s="2">
        <v>10250</v>
      </c>
      <c r="J250" s="2">
        <v>10500</v>
      </c>
      <c r="K250" t="s">
        <v>1075</v>
      </c>
      <c r="L250" t="s">
        <v>1075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1075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280</v>
      </c>
      <c r="B251" t="s">
        <v>1075</v>
      </c>
      <c r="C251" s="2">
        <v>10750</v>
      </c>
      <c r="D251" s="2">
        <v>11775</v>
      </c>
      <c r="E251" t="s">
        <v>1075</v>
      </c>
      <c r="F251" s="2">
        <v>10600</v>
      </c>
      <c r="G251" t="s">
        <v>1075</v>
      </c>
      <c r="H251" s="2">
        <v>10550</v>
      </c>
      <c r="I251" s="2">
        <v>10250</v>
      </c>
      <c r="J251" s="2">
        <v>10500</v>
      </c>
      <c r="K251" t="s">
        <v>1075</v>
      </c>
      <c r="L251" t="s">
        <v>1075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1075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281</v>
      </c>
      <c r="B252" t="s">
        <v>1075</v>
      </c>
      <c r="C252" s="2">
        <v>11000</v>
      </c>
      <c r="D252" s="2">
        <v>11780</v>
      </c>
      <c r="E252" t="s">
        <v>1075</v>
      </c>
      <c r="F252" s="2">
        <v>10850</v>
      </c>
      <c r="G252" t="s">
        <v>1075</v>
      </c>
      <c r="H252" s="2">
        <v>10600</v>
      </c>
      <c r="I252" s="2">
        <v>10500</v>
      </c>
      <c r="J252" s="2">
        <v>10600</v>
      </c>
      <c r="K252" t="s">
        <v>1075</v>
      </c>
      <c r="L252" t="s">
        <v>1075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1075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282</v>
      </c>
      <c r="B253" t="s">
        <v>1075</v>
      </c>
      <c r="C253" s="2">
        <v>11000</v>
      </c>
      <c r="D253" s="2">
        <v>11780</v>
      </c>
      <c r="E253" t="s">
        <v>1075</v>
      </c>
      <c r="F253" s="2">
        <v>11000</v>
      </c>
      <c r="G253" t="s">
        <v>1075</v>
      </c>
      <c r="H253" s="2">
        <v>10800</v>
      </c>
      <c r="I253" s="2">
        <v>10500</v>
      </c>
      <c r="J253" s="2">
        <v>10600</v>
      </c>
      <c r="K253" t="s">
        <v>1075</v>
      </c>
      <c r="L253" t="s">
        <v>1075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1075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283</v>
      </c>
      <c r="B254" t="s">
        <v>1075</v>
      </c>
      <c r="C254" s="3">
        <v>11500</v>
      </c>
      <c r="D254" s="3">
        <v>12780</v>
      </c>
      <c r="E254" t="s">
        <v>1075</v>
      </c>
      <c r="F254" s="2">
        <v>11000</v>
      </c>
      <c r="G254" t="s">
        <v>1075</v>
      </c>
      <c r="H254" s="2">
        <v>10850</v>
      </c>
      <c r="I254" s="2">
        <v>10750</v>
      </c>
      <c r="J254" s="2">
        <v>11000</v>
      </c>
      <c r="K254" t="s">
        <v>1075</v>
      </c>
      <c r="L254" t="s">
        <v>1075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1075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284</v>
      </c>
      <c r="B255" t="s">
        <v>1075</v>
      </c>
      <c r="C255" s="2">
        <v>11500</v>
      </c>
      <c r="D255" s="2">
        <v>12780</v>
      </c>
      <c r="E255" t="s">
        <v>1075</v>
      </c>
      <c r="F255" s="2">
        <v>11000</v>
      </c>
      <c r="G255" t="s">
        <v>1075</v>
      </c>
      <c r="H255" s="2">
        <v>10950</v>
      </c>
      <c r="I255" s="2">
        <v>11000</v>
      </c>
      <c r="J255" s="3">
        <v>11500</v>
      </c>
      <c r="K255" t="s">
        <v>1075</v>
      </c>
      <c r="L255" t="s">
        <v>1075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1075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285</v>
      </c>
      <c r="B256" t="s">
        <v>1075</v>
      </c>
      <c r="C256" s="2">
        <v>11900</v>
      </c>
      <c r="D256" s="2">
        <v>12830</v>
      </c>
      <c r="E256" t="s">
        <v>1075</v>
      </c>
      <c r="F256" s="3">
        <v>11500</v>
      </c>
      <c r="G256" t="s">
        <v>1075</v>
      </c>
      <c r="H256" s="2">
        <v>11025</v>
      </c>
      <c r="I256" s="2">
        <v>11250</v>
      </c>
      <c r="J256" s="3">
        <v>12000</v>
      </c>
      <c r="K256" t="s">
        <v>1075</v>
      </c>
      <c r="L256" t="s">
        <v>1075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1075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286</v>
      </c>
      <c r="B257" t="s">
        <v>1075</v>
      </c>
      <c r="C257" s="2">
        <v>11900</v>
      </c>
      <c r="D257" s="2">
        <v>13100</v>
      </c>
      <c r="E257" t="s">
        <v>1075</v>
      </c>
      <c r="F257" s="2">
        <v>11600</v>
      </c>
      <c r="G257" t="s">
        <v>1075</v>
      </c>
      <c r="H257" s="2">
        <v>11300</v>
      </c>
      <c r="I257" s="2">
        <v>11250</v>
      </c>
      <c r="J257" s="2">
        <v>12000</v>
      </c>
      <c r="K257" t="s">
        <v>1075</v>
      </c>
      <c r="L257" t="s">
        <v>1075</v>
      </c>
      <c r="M257" t="s">
        <v>1075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1075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287</v>
      </c>
      <c r="B258" t="s">
        <v>1075</v>
      </c>
      <c r="C258" s="2">
        <v>12000</v>
      </c>
      <c r="D258" s="2">
        <v>13100</v>
      </c>
      <c r="E258" t="s">
        <v>1075</v>
      </c>
      <c r="F258" s="2">
        <v>11800</v>
      </c>
      <c r="G258" t="s">
        <v>1075</v>
      </c>
      <c r="H258" s="2">
        <v>11575</v>
      </c>
      <c r="I258" s="2">
        <v>11250</v>
      </c>
      <c r="J258" s="2">
        <v>12000</v>
      </c>
      <c r="K258" t="s">
        <v>1075</v>
      </c>
      <c r="L258" t="s">
        <v>1075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1075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288</v>
      </c>
      <c r="B259" t="s">
        <v>1075</v>
      </c>
      <c r="C259" s="2">
        <v>12000</v>
      </c>
      <c r="D259" s="2">
        <v>13183</v>
      </c>
      <c r="E259" t="s">
        <v>1075</v>
      </c>
      <c r="F259" s="2">
        <v>11900</v>
      </c>
      <c r="G259" t="s">
        <v>1075</v>
      </c>
      <c r="H259" s="2">
        <v>11650</v>
      </c>
      <c r="I259" s="2">
        <v>11500</v>
      </c>
      <c r="J259" s="2">
        <v>12000</v>
      </c>
      <c r="K259" t="s">
        <v>1075</v>
      </c>
      <c r="L259" t="s">
        <v>1075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1075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289</v>
      </c>
      <c r="B260" t="s">
        <v>1075</v>
      </c>
      <c r="C260" s="2">
        <v>12250</v>
      </c>
      <c r="D260" s="2">
        <v>13183</v>
      </c>
      <c r="E260" t="s">
        <v>1075</v>
      </c>
      <c r="F260" s="2">
        <v>11950</v>
      </c>
      <c r="G260" t="s">
        <v>1075</v>
      </c>
      <c r="H260" s="2">
        <v>11700</v>
      </c>
      <c r="I260" s="3">
        <v>12000</v>
      </c>
      <c r="J260" s="2">
        <v>12000</v>
      </c>
      <c r="K260" t="s">
        <v>1075</v>
      </c>
      <c r="L260" t="s">
        <v>1075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1075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290</v>
      </c>
      <c r="B261" t="s">
        <v>1075</v>
      </c>
      <c r="C261" s="2">
        <v>12250</v>
      </c>
      <c r="D261" s="2">
        <v>13264</v>
      </c>
      <c r="E261" t="s">
        <v>1075</v>
      </c>
      <c r="F261" s="2">
        <v>12000</v>
      </c>
      <c r="G261" t="s">
        <v>1075</v>
      </c>
      <c r="H261" s="2">
        <v>11800</v>
      </c>
      <c r="I261" s="2">
        <v>12000</v>
      </c>
      <c r="J261" s="2">
        <v>12000</v>
      </c>
      <c r="K261" t="s">
        <v>1075</v>
      </c>
      <c r="L261" t="s">
        <v>1075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1075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291</v>
      </c>
      <c r="B262" t="s">
        <v>1075</v>
      </c>
      <c r="C262" s="2">
        <v>12250</v>
      </c>
      <c r="D262" s="2">
        <v>13264</v>
      </c>
      <c r="E262" t="s">
        <v>1075</v>
      </c>
      <c r="F262" s="2">
        <v>12000</v>
      </c>
      <c r="G262" t="s">
        <v>1075</v>
      </c>
      <c r="H262" s="2">
        <v>11825</v>
      </c>
      <c r="I262" s="2">
        <v>12000</v>
      </c>
      <c r="J262" s="2">
        <v>12000</v>
      </c>
      <c r="K262" t="s">
        <v>1075</v>
      </c>
      <c r="L262" t="s">
        <v>1075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1075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292</v>
      </c>
      <c r="B263" t="s">
        <v>1075</v>
      </c>
      <c r="C263" s="2">
        <v>12250</v>
      </c>
      <c r="D263" s="2">
        <v>13350</v>
      </c>
      <c r="E263" t="s">
        <v>1075</v>
      </c>
      <c r="F263" s="3">
        <v>12500</v>
      </c>
      <c r="G263" t="s">
        <v>1075</v>
      </c>
      <c r="H263" s="2">
        <v>11850</v>
      </c>
      <c r="I263" s="3">
        <v>12500</v>
      </c>
      <c r="J263" s="2">
        <v>12000</v>
      </c>
      <c r="K263" t="s">
        <v>1075</v>
      </c>
      <c r="L263" t="s">
        <v>1075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1075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293</v>
      </c>
      <c r="B264" t="s">
        <v>1075</v>
      </c>
      <c r="C264" s="2">
        <v>12500</v>
      </c>
      <c r="D264" s="2">
        <v>13392</v>
      </c>
      <c r="E264" t="s">
        <v>1075</v>
      </c>
      <c r="F264" s="2">
        <v>12750</v>
      </c>
      <c r="G264" t="s">
        <v>1075</v>
      </c>
      <c r="H264" s="2">
        <v>11925</v>
      </c>
      <c r="I264" s="2">
        <v>12500</v>
      </c>
      <c r="J264" s="2">
        <v>12000</v>
      </c>
      <c r="K264" t="s">
        <v>1075</v>
      </c>
      <c r="L264" t="s">
        <v>1075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1075</v>
      </c>
      <c r="T264" s="2">
        <v>12000</v>
      </c>
      <c r="U264" t="s">
        <v>1075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294</v>
      </c>
      <c r="B265" t="s">
        <v>1075</v>
      </c>
      <c r="C265" s="2">
        <v>12500</v>
      </c>
      <c r="D265" s="2">
        <v>13643</v>
      </c>
      <c r="E265" t="s">
        <v>1075</v>
      </c>
      <c r="F265" s="2">
        <v>13000</v>
      </c>
      <c r="G265" t="s">
        <v>1075</v>
      </c>
      <c r="H265" s="2">
        <v>12250</v>
      </c>
      <c r="I265" s="2">
        <v>12500</v>
      </c>
      <c r="J265" s="2">
        <v>12000</v>
      </c>
      <c r="K265" t="s">
        <v>1075</v>
      </c>
      <c r="L265" t="s">
        <v>1075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1075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295</v>
      </c>
      <c r="B266" t="s">
        <v>1075</v>
      </c>
      <c r="C266" s="2">
        <v>12500</v>
      </c>
      <c r="D266" s="2">
        <v>13643</v>
      </c>
      <c r="E266" t="s">
        <v>1075</v>
      </c>
      <c r="F266" s="2">
        <v>12950</v>
      </c>
      <c r="G266" t="s">
        <v>1075</v>
      </c>
      <c r="H266" s="2">
        <v>12300</v>
      </c>
      <c r="I266" s="2">
        <v>12500</v>
      </c>
      <c r="J266" s="2">
        <v>12000</v>
      </c>
      <c r="K266" t="s">
        <v>1075</v>
      </c>
      <c r="L266" t="s">
        <v>1075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1075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296</v>
      </c>
      <c r="B267" t="s">
        <v>1075</v>
      </c>
      <c r="C267" s="2">
        <v>12500</v>
      </c>
      <c r="D267" s="2">
        <v>13900</v>
      </c>
      <c r="E267" t="s">
        <v>1075</v>
      </c>
      <c r="F267" s="2">
        <v>12750</v>
      </c>
      <c r="G267" t="s">
        <v>1075</v>
      </c>
      <c r="H267" s="2">
        <v>12300</v>
      </c>
      <c r="I267" s="2">
        <v>12500</v>
      </c>
      <c r="J267" s="2">
        <v>12000</v>
      </c>
      <c r="K267" t="s">
        <v>1075</v>
      </c>
      <c r="L267" t="s">
        <v>1075</v>
      </c>
      <c r="M267" s="2">
        <v>12322</v>
      </c>
      <c r="N267" t="s">
        <v>1075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1075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297</v>
      </c>
      <c r="B268" t="s">
        <v>1075</v>
      </c>
      <c r="C268" s="2">
        <v>12750</v>
      </c>
      <c r="D268" s="2">
        <v>13875</v>
      </c>
      <c r="E268" t="s">
        <v>1075</v>
      </c>
      <c r="F268" s="2">
        <v>12750</v>
      </c>
      <c r="G268" t="s">
        <v>1075</v>
      </c>
      <c r="H268" s="3">
        <v>12900</v>
      </c>
      <c r="I268" s="3">
        <v>13000</v>
      </c>
      <c r="J268" s="3">
        <v>13000</v>
      </c>
      <c r="K268" t="s">
        <v>1075</v>
      </c>
      <c r="L268" t="s">
        <v>1075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1075</v>
      </c>
      <c r="T268" s="3">
        <v>13200</v>
      </c>
      <c r="U268" t="s">
        <v>1075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298</v>
      </c>
      <c r="B269" t="s">
        <v>1075</v>
      </c>
      <c r="C269" s="2">
        <v>12750</v>
      </c>
      <c r="D269" s="2">
        <v>13850</v>
      </c>
      <c r="E269" t="s">
        <v>1075</v>
      </c>
      <c r="F269" s="2">
        <v>12750</v>
      </c>
      <c r="G269" t="s">
        <v>1075</v>
      </c>
      <c r="H269" s="2">
        <v>13000</v>
      </c>
      <c r="I269" s="2">
        <v>13000</v>
      </c>
      <c r="J269" s="2">
        <v>13000</v>
      </c>
      <c r="K269" t="s">
        <v>1075</v>
      </c>
      <c r="L269" t="s">
        <v>1075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1075</v>
      </c>
      <c r="T269" s="2">
        <v>13200</v>
      </c>
      <c r="U269" t="s">
        <v>1075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299</v>
      </c>
      <c r="B270" t="s">
        <v>1075</v>
      </c>
      <c r="C270" s="2">
        <v>12750</v>
      </c>
      <c r="D270" s="2">
        <v>13833</v>
      </c>
      <c r="E270" t="s">
        <v>1075</v>
      </c>
      <c r="F270" s="2">
        <v>12850</v>
      </c>
      <c r="G270" t="s">
        <v>1075</v>
      </c>
      <c r="H270" s="2">
        <v>13000</v>
      </c>
      <c r="I270" s="2">
        <v>13000</v>
      </c>
      <c r="J270" s="2">
        <v>13000</v>
      </c>
      <c r="K270" t="s">
        <v>1075</v>
      </c>
      <c r="L270" t="s">
        <v>1075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1075</v>
      </c>
      <c r="T270" s="2">
        <v>13200</v>
      </c>
      <c r="U270" t="s">
        <v>1075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300</v>
      </c>
      <c r="B271" t="s">
        <v>1075</v>
      </c>
      <c r="C271" s="2">
        <v>12750</v>
      </c>
      <c r="D271" s="2">
        <v>13875</v>
      </c>
      <c r="E271" t="s">
        <v>1075</v>
      </c>
      <c r="F271" s="2">
        <v>12750</v>
      </c>
      <c r="G271" t="s">
        <v>1075</v>
      </c>
      <c r="H271" s="2">
        <v>13000</v>
      </c>
      <c r="I271" s="2">
        <v>13000</v>
      </c>
      <c r="J271" s="2">
        <v>13000</v>
      </c>
      <c r="K271" t="s">
        <v>1075</v>
      </c>
      <c r="L271" t="s">
        <v>1075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1075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301</v>
      </c>
      <c r="B272" t="s">
        <v>1075</v>
      </c>
      <c r="C272" s="2">
        <v>13000</v>
      </c>
      <c r="D272" s="2">
        <v>13942</v>
      </c>
      <c r="E272" t="s">
        <v>1075</v>
      </c>
      <c r="F272" s="2">
        <v>12950</v>
      </c>
      <c r="G272" t="s">
        <v>1075</v>
      </c>
      <c r="H272" s="2">
        <v>13000</v>
      </c>
      <c r="I272" s="2">
        <v>13000</v>
      </c>
      <c r="J272" s="2">
        <v>13100</v>
      </c>
      <c r="K272" t="s">
        <v>1075</v>
      </c>
      <c r="L272" t="s">
        <v>1075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1075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302</v>
      </c>
      <c r="B273" t="s">
        <v>1075</v>
      </c>
      <c r="C273" s="2">
        <v>13000</v>
      </c>
      <c r="D273" s="2">
        <v>13942</v>
      </c>
      <c r="E273" t="s">
        <v>1075</v>
      </c>
      <c r="F273" s="2">
        <v>12900</v>
      </c>
      <c r="G273" t="s">
        <v>1075</v>
      </c>
      <c r="H273" s="2">
        <v>13000</v>
      </c>
      <c r="I273" s="2">
        <v>13000</v>
      </c>
      <c r="J273" s="2">
        <v>13100</v>
      </c>
      <c r="K273" t="s">
        <v>1075</v>
      </c>
      <c r="L273" t="s">
        <v>1075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1075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303</v>
      </c>
      <c r="B274" t="s">
        <v>1075</v>
      </c>
      <c r="C274" s="2">
        <v>13300</v>
      </c>
      <c r="D274" s="2">
        <v>13942</v>
      </c>
      <c r="E274" t="s">
        <v>1075</v>
      </c>
      <c r="F274" s="2">
        <v>12950</v>
      </c>
      <c r="G274" t="s">
        <v>1075</v>
      </c>
      <c r="H274" s="2">
        <v>13000</v>
      </c>
      <c r="I274" t="s">
        <v>1075</v>
      </c>
      <c r="J274" s="2">
        <v>13100</v>
      </c>
      <c r="K274" t="s">
        <v>1075</v>
      </c>
      <c r="L274" t="s">
        <v>1075</v>
      </c>
      <c r="M274" t="s">
        <v>1075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1075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304</v>
      </c>
      <c r="B275" t="s">
        <v>1075</v>
      </c>
      <c r="C275" s="2">
        <v>13300</v>
      </c>
      <c r="D275" s="2">
        <v>13942</v>
      </c>
      <c r="E275" t="s">
        <v>1075</v>
      </c>
      <c r="F275" s="2">
        <v>12950</v>
      </c>
      <c r="G275" t="s">
        <v>1075</v>
      </c>
      <c r="H275" s="2">
        <v>13050</v>
      </c>
      <c r="I275" s="2">
        <v>13000</v>
      </c>
      <c r="J275" s="2">
        <v>13100</v>
      </c>
      <c r="K275" t="s">
        <v>1075</v>
      </c>
      <c r="L275" t="s">
        <v>1075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1075</v>
      </c>
      <c r="T275" s="2">
        <v>13200</v>
      </c>
      <c r="U275" t="s">
        <v>1075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305</v>
      </c>
      <c r="B276" t="s">
        <v>1075</v>
      </c>
      <c r="C276" s="2">
        <v>13300</v>
      </c>
      <c r="D276" s="2">
        <v>13980</v>
      </c>
      <c r="E276" t="s">
        <v>1075</v>
      </c>
      <c r="F276" s="2">
        <v>13000</v>
      </c>
      <c r="G276" t="s">
        <v>1075</v>
      </c>
      <c r="H276" s="2">
        <v>13050</v>
      </c>
      <c r="I276" s="2">
        <v>13000</v>
      </c>
      <c r="J276" s="2">
        <v>13100</v>
      </c>
      <c r="K276" t="s">
        <v>1075</v>
      </c>
      <c r="L276" t="s">
        <v>1075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1075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306</v>
      </c>
      <c r="B277" t="s">
        <v>1075</v>
      </c>
      <c r="C277" s="2">
        <v>13300</v>
      </c>
      <c r="D277" s="2">
        <v>14006</v>
      </c>
      <c r="E277" t="s">
        <v>1075</v>
      </c>
      <c r="F277" s="2">
        <v>12950</v>
      </c>
      <c r="G277" t="s">
        <v>1075</v>
      </c>
      <c r="H277" s="2">
        <v>13050</v>
      </c>
      <c r="I277" s="2">
        <v>13000</v>
      </c>
      <c r="J277" s="2">
        <v>13250</v>
      </c>
      <c r="K277" t="s">
        <v>1075</v>
      </c>
      <c r="L277" t="s">
        <v>1075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1075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307</v>
      </c>
      <c r="B278" t="s">
        <v>1075</v>
      </c>
      <c r="C278" s="2">
        <v>13300</v>
      </c>
      <c r="D278" s="2">
        <v>14055</v>
      </c>
      <c r="E278" t="s">
        <v>1075</v>
      </c>
      <c r="F278" s="2">
        <v>12750</v>
      </c>
      <c r="G278" t="s">
        <v>1075</v>
      </c>
      <c r="H278" s="2">
        <v>13050</v>
      </c>
      <c r="I278" s="2">
        <v>13000</v>
      </c>
      <c r="J278" s="2">
        <v>13250</v>
      </c>
      <c r="K278" t="s">
        <v>1075</v>
      </c>
      <c r="L278" t="s">
        <v>1075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1075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308</v>
      </c>
      <c r="B279" t="s">
        <v>1075</v>
      </c>
      <c r="C279" s="2">
        <v>13300</v>
      </c>
      <c r="D279" s="2">
        <v>14055</v>
      </c>
      <c r="E279" t="s">
        <v>1075</v>
      </c>
      <c r="F279" s="2">
        <v>12850</v>
      </c>
      <c r="G279" t="s">
        <v>1075</v>
      </c>
      <c r="H279" s="2">
        <v>13050</v>
      </c>
      <c r="I279" s="2">
        <v>13000</v>
      </c>
      <c r="J279" s="2">
        <v>13250</v>
      </c>
      <c r="K279" t="s">
        <v>1075</v>
      </c>
      <c r="L279" t="s">
        <v>1075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1075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309</v>
      </c>
      <c r="B280" t="s">
        <v>1075</v>
      </c>
      <c r="C280" s="2">
        <v>13300</v>
      </c>
      <c r="D280" s="2">
        <v>14004</v>
      </c>
      <c r="E280" t="s">
        <v>1075</v>
      </c>
      <c r="F280" s="2">
        <v>12750</v>
      </c>
      <c r="G280" t="s">
        <v>1075</v>
      </c>
      <c r="H280" s="2">
        <v>13150</v>
      </c>
      <c r="I280" s="2">
        <v>13000</v>
      </c>
      <c r="J280" s="2">
        <v>13250</v>
      </c>
      <c r="K280" t="s">
        <v>1075</v>
      </c>
      <c r="L280" t="s">
        <v>1075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1075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310</v>
      </c>
      <c r="B281" t="s">
        <v>1075</v>
      </c>
      <c r="C281" s="2">
        <v>13300</v>
      </c>
      <c r="D281" s="2">
        <v>14004</v>
      </c>
      <c r="E281" t="s">
        <v>1075</v>
      </c>
      <c r="F281" s="2">
        <v>12500</v>
      </c>
      <c r="G281" t="s">
        <v>1075</v>
      </c>
      <c r="H281" s="2">
        <v>13175</v>
      </c>
      <c r="I281" s="2">
        <v>13000</v>
      </c>
      <c r="J281" s="2">
        <v>13250</v>
      </c>
      <c r="K281" t="s">
        <v>1075</v>
      </c>
      <c r="L281" t="s">
        <v>1075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1075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311</v>
      </c>
      <c r="B282" t="s">
        <v>1075</v>
      </c>
      <c r="C282" s="2">
        <v>13300</v>
      </c>
      <c r="D282" s="2">
        <v>14004</v>
      </c>
      <c r="E282" t="s">
        <v>1075</v>
      </c>
      <c r="F282" s="2">
        <v>12750</v>
      </c>
      <c r="G282" t="s">
        <v>1075</v>
      </c>
      <c r="H282" s="2">
        <v>13150</v>
      </c>
      <c r="I282" s="2">
        <v>13000</v>
      </c>
      <c r="J282" s="2">
        <v>13200</v>
      </c>
      <c r="K282" t="s">
        <v>1075</v>
      </c>
      <c r="L282" t="s">
        <v>1075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1075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312</v>
      </c>
      <c r="B283" t="s">
        <v>1075</v>
      </c>
      <c r="C283" s="2">
        <v>13300</v>
      </c>
      <c r="D283" s="2">
        <v>14004</v>
      </c>
      <c r="E283" t="s">
        <v>1075</v>
      </c>
      <c r="F283" s="2">
        <v>12650</v>
      </c>
      <c r="G283" t="s">
        <v>1075</v>
      </c>
      <c r="H283" s="2">
        <v>13150</v>
      </c>
      <c r="I283" s="2">
        <v>13000</v>
      </c>
      <c r="J283" s="2">
        <v>13200</v>
      </c>
      <c r="K283" t="s">
        <v>1075</v>
      </c>
      <c r="L283" t="s">
        <v>1075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1075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313</v>
      </c>
      <c r="B284" t="s">
        <v>1075</v>
      </c>
      <c r="C284" s="2">
        <v>13200</v>
      </c>
      <c r="D284" s="2">
        <v>13688</v>
      </c>
      <c r="E284" t="s">
        <v>1075</v>
      </c>
      <c r="F284" s="2">
        <v>12500</v>
      </c>
      <c r="G284" t="s">
        <v>1075</v>
      </c>
      <c r="H284" s="2">
        <v>13125</v>
      </c>
      <c r="I284" s="2">
        <v>13000</v>
      </c>
      <c r="J284" s="2">
        <v>13200</v>
      </c>
      <c r="K284" t="s">
        <v>1075</v>
      </c>
      <c r="L284" t="s">
        <v>1075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1075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314</v>
      </c>
      <c r="B285" t="s">
        <v>1075</v>
      </c>
      <c r="C285" s="2">
        <v>13200</v>
      </c>
      <c r="D285" s="2">
        <v>13688</v>
      </c>
      <c r="E285" t="s">
        <v>1075</v>
      </c>
      <c r="F285" s="2">
        <v>12500</v>
      </c>
      <c r="G285" t="s">
        <v>1075</v>
      </c>
      <c r="H285" s="2">
        <v>13100</v>
      </c>
      <c r="I285" s="2">
        <v>13000</v>
      </c>
      <c r="J285" s="2">
        <v>13200</v>
      </c>
      <c r="K285" t="s">
        <v>1075</v>
      </c>
      <c r="L285" t="s">
        <v>1075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1075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315</v>
      </c>
      <c r="B286" t="s">
        <v>1075</v>
      </c>
      <c r="C286" s="2">
        <v>13000</v>
      </c>
      <c r="D286" s="2">
        <v>13688</v>
      </c>
      <c r="E286" t="s">
        <v>1075</v>
      </c>
      <c r="F286" s="2">
        <v>12450</v>
      </c>
      <c r="G286" t="s">
        <v>1075</v>
      </c>
      <c r="H286" s="2">
        <v>13025</v>
      </c>
      <c r="I286" s="2">
        <v>13000</v>
      </c>
      <c r="J286" s="2">
        <v>13200</v>
      </c>
      <c r="K286" t="s">
        <v>1075</v>
      </c>
      <c r="L286" t="s">
        <v>1075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1075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316</v>
      </c>
      <c r="B287" t="s">
        <v>1075</v>
      </c>
      <c r="C287" s="2">
        <v>13000</v>
      </c>
      <c r="D287" s="2">
        <v>13600</v>
      </c>
      <c r="E287" t="s">
        <v>1075</v>
      </c>
      <c r="F287" s="2">
        <v>12250</v>
      </c>
      <c r="G287" t="s">
        <v>1075</v>
      </c>
      <c r="H287" s="2">
        <v>12900</v>
      </c>
      <c r="I287" s="2">
        <v>13000</v>
      </c>
      <c r="J287" s="2">
        <v>13200</v>
      </c>
      <c r="K287" t="s">
        <v>1075</v>
      </c>
      <c r="L287" t="s">
        <v>1075</v>
      </c>
      <c r="M287" s="2">
        <v>12425</v>
      </c>
      <c r="N287" t="s">
        <v>1075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1075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317</v>
      </c>
      <c r="B288" t="s">
        <v>1075</v>
      </c>
      <c r="C288" s="2">
        <v>13000</v>
      </c>
      <c r="D288" s="2">
        <v>13600</v>
      </c>
      <c r="E288" t="s">
        <v>1075</v>
      </c>
      <c r="F288" s="2">
        <v>12500</v>
      </c>
      <c r="G288" t="s">
        <v>1075</v>
      </c>
      <c r="H288" s="2">
        <v>12500</v>
      </c>
      <c r="I288" s="2">
        <v>13000</v>
      </c>
      <c r="J288" s="2">
        <v>13200</v>
      </c>
      <c r="K288" t="s">
        <v>1075</v>
      </c>
      <c r="L288" t="s">
        <v>1075</v>
      </c>
      <c r="M288" s="2">
        <v>12600</v>
      </c>
      <c r="N288" t="s">
        <v>1075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1075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318</v>
      </c>
      <c r="B289" t="s">
        <v>1075</v>
      </c>
      <c r="C289" s="2">
        <v>13000</v>
      </c>
      <c r="D289" s="2">
        <v>13550</v>
      </c>
      <c r="E289" t="s">
        <v>1075</v>
      </c>
      <c r="F289" s="2">
        <v>12500</v>
      </c>
      <c r="G289" t="s">
        <v>1075</v>
      </c>
      <c r="H289" s="2">
        <v>12500</v>
      </c>
      <c r="I289" s="2">
        <v>13000</v>
      </c>
      <c r="J289" s="2">
        <v>13000</v>
      </c>
      <c r="K289" t="s">
        <v>1075</v>
      </c>
      <c r="L289" t="s">
        <v>1075</v>
      </c>
      <c r="M289" s="2">
        <v>12250</v>
      </c>
      <c r="N289" t="s">
        <v>1075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1075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319</v>
      </c>
      <c r="B290" t="s">
        <v>1075</v>
      </c>
      <c r="C290" s="3">
        <v>12200</v>
      </c>
      <c r="D290" s="2">
        <v>13550</v>
      </c>
      <c r="E290" t="s">
        <v>1075</v>
      </c>
      <c r="F290" s="2">
        <v>12300</v>
      </c>
      <c r="G290" t="s">
        <v>1075</v>
      </c>
      <c r="H290" s="2">
        <v>12300</v>
      </c>
      <c r="I290" t="s">
        <v>1075</v>
      </c>
      <c r="J290" t="s">
        <v>1075</v>
      </c>
      <c r="K290" t="s">
        <v>1075</v>
      </c>
      <c r="L290" t="s">
        <v>1075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1075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320</v>
      </c>
      <c r="B291" t="s">
        <v>1075</v>
      </c>
      <c r="C291" s="2">
        <v>12200</v>
      </c>
      <c r="D291" s="2">
        <v>13563</v>
      </c>
      <c r="E291" t="s">
        <v>1075</v>
      </c>
      <c r="F291" s="2">
        <v>12000</v>
      </c>
      <c r="G291" t="s">
        <v>1075</v>
      </c>
      <c r="H291" s="2">
        <v>12200</v>
      </c>
      <c r="I291" s="2">
        <v>13000</v>
      </c>
      <c r="J291" s="2">
        <v>12900</v>
      </c>
      <c r="K291" t="s">
        <v>1075</v>
      </c>
      <c r="L291" t="s">
        <v>1075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1075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321</v>
      </c>
      <c r="B292" t="s">
        <v>1075</v>
      </c>
      <c r="C292" s="2">
        <v>12200</v>
      </c>
      <c r="D292" s="2">
        <v>13630</v>
      </c>
      <c r="E292" t="s">
        <v>1075</v>
      </c>
      <c r="F292" s="2">
        <v>12000</v>
      </c>
      <c r="G292" t="s">
        <v>1075</v>
      </c>
      <c r="H292" s="2">
        <v>12000</v>
      </c>
      <c r="I292" s="2">
        <v>13000</v>
      </c>
      <c r="J292" s="2">
        <v>12800</v>
      </c>
      <c r="K292" t="s">
        <v>1075</v>
      </c>
      <c r="L292" t="s">
        <v>1075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1075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322</v>
      </c>
      <c r="B293" t="s">
        <v>1075</v>
      </c>
      <c r="C293" s="2">
        <v>12200</v>
      </c>
      <c r="D293" s="2">
        <v>13650</v>
      </c>
      <c r="E293" t="s">
        <v>1075</v>
      </c>
      <c r="F293" s="2">
        <v>12200</v>
      </c>
      <c r="G293" t="s">
        <v>1075</v>
      </c>
      <c r="H293" s="2">
        <v>11950</v>
      </c>
      <c r="I293" s="2">
        <v>12750</v>
      </c>
      <c r="J293" s="2">
        <v>12800</v>
      </c>
      <c r="K293" t="s">
        <v>1075</v>
      </c>
      <c r="L293" t="s">
        <v>1075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1075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323</v>
      </c>
      <c r="B294" t="s">
        <v>1075</v>
      </c>
      <c r="C294" s="2">
        <v>12100</v>
      </c>
      <c r="D294" s="2">
        <v>13600</v>
      </c>
      <c r="E294" t="s">
        <v>1075</v>
      </c>
      <c r="F294" s="2">
        <v>12200</v>
      </c>
      <c r="G294" t="s">
        <v>1075</v>
      </c>
      <c r="H294" s="2">
        <v>11950</v>
      </c>
      <c r="I294" s="2">
        <v>12750</v>
      </c>
      <c r="J294" s="2">
        <v>12800</v>
      </c>
      <c r="K294" t="s">
        <v>1075</v>
      </c>
      <c r="L294" t="s">
        <v>1075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1075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324</v>
      </c>
      <c r="B295" t="s">
        <v>1075</v>
      </c>
      <c r="C295" s="2">
        <v>12100</v>
      </c>
      <c r="D295" s="2">
        <v>13600</v>
      </c>
      <c r="E295" t="s">
        <v>1075</v>
      </c>
      <c r="F295" s="2">
        <v>12000</v>
      </c>
      <c r="G295" t="s">
        <v>1075</v>
      </c>
      <c r="H295" s="2">
        <v>11750</v>
      </c>
      <c r="I295" s="2">
        <v>12750</v>
      </c>
      <c r="J295" s="2">
        <v>12800</v>
      </c>
      <c r="K295" t="s">
        <v>1075</v>
      </c>
      <c r="L295" t="s">
        <v>1075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1075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325</v>
      </c>
      <c r="B296" t="s">
        <v>1075</v>
      </c>
      <c r="C296" s="2">
        <v>12000</v>
      </c>
      <c r="D296" s="2">
        <v>13550</v>
      </c>
      <c r="E296" t="s">
        <v>1075</v>
      </c>
      <c r="F296" s="2">
        <v>11950</v>
      </c>
      <c r="G296" t="s">
        <v>1075</v>
      </c>
      <c r="H296" s="2">
        <v>11750</v>
      </c>
      <c r="I296" s="2">
        <v>12750</v>
      </c>
      <c r="J296" s="2">
        <v>12600</v>
      </c>
      <c r="K296" t="s">
        <v>1075</v>
      </c>
      <c r="L296" t="s">
        <v>1075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1075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326</v>
      </c>
      <c r="B297" t="s">
        <v>1075</v>
      </c>
      <c r="C297" s="2">
        <v>12000</v>
      </c>
      <c r="D297" s="2">
        <v>13550</v>
      </c>
      <c r="E297" t="s">
        <v>1075</v>
      </c>
      <c r="F297" s="2">
        <v>11950</v>
      </c>
      <c r="G297" t="s">
        <v>1075</v>
      </c>
      <c r="H297" s="2">
        <v>11750</v>
      </c>
      <c r="I297" s="2">
        <v>12750</v>
      </c>
      <c r="J297" s="2">
        <v>12600</v>
      </c>
      <c r="K297" t="s">
        <v>1075</v>
      </c>
      <c r="L297" t="s">
        <v>1075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1075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327</v>
      </c>
      <c r="B298" t="s">
        <v>1075</v>
      </c>
      <c r="C298" s="2">
        <v>12000</v>
      </c>
      <c r="D298" s="2">
        <v>13550</v>
      </c>
      <c r="E298" t="s">
        <v>1075</v>
      </c>
      <c r="F298" s="2">
        <v>11950</v>
      </c>
      <c r="G298" t="s">
        <v>1075</v>
      </c>
      <c r="H298" s="2">
        <v>11950</v>
      </c>
      <c r="I298" s="2">
        <v>12750</v>
      </c>
      <c r="J298" s="2">
        <v>12500</v>
      </c>
      <c r="K298" t="s">
        <v>1075</v>
      </c>
      <c r="L298" t="s">
        <v>1075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1075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328</v>
      </c>
      <c r="B299" t="s">
        <v>1075</v>
      </c>
      <c r="C299" s="2">
        <v>12000</v>
      </c>
      <c r="D299" s="2">
        <v>13290</v>
      </c>
      <c r="E299" t="s">
        <v>1075</v>
      </c>
      <c r="F299" s="2">
        <v>12000</v>
      </c>
      <c r="G299" t="s">
        <v>1075</v>
      </c>
      <c r="H299" s="2">
        <v>11950</v>
      </c>
      <c r="I299" s="2">
        <v>12750</v>
      </c>
      <c r="J299" s="2">
        <v>12500</v>
      </c>
      <c r="K299" t="s">
        <v>1075</v>
      </c>
      <c r="L299" t="s">
        <v>1075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1075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329</v>
      </c>
      <c r="B300" t="s">
        <v>1075</v>
      </c>
      <c r="C300" s="2">
        <v>12000</v>
      </c>
      <c r="D300" s="2">
        <v>13240</v>
      </c>
      <c r="E300" t="s">
        <v>1075</v>
      </c>
      <c r="F300" s="2">
        <v>11750</v>
      </c>
      <c r="G300" t="s">
        <v>1075</v>
      </c>
      <c r="H300" s="2">
        <v>11950</v>
      </c>
      <c r="I300" s="2">
        <v>12500</v>
      </c>
      <c r="J300" s="2">
        <v>12500</v>
      </c>
      <c r="K300" t="s">
        <v>1075</v>
      </c>
      <c r="L300" t="s">
        <v>1075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1075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330</v>
      </c>
      <c r="B301" t="s">
        <v>1075</v>
      </c>
      <c r="C301" s="2">
        <v>12000</v>
      </c>
      <c r="D301" s="2">
        <v>13367</v>
      </c>
      <c r="E301" t="s">
        <v>1075</v>
      </c>
      <c r="F301" s="2">
        <v>11750</v>
      </c>
      <c r="G301" t="s">
        <v>1075</v>
      </c>
      <c r="H301" s="2">
        <v>11925</v>
      </c>
      <c r="I301" s="2">
        <v>12500</v>
      </c>
      <c r="J301" s="2">
        <v>12500</v>
      </c>
      <c r="K301" t="s">
        <v>1075</v>
      </c>
      <c r="L301" t="s">
        <v>1075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1075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331</v>
      </c>
      <c r="B302" t="s">
        <v>1075</v>
      </c>
      <c r="C302" s="2">
        <v>12000</v>
      </c>
      <c r="D302" s="2">
        <v>13367</v>
      </c>
      <c r="E302" t="s">
        <v>1075</v>
      </c>
      <c r="F302" s="3">
        <v>12400</v>
      </c>
      <c r="G302" t="s">
        <v>1075</v>
      </c>
      <c r="H302" s="2">
        <v>11925</v>
      </c>
      <c r="I302" s="2">
        <v>12250</v>
      </c>
      <c r="J302" s="2">
        <v>12400</v>
      </c>
      <c r="K302" t="s">
        <v>1075</v>
      </c>
      <c r="L302" t="s">
        <v>1075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1075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332</v>
      </c>
      <c r="B303" t="s">
        <v>1075</v>
      </c>
      <c r="C303" s="2">
        <v>12000</v>
      </c>
      <c r="D303" s="2">
        <v>13280</v>
      </c>
      <c r="E303" t="s">
        <v>1075</v>
      </c>
      <c r="F303" s="2">
        <v>12500</v>
      </c>
      <c r="G303" t="s">
        <v>1075</v>
      </c>
      <c r="H303" s="2">
        <v>11925</v>
      </c>
      <c r="I303" s="2">
        <v>12250</v>
      </c>
      <c r="J303" s="2">
        <v>12400</v>
      </c>
      <c r="K303" t="s">
        <v>1075</v>
      </c>
      <c r="L303" t="s">
        <v>1075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1075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333</v>
      </c>
      <c r="B304" t="s">
        <v>1075</v>
      </c>
      <c r="C304" s="2">
        <v>12000</v>
      </c>
      <c r="D304" s="2">
        <v>13230</v>
      </c>
      <c r="E304" t="s">
        <v>1075</v>
      </c>
      <c r="F304" s="2">
        <v>12500</v>
      </c>
      <c r="G304" t="s">
        <v>1075</v>
      </c>
      <c r="H304" s="2">
        <v>11925</v>
      </c>
      <c r="I304" s="2">
        <v>12250</v>
      </c>
      <c r="J304" s="2">
        <v>12400</v>
      </c>
      <c r="K304" t="s">
        <v>1075</v>
      </c>
      <c r="L304" t="s">
        <v>1075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1075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334</v>
      </c>
      <c r="B305" t="s">
        <v>1075</v>
      </c>
      <c r="C305" s="2">
        <v>12000</v>
      </c>
      <c r="D305" s="2">
        <v>13230</v>
      </c>
      <c r="E305" t="s">
        <v>1075</v>
      </c>
      <c r="F305" s="2">
        <v>12500</v>
      </c>
      <c r="G305" t="s">
        <v>1075</v>
      </c>
      <c r="H305" s="2">
        <v>11900</v>
      </c>
      <c r="I305" s="2">
        <v>12250</v>
      </c>
      <c r="J305" s="2">
        <v>12400</v>
      </c>
      <c r="K305" t="s">
        <v>1075</v>
      </c>
      <c r="L305" t="s">
        <v>1075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1075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335</v>
      </c>
      <c r="B306" t="s">
        <v>1075</v>
      </c>
      <c r="C306" s="2">
        <v>12100</v>
      </c>
      <c r="D306" s="2">
        <v>13210</v>
      </c>
      <c r="E306" t="s">
        <v>1075</v>
      </c>
      <c r="F306" s="2">
        <v>12350</v>
      </c>
      <c r="G306" t="s">
        <v>1075</v>
      </c>
      <c r="H306" s="2">
        <v>11900</v>
      </c>
      <c r="I306" s="2">
        <v>12250</v>
      </c>
      <c r="J306" s="2">
        <v>12400</v>
      </c>
      <c r="K306" t="s">
        <v>1075</v>
      </c>
      <c r="L306" t="s">
        <v>1075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1075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336</v>
      </c>
      <c r="B307" t="s">
        <v>1075</v>
      </c>
      <c r="C307" s="2">
        <v>12100</v>
      </c>
      <c r="D307" s="2">
        <v>13471</v>
      </c>
      <c r="E307" t="s">
        <v>1075</v>
      </c>
      <c r="F307" s="2">
        <v>12500</v>
      </c>
      <c r="G307" t="s">
        <v>1075</v>
      </c>
      <c r="H307" s="2">
        <v>11900</v>
      </c>
      <c r="I307" s="2">
        <v>12250</v>
      </c>
      <c r="J307" s="2">
        <v>12400</v>
      </c>
      <c r="K307" t="s">
        <v>1075</v>
      </c>
      <c r="L307" t="s">
        <v>1075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1075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337</v>
      </c>
      <c r="B308" t="s">
        <v>1075</v>
      </c>
      <c r="C308" s="2">
        <v>12100</v>
      </c>
      <c r="D308" s="2">
        <v>13508</v>
      </c>
      <c r="E308" t="s">
        <v>1075</v>
      </c>
      <c r="F308" s="2">
        <v>12500</v>
      </c>
      <c r="G308" t="s">
        <v>1075</v>
      </c>
      <c r="H308" s="2">
        <v>11900</v>
      </c>
      <c r="I308" s="2">
        <v>12000</v>
      </c>
      <c r="J308" s="2">
        <v>12400</v>
      </c>
      <c r="K308" t="s">
        <v>1075</v>
      </c>
      <c r="L308" t="s">
        <v>1075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1075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338</v>
      </c>
      <c r="B309" t="s">
        <v>1075</v>
      </c>
      <c r="C309" s="2">
        <v>12100</v>
      </c>
      <c r="D309" s="2">
        <v>13475</v>
      </c>
      <c r="E309" t="s">
        <v>1075</v>
      </c>
      <c r="F309" s="2">
        <v>12500</v>
      </c>
      <c r="G309" t="s">
        <v>1075</v>
      </c>
      <c r="H309" s="2">
        <v>11875</v>
      </c>
      <c r="I309" s="2">
        <v>12000</v>
      </c>
      <c r="J309" s="2">
        <v>12400</v>
      </c>
      <c r="K309" t="s">
        <v>1075</v>
      </c>
      <c r="L309" t="s">
        <v>1075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1075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339</v>
      </c>
      <c r="B310" t="s">
        <v>1075</v>
      </c>
      <c r="C310" s="2">
        <v>12000</v>
      </c>
      <c r="D310" s="2">
        <v>13371</v>
      </c>
      <c r="E310" t="s">
        <v>1075</v>
      </c>
      <c r="F310" s="2">
        <v>12400</v>
      </c>
      <c r="G310" t="s">
        <v>1075</v>
      </c>
      <c r="H310" s="2">
        <v>11875</v>
      </c>
      <c r="I310" s="2">
        <v>12000</v>
      </c>
      <c r="J310" s="2">
        <v>12400</v>
      </c>
      <c r="K310" t="s">
        <v>1075</v>
      </c>
      <c r="L310" t="s">
        <v>1075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1075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340</v>
      </c>
      <c r="B311" t="s">
        <v>1075</v>
      </c>
      <c r="C311" s="2">
        <v>12000</v>
      </c>
      <c r="D311" s="2">
        <v>13070</v>
      </c>
      <c r="E311" t="s">
        <v>1075</v>
      </c>
      <c r="F311" s="2">
        <v>12250</v>
      </c>
      <c r="G311" t="s">
        <v>1075</v>
      </c>
      <c r="H311" s="2">
        <v>11850</v>
      </c>
      <c r="I311" s="2">
        <v>12000</v>
      </c>
      <c r="J311" s="2">
        <v>12400</v>
      </c>
      <c r="K311" t="s">
        <v>1075</v>
      </c>
      <c r="L311" t="s">
        <v>1075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1075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341</v>
      </c>
      <c r="B312" t="s">
        <v>1075</v>
      </c>
      <c r="C312" s="2">
        <v>12000</v>
      </c>
      <c r="D312" s="2">
        <v>13010</v>
      </c>
      <c r="E312" t="s">
        <v>1075</v>
      </c>
      <c r="F312" s="2">
        <v>12350</v>
      </c>
      <c r="G312" t="s">
        <v>1075</v>
      </c>
      <c r="H312" s="2">
        <v>11750</v>
      </c>
      <c r="I312" s="2">
        <v>12000</v>
      </c>
      <c r="J312" s="2">
        <v>12400</v>
      </c>
      <c r="K312" t="s">
        <v>1075</v>
      </c>
      <c r="L312" t="s">
        <v>1075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1075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342</v>
      </c>
      <c r="B313" t="s">
        <v>1075</v>
      </c>
      <c r="C313" s="2">
        <v>12000</v>
      </c>
      <c r="D313" s="2">
        <v>13010</v>
      </c>
      <c r="E313" t="s">
        <v>1075</v>
      </c>
      <c r="F313" s="2">
        <v>12150</v>
      </c>
      <c r="G313" t="s">
        <v>1075</v>
      </c>
      <c r="H313" s="2">
        <v>11700</v>
      </c>
      <c r="I313" s="2">
        <v>12000</v>
      </c>
      <c r="J313" s="2">
        <v>12400</v>
      </c>
      <c r="K313" t="s">
        <v>1075</v>
      </c>
      <c r="L313" t="s">
        <v>1075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1075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343</v>
      </c>
      <c r="B314" t="s">
        <v>1075</v>
      </c>
      <c r="C314" s="2">
        <v>11750</v>
      </c>
      <c r="D314" s="3">
        <v>12490</v>
      </c>
      <c r="E314" t="s">
        <v>1075</v>
      </c>
      <c r="F314" s="2">
        <v>12000</v>
      </c>
      <c r="G314" t="s">
        <v>1075</v>
      </c>
      <c r="H314" s="2">
        <v>11700</v>
      </c>
      <c r="I314" s="2">
        <v>12000</v>
      </c>
      <c r="J314" s="2">
        <v>12400</v>
      </c>
      <c r="K314" t="s">
        <v>1075</v>
      </c>
      <c r="L314" t="s">
        <v>1075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1075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344</v>
      </c>
      <c r="B315" t="s">
        <v>1075</v>
      </c>
      <c r="C315" s="2">
        <v>11750</v>
      </c>
      <c r="D315" s="2">
        <v>12390</v>
      </c>
      <c r="E315" t="s">
        <v>1075</v>
      </c>
      <c r="F315" s="2">
        <v>11950</v>
      </c>
      <c r="G315" t="s">
        <v>1075</v>
      </c>
      <c r="H315" s="2">
        <v>11675</v>
      </c>
      <c r="I315" s="2">
        <v>12000</v>
      </c>
      <c r="J315" s="2">
        <v>12000</v>
      </c>
      <c r="K315" t="s">
        <v>1075</v>
      </c>
      <c r="L315" t="s">
        <v>1075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1075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345</v>
      </c>
      <c r="B316" t="s">
        <v>1075</v>
      </c>
      <c r="C316" s="2">
        <v>11500</v>
      </c>
      <c r="D316" s="2">
        <v>12300</v>
      </c>
      <c r="E316" t="s">
        <v>1075</v>
      </c>
      <c r="F316" s="2">
        <v>11500</v>
      </c>
      <c r="G316" t="s">
        <v>1075</v>
      </c>
      <c r="H316" s="2">
        <v>11625</v>
      </c>
      <c r="I316" s="2">
        <v>12000</v>
      </c>
      <c r="J316" s="2">
        <v>12000</v>
      </c>
      <c r="K316" t="s">
        <v>1075</v>
      </c>
      <c r="L316" t="s">
        <v>1075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1075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346</v>
      </c>
      <c r="B317" t="s">
        <v>1075</v>
      </c>
      <c r="C317" s="2">
        <v>11500</v>
      </c>
      <c r="D317" s="2">
        <v>12300</v>
      </c>
      <c r="E317" t="s">
        <v>1075</v>
      </c>
      <c r="F317" s="2">
        <v>11500</v>
      </c>
      <c r="G317" t="s">
        <v>1075</v>
      </c>
      <c r="H317" s="2">
        <v>11625</v>
      </c>
      <c r="I317" s="2">
        <v>12000</v>
      </c>
      <c r="J317" s="2">
        <v>11700</v>
      </c>
      <c r="K317" t="s">
        <v>1075</v>
      </c>
      <c r="L317" t="s">
        <v>1075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1075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347</v>
      </c>
      <c r="B318" t="s">
        <v>1075</v>
      </c>
      <c r="C318" s="2">
        <v>11500</v>
      </c>
      <c r="D318" s="2">
        <v>11850</v>
      </c>
      <c r="E318" t="s">
        <v>1075</v>
      </c>
      <c r="F318" s="2">
        <v>11450</v>
      </c>
      <c r="G318" t="s">
        <v>1075</v>
      </c>
      <c r="H318" s="2">
        <v>11600</v>
      </c>
      <c r="I318" s="2">
        <v>11750</v>
      </c>
      <c r="J318" s="2">
        <v>11700</v>
      </c>
      <c r="K318" t="s">
        <v>1075</v>
      </c>
      <c r="L318" t="s">
        <v>1075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1075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348</v>
      </c>
      <c r="B319" t="s">
        <v>1075</v>
      </c>
      <c r="C319" s="2">
        <v>11500</v>
      </c>
      <c r="D319" s="2">
        <v>11725</v>
      </c>
      <c r="E319" t="s">
        <v>1075</v>
      </c>
      <c r="F319" s="2">
        <v>11500</v>
      </c>
      <c r="G319" t="s">
        <v>1075</v>
      </c>
      <c r="H319" s="2">
        <v>11250</v>
      </c>
      <c r="I319" s="2">
        <v>11750</v>
      </c>
      <c r="J319" s="2">
        <v>11500</v>
      </c>
      <c r="K319" t="s">
        <v>1075</v>
      </c>
      <c r="L319" t="s">
        <v>1075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1075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349</v>
      </c>
      <c r="B320" t="s">
        <v>1075</v>
      </c>
      <c r="C320" s="2">
        <v>11500</v>
      </c>
      <c r="D320" s="2">
        <v>11670</v>
      </c>
      <c r="E320" t="s">
        <v>1075</v>
      </c>
      <c r="F320" s="2">
        <v>11350</v>
      </c>
      <c r="G320" t="s">
        <v>1075</v>
      </c>
      <c r="H320" s="2">
        <v>11100</v>
      </c>
      <c r="I320" s="2">
        <v>11750</v>
      </c>
      <c r="J320" s="2">
        <v>11400</v>
      </c>
      <c r="K320" t="s">
        <v>1075</v>
      </c>
      <c r="L320" t="s">
        <v>1075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1075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350</v>
      </c>
      <c r="B321" t="s">
        <v>1075</v>
      </c>
      <c r="C321" t="s">
        <v>1075</v>
      </c>
      <c r="D321" s="2">
        <v>11563</v>
      </c>
      <c r="E321" t="s">
        <v>1075</v>
      </c>
      <c r="F321" s="2">
        <v>11300</v>
      </c>
      <c r="G321" t="s">
        <v>1075</v>
      </c>
      <c r="H321" s="2">
        <v>11100</v>
      </c>
      <c r="I321" s="3">
        <v>11250</v>
      </c>
      <c r="J321" s="2">
        <v>11300</v>
      </c>
      <c r="K321" t="s">
        <v>1075</v>
      </c>
      <c r="L321" t="s">
        <v>1075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1075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351</v>
      </c>
      <c r="B322" t="s">
        <v>1075</v>
      </c>
      <c r="C322" s="2">
        <v>11350</v>
      </c>
      <c r="D322" s="2">
        <v>11563</v>
      </c>
      <c r="E322" t="s">
        <v>1075</v>
      </c>
      <c r="F322" s="2">
        <v>11250</v>
      </c>
      <c r="G322" t="s">
        <v>1075</v>
      </c>
      <c r="H322" s="2">
        <v>11075</v>
      </c>
      <c r="I322" s="2">
        <v>11000</v>
      </c>
      <c r="J322" s="2">
        <v>11300</v>
      </c>
      <c r="K322" t="s">
        <v>1075</v>
      </c>
      <c r="L322" t="s">
        <v>1075</v>
      </c>
      <c r="M322" s="2">
        <v>10500</v>
      </c>
      <c r="N322" t="s">
        <v>1075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1075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352</v>
      </c>
      <c r="B323" t="s">
        <v>1075</v>
      </c>
      <c r="C323" s="2">
        <v>11350</v>
      </c>
      <c r="D323" s="2">
        <v>11563</v>
      </c>
      <c r="E323" t="s">
        <v>1075</v>
      </c>
      <c r="F323" s="2">
        <v>11000</v>
      </c>
      <c r="G323" t="s">
        <v>1075</v>
      </c>
      <c r="H323" s="2">
        <v>10950</v>
      </c>
      <c r="I323" s="2">
        <v>11000</v>
      </c>
      <c r="J323" s="2">
        <v>11300</v>
      </c>
      <c r="K323" t="s">
        <v>1075</v>
      </c>
      <c r="L323" t="s">
        <v>1075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1075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353</v>
      </c>
      <c r="B324" t="s">
        <v>1075</v>
      </c>
      <c r="C324" s="2">
        <v>11200</v>
      </c>
      <c r="D324" s="3">
        <v>11013</v>
      </c>
      <c r="E324" t="s">
        <v>1075</v>
      </c>
      <c r="F324" s="2">
        <v>11000</v>
      </c>
      <c r="G324" t="s">
        <v>1075</v>
      </c>
      <c r="H324" s="2">
        <v>10925</v>
      </c>
      <c r="I324" s="2">
        <v>10750</v>
      </c>
      <c r="J324" s="2">
        <v>11300</v>
      </c>
      <c r="K324" t="s">
        <v>1075</v>
      </c>
      <c r="L324" t="s">
        <v>1075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1075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354</v>
      </c>
      <c r="B325" t="s">
        <v>1075</v>
      </c>
      <c r="C325" s="2">
        <v>11200</v>
      </c>
      <c r="D325" s="2">
        <v>10842</v>
      </c>
      <c r="E325" t="s">
        <v>1075</v>
      </c>
      <c r="F325" s="2">
        <v>11000</v>
      </c>
      <c r="G325" t="s">
        <v>1075</v>
      </c>
      <c r="H325" s="2">
        <v>10825</v>
      </c>
      <c r="I325" s="2">
        <v>10750</v>
      </c>
      <c r="J325" s="2">
        <v>11300</v>
      </c>
      <c r="K325" t="s">
        <v>1075</v>
      </c>
      <c r="L325" t="s">
        <v>1075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1075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355</v>
      </c>
      <c r="B326" t="s">
        <v>1075</v>
      </c>
      <c r="C326" s="2">
        <v>11000</v>
      </c>
      <c r="D326" s="2">
        <v>10875</v>
      </c>
      <c r="E326" t="s">
        <v>1075</v>
      </c>
      <c r="F326" s="2">
        <v>11000</v>
      </c>
      <c r="G326" t="s">
        <v>1075</v>
      </c>
      <c r="H326" s="2">
        <v>10800</v>
      </c>
      <c r="I326" t="s">
        <v>1075</v>
      </c>
      <c r="J326" s="2">
        <v>10900</v>
      </c>
      <c r="K326" t="s">
        <v>1075</v>
      </c>
      <c r="L326" t="s">
        <v>1075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1075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356</v>
      </c>
      <c r="B327" t="s">
        <v>1075</v>
      </c>
      <c r="C327" s="2">
        <v>11000</v>
      </c>
      <c r="D327" s="2">
        <v>10875</v>
      </c>
      <c r="E327" t="s">
        <v>1075</v>
      </c>
      <c r="F327" s="2">
        <v>11000</v>
      </c>
      <c r="G327" t="s">
        <v>1075</v>
      </c>
      <c r="H327" s="2">
        <v>10775</v>
      </c>
      <c r="I327" t="s">
        <v>1075</v>
      </c>
      <c r="J327" s="2">
        <v>10900</v>
      </c>
      <c r="K327" t="s">
        <v>1075</v>
      </c>
      <c r="L327" t="s">
        <v>1075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1075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357</v>
      </c>
      <c r="B328" t="s">
        <v>1075</v>
      </c>
      <c r="C328" s="2">
        <v>10800</v>
      </c>
      <c r="D328" s="2">
        <v>10750</v>
      </c>
      <c r="E328" t="s">
        <v>1075</v>
      </c>
      <c r="F328" s="2">
        <v>11000</v>
      </c>
      <c r="G328" t="s">
        <v>1075</v>
      </c>
      <c r="H328" s="2">
        <v>10700</v>
      </c>
      <c r="I328" t="s">
        <v>1075</v>
      </c>
      <c r="J328" s="2">
        <v>10900</v>
      </c>
      <c r="K328" t="s">
        <v>1075</v>
      </c>
      <c r="L328" t="s">
        <v>1075</v>
      </c>
      <c r="M328" s="2">
        <v>10682</v>
      </c>
      <c r="N328" t="s">
        <v>1075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1075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358</v>
      </c>
      <c r="B329" t="s">
        <v>1075</v>
      </c>
      <c r="C329" s="2">
        <v>10800</v>
      </c>
      <c r="D329" s="2">
        <v>10750</v>
      </c>
      <c r="E329" t="s">
        <v>1075</v>
      </c>
      <c r="F329" s="2">
        <v>11000</v>
      </c>
      <c r="G329" t="s">
        <v>1075</v>
      </c>
      <c r="H329" s="2">
        <v>10700</v>
      </c>
      <c r="I329" t="s">
        <v>1075</v>
      </c>
      <c r="J329" s="2">
        <v>10800</v>
      </c>
      <c r="K329" t="s">
        <v>1075</v>
      </c>
      <c r="L329" t="s">
        <v>1075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1075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359</v>
      </c>
      <c r="B330" t="s">
        <v>1075</v>
      </c>
      <c r="C330" s="2">
        <v>10800</v>
      </c>
      <c r="D330" s="2">
        <v>10750</v>
      </c>
      <c r="E330" t="s">
        <v>1075</v>
      </c>
      <c r="F330" s="2">
        <v>11000</v>
      </c>
      <c r="G330" t="s">
        <v>1075</v>
      </c>
      <c r="H330" s="2">
        <v>10700</v>
      </c>
      <c r="I330" t="s">
        <v>1075</v>
      </c>
      <c r="J330" s="2">
        <v>10700</v>
      </c>
      <c r="K330" t="s">
        <v>1075</v>
      </c>
      <c r="L330" t="s">
        <v>1075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1075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360</v>
      </c>
      <c r="B331" t="s">
        <v>1075</v>
      </c>
      <c r="C331" s="2">
        <v>10800</v>
      </c>
      <c r="D331" s="2">
        <v>10750</v>
      </c>
      <c r="E331" t="s">
        <v>1075</v>
      </c>
      <c r="F331" s="2">
        <v>11000</v>
      </c>
      <c r="G331" t="s">
        <v>1075</v>
      </c>
      <c r="H331" s="2">
        <v>10600</v>
      </c>
      <c r="I331" t="s">
        <v>1075</v>
      </c>
      <c r="J331" s="2">
        <v>10600</v>
      </c>
      <c r="K331" t="s">
        <v>1075</v>
      </c>
      <c r="L331" t="s">
        <v>1075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1075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361</v>
      </c>
      <c r="B332" t="s">
        <v>1075</v>
      </c>
      <c r="C332" s="2">
        <v>10500</v>
      </c>
      <c r="D332" s="2">
        <v>10500</v>
      </c>
      <c r="E332" t="s">
        <v>1075</v>
      </c>
      <c r="F332" s="3">
        <v>10400</v>
      </c>
      <c r="G332" t="s">
        <v>1075</v>
      </c>
      <c r="H332" s="2">
        <v>10400</v>
      </c>
      <c r="I332" t="s">
        <v>1075</v>
      </c>
      <c r="J332" s="2">
        <v>10200</v>
      </c>
      <c r="K332" t="s">
        <v>1075</v>
      </c>
      <c r="L332" t="s">
        <v>1075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1075</v>
      </c>
      <c r="T332" t="s">
        <v>1075</v>
      </c>
      <c r="U332" t="s">
        <v>1075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362</v>
      </c>
      <c r="B333" t="s">
        <v>1075</v>
      </c>
      <c r="C333" s="2">
        <v>10500</v>
      </c>
      <c r="D333" s="2">
        <v>10500</v>
      </c>
      <c r="E333" t="s">
        <v>1075</v>
      </c>
      <c r="F333" s="2">
        <v>10350</v>
      </c>
      <c r="G333" t="s">
        <v>1075</v>
      </c>
      <c r="H333" s="2">
        <v>10400</v>
      </c>
      <c r="I333" t="s">
        <v>1075</v>
      </c>
      <c r="J333" s="2">
        <v>10200</v>
      </c>
      <c r="K333" t="s">
        <v>1075</v>
      </c>
      <c r="L333" t="s">
        <v>1075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1075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363</v>
      </c>
      <c r="B334" t="s">
        <v>1075</v>
      </c>
      <c r="C334" s="2">
        <v>10400</v>
      </c>
      <c r="D334" s="2">
        <v>10500</v>
      </c>
      <c r="E334" t="s">
        <v>1075</v>
      </c>
      <c r="F334" s="2">
        <v>10200</v>
      </c>
      <c r="G334" t="s">
        <v>1075</v>
      </c>
      <c r="H334" s="2">
        <v>10300</v>
      </c>
      <c r="I334" t="s">
        <v>1075</v>
      </c>
      <c r="J334" s="2">
        <v>10200</v>
      </c>
      <c r="K334" t="s">
        <v>1075</v>
      </c>
      <c r="L334" t="s">
        <v>1075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1075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364</v>
      </c>
      <c r="B335" t="s">
        <v>1075</v>
      </c>
      <c r="C335" s="2">
        <v>10400</v>
      </c>
      <c r="D335" s="2">
        <v>10500</v>
      </c>
      <c r="E335" t="s">
        <v>1075</v>
      </c>
      <c r="F335" s="2">
        <v>10250</v>
      </c>
      <c r="G335" t="s">
        <v>1075</v>
      </c>
      <c r="H335" s="2">
        <v>10200</v>
      </c>
      <c r="I335" t="s">
        <v>1075</v>
      </c>
      <c r="J335" s="2">
        <v>10200</v>
      </c>
      <c r="K335" t="s">
        <v>1075</v>
      </c>
      <c r="L335" t="s">
        <v>1075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1075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365</v>
      </c>
      <c r="B336" t="s">
        <v>1075</v>
      </c>
      <c r="C336" s="2">
        <v>10350</v>
      </c>
      <c r="D336" s="2">
        <v>10500</v>
      </c>
      <c r="E336" t="s">
        <v>1075</v>
      </c>
      <c r="F336" s="2">
        <v>10200</v>
      </c>
      <c r="G336" t="s">
        <v>1075</v>
      </c>
      <c r="H336" s="2">
        <v>10100</v>
      </c>
      <c r="I336" t="s">
        <v>1075</v>
      </c>
      <c r="J336" s="2">
        <v>10100</v>
      </c>
      <c r="K336" t="s">
        <v>1075</v>
      </c>
      <c r="L336" t="s">
        <v>1075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1075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366</v>
      </c>
      <c r="B337" t="s">
        <v>1075</v>
      </c>
      <c r="C337" s="2">
        <v>10350</v>
      </c>
      <c r="D337" s="2">
        <v>10500</v>
      </c>
      <c r="E337" t="s">
        <v>1075</v>
      </c>
      <c r="F337" s="2">
        <v>10000</v>
      </c>
      <c r="G337" t="s">
        <v>1075</v>
      </c>
      <c r="H337" s="2">
        <v>10050</v>
      </c>
      <c r="I337" t="s">
        <v>1075</v>
      </c>
      <c r="J337" s="2">
        <v>10000</v>
      </c>
      <c r="K337" t="s">
        <v>1075</v>
      </c>
      <c r="L337" t="s">
        <v>1075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1075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367</v>
      </c>
      <c r="B338" t="s">
        <v>1075</v>
      </c>
      <c r="C338" s="2">
        <v>10400</v>
      </c>
      <c r="D338" s="2">
        <v>10625</v>
      </c>
      <c r="E338" t="s">
        <v>1075</v>
      </c>
      <c r="F338" s="2">
        <v>10000</v>
      </c>
      <c r="G338" t="s">
        <v>1075</v>
      </c>
      <c r="H338" s="2">
        <v>10000</v>
      </c>
      <c r="I338" t="s">
        <v>1075</v>
      </c>
      <c r="J338" s="2">
        <v>10000</v>
      </c>
      <c r="K338" t="s">
        <v>1075</v>
      </c>
      <c r="L338" t="s">
        <v>1075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1075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368</v>
      </c>
      <c r="B339" t="s">
        <v>1075</v>
      </c>
      <c r="C339" s="2">
        <v>10400</v>
      </c>
      <c r="D339" s="2">
        <v>10625</v>
      </c>
      <c r="E339" t="s">
        <v>1075</v>
      </c>
      <c r="F339" s="2">
        <v>9800</v>
      </c>
      <c r="G339" t="s">
        <v>1075</v>
      </c>
      <c r="H339" s="2">
        <v>9800</v>
      </c>
      <c r="I339" t="s">
        <v>1075</v>
      </c>
      <c r="J339" s="2">
        <v>10000</v>
      </c>
      <c r="K339" t="s">
        <v>1075</v>
      </c>
      <c r="L339" t="s">
        <v>1075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1075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369</v>
      </c>
      <c r="B340" t="s">
        <v>1075</v>
      </c>
      <c r="C340" s="2">
        <v>10200</v>
      </c>
      <c r="D340" s="2">
        <v>10625</v>
      </c>
      <c r="E340" t="s">
        <v>1075</v>
      </c>
      <c r="F340" s="2">
        <v>9650</v>
      </c>
      <c r="G340" t="s">
        <v>1075</v>
      </c>
      <c r="H340" s="2">
        <v>9800</v>
      </c>
      <c r="I340" t="s">
        <v>1075</v>
      </c>
      <c r="J340" s="2">
        <v>9900</v>
      </c>
      <c r="K340" t="s">
        <v>1075</v>
      </c>
      <c r="L340" t="s">
        <v>1075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1075</v>
      </c>
      <c r="T340" s="2">
        <v>10000</v>
      </c>
      <c r="U340" t="s">
        <v>1075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370</v>
      </c>
      <c r="B341" t="s">
        <v>1075</v>
      </c>
      <c r="C341" s="2">
        <v>10200</v>
      </c>
      <c r="D341" s="2">
        <v>10250</v>
      </c>
      <c r="E341" t="s">
        <v>1075</v>
      </c>
      <c r="F341" s="2">
        <v>9500</v>
      </c>
      <c r="G341" t="s">
        <v>1075</v>
      </c>
      <c r="H341" s="2">
        <v>9800</v>
      </c>
      <c r="I341" t="s">
        <v>1075</v>
      </c>
      <c r="J341" s="2">
        <v>9900</v>
      </c>
      <c r="K341" t="s">
        <v>1075</v>
      </c>
      <c r="L341" t="s">
        <v>1075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1075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371</v>
      </c>
      <c r="B342" t="s">
        <v>1075</v>
      </c>
      <c r="C342" s="2">
        <v>10200</v>
      </c>
      <c r="D342" s="2">
        <v>10125</v>
      </c>
      <c r="E342" t="s">
        <v>1075</v>
      </c>
      <c r="F342" s="2">
        <v>9500</v>
      </c>
      <c r="G342" t="s">
        <v>1075</v>
      </c>
      <c r="H342" s="2">
        <v>9800</v>
      </c>
      <c r="I342" t="s">
        <v>1075</v>
      </c>
      <c r="J342" s="2">
        <v>9900</v>
      </c>
      <c r="K342" t="s">
        <v>1075</v>
      </c>
      <c r="L342" t="s">
        <v>1075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1075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372</v>
      </c>
      <c r="B343" t="s">
        <v>1075</v>
      </c>
      <c r="C343" s="2">
        <v>10200</v>
      </c>
      <c r="D343" s="2">
        <v>10125</v>
      </c>
      <c r="E343" t="s">
        <v>1075</v>
      </c>
      <c r="F343" s="2">
        <v>9500</v>
      </c>
      <c r="G343" t="s">
        <v>1075</v>
      </c>
      <c r="H343" s="2">
        <v>9800</v>
      </c>
      <c r="I343" t="s">
        <v>1075</v>
      </c>
      <c r="J343" s="2">
        <v>9900</v>
      </c>
      <c r="K343" t="s">
        <v>1075</v>
      </c>
      <c r="L343" t="s">
        <v>1075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1075</v>
      </c>
      <c r="T343" t="s">
        <v>1075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373</v>
      </c>
      <c r="B344" t="s">
        <v>1075</v>
      </c>
      <c r="C344" s="2">
        <v>10100</v>
      </c>
      <c r="D344" s="2">
        <v>10125</v>
      </c>
      <c r="E344" t="s">
        <v>1075</v>
      </c>
      <c r="F344" s="2">
        <v>9600</v>
      </c>
      <c r="G344" t="s">
        <v>1075</v>
      </c>
      <c r="H344" s="2">
        <v>9800</v>
      </c>
      <c r="I344" t="s">
        <v>1075</v>
      </c>
      <c r="J344" s="2">
        <v>9900</v>
      </c>
      <c r="K344" t="s">
        <v>1075</v>
      </c>
      <c r="L344" t="s">
        <v>1075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1075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374</v>
      </c>
      <c r="B345" t="s">
        <v>1075</v>
      </c>
      <c r="C345" s="2">
        <v>10100</v>
      </c>
      <c r="D345" s="2">
        <v>10125</v>
      </c>
      <c r="E345" t="s">
        <v>1075</v>
      </c>
      <c r="F345" s="2">
        <v>9800</v>
      </c>
      <c r="G345" t="s">
        <v>1075</v>
      </c>
      <c r="H345" s="2">
        <v>9750</v>
      </c>
      <c r="I345" t="s">
        <v>1075</v>
      </c>
      <c r="J345" s="2">
        <v>9900</v>
      </c>
      <c r="K345" t="s">
        <v>1075</v>
      </c>
      <c r="L345" t="s">
        <v>1075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1075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375</v>
      </c>
      <c r="B346" t="s">
        <v>1075</v>
      </c>
      <c r="C346" s="2">
        <v>10100</v>
      </c>
      <c r="D346" s="2">
        <v>10025</v>
      </c>
      <c r="E346" t="s">
        <v>1075</v>
      </c>
      <c r="F346" s="2">
        <v>9900</v>
      </c>
      <c r="G346" t="s">
        <v>1075</v>
      </c>
      <c r="H346" s="2">
        <v>9800</v>
      </c>
      <c r="I346" t="s">
        <v>1075</v>
      </c>
      <c r="J346" s="2">
        <v>9900</v>
      </c>
      <c r="K346" t="s">
        <v>1075</v>
      </c>
      <c r="L346" t="s">
        <v>1075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1075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376</v>
      </c>
      <c r="B347" t="s">
        <v>1075</v>
      </c>
      <c r="C347" s="2">
        <v>10100</v>
      </c>
      <c r="D347" s="2">
        <v>10025</v>
      </c>
      <c r="E347" t="s">
        <v>1075</v>
      </c>
      <c r="F347" s="2">
        <v>10000</v>
      </c>
      <c r="G347" t="s">
        <v>1075</v>
      </c>
      <c r="H347" s="2">
        <v>9825</v>
      </c>
      <c r="I347" t="s">
        <v>1075</v>
      </c>
      <c r="J347" s="2">
        <v>9900</v>
      </c>
      <c r="K347" t="s">
        <v>1075</v>
      </c>
      <c r="L347" t="s">
        <v>1075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1075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377</v>
      </c>
      <c r="B348" t="s">
        <v>1075</v>
      </c>
      <c r="C348" s="2">
        <v>10000</v>
      </c>
      <c r="D348" s="2">
        <v>9875</v>
      </c>
      <c r="E348" t="s">
        <v>1075</v>
      </c>
      <c r="F348" s="2">
        <v>10000</v>
      </c>
      <c r="G348" t="s">
        <v>1075</v>
      </c>
      <c r="H348" s="2">
        <v>9800</v>
      </c>
      <c r="I348" t="s">
        <v>1075</v>
      </c>
      <c r="J348" s="2">
        <v>9900</v>
      </c>
      <c r="K348" t="s">
        <v>1075</v>
      </c>
      <c r="L348" t="s">
        <v>1075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1075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378</v>
      </c>
      <c r="B349" t="s">
        <v>1075</v>
      </c>
      <c r="C349" s="2">
        <v>10000</v>
      </c>
      <c r="D349" s="2">
        <v>9875</v>
      </c>
      <c r="E349" t="s">
        <v>1075</v>
      </c>
      <c r="F349" s="2">
        <v>9950</v>
      </c>
      <c r="G349" t="s">
        <v>1075</v>
      </c>
      <c r="H349" s="2">
        <v>9750</v>
      </c>
      <c r="I349" t="s">
        <v>1075</v>
      </c>
      <c r="J349" s="2">
        <v>9900</v>
      </c>
      <c r="K349" t="s">
        <v>1075</v>
      </c>
      <c r="L349" t="s">
        <v>1075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1075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379</v>
      </c>
      <c r="B350" t="s">
        <v>1075</v>
      </c>
      <c r="C350" s="2">
        <v>10000</v>
      </c>
      <c r="D350" s="2">
        <v>9875</v>
      </c>
      <c r="E350" t="s">
        <v>1075</v>
      </c>
      <c r="F350" s="2">
        <v>10000</v>
      </c>
      <c r="G350" t="s">
        <v>1075</v>
      </c>
      <c r="H350" s="2">
        <v>9750</v>
      </c>
      <c r="I350" t="s">
        <v>1075</v>
      </c>
      <c r="J350" s="2">
        <v>9900</v>
      </c>
      <c r="K350" t="s">
        <v>1075</v>
      </c>
      <c r="L350" t="s">
        <v>1075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1075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380</v>
      </c>
      <c r="B351" t="s">
        <v>1075</v>
      </c>
      <c r="C351" s="2">
        <v>10000</v>
      </c>
      <c r="D351" s="2">
        <v>9875</v>
      </c>
      <c r="E351" t="s">
        <v>1075</v>
      </c>
      <c r="F351" s="2">
        <v>9900</v>
      </c>
      <c r="G351" t="s">
        <v>1075</v>
      </c>
      <c r="H351" s="2">
        <v>9750</v>
      </c>
      <c r="I351" t="s">
        <v>1075</v>
      </c>
      <c r="J351" s="2">
        <v>9900</v>
      </c>
      <c r="K351" t="s">
        <v>1075</v>
      </c>
      <c r="L351" t="s">
        <v>1075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1075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381</v>
      </c>
      <c r="B352" t="s">
        <v>1075</v>
      </c>
      <c r="C352" s="2">
        <v>10000</v>
      </c>
      <c r="D352" s="2">
        <v>10000</v>
      </c>
      <c r="E352" t="s">
        <v>1075</v>
      </c>
      <c r="F352" s="2">
        <v>9700</v>
      </c>
      <c r="G352" t="s">
        <v>1075</v>
      </c>
      <c r="H352" s="2">
        <v>9775</v>
      </c>
      <c r="I352" t="s">
        <v>1075</v>
      </c>
      <c r="J352" s="2">
        <v>9900</v>
      </c>
      <c r="K352" t="s">
        <v>1075</v>
      </c>
      <c r="L352" t="s">
        <v>1075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1075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382</v>
      </c>
      <c r="B353" t="s">
        <v>1075</v>
      </c>
      <c r="C353" s="2">
        <v>10000</v>
      </c>
      <c r="D353" s="2">
        <v>10000</v>
      </c>
      <c r="E353" t="s">
        <v>1075</v>
      </c>
      <c r="F353" s="2">
        <v>9700</v>
      </c>
      <c r="G353" t="s">
        <v>1075</v>
      </c>
      <c r="H353" s="2">
        <v>9800</v>
      </c>
      <c r="I353" t="s">
        <v>1075</v>
      </c>
      <c r="J353" s="2">
        <v>9900</v>
      </c>
      <c r="K353" t="s">
        <v>1075</v>
      </c>
      <c r="L353" t="s">
        <v>1075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1075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383</v>
      </c>
      <c r="B354" t="s">
        <v>1075</v>
      </c>
      <c r="C354" s="2">
        <v>10000</v>
      </c>
      <c r="D354" s="2">
        <v>10000</v>
      </c>
      <c r="E354" t="s">
        <v>1075</v>
      </c>
      <c r="F354" s="2">
        <v>9800</v>
      </c>
      <c r="G354" t="s">
        <v>1075</v>
      </c>
      <c r="H354" s="2">
        <v>9800</v>
      </c>
      <c r="I354" t="s">
        <v>1075</v>
      </c>
      <c r="J354" s="2">
        <v>9900</v>
      </c>
      <c r="K354" t="s">
        <v>1075</v>
      </c>
      <c r="L354" t="s">
        <v>1075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1075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384</v>
      </c>
      <c r="B355" t="s">
        <v>1075</v>
      </c>
      <c r="C355" s="2">
        <v>10000</v>
      </c>
      <c r="D355" s="2">
        <v>10000</v>
      </c>
      <c r="E355" t="s">
        <v>1075</v>
      </c>
      <c r="F355" s="2">
        <v>10000</v>
      </c>
      <c r="G355" t="s">
        <v>1075</v>
      </c>
      <c r="H355" s="2">
        <v>9825</v>
      </c>
      <c r="I355" t="s">
        <v>1075</v>
      </c>
      <c r="J355" s="2">
        <v>9900</v>
      </c>
      <c r="K355" t="s">
        <v>1075</v>
      </c>
      <c r="L355" t="s">
        <v>1075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1075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385</v>
      </c>
      <c r="B356" t="s">
        <v>1075</v>
      </c>
      <c r="C356" s="2">
        <v>10000</v>
      </c>
      <c r="D356" s="2">
        <v>10000</v>
      </c>
      <c r="E356" t="s">
        <v>1075</v>
      </c>
      <c r="F356" s="2">
        <v>10250</v>
      </c>
      <c r="G356" t="s">
        <v>1075</v>
      </c>
      <c r="H356" s="2">
        <v>9825</v>
      </c>
      <c r="I356" t="s">
        <v>1075</v>
      </c>
      <c r="J356" s="2">
        <v>9900</v>
      </c>
      <c r="K356" t="s">
        <v>1075</v>
      </c>
      <c r="L356" t="s">
        <v>1075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1075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386</v>
      </c>
      <c r="B357" t="s">
        <v>1075</v>
      </c>
      <c r="C357" s="2">
        <v>10000</v>
      </c>
      <c r="D357" s="2">
        <v>10000</v>
      </c>
      <c r="E357" t="s">
        <v>1075</v>
      </c>
      <c r="F357" s="2">
        <v>10250</v>
      </c>
      <c r="G357" t="s">
        <v>1075</v>
      </c>
      <c r="H357" s="2">
        <v>9850</v>
      </c>
      <c r="I357" t="s">
        <v>1075</v>
      </c>
      <c r="J357" s="2">
        <v>10000</v>
      </c>
      <c r="K357" t="s">
        <v>1075</v>
      </c>
      <c r="L357" t="s">
        <v>1075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1075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387</v>
      </c>
      <c r="B358" t="s">
        <v>1075</v>
      </c>
      <c r="C358" s="2">
        <v>10200</v>
      </c>
      <c r="D358" s="2">
        <v>10250</v>
      </c>
      <c r="E358" t="s">
        <v>1075</v>
      </c>
      <c r="F358" s="2">
        <v>10150</v>
      </c>
      <c r="G358" t="s">
        <v>1075</v>
      </c>
      <c r="H358" s="2">
        <v>9950</v>
      </c>
      <c r="I358" t="s">
        <v>1075</v>
      </c>
      <c r="J358" s="2">
        <v>10000</v>
      </c>
      <c r="K358" t="s">
        <v>1075</v>
      </c>
      <c r="L358" t="s">
        <v>1075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1075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388</v>
      </c>
      <c r="B359" t="s">
        <v>1075</v>
      </c>
      <c r="C359" s="2">
        <v>10200</v>
      </c>
      <c r="D359" s="2">
        <v>10250</v>
      </c>
      <c r="E359" t="s">
        <v>1075</v>
      </c>
      <c r="F359" s="2">
        <v>10000</v>
      </c>
      <c r="G359" t="s">
        <v>1075</v>
      </c>
      <c r="H359" s="2">
        <v>9950</v>
      </c>
      <c r="I359" t="s">
        <v>1075</v>
      </c>
      <c r="J359" s="2">
        <v>10000</v>
      </c>
      <c r="K359" t="s">
        <v>1075</v>
      </c>
      <c r="L359" t="s">
        <v>1075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1075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389</v>
      </c>
      <c r="B360" t="s">
        <v>1075</v>
      </c>
      <c r="C360" s="2">
        <v>10200</v>
      </c>
      <c r="D360" s="2">
        <v>10500</v>
      </c>
      <c r="E360" t="s">
        <v>1075</v>
      </c>
      <c r="F360" s="2">
        <v>10000</v>
      </c>
      <c r="G360" t="s">
        <v>1075</v>
      </c>
      <c r="H360" s="2">
        <v>9950</v>
      </c>
      <c r="I360" t="s">
        <v>1075</v>
      </c>
      <c r="J360" s="2">
        <v>10000</v>
      </c>
      <c r="K360" t="s">
        <v>1075</v>
      </c>
      <c r="L360" t="s">
        <v>1075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1075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390</v>
      </c>
      <c r="B361" t="s">
        <v>1075</v>
      </c>
      <c r="C361" s="2">
        <v>10200</v>
      </c>
      <c r="D361" s="2">
        <v>10500</v>
      </c>
      <c r="E361" t="s">
        <v>1075</v>
      </c>
      <c r="F361" s="2">
        <v>9900</v>
      </c>
      <c r="G361" t="s">
        <v>1075</v>
      </c>
      <c r="H361" s="2">
        <v>10000</v>
      </c>
      <c r="I361" t="s">
        <v>1075</v>
      </c>
      <c r="J361" s="2">
        <v>10000</v>
      </c>
      <c r="K361" t="s">
        <v>1075</v>
      </c>
      <c r="L361" t="s">
        <v>1075</v>
      </c>
      <c r="M361" t="s">
        <v>1075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1075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391</v>
      </c>
      <c r="B362" t="s">
        <v>1075</v>
      </c>
      <c r="C362" s="2">
        <v>10200</v>
      </c>
      <c r="D362" s="2">
        <v>10500</v>
      </c>
      <c r="E362" t="s">
        <v>1075</v>
      </c>
      <c r="F362" s="2">
        <v>9900</v>
      </c>
      <c r="G362" t="s">
        <v>1075</v>
      </c>
      <c r="H362" s="2">
        <v>10025</v>
      </c>
      <c r="I362" t="s">
        <v>1075</v>
      </c>
      <c r="J362" s="2">
        <v>10000</v>
      </c>
      <c r="K362" t="s">
        <v>1075</v>
      </c>
      <c r="L362" t="s">
        <v>1075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1075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392</v>
      </c>
      <c r="B363" t="s">
        <v>1075</v>
      </c>
      <c r="C363" s="2">
        <v>10200</v>
      </c>
      <c r="D363" s="2">
        <v>10500</v>
      </c>
      <c r="E363" t="s">
        <v>1075</v>
      </c>
      <c r="F363" s="2">
        <v>10000</v>
      </c>
      <c r="G363" t="s">
        <v>1075</v>
      </c>
      <c r="H363" s="2">
        <v>10025</v>
      </c>
      <c r="I363" t="s">
        <v>1075</v>
      </c>
      <c r="J363" s="2">
        <v>10000</v>
      </c>
      <c r="K363" t="s">
        <v>1075</v>
      </c>
      <c r="L363" t="s">
        <v>1075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1075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393</v>
      </c>
      <c r="B364" t="s">
        <v>1075</v>
      </c>
      <c r="C364" s="2">
        <v>10200</v>
      </c>
      <c r="D364" s="2">
        <v>10500</v>
      </c>
      <c r="E364" t="s">
        <v>1075</v>
      </c>
      <c r="F364" s="2">
        <v>10000</v>
      </c>
      <c r="G364" t="s">
        <v>1075</v>
      </c>
      <c r="H364" s="2">
        <v>10025</v>
      </c>
      <c r="I364" t="s">
        <v>1075</v>
      </c>
      <c r="J364" s="2">
        <v>10100</v>
      </c>
      <c r="K364" t="s">
        <v>1075</v>
      </c>
      <c r="L364" t="s">
        <v>1075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1075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394</v>
      </c>
      <c r="B365" t="s">
        <v>1075</v>
      </c>
      <c r="C365" s="2">
        <v>10200</v>
      </c>
      <c r="D365" s="2">
        <v>10500</v>
      </c>
      <c r="E365" t="s">
        <v>1075</v>
      </c>
      <c r="F365" s="2">
        <v>10000</v>
      </c>
      <c r="G365" t="s">
        <v>1075</v>
      </c>
      <c r="H365" s="2">
        <v>10025</v>
      </c>
      <c r="I365" t="s">
        <v>1075</v>
      </c>
      <c r="J365" s="2">
        <v>10200</v>
      </c>
      <c r="K365" t="s">
        <v>1075</v>
      </c>
      <c r="L365" t="s">
        <v>1075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1075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395</v>
      </c>
      <c r="B366" t="s">
        <v>1075</v>
      </c>
      <c r="C366" s="2">
        <v>10200</v>
      </c>
      <c r="D366" s="2">
        <v>10500</v>
      </c>
      <c r="E366" t="s">
        <v>1075</v>
      </c>
      <c r="F366" s="2">
        <v>10100</v>
      </c>
      <c r="G366" t="s">
        <v>1075</v>
      </c>
      <c r="H366" s="2">
        <v>10050</v>
      </c>
      <c r="I366" t="s">
        <v>1075</v>
      </c>
      <c r="J366" s="2">
        <v>10200</v>
      </c>
      <c r="K366" t="s">
        <v>1075</v>
      </c>
      <c r="L366" t="s">
        <v>1075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1075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396</v>
      </c>
      <c r="B367" t="s">
        <v>1075</v>
      </c>
      <c r="C367" s="2">
        <v>10200</v>
      </c>
      <c r="D367" s="2">
        <v>10500</v>
      </c>
      <c r="E367" t="s">
        <v>1075</v>
      </c>
      <c r="F367" s="2">
        <v>10000</v>
      </c>
      <c r="G367" t="s">
        <v>1075</v>
      </c>
      <c r="H367" s="2">
        <v>10050</v>
      </c>
      <c r="I367" t="s">
        <v>1075</v>
      </c>
      <c r="J367" s="2">
        <v>10200</v>
      </c>
      <c r="K367" t="s">
        <v>1075</v>
      </c>
      <c r="L367" t="s">
        <v>1075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1075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397</v>
      </c>
      <c r="B368" t="s">
        <v>1075</v>
      </c>
      <c r="C368" s="2">
        <v>10100</v>
      </c>
      <c r="D368" s="2">
        <v>10500</v>
      </c>
      <c r="E368" t="s">
        <v>1075</v>
      </c>
      <c r="F368" s="2">
        <v>9800</v>
      </c>
      <c r="G368" t="s">
        <v>1075</v>
      </c>
      <c r="H368" s="2">
        <v>10100</v>
      </c>
      <c r="I368" t="s">
        <v>1075</v>
      </c>
      <c r="J368" s="2">
        <v>10100</v>
      </c>
      <c r="K368" t="s">
        <v>1075</v>
      </c>
      <c r="L368" t="s">
        <v>1075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1075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398</v>
      </c>
      <c r="B369" t="s">
        <v>1075</v>
      </c>
      <c r="C369" s="2">
        <v>10100</v>
      </c>
      <c r="D369" s="2">
        <v>10500</v>
      </c>
      <c r="E369" t="s">
        <v>1075</v>
      </c>
      <c r="F369" s="2">
        <v>9750</v>
      </c>
      <c r="G369" t="s">
        <v>1075</v>
      </c>
      <c r="H369" s="3">
        <v>10975</v>
      </c>
      <c r="I369" t="s">
        <v>1075</v>
      </c>
      <c r="J369" s="2">
        <v>10100</v>
      </c>
      <c r="K369" t="s">
        <v>1075</v>
      </c>
      <c r="L369" t="s">
        <v>1075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1075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399</v>
      </c>
      <c r="B370" t="s">
        <v>1075</v>
      </c>
      <c r="C370" s="2">
        <v>10100</v>
      </c>
      <c r="D370" s="2">
        <v>10500</v>
      </c>
      <c r="E370" t="s">
        <v>1075</v>
      </c>
      <c r="F370" s="2">
        <v>9800</v>
      </c>
      <c r="G370" t="s">
        <v>1075</v>
      </c>
      <c r="H370" s="2">
        <v>10950</v>
      </c>
      <c r="I370" t="s">
        <v>1075</v>
      </c>
      <c r="J370" s="2">
        <v>10100</v>
      </c>
      <c r="K370" t="s">
        <v>1075</v>
      </c>
      <c r="L370" t="s">
        <v>1075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1075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400</v>
      </c>
      <c r="B371" t="s">
        <v>1075</v>
      </c>
      <c r="C371" s="2">
        <v>10100</v>
      </c>
      <c r="D371" s="2">
        <v>10500</v>
      </c>
      <c r="E371" t="s">
        <v>1075</v>
      </c>
      <c r="F371" s="2">
        <v>9800</v>
      </c>
      <c r="G371" t="s">
        <v>1075</v>
      </c>
      <c r="H371" s="2">
        <v>10950</v>
      </c>
      <c r="I371" t="s">
        <v>1075</v>
      </c>
      <c r="J371" s="2">
        <v>10100</v>
      </c>
      <c r="K371" t="s">
        <v>1075</v>
      </c>
      <c r="L371" t="s">
        <v>1075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1075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401</v>
      </c>
      <c r="B372" t="s">
        <v>1075</v>
      </c>
      <c r="C372" s="2">
        <v>10150</v>
      </c>
      <c r="D372" s="2">
        <v>10500</v>
      </c>
      <c r="E372" t="s">
        <v>1075</v>
      </c>
      <c r="F372" s="2">
        <v>9800</v>
      </c>
      <c r="G372" t="s">
        <v>1075</v>
      </c>
      <c r="H372" s="2">
        <v>10950</v>
      </c>
      <c r="I372" t="s">
        <v>1075</v>
      </c>
      <c r="J372" s="2">
        <v>10100</v>
      </c>
      <c r="K372" t="s">
        <v>1075</v>
      </c>
      <c r="L372" t="s">
        <v>1075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1075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402</v>
      </c>
      <c r="B373" t="s">
        <v>1075</v>
      </c>
      <c r="C373" s="2">
        <v>10100</v>
      </c>
      <c r="D373" s="2">
        <v>10500</v>
      </c>
      <c r="E373" t="s">
        <v>1075</v>
      </c>
      <c r="F373" s="2">
        <v>9850</v>
      </c>
      <c r="G373" t="s">
        <v>1075</v>
      </c>
      <c r="H373" s="3">
        <v>10100</v>
      </c>
      <c r="I373" t="s">
        <v>1075</v>
      </c>
      <c r="J373" s="2">
        <v>10100</v>
      </c>
      <c r="K373" t="s">
        <v>1075</v>
      </c>
      <c r="L373" t="s">
        <v>1075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1075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403</v>
      </c>
      <c r="B374" t="s">
        <v>1075</v>
      </c>
      <c r="C374" s="2">
        <v>10100</v>
      </c>
      <c r="D374" s="2">
        <v>10500</v>
      </c>
      <c r="E374" t="s">
        <v>1075</v>
      </c>
      <c r="F374" s="2">
        <v>9850</v>
      </c>
      <c r="G374" t="s">
        <v>1075</v>
      </c>
      <c r="H374" s="2">
        <v>10100</v>
      </c>
      <c r="I374" t="s">
        <v>1075</v>
      </c>
      <c r="J374" s="2">
        <v>10100</v>
      </c>
      <c r="K374" t="s">
        <v>1075</v>
      </c>
      <c r="L374" t="s">
        <v>1075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1075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404</v>
      </c>
      <c r="B375" t="s">
        <v>1075</v>
      </c>
      <c r="C375" s="2">
        <v>10000</v>
      </c>
      <c r="D375" s="2">
        <v>10500</v>
      </c>
      <c r="E375" t="s">
        <v>1075</v>
      </c>
      <c r="F375" s="2">
        <v>9800</v>
      </c>
      <c r="G375" t="s">
        <v>1075</v>
      </c>
      <c r="H375" s="2">
        <v>10100</v>
      </c>
      <c r="I375" t="s">
        <v>1075</v>
      </c>
      <c r="J375" s="2">
        <v>10100</v>
      </c>
      <c r="K375" t="s">
        <v>1075</v>
      </c>
      <c r="L375" t="s">
        <v>1075</v>
      </c>
      <c r="M375" t="s">
        <v>1075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1075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405</v>
      </c>
      <c r="B376" t="s">
        <v>1075</v>
      </c>
      <c r="C376" s="2">
        <v>10000</v>
      </c>
      <c r="D376" s="2">
        <v>10500</v>
      </c>
      <c r="E376" t="s">
        <v>1075</v>
      </c>
      <c r="F376" s="2">
        <v>9800</v>
      </c>
      <c r="G376" t="s">
        <v>1075</v>
      </c>
      <c r="H376" s="2">
        <v>10050</v>
      </c>
      <c r="I376" t="s">
        <v>1075</v>
      </c>
      <c r="J376" s="2">
        <v>10100</v>
      </c>
      <c r="K376" t="s">
        <v>1075</v>
      </c>
      <c r="L376" t="s">
        <v>1075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1075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406</v>
      </c>
      <c r="B377" t="s">
        <v>1075</v>
      </c>
      <c r="C377" s="2">
        <v>9900</v>
      </c>
      <c r="D377" s="2">
        <v>10500</v>
      </c>
      <c r="E377" t="s">
        <v>1075</v>
      </c>
      <c r="F377" s="2">
        <v>9900</v>
      </c>
      <c r="G377" t="s">
        <v>1075</v>
      </c>
      <c r="H377" s="2">
        <v>10025</v>
      </c>
      <c r="I377" t="s">
        <v>1075</v>
      </c>
      <c r="J377" s="2">
        <v>10000</v>
      </c>
      <c r="K377" t="s">
        <v>1075</v>
      </c>
      <c r="L377" t="s">
        <v>1075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1075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407</v>
      </c>
      <c r="B378" t="s">
        <v>1075</v>
      </c>
      <c r="C378" s="2">
        <v>9900</v>
      </c>
      <c r="D378" s="2">
        <v>10500</v>
      </c>
      <c r="E378" t="s">
        <v>1075</v>
      </c>
      <c r="F378" s="2">
        <v>9850</v>
      </c>
      <c r="G378" t="s">
        <v>1075</v>
      </c>
      <c r="H378" s="2">
        <v>10025</v>
      </c>
      <c r="I378" t="s">
        <v>1075</v>
      </c>
      <c r="J378" s="2">
        <v>10000</v>
      </c>
      <c r="K378" t="s">
        <v>1075</v>
      </c>
      <c r="L378" t="s">
        <v>1075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1075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408</v>
      </c>
      <c r="B379" t="s">
        <v>1075</v>
      </c>
      <c r="C379" s="2">
        <v>9900</v>
      </c>
      <c r="D379" s="2">
        <v>10500</v>
      </c>
      <c r="E379" t="s">
        <v>1075</v>
      </c>
      <c r="F379" s="2">
        <v>9800</v>
      </c>
      <c r="G379" t="s">
        <v>1075</v>
      </c>
      <c r="H379" s="2">
        <v>10000</v>
      </c>
      <c r="I379" t="s">
        <v>1075</v>
      </c>
      <c r="J379" s="2">
        <v>10000</v>
      </c>
      <c r="K379" t="s">
        <v>1075</v>
      </c>
      <c r="L379" t="s">
        <v>1075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1075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409</v>
      </c>
      <c r="B380" t="s">
        <v>1075</v>
      </c>
      <c r="C380" s="2">
        <v>9900</v>
      </c>
      <c r="D380" s="2">
        <v>10500</v>
      </c>
      <c r="E380" t="s">
        <v>1075</v>
      </c>
      <c r="F380" s="2">
        <v>9750</v>
      </c>
      <c r="G380" t="s">
        <v>1075</v>
      </c>
      <c r="H380" s="2">
        <v>10000</v>
      </c>
      <c r="I380" t="s">
        <v>1075</v>
      </c>
      <c r="J380" s="2">
        <v>10000</v>
      </c>
      <c r="K380" t="s">
        <v>1075</v>
      </c>
      <c r="L380" t="s">
        <v>1075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1075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410</v>
      </c>
      <c r="B381" t="s">
        <v>1075</v>
      </c>
      <c r="C381" s="2">
        <v>9900</v>
      </c>
      <c r="D381" s="2">
        <v>10500</v>
      </c>
      <c r="E381" t="s">
        <v>1075</v>
      </c>
      <c r="F381" s="2">
        <v>9700</v>
      </c>
      <c r="G381" t="s">
        <v>1075</v>
      </c>
      <c r="H381" s="2">
        <v>9975</v>
      </c>
      <c r="I381" t="s">
        <v>1075</v>
      </c>
      <c r="J381" s="2">
        <v>10000</v>
      </c>
      <c r="K381" t="s">
        <v>1075</v>
      </c>
      <c r="L381" t="s">
        <v>1075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1075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411</v>
      </c>
      <c r="B382" t="s">
        <v>1075</v>
      </c>
      <c r="C382" s="2">
        <v>9900</v>
      </c>
      <c r="D382" s="2">
        <v>10500</v>
      </c>
      <c r="E382" t="s">
        <v>1075</v>
      </c>
      <c r="F382" s="2">
        <v>9600</v>
      </c>
      <c r="G382" t="s">
        <v>1075</v>
      </c>
      <c r="H382" s="2">
        <v>9975</v>
      </c>
      <c r="I382" t="s">
        <v>1075</v>
      </c>
      <c r="J382" s="2">
        <v>10000</v>
      </c>
      <c r="K382" t="s">
        <v>1075</v>
      </c>
      <c r="L382" t="s">
        <v>1075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1075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412</v>
      </c>
      <c r="B383" t="s">
        <v>1075</v>
      </c>
      <c r="C383" s="2">
        <v>9900</v>
      </c>
      <c r="D383" s="2">
        <v>10500</v>
      </c>
      <c r="E383" t="s">
        <v>1075</v>
      </c>
      <c r="F383" s="2">
        <v>9600</v>
      </c>
      <c r="G383" t="s">
        <v>1075</v>
      </c>
      <c r="H383" s="2">
        <v>9950</v>
      </c>
      <c r="I383" t="s">
        <v>1075</v>
      </c>
      <c r="J383" s="2">
        <v>10000</v>
      </c>
      <c r="K383" t="s">
        <v>1075</v>
      </c>
      <c r="L383" t="s">
        <v>1075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1075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413</v>
      </c>
      <c r="B384" t="s">
        <v>1075</v>
      </c>
      <c r="C384" s="2">
        <v>9900</v>
      </c>
      <c r="D384" s="2">
        <v>10500</v>
      </c>
      <c r="E384" t="s">
        <v>1075</v>
      </c>
      <c r="F384" s="2">
        <v>9600</v>
      </c>
      <c r="G384" t="s">
        <v>1075</v>
      </c>
      <c r="H384" s="2">
        <v>9925</v>
      </c>
      <c r="I384" t="s">
        <v>1075</v>
      </c>
      <c r="J384" s="2">
        <v>10000</v>
      </c>
      <c r="K384" t="s">
        <v>1075</v>
      </c>
      <c r="L384" t="s">
        <v>1075</v>
      </c>
      <c r="M384" s="2">
        <v>9789</v>
      </c>
      <c r="N384" t="s">
        <v>1075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1075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414</v>
      </c>
      <c r="B385" t="s">
        <v>1075</v>
      </c>
      <c r="C385" s="2">
        <v>9900</v>
      </c>
      <c r="D385" s="2">
        <v>10500</v>
      </c>
      <c r="E385" t="s">
        <v>1075</v>
      </c>
      <c r="F385" s="2">
        <v>9600</v>
      </c>
      <c r="G385" t="s">
        <v>1075</v>
      </c>
      <c r="H385" s="2">
        <v>9950</v>
      </c>
      <c r="I385" t="s">
        <v>1075</v>
      </c>
      <c r="J385" s="2">
        <v>10000</v>
      </c>
      <c r="K385" t="s">
        <v>1075</v>
      </c>
      <c r="L385" t="s">
        <v>1075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1075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415</v>
      </c>
      <c r="B386" t="s">
        <v>1075</v>
      </c>
      <c r="C386" s="2">
        <v>9900</v>
      </c>
      <c r="D386" s="2">
        <v>10500</v>
      </c>
      <c r="E386" t="s">
        <v>1075</v>
      </c>
      <c r="F386" s="2">
        <v>10000</v>
      </c>
      <c r="G386" t="s">
        <v>1075</v>
      </c>
      <c r="H386" s="2">
        <v>9975</v>
      </c>
      <c r="I386" t="s">
        <v>1075</v>
      </c>
      <c r="J386" s="2">
        <v>10000</v>
      </c>
      <c r="K386" t="s">
        <v>1075</v>
      </c>
      <c r="L386" t="s">
        <v>1075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1075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416</v>
      </c>
      <c r="B387" t="s">
        <v>1075</v>
      </c>
      <c r="C387" s="2">
        <v>9950</v>
      </c>
      <c r="D387" s="2">
        <v>10500</v>
      </c>
      <c r="E387" t="s">
        <v>1075</v>
      </c>
      <c r="F387" s="2">
        <v>10000</v>
      </c>
      <c r="G387" t="s">
        <v>1075</v>
      </c>
      <c r="H387" s="2">
        <v>10100</v>
      </c>
      <c r="I387" t="s">
        <v>1075</v>
      </c>
      <c r="J387" s="2">
        <v>10000</v>
      </c>
      <c r="K387" t="s">
        <v>1075</v>
      </c>
      <c r="L387" t="s">
        <v>1075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1075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417</v>
      </c>
      <c r="B388" t="s">
        <v>1075</v>
      </c>
      <c r="C388" s="2">
        <v>9950</v>
      </c>
      <c r="D388" s="2">
        <v>10500</v>
      </c>
      <c r="E388" t="s">
        <v>1075</v>
      </c>
      <c r="F388" s="2">
        <v>10000</v>
      </c>
      <c r="G388" t="s">
        <v>1075</v>
      </c>
      <c r="H388" s="2">
        <v>10100</v>
      </c>
      <c r="I388" t="s">
        <v>1075</v>
      </c>
      <c r="J388" s="2">
        <v>10000</v>
      </c>
      <c r="K388" t="s">
        <v>1075</v>
      </c>
      <c r="L388" t="s">
        <v>1075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1075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418</v>
      </c>
      <c r="B389" t="s">
        <v>1075</v>
      </c>
      <c r="C389" s="2">
        <v>9950</v>
      </c>
      <c r="D389" s="2">
        <v>10500</v>
      </c>
      <c r="E389" t="s">
        <v>1075</v>
      </c>
      <c r="F389" s="2">
        <v>10000</v>
      </c>
      <c r="G389" t="s">
        <v>1075</v>
      </c>
      <c r="H389" s="2">
        <v>10100</v>
      </c>
      <c r="I389" t="s">
        <v>1075</v>
      </c>
      <c r="J389" s="2">
        <v>10000</v>
      </c>
      <c r="K389" t="s">
        <v>1075</v>
      </c>
      <c r="L389" t="s">
        <v>1075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1075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419</v>
      </c>
      <c r="B390" t="s">
        <v>1075</v>
      </c>
      <c r="C390" s="2">
        <v>9950</v>
      </c>
      <c r="D390" s="2">
        <v>10500</v>
      </c>
      <c r="E390" t="s">
        <v>1075</v>
      </c>
      <c r="F390" s="2">
        <v>10000</v>
      </c>
      <c r="G390" t="s">
        <v>1075</v>
      </c>
      <c r="H390" s="2">
        <v>10100</v>
      </c>
      <c r="I390" t="s">
        <v>1075</v>
      </c>
      <c r="J390" s="2">
        <v>10000</v>
      </c>
      <c r="K390" t="s">
        <v>1075</v>
      </c>
      <c r="L390" t="s">
        <v>1075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1075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420</v>
      </c>
      <c r="B391" t="s">
        <v>1075</v>
      </c>
      <c r="C391" s="2">
        <v>9950</v>
      </c>
      <c r="D391" s="2">
        <v>10500</v>
      </c>
      <c r="E391" t="s">
        <v>1075</v>
      </c>
      <c r="F391" s="2">
        <v>10100</v>
      </c>
      <c r="G391" t="s">
        <v>1075</v>
      </c>
      <c r="H391" s="2">
        <v>10125</v>
      </c>
      <c r="I391" t="s">
        <v>1075</v>
      </c>
      <c r="J391" s="2">
        <v>10000</v>
      </c>
      <c r="K391" t="s">
        <v>1075</v>
      </c>
      <c r="L391" t="s">
        <v>1075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1075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421</v>
      </c>
      <c r="B392" t="s">
        <v>1075</v>
      </c>
      <c r="C392" s="2">
        <v>9950</v>
      </c>
      <c r="D392" s="2">
        <v>10500</v>
      </c>
      <c r="E392" t="s">
        <v>1075</v>
      </c>
      <c r="F392" s="2">
        <v>10000</v>
      </c>
      <c r="G392" t="s">
        <v>1075</v>
      </c>
      <c r="H392" s="2">
        <v>10150</v>
      </c>
      <c r="I392" t="s">
        <v>1075</v>
      </c>
      <c r="J392" s="2">
        <v>10000</v>
      </c>
      <c r="K392" t="s">
        <v>1075</v>
      </c>
      <c r="L392" t="s">
        <v>1075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1075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422</v>
      </c>
      <c r="B393" t="s">
        <v>1075</v>
      </c>
      <c r="C393" s="2">
        <v>10100</v>
      </c>
      <c r="D393" s="2">
        <v>10500</v>
      </c>
      <c r="E393" t="s">
        <v>1075</v>
      </c>
      <c r="F393" s="2">
        <v>10200</v>
      </c>
      <c r="G393" t="s">
        <v>1075</v>
      </c>
      <c r="H393" s="2">
        <v>10250</v>
      </c>
      <c r="I393" t="s">
        <v>1075</v>
      </c>
      <c r="J393" s="2">
        <v>10100</v>
      </c>
      <c r="K393" t="s">
        <v>1075</v>
      </c>
      <c r="L393" t="s">
        <v>1075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1075</v>
      </c>
      <c r="T393" t="s">
        <v>1075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423</v>
      </c>
      <c r="B394" t="s">
        <v>1075</v>
      </c>
      <c r="C394" s="2">
        <v>10100</v>
      </c>
      <c r="D394" s="2">
        <v>10500</v>
      </c>
      <c r="E394" t="s">
        <v>1075</v>
      </c>
      <c r="F394" s="2">
        <v>10300</v>
      </c>
      <c r="G394" t="s">
        <v>1075</v>
      </c>
      <c r="H394" s="2">
        <v>10250</v>
      </c>
      <c r="I394" t="s">
        <v>1075</v>
      </c>
      <c r="J394" s="2">
        <v>10500</v>
      </c>
      <c r="K394" t="s">
        <v>1075</v>
      </c>
      <c r="L394" t="s">
        <v>1075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1075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424</v>
      </c>
      <c r="B395" t="s">
        <v>1075</v>
      </c>
      <c r="C395" s="2">
        <v>10200</v>
      </c>
      <c r="D395" s="2">
        <v>10500</v>
      </c>
      <c r="E395" t="s">
        <v>1075</v>
      </c>
      <c r="F395" s="2">
        <v>10350</v>
      </c>
      <c r="G395" t="s">
        <v>1075</v>
      </c>
      <c r="H395" s="2">
        <v>10250</v>
      </c>
      <c r="I395" t="s">
        <v>1075</v>
      </c>
      <c r="J395" s="2">
        <v>10600</v>
      </c>
      <c r="K395" t="s">
        <v>1075</v>
      </c>
      <c r="L395" t="s">
        <v>1075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1075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425</v>
      </c>
      <c r="B396" t="s">
        <v>1075</v>
      </c>
      <c r="C396" s="2">
        <v>10200</v>
      </c>
      <c r="D396" s="2">
        <v>10500</v>
      </c>
      <c r="E396" t="s">
        <v>1075</v>
      </c>
      <c r="F396" s="2">
        <v>10400</v>
      </c>
      <c r="G396" t="s">
        <v>1075</v>
      </c>
      <c r="H396" s="2">
        <v>10250</v>
      </c>
      <c r="I396" t="s">
        <v>1075</v>
      </c>
      <c r="J396" s="2">
        <v>10700</v>
      </c>
      <c r="K396" t="s">
        <v>1075</v>
      </c>
      <c r="L396" t="s">
        <v>1075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1075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426</v>
      </c>
      <c r="B397" t="s">
        <v>1075</v>
      </c>
      <c r="C397" s="2">
        <v>10500</v>
      </c>
      <c r="D397" s="2">
        <v>10550</v>
      </c>
      <c r="E397" t="s">
        <v>1075</v>
      </c>
      <c r="F397" s="2">
        <v>10500</v>
      </c>
      <c r="G397" t="s">
        <v>1075</v>
      </c>
      <c r="H397" s="2">
        <v>10250</v>
      </c>
      <c r="I397" t="s">
        <v>1075</v>
      </c>
      <c r="J397" s="2">
        <v>10700</v>
      </c>
      <c r="K397" t="s">
        <v>1075</v>
      </c>
      <c r="L397" t="s">
        <v>1075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1075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427</v>
      </c>
      <c r="B398" t="s">
        <v>1075</v>
      </c>
      <c r="C398" s="2">
        <v>10500</v>
      </c>
      <c r="D398" s="2">
        <v>10550</v>
      </c>
      <c r="E398" t="s">
        <v>1075</v>
      </c>
      <c r="F398" s="2">
        <v>10600</v>
      </c>
      <c r="G398" t="s">
        <v>1075</v>
      </c>
      <c r="H398" s="2">
        <v>10250</v>
      </c>
      <c r="I398" t="s">
        <v>1075</v>
      </c>
      <c r="J398" s="2">
        <v>10750</v>
      </c>
      <c r="K398" t="s">
        <v>1075</v>
      </c>
      <c r="L398" t="s">
        <v>1075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1075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428</v>
      </c>
      <c r="B399" t="s">
        <v>1075</v>
      </c>
      <c r="C399" s="2">
        <v>10750</v>
      </c>
      <c r="D399" s="2">
        <v>10550</v>
      </c>
      <c r="E399" t="s">
        <v>1075</v>
      </c>
      <c r="F399" s="2">
        <v>10600</v>
      </c>
      <c r="G399" t="s">
        <v>1075</v>
      </c>
      <c r="H399" s="2">
        <v>10500</v>
      </c>
      <c r="I399" t="s">
        <v>1075</v>
      </c>
      <c r="J399" s="2">
        <v>10750</v>
      </c>
      <c r="K399" t="s">
        <v>1075</v>
      </c>
      <c r="L399" t="s">
        <v>1075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1075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429</v>
      </c>
      <c r="B400" t="s">
        <v>1075</v>
      </c>
      <c r="C400" s="2">
        <v>10750</v>
      </c>
      <c r="D400" s="3">
        <v>11175</v>
      </c>
      <c r="E400" t="s">
        <v>1075</v>
      </c>
      <c r="F400" s="2">
        <v>11000</v>
      </c>
      <c r="G400" t="s">
        <v>1075</v>
      </c>
      <c r="H400" s="2">
        <v>10500</v>
      </c>
      <c r="I400" t="s">
        <v>1075</v>
      </c>
      <c r="J400" s="2">
        <v>10750</v>
      </c>
      <c r="K400" t="s">
        <v>1075</v>
      </c>
      <c r="L400" t="s">
        <v>1075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1075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430</v>
      </c>
      <c r="B401" t="s">
        <v>1075</v>
      </c>
      <c r="C401" s="2">
        <v>11000</v>
      </c>
      <c r="D401" s="2">
        <v>11500</v>
      </c>
      <c r="E401" t="s">
        <v>1075</v>
      </c>
      <c r="F401" s="2">
        <v>11000</v>
      </c>
      <c r="G401" t="s">
        <v>1075</v>
      </c>
      <c r="H401" s="2">
        <v>10500</v>
      </c>
      <c r="I401" t="s">
        <v>1075</v>
      </c>
      <c r="J401" s="2">
        <v>10750</v>
      </c>
      <c r="K401" t="s">
        <v>1075</v>
      </c>
      <c r="L401" t="s">
        <v>1075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1075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431</v>
      </c>
      <c r="B402" t="s">
        <v>1075</v>
      </c>
      <c r="C402" s="2">
        <v>11000</v>
      </c>
      <c r="D402" s="2">
        <v>11500</v>
      </c>
      <c r="E402" t="s">
        <v>1075</v>
      </c>
      <c r="F402" s="2">
        <v>11000</v>
      </c>
      <c r="G402" t="s">
        <v>1075</v>
      </c>
      <c r="H402" s="2">
        <v>10500</v>
      </c>
      <c r="I402" t="s">
        <v>1075</v>
      </c>
      <c r="J402" s="3">
        <v>11500</v>
      </c>
      <c r="K402" t="s">
        <v>1075</v>
      </c>
      <c r="L402" t="s">
        <v>1075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1075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432</v>
      </c>
      <c r="B403" t="s">
        <v>1075</v>
      </c>
      <c r="C403" s="2">
        <v>11000</v>
      </c>
      <c r="D403" s="2">
        <v>11500</v>
      </c>
      <c r="E403" t="s">
        <v>1075</v>
      </c>
      <c r="F403" s="2">
        <v>11000</v>
      </c>
      <c r="G403" t="s">
        <v>1075</v>
      </c>
      <c r="H403" s="2">
        <v>10500</v>
      </c>
      <c r="I403" t="s">
        <v>1075</v>
      </c>
      <c r="J403" s="2">
        <v>11500</v>
      </c>
      <c r="K403" t="s">
        <v>1075</v>
      </c>
      <c r="L403" t="s">
        <v>1075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1075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433</v>
      </c>
      <c r="B404" t="s">
        <v>1075</v>
      </c>
      <c r="C404" s="2">
        <v>11000</v>
      </c>
      <c r="D404" s="2">
        <v>11625</v>
      </c>
      <c r="E404" t="s">
        <v>1075</v>
      </c>
      <c r="F404" s="2">
        <v>10950</v>
      </c>
      <c r="G404" t="s">
        <v>1075</v>
      </c>
      <c r="H404" s="2">
        <v>10500</v>
      </c>
      <c r="I404" t="s">
        <v>1075</v>
      </c>
      <c r="J404" s="2">
        <v>11500</v>
      </c>
      <c r="K404" t="s">
        <v>1075</v>
      </c>
      <c r="L404" t="s">
        <v>1075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1075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434</v>
      </c>
      <c r="B405" t="s">
        <v>1075</v>
      </c>
      <c r="C405" s="2">
        <v>11000</v>
      </c>
      <c r="D405" s="2">
        <v>11625</v>
      </c>
      <c r="E405" t="s">
        <v>1075</v>
      </c>
      <c r="F405" s="2">
        <v>11000</v>
      </c>
      <c r="G405" t="s">
        <v>1075</v>
      </c>
      <c r="H405" s="2">
        <v>10350</v>
      </c>
      <c r="I405" t="s">
        <v>1075</v>
      </c>
      <c r="J405" s="2">
        <v>11500</v>
      </c>
      <c r="K405" t="s">
        <v>1075</v>
      </c>
      <c r="L405" t="s">
        <v>1075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1075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435</v>
      </c>
      <c r="B406" t="s">
        <v>1075</v>
      </c>
      <c r="C406" s="2">
        <v>11000</v>
      </c>
      <c r="D406" s="2">
        <v>11625</v>
      </c>
      <c r="E406" t="s">
        <v>1075</v>
      </c>
      <c r="F406" s="2">
        <v>10800</v>
      </c>
      <c r="G406" t="s">
        <v>1075</v>
      </c>
      <c r="H406" s="2">
        <v>10350</v>
      </c>
      <c r="I406" t="s">
        <v>1075</v>
      </c>
      <c r="J406" s="2">
        <v>11500</v>
      </c>
      <c r="K406" t="s">
        <v>1075</v>
      </c>
      <c r="L406" t="s">
        <v>1075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1075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436</v>
      </c>
      <c r="B407" t="s">
        <v>1075</v>
      </c>
      <c r="C407" s="2">
        <v>11000</v>
      </c>
      <c r="D407" s="2">
        <v>11475</v>
      </c>
      <c r="E407" t="s">
        <v>1075</v>
      </c>
      <c r="F407" s="2">
        <v>10750</v>
      </c>
      <c r="G407" t="s">
        <v>1075</v>
      </c>
      <c r="H407" s="2">
        <v>10350</v>
      </c>
      <c r="I407" t="s">
        <v>1075</v>
      </c>
      <c r="J407" s="2">
        <v>11500</v>
      </c>
      <c r="K407" t="s">
        <v>1075</v>
      </c>
      <c r="L407" t="s">
        <v>1075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1075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437</v>
      </c>
      <c r="B408" t="s">
        <v>1075</v>
      </c>
      <c r="C408" s="2">
        <v>11000</v>
      </c>
      <c r="D408" s="2">
        <v>11475</v>
      </c>
      <c r="E408" t="s">
        <v>1075</v>
      </c>
      <c r="F408" s="2">
        <v>10750</v>
      </c>
      <c r="G408" t="s">
        <v>1075</v>
      </c>
      <c r="H408" s="2">
        <v>10350</v>
      </c>
      <c r="I408" t="s">
        <v>1075</v>
      </c>
      <c r="J408" s="2">
        <v>11500</v>
      </c>
      <c r="K408" t="s">
        <v>1075</v>
      </c>
      <c r="L408" t="s">
        <v>1075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1075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438</v>
      </c>
      <c r="B409" t="s">
        <v>1075</v>
      </c>
      <c r="C409" s="2">
        <v>11000</v>
      </c>
      <c r="D409" s="2">
        <v>11375</v>
      </c>
      <c r="E409" t="s">
        <v>1075</v>
      </c>
      <c r="F409" s="2">
        <v>10700</v>
      </c>
      <c r="G409" t="s">
        <v>1075</v>
      </c>
      <c r="H409" s="2">
        <v>10350</v>
      </c>
      <c r="I409" t="s">
        <v>1075</v>
      </c>
      <c r="J409" s="2">
        <v>11500</v>
      </c>
      <c r="K409" t="s">
        <v>1075</v>
      </c>
      <c r="L409" t="s">
        <v>1075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1075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439</v>
      </c>
      <c r="B410" t="s">
        <v>1075</v>
      </c>
      <c r="C410" s="2">
        <v>10900</v>
      </c>
      <c r="D410" s="2">
        <v>11375</v>
      </c>
      <c r="E410" t="s">
        <v>1075</v>
      </c>
      <c r="F410" s="2">
        <v>10500</v>
      </c>
      <c r="G410" t="s">
        <v>1075</v>
      </c>
      <c r="H410" s="2">
        <v>10350</v>
      </c>
      <c r="I410" t="s">
        <v>1075</v>
      </c>
      <c r="J410" s="2">
        <v>11500</v>
      </c>
      <c r="K410" t="s">
        <v>1075</v>
      </c>
      <c r="L410" t="s">
        <v>1075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1075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440</v>
      </c>
      <c r="B411" t="s">
        <v>1075</v>
      </c>
      <c r="C411" s="2">
        <v>10900</v>
      </c>
      <c r="D411" s="2">
        <v>11375</v>
      </c>
      <c r="E411" t="s">
        <v>1075</v>
      </c>
      <c r="F411" s="2">
        <v>10500</v>
      </c>
      <c r="G411" t="s">
        <v>1075</v>
      </c>
      <c r="H411" s="2">
        <v>10350</v>
      </c>
      <c r="I411" t="s">
        <v>1075</v>
      </c>
      <c r="J411" s="2">
        <v>11500</v>
      </c>
      <c r="K411" t="s">
        <v>1075</v>
      </c>
      <c r="L411" t="s">
        <v>1075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1075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441</v>
      </c>
      <c r="B412" t="s">
        <v>1075</v>
      </c>
      <c r="C412" s="2">
        <v>10800</v>
      </c>
      <c r="D412" s="2">
        <v>11375</v>
      </c>
      <c r="E412" t="s">
        <v>1075</v>
      </c>
      <c r="F412" s="2">
        <v>10500</v>
      </c>
      <c r="G412" t="s">
        <v>1075</v>
      </c>
      <c r="H412" s="2">
        <v>10350</v>
      </c>
      <c r="I412" t="s">
        <v>1075</v>
      </c>
      <c r="J412" s="2">
        <v>11500</v>
      </c>
      <c r="K412" t="s">
        <v>1075</v>
      </c>
      <c r="L412" t="s">
        <v>1075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1075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442</v>
      </c>
      <c r="B413" t="s">
        <v>1075</v>
      </c>
      <c r="C413" s="2">
        <v>10800</v>
      </c>
      <c r="D413" s="2">
        <v>11375</v>
      </c>
      <c r="E413" t="s">
        <v>1075</v>
      </c>
      <c r="F413" s="2">
        <v>10500</v>
      </c>
      <c r="G413" t="s">
        <v>1075</v>
      </c>
      <c r="H413" s="2">
        <v>10350</v>
      </c>
      <c r="I413" t="s">
        <v>1075</v>
      </c>
      <c r="J413" s="2">
        <v>11500</v>
      </c>
      <c r="K413" t="s">
        <v>1075</v>
      </c>
      <c r="L413" t="s">
        <v>1075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1075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443</v>
      </c>
      <c r="B414" t="s">
        <v>1075</v>
      </c>
      <c r="C414" s="2">
        <v>10800</v>
      </c>
      <c r="D414" s="2">
        <v>11375</v>
      </c>
      <c r="E414" t="s">
        <v>1075</v>
      </c>
      <c r="F414" s="2">
        <v>10450</v>
      </c>
      <c r="G414" t="s">
        <v>1075</v>
      </c>
      <c r="H414" s="2">
        <v>10350</v>
      </c>
      <c r="I414" t="s">
        <v>1075</v>
      </c>
      <c r="J414" s="2">
        <v>11500</v>
      </c>
      <c r="K414" t="s">
        <v>1075</v>
      </c>
      <c r="L414" t="s">
        <v>1075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1075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444</v>
      </c>
      <c r="B415" t="s">
        <v>1075</v>
      </c>
      <c r="C415" s="2">
        <v>10800</v>
      </c>
      <c r="D415" s="2">
        <v>11325</v>
      </c>
      <c r="E415" t="s">
        <v>1075</v>
      </c>
      <c r="F415" s="3">
        <v>11250</v>
      </c>
      <c r="G415" t="s">
        <v>1075</v>
      </c>
      <c r="H415" s="2">
        <v>10750</v>
      </c>
      <c r="I415" t="s">
        <v>1075</v>
      </c>
      <c r="J415" s="2">
        <v>11500</v>
      </c>
      <c r="K415" t="s">
        <v>1075</v>
      </c>
      <c r="L415" t="s">
        <v>1075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1075</v>
      </c>
      <c r="T415" t="s">
        <v>1075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445</v>
      </c>
      <c r="B416" t="s">
        <v>1075</v>
      </c>
      <c r="C416" s="2">
        <v>10800</v>
      </c>
      <c r="D416" s="2">
        <v>11325</v>
      </c>
      <c r="E416" t="s">
        <v>1075</v>
      </c>
      <c r="F416" s="2">
        <v>11350</v>
      </c>
      <c r="G416" t="s">
        <v>1075</v>
      </c>
      <c r="H416" s="2">
        <v>10750</v>
      </c>
      <c r="I416" t="s">
        <v>1075</v>
      </c>
      <c r="J416" s="2">
        <v>11500</v>
      </c>
      <c r="K416" t="s">
        <v>1075</v>
      </c>
      <c r="L416" t="s">
        <v>1075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1075</v>
      </c>
      <c r="T416" t="s">
        <v>1075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446</v>
      </c>
      <c r="B417" t="s">
        <v>1075</v>
      </c>
      <c r="C417" s="2">
        <v>10850</v>
      </c>
      <c r="D417" s="2">
        <v>11325</v>
      </c>
      <c r="E417" t="s">
        <v>1075</v>
      </c>
      <c r="F417" s="2">
        <v>11250</v>
      </c>
      <c r="G417" t="s">
        <v>1075</v>
      </c>
      <c r="H417" s="2">
        <v>10750</v>
      </c>
      <c r="I417" t="s">
        <v>1075</v>
      </c>
      <c r="J417" s="2">
        <v>11500</v>
      </c>
      <c r="K417" t="s">
        <v>1075</v>
      </c>
      <c r="L417" t="s">
        <v>1075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1075</v>
      </c>
      <c r="T417" t="s">
        <v>1075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447</v>
      </c>
      <c r="B418" t="s">
        <v>1075</v>
      </c>
      <c r="C418" s="2">
        <v>10850</v>
      </c>
      <c r="D418" s="2">
        <v>11325</v>
      </c>
      <c r="E418" t="s">
        <v>1075</v>
      </c>
      <c r="F418" s="2">
        <v>11250</v>
      </c>
      <c r="G418" t="s">
        <v>1075</v>
      </c>
      <c r="H418" s="2">
        <v>10750</v>
      </c>
      <c r="I418" t="s">
        <v>1075</v>
      </c>
      <c r="J418" s="2">
        <v>11500</v>
      </c>
      <c r="K418" t="s">
        <v>1075</v>
      </c>
      <c r="L418" t="s">
        <v>1075</v>
      </c>
      <c r="M418" s="2">
        <v>11101</v>
      </c>
      <c r="N418" t="s">
        <v>1075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1075</v>
      </c>
      <c r="T418" t="s">
        <v>1075</v>
      </c>
      <c r="U418" t="s">
        <v>1075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448</v>
      </c>
      <c r="B419" t="s">
        <v>1075</v>
      </c>
      <c r="C419" s="2">
        <v>10850</v>
      </c>
      <c r="D419" s="2">
        <v>11250</v>
      </c>
      <c r="E419" t="s">
        <v>1075</v>
      </c>
      <c r="F419" s="2">
        <v>11200</v>
      </c>
      <c r="G419" t="s">
        <v>1075</v>
      </c>
      <c r="H419" s="2">
        <v>10750</v>
      </c>
      <c r="I419" t="s">
        <v>1075</v>
      </c>
      <c r="J419" s="2">
        <v>11500</v>
      </c>
      <c r="K419" t="s">
        <v>1075</v>
      </c>
      <c r="L419" t="s">
        <v>1075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1075</v>
      </c>
      <c r="T419" t="s">
        <v>1075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449</v>
      </c>
      <c r="B420" t="s">
        <v>1075</v>
      </c>
      <c r="C420" s="2">
        <v>10850</v>
      </c>
      <c r="D420" s="2">
        <v>11250</v>
      </c>
      <c r="E420" t="s">
        <v>1075</v>
      </c>
      <c r="F420" s="2">
        <v>11200</v>
      </c>
      <c r="G420" t="s">
        <v>1075</v>
      </c>
      <c r="H420" s="2">
        <v>10750</v>
      </c>
      <c r="I420" t="s">
        <v>1075</v>
      </c>
      <c r="J420" s="2">
        <v>11500</v>
      </c>
      <c r="K420" t="s">
        <v>1075</v>
      </c>
      <c r="L420" t="s">
        <v>1075</v>
      </c>
      <c r="M420" s="2">
        <v>10937</v>
      </c>
      <c r="N420" t="s">
        <v>1075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1075</v>
      </c>
      <c r="T420" t="s">
        <v>1075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450</v>
      </c>
      <c r="B421" t="s">
        <v>1075</v>
      </c>
      <c r="C421" s="2">
        <v>10850</v>
      </c>
      <c r="D421" s="2">
        <v>11250</v>
      </c>
      <c r="E421" t="s">
        <v>1075</v>
      </c>
      <c r="F421" s="2">
        <v>11250</v>
      </c>
      <c r="G421" t="s">
        <v>1075</v>
      </c>
      <c r="H421" s="2">
        <v>10750</v>
      </c>
      <c r="I421" t="s">
        <v>1075</v>
      </c>
      <c r="J421" s="2">
        <v>11500</v>
      </c>
      <c r="K421" t="s">
        <v>1075</v>
      </c>
      <c r="L421" t="s">
        <v>1075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1075</v>
      </c>
      <c r="T421" t="s">
        <v>1075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451</v>
      </c>
      <c r="B422" t="s">
        <v>1075</v>
      </c>
      <c r="C422" s="2">
        <v>10850</v>
      </c>
      <c r="D422" s="2">
        <v>11250</v>
      </c>
      <c r="E422" t="s">
        <v>1075</v>
      </c>
      <c r="F422" s="2">
        <v>11150</v>
      </c>
      <c r="G422" t="s">
        <v>1075</v>
      </c>
      <c r="H422" s="2">
        <v>10750</v>
      </c>
      <c r="I422" t="s">
        <v>1075</v>
      </c>
      <c r="J422" s="2">
        <v>11500</v>
      </c>
      <c r="K422" t="s">
        <v>1075</v>
      </c>
      <c r="L422" t="s">
        <v>1075</v>
      </c>
      <c r="M422" s="2">
        <v>11188</v>
      </c>
      <c r="N422" t="s">
        <v>1075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1075</v>
      </c>
      <c r="T422" t="s">
        <v>1075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452</v>
      </c>
      <c r="B423" t="s">
        <v>1075</v>
      </c>
      <c r="C423" s="2">
        <v>10850</v>
      </c>
      <c r="D423" s="2">
        <v>11250</v>
      </c>
      <c r="E423" t="s">
        <v>1075</v>
      </c>
      <c r="F423" s="2">
        <v>11250</v>
      </c>
      <c r="G423" t="s">
        <v>1075</v>
      </c>
      <c r="H423" s="2">
        <v>10750</v>
      </c>
      <c r="I423" t="s">
        <v>1075</v>
      </c>
      <c r="J423" s="2">
        <v>11400</v>
      </c>
      <c r="K423" t="s">
        <v>1075</v>
      </c>
      <c r="L423" t="s">
        <v>1075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1075</v>
      </c>
      <c r="T423" t="s">
        <v>1075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453</v>
      </c>
      <c r="B424" t="s">
        <v>1075</v>
      </c>
      <c r="C424" s="2">
        <v>10850</v>
      </c>
      <c r="D424" s="2">
        <v>11250</v>
      </c>
      <c r="E424" t="s">
        <v>1075</v>
      </c>
      <c r="F424" s="2">
        <v>11250</v>
      </c>
      <c r="G424" t="s">
        <v>1075</v>
      </c>
      <c r="H424" s="2">
        <v>10750</v>
      </c>
      <c r="I424" t="s">
        <v>1075</v>
      </c>
      <c r="J424" s="2">
        <v>11400</v>
      </c>
      <c r="K424" t="s">
        <v>1075</v>
      </c>
      <c r="L424" t="s">
        <v>1075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1075</v>
      </c>
      <c r="T424" t="s">
        <v>1075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454</v>
      </c>
      <c r="B425" t="s">
        <v>1075</v>
      </c>
      <c r="C425" s="2">
        <v>10750</v>
      </c>
      <c r="D425" s="2">
        <v>11250</v>
      </c>
      <c r="E425" t="s">
        <v>1075</v>
      </c>
      <c r="F425" s="2">
        <v>11250</v>
      </c>
      <c r="G425" t="s">
        <v>1075</v>
      </c>
      <c r="H425" s="2">
        <v>10750</v>
      </c>
      <c r="I425" t="s">
        <v>1075</v>
      </c>
      <c r="J425" s="2">
        <v>11400</v>
      </c>
      <c r="K425" t="s">
        <v>1075</v>
      </c>
      <c r="L425" t="s">
        <v>1075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1075</v>
      </c>
      <c r="T425" t="s">
        <v>1075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455</v>
      </c>
      <c r="B426" t="s">
        <v>1075</v>
      </c>
      <c r="C426" s="2">
        <v>10750</v>
      </c>
      <c r="D426" s="2">
        <v>11250</v>
      </c>
      <c r="E426" t="s">
        <v>1075</v>
      </c>
      <c r="F426" s="2">
        <v>11150</v>
      </c>
      <c r="G426" t="s">
        <v>1075</v>
      </c>
      <c r="H426" s="2">
        <v>10750</v>
      </c>
      <c r="I426" t="s">
        <v>1075</v>
      </c>
      <c r="J426" s="2">
        <v>11400</v>
      </c>
      <c r="K426" t="s">
        <v>1075</v>
      </c>
      <c r="L426" t="s">
        <v>1075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1075</v>
      </c>
      <c r="T426" t="s">
        <v>1075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456</v>
      </c>
      <c r="B427" t="s">
        <v>1075</v>
      </c>
      <c r="C427" s="2">
        <v>10750</v>
      </c>
      <c r="D427" s="2">
        <v>11250</v>
      </c>
      <c r="E427" t="s">
        <v>1075</v>
      </c>
      <c r="F427" s="2">
        <v>11150</v>
      </c>
      <c r="G427" t="s">
        <v>1075</v>
      </c>
      <c r="H427" s="2">
        <v>10750</v>
      </c>
      <c r="I427" t="s">
        <v>1075</v>
      </c>
      <c r="J427" s="2">
        <v>11400</v>
      </c>
      <c r="K427" t="s">
        <v>1075</v>
      </c>
      <c r="L427" t="s">
        <v>1075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1075</v>
      </c>
      <c r="T427" t="s">
        <v>1075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457</v>
      </c>
      <c r="B428" t="s">
        <v>1075</v>
      </c>
      <c r="C428" s="2">
        <v>10750</v>
      </c>
      <c r="D428" s="2">
        <v>11250</v>
      </c>
      <c r="E428" t="s">
        <v>1075</v>
      </c>
      <c r="F428" s="2">
        <v>11000</v>
      </c>
      <c r="G428" t="s">
        <v>1075</v>
      </c>
      <c r="H428" s="2">
        <v>10750</v>
      </c>
      <c r="I428" t="s">
        <v>1075</v>
      </c>
      <c r="J428" s="2">
        <v>11400</v>
      </c>
      <c r="K428" t="s">
        <v>1075</v>
      </c>
      <c r="L428" t="s">
        <v>1075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1075</v>
      </c>
      <c r="T428" t="s">
        <v>1075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458</v>
      </c>
      <c r="B429" t="s">
        <v>1075</v>
      </c>
      <c r="C429" s="2">
        <v>10600</v>
      </c>
      <c r="D429" s="2">
        <v>11250</v>
      </c>
      <c r="E429" t="s">
        <v>1075</v>
      </c>
      <c r="F429" s="2">
        <v>11000</v>
      </c>
      <c r="G429" t="s">
        <v>1075</v>
      </c>
      <c r="H429" s="2">
        <v>10500</v>
      </c>
      <c r="I429" t="s">
        <v>1075</v>
      </c>
      <c r="J429" s="2">
        <v>11300</v>
      </c>
      <c r="K429" t="s">
        <v>1075</v>
      </c>
      <c r="L429" t="s">
        <v>1075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1075</v>
      </c>
      <c r="T429" t="s">
        <v>1075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459</v>
      </c>
      <c r="B430" t="s">
        <v>1075</v>
      </c>
      <c r="C430" s="2">
        <v>10600</v>
      </c>
      <c r="D430" s="2">
        <v>11250</v>
      </c>
      <c r="E430" t="s">
        <v>1075</v>
      </c>
      <c r="F430" s="2">
        <v>10900</v>
      </c>
      <c r="G430" t="s">
        <v>1075</v>
      </c>
      <c r="H430" s="3">
        <v>10000</v>
      </c>
      <c r="I430" t="s">
        <v>1075</v>
      </c>
      <c r="J430" s="2">
        <v>11300</v>
      </c>
      <c r="K430" t="s">
        <v>1075</v>
      </c>
      <c r="L430" t="s">
        <v>1075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1075</v>
      </c>
      <c r="T430" t="s">
        <v>1075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460</v>
      </c>
      <c r="B431" t="s">
        <v>1075</v>
      </c>
      <c r="C431" s="2">
        <v>10500</v>
      </c>
      <c r="D431" s="2">
        <v>11225</v>
      </c>
      <c r="E431" t="s">
        <v>1075</v>
      </c>
      <c r="F431" s="2">
        <v>10750</v>
      </c>
      <c r="G431" t="s">
        <v>1075</v>
      </c>
      <c r="H431" s="2">
        <v>10000</v>
      </c>
      <c r="I431" t="s">
        <v>1075</v>
      </c>
      <c r="J431" s="2">
        <v>11300</v>
      </c>
      <c r="K431" t="s">
        <v>1075</v>
      </c>
      <c r="L431" t="s">
        <v>1075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1075</v>
      </c>
      <c r="T431" t="s">
        <v>1075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461</v>
      </c>
      <c r="B432" t="s">
        <v>1075</v>
      </c>
      <c r="C432" s="2">
        <v>10500</v>
      </c>
      <c r="D432" s="2">
        <v>11225</v>
      </c>
      <c r="E432" t="s">
        <v>1075</v>
      </c>
      <c r="F432" s="2">
        <v>10750</v>
      </c>
      <c r="G432" t="s">
        <v>1075</v>
      </c>
      <c r="H432" s="2">
        <v>10000</v>
      </c>
      <c r="I432" t="s">
        <v>1075</v>
      </c>
      <c r="J432" s="2">
        <v>11300</v>
      </c>
      <c r="K432" t="s">
        <v>1075</v>
      </c>
      <c r="L432" t="s">
        <v>1075</v>
      </c>
      <c r="M432" s="2">
        <v>10667</v>
      </c>
      <c r="N432" t="s">
        <v>1075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1075</v>
      </c>
      <c r="T432" t="s">
        <v>1075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462</v>
      </c>
      <c r="B433" t="s">
        <v>1075</v>
      </c>
      <c r="C433" s="2">
        <v>10500</v>
      </c>
      <c r="D433" s="2">
        <v>11175</v>
      </c>
      <c r="E433" t="s">
        <v>1075</v>
      </c>
      <c r="F433" s="2">
        <v>10600</v>
      </c>
      <c r="G433" t="s">
        <v>1075</v>
      </c>
      <c r="H433" s="2">
        <v>10000</v>
      </c>
      <c r="I433" t="s">
        <v>1075</v>
      </c>
      <c r="J433" s="2">
        <v>11200</v>
      </c>
      <c r="K433" t="s">
        <v>1075</v>
      </c>
      <c r="L433" t="s">
        <v>1075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1075</v>
      </c>
      <c r="T433" t="s">
        <v>1075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463</v>
      </c>
      <c r="B434" t="s">
        <v>1075</v>
      </c>
      <c r="C434" s="2">
        <v>10500</v>
      </c>
      <c r="D434" s="2">
        <v>11050</v>
      </c>
      <c r="E434" t="s">
        <v>1075</v>
      </c>
      <c r="F434" s="2">
        <v>10650</v>
      </c>
      <c r="G434" t="s">
        <v>1075</v>
      </c>
      <c r="H434" s="2">
        <v>10000</v>
      </c>
      <c r="I434" t="s">
        <v>1075</v>
      </c>
      <c r="J434" s="2">
        <v>11200</v>
      </c>
      <c r="K434" t="s">
        <v>1075</v>
      </c>
      <c r="L434" t="s">
        <v>1075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1075</v>
      </c>
      <c r="T434" t="s">
        <v>1075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464</v>
      </c>
      <c r="B435" t="s">
        <v>1075</v>
      </c>
      <c r="C435" s="2">
        <v>10500</v>
      </c>
      <c r="D435" s="2">
        <v>11000</v>
      </c>
      <c r="E435" t="s">
        <v>1075</v>
      </c>
      <c r="F435" s="2">
        <v>10500</v>
      </c>
      <c r="G435" t="s">
        <v>1075</v>
      </c>
      <c r="H435" s="2">
        <v>10000</v>
      </c>
      <c r="I435" t="s">
        <v>1075</v>
      </c>
      <c r="J435" s="2">
        <v>11200</v>
      </c>
      <c r="K435" t="s">
        <v>1075</v>
      </c>
      <c r="L435" t="s">
        <v>1075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1075</v>
      </c>
      <c r="T435" t="s">
        <v>1075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465</v>
      </c>
      <c r="B436" t="s">
        <v>1075</v>
      </c>
      <c r="C436" s="2">
        <v>10500</v>
      </c>
      <c r="D436" s="2">
        <v>11000</v>
      </c>
      <c r="E436" t="s">
        <v>1075</v>
      </c>
      <c r="F436" s="2">
        <v>10450</v>
      </c>
      <c r="G436" t="s">
        <v>1075</v>
      </c>
      <c r="H436" s="2">
        <v>10000</v>
      </c>
      <c r="I436" t="s">
        <v>1075</v>
      </c>
      <c r="J436" s="2">
        <v>11200</v>
      </c>
      <c r="K436" t="s">
        <v>1075</v>
      </c>
      <c r="L436" t="s">
        <v>1075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1075</v>
      </c>
      <c r="T436" t="s">
        <v>1075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466</v>
      </c>
      <c r="B437" t="s">
        <v>1075</v>
      </c>
      <c r="C437" s="2">
        <v>10500</v>
      </c>
      <c r="D437" s="2">
        <v>10675</v>
      </c>
      <c r="E437" t="s">
        <v>1075</v>
      </c>
      <c r="F437" s="2">
        <v>10450</v>
      </c>
      <c r="G437" t="s">
        <v>1075</v>
      </c>
      <c r="H437" s="2">
        <v>10000</v>
      </c>
      <c r="I437" t="s">
        <v>1075</v>
      </c>
      <c r="J437" s="2">
        <v>11000</v>
      </c>
      <c r="K437" t="s">
        <v>1075</v>
      </c>
      <c r="L437" t="s">
        <v>1075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1075</v>
      </c>
      <c r="T437" t="s">
        <v>1075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467</v>
      </c>
      <c r="B438" t="s">
        <v>1075</v>
      </c>
      <c r="C438" s="2">
        <v>10500</v>
      </c>
      <c r="D438" s="2">
        <v>10675</v>
      </c>
      <c r="E438" t="s">
        <v>1075</v>
      </c>
      <c r="F438" s="2">
        <v>10400</v>
      </c>
      <c r="G438" t="s">
        <v>1075</v>
      </c>
      <c r="H438" s="2">
        <v>10000</v>
      </c>
      <c r="I438" t="s">
        <v>1075</v>
      </c>
      <c r="J438" s="2">
        <v>11000</v>
      </c>
      <c r="K438" t="s">
        <v>1075</v>
      </c>
      <c r="L438" t="s">
        <v>1075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1075</v>
      </c>
      <c r="T438" t="s">
        <v>1075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468</v>
      </c>
      <c r="B439" t="s">
        <v>1075</v>
      </c>
      <c r="C439" s="2">
        <v>10350</v>
      </c>
      <c r="D439" s="2">
        <v>10675</v>
      </c>
      <c r="E439" t="s">
        <v>1075</v>
      </c>
      <c r="F439" s="2">
        <v>10250</v>
      </c>
      <c r="G439" t="s">
        <v>1075</v>
      </c>
      <c r="H439" s="2">
        <v>10000</v>
      </c>
      <c r="I439" t="s">
        <v>1075</v>
      </c>
      <c r="J439" s="2">
        <v>10900</v>
      </c>
      <c r="K439" t="s">
        <v>1075</v>
      </c>
      <c r="L439" t="s">
        <v>1075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1075</v>
      </c>
      <c r="T439" t="s">
        <v>1075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469</v>
      </c>
      <c r="B440" t="s">
        <v>1075</v>
      </c>
      <c r="C440" s="2">
        <v>10350</v>
      </c>
      <c r="D440" s="2">
        <v>10675</v>
      </c>
      <c r="E440" t="s">
        <v>1075</v>
      </c>
      <c r="F440" s="2">
        <v>10000</v>
      </c>
      <c r="G440" t="s">
        <v>1075</v>
      </c>
      <c r="H440" s="2">
        <v>10000</v>
      </c>
      <c r="I440" t="s">
        <v>1075</v>
      </c>
      <c r="J440" s="2">
        <v>10700</v>
      </c>
      <c r="K440" t="s">
        <v>1075</v>
      </c>
      <c r="L440" t="s">
        <v>1075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1075</v>
      </c>
      <c r="T440" t="s">
        <v>1075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470</v>
      </c>
      <c r="B441" t="s">
        <v>1075</v>
      </c>
      <c r="C441" s="2">
        <v>10350</v>
      </c>
      <c r="D441" s="2">
        <v>10650</v>
      </c>
      <c r="E441" t="s">
        <v>1075</v>
      </c>
      <c r="F441" s="2">
        <v>9900</v>
      </c>
      <c r="G441" t="s">
        <v>1075</v>
      </c>
      <c r="H441" s="2">
        <v>9900</v>
      </c>
      <c r="I441" t="s">
        <v>1075</v>
      </c>
      <c r="J441" s="2">
        <v>10500</v>
      </c>
      <c r="K441" t="s">
        <v>1075</v>
      </c>
      <c r="L441" t="s">
        <v>1075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1075</v>
      </c>
      <c r="T441" t="s">
        <v>1075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471</v>
      </c>
      <c r="B442" t="s">
        <v>1075</v>
      </c>
      <c r="C442" s="2">
        <v>10350</v>
      </c>
      <c r="D442" s="2">
        <v>10600</v>
      </c>
      <c r="E442" t="s">
        <v>1075</v>
      </c>
      <c r="F442" s="2">
        <v>9900</v>
      </c>
      <c r="G442" t="s">
        <v>1075</v>
      </c>
      <c r="H442" s="2">
        <v>9900</v>
      </c>
      <c r="I442" t="s">
        <v>1075</v>
      </c>
      <c r="J442" s="2">
        <v>10400</v>
      </c>
      <c r="K442" t="s">
        <v>1075</v>
      </c>
      <c r="L442" t="s">
        <v>1075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1075</v>
      </c>
      <c r="T442" t="s">
        <v>1075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472</v>
      </c>
      <c r="B443" t="s">
        <v>1075</v>
      </c>
      <c r="C443" s="2">
        <v>10200</v>
      </c>
      <c r="D443" s="2">
        <v>10500</v>
      </c>
      <c r="E443" t="s">
        <v>1075</v>
      </c>
      <c r="F443" s="2">
        <v>9850</v>
      </c>
      <c r="G443" t="s">
        <v>1075</v>
      </c>
      <c r="H443" s="2">
        <v>9900</v>
      </c>
      <c r="I443" t="s">
        <v>1075</v>
      </c>
      <c r="J443" s="2">
        <v>10300</v>
      </c>
      <c r="K443" t="s">
        <v>1075</v>
      </c>
      <c r="L443" t="s">
        <v>1075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1075</v>
      </c>
      <c r="T443" t="s">
        <v>1075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473</v>
      </c>
      <c r="B444" t="s">
        <v>1075</v>
      </c>
      <c r="C444" s="2">
        <v>10200</v>
      </c>
      <c r="D444" s="2">
        <v>10500</v>
      </c>
      <c r="E444" t="s">
        <v>1075</v>
      </c>
      <c r="F444" s="2">
        <v>9900</v>
      </c>
      <c r="G444" t="s">
        <v>1075</v>
      </c>
      <c r="H444" s="2">
        <v>9900</v>
      </c>
      <c r="I444" t="s">
        <v>1075</v>
      </c>
      <c r="J444" s="2">
        <v>10300</v>
      </c>
      <c r="K444" t="s">
        <v>1075</v>
      </c>
      <c r="L444" t="s">
        <v>1075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1075</v>
      </c>
      <c r="T444" t="s">
        <v>1075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474</v>
      </c>
      <c r="B445" t="s">
        <v>1075</v>
      </c>
      <c r="C445" s="2">
        <v>10200</v>
      </c>
      <c r="D445" s="2">
        <v>10250</v>
      </c>
      <c r="E445" t="s">
        <v>1075</v>
      </c>
      <c r="F445" s="2">
        <v>9850</v>
      </c>
      <c r="G445" t="s">
        <v>1075</v>
      </c>
      <c r="H445" s="2">
        <v>9900</v>
      </c>
      <c r="I445" t="s">
        <v>1075</v>
      </c>
      <c r="J445" s="2">
        <v>10300</v>
      </c>
      <c r="K445" t="s">
        <v>1075</v>
      </c>
      <c r="L445" t="s">
        <v>1075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1075</v>
      </c>
      <c r="T445" t="s">
        <v>1075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475</v>
      </c>
      <c r="B446" t="s">
        <v>1075</v>
      </c>
      <c r="C446" s="2">
        <v>10200</v>
      </c>
      <c r="D446" s="2">
        <v>10250</v>
      </c>
      <c r="E446" t="s">
        <v>1075</v>
      </c>
      <c r="F446" s="2">
        <v>9900</v>
      </c>
      <c r="G446" t="s">
        <v>1075</v>
      </c>
      <c r="H446" s="2">
        <v>9900</v>
      </c>
      <c r="I446" t="s">
        <v>1075</v>
      </c>
      <c r="J446" s="2">
        <v>10200</v>
      </c>
      <c r="K446" t="s">
        <v>1075</v>
      </c>
      <c r="L446" t="s">
        <v>1075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1075</v>
      </c>
      <c r="T446" t="s">
        <v>1075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476</v>
      </c>
      <c r="B447" t="s">
        <v>1075</v>
      </c>
      <c r="C447" s="2">
        <v>10200</v>
      </c>
      <c r="D447" s="2">
        <v>10125</v>
      </c>
      <c r="E447" t="s">
        <v>1075</v>
      </c>
      <c r="F447" s="2">
        <v>9800</v>
      </c>
      <c r="G447" t="s">
        <v>1075</v>
      </c>
      <c r="H447" s="2">
        <v>9900</v>
      </c>
      <c r="I447" t="s">
        <v>1075</v>
      </c>
      <c r="J447" s="2">
        <v>10150</v>
      </c>
      <c r="K447" t="s">
        <v>1075</v>
      </c>
      <c r="L447" t="s">
        <v>1075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1075</v>
      </c>
      <c r="T447" t="s">
        <v>1075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477</v>
      </c>
      <c r="B448" t="s">
        <v>1075</v>
      </c>
      <c r="C448" s="2">
        <v>10200</v>
      </c>
      <c r="D448" s="2">
        <v>10125</v>
      </c>
      <c r="E448" t="s">
        <v>1075</v>
      </c>
      <c r="F448" s="2">
        <v>9750</v>
      </c>
      <c r="G448" t="s">
        <v>1075</v>
      </c>
      <c r="H448" s="2">
        <v>9700</v>
      </c>
      <c r="I448" t="s">
        <v>1075</v>
      </c>
      <c r="J448" s="2">
        <v>10100</v>
      </c>
      <c r="K448" t="s">
        <v>1075</v>
      </c>
      <c r="L448" t="s">
        <v>1075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1075</v>
      </c>
      <c r="T448" t="s">
        <v>1075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478</v>
      </c>
      <c r="B449" t="s">
        <v>1075</v>
      </c>
      <c r="C449" s="2">
        <v>10000</v>
      </c>
      <c r="D449" s="2">
        <v>9750</v>
      </c>
      <c r="E449" t="s">
        <v>1075</v>
      </c>
      <c r="F449" s="2">
        <v>9600</v>
      </c>
      <c r="G449" t="s">
        <v>1075</v>
      </c>
      <c r="H449" s="2">
        <v>9700</v>
      </c>
      <c r="I449" t="s">
        <v>1075</v>
      </c>
      <c r="J449" s="2">
        <v>10000</v>
      </c>
      <c r="K449" t="s">
        <v>1075</v>
      </c>
      <c r="L449" t="s">
        <v>1075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1075</v>
      </c>
      <c r="T449" t="s">
        <v>1075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479</v>
      </c>
      <c r="B450" t="s">
        <v>1075</v>
      </c>
      <c r="C450" s="2">
        <v>10000</v>
      </c>
      <c r="D450" s="2">
        <v>9750</v>
      </c>
      <c r="E450" t="s">
        <v>1075</v>
      </c>
      <c r="F450" s="2">
        <v>9500</v>
      </c>
      <c r="G450" t="s">
        <v>1075</v>
      </c>
      <c r="H450" s="2">
        <v>9700</v>
      </c>
      <c r="I450" t="s">
        <v>1075</v>
      </c>
      <c r="J450" s="2">
        <v>9900</v>
      </c>
      <c r="K450" t="s">
        <v>1075</v>
      </c>
      <c r="L450" t="s">
        <v>1075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1075</v>
      </c>
      <c r="T450" t="s">
        <v>1075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480</v>
      </c>
      <c r="B451" t="s">
        <v>1075</v>
      </c>
      <c r="C451" s="2">
        <v>10000</v>
      </c>
      <c r="D451" s="2">
        <v>9750</v>
      </c>
      <c r="E451" t="s">
        <v>1075</v>
      </c>
      <c r="F451" s="2">
        <v>9450</v>
      </c>
      <c r="G451" t="s">
        <v>1075</v>
      </c>
      <c r="H451" s="2">
        <v>9600</v>
      </c>
      <c r="I451" t="s">
        <v>1075</v>
      </c>
      <c r="J451" s="2">
        <v>9900</v>
      </c>
      <c r="K451" t="s">
        <v>1075</v>
      </c>
      <c r="L451" t="s">
        <v>1075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1075</v>
      </c>
      <c r="T451" t="s">
        <v>1075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481</v>
      </c>
      <c r="B452" t="s">
        <v>1075</v>
      </c>
      <c r="C452" s="2">
        <v>10000</v>
      </c>
      <c r="D452" s="2">
        <v>9750</v>
      </c>
      <c r="E452" t="s">
        <v>1075</v>
      </c>
      <c r="F452" s="2">
        <v>9400</v>
      </c>
      <c r="G452" t="s">
        <v>1075</v>
      </c>
      <c r="H452" s="2">
        <v>9600</v>
      </c>
      <c r="I452" t="s">
        <v>1075</v>
      </c>
      <c r="J452" s="2">
        <v>9900</v>
      </c>
      <c r="K452" t="s">
        <v>1075</v>
      </c>
      <c r="L452" t="s">
        <v>1075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1075</v>
      </c>
      <c r="T452" t="s">
        <v>1075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482</v>
      </c>
      <c r="B453" t="s">
        <v>1075</v>
      </c>
      <c r="C453" s="2">
        <v>9900</v>
      </c>
      <c r="D453" s="2">
        <v>9750</v>
      </c>
      <c r="E453" t="s">
        <v>1075</v>
      </c>
      <c r="F453" s="2">
        <v>9250</v>
      </c>
      <c r="G453" t="s">
        <v>1075</v>
      </c>
      <c r="H453" s="2">
        <v>9600</v>
      </c>
      <c r="I453" t="s">
        <v>1075</v>
      </c>
      <c r="J453" s="2">
        <v>9900</v>
      </c>
      <c r="K453" t="s">
        <v>1075</v>
      </c>
      <c r="L453" t="s">
        <v>1075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1075</v>
      </c>
      <c r="T453" t="s">
        <v>1075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483</v>
      </c>
      <c r="B454" t="s">
        <v>1075</v>
      </c>
      <c r="C454" s="2">
        <v>9900</v>
      </c>
      <c r="D454" s="2">
        <v>9750</v>
      </c>
      <c r="E454" t="s">
        <v>1075</v>
      </c>
      <c r="F454" s="2">
        <v>9150</v>
      </c>
      <c r="G454" t="s">
        <v>1075</v>
      </c>
      <c r="H454" s="2">
        <v>9600</v>
      </c>
      <c r="I454" t="s">
        <v>1075</v>
      </c>
      <c r="J454" s="2">
        <v>9800</v>
      </c>
      <c r="K454" t="s">
        <v>1075</v>
      </c>
      <c r="L454" t="s">
        <v>1075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1075</v>
      </c>
      <c r="T454" t="s">
        <v>1075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484</v>
      </c>
      <c r="B455" t="s">
        <v>1075</v>
      </c>
      <c r="C455" s="2">
        <v>9900</v>
      </c>
      <c r="D455" s="2">
        <v>9750</v>
      </c>
      <c r="E455" t="s">
        <v>1075</v>
      </c>
      <c r="F455" s="2">
        <v>9150</v>
      </c>
      <c r="G455" t="s">
        <v>1075</v>
      </c>
      <c r="H455" s="2">
        <v>9600</v>
      </c>
      <c r="I455" t="s">
        <v>1075</v>
      </c>
      <c r="J455" s="2">
        <v>9800</v>
      </c>
      <c r="K455" t="s">
        <v>1075</v>
      </c>
      <c r="L455" t="s">
        <v>1075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1075</v>
      </c>
      <c r="T455" t="s">
        <v>1075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485</v>
      </c>
      <c r="B456" t="s">
        <v>1075</v>
      </c>
      <c r="C456" s="2">
        <v>9900</v>
      </c>
      <c r="D456" s="2">
        <v>9750</v>
      </c>
      <c r="E456" t="s">
        <v>1075</v>
      </c>
      <c r="F456" s="2">
        <v>9000</v>
      </c>
      <c r="G456" t="s">
        <v>1075</v>
      </c>
      <c r="H456" s="2">
        <v>9500</v>
      </c>
      <c r="I456" t="s">
        <v>1075</v>
      </c>
      <c r="J456" s="2">
        <v>9800</v>
      </c>
      <c r="K456" t="s">
        <v>1075</v>
      </c>
      <c r="L456" t="s">
        <v>1075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1075</v>
      </c>
      <c r="T456" t="s">
        <v>1075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486</v>
      </c>
      <c r="B457" t="s">
        <v>1075</v>
      </c>
      <c r="C457" s="2">
        <v>9900</v>
      </c>
      <c r="D457" s="2">
        <v>9750</v>
      </c>
      <c r="E457" t="s">
        <v>1075</v>
      </c>
      <c r="F457" s="2">
        <v>8950</v>
      </c>
      <c r="G457" t="s">
        <v>1075</v>
      </c>
      <c r="H457" s="2">
        <v>9500</v>
      </c>
      <c r="I457" t="s">
        <v>1075</v>
      </c>
      <c r="J457" s="2">
        <v>9700</v>
      </c>
      <c r="K457" t="s">
        <v>1075</v>
      </c>
      <c r="L457" t="s">
        <v>1075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1075</v>
      </c>
      <c r="T457" t="s">
        <v>1075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487</v>
      </c>
      <c r="B458" t="s">
        <v>1075</v>
      </c>
      <c r="C458" s="2">
        <v>9900</v>
      </c>
      <c r="D458" s="2">
        <v>9750</v>
      </c>
      <c r="E458" t="s">
        <v>1075</v>
      </c>
      <c r="F458" s="2">
        <v>8800</v>
      </c>
      <c r="G458" t="s">
        <v>1075</v>
      </c>
      <c r="H458" s="2">
        <v>9500</v>
      </c>
      <c r="I458" t="s">
        <v>1075</v>
      </c>
      <c r="J458" s="2">
        <v>9600</v>
      </c>
      <c r="K458" t="s">
        <v>1075</v>
      </c>
      <c r="L458" t="s">
        <v>1075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1075</v>
      </c>
      <c r="T458" t="s">
        <v>1075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488</v>
      </c>
      <c r="B459" t="s">
        <v>1075</v>
      </c>
      <c r="C459" s="2">
        <v>9800</v>
      </c>
      <c r="D459" s="2">
        <v>9750</v>
      </c>
      <c r="E459" t="s">
        <v>1075</v>
      </c>
      <c r="F459" s="2">
        <v>8800</v>
      </c>
      <c r="G459" t="s">
        <v>1075</v>
      </c>
      <c r="H459" s="2">
        <v>9400</v>
      </c>
      <c r="I459" t="s">
        <v>1075</v>
      </c>
      <c r="J459" s="2">
        <v>9500</v>
      </c>
      <c r="K459" t="s">
        <v>1075</v>
      </c>
      <c r="L459" t="s">
        <v>1075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1075</v>
      </c>
      <c r="T459" t="s">
        <v>1075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489</v>
      </c>
      <c r="B460" t="s">
        <v>1075</v>
      </c>
      <c r="C460" s="2">
        <v>9600</v>
      </c>
      <c r="D460" s="3">
        <v>9250</v>
      </c>
      <c r="E460" t="s">
        <v>1075</v>
      </c>
      <c r="F460" s="2">
        <v>9000</v>
      </c>
      <c r="G460" t="s">
        <v>1075</v>
      </c>
      <c r="H460" s="2">
        <v>9300</v>
      </c>
      <c r="I460" t="s">
        <v>1075</v>
      </c>
      <c r="J460" s="2">
        <v>9400</v>
      </c>
      <c r="K460" t="s">
        <v>1075</v>
      </c>
      <c r="L460" t="s">
        <v>1075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1075</v>
      </c>
      <c r="T460" t="s">
        <v>1075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490</v>
      </c>
      <c r="B461" t="s">
        <v>1075</v>
      </c>
      <c r="C461" s="2">
        <v>9400</v>
      </c>
      <c r="D461" s="2">
        <v>9250</v>
      </c>
      <c r="E461" t="s">
        <v>1075</v>
      </c>
      <c r="F461" s="2">
        <v>8950</v>
      </c>
      <c r="G461" t="s">
        <v>1075</v>
      </c>
      <c r="H461" s="2">
        <v>9250</v>
      </c>
      <c r="I461" t="s">
        <v>1075</v>
      </c>
      <c r="J461" s="2">
        <v>9300</v>
      </c>
      <c r="K461" t="s">
        <v>1075</v>
      </c>
      <c r="L461" t="s">
        <v>1075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1075</v>
      </c>
      <c r="T461" t="s">
        <v>1075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491</v>
      </c>
      <c r="B462" t="s">
        <v>1075</v>
      </c>
      <c r="C462" s="2">
        <v>9400</v>
      </c>
      <c r="D462" s="2">
        <v>9250</v>
      </c>
      <c r="E462" t="s">
        <v>1075</v>
      </c>
      <c r="F462" s="2">
        <v>8900</v>
      </c>
      <c r="G462" t="s">
        <v>1075</v>
      </c>
      <c r="H462" s="2">
        <v>9250</v>
      </c>
      <c r="I462" t="s">
        <v>1075</v>
      </c>
      <c r="J462" s="2">
        <v>9100</v>
      </c>
      <c r="K462" t="s">
        <v>1075</v>
      </c>
      <c r="L462" t="s">
        <v>1075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1075</v>
      </c>
      <c r="T462" t="s">
        <v>1075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492</v>
      </c>
      <c r="B463" t="s">
        <v>1075</v>
      </c>
      <c r="C463" s="2">
        <v>9300</v>
      </c>
      <c r="D463" s="2">
        <v>9250</v>
      </c>
      <c r="E463" t="s">
        <v>1075</v>
      </c>
      <c r="F463" s="2">
        <v>8700</v>
      </c>
      <c r="G463" t="s">
        <v>1075</v>
      </c>
      <c r="H463" s="2">
        <v>9200</v>
      </c>
      <c r="I463" t="s">
        <v>1075</v>
      </c>
      <c r="J463" s="2">
        <v>9000</v>
      </c>
      <c r="K463" t="s">
        <v>1075</v>
      </c>
      <c r="L463" t="s">
        <v>1075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1075</v>
      </c>
      <c r="T463" t="s">
        <v>1075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493</v>
      </c>
      <c r="B464" t="s">
        <v>1075</v>
      </c>
      <c r="C464" s="2">
        <v>9200</v>
      </c>
      <c r="D464" s="2">
        <v>9250</v>
      </c>
      <c r="E464" t="s">
        <v>1075</v>
      </c>
      <c r="F464" s="2">
        <v>8700</v>
      </c>
      <c r="G464" t="s">
        <v>1075</v>
      </c>
      <c r="H464" s="2">
        <v>9200</v>
      </c>
      <c r="I464" t="s">
        <v>1075</v>
      </c>
      <c r="J464" s="2">
        <v>9000</v>
      </c>
      <c r="K464" t="s">
        <v>1075</v>
      </c>
      <c r="L464" t="s">
        <v>1075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1075</v>
      </c>
      <c r="T464" t="s">
        <v>1075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494</v>
      </c>
      <c r="B465" t="s">
        <v>1075</v>
      </c>
      <c r="C465" s="2">
        <v>9100</v>
      </c>
      <c r="D465" s="2">
        <v>9250</v>
      </c>
      <c r="E465" t="s">
        <v>1075</v>
      </c>
      <c r="F465" s="2">
        <v>8500</v>
      </c>
      <c r="G465" t="s">
        <v>1075</v>
      </c>
      <c r="H465" s="2">
        <v>9100</v>
      </c>
      <c r="I465" t="s">
        <v>1075</v>
      </c>
      <c r="J465" s="2">
        <v>8900</v>
      </c>
      <c r="K465" t="s">
        <v>1075</v>
      </c>
      <c r="L465" t="s">
        <v>1075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1075</v>
      </c>
      <c r="T465" t="s">
        <v>1075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495</v>
      </c>
      <c r="B466" t="s">
        <v>1075</v>
      </c>
      <c r="C466" s="2">
        <v>9100</v>
      </c>
      <c r="D466" s="3">
        <v>8775</v>
      </c>
      <c r="E466" t="s">
        <v>1075</v>
      </c>
      <c r="F466" s="2">
        <v>8500</v>
      </c>
      <c r="G466" t="s">
        <v>1075</v>
      </c>
      <c r="H466" s="2">
        <v>9100</v>
      </c>
      <c r="I466" t="s">
        <v>1075</v>
      </c>
      <c r="J466" s="2">
        <v>8900</v>
      </c>
      <c r="K466" t="s">
        <v>1075</v>
      </c>
      <c r="L466" t="s">
        <v>1075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1075</v>
      </c>
      <c r="T466" t="s">
        <v>1075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496</v>
      </c>
      <c r="B467" t="s">
        <v>1075</v>
      </c>
      <c r="C467" s="2">
        <v>8750</v>
      </c>
      <c r="D467" s="2">
        <v>8775</v>
      </c>
      <c r="E467" t="s">
        <v>1075</v>
      </c>
      <c r="F467" s="2">
        <v>8500</v>
      </c>
      <c r="G467" t="s">
        <v>1075</v>
      </c>
      <c r="H467" s="2">
        <v>9000</v>
      </c>
      <c r="I467" t="s">
        <v>1075</v>
      </c>
      <c r="J467" s="2">
        <v>8800</v>
      </c>
      <c r="K467" t="s">
        <v>1075</v>
      </c>
      <c r="L467" t="s">
        <v>1075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1075</v>
      </c>
      <c r="T467" t="s">
        <v>1075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497</v>
      </c>
      <c r="B468" t="s">
        <v>1075</v>
      </c>
      <c r="C468" s="2">
        <v>8500</v>
      </c>
      <c r="D468" s="2">
        <v>8675</v>
      </c>
      <c r="E468" t="s">
        <v>1075</v>
      </c>
      <c r="F468" s="2">
        <v>8750</v>
      </c>
      <c r="G468" t="s">
        <v>1075</v>
      </c>
      <c r="H468" s="2">
        <v>9000</v>
      </c>
      <c r="I468" t="s">
        <v>1075</v>
      </c>
      <c r="J468" s="2">
        <v>8850</v>
      </c>
      <c r="K468" t="s">
        <v>1075</v>
      </c>
      <c r="L468" t="s">
        <v>1075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1075</v>
      </c>
      <c r="T468" t="s">
        <v>1075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498</v>
      </c>
      <c r="B469" t="s">
        <v>1075</v>
      </c>
      <c r="C469" s="2">
        <v>8500</v>
      </c>
      <c r="D469" s="2">
        <v>8675</v>
      </c>
      <c r="E469" t="s">
        <v>1075</v>
      </c>
      <c r="F469" s="2">
        <v>8500</v>
      </c>
      <c r="G469" t="s">
        <v>1075</v>
      </c>
      <c r="H469" s="2">
        <v>8900</v>
      </c>
      <c r="I469" t="s">
        <v>1075</v>
      </c>
      <c r="J469" s="2">
        <v>8750</v>
      </c>
      <c r="K469" t="s">
        <v>1075</v>
      </c>
      <c r="L469" t="s">
        <v>1075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1075</v>
      </c>
      <c r="T469" t="s">
        <v>1075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499</v>
      </c>
      <c r="B470" t="s">
        <v>1075</v>
      </c>
      <c r="C470" s="2">
        <v>8500</v>
      </c>
      <c r="D470" s="2">
        <v>8675</v>
      </c>
      <c r="E470" t="s">
        <v>1075</v>
      </c>
      <c r="F470" s="2">
        <v>8450</v>
      </c>
      <c r="G470" t="s">
        <v>1075</v>
      </c>
      <c r="H470" s="2">
        <v>8800</v>
      </c>
      <c r="I470" t="s">
        <v>1075</v>
      </c>
      <c r="J470" s="2">
        <v>8650</v>
      </c>
      <c r="K470" t="s">
        <v>1075</v>
      </c>
      <c r="L470" t="s">
        <v>1075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1075</v>
      </c>
      <c r="T470" t="s">
        <v>1075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500</v>
      </c>
      <c r="B471" t="s">
        <v>1075</v>
      </c>
      <c r="C471" s="2">
        <v>8300</v>
      </c>
      <c r="D471" s="2">
        <v>8675</v>
      </c>
      <c r="E471" t="s">
        <v>1075</v>
      </c>
      <c r="F471" s="2">
        <v>8400</v>
      </c>
      <c r="G471" t="s">
        <v>1075</v>
      </c>
      <c r="H471" s="2">
        <v>8800</v>
      </c>
      <c r="I471" t="s">
        <v>1075</v>
      </c>
      <c r="J471" s="2">
        <v>8600</v>
      </c>
      <c r="K471" t="s">
        <v>1075</v>
      </c>
      <c r="L471" t="s">
        <v>1075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1075</v>
      </c>
      <c r="T471" t="s">
        <v>1075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501</v>
      </c>
      <c r="B472" t="s">
        <v>1075</v>
      </c>
      <c r="C472" s="2">
        <v>8300</v>
      </c>
      <c r="D472" s="2">
        <v>8500</v>
      </c>
      <c r="E472" t="s">
        <v>1075</v>
      </c>
      <c r="F472" s="2">
        <v>8400</v>
      </c>
      <c r="G472" t="s">
        <v>1075</v>
      </c>
      <c r="H472" s="2">
        <v>8800</v>
      </c>
      <c r="I472" t="s">
        <v>1075</v>
      </c>
      <c r="J472" s="2">
        <v>8500</v>
      </c>
      <c r="K472" t="s">
        <v>1075</v>
      </c>
      <c r="L472" t="s">
        <v>1075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1075</v>
      </c>
      <c r="T472" t="s">
        <v>1075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502</v>
      </c>
      <c r="B473" t="s">
        <v>1075</v>
      </c>
      <c r="C473" s="2">
        <v>8300</v>
      </c>
      <c r="D473" s="2">
        <v>8450</v>
      </c>
      <c r="E473" t="s">
        <v>1075</v>
      </c>
      <c r="F473" s="2">
        <v>8250</v>
      </c>
      <c r="G473" t="s">
        <v>1075</v>
      </c>
      <c r="H473" s="2">
        <v>8800</v>
      </c>
      <c r="I473" t="s">
        <v>1075</v>
      </c>
      <c r="J473" s="2">
        <v>8500</v>
      </c>
      <c r="K473" t="s">
        <v>1075</v>
      </c>
      <c r="L473" t="s">
        <v>1075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1075</v>
      </c>
      <c r="T473" t="s">
        <v>1075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503</v>
      </c>
      <c r="B474" t="s">
        <v>1075</v>
      </c>
      <c r="C474" s="2">
        <v>8300</v>
      </c>
      <c r="D474" s="2">
        <v>8400</v>
      </c>
      <c r="E474" t="s">
        <v>1075</v>
      </c>
      <c r="F474" s="2">
        <v>8000</v>
      </c>
      <c r="G474" t="s">
        <v>1075</v>
      </c>
      <c r="H474" s="2">
        <v>8800</v>
      </c>
      <c r="I474" t="s">
        <v>1075</v>
      </c>
      <c r="J474" s="2">
        <v>8500</v>
      </c>
      <c r="K474" t="s">
        <v>1075</v>
      </c>
      <c r="L474" t="s">
        <v>1075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1075</v>
      </c>
      <c r="T474" t="s">
        <v>1075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504</v>
      </c>
      <c r="B475" t="s">
        <v>1075</v>
      </c>
      <c r="C475" s="2">
        <v>8300</v>
      </c>
      <c r="D475" s="2">
        <v>8400</v>
      </c>
      <c r="E475" t="s">
        <v>1075</v>
      </c>
      <c r="F475" s="2">
        <v>8000</v>
      </c>
      <c r="G475" t="s">
        <v>1075</v>
      </c>
      <c r="H475" s="2">
        <v>8800</v>
      </c>
      <c r="I475" t="s">
        <v>1075</v>
      </c>
      <c r="J475" s="2">
        <v>8400</v>
      </c>
      <c r="K475" t="s">
        <v>1075</v>
      </c>
      <c r="L475" t="s">
        <v>1075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1075</v>
      </c>
      <c r="T475" t="s">
        <v>1075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505</v>
      </c>
      <c r="B476" t="s">
        <v>1075</v>
      </c>
      <c r="C476" s="2">
        <v>8300</v>
      </c>
      <c r="D476" s="2">
        <v>8400</v>
      </c>
      <c r="E476" t="s">
        <v>1075</v>
      </c>
      <c r="F476" s="2">
        <v>8000</v>
      </c>
      <c r="G476" t="s">
        <v>1075</v>
      </c>
      <c r="H476" s="2">
        <v>8800</v>
      </c>
      <c r="I476" t="s">
        <v>1075</v>
      </c>
      <c r="J476" s="2">
        <v>8400</v>
      </c>
      <c r="K476" t="s">
        <v>1075</v>
      </c>
      <c r="L476" t="s">
        <v>1075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1075</v>
      </c>
      <c r="T476" t="s">
        <v>1075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506</v>
      </c>
      <c r="B477" t="s">
        <v>1075</v>
      </c>
      <c r="C477" s="2">
        <v>8300</v>
      </c>
      <c r="D477" s="2">
        <v>8400</v>
      </c>
      <c r="E477" t="s">
        <v>1075</v>
      </c>
      <c r="F477" s="2">
        <v>8000</v>
      </c>
      <c r="G477" t="s">
        <v>1075</v>
      </c>
      <c r="H477" s="2">
        <v>8800</v>
      </c>
      <c r="I477" t="s">
        <v>1075</v>
      </c>
      <c r="J477" s="2">
        <v>8400</v>
      </c>
      <c r="K477" t="s">
        <v>1075</v>
      </c>
      <c r="L477" t="s">
        <v>1075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1075</v>
      </c>
      <c r="T477" t="s">
        <v>1075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507</v>
      </c>
      <c r="B478" t="s">
        <v>1075</v>
      </c>
      <c r="C478" s="2">
        <v>8300</v>
      </c>
      <c r="D478" s="2">
        <v>8375</v>
      </c>
      <c r="E478" t="s">
        <v>1075</v>
      </c>
      <c r="F478" s="2">
        <v>8000</v>
      </c>
      <c r="G478" t="s">
        <v>1075</v>
      </c>
      <c r="H478" s="2">
        <v>8800</v>
      </c>
      <c r="I478" t="s">
        <v>1075</v>
      </c>
      <c r="J478" s="2">
        <v>8400</v>
      </c>
      <c r="K478" t="s">
        <v>1075</v>
      </c>
      <c r="L478" t="s">
        <v>1075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1075</v>
      </c>
      <c r="T478" t="s">
        <v>1075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508</v>
      </c>
      <c r="B479" t="s">
        <v>1075</v>
      </c>
      <c r="C479" s="2">
        <v>8300</v>
      </c>
      <c r="D479" s="2">
        <v>8500</v>
      </c>
      <c r="E479" t="s">
        <v>1075</v>
      </c>
      <c r="F479" s="2">
        <v>8100</v>
      </c>
      <c r="G479" t="s">
        <v>1075</v>
      </c>
      <c r="H479" s="2">
        <v>8800</v>
      </c>
      <c r="I479" t="s">
        <v>1075</v>
      </c>
      <c r="J479" s="2">
        <v>8500</v>
      </c>
      <c r="K479" t="s">
        <v>1075</v>
      </c>
      <c r="L479" t="s">
        <v>1075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1075</v>
      </c>
      <c r="T479" t="s">
        <v>1075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509</v>
      </c>
      <c r="B480" t="s">
        <v>1075</v>
      </c>
      <c r="C480" s="2">
        <v>8300</v>
      </c>
      <c r="D480" s="2">
        <v>8500</v>
      </c>
      <c r="E480" t="s">
        <v>1075</v>
      </c>
      <c r="F480" s="2">
        <v>8150</v>
      </c>
      <c r="G480" t="s">
        <v>1075</v>
      </c>
      <c r="H480" s="2">
        <v>8800</v>
      </c>
      <c r="I480" t="s">
        <v>1075</v>
      </c>
      <c r="J480" s="2">
        <v>8500</v>
      </c>
      <c r="K480" t="s">
        <v>1075</v>
      </c>
      <c r="L480" t="s">
        <v>1075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1075</v>
      </c>
      <c r="T480" t="s">
        <v>1075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510</v>
      </c>
      <c r="B481" t="s">
        <v>1075</v>
      </c>
      <c r="C481" s="2">
        <v>8300</v>
      </c>
      <c r="D481" s="2">
        <v>8500</v>
      </c>
      <c r="E481" t="s">
        <v>1075</v>
      </c>
      <c r="F481" s="2">
        <v>8200</v>
      </c>
      <c r="G481" t="s">
        <v>1075</v>
      </c>
      <c r="H481" s="2">
        <v>8800</v>
      </c>
      <c r="I481" t="s">
        <v>1075</v>
      </c>
      <c r="J481" s="2">
        <v>8500</v>
      </c>
      <c r="K481" t="s">
        <v>1075</v>
      </c>
      <c r="L481" t="s">
        <v>1075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1075</v>
      </c>
      <c r="T481" t="s">
        <v>1075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511</v>
      </c>
      <c r="B482" t="s">
        <v>1075</v>
      </c>
      <c r="C482" s="2">
        <v>8300</v>
      </c>
      <c r="D482" s="2">
        <v>8500</v>
      </c>
      <c r="E482" t="s">
        <v>1075</v>
      </c>
      <c r="F482" s="2">
        <v>8200</v>
      </c>
      <c r="G482" t="s">
        <v>1075</v>
      </c>
      <c r="H482" s="2">
        <v>8800</v>
      </c>
      <c r="I482" t="s">
        <v>1075</v>
      </c>
      <c r="J482" s="2">
        <v>8500</v>
      </c>
      <c r="K482" t="s">
        <v>1075</v>
      </c>
      <c r="L482" t="s">
        <v>1075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1075</v>
      </c>
      <c r="T482" t="s">
        <v>1075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512</v>
      </c>
      <c r="B483" t="s">
        <v>1075</v>
      </c>
      <c r="C483" s="2">
        <v>8300</v>
      </c>
      <c r="D483" s="2">
        <v>8500</v>
      </c>
      <c r="E483" t="s">
        <v>1075</v>
      </c>
      <c r="F483" s="2">
        <v>8200</v>
      </c>
      <c r="G483" t="s">
        <v>1075</v>
      </c>
      <c r="H483" s="2">
        <v>8800</v>
      </c>
      <c r="I483" t="s">
        <v>1075</v>
      </c>
      <c r="J483" s="2">
        <v>8500</v>
      </c>
      <c r="K483" t="s">
        <v>1075</v>
      </c>
      <c r="L483" t="s">
        <v>1075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1075</v>
      </c>
      <c r="T483" t="s">
        <v>1075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513</v>
      </c>
      <c r="B484" t="s">
        <v>1075</v>
      </c>
      <c r="C484" s="2">
        <v>8300</v>
      </c>
      <c r="D484" s="2">
        <v>8500</v>
      </c>
      <c r="E484" t="s">
        <v>1075</v>
      </c>
      <c r="F484" s="2">
        <v>8200</v>
      </c>
      <c r="G484" t="s">
        <v>1075</v>
      </c>
      <c r="H484" s="2">
        <v>8800</v>
      </c>
      <c r="I484" t="s">
        <v>1075</v>
      </c>
      <c r="J484" s="2">
        <v>8500</v>
      </c>
      <c r="K484" t="s">
        <v>1075</v>
      </c>
      <c r="L484" t="s">
        <v>1075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1075</v>
      </c>
      <c r="T484" t="s">
        <v>1075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514</v>
      </c>
      <c r="B485" t="s">
        <v>1075</v>
      </c>
      <c r="C485" s="2">
        <v>8300</v>
      </c>
      <c r="D485" s="2">
        <v>8500</v>
      </c>
      <c r="E485" t="s">
        <v>1075</v>
      </c>
      <c r="F485" s="2">
        <v>8250</v>
      </c>
      <c r="G485" t="s">
        <v>1075</v>
      </c>
      <c r="H485" s="2">
        <v>8800</v>
      </c>
      <c r="I485" t="s">
        <v>1075</v>
      </c>
      <c r="J485" s="2">
        <v>8600</v>
      </c>
      <c r="K485" t="s">
        <v>1075</v>
      </c>
      <c r="L485" t="s">
        <v>1075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1075</v>
      </c>
      <c r="T485" t="s">
        <v>1075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515</v>
      </c>
      <c r="B486" t="s">
        <v>1075</v>
      </c>
      <c r="C486" s="2">
        <v>8300</v>
      </c>
      <c r="D486" s="2">
        <v>8500</v>
      </c>
      <c r="E486" t="s">
        <v>1075</v>
      </c>
      <c r="F486" s="2">
        <v>8300</v>
      </c>
      <c r="G486" t="s">
        <v>1075</v>
      </c>
      <c r="H486" s="2">
        <v>8800</v>
      </c>
      <c r="I486" t="s">
        <v>1075</v>
      </c>
      <c r="J486" s="2">
        <v>8600</v>
      </c>
      <c r="K486" t="s">
        <v>1075</v>
      </c>
      <c r="L486" t="s">
        <v>1075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1075</v>
      </c>
      <c r="T486" t="s">
        <v>1075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516</v>
      </c>
      <c r="B487" t="s">
        <v>1075</v>
      </c>
      <c r="C487" s="2">
        <v>8300</v>
      </c>
      <c r="D487" s="2">
        <v>8625</v>
      </c>
      <c r="E487" t="s">
        <v>1075</v>
      </c>
      <c r="F487" s="2">
        <v>8300</v>
      </c>
      <c r="G487" t="s">
        <v>1075</v>
      </c>
      <c r="H487" s="2">
        <v>8800</v>
      </c>
      <c r="I487" t="s">
        <v>1075</v>
      </c>
      <c r="J487" s="2">
        <v>8600</v>
      </c>
      <c r="K487" t="s">
        <v>1075</v>
      </c>
      <c r="L487" t="s">
        <v>1075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1075</v>
      </c>
      <c r="T487" t="s">
        <v>1075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517</v>
      </c>
      <c r="B488" t="s">
        <v>1075</v>
      </c>
      <c r="C488" s="2">
        <v>8400</v>
      </c>
      <c r="D488" s="2">
        <v>8750</v>
      </c>
      <c r="E488" t="s">
        <v>1075</v>
      </c>
      <c r="F488" s="2">
        <v>8400</v>
      </c>
      <c r="G488" t="s">
        <v>1075</v>
      </c>
      <c r="H488" s="2">
        <v>9100</v>
      </c>
      <c r="I488" t="s">
        <v>1075</v>
      </c>
      <c r="J488" s="2">
        <v>9000</v>
      </c>
      <c r="K488" t="s">
        <v>1075</v>
      </c>
      <c r="L488" t="s">
        <v>1075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1075</v>
      </c>
      <c r="T488" t="s">
        <v>1075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518</v>
      </c>
      <c r="B489" t="s">
        <v>1075</v>
      </c>
      <c r="C489" s="2">
        <v>8400</v>
      </c>
      <c r="D489" s="2">
        <v>9000</v>
      </c>
      <c r="E489" t="s">
        <v>1075</v>
      </c>
      <c r="F489" s="2">
        <v>8500</v>
      </c>
      <c r="G489" t="s">
        <v>1075</v>
      </c>
      <c r="H489" s="2">
        <v>9300</v>
      </c>
      <c r="I489" t="s">
        <v>1075</v>
      </c>
      <c r="J489" s="2">
        <v>9000</v>
      </c>
      <c r="K489" t="s">
        <v>1075</v>
      </c>
      <c r="L489" t="s">
        <v>1075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1075</v>
      </c>
      <c r="T489" t="s">
        <v>1075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519</v>
      </c>
      <c r="B490" t="s">
        <v>1075</v>
      </c>
      <c r="C490" s="2">
        <v>8500</v>
      </c>
      <c r="D490" s="2">
        <v>9225</v>
      </c>
      <c r="E490" t="s">
        <v>1075</v>
      </c>
      <c r="F490" s="2">
        <v>8900</v>
      </c>
      <c r="G490" t="s">
        <v>1075</v>
      </c>
      <c r="H490" s="2">
        <v>9600</v>
      </c>
      <c r="I490" t="s">
        <v>1075</v>
      </c>
      <c r="J490" s="2">
        <v>9200</v>
      </c>
      <c r="K490" t="s">
        <v>1075</v>
      </c>
      <c r="L490" t="s">
        <v>1075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1075</v>
      </c>
      <c r="T490" t="s">
        <v>1075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520</v>
      </c>
      <c r="B491" t="s">
        <v>1075</v>
      </c>
      <c r="C491" s="2">
        <v>8500</v>
      </c>
      <c r="D491" s="2">
        <v>9225</v>
      </c>
      <c r="E491" t="s">
        <v>1075</v>
      </c>
      <c r="F491" s="2">
        <v>9000</v>
      </c>
      <c r="G491" t="s">
        <v>1075</v>
      </c>
      <c r="H491" s="2">
        <v>9700</v>
      </c>
      <c r="I491" t="s">
        <v>1075</v>
      </c>
      <c r="J491" s="3">
        <v>9800</v>
      </c>
      <c r="K491" t="s">
        <v>1075</v>
      </c>
      <c r="L491" t="s">
        <v>1075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1075</v>
      </c>
      <c r="T491" t="s">
        <v>1075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521</v>
      </c>
      <c r="B492" t="s">
        <v>1075</v>
      </c>
      <c r="C492" s="2">
        <v>8700</v>
      </c>
      <c r="D492" s="3">
        <v>10000</v>
      </c>
      <c r="E492" t="s">
        <v>1075</v>
      </c>
      <c r="F492" s="2">
        <v>9000</v>
      </c>
      <c r="G492" t="s">
        <v>1075</v>
      </c>
      <c r="H492" s="3">
        <v>10250</v>
      </c>
      <c r="I492" t="s">
        <v>1075</v>
      </c>
      <c r="J492" s="3">
        <v>10500</v>
      </c>
      <c r="K492" t="s">
        <v>1075</v>
      </c>
      <c r="L492" t="s">
        <v>1075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1075</v>
      </c>
      <c r="T492" t="s">
        <v>1075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522</v>
      </c>
      <c r="B493" t="s">
        <v>1075</v>
      </c>
      <c r="C493" s="2">
        <v>8700</v>
      </c>
      <c r="D493" s="2">
        <v>10000</v>
      </c>
      <c r="E493" t="s">
        <v>1075</v>
      </c>
      <c r="F493" s="2">
        <v>9000</v>
      </c>
      <c r="G493" t="s">
        <v>1075</v>
      </c>
      <c r="H493" s="2">
        <v>10250</v>
      </c>
      <c r="I493" t="s">
        <v>1075</v>
      </c>
      <c r="J493" s="2">
        <v>10500</v>
      </c>
      <c r="K493" t="s">
        <v>1075</v>
      </c>
      <c r="L493" t="s">
        <v>1075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1075</v>
      </c>
      <c r="T493" t="s">
        <v>1075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523</v>
      </c>
      <c r="B494" t="s">
        <v>1075</v>
      </c>
      <c r="C494" s="2">
        <v>8900</v>
      </c>
      <c r="D494" s="2">
        <v>10250</v>
      </c>
      <c r="E494" t="s">
        <v>1075</v>
      </c>
      <c r="F494" s="2">
        <v>9000</v>
      </c>
      <c r="G494" t="s">
        <v>1075</v>
      </c>
      <c r="H494" s="2">
        <v>10500</v>
      </c>
      <c r="I494" t="s">
        <v>1075</v>
      </c>
      <c r="J494" s="3">
        <v>11000</v>
      </c>
      <c r="K494" t="s">
        <v>1075</v>
      </c>
      <c r="L494" t="s">
        <v>1075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1075</v>
      </c>
      <c r="T494" t="s">
        <v>1075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524</v>
      </c>
      <c r="B495" t="s">
        <v>1075</v>
      </c>
      <c r="C495" s="2">
        <v>8900</v>
      </c>
      <c r="D495" s="2">
        <v>10250</v>
      </c>
      <c r="E495" t="s">
        <v>1075</v>
      </c>
      <c r="F495" s="2">
        <v>9000</v>
      </c>
      <c r="G495" t="s">
        <v>1075</v>
      </c>
      <c r="H495" s="2">
        <v>10400</v>
      </c>
      <c r="I495" t="s">
        <v>1075</v>
      </c>
      <c r="J495" s="2">
        <v>11000</v>
      </c>
      <c r="K495" t="s">
        <v>1075</v>
      </c>
      <c r="L495" t="s">
        <v>1075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1075</v>
      </c>
      <c r="T495" t="s">
        <v>1075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525</v>
      </c>
      <c r="B496" t="s">
        <v>1075</v>
      </c>
      <c r="C496" s="3">
        <v>10750</v>
      </c>
      <c r="D496" s="2">
        <v>10375</v>
      </c>
      <c r="E496" t="s">
        <v>1075</v>
      </c>
      <c r="F496" s="2">
        <v>9000</v>
      </c>
      <c r="G496" t="s">
        <v>1075</v>
      </c>
      <c r="H496" s="2">
        <v>10400</v>
      </c>
      <c r="I496" t="s">
        <v>1075</v>
      </c>
      <c r="J496" s="2">
        <v>11000</v>
      </c>
      <c r="K496" t="s">
        <v>1075</v>
      </c>
      <c r="L496" t="s">
        <v>1075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1075</v>
      </c>
      <c r="T496" t="s">
        <v>1075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526</v>
      </c>
      <c r="B497" t="s">
        <v>1075</v>
      </c>
      <c r="C497" s="2">
        <v>10750</v>
      </c>
      <c r="D497" s="2">
        <v>10375</v>
      </c>
      <c r="E497" t="s">
        <v>1075</v>
      </c>
      <c r="F497" s="2">
        <v>9000</v>
      </c>
      <c r="G497" t="s">
        <v>1075</v>
      </c>
      <c r="H497" s="2">
        <v>10400</v>
      </c>
      <c r="I497" t="s">
        <v>1075</v>
      </c>
      <c r="J497" s="2">
        <v>11000</v>
      </c>
      <c r="K497" t="s">
        <v>1075</v>
      </c>
      <c r="L497" t="s">
        <v>1075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1075</v>
      </c>
      <c r="T497" t="s">
        <v>1075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527</v>
      </c>
      <c r="B498" t="s">
        <v>1075</v>
      </c>
      <c r="C498" s="2">
        <v>10750</v>
      </c>
      <c r="D498" s="2">
        <v>10375</v>
      </c>
      <c r="E498" t="s">
        <v>1075</v>
      </c>
      <c r="F498" s="2">
        <v>9000</v>
      </c>
      <c r="G498" t="s">
        <v>1075</v>
      </c>
      <c r="H498" s="2">
        <v>10400</v>
      </c>
      <c r="I498" t="s">
        <v>1075</v>
      </c>
      <c r="J498" s="2">
        <v>11200</v>
      </c>
      <c r="K498" t="s">
        <v>1075</v>
      </c>
      <c r="L498" t="s">
        <v>1075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1075</v>
      </c>
      <c r="T498" t="s">
        <v>1075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528</v>
      </c>
      <c r="B499" t="s">
        <v>1075</v>
      </c>
      <c r="C499" s="2">
        <v>10750</v>
      </c>
      <c r="D499" s="2">
        <v>10500</v>
      </c>
      <c r="E499" t="s">
        <v>1075</v>
      </c>
      <c r="F499" s="2">
        <v>9000</v>
      </c>
      <c r="G499" t="s">
        <v>1075</v>
      </c>
      <c r="H499" s="2">
        <v>10400</v>
      </c>
      <c r="I499" t="s">
        <v>1075</v>
      </c>
      <c r="J499" s="2">
        <v>11300</v>
      </c>
      <c r="K499" t="s">
        <v>1075</v>
      </c>
      <c r="L499" t="s">
        <v>1075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1075</v>
      </c>
      <c r="T499" t="s">
        <v>1075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529</v>
      </c>
      <c r="B500" t="s">
        <v>1075</v>
      </c>
      <c r="C500" s="2">
        <v>10750</v>
      </c>
      <c r="D500" s="2">
        <v>10625</v>
      </c>
      <c r="E500" t="s">
        <v>1075</v>
      </c>
      <c r="F500" s="3">
        <v>10500</v>
      </c>
      <c r="G500" t="s">
        <v>1075</v>
      </c>
      <c r="H500" s="2">
        <v>10400</v>
      </c>
      <c r="I500" t="s">
        <v>1075</v>
      </c>
      <c r="J500" s="2">
        <v>11300</v>
      </c>
      <c r="K500" t="s">
        <v>1075</v>
      </c>
      <c r="L500" t="s">
        <v>1075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1075</v>
      </c>
      <c r="T500" t="s">
        <v>1075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530</v>
      </c>
      <c r="B501" t="s">
        <v>1075</v>
      </c>
      <c r="C501" s="2">
        <v>10750</v>
      </c>
      <c r="D501" s="2">
        <v>10625</v>
      </c>
      <c r="E501" t="s">
        <v>1075</v>
      </c>
      <c r="F501" s="2">
        <v>10500</v>
      </c>
      <c r="G501" t="s">
        <v>1075</v>
      </c>
      <c r="H501" s="2">
        <v>10400</v>
      </c>
      <c r="I501" t="s">
        <v>1075</v>
      </c>
      <c r="J501" s="2">
        <v>11300</v>
      </c>
      <c r="K501" t="s">
        <v>1075</v>
      </c>
      <c r="L501" t="s">
        <v>1075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1075</v>
      </c>
      <c r="T501" t="s">
        <v>1075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531</v>
      </c>
      <c r="B502" t="s">
        <v>1075</v>
      </c>
      <c r="C502" s="2">
        <v>11100</v>
      </c>
      <c r="D502" s="2">
        <v>10750</v>
      </c>
      <c r="E502" t="s">
        <v>1075</v>
      </c>
      <c r="F502" s="2">
        <v>10500</v>
      </c>
      <c r="G502" t="s">
        <v>1075</v>
      </c>
      <c r="H502" s="2">
        <v>10400</v>
      </c>
      <c r="I502" t="s">
        <v>1075</v>
      </c>
      <c r="J502" s="2">
        <v>11300</v>
      </c>
      <c r="K502" t="s">
        <v>1075</v>
      </c>
      <c r="L502" t="s">
        <v>1075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1075</v>
      </c>
      <c r="T502" t="s">
        <v>1075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532</v>
      </c>
      <c r="B503" t="s">
        <v>1075</v>
      </c>
      <c r="C503" s="2">
        <v>11100</v>
      </c>
      <c r="D503" s="2">
        <v>10750</v>
      </c>
      <c r="E503" t="s">
        <v>1075</v>
      </c>
      <c r="F503" s="2">
        <v>10500</v>
      </c>
      <c r="G503" t="s">
        <v>1075</v>
      </c>
      <c r="H503" s="2">
        <v>10400</v>
      </c>
      <c r="I503" t="s">
        <v>1075</v>
      </c>
      <c r="J503" s="2">
        <v>11300</v>
      </c>
      <c r="K503" t="s">
        <v>1075</v>
      </c>
      <c r="L503" t="s">
        <v>1075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1075</v>
      </c>
      <c r="T503" t="s">
        <v>1075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533</v>
      </c>
      <c r="B504" t="s">
        <v>1075</v>
      </c>
      <c r="C504" s="2">
        <v>11300</v>
      </c>
      <c r="D504" s="2">
        <v>10825</v>
      </c>
      <c r="E504" t="s">
        <v>1075</v>
      </c>
      <c r="F504" s="3">
        <v>11000</v>
      </c>
      <c r="G504" t="s">
        <v>1075</v>
      </c>
      <c r="H504" s="2">
        <v>10600</v>
      </c>
      <c r="I504" t="s">
        <v>1075</v>
      </c>
      <c r="J504" s="2">
        <v>11300</v>
      </c>
      <c r="K504" t="s">
        <v>1075</v>
      </c>
      <c r="L504" t="s">
        <v>1075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1075</v>
      </c>
      <c r="T504" t="s">
        <v>1075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534</v>
      </c>
      <c r="B505" t="s">
        <v>1075</v>
      </c>
      <c r="C505" s="2">
        <v>11300</v>
      </c>
      <c r="D505" s="2">
        <v>10875</v>
      </c>
      <c r="E505" t="s">
        <v>1075</v>
      </c>
      <c r="F505" s="2">
        <v>11000</v>
      </c>
      <c r="G505" t="s">
        <v>1075</v>
      </c>
      <c r="H505" s="2">
        <v>11000</v>
      </c>
      <c r="I505" t="s">
        <v>1075</v>
      </c>
      <c r="J505" s="2">
        <v>11400</v>
      </c>
      <c r="K505" t="s">
        <v>1075</v>
      </c>
      <c r="L505" t="s">
        <v>1075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1075</v>
      </c>
      <c r="T505" t="s">
        <v>1075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535</v>
      </c>
      <c r="B506" t="s">
        <v>1075</v>
      </c>
      <c r="C506" s="2">
        <v>11500</v>
      </c>
      <c r="D506" s="2">
        <v>10950</v>
      </c>
      <c r="E506" t="s">
        <v>1075</v>
      </c>
      <c r="F506" s="2">
        <v>11200</v>
      </c>
      <c r="G506" t="s">
        <v>1075</v>
      </c>
      <c r="H506" s="2">
        <v>11000</v>
      </c>
      <c r="I506" t="s">
        <v>1075</v>
      </c>
      <c r="J506" s="2">
        <v>11800</v>
      </c>
      <c r="K506" t="s">
        <v>1075</v>
      </c>
      <c r="L506" t="s">
        <v>1075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1075</v>
      </c>
      <c r="T506" t="s">
        <v>1075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536</v>
      </c>
      <c r="B507" t="s">
        <v>1075</v>
      </c>
      <c r="C507" s="2">
        <v>11500</v>
      </c>
      <c r="D507" s="2">
        <v>11200</v>
      </c>
      <c r="E507" t="s">
        <v>1075</v>
      </c>
      <c r="F507" s="2">
        <v>11200</v>
      </c>
      <c r="G507" t="s">
        <v>1075</v>
      </c>
      <c r="H507" s="2">
        <v>11000</v>
      </c>
      <c r="I507" t="s">
        <v>1075</v>
      </c>
      <c r="J507" s="2">
        <v>12000</v>
      </c>
      <c r="K507" t="s">
        <v>1075</v>
      </c>
      <c r="L507" t="s">
        <v>1075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1075</v>
      </c>
      <c r="T507" t="s">
        <v>1075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537</v>
      </c>
      <c r="B508" t="s">
        <v>1075</v>
      </c>
      <c r="C508" s="2">
        <v>11700</v>
      </c>
      <c r="D508" s="2">
        <v>11250</v>
      </c>
      <c r="E508" t="s">
        <v>1075</v>
      </c>
      <c r="F508" s="2">
        <v>11200</v>
      </c>
      <c r="G508" t="s">
        <v>1075</v>
      </c>
      <c r="H508" s="2">
        <v>11250</v>
      </c>
      <c r="I508" t="s">
        <v>1075</v>
      </c>
      <c r="J508" s="2">
        <v>12200</v>
      </c>
      <c r="K508" t="s">
        <v>1075</v>
      </c>
      <c r="L508" t="s">
        <v>1075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1075</v>
      </c>
      <c r="T508" t="s">
        <v>1075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538</v>
      </c>
      <c r="B509" t="s">
        <v>1075</v>
      </c>
      <c r="C509" s="2">
        <v>11700</v>
      </c>
      <c r="D509" s="2">
        <v>11425</v>
      </c>
      <c r="E509" t="s">
        <v>1075</v>
      </c>
      <c r="F509" s="2">
        <v>11500</v>
      </c>
      <c r="G509" t="s">
        <v>1075</v>
      </c>
      <c r="H509" s="2">
        <v>11500</v>
      </c>
      <c r="I509" t="s">
        <v>1075</v>
      </c>
      <c r="J509" s="2">
        <v>12200</v>
      </c>
      <c r="K509" t="s">
        <v>1075</v>
      </c>
      <c r="L509" t="s">
        <v>1075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1075</v>
      </c>
      <c r="T509" t="s">
        <v>1075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539</v>
      </c>
      <c r="B510" t="s">
        <v>1075</v>
      </c>
      <c r="C510" s="2">
        <v>12000</v>
      </c>
      <c r="D510" s="2">
        <v>11500</v>
      </c>
      <c r="E510" t="s">
        <v>1075</v>
      </c>
      <c r="F510" s="3">
        <v>12300</v>
      </c>
      <c r="G510" t="s">
        <v>1075</v>
      </c>
      <c r="H510" s="2">
        <v>11500</v>
      </c>
      <c r="I510" t="s">
        <v>1075</v>
      </c>
      <c r="J510" s="2">
        <v>12200</v>
      </c>
      <c r="K510" t="s">
        <v>1075</v>
      </c>
      <c r="L510" t="s">
        <v>1075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1075</v>
      </c>
      <c r="T510" t="s">
        <v>1075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540</v>
      </c>
      <c r="B511" t="s">
        <v>1075</v>
      </c>
      <c r="C511" s="2">
        <v>12000</v>
      </c>
      <c r="D511" s="2">
        <v>11750</v>
      </c>
      <c r="E511" t="s">
        <v>1075</v>
      </c>
      <c r="F511" s="2">
        <v>12500</v>
      </c>
      <c r="G511" t="s">
        <v>1075</v>
      </c>
      <c r="H511" s="2">
        <v>11750</v>
      </c>
      <c r="I511" t="s">
        <v>1075</v>
      </c>
      <c r="J511" s="2">
        <v>12500</v>
      </c>
      <c r="K511" t="s">
        <v>1075</v>
      </c>
      <c r="L511" t="s">
        <v>1075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1075</v>
      </c>
      <c r="T511" t="s">
        <v>1075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541</v>
      </c>
      <c r="B512" t="s">
        <v>1075</v>
      </c>
      <c r="C512" s="3">
        <v>12500</v>
      </c>
      <c r="D512" s="2">
        <v>11750</v>
      </c>
      <c r="E512" t="s">
        <v>1075</v>
      </c>
      <c r="F512" s="3">
        <v>14000</v>
      </c>
      <c r="G512" t="s">
        <v>1075</v>
      </c>
      <c r="H512" s="3">
        <v>12500</v>
      </c>
      <c r="I512" t="s">
        <v>1075</v>
      </c>
      <c r="J512" s="3">
        <v>13500</v>
      </c>
      <c r="K512" t="s">
        <v>1075</v>
      </c>
      <c r="L512" t="s">
        <v>1075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1075</v>
      </c>
      <c r="T512" t="s">
        <v>1075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542</v>
      </c>
      <c r="B513" t="s">
        <v>1075</v>
      </c>
      <c r="C513" s="2">
        <v>12500</v>
      </c>
      <c r="D513" s="3">
        <v>12500</v>
      </c>
      <c r="E513" t="s">
        <v>1075</v>
      </c>
      <c r="F513" s="3">
        <v>14500</v>
      </c>
      <c r="G513" t="s">
        <v>1075</v>
      </c>
      <c r="H513" s="2">
        <v>12750</v>
      </c>
      <c r="I513" t="s">
        <v>1075</v>
      </c>
      <c r="J513" s="3">
        <v>14000</v>
      </c>
      <c r="K513" t="s">
        <v>1075</v>
      </c>
      <c r="L513" t="s">
        <v>1075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1075</v>
      </c>
      <c r="T513" t="s">
        <v>1075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543</v>
      </c>
      <c r="B514" t="s">
        <v>1075</v>
      </c>
      <c r="C514" s="3">
        <v>13500</v>
      </c>
      <c r="D514" s="3">
        <v>14000</v>
      </c>
      <c r="E514" t="s">
        <v>1075</v>
      </c>
      <c r="F514" s="3">
        <v>15000</v>
      </c>
      <c r="G514" t="s">
        <v>1075</v>
      </c>
      <c r="H514" s="2">
        <v>13000</v>
      </c>
      <c r="I514" t="s">
        <v>1075</v>
      </c>
      <c r="J514" s="3">
        <v>15000</v>
      </c>
      <c r="K514" t="s">
        <v>1075</v>
      </c>
      <c r="L514" t="s">
        <v>1075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1075</v>
      </c>
      <c r="T514" t="s">
        <v>1075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544</v>
      </c>
      <c r="B515" t="s">
        <v>1075</v>
      </c>
      <c r="C515" s="2">
        <v>13500</v>
      </c>
      <c r="D515" s="2">
        <v>14000</v>
      </c>
      <c r="E515" t="s">
        <v>1075</v>
      </c>
      <c r="F515" s="3">
        <v>16000</v>
      </c>
      <c r="G515" t="s">
        <v>1075</v>
      </c>
      <c r="H515" s="3">
        <v>14000</v>
      </c>
      <c r="I515" t="s">
        <v>1075</v>
      </c>
      <c r="J515" s="3">
        <v>15500</v>
      </c>
      <c r="K515" t="s">
        <v>1075</v>
      </c>
      <c r="L515" t="s">
        <v>1075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1075</v>
      </c>
      <c r="T515" t="s">
        <v>1075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545</v>
      </c>
      <c r="B516" t="s">
        <v>1075</v>
      </c>
      <c r="C516" s="3">
        <v>14500</v>
      </c>
      <c r="D516" s="2">
        <v>14125</v>
      </c>
      <c r="E516" t="s">
        <v>1075</v>
      </c>
      <c r="F516" s="3">
        <v>18000</v>
      </c>
      <c r="G516" t="s">
        <v>1075</v>
      </c>
      <c r="H516" s="3">
        <v>14500</v>
      </c>
      <c r="I516" t="s">
        <v>1075</v>
      </c>
      <c r="J516" s="3">
        <v>16500</v>
      </c>
      <c r="K516" t="s">
        <v>1075</v>
      </c>
      <c r="L516" t="s">
        <v>1075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1075</v>
      </c>
      <c r="T516" t="s">
        <v>1075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546</v>
      </c>
      <c r="B517" t="s">
        <v>1075</v>
      </c>
      <c r="C517" s="2">
        <v>14500</v>
      </c>
      <c r="D517" s="2">
        <v>14125</v>
      </c>
      <c r="E517" t="s">
        <v>1075</v>
      </c>
      <c r="F517" s="3">
        <v>16000</v>
      </c>
      <c r="G517" t="s">
        <v>1075</v>
      </c>
      <c r="H517" s="3">
        <v>15000</v>
      </c>
      <c r="I517" t="s">
        <v>1075</v>
      </c>
      <c r="J517" s="2">
        <v>16500</v>
      </c>
      <c r="K517" t="s">
        <v>1075</v>
      </c>
      <c r="L517" t="s">
        <v>1075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1075</v>
      </c>
      <c r="T517" t="s">
        <v>1075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547</v>
      </c>
      <c r="B518" t="s">
        <v>1075</v>
      </c>
      <c r="C518" s="3">
        <v>16000</v>
      </c>
      <c r="D518" s="3">
        <v>16875</v>
      </c>
      <c r="E518" t="s">
        <v>1075</v>
      </c>
      <c r="F518" s="3">
        <v>17500</v>
      </c>
      <c r="G518" t="s">
        <v>1075</v>
      </c>
      <c r="H518" s="3">
        <v>16000</v>
      </c>
      <c r="I518" t="s">
        <v>1075</v>
      </c>
      <c r="J518" s="3">
        <v>17000</v>
      </c>
      <c r="K518" t="s">
        <v>1075</v>
      </c>
      <c r="L518" t="s">
        <v>1075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1075</v>
      </c>
      <c r="T518" t="s">
        <v>1075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548</v>
      </c>
      <c r="B519" t="s">
        <v>1075</v>
      </c>
      <c r="C519" s="3">
        <v>16500</v>
      </c>
      <c r="D519" s="2">
        <v>16875</v>
      </c>
      <c r="E519" t="s">
        <v>1075</v>
      </c>
      <c r="F519" s="2">
        <v>17500</v>
      </c>
      <c r="G519" t="s">
        <v>1075</v>
      </c>
      <c r="H519" s="3">
        <v>16500</v>
      </c>
      <c r="I519" t="s">
        <v>1075</v>
      </c>
      <c r="J519" s="2">
        <v>17100</v>
      </c>
      <c r="K519" t="s">
        <v>1075</v>
      </c>
      <c r="L519" t="s">
        <v>1075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1075</v>
      </c>
      <c r="T519" t="s">
        <v>1075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549</v>
      </c>
      <c r="B520" t="s">
        <v>1075</v>
      </c>
      <c r="C520" s="2">
        <v>16500</v>
      </c>
      <c r="D520" s="3">
        <v>17500</v>
      </c>
      <c r="E520" t="s">
        <v>1075</v>
      </c>
      <c r="F520" s="3">
        <v>17000</v>
      </c>
      <c r="G520" t="s">
        <v>1075</v>
      </c>
      <c r="H520" s="2">
        <v>16500</v>
      </c>
      <c r="I520" t="s">
        <v>1075</v>
      </c>
      <c r="J520" s="2">
        <v>17100</v>
      </c>
      <c r="K520" t="s">
        <v>1075</v>
      </c>
      <c r="L520" t="s">
        <v>1075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1075</v>
      </c>
      <c r="T520" t="s">
        <v>1075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550</v>
      </c>
      <c r="B521" t="s">
        <v>1075</v>
      </c>
      <c r="C521" s="2">
        <v>16500</v>
      </c>
      <c r="D521" s="2">
        <v>17500</v>
      </c>
      <c r="E521" t="s">
        <v>1075</v>
      </c>
      <c r="F521" s="3">
        <v>17750</v>
      </c>
      <c r="G521" t="s">
        <v>1075</v>
      </c>
      <c r="H521" s="3">
        <v>17000</v>
      </c>
      <c r="I521" t="s">
        <v>1075</v>
      </c>
      <c r="J521" s="2">
        <v>17100</v>
      </c>
      <c r="K521" t="s">
        <v>1075</v>
      </c>
      <c r="L521" t="s">
        <v>1075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1075</v>
      </c>
      <c r="T521" t="s">
        <v>1075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551</v>
      </c>
      <c r="B522" t="s">
        <v>1075</v>
      </c>
      <c r="C522" s="2">
        <v>16500</v>
      </c>
      <c r="D522" s="2">
        <v>17625</v>
      </c>
      <c r="E522" t="s">
        <v>1075</v>
      </c>
      <c r="F522" s="2">
        <v>17750</v>
      </c>
      <c r="G522" t="s">
        <v>1075</v>
      </c>
      <c r="H522" s="3">
        <v>17500</v>
      </c>
      <c r="I522" t="s">
        <v>1075</v>
      </c>
      <c r="J522" s="2">
        <v>17200</v>
      </c>
      <c r="K522" t="s">
        <v>1075</v>
      </c>
      <c r="L522" t="s">
        <v>1075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1075</v>
      </c>
      <c r="T522" t="s">
        <v>1075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552</v>
      </c>
      <c r="B523" t="s">
        <v>1075</v>
      </c>
      <c r="C523" s="2">
        <v>16500</v>
      </c>
      <c r="D523" s="2">
        <v>17750</v>
      </c>
      <c r="E523" t="s">
        <v>1075</v>
      </c>
      <c r="F523" s="2">
        <v>18000</v>
      </c>
      <c r="G523" t="s">
        <v>1075</v>
      </c>
      <c r="H523" s="2">
        <v>17500</v>
      </c>
      <c r="I523" t="s">
        <v>1075</v>
      </c>
      <c r="J523" s="2">
        <v>17300</v>
      </c>
      <c r="K523" t="s">
        <v>1075</v>
      </c>
      <c r="L523" t="s">
        <v>1075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1075</v>
      </c>
      <c r="T523" t="s">
        <v>1075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553</v>
      </c>
      <c r="B524" t="s">
        <v>1075</v>
      </c>
      <c r="C524" s="3">
        <v>17500</v>
      </c>
      <c r="D524" s="2">
        <v>17750</v>
      </c>
      <c r="E524" t="s">
        <v>1075</v>
      </c>
      <c r="F524" s="2">
        <v>18000</v>
      </c>
      <c r="G524" t="s">
        <v>1075</v>
      </c>
      <c r="H524" s="2">
        <v>17500</v>
      </c>
      <c r="I524" t="s">
        <v>1075</v>
      </c>
      <c r="J524" s="2">
        <v>17400</v>
      </c>
      <c r="K524" t="s">
        <v>1075</v>
      </c>
      <c r="L524" t="s">
        <v>1075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1075</v>
      </c>
      <c r="T524" t="s">
        <v>1075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554</v>
      </c>
      <c r="B525" t="s">
        <v>1075</v>
      </c>
      <c r="C525" s="2">
        <v>17500</v>
      </c>
      <c r="D525" s="2">
        <v>17750</v>
      </c>
      <c r="E525" t="s">
        <v>1075</v>
      </c>
      <c r="F525" s="2">
        <v>18000</v>
      </c>
      <c r="G525" t="s">
        <v>1075</v>
      </c>
      <c r="H525" s="2">
        <v>17500</v>
      </c>
      <c r="I525" t="s">
        <v>1075</v>
      </c>
      <c r="J525" s="2">
        <v>17400</v>
      </c>
      <c r="K525" t="s">
        <v>1075</v>
      </c>
      <c r="L525" t="s">
        <v>1075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1075</v>
      </c>
      <c r="T525" t="s">
        <v>1075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555</v>
      </c>
      <c r="B526" t="s">
        <v>1075</v>
      </c>
      <c r="C526" s="2">
        <v>17500</v>
      </c>
      <c r="D526" s="2">
        <v>17750</v>
      </c>
      <c r="E526" t="s">
        <v>1075</v>
      </c>
      <c r="F526" s="2">
        <v>18000</v>
      </c>
      <c r="G526" t="s">
        <v>1075</v>
      </c>
      <c r="H526" s="2">
        <v>17500</v>
      </c>
      <c r="I526" t="s">
        <v>1075</v>
      </c>
      <c r="J526" s="2">
        <v>17400</v>
      </c>
      <c r="K526" t="s">
        <v>1075</v>
      </c>
      <c r="L526" t="s">
        <v>1075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1075</v>
      </c>
      <c r="T526" t="s">
        <v>1075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556</v>
      </c>
      <c r="B527" t="s">
        <v>1075</v>
      </c>
      <c r="C527" s="2">
        <v>17500</v>
      </c>
      <c r="D527" s="2">
        <v>17750</v>
      </c>
      <c r="E527" t="s">
        <v>1075</v>
      </c>
      <c r="F527" s="2">
        <v>18000</v>
      </c>
      <c r="G527" t="s">
        <v>1075</v>
      </c>
      <c r="H527" s="2">
        <v>17500</v>
      </c>
      <c r="I527" t="s">
        <v>1075</v>
      </c>
      <c r="J527" s="2">
        <v>17500</v>
      </c>
      <c r="K527" t="s">
        <v>1075</v>
      </c>
      <c r="L527" t="s">
        <v>1075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1075</v>
      </c>
      <c r="T527" t="s">
        <v>1075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557</v>
      </c>
      <c r="B528" t="s">
        <v>1075</v>
      </c>
      <c r="C528" s="2">
        <v>17500</v>
      </c>
      <c r="D528" s="2">
        <v>17750</v>
      </c>
      <c r="E528" t="s">
        <v>1075</v>
      </c>
      <c r="F528" s="2">
        <v>18000</v>
      </c>
      <c r="G528" t="s">
        <v>1075</v>
      </c>
      <c r="H528" s="2">
        <v>17500</v>
      </c>
      <c r="I528" t="s">
        <v>1075</v>
      </c>
      <c r="J528" s="2">
        <v>17700</v>
      </c>
      <c r="K528" t="s">
        <v>1075</v>
      </c>
      <c r="L528" t="s">
        <v>1075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1075</v>
      </c>
      <c r="T528" t="s">
        <v>1075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558</v>
      </c>
      <c r="B529" t="s">
        <v>1075</v>
      </c>
      <c r="C529" s="2">
        <v>17500</v>
      </c>
      <c r="D529" s="2">
        <v>17750</v>
      </c>
      <c r="E529" t="s">
        <v>1075</v>
      </c>
      <c r="F529" s="3">
        <v>17500</v>
      </c>
      <c r="G529" t="s">
        <v>1075</v>
      </c>
      <c r="H529" s="2">
        <v>17500</v>
      </c>
      <c r="I529" t="s">
        <v>1075</v>
      </c>
      <c r="J529" s="2">
        <v>17800</v>
      </c>
      <c r="K529" t="s">
        <v>1075</v>
      </c>
      <c r="L529" t="s">
        <v>1075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1075</v>
      </c>
      <c r="T529" t="s">
        <v>1075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559</v>
      </c>
      <c r="B530" t="s">
        <v>1075</v>
      </c>
      <c r="C530" s="2">
        <v>17500</v>
      </c>
      <c r="D530" s="2">
        <v>17750</v>
      </c>
      <c r="E530" t="s">
        <v>1075</v>
      </c>
      <c r="F530" s="2">
        <v>17500</v>
      </c>
      <c r="G530" t="s">
        <v>1075</v>
      </c>
      <c r="H530" s="2">
        <v>17500</v>
      </c>
      <c r="I530" t="s">
        <v>1075</v>
      </c>
      <c r="J530" s="2">
        <v>17800</v>
      </c>
      <c r="K530" t="s">
        <v>1075</v>
      </c>
      <c r="L530" t="s">
        <v>1075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1075</v>
      </c>
      <c r="T530" t="s">
        <v>1075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560</v>
      </c>
      <c r="B531" t="s">
        <v>1075</v>
      </c>
      <c r="C531" s="2">
        <v>17500</v>
      </c>
      <c r="D531" s="2">
        <v>17875</v>
      </c>
      <c r="E531" t="s">
        <v>1075</v>
      </c>
      <c r="F531" s="2">
        <v>17750</v>
      </c>
      <c r="G531" t="s">
        <v>1075</v>
      </c>
      <c r="H531" s="2">
        <v>17500</v>
      </c>
      <c r="I531" t="s">
        <v>1075</v>
      </c>
      <c r="J531" s="2">
        <v>17850</v>
      </c>
      <c r="K531" t="s">
        <v>1075</v>
      </c>
      <c r="L531" t="s">
        <v>1075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1075</v>
      </c>
      <c r="T531" t="s">
        <v>1075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561</v>
      </c>
      <c r="B532" t="s">
        <v>1075</v>
      </c>
      <c r="C532" s="2">
        <v>17500</v>
      </c>
      <c r="D532" s="2">
        <v>17875</v>
      </c>
      <c r="E532" t="s">
        <v>1075</v>
      </c>
      <c r="F532" s="2">
        <v>17500</v>
      </c>
      <c r="G532" t="s">
        <v>1075</v>
      </c>
      <c r="H532" s="2">
        <v>17500</v>
      </c>
      <c r="I532" t="s">
        <v>1075</v>
      </c>
      <c r="J532" s="2">
        <v>17850</v>
      </c>
      <c r="K532" t="s">
        <v>1075</v>
      </c>
      <c r="L532" t="s">
        <v>1075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1075</v>
      </c>
      <c r="T532" t="s">
        <v>1075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562</v>
      </c>
      <c r="B533" t="s">
        <v>1075</v>
      </c>
      <c r="C533" s="2">
        <v>17500</v>
      </c>
      <c r="D533" s="2">
        <v>18000</v>
      </c>
      <c r="E533" t="s">
        <v>1075</v>
      </c>
      <c r="F533" s="2">
        <v>17500</v>
      </c>
      <c r="G533" t="s">
        <v>1075</v>
      </c>
      <c r="H533" s="2">
        <v>17500</v>
      </c>
      <c r="I533" t="s">
        <v>1075</v>
      </c>
      <c r="J533" s="2">
        <v>17900</v>
      </c>
      <c r="K533" t="s">
        <v>1075</v>
      </c>
      <c r="L533" t="s">
        <v>1075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1075</v>
      </c>
      <c r="T533" t="s">
        <v>1075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563</v>
      </c>
      <c r="B534" t="s">
        <v>1075</v>
      </c>
      <c r="C534" s="2">
        <v>17500</v>
      </c>
      <c r="D534" s="2">
        <v>18000</v>
      </c>
      <c r="E534" t="s">
        <v>1075</v>
      </c>
      <c r="F534" s="3">
        <v>18000</v>
      </c>
      <c r="G534" t="s">
        <v>1075</v>
      </c>
      <c r="H534" s="2">
        <v>17500</v>
      </c>
      <c r="I534" t="s">
        <v>1075</v>
      </c>
      <c r="J534" s="2">
        <v>17900</v>
      </c>
      <c r="K534" t="s">
        <v>1075</v>
      </c>
      <c r="L534" t="s">
        <v>1075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1075</v>
      </c>
      <c r="T534" t="s">
        <v>1075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564</v>
      </c>
      <c r="B535" t="s">
        <v>1075</v>
      </c>
      <c r="C535" s="2">
        <v>17500</v>
      </c>
      <c r="D535" s="2">
        <v>18000</v>
      </c>
      <c r="E535" t="s">
        <v>1075</v>
      </c>
      <c r="F535" s="2">
        <v>18000</v>
      </c>
      <c r="G535" t="s">
        <v>1075</v>
      </c>
      <c r="H535" s="3">
        <v>18000</v>
      </c>
      <c r="I535" t="s">
        <v>1075</v>
      </c>
      <c r="J535" s="2">
        <v>17900</v>
      </c>
      <c r="K535" t="s">
        <v>1075</v>
      </c>
      <c r="L535" t="s">
        <v>1075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1075</v>
      </c>
      <c r="T535" t="s">
        <v>1075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565</v>
      </c>
      <c r="B536" t="s">
        <v>1075</v>
      </c>
      <c r="C536" s="3">
        <v>18000</v>
      </c>
      <c r="D536" s="2">
        <v>18375</v>
      </c>
      <c r="E536" t="s">
        <v>1075</v>
      </c>
      <c r="F536" s="3">
        <v>20000</v>
      </c>
      <c r="G536" t="s">
        <v>1075</v>
      </c>
      <c r="H536" s="3">
        <v>18500</v>
      </c>
      <c r="I536" t="s">
        <v>1075</v>
      </c>
      <c r="J536" s="2">
        <v>18000</v>
      </c>
      <c r="K536" t="s">
        <v>1075</v>
      </c>
      <c r="L536" t="s">
        <v>1075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1075</v>
      </c>
      <c r="T536" t="s">
        <v>1075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566</v>
      </c>
      <c r="B537" t="s">
        <v>1075</v>
      </c>
      <c r="C537" s="2">
        <v>18000</v>
      </c>
      <c r="D537" s="3">
        <v>19375</v>
      </c>
      <c r="E537" t="s">
        <v>1075</v>
      </c>
      <c r="F537" s="3">
        <v>19000</v>
      </c>
      <c r="G537" t="s">
        <v>1075</v>
      </c>
      <c r="H537" s="3">
        <v>19500</v>
      </c>
      <c r="I537" t="s">
        <v>1075</v>
      </c>
      <c r="J537" s="3">
        <v>18500</v>
      </c>
      <c r="K537" t="s">
        <v>1075</v>
      </c>
      <c r="L537" t="s">
        <v>1075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1075</v>
      </c>
      <c r="T537" t="s">
        <v>1075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567</v>
      </c>
      <c r="B538" t="s">
        <v>1075</v>
      </c>
      <c r="C538" s="3">
        <v>19000</v>
      </c>
      <c r="D538" s="2">
        <v>19475</v>
      </c>
      <c r="E538" t="s">
        <v>1075</v>
      </c>
      <c r="F538" s="3">
        <v>19700</v>
      </c>
      <c r="G538" t="s">
        <v>1075</v>
      </c>
      <c r="H538" s="3">
        <v>20000</v>
      </c>
      <c r="I538" t="s">
        <v>1075</v>
      </c>
      <c r="J538" s="2">
        <v>18600</v>
      </c>
      <c r="K538" t="s">
        <v>1075</v>
      </c>
      <c r="L538" t="s">
        <v>1075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1075</v>
      </c>
      <c r="T538" t="s">
        <v>1075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568</v>
      </c>
      <c r="B539" t="s">
        <v>1075</v>
      </c>
      <c r="C539" s="2">
        <v>19000</v>
      </c>
      <c r="D539" s="2">
        <v>19475</v>
      </c>
      <c r="E539" t="s">
        <v>1075</v>
      </c>
      <c r="F539" s="2">
        <v>19700</v>
      </c>
      <c r="G539" t="s">
        <v>1075</v>
      </c>
      <c r="H539" s="2">
        <v>20000</v>
      </c>
      <c r="I539" t="s">
        <v>1075</v>
      </c>
      <c r="J539" s="2">
        <v>19000</v>
      </c>
      <c r="K539" t="s">
        <v>1075</v>
      </c>
      <c r="L539" t="s">
        <v>1075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1075</v>
      </c>
      <c r="T539" t="s">
        <v>1075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569</v>
      </c>
      <c r="B540" t="s">
        <v>1075</v>
      </c>
      <c r="C540" s="3">
        <v>19500</v>
      </c>
      <c r="D540" s="2">
        <v>19600</v>
      </c>
      <c r="E540" t="s">
        <v>1075</v>
      </c>
      <c r="F540" s="3">
        <v>20500</v>
      </c>
      <c r="G540" t="s">
        <v>1075</v>
      </c>
      <c r="H540" s="2">
        <v>20000</v>
      </c>
      <c r="I540" t="s">
        <v>1075</v>
      </c>
      <c r="J540" s="3">
        <v>19500</v>
      </c>
      <c r="K540" t="s">
        <v>1075</v>
      </c>
      <c r="L540" t="s">
        <v>1075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1075</v>
      </c>
      <c r="T540" t="s">
        <v>1075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570</v>
      </c>
      <c r="B541" t="s">
        <v>1075</v>
      </c>
      <c r="C541" s="2">
        <v>19500</v>
      </c>
      <c r="D541" s="2">
        <v>19725</v>
      </c>
      <c r="E541" t="s">
        <v>1075</v>
      </c>
      <c r="F541" s="3">
        <v>21500</v>
      </c>
      <c r="G541" t="s">
        <v>1075</v>
      </c>
      <c r="H541" s="2">
        <v>20000</v>
      </c>
      <c r="I541" t="s">
        <v>1075</v>
      </c>
      <c r="J541" s="2">
        <v>19600</v>
      </c>
      <c r="K541" t="s">
        <v>1075</v>
      </c>
      <c r="L541" t="s">
        <v>1075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1075</v>
      </c>
      <c r="T541" t="s">
        <v>1075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571</v>
      </c>
      <c r="B542" t="s">
        <v>1075</v>
      </c>
      <c r="C542" s="2">
        <v>19500</v>
      </c>
      <c r="D542" s="2">
        <v>19725</v>
      </c>
      <c r="E542" t="s">
        <v>1075</v>
      </c>
      <c r="F542" s="2">
        <v>21500</v>
      </c>
      <c r="G542" t="s">
        <v>1075</v>
      </c>
      <c r="H542" s="2">
        <v>20000</v>
      </c>
      <c r="I542" t="s">
        <v>1075</v>
      </c>
      <c r="J542" s="2">
        <v>19800</v>
      </c>
      <c r="K542" t="s">
        <v>1075</v>
      </c>
      <c r="L542" t="s">
        <v>1075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1075</v>
      </c>
      <c r="T542" t="s">
        <v>1075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572</v>
      </c>
      <c r="B543" t="s">
        <v>1075</v>
      </c>
      <c r="C543" s="2">
        <v>19500</v>
      </c>
      <c r="D543" s="2">
        <v>19850</v>
      </c>
      <c r="E543" t="s">
        <v>1075</v>
      </c>
      <c r="F543" s="2">
        <v>21500</v>
      </c>
      <c r="G543" t="s">
        <v>1075</v>
      </c>
      <c r="H543" s="2">
        <v>20000</v>
      </c>
      <c r="I543" t="s">
        <v>1075</v>
      </c>
      <c r="J543" s="2">
        <v>20000</v>
      </c>
      <c r="K543" t="s">
        <v>1075</v>
      </c>
      <c r="L543" t="s">
        <v>1075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1075</v>
      </c>
      <c r="T543" t="s">
        <v>1075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573</v>
      </c>
      <c r="B544" t="s">
        <v>1075</v>
      </c>
      <c r="C544" s="2">
        <v>19500</v>
      </c>
      <c r="D544" s="2">
        <v>19850</v>
      </c>
      <c r="E544" t="s">
        <v>1075</v>
      </c>
      <c r="F544" s="3">
        <v>20500</v>
      </c>
      <c r="G544" t="s">
        <v>1075</v>
      </c>
      <c r="H544" s="3">
        <v>21000</v>
      </c>
      <c r="I544" t="s">
        <v>1075</v>
      </c>
      <c r="J544" s="2">
        <v>20200</v>
      </c>
      <c r="K544" t="s">
        <v>1075</v>
      </c>
      <c r="L544" t="s">
        <v>1075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1075</v>
      </c>
      <c r="T544" t="s">
        <v>1075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574</v>
      </c>
      <c r="B545" t="s">
        <v>1075</v>
      </c>
      <c r="C545" s="2">
        <v>19500</v>
      </c>
      <c r="D545" s="2">
        <v>20000</v>
      </c>
      <c r="E545" t="s">
        <v>1075</v>
      </c>
      <c r="F545" s="2">
        <v>20550</v>
      </c>
      <c r="G545" t="s">
        <v>1075</v>
      </c>
      <c r="H545" s="2">
        <v>21000</v>
      </c>
      <c r="I545" t="s">
        <v>1075</v>
      </c>
      <c r="J545" s="2">
        <v>20300</v>
      </c>
      <c r="K545" t="s">
        <v>1075</v>
      </c>
      <c r="L545" t="s">
        <v>1075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1075</v>
      </c>
      <c r="T545" t="s">
        <v>1075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575</v>
      </c>
      <c r="B546" t="s">
        <v>1075</v>
      </c>
      <c r="C546" s="3">
        <v>21500</v>
      </c>
      <c r="D546" s="3">
        <v>24000</v>
      </c>
      <c r="E546" t="s">
        <v>1075</v>
      </c>
      <c r="F546" s="2">
        <v>21000</v>
      </c>
      <c r="G546" t="s">
        <v>1075</v>
      </c>
      <c r="H546" s="3">
        <v>23000</v>
      </c>
      <c r="I546" t="s">
        <v>1075</v>
      </c>
      <c r="J546" s="3">
        <v>21500</v>
      </c>
      <c r="K546" t="s">
        <v>1075</v>
      </c>
      <c r="L546" t="s">
        <v>1075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1075</v>
      </c>
      <c r="T546" t="s">
        <v>1075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576</v>
      </c>
      <c r="B547" t="s">
        <v>1075</v>
      </c>
      <c r="C547" s="2">
        <v>21500</v>
      </c>
      <c r="D547" s="2">
        <v>24000</v>
      </c>
      <c r="E547" t="s">
        <v>1075</v>
      </c>
      <c r="F547" s="2">
        <v>21000</v>
      </c>
      <c r="G547" t="s">
        <v>1075</v>
      </c>
      <c r="H547" s="3">
        <v>24000</v>
      </c>
      <c r="I547" t="s">
        <v>1075</v>
      </c>
      <c r="J547" s="3">
        <v>22500</v>
      </c>
      <c r="K547" t="s">
        <v>1075</v>
      </c>
      <c r="L547" t="s">
        <v>1075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1075</v>
      </c>
      <c r="T547" t="s">
        <v>1075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577</v>
      </c>
      <c r="B548" t="s">
        <v>1075</v>
      </c>
      <c r="C548" s="3">
        <v>22000</v>
      </c>
      <c r="D548" s="2">
        <v>24375</v>
      </c>
      <c r="E548" t="s">
        <v>1075</v>
      </c>
      <c r="F548" s="3">
        <v>20500</v>
      </c>
      <c r="G548" t="s">
        <v>1075</v>
      </c>
      <c r="H548" s="3">
        <v>24500</v>
      </c>
      <c r="I548" t="s">
        <v>1075</v>
      </c>
      <c r="J548" s="2">
        <v>22600</v>
      </c>
      <c r="K548" t="s">
        <v>1075</v>
      </c>
      <c r="L548" t="s">
        <v>1075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1075</v>
      </c>
      <c r="T548" t="s">
        <v>1075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578</v>
      </c>
      <c r="B549" t="s">
        <v>1075</v>
      </c>
      <c r="C549" s="2">
        <v>22000</v>
      </c>
      <c r="D549" s="3">
        <v>24875</v>
      </c>
      <c r="E549" t="s">
        <v>1075</v>
      </c>
      <c r="F549" s="2">
        <v>20500</v>
      </c>
      <c r="G549" t="s">
        <v>1075</v>
      </c>
      <c r="H549" s="2">
        <v>24500</v>
      </c>
      <c r="I549" t="s">
        <v>1075</v>
      </c>
      <c r="J549" s="3">
        <v>23500</v>
      </c>
      <c r="K549" t="s">
        <v>1075</v>
      </c>
      <c r="L549" t="s">
        <v>1075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1075</v>
      </c>
      <c r="T549" t="s">
        <v>1075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579</v>
      </c>
      <c r="B550" t="s">
        <v>1075</v>
      </c>
      <c r="C550" s="3">
        <v>23100</v>
      </c>
      <c r="D550" s="2">
        <v>24875</v>
      </c>
      <c r="E550" t="s">
        <v>1075</v>
      </c>
      <c r="F550" s="3">
        <v>22000</v>
      </c>
      <c r="G550" t="s">
        <v>1075</v>
      </c>
      <c r="H550" s="2">
        <v>24500</v>
      </c>
      <c r="I550" t="s">
        <v>1075</v>
      </c>
      <c r="J550" s="3">
        <v>24500</v>
      </c>
      <c r="K550" t="s">
        <v>1075</v>
      </c>
      <c r="L550" t="s">
        <v>1075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1075</v>
      </c>
      <c r="T550" t="s">
        <v>1075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580</v>
      </c>
      <c r="B551" t="s">
        <v>1075</v>
      </c>
      <c r="C551" s="2">
        <v>23100</v>
      </c>
      <c r="D551" s="2">
        <v>24875</v>
      </c>
      <c r="E551" t="s">
        <v>1075</v>
      </c>
      <c r="F551" s="2">
        <v>22000</v>
      </c>
      <c r="G551" t="s">
        <v>1075</v>
      </c>
      <c r="H551" s="2">
        <v>24500</v>
      </c>
      <c r="I551" t="s">
        <v>1075</v>
      </c>
      <c r="J551" s="3">
        <v>25000</v>
      </c>
      <c r="K551" t="s">
        <v>1075</v>
      </c>
      <c r="L551" t="s">
        <v>1075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1075</v>
      </c>
      <c r="T551" t="s">
        <v>1075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581</v>
      </c>
      <c r="B552" t="s">
        <v>1075</v>
      </c>
      <c r="C552" s="2">
        <v>23100</v>
      </c>
      <c r="D552" s="2">
        <v>24875</v>
      </c>
      <c r="E552" t="s">
        <v>1075</v>
      </c>
      <c r="F552" s="2">
        <v>22000</v>
      </c>
      <c r="G552" t="s">
        <v>1075</v>
      </c>
      <c r="H552" s="2">
        <v>24500</v>
      </c>
      <c r="I552" t="s">
        <v>1075</v>
      </c>
      <c r="J552" s="2">
        <v>25000</v>
      </c>
      <c r="K552" t="s">
        <v>1075</v>
      </c>
      <c r="L552" t="s">
        <v>1075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1075</v>
      </c>
      <c r="T552" t="s">
        <v>1075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582</v>
      </c>
      <c r="B553" t="s">
        <v>1075</v>
      </c>
      <c r="C553" s="2">
        <v>23100</v>
      </c>
      <c r="D553" s="2">
        <v>24875</v>
      </c>
      <c r="E553" t="s">
        <v>1075</v>
      </c>
      <c r="F553" s="2">
        <v>22000</v>
      </c>
      <c r="G553" t="s">
        <v>1075</v>
      </c>
      <c r="H553" s="3">
        <v>25000</v>
      </c>
      <c r="I553" t="s">
        <v>1075</v>
      </c>
      <c r="J553" s="2">
        <v>25000</v>
      </c>
      <c r="K553" t="s">
        <v>1075</v>
      </c>
      <c r="L553" t="s">
        <v>1075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1075</v>
      </c>
      <c r="T553" t="s">
        <v>1075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583</v>
      </c>
      <c r="B554" t="s">
        <v>1075</v>
      </c>
      <c r="C554" s="2">
        <v>23100</v>
      </c>
      <c r="D554" s="2">
        <v>24875</v>
      </c>
      <c r="E554" t="s">
        <v>1075</v>
      </c>
      <c r="F554" s="2">
        <v>22000</v>
      </c>
      <c r="G554" t="s">
        <v>1075</v>
      </c>
      <c r="H554" s="2">
        <v>25000</v>
      </c>
      <c r="I554" t="s">
        <v>1075</v>
      </c>
      <c r="J554" s="2">
        <v>25000</v>
      </c>
      <c r="K554" t="s">
        <v>1075</v>
      </c>
      <c r="L554" t="s">
        <v>1075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1075</v>
      </c>
      <c r="T554" t="s">
        <v>1075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584</v>
      </c>
      <c r="B555" t="s">
        <v>1075</v>
      </c>
      <c r="C555" s="2">
        <v>23100</v>
      </c>
      <c r="D555" s="2">
        <v>24875</v>
      </c>
      <c r="E555" t="s">
        <v>1075</v>
      </c>
      <c r="F555" s="3">
        <v>23000</v>
      </c>
      <c r="G555" t="s">
        <v>1075</v>
      </c>
      <c r="H555" s="2">
        <v>25000</v>
      </c>
      <c r="I555" t="s">
        <v>1075</v>
      </c>
      <c r="J555" s="2">
        <v>25000</v>
      </c>
      <c r="K555" t="s">
        <v>1075</v>
      </c>
      <c r="L555" t="s">
        <v>1075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1075</v>
      </c>
      <c r="T555" t="s">
        <v>1075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585</v>
      </c>
      <c r="B556" t="s">
        <v>1075</v>
      </c>
      <c r="C556" s="3">
        <v>24900</v>
      </c>
      <c r="D556" s="3">
        <v>26000</v>
      </c>
      <c r="E556" t="s">
        <v>1075</v>
      </c>
      <c r="F556" s="2">
        <v>23100</v>
      </c>
      <c r="G556" t="s">
        <v>1075</v>
      </c>
      <c r="H556" s="3">
        <v>26000</v>
      </c>
      <c r="I556" t="s">
        <v>1075</v>
      </c>
      <c r="J556" s="2">
        <v>25100</v>
      </c>
      <c r="K556" t="s">
        <v>1075</v>
      </c>
      <c r="L556" t="s">
        <v>1075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1075</v>
      </c>
      <c r="T556" t="s">
        <v>1075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586</v>
      </c>
      <c r="B557" t="s">
        <v>1075</v>
      </c>
      <c r="C557" s="2">
        <v>24900</v>
      </c>
      <c r="D557" s="2">
        <v>26000</v>
      </c>
      <c r="E557" t="s">
        <v>1075</v>
      </c>
      <c r="F557" s="3">
        <v>24500</v>
      </c>
      <c r="G557" t="s">
        <v>1075</v>
      </c>
      <c r="H557" s="3">
        <v>26500</v>
      </c>
      <c r="I557" t="s">
        <v>1075</v>
      </c>
      <c r="J557" s="2">
        <v>25100</v>
      </c>
      <c r="K557" t="s">
        <v>1075</v>
      </c>
      <c r="L557" t="s">
        <v>1075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1075</v>
      </c>
      <c r="T557" t="s">
        <v>1075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587</v>
      </c>
      <c r="B558" t="s">
        <v>1075</v>
      </c>
      <c r="C558" s="3">
        <v>25750</v>
      </c>
      <c r="D558" s="3">
        <v>27000</v>
      </c>
      <c r="E558" t="s">
        <v>1075</v>
      </c>
      <c r="F558" s="2">
        <v>24550</v>
      </c>
      <c r="G558" t="s">
        <v>1075</v>
      </c>
      <c r="H558" s="3">
        <v>27000</v>
      </c>
      <c r="I558" t="s">
        <v>1075</v>
      </c>
      <c r="J558" s="3">
        <v>26000</v>
      </c>
      <c r="K558" t="s">
        <v>1075</v>
      </c>
      <c r="L558" t="s">
        <v>1075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1075</v>
      </c>
      <c r="T558" t="s">
        <v>1075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588</v>
      </c>
      <c r="B559" t="s">
        <v>1075</v>
      </c>
      <c r="C559" s="2">
        <v>25750</v>
      </c>
      <c r="D559" s="2">
        <v>27000</v>
      </c>
      <c r="E559" t="s">
        <v>1075</v>
      </c>
      <c r="F559" s="2">
        <v>24550</v>
      </c>
      <c r="G559" t="s">
        <v>1075</v>
      </c>
      <c r="H559" s="3">
        <v>27500</v>
      </c>
      <c r="I559" t="s">
        <v>1075</v>
      </c>
      <c r="J559" s="3">
        <v>29000</v>
      </c>
      <c r="K559" t="s">
        <v>1075</v>
      </c>
      <c r="L559" t="s">
        <v>1075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1075</v>
      </c>
      <c r="T559" t="s">
        <v>1075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589</v>
      </c>
      <c r="B560" t="s">
        <v>1075</v>
      </c>
      <c r="C560" s="3">
        <v>26750</v>
      </c>
      <c r="D560" s="3">
        <v>28000</v>
      </c>
      <c r="E560" t="s">
        <v>1075</v>
      </c>
      <c r="F560" s="2">
        <v>24550</v>
      </c>
      <c r="G560" t="s">
        <v>1075</v>
      </c>
      <c r="H560" s="3">
        <v>28500</v>
      </c>
      <c r="I560" t="s">
        <v>1075</v>
      </c>
      <c r="J560" s="2">
        <v>29000</v>
      </c>
      <c r="K560" t="s">
        <v>1075</v>
      </c>
      <c r="L560" t="s">
        <v>1075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1075</v>
      </c>
      <c r="T560" t="s">
        <v>1075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590</v>
      </c>
      <c r="B561" t="s">
        <v>1075</v>
      </c>
      <c r="C561" s="2">
        <v>26750</v>
      </c>
      <c r="D561" s="2">
        <v>28000</v>
      </c>
      <c r="E561" t="s">
        <v>1075</v>
      </c>
      <c r="F561" s="3">
        <v>26000</v>
      </c>
      <c r="G561" t="s">
        <v>1075</v>
      </c>
      <c r="H561" s="2">
        <v>28500</v>
      </c>
      <c r="I561" t="s">
        <v>1075</v>
      </c>
      <c r="J561" s="2">
        <v>29000</v>
      </c>
      <c r="K561" t="s">
        <v>1075</v>
      </c>
      <c r="L561" t="s">
        <v>1075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1075</v>
      </c>
      <c r="T561" t="s">
        <v>1075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591</v>
      </c>
      <c r="B562" t="s">
        <v>1075</v>
      </c>
      <c r="C562" s="2">
        <v>26750</v>
      </c>
      <c r="D562" s="3">
        <v>28500</v>
      </c>
      <c r="E562" t="s">
        <v>1075</v>
      </c>
      <c r="F562" s="3">
        <v>26500</v>
      </c>
      <c r="G562" t="s">
        <v>1075</v>
      </c>
      <c r="H562" s="3">
        <v>29000</v>
      </c>
      <c r="I562" t="s">
        <v>1075</v>
      </c>
      <c r="J562" s="2">
        <v>29000</v>
      </c>
      <c r="K562" t="s">
        <v>1075</v>
      </c>
      <c r="L562" t="s">
        <v>1075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1075</v>
      </c>
      <c r="T562" t="s">
        <v>1075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592</v>
      </c>
      <c r="B563" t="s">
        <v>1075</v>
      </c>
      <c r="C563" s="2">
        <v>26750</v>
      </c>
      <c r="D563" s="3">
        <v>29000</v>
      </c>
      <c r="E563" t="s">
        <v>1075</v>
      </c>
      <c r="F563" s="2">
        <v>26500</v>
      </c>
      <c r="G563" t="s">
        <v>1075</v>
      </c>
      <c r="H563" s="2">
        <v>29000</v>
      </c>
      <c r="I563" t="s">
        <v>1075</v>
      </c>
      <c r="J563" s="2">
        <v>29000</v>
      </c>
      <c r="K563" t="s">
        <v>1075</v>
      </c>
      <c r="L563" t="s">
        <v>1075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1075</v>
      </c>
      <c r="T563" t="s">
        <v>1075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593</v>
      </c>
      <c r="B564" t="s">
        <v>1075</v>
      </c>
      <c r="C564" s="3">
        <v>28050</v>
      </c>
      <c r="D564" s="3">
        <v>29750</v>
      </c>
      <c r="E564" t="s">
        <v>1075</v>
      </c>
      <c r="F564" s="3">
        <v>28000</v>
      </c>
      <c r="G564" t="s">
        <v>1075</v>
      </c>
      <c r="H564" s="3">
        <v>29500</v>
      </c>
      <c r="I564" t="s">
        <v>1075</v>
      </c>
      <c r="J564" s="2">
        <v>29000</v>
      </c>
      <c r="K564" t="s">
        <v>1075</v>
      </c>
      <c r="L564" t="s">
        <v>1075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1075</v>
      </c>
      <c r="T564" t="s">
        <v>1075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594</v>
      </c>
      <c r="B565" t="s">
        <v>1075</v>
      </c>
      <c r="C565" s="2">
        <v>28050</v>
      </c>
      <c r="D565" s="2">
        <v>30000</v>
      </c>
      <c r="E565" t="s">
        <v>1075</v>
      </c>
      <c r="F565" s="3">
        <v>28500</v>
      </c>
      <c r="G565" t="s">
        <v>1075</v>
      </c>
      <c r="H565" s="3">
        <v>30000</v>
      </c>
      <c r="I565" t="s">
        <v>1075</v>
      </c>
      <c r="J565" s="2">
        <v>29000</v>
      </c>
      <c r="K565" t="s">
        <v>1075</v>
      </c>
      <c r="L565" t="s">
        <v>1075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1075</v>
      </c>
      <c r="T565" t="s">
        <v>1075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595</v>
      </c>
      <c r="B566" t="s">
        <v>1075</v>
      </c>
      <c r="C566" s="2">
        <v>28050</v>
      </c>
      <c r="D566" s="2">
        <v>30000</v>
      </c>
      <c r="E566" t="s">
        <v>1075</v>
      </c>
      <c r="F566" s="2">
        <v>28500</v>
      </c>
      <c r="G566" t="s">
        <v>1075</v>
      </c>
      <c r="H566" s="2">
        <v>30000</v>
      </c>
      <c r="I566" t="s">
        <v>1075</v>
      </c>
      <c r="J566" s="3">
        <v>29500</v>
      </c>
      <c r="K566" t="s">
        <v>1075</v>
      </c>
      <c r="L566" t="s">
        <v>1075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1075</v>
      </c>
      <c r="T566" t="s">
        <v>1075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596</v>
      </c>
      <c r="B567" t="s">
        <v>1075</v>
      </c>
      <c r="C567" s="3">
        <v>28550</v>
      </c>
      <c r="D567" s="3">
        <v>30750</v>
      </c>
      <c r="E567" t="s">
        <v>1075</v>
      </c>
      <c r="F567" s="3">
        <v>29000</v>
      </c>
      <c r="G567" t="s">
        <v>1075</v>
      </c>
      <c r="H567" s="3">
        <v>30500</v>
      </c>
      <c r="I567" t="s">
        <v>1075</v>
      </c>
      <c r="J567" s="2">
        <v>29750</v>
      </c>
      <c r="K567" t="s">
        <v>1075</v>
      </c>
      <c r="L567" t="s">
        <v>1075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1075</v>
      </c>
      <c r="T567" t="s">
        <v>1075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597</v>
      </c>
      <c r="B568" t="s">
        <v>1075</v>
      </c>
      <c r="C568" s="2">
        <v>28550</v>
      </c>
      <c r="D568" s="2">
        <v>30750</v>
      </c>
      <c r="E568" t="s">
        <v>1075</v>
      </c>
      <c r="F568" s="2">
        <v>29000</v>
      </c>
      <c r="G568" t="s">
        <v>1075</v>
      </c>
      <c r="H568" s="2">
        <v>30500</v>
      </c>
      <c r="I568" t="s">
        <v>1075</v>
      </c>
      <c r="J568" s="2">
        <v>30200</v>
      </c>
      <c r="K568" t="s">
        <v>1075</v>
      </c>
      <c r="L568" t="s">
        <v>1075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1075</v>
      </c>
      <c r="T568" t="s">
        <v>1075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598</v>
      </c>
      <c r="B569" t="s">
        <v>1075</v>
      </c>
      <c r="C569" s="3">
        <v>29150</v>
      </c>
      <c r="D569" s="2">
        <v>31000</v>
      </c>
      <c r="E569" t="s">
        <v>1075</v>
      </c>
      <c r="F569" s="3">
        <v>30000</v>
      </c>
      <c r="G569" t="s">
        <v>1075</v>
      </c>
      <c r="H569" s="2">
        <v>30500</v>
      </c>
      <c r="I569" t="s">
        <v>1075</v>
      </c>
      <c r="J569" s="2">
        <v>30500</v>
      </c>
      <c r="K569" t="s">
        <v>1075</v>
      </c>
      <c r="L569" t="s">
        <v>1075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1075</v>
      </c>
      <c r="T569" t="s">
        <v>1075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599</v>
      </c>
      <c r="B570" t="s">
        <v>1075</v>
      </c>
      <c r="C570" s="2">
        <v>29150</v>
      </c>
      <c r="D570" s="2">
        <v>31000</v>
      </c>
      <c r="E570" t="s">
        <v>1075</v>
      </c>
      <c r="F570" s="2">
        <v>30000</v>
      </c>
      <c r="G570" t="s">
        <v>1075</v>
      </c>
      <c r="H570" s="2">
        <v>30500</v>
      </c>
      <c r="I570" t="s">
        <v>1075</v>
      </c>
      <c r="J570" s="2">
        <v>30600</v>
      </c>
      <c r="K570" t="s">
        <v>1075</v>
      </c>
      <c r="L570" t="s">
        <v>1075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1075</v>
      </c>
      <c r="T570" t="s">
        <v>1075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600</v>
      </c>
      <c r="B571" t="s">
        <v>1075</v>
      </c>
      <c r="C571" s="3">
        <v>30000</v>
      </c>
      <c r="D571" s="3">
        <v>33500</v>
      </c>
      <c r="E571" t="s">
        <v>1075</v>
      </c>
      <c r="F571" s="2">
        <v>30000</v>
      </c>
      <c r="G571" t="s">
        <v>1075</v>
      </c>
      <c r="H571" s="3">
        <v>32000</v>
      </c>
      <c r="I571" t="s">
        <v>1075</v>
      </c>
      <c r="J571" s="3">
        <v>31500</v>
      </c>
      <c r="K571" t="s">
        <v>1075</v>
      </c>
      <c r="L571" t="s">
        <v>1075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1075</v>
      </c>
      <c r="T571" t="s">
        <v>1075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601</v>
      </c>
      <c r="B572" t="s">
        <v>1075</v>
      </c>
      <c r="C572" s="3">
        <v>31000</v>
      </c>
      <c r="D572" s="3">
        <v>34000</v>
      </c>
      <c r="E572" t="s">
        <v>1075</v>
      </c>
      <c r="F572" s="2">
        <v>30000</v>
      </c>
      <c r="G572" t="s">
        <v>1075</v>
      </c>
      <c r="H572" s="3">
        <v>33000</v>
      </c>
      <c r="I572" t="s">
        <v>1075</v>
      </c>
      <c r="J572" s="2">
        <v>31700</v>
      </c>
      <c r="K572" t="s">
        <v>1075</v>
      </c>
      <c r="L572" t="s">
        <v>1075</v>
      </c>
      <c r="M572" s="3">
        <v>35000</v>
      </c>
      <c r="N572" s="2">
        <v>30700</v>
      </c>
      <c r="O572" t="s">
        <v>1075</v>
      </c>
      <c r="P572" s="2">
        <v>31300</v>
      </c>
      <c r="Q572" s="3">
        <v>35000</v>
      </c>
      <c r="R572" s="3">
        <v>31000</v>
      </c>
      <c r="S572" t="s">
        <v>1075</v>
      </c>
      <c r="T572" t="s">
        <v>1075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602</v>
      </c>
      <c r="B573" t="s">
        <v>1075</v>
      </c>
      <c r="C573" s="3">
        <v>32500</v>
      </c>
      <c r="D573" s="3">
        <v>36000</v>
      </c>
      <c r="E573" t="s">
        <v>1075</v>
      </c>
      <c r="F573" s="3">
        <v>30750</v>
      </c>
      <c r="G573" t="s">
        <v>1075</v>
      </c>
      <c r="H573" s="3">
        <v>36000</v>
      </c>
      <c r="I573" t="s">
        <v>1075</v>
      </c>
      <c r="J573" s="3">
        <v>33000</v>
      </c>
      <c r="K573" t="s">
        <v>1075</v>
      </c>
      <c r="L573" t="s">
        <v>1075</v>
      </c>
      <c r="M573" s="3">
        <v>35500</v>
      </c>
      <c r="N573" s="3">
        <v>32200</v>
      </c>
      <c r="O573" t="s">
        <v>1075</v>
      </c>
      <c r="P573" s="2">
        <v>31700</v>
      </c>
      <c r="Q573" s="3">
        <v>36000</v>
      </c>
      <c r="R573" s="3">
        <v>31500</v>
      </c>
      <c r="S573" t="s">
        <v>1075</v>
      </c>
      <c r="T573" t="s">
        <v>1075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603</v>
      </c>
      <c r="B574" t="s">
        <v>1075</v>
      </c>
      <c r="C574" s="3">
        <v>33000</v>
      </c>
      <c r="D574" s="2">
        <v>36000</v>
      </c>
      <c r="E574" t="s">
        <v>1075</v>
      </c>
      <c r="F574" s="2">
        <v>30750</v>
      </c>
      <c r="G574" t="s">
        <v>1075</v>
      </c>
      <c r="H574" s="2">
        <v>36000</v>
      </c>
      <c r="I574" t="s">
        <v>1075</v>
      </c>
      <c r="J574" s="2">
        <v>33200</v>
      </c>
      <c r="K574" t="s">
        <v>1075</v>
      </c>
      <c r="L574" t="s">
        <v>1075</v>
      </c>
      <c r="M574" s="2">
        <v>35750</v>
      </c>
      <c r="N574" s="3">
        <v>33500</v>
      </c>
      <c r="O574" t="s">
        <v>1075</v>
      </c>
      <c r="P574" s="2">
        <v>31900</v>
      </c>
      <c r="Q574" s="2">
        <v>36000</v>
      </c>
      <c r="R574" s="2">
        <v>31750</v>
      </c>
      <c r="S574" t="s">
        <v>1075</v>
      </c>
      <c r="T574" t="s">
        <v>1075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604</v>
      </c>
      <c r="B575" t="s">
        <v>1075</v>
      </c>
      <c r="C575" s="3">
        <v>34550</v>
      </c>
      <c r="D575" s="3">
        <v>36500</v>
      </c>
      <c r="E575" t="s">
        <v>1075</v>
      </c>
      <c r="F575" s="2">
        <v>31000</v>
      </c>
      <c r="G575" t="s">
        <v>1075</v>
      </c>
      <c r="H575" s="2">
        <v>36000</v>
      </c>
      <c r="I575" t="s">
        <v>1075</v>
      </c>
      <c r="J575" s="3">
        <v>34000</v>
      </c>
      <c r="K575" t="s">
        <v>1075</v>
      </c>
      <c r="L575" t="s">
        <v>1075</v>
      </c>
      <c r="M575" s="2">
        <v>36000</v>
      </c>
      <c r="N575" s="2">
        <v>33800</v>
      </c>
      <c r="O575" t="s">
        <v>1075</v>
      </c>
      <c r="P575" s="2">
        <v>32200</v>
      </c>
      <c r="Q575" s="3">
        <v>37000</v>
      </c>
      <c r="R575" s="3">
        <v>32500</v>
      </c>
      <c r="S575" t="s">
        <v>1075</v>
      </c>
      <c r="T575" t="s">
        <v>1075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605</v>
      </c>
      <c r="B576" t="s">
        <v>1075</v>
      </c>
      <c r="C576" s="2">
        <v>34550</v>
      </c>
      <c r="D576" s="3">
        <v>37000</v>
      </c>
      <c r="E576" t="s">
        <v>1075</v>
      </c>
      <c r="F576" s="2">
        <v>31000</v>
      </c>
      <c r="G576" t="s">
        <v>1075</v>
      </c>
      <c r="H576" s="3">
        <v>37000</v>
      </c>
      <c r="I576" t="s">
        <v>1075</v>
      </c>
      <c r="J576" s="3">
        <v>34800</v>
      </c>
      <c r="K576" t="s">
        <v>1075</v>
      </c>
      <c r="L576" t="s">
        <v>1075</v>
      </c>
      <c r="M576" s="2">
        <v>36250</v>
      </c>
      <c r="N576" s="2">
        <v>33800</v>
      </c>
      <c r="O576" t="s">
        <v>1075</v>
      </c>
      <c r="P576" s="3">
        <v>33200</v>
      </c>
      <c r="Q576" s="3">
        <v>38000</v>
      </c>
      <c r="R576" s="3">
        <v>33000</v>
      </c>
      <c r="S576" t="s">
        <v>1075</v>
      </c>
      <c r="T576" t="s">
        <v>1075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606</v>
      </c>
      <c r="B577" t="s">
        <v>1075</v>
      </c>
      <c r="C577" s="2">
        <v>34550</v>
      </c>
      <c r="D577" s="2">
        <v>37250</v>
      </c>
      <c r="E577" t="s">
        <v>1075</v>
      </c>
      <c r="F577" s="3">
        <v>35000</v>
      </c>
      <c r="G577" t="s">
        <v>1075</v>
      </c>
      <c r="H577" s="2">
        <v>37000</v>
      </c>
      <c r="I577" t="s">
        <v>1075</v>
      </c>
      <c r="J577" s="2">
        <v>35200</v>
      </c>
      <c r="K577" t="s">
        <v>1075</v>
      </c>
      <c r="L577" t="s">
        <v>1075</v>
      </c>
      <c r="M577" s="2">
        <v>36500</v>
      </c>
      <c r="N577" s="3">
        <v>35000</v>
      </c>
      <c r="O577" t="s">
        <v>1075</v>
      </c>
      <c r="P577" s="3">
        <v>33700</v>
      </c>
      <c r="Q577" s="3">
        <v>40000</v>
      </c>
      <c r="R577" s="3">
        <v>33500</v>
      </c>
      <c r="S577" t="s">
        <v>1075</v>
      </c>
      <c r="T577" t="s">
        <v>1075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607</v>
      </c>
      <c r="B578" t="s">
        <v>1075</v>
      </c>
      <c r="C578" s="3">
        <v>35500</v>
      </c>
      <c r="D578" s="2">
        <v>37250</v>
      </c>
      <c r="E578" t="s">
        <v>1075</v>
      </c>
      <c r="F578" s="3">
        <v>36000</v>
      </c>
      <c r="G578" t="s">
        <v>1075</v>
      </c>
      <c r="H578" s="2">
        <v>37000</v>
      </c>
      <c r="I578" t="s">
        <v>1075</v>
      </c>
      <c r="J578" s="3">
        <v>36000</v>
      </c>
      <c r="K578" t="s">
        <v>1075</v>
      </c>
      <c r="L578" t="s">
        <v>1075</v>
      </c>
      <c r="M578" s="2">
        <v>36750</v>
      </c>
      <c r="N578" s="2">
        <v>35000</v>
      </c>
      <c r="O578" t="s">
        <v>1075</v>
      </c>
      <c r="P578" s="3">
        <v>35700</v>
      </c>
      <c r="Q578" s="2">
        <v>40000</v>
      </c>
      <c r="R578" s="3">
        <v>35000</v>
      </c>
      <c r="S578" t="s">
        <v>1075</v>
      </c>
      <c r="T578" t="s">
        <v>1075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608</v>
      </c>
      <c r="B579" t="s">
        <v>1075</v>
      </c>
      <c r="C579" s="3">
        <v>37550</v>
      </c>
      <c r="D579" s="3">
        <v>38500</v>
      </c>
      <c r="E579" t="s">
        <v>1075</v>
      </c>
      <c r="F579" s="3">
        <v>37000</v>
      </c>
      <c r="G579" t="s">
        <v>1075</v>
      </c>
      <c r="H579" s="3">
        <v>39000</v>
      </c>
      <c r="I579" t="s">
        <v>1075</v>
      </c>
      <c r="J579" s="3">
        <v>36500</v>
      </c>
      <c r="K579" t="s">
        <v>1075</v>
      </c>
      <c r="L579" t="s">
        <v>1075</v>
      </c>
      <c r="M579" s="2">
        <v>37000</v>
      </c>
      <c r="N579" s="3">
        <v>36500</v>
      </c>
      <c r="O579" t="s">
        <v>1075</v>
      </c>
      <c r="P579" s="3">
        <v>36200</v>
      </c>
      <c r="Q579" s="2">
        <v>40000</v>
      </c>
      <c r="R579" s="3">
        <v>36000</v>
      </c>
      <c r="S579" t="s">
        <v>1075</v>
      </c>
      <c r="T579" t="s">
        <v>1075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609</v>
      </c>
      <c r="B580" t="s">
        <v>1075</v>
      </c>
      <c r="C580" s="2">
        <v>37550</v>
      </c>
      <c r="D580" s="3">
        <v>39000</v>
      </c>
      <c r="E580" t="s">
        <v>1075</v>
      </c>
      <c r="F580" s="3">
        <v>37500</v>
      </c>
      <c r="G580" t="s">
        <v>1075</v>
      </c>
      <c r="H580" s="3">
        <v>40000</v>
      </c>
      <c r="I580" t="s">
        <v>1075</v>
      </c>
      <c r="J580" s="3">
        <v>37500</v>
      </c>
      <c r="K580" t="s">
        <v>1075</v>
      </c>
      <c r="L580" t="s">
        <v>1075</v>
      </c>
      <c r="M580" s="3">
        <v>40000</v>
      </c>
      <c r="N580" s="2">
        <v>36500</v>
      </c>
      <c r="O580" t="s">
        <v>1075</v>
      </c>
      <c r="P580" s="3">
        <v>37000</v>
      </c>
      <c r="Q580" s="2">
        <v>40000</v>
      </c>
      <c r="R580" s="3">
        <v>37000</v>
      </c>
      <c r="S580" t="s">
        <v>1075</v>
      </c>
      <c r="T580" t="s">
        <v>1075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610</v>
      </c>
      <c r="B581" t="s">
        <v>1075</v>
      </c>
      <c r="C581" s="3">
        <v>39500</v>
      </c>
      <c r="D581" s="3">
        <v>42000</v>
      </c>
      <c r="E581" t="s">
        <v>1075</v>
      </c>
      <c r="F581" s="3">
        <v>38000</v>
      </c>
      <c r="G581" t="s">
        <v>1075</v>
      </c>
      <c r="H581" t="s">
        <v>1075</v>
      </c>
      <c r="I581" t="s">
        <v>1075</v>
      </c>
      <c r="J581" s="3">
        <v>38750</v>
      </c>
      <c r="K581" t="s">
        <v>1075</v>
      </c>
      <c r="L581" t="s">
        <v>1075</v>
      </c>
      <c r="M581" s="3">
        <v>41000</v>
      </c>
      <c r="N581" s="3">
        <v>38300</v>
      </c>
      <c r="O581" t="s">
        <v>1075</v>
      </c>
      <c r="P581" s="3">
        <v>38000</v>
      </c>
      <c r="Q581" s="2">
        <v>40000</v>
      </c>
      <c r="R581" s="3">
        <v>39000</v>
      </c>
      <c r="S581" t="s">
        <v>1075</v>
      </c>
      <c r="T581" t="s">
        <v>1075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611</v>
      </c>
      <c r="B582" t="s">
        <v>1075</v>
      </c>
      <c r="C582" s="2">
        <v>39500</v>
      </c>
      <c r="D582" s="3">
        <v>43500</v>
      </c>
      <c r="E582" t="s">
        <v>1075</v>
      </c>
      <c r="F582" s="3">
        <v>39500</v>
      </c>
      <c r="G582" t="s">
        <v>1075</v>
      </c>
      <c r="H582" s="2">
        <v>40750</v>
      </c>
      <c r="I582" t="s">
        <v>1075</v>
      </c>
      <c r="J582" s="3">
        <v>41000</v>
      </c>
      <c r="K582" t="s">
        <v>1075</v>
      </c>
      <c r="L582" t="s">
        <v>1075</v>
      </c>
      <c r="M582" s="2">
        <v>41250</v>
      </c>
      <c r="N582" s="3">
        <v>39500</v>
      </c>
      <c r="O582" t="s">
        <v>1075</v>
      </c>
      <c r="P582" s="3">
        <v>39000</v>
      </c>
      <c r="Q582" s="2">
        <v>40000</v>
      </c>
      <c r="R582" s="3">
        <v>40000</v>
      </c>
      <c r="S582" t="s">
        <v>1075</v>
      </c>
      <c r="T582" t="s">
        <v>1075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612</v>
      </c>
      <c r="B583" t="s">
        <v>1075</v>
      </c>
      <c r="C583" s="3">
        <v>40500</v>
      </c>
      <c r="D583" s="3">
        <v>44500</v>
      </c>
      <c r="E583" t="s">
        <v>1075</v>
      </c>
      <c r="F583" s="2">
        <v>39500</v>
      </c>
      <c r="G583" t="s">
        <v>1075</v>
      </c>
      <c r="H583" s="3">
        <v>43000</v>
      </c>
      <c r="I583" t="s">
        <v>1075</v>
      </c>
      <c r="J583" s="2">
        <v>41000</v>
      </c>
      <c r="K583" t="s">
        <v>1075</v>
      </c>
      <c r="L583" t="s">
        <v>1075</v>
      </c>
      <c r="M583" s="3">
        <v>42500</v>
      </c>
      <c r="N583" s="3">
        <v>41000</v>
      </c>
      <c r="O583" t="s">
        <v>1075</v>
      </c>
      <c r="P583" s="2">
        <v>39000</v>
      </c>
      <c r="Q583" s="3">
        <v>45000</v>
      </c>
      <c r="R583" s="3">
        <v>41000</v>
      </c>
      <c r="S583" t="s">
        <v>1075</v>
      </c>
      <c r="T583" t="s">
        <v>1075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613</v>
      </c>
      <c r="B584" t="s">
        <v>1075</v>
      </c>
      <c r="C584" s="2">
        <v>40500</v>
      </c>
      <c r="D584" s="2">
        <v>44500</v>
      </c>
      <c r="E584" t="s">
        <v>1075</v>
      </c>
      <c r="F584" s="2">
        <v>39500</v>
      </c>
      <c r="G584" t="s">
        <v>1075</v>
      </c>
      <c r="H584" s="3">
        <v>44000</v>
      </c>
      <c r="I584" t="s">
        <v>1075</v>
      </c>
      <c r="J584" s="2">
        <v>41000</v>
      </c>
      <c r="K584" t="s">
        <v>1075</v>
      </c>
      <c r="L584" t="s">
        <v>1075</v>
      </c>
      <c r="M584" s="3">
        <v>43000</v>
      </c>
      <c r="N584" s="3">
        <v>42000</v>
      </c>
      <c r="O584" t="s">
        <v>1075</v>
      </c>
      <c r="P584" s="3">
        <v>40000</v>
      </c>
      <c r="Q584" s="2">
        <v>45000</v>
      </c>
      <c r="R584" s="3">
        <v>42000</v>
      </c>
      <c r="S584" t="s">
        <v>1075</v>
      </c>
      <c r="T584" t="s">
        <v>1075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614</v>
      </c>
      <c r="B585" t="s">
        <v>1075</v>
      </c>
      <c r="C585" s="2">
        <v>40500</v>
      </c>
      <c r="D585" s="2">
        <v>44500</v>
      </c>
      <c r="E585" t="s">
        <v>1075</v>
      </c>
      <c r="F585" s="2">
        <v>39500</v>
      </c>
      <c r="G585" t="s">
        <v>1075</v>
      </c>
      <c r="H585" s="3">
        <v>45000</v>
      </c>
      <c r="I585" t="s">
        <v>1075</v>
      </c>
      <c r="J585" s="3">
        <v>44000</v>
      </c>
      <c r="K585" t="s">
        <v>1075</v>
      </c>
      <c r="L585" t="s">
        <v>1075</v>
      </c>
      <c r="M585" s="3">
        <v>43500</v>
      </c>
      <c r="N585" s="2">
        <v>42100</v>
      </c>
      <c r="O585" t="s">
        <v>1075</v>
      </c>
      <c r="P585" s="3">
        <v>41000</v>
      </c>
      <c r="Q585" s="2">
        <v>45000</v>
      </c>
      <c r="R585" s="3">
        <v>43000</v>
      </c>
      <c r="S585" t="s">
        <v>1075</v>
      </c>
      <c r="T585" t="s">
        <v>1075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615</v>
      </c>
      <c r="B586" t="s">
        <v>1075</v>
      </c>
      <c r="C586" s="2">
        <v>40500</v>
      </c>
      <c r="D586" s="3">
        <v>46000</v>
      </c>
      <c r="E586" t="s">
        <v>1075</v>
      </c>
      <c r="F586" s="3">
        <v>40000</v>
      </c>
      <c r="G586" t="s">
        <v>1075</v>
      </c>
      <c r="H586" s="2">
        <v>45000</v>
      </c>
      <c r="I586" t="s">
        <v>1075</v>
      </c>
      <c r="J586" s="2">
        <v>44000</v>
      </c>
      <c r="K586" t="s">
        <v>1075</v>
      </c>
      <c r="L586" t="s">
        <v>1075</v>
      </c>
      <c r="M586" s="2">
        <v>43750</v>
      </c>
      <c r="N586" s="2">
        <v>42100</v>
      </c>
      <c r="O586" t="s">
        <v>1075</v>
      </c>
      <c r="P586" s="2">
        <v>41000</v>
      </c>
      <c r="Q586" s="2">
        <v>45000</v>
      </c>
      <c r="R586" s="3">
        <v>43500</v>
      </c>
      <c r="S586" t="s">
        <v>1075</v>
      </c>
      <c r="T586" t="s">
        <v>1075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616</v>
      </c>
      <c r="B587" t="s">
        <v>1075</v>
      </c>
      <c r="C587" s="3">
        <v>41500</v>
      </c>
      <c r="D587" s="2">
        <v>46000</v>
      </c>
      <c r="E587" t="s">
        <v>1075</v>
      </c>
      <c r="F587" s="2">
        <v>40000</v>
      </c>
      <c r="G587" t="s">
        <v>1075</v>
      </c>
      <c r="H587" s="3">
        <v>46000</v>
      </c>
      <c r="I587" t="s">
        <v>1075</v>
      </c>
      <c r="J587" s="2">
        <v>44000</v>
      </c>
      <c r="K587" t="s">
        <v>1075</v>
      </c>
      <c r="L587" t="s">
        <v>1075</v>
      </c>
      <c r="M587" s="2">
        <v>44000</v>
      </c>
      <c r="N587" s="3">
        <v>43200</v>
      </c>
      <c r="O587" t="s">
        <v>1075</v>
      </c>
      <c r="P587" s="2">
        <v>41000</v>
      </c>
      <c r="Q587" s="2">
        <v>45000</v>
      </c>
      <c r="R587" s="2">
        <v>43750</v>
      </c>
      <c r="S587" t="s">
        <v>1075</v>
      </c>
      <c r="T587" t="s">
        <v>1075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617</v>
      </c>
      <c r="B588" t="s">
        <v>1075</v>
      </c>
      <c r="C588" s="2">
        <v>41500</v>
      </c>
      <c r="D588" s="3">
        <v>48500</v>
      </c>
      <c r="E588" t="s">
        <v>1075</v>
      </c>
      <c r="F588" s="3">
        <v>41000</v>
      </c>
      <c r="G588" t="s">
        <v>1075</v>
      </c>
      <c r="H588" s="3">
        <v>48500</v>
      </c>
      <c r="I588" t="s">
        <v>1075</v>
      </c>
      <c r="J588" s="3">
        <v>44500</v>
      </c>
      <c r="K588" t="s">
        <v>1075</v>
      </c>
      <c r="L588" t="s">
        <v>1075</v>
      </c>
      <c r="M588" s="2">
        <v>44250</v>
      </c>
      <c r="N588" s="2">
        <v>43500</v>
      </c>
      <c r="O588" t="s">
        <v>1075</v>
      </c>
      <c r="P588" s="2">
        <v>41000</v>
      </c>
      <c r="Q588" s="2">
        <v>45000</v>
      </c>
      <c r="R588" s="2">
        <v>44000</v>
      </c>
      <c r="S588" t="s">
        <v>1075</v>
      </c>
      <c r="T588" t="s">
        <v>1075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618</v>
      </c>
      <c r="B589" t="s">
        <v>1075</v>
      </c>
      <c r="C589" s="2">
        <v>41500</v>
      </c>
      <c r="D589" s="3">
        <v>49000</v>
      </c>
      <c r="E589" t="s">
        <v>1075</v>
      </c>
      <c r="F589" s="3">
        <v>44000</v>
      </c>
      <c r="G589" t="s">
        <v>1075</v>
      </c>
      <c r="H589" s="2">
        <v>48500</v>
      </c>
      <c r="I589" t="s">
        <v>1075</v>
      </c>
      <c r="J589" s="2">
        <v>44500</v>
      </c>
      <c r="K589" t="s">
        <v>1075</v>
      </c>
      <c r="L589" t="s">
        <v>1075</v>
      </c>
      <c r="M589" s="2">
        <v>44500</v>
      </c>
      <c r="N589" s="3">
        <v>45000</v>
      </c>
      <c r="O589" t="s">
        <v>1075</v>
      </c>
      <c r="P589" s="2">
        <v>41000</v>
      </c>
      <c r="Q589" s="3">
        <v>47500</v>
      </c>
      <c r="R589" s="3">
        <v>44500</v>
      </c>
      <c r="S589" t="s">
        <v>1075</v>
      </c>
      <c r="T589" t="s">
        <v>1075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619</v>
      </c>
      <c r="B590" t="s">
        <v>1075</v>
      </c>
      <c r="C590" s="2">
        <v>41500</v>
      </c>
      <c r="D590" s="2">
        <v>49000</v>
      </c>
      <c r="E590" t="s">
        <v>1075</v>
      </c>
      <c r="F590" s="2">
        <v>44000</v>
      </c>
      <c r="G590" t="s">
        <v>1075</v>
      </c>
      <c r="H590" s="2">
        <v>48500</v>
      </c>
      <c r="I590" t="s">
        <v>1075</v>
      </c>
      <c r="J590" s="3">
        <v>45500</v>
      </c>
      <c r="K590" t="s">
        <v>1075</v>
      </c>
      <c r="L590" t="s">
        <v>1075</v>
      </c>
      <c r="M590" s="3">
        <v>45000</v>
      </c>
      <c r="N590" s="3">
        <v>45500</v>
      </c>
      <c r="O590" t="s">
        <v>1075</v>
      </c>
      <c r="P590" s="2">
        <v>41000</v>
      </c>
      <c r="Q590" s="2">
        <v>47500</v>
      </c>
      <c r="R590" s="3">
        <v>45500</v>
      </c>
      <c r="S590" t="s">
        <v>1075</v>
      </c>
      <c r="T590" t="s">
        <v>1075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620</v>
      </c>
      <c r="B591" t="s">
        <v>1075</v>
      </c>
      <c r="C591" s="3">
        <v>42550</v>
      </c>
      <c r="D591" s="2">
        <v>49000</v>
      </c>
      <c r="E591" t="s">
        <v>1075</v>
      </c>
      <c r="F591" s="2">
        <v>44000</v>
      </c>
      <c r="G591" t="s">
        <v>1075</v>
      </c>
      <c r="H591" s="2">
        <v>48500</v>
      </c>
      <c r="I591" t="s">
        <v>1075</v>
      </c>
      <c r="J591" s="3">
        <v>46000</v>
      </c>
      <c r="K591" t="s">
        <v>1075</v>
      </c>
      <c r="L591" t="s">
        <v>1075</v>
      </c>
      <c r="M591" s="2">
        <v>45000</v>
      </c>
      <c r="N591" s="2">
        <v>45750</v>
      </c>
      <c r="O591" t="s">
        <v>1075</v>
      </c>
      <c r="P591" s="2">
        <v>41000</v>
      </c>
      <c r="Q591" s="2">
        <v>47500</v>
      </c>
      <c r="R591" s="3">
        <v>46000</v>
      </c>
      <c r="S591" t="s">
        <v>1075</v>
      </c>
      <c r="T591" t="s">
        <v>1075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621</v>
      </c>
      <c r="B592" t="s">
        <v>1075</v>
      </c>
      <c r="C592" s="2">
        <v>42550</v>
      </c>
      <c r="D592" s="2">
        <v>49000</v>
      </c>
      <c r="E592" t="s">
        <v>1075</v>
      </c>
      <c r="F592" s="2">
        <v>44000</v>
      </c>
      <c r="G592" t="s">
        <v>1075</v>
      </c>
      <c r="H592" s="2">
        <v>48500</v>
      </c>
      <c r="I592" t="s">
        <v>1075</v>
      </c>
      <c r="J592" s="2">
        <v>46000</v>
      </c>
      <c r="K592" t="s">
        <v>1075</v>
      </c>
      <c r="L592" t="s">
        <v>1075</v>
      </c>
      <c r="M592" s="2">
        <v>45250</v>
      </c>
      <c r="N592" s="2">
        <v>45850</v>
      </c>
      <c r="O592" t="s">
        <v>1075</v>
      </c>
      <c r="P592" s="3">
        <v>41500</v>
      </c>
      <c r="Q592" s="2">
        <v>47500</v>
      </c>
      <c r="R592" s="2">
        <v>46000</v>
      </c>
      <c r="S592" t="s">
        <v>1075</v>
      </c>
      <c r="T592" t="s">
        <v>1075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622</v>
      </c>
      <c r="B593" t="s">
        <v>1075</v>
      </c>
      <c r="C593" s="2">
        <v>42550</v>
      </c>
      <c r="D593" s="2">
        <v>49000</v>
      </c>
      <c r="E593" t="s">
        <v>1075</v>
      </c>
      <c r="F593" s="2">
        <v>44000</v>
      </c>
      <c r="G593" t="s">
        <v>1075</v>
      </c>
      <c r="H593" s="2">
        <v>48500</v>
      </c>
      <c r="I593" t="s">
        <v>1075</v>
      </c>
      <c r="J593" s="2">
        <v>46000</v>
      </c>
      <c r="K593" t="s">
        <v>1075</v>
      </c>
      <c r="L593" t="s">
        <v>1075</v>
      </c>
      <c r="M593" s="2">
        <v>45250</v>
      </c>
      <c r="N593" s="2">
        <v>45850</v>
      </c>
      <c r="O593" t="s">
        <v>1075</v>
      </c>
      <c r="P593" s="3">
        <v>42500</v>
      </c>
      <c r="Q593" s="2">
        <v>47500</v>
      </c>
      <c r="R593" s="2">
        <v>46250</v>
      </c>
      <c r="S593" t="s">
        <v>1075</v>
      </c>
      <c r="T593" t="s">
        <v>1075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623</v>
      </c>
      <c r="B594" t="s">
        <v>1075</v>
      </c>
      <c r="C594" s="2">
        <v>42550</v>
      </c>
      <c r="D594" s="2">
        <v>49000</v>
      </c>
      <c r="E594" t="s">
        <v>1075</v>
      </c>
      <c r="F594" s="3">
        <v>45000</v>
      </c>
      <c r="G594" t="s">
        <v>1075</v>
      </c>
      <c r="H594" s="2">
        <v>48500</v>
      </c>
      <c r="I594" t="s">
        <v>1075</v>
      </c>
      <c r="J594" s="2">
        <v>46000</v>
      </c>
      <c r="K594" t="s">
        <v>1075</v>
      </c>
      <c r="L594" t="s">
        <v>1075</v>
      </c>
      <c r="M594" s="3">
        <v>46000</v>
      </c>
      <c r="N594" s="2">
        <v>45950</v>
      </c>
      <c r="O594" t="s">
        <v>1075</v>
      </c>
      <c r="P594" s="3">
        <v>43500</v>
      </c>
      <c r="Q594" s="2">
        <v>47500</v>
      </c>
      <c r="R594" s="2">
        <v>46250</v>
      </c>
      <c r="S594" t="s">
        <v>1075</v>
      </c>
      <c r="T594" t="s">
        <v>1075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624</v>
      </c>
      <c r="B595" t="s">
        <v>1075</v>
      </c>
      <c r="C595" s="2">
        <v>42550</v>
      </c>
      <c r="D595" s="2">
        <v>49000</v>
      </c>
      <c r="E595" t="s">
        <v>1075</v>
      </c>
      <c r="F595" s="3">
        <v>47500</v>
      </c>
      <c r="G595" t="s">
        <v>1075</v>
      </c>
      <c r="H595" s="2">
        <v>48500</v>
      </c>
      <c r="I595" t="s">
        <v>1075</v>
      </c>
      <c r="J595" s="3">
        <v>46500</v>
      </c>
      <c r="K595" t="s">
        <v>1075</v>
      </c>
      <c r="L595" t="s">
        <v>1075</v>
      </c>
      <c r="M595" s="2">
        <v>46250</v>
      </c>
      <c r="N595" s="3">
        <v>46500</v>
      </c>
      <c r="O595" t="s">
        <v>1075</v>
      </c>
      <c r="P595" s="3">
        <v>44500</v>
      </c>
      <c r="Q595" s="2">
        <v>47500</v>
      </c>
      <c r="R595" s="2">
        <v>46250</v>
      </c>
      <c r="S595" t="s">
        <v>1075</v>
      </c>
      <c r="T595" t="s">
        <v>1075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625</v>
      </c>
      <c r="B596" t="s">
        <v>1075</v>
      </c>
      <c r="C596" s="2">
        <v>42550</v>
      </c>
      <c r="D596" s="2">
        <v>49000</v>
      </c>
      <c r="E596" t="s">
        <v>1075</v>
      </c>
      <c r="F596" s="2">
        <v>47500</v>
      </c>
      <c r="G596" t="s">
        <v>1075</v>
      </c>
      <c r="H596" s="2">
        <v>48500</v>
      </c>
      <c r="I596" t="s">
        <v>1075</v>
      </c>
      <c r="J596" s="2">
        <v>46700</v>
      </c>
      <c r="K596" t="s">
        <v>1075</v>
      </c>
      <c r="L596" t="s">
        <v>1075</v>
      </c>
      <c r="M596" s="2">
        <v>46500</v>
      </c>
      <c r="N596" s="2">
        <v>46600</v>
      </c>
      <c r="O596" t="s">
        <v>1075</v>
      </c>
      <c r="P596" s="3">
        <v>45000</v>
      </c>
      <c r="Q596" s="2">
        <v>47500</v>
      </c>
      <c r="R596" s="2">
        <v>46500</v>
      </c>
      <c r="S596" t="s">
        <v>1075</v>
      </c>
      <c r="T596" t="s">
        <v>1075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626</v>
      </c>
      <c r="B597" t="s">
        <v>1075</v>
      </c>
      <c r="C597" s="2">
        <v>42550</v>
      </c>
      <c r="D597" s="2">
        <v>49000</v>
      </c>
      <c r="E597" t="s">
        <v>1075</v>
      </c>
      <c r="F597" s="2">
        <v>47500</v>
      </c>
      <c r="G597" t="s">
        <v>1075</v>
      </c>
      <c r="H597" s="2">
        <v>48500</v>
      </c>
      <c r="I597" t="s">
        <v>1075</v>
      </c>
      <c r="J597" s="2">
        <v>47000</v>
      </c>
      <c r="K597" t="s">
        <v>1075</v>
      </c>
      <c r="L597" t="s">
        <v>1075</v>
      </c>
      <c r="M597" s="3">
        <v>47500</v>
      </c>
      <c r="N597" s="2">
        <v>46700</v>
      </c>
      <c r="O597" t="s">
        <v>1075</v>
      </c>
      <c r="P597" s="2">
        <v>45000</v>
      </c>
      <c r="Q597" s="2">
        <v>47500</v>
      </c>
      <c r="R597" s="2">
        <v>46750</v>
      </c>
      <c r="S597" t="s">
        <v>1075</v>
      </c>
      <c r="T597" t="s">
        <v>1075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627</v>
      </c>
      <c r="B598" t="s">
        <v>1075</v>
      </c>
      <c r="C598" s="3">
        <v>44000</v>
      </c>
      <c r="D598" s="2">
        <v>49000</v>
      </c>
      <c r="E598" t="s">
        <v>1075</v>
      </c>
      <c r="F598" s="2">
        <v>47500</v>
      </c>
      <c r="G598" t="s">
        <v>1075</v>
      </c>
      <c r="H598" s="2">
        <v>48500</v>
      </c>
      <c r="I598" t="s">
        <v>1075</v>
      </c>
      <c r="J598" s="2">
        <v>47000</v>
      </c>
      <c r="K598" t="s">
        <v>1075</v>
      </c>
      <c r="L598" t="s">
        <v>1075</v>
      </c>
      <c r="M598" s="2">
        <v>47750</v>
      </c>
      <c r="N598" s="2">
        <v>46800</v>
      </c>
      <c r="O598" t="s">
        <v>1075</v>
      </c>
      <c r="P598" s="2">
        <v>45000</v>
      </c>
      <c r="Q598" s="2">
        <v>47500</v>
      </c>
      <c r="R598" s="2">
        <v>46750</v>
      </c>
      <c r="S598" t="s">
        <v>1075</v>
      </c>
      <c r="T598" t="s">
        <v>1075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628</v>
      </c>
      <c r="B599" t="s">
        <v>1075</v>
      </c>
      <c r="C599" s="2">
        <v>44000</v>
      </c>
      <c r="D599" s="2">
        <v>49000</v>
      </c>
      <c r="E599" t="s">
        <v>1075</v>
      </c>
      <c r="F599" s="2">
        <v>47500</v>
      </c>
      <c r="G599" t="s">
        <v>1075</v>
      </c>
      <c r="H599" s="2">
        <v>48500</v>
      </c>
      <c r="I599" t="s">
        <v>1075</v>
      </c>
      <c r="J599" s="3">
        <v>47500</v>
      </c>
      <c r="K599" t="s">
        <v>1075</v>
      </c>
      <c r="L599" t="s">
        <v>1075</v>
      </c>
      <c r="M599" s="2">
        <v>48000</v>
      </c>
      <c r="N599" s="2">
        <v>46800</v>
      </c>
      <c r="O599" t="s">
        <v>1075</v>
      </c>
      <c r="P599" s="2">
        <v>45000</v>
      </c>
      <c r="Q599" s="3">
        <v>50000</v>
      </c>
      <c r="R599" s="3">
        <v>47250</v>
      </c>
      <c r="S599" t="s">
        <v>1075</v>
      </c>
      <c r="T599" t="s">
        <v>1075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629</v>
      </c>
      <c r="B600" t="s">
        <v>1075</v>
      </c>
      <c r="C600" s="2">
        <v>44000</v>
      </c>
      <c r="D600" s="2">
        <v>49000</v>
      </c>
      <c r="E600" t="s">
        <v>1075</v>
      </c>
      <c r="F600" s="2">
        <v>47500</v>
      </c>
      <c r="G600" t="s">
        <v>1075</v>
      </c>
      <c r="H600" s="2">
        <v>48500</v>
      </c>
      <c r="I600" t="s">
        <v>1075</v>
      </c>
      <c r="J600" s="2">
        <v>47500</v>
      </c>
      <c r="K600" t="s">
        <v>1075</v>
      </c>
      <c r="L600" t="s">
        <v>1075</v>
      </c>
      <c r="M600" s="2">
        <v>48250</v>
      </c>
      <c r="N600" s="3">
        <v>47500</v>
      </c>
      <c r="O600" t="s">
        <v>1075</v>
      </c>
      <c r="P600" s="2">
        <v>45000</v>
      </c>
      <c r="Q600" s="2">
        <v>50000</v>
      </c>
      <c r="R600" s="2">
        <v>47500</v>
      </c>
      <c r="S600" t="s">
        <v>1075</v>
      </c>
      <c r="T600" t="s">
        <v>1075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630</v>
      </c>
      <c r="B601" t="s">
        <v>1075</v>
      </c>
      <c r="C601" s="3">
        <v>45000</v>
      </c>
      <c r="D601" s="2">
        <v>49000</v>
      </c>
      <c r="E601" t="s">
        <v>1075</v>
      </c>
      <c r="F601" s="2">
        <v>47500</v>
      </c>
      <c r="G601" t="s">
        <v>1075</v>
      </c>
      <c r="H601" s="3">
        <v>49500</v>
      </c>
      <c r="I601" t="s">
        <v>1075</v>
      </c>
      <c r="J601" s="2">
        <v>47600</v>
      </c>
      <c r="K601" t="s">
        <v>1075</v>
      </c>
      <c r="L601" t="s">
        <v>1075</v>
      </c>
      <c r="M601" s="2">
        <v>48250</v>
      </c>
      <c r="N601" s="2">
        <v>47500</v>
      </c>
      <c r="O601" t="s">
        <v>1075</v>
      </c>
      <c r="P601" s="2">
        <v>45000</v>
      </c>
      <c r="Q601" s="2">
        <v>50000</v>
      </c>
      <c r="R601" s="2">
        <v>47750</v>
      </c>
      <c r="S601" t="s">
        <v>1075</v>
      </c>
      <c r="T601" t="s">
        <v>1075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631</v>
      </c>
      <c r="B602" t="s">
        <v>1075</v>
      </c>
      <c r="C602" s="3">
        <v>46000</v>
      </c>
      <c r="D602" s="2">
        <v>49000</v>
      </c>
      <c r="E602" t="s">
        <v>1075</v>
      </c>
      <c r="F602" s="2">
        <v>47500</v>
      </c>
      <c r="G602" t="s">
        <v>1075</v>
      </c>
      <c r="H602" s="2">
        <v>49500</v>
      </c>
      <c r="I602" t="s">
        <v>1075</v>
      </c>
      <c r="J602" s="2">
        <v>47750</v>
      </c>
      <c r="K602" t="s">
        <v>1075</v>
      </c>
      <c r="L602" t="s">
        <v>1075</v>
      </c>
      <c r="M602" s="2">
        <v>48250</v>
      </c>
      <c r="N602" s="2">
        <v>47500</v>
      </c>
      <c r="O602" t="s">
        <v>1075</v>
      </c>
      <c r="P602" s="2">
        <v>45000</v>
      </c>
      <c r="Q602" s="2">
        <v>50000</v>
      </c>
      <c r="R602" s="2">
        <v>47750</v>
      </c>
      <c r="S602" t="s">
        <v>1075</v>
      </c>
      <c r="T602" t="s">
        <v>1075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632</v>
      </c>
      <c r="B603" t="s">
        <v>1075</v>
      </c>
      <c r="C603" s="3">
        <v>47000</v>
      </c>
      <c r="D603" s="2">
        <v>49000</v>
      </c>
      <c r="E603" t="s">
        <v>1075</v>
      </c>
      <c r="F603" s="2">
        <v>47500</v>
      </c>
      <c r="G603" t="s">
        <v>1075</v>
      </c>
      <c r="H603" s="2">
        <v>49500</v>
      </c>
      <c r="I603" t="s">
        <v>1075</v>
      </c>
      <c r="J603" s="2">
        <v>48000</v>
      </c>
      <c r="K603" t="s">
        <v>1075</v>
      </c>
      <c r="L603" t="s">
        <v>1075</v>
      </c>
      <c r="M603" s="2">
        <v>48250</v>
      </c>
      <c r="N603" s="2">
        <v>47800</v>
      </c>
      <c r="O603" t="s">
        <v>1075</v>
      </c>
      <c r="P603" s="2">
        <v>45000</v>
      </c>
      <c r="Q603" s="2">
        <v>50000</v>
      </c>
      <c r="R603" s="2">
        <v>47750</v>
      </c>
      <c r="S603" t="s">
        <v>1075</v>
      </c>
      <c r="T603" t="s">
        <v>1075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633</v>
      </c>
      <c r="B604" t="s">
        <v>1075</v>
      </c>
      <c r="C604" s="3">
        <v>48000</v>
      </c>
      <c r="D604" s="2">
        <v>49000</v>
      </c>
      <c r="E604" t="s">
        <v>1075</v>
      </c>
      <c r="F604" s="2">
        <v>47500</v>
      </c>
      <c r="G604" t="s">
        <v>1075</v>
      </c>
      <c r="H604" s="2">
        <v>49500</v>
      </c>
      <c r="I604" t="s">
        <v>1075</v>
      </c>
      <c r="J604" s="2">
        <v>48000</v>
      </c>
      <c r="K604" t="s">
        <v>1075</v>
      </c>
      <c r="L604" t="s">
        <v>1075</v>
      </c>
      <c r="M604" s="3">
        <v>49000</v>
      </c>
      <c r="N604" s="2">
        <v>47800</v>
      </c>
      <c r="O604" t="s">
        <v>1075</v>
      </c>
      <c r="P604" s="2">
        <v>45000</v>
      </c>
      <c r="Q604" s="3">
        <v>52500</v>
      </c>
      <c r="R604" s="2">
        <v>48000</v>
      </c>
      <c r="S604" t="s">
        <v>1075</v>
      </c>
      <c r="T604" t="s">
        <v>1075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634</v>
      </c>
      <c r="B605" t="s">
        <v>1075</v>
      </c>
      <c r="C605" s="3">
        <v>49550</v>
      </c>
      <c r="D605" s="2">
        <v>49000</v>
      </c>
      <c r="E605" t="s">
        <v>1075</v>
      </c>
      <c r="F605" s="2">
        <v>47500</v>
      </c>
      <c r="G605" t="s">
        <v>1075</v>
      </c>
      <c r="H605" s="2">
        <v>49500</v>
      </c>
      <c r="I605" t="s">
        <v>1075</v>
      </c>
      <c r="J605" s="2">
        <v>48000</v>
      </c>
      <c r="K605" t="s">
        <v>1075</v>
      </c>
      <c r="L605" t="s">
        <v>1075</v>
      </c>
      <c r="M605" s="2">
        <v>49250</v>
      </c>
      <c r="N605" s="3">
        <v>48400</v>
      </c>
      <c r="O605" t="s">
        <v>1075</v>
      </c>
      <c r="P605" s="3">
        <v>44000</v>
      </c>
      <c r="Q605" s="2">
        <v>52500</v>
      </c>
      <c r="R605" s="2">
        <v>48000</v>
      </c>
      <c r="S605" t="s">
        <v>1075</v>
      </c>
      <c r="T605" t="s">
        <v>1075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635</v>
      </c>
      <c r="B606" t="s">
        <v>1075</v>
      </c>
      <c r="C606" s="2">
        <v>49550</v>
      </c>
      <c r="D606" s="2">
        <v>49000</v>
      </c>
      <c r="E606" t="s">
        <v>1075</v>
      </c>
      <c r="F606" s="3">
        <v>48500</v>
      </c>
      <c r="G606" t="s">
        <v>1075</v>
      </c>
      <c r="H606" s="2">
        <v>49500</v>
      </c>
      <c r="I606" t="s">
        <v>1075</v>
      </c>
      <c r="J606" s="2">
        <v>48000</v>
      </c>
      <c r="K606" t="s">
        <v>1075</v>
      </c>
      <c r="L606" t="s">
        <v>1075</v>
      </c>
      <c r="M606" s="3">
        <v>52500</v>
      </c>
      <c r="N606" s="2">
        <v>48400</v>
      </c>
      <c r="O606" t="s">
        <v>1075</v>
      </c>
      <c r="P606" s="2">
        <v>44000</v>
      </c>
      <c r="Q606" s="2">
        <v>52500</v>
      </c>
      <c r="R606" s="2">
        <v>48000</v>
      </c>
      <c r="S606" t="s">
        <v>1075</v>
      </c>
      <c r="T606" t="s">
        <v>1075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636</v>
      </c>
      <c r="B607" t="s">
        <v>1075</v>
      </c>
      <c r="C607" s="2">
        <v>49550</v>
      </c>
      <c r="D607" s="3">
        <v>50500</v>
      </c>
      <c r="E607" t="s">
        <v>1075</v>
      </c>
      <c r="F607" s="2">
        <v>48500</v>
      </c>
      <c r="G607" t="s">
        <v>1075</v>
      </c>
      <c r="H607" s="2">
        <v>49500</v>
      </c>
      <c r="I607" t="s">
        <v>1075</v>
      </c>
      <c r="J607" s="2">
        <v>48000</v>
      </c>
      <c r="K607" t="s">
        <v>1075</v>
      </c>
      <c r="L607" t="s">
        <v>1075</v>
      </c>
      <c r="M607" s="2">
        <v>52750</v>
      </c>
      <c r="N607" s="2">
        <v>48600</v>
      </c>
      <c r="O607" t="s">
        <v>1075</v>
      </c>
      <c r="P607" s="2">
        <v>44000</v>
      </c>
      <c r="Q607" s="2">
        <v>52500</v>
      </c>
      <c r="R607" s="2">
        <v>48000</v>
      </c>
      <c r="S607" t="s">
        <v>1075</v>
      </c>
      <c r="T607" t="s">
        <v>1075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637</v>
      </c>
      <c r="B608" t="s">
        <v>1075</v>
      </c>
      <c r="C608" s="2">
        <v>49550</v>
      </c>
      <c r="D608" s="3">
        <v>51000</v>
      </c>
      <c r="E608" t="s">
        <v>1075</v>
      </c>
      <c r="F608" s="2">
        <v>48500</v>
      </c>
      <c r="G608" t="s">
        <v>1075</v>
      </c>
      <c r="H608" s="3">
        <v>50500</v>
      </c>
      <c r="I608" t="s">
        <v>1075</v>
      </c>
      <c r="J608" s="2">
        <v>48000</v>
      </c>
      <c r="K608" t="s">
        <v>1075</v>
      </c>
      <c r="L608" t="s">
        <v>1075</v>
      </c>
      <c r="M608" s="2">
        <v>53000</v>
      </c>
      <c r="N608" s="2">
        <v>48600</v>
      </c>
      <c r="O608" t="s">
        <v>1075</v>
      </c>
      <c r="P608" s="2">
        <v>44000</v>
      </c>
      <c r="Q608" s="2">
        <v>52500</v>
      </c>
      <c r="R608" s="2">
        <v>48000</v>
      </c>
      <c r="S608" t="s">
        <v>1075</v>
      </c>
      <c r="T608" t="s">
        <v>1075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638</v>
      </c>
      <c r="B609" t="s">
        <v>1075</v>
      </c>
      <c r="C609" s="2">
        <v>49550</v>
      </c>
      <c r="D609" s="3">
        <v>51500</v>
      </c>
      <c r="E609" t="s">
        <v>1075</v>
      </c>
      <c r="F609" s="3">
        <v>48000</v>
      </c>
      <c r="G609" t="s">
        <v>1075</v>
      </c>
      <c r="H609" s="2">
        <v>50500</v>
      </c>
      <c r="I609" t="s">
        <v>1075</v>
      </c>
      <c r="J609" s="3">
        <v>49400</v>
      </c>
      <c r="K609" t="s">
        <v>1075</v>
      </c>
      <c r="L609" t="s">
        <v>1075</v>
      </c>
      <c r="M609" s="2">
        <v>53000</v>
      </c>
      <c r="N609" s="2">
        <v>49000</v>
      </c>
      <c r="O609" t="s">
        <v>1075</v>
      </c>
      <c r="P609" s="2">
        <v>44000</v>
      </c>
      <c r="Q609" s="2">
        <v>52500</v>
      </c>
      <c r="R609" s="3">
        <v>48500</v>
      </c>
      <c r="S609" t="s">
        <v>1075</v>
      </c>
      <c r="T609" t="s">
        <v>1075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639</v>
      </c>
      <c r="B610" t="s">
        <v>1075</v>
      </c>
      <c r="C610" s="2">
        <v>49550</v>
      </c>
      <c r="D610" s="2">
        <v>51500</v>
      </c>
      <c r="E610" t="s">
        <v>1075</v>
      </c>
      <c r="F610" s="3">
        <v>49000</v>
      </c>
      <c r="G610" t="s">
        <v>1075</v>
      </c>
      <c r="H610" s="2">
        <v>50500</v>
      </c>
      <c r="I610" t="s">
        <v>1075</v>
      </c>
      <c r="J610" s="2">
        <v>49500</v>
      </c>
      <c r="K610" t="s">
        <v>1075</v>
      </c>
      <c r="L610" t="s">
        <v>1075</v>
      </c>
      <c r="M610" s="2">
        <v>53000</v>
      </c>
      <c r="N610" s="2">
        <v>49000</v>
      </c>
      <c r="O610" t="s">
        <v>1075</v>
      </c>
      <c r="P610" s="2">
        <v>44000</v>
      </c>
      <c r="Q610" s="2">
        <v>52500</v>
      </c>
      <c r="R610" s="3">
        <v>49000</v>
      </c>
      <c r="S610" t="s">
        <v>1075</v>
      </c>
      <c r="T610" t="s">
        <v>1075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640</v>
      </c>
      <c r="B611" t="s">
        <v>1075</v>
      </c>
      <c r="C611" s="2">
        <v>49550</v>
      </c>
      <c r="D611" s="2">
        <v>51500</v>
      </c>
      <c r="E611" t="s">
        <v>1075</v>
      </c>
      <c r="F611" s="3">
        <v>48000</v>
      </c>
      <c r="G611" t="s">
        <v>1075</v>
      </c>
      <c r="H611" s="2">
        <v>50500</v>
      </c>
      <c r="I611" t="s">
        <v>1075</v>
      </c>
      <c r="J611" s="2">
        <v>49800</v>
      </c>
      <c r="K611" t="s">
        <v>1075</v>
      </c>
      <c r="L611" t="s">
        <v>1075</v>
      </c>
      <c r="M611" s="2">
        <v>53000</v>
      </c>
      <c r="N611" s="3">
        <v>49700</v>
      </c>
      <c r="O611" t="s">
        <v>1075</v>
      </c>
      <c r="P611" s="2">
        <v>44000</v>
      </c>
      <c r="Q611" s="2">
        <v>52500</v>
      </c>
      <c r="R611" s="2">
        <v>49000</v>
      </c>
      <c r="S611" t="s">
        <v>1075</v>
      </c>
      <c r="T611" t="s">
        <v>1075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641</v>
      </c>
      <c r="B612" t="s">
        <v>1075</v>
      </c>
      <c r="C612" s="2">
        <v>49550</v>
      </c>
      <c r="D612" s="2">
        <v>51500</v>
      </c>
      <c r="E612" t="s">
        <v>1075</v>
      </c>
      <c r="F612" s="2">
        <v>48000</v>
      </c>
      <c r="G612" t="s">
        <v>1075</v>
      </c>
      <c r="H612" s="2">
        <v>50500</v>
      </c>
      <c r="I612" t="s">
        <v>1075</v>
      </c>
      <c r="J612" s="2">
        <v>49800</v>
      </c>
      <c r="K612" t="s">
        <v>1075</v>
      </c>
      <c r="L612" t="s">
        <v>1075</v>
      </c>
      <c r="M612" s="2">
        <v>53000</v>
      </c>
      <c r="N612" s="2">
        <v>49700</v>
      </c>
      <c r="O612" t="s">
        <v>1075</v>
      </c>
      <c r="P612" s="2">
        <v>44000</v>
      </c>
      <c r="Q612" s="2">
        <v>52500</v>
      </c>
      <c r="R612" s="2">
        <v>49000</v>
      </c>
      <c r="S612" t="s">
        <v>1075</v>
      </c>
      <c r="T612" t="s">
        <v>1075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642</v>
      </c>
      <c r="B613" t="s">
        <v>1075</v>
      </c>
      <c r="C613" s="3">
        <v>45540</v>
      </c>
      <c r="D613" s="2">
        <v>51500</v>
      </c>
      <c r="E613" t="s">
        <v>1075</v>
      </c>
      <c r="F613" s="2">
        <v>48000</v>
      </c>
      <c r="G613" t="s">
        <v>1075</v>
      </c>
      <c r="H613" s="2">
        <v>50500</v>
      </c>
      <c r="I613" t="s">
        <v>1075</v>
      </c>
      <c r="J613" s="3">
        <v>49000</v>
      </c>
      <c r="K613" t="s">
        <v>1075</v>
      </c>
      <c r="L613" t="s">
        <v>1075</v>
      </c>
      <c r="M613" s="3">
        <v>51000</v>
      </c>
      <c r="N613" t="s">
        <v>1075</v>
      </c>
      <c r="O613" t="s">
        <v>1075</v>
      </c>
      <c r="P613" s="3">
        <v>43000</v>
      </c>
      <c r="Q613" s="2">
        <v>52500</v>
      </c>
      <c r="R613" s="2">
        <v>48750</v>
      </c>
      <c r="S613" t="s">
        <v>1075</v>
      </c>
      <c r="T613" t="s">
        <v>1075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643</v>
      </c>
      <c r="B614" t="s">
        <v>1075</v>
      </c>
      <c r="C614" s="2">
        <v>45540</v>
      </c>
      <c r="D614" s="3">
        <v>49500</v>
      </c>
      <c r="E614" t="s">
        <v>1075</v>
      </c>
      <c r="F614" s="2">
        <v>48000</v>
      </c>
      <c r="G614" t="s">
        <v>1075</v>
      </c>
      <c r="H614" s="2">
        <v>50500</v>
      </c>
      <c r="I614" t="s">
        <v>1075</v>
      </c>
      <c r="J614" s="3">
        <v>47500</v>
      </c>
      <c r="K614" t="s">
        <v>1075</v>
      </c>
      <c r="L614" t="s">
        <v>1075</v>
      </c>
      <c r="M614" s="3">
        <v>50000</v>
      </c>
      <c r="N614" t="s">
        <v>1075</v>
      </c>
      <c r="O614" t="s">
        <v>1075</v>
      </c>
      <c r="P614" s="2">
        <v>43000</v>
      </c>
      <c r="Q614" s="2">
        <v>52500</v>
      </c>
      <c r="R614" s="3">
        <v>47750</v>
      </c>
      <c r="S614" t="s">
        <v>1075</v>
      </c>
      <c r="T614" t="s">
        <v>1075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644</v>
      </c>
      <c r="B615" t="s">
        <v>1075</v>
      </c>
      <c r="C615" s="3">
        <v>44550</v>
      </c>
      <c r="D615" s="3">
        <v>49000</v>
      </c>
      <c r="E615" t="s">
        <v>1075</v>
      </c>
      <c r="F615" s="3">
        <v>47000</v>
      </c>
      <c r="G615" t="s">
        <v>1075</v>
      </c>
      <c r="H615" s="2">
        <v>50500</v>
      </c>
      <c r="I615" t="s">
        <v>1075</v>
      </c>
      <c r="J615" s="3">
        <v>47000</v>
      </c>
      <c r="K615" t="s">
        <v>1075</v>
      </c>
      <c r="L615" t="s">
        <v>1075</v>
      </c>
      <c r="M615" s="3">
        <v>48000</v>
      </c>
      <c r="N615" s="2">
        <v>48500</v>
      </c>
      <c r="O615" t="s">
        <v>1075</v>
      </c>
      <c r="P615" s="3">
        <v>42000</v>
      </c>
      <c r="Q615" s="2">
        <v>52500</v>
      </c>
      <c r="R615" s="3">
        <v>46500</v>
      </c>
      <c r="S615" t="s">
        <v>1075</v>
      </c>
      <c r="T615" t="s">
        <v>1075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645</v>
      </c>
      <c r="B616" t="s">
        <v>1075</v>
      </c>
      <c r="C616" s="2">
        <v>44550</v>
      </c>
      <c r="D616" s="2">
        <v>49000</v>
      </c>
      <c r="E616" t="s">
        <v>1075</v>
      </c>
      <c r="F616" s="3">
        <v>45000</v>
      </c>
      <c r="G616" t="s">
        <v>1075</v>
      </c>
      <c r="H616" s="2">
        <v>50500</v>
      </c>
      <c r="I616" t="s">
        <v>1075</v>
      </c>
      <c r="J616" s="3">
        <v>46000</v>
      </c>
      <c r="K616" t="s">
        <v>1075</v>
      </c>
      <c r="L616" t="s">
        <v>1075</v>
      </c>
      <c r="M616" s="3">
        <v>46000</v>
      </c>
      <c r="N616" s="3">
        <v>47000</v>
      </c>
      <c r="O616" t="s">
        <v>1075</v>
      </c>
      <c r="P616" s="3">
        <v>41500</v>
      </c>
      <c r="Q616" s="2">
        <v>52500</v>
      </c>
      <c r="R616" s="3">
        <v>45000</v>
      </c>
      <c r="S616" t="s">
        <v>1075</v>
      </c>
      <c r="T616" t="s">
        <v>1075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646</v>
      </c>
      <c r="B617" t="s">
        <v>1075</v>
      </c>
      <c r="C617" s="2">
        <v>44550</v>
      </c>
      <c r="D617" s="3">
        <v>46500</v>
      </c>
      <c r="E617" t="s">
        <v>1075</v>
      </c>
      <c r="F617" s="3">
        <v>44000</v>
      </c>
      <c r="G617" t="s">
        <v>1075</v>
      </c>
      <c r="H617" s="2">
        <v>50500</v>
      </c>
      <c r="I617" t="s">
        <v>1075</v>
      </c>
      <c r="J617" s="2">
        <v>46000</v>
      </c>
      <c r="K617" t="s">
        <v>1075</v>
      </c>
      <c r="L617" t="s">
        <v>1075</v>
      </c>
      <c r="M617" s="2">
        <v>46000</v>
      </c>
      <c r="N617" s="2">
        <v>46800</v>
      </c>
      <c r="O617" t="s">
        <v>1075</v>
      </c>
      <c r="P617" s="3">
        <v>41000</v>
      </c>
      <c r="Q617" s="3">
        <v>50000</v>
      </c>
      <c r="R617" s="3">
        <v>44500</v>
      </c>
      <c r="S617" t="s">
        <v>1075</v>
      </c>
      <c r="T617" t="s">
        <v>1075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647</v>
      </c>
      <c r="B618" t="s">
        <v>1075</v>
      </c>
      <c r="C618" s="2">
        <v>44550</v>
      </c>
      <c r="D618" s="2">
        <v>46500</v>
      </c>
      <c r="E618" t="s">
        <v>1075</v>
      </c>
      <c r="F618" s="2">
        <v>44000</v>
      </c>
      <c r="G618" t="s">
        <v>1075</v>
      </c>
      <c r="H618" s="2">
        <v>50500</v>
      </c>
      <c r="I618" t="s">
        <v>1075</v>
      </c>
      <c r="J618" s="3">
        <v>45500</v>
      </c>
      <c r="K618" t="s">
        <v>1075</v>
      </c>
      <c r="L618" t="s">
        <v>1075</v>
      </c>
      <c r="M618" s="2">
        <v>46000</v>
      </c>
      <c r="N618" s="2">
        <v>46800</v>
      </c>
      <c r="O618" t="s">
        <v>1075</v>
      </c>
      <c r="P618" s="2">
        <v>41000</v>
      </c>
      <c r="Q618" s="2">
        <v>50000</v>
      </c>
      <c r="R618" s="3">
        <v>43000</v>
      </c>
      <c r="S618" t="s">
        <v>1075</v>
      </c>
      <c r="T618" t="s">
        <v>1075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648</v>
      </c>
      <c r="B619" t="s">
        <v>1075</v>
      </c>
      <c r="C619" s="2">
        <v>44550</v>
      </c>
      <c r="D619" s="3">
        <v>45500</v>
      </c>
      <c r="E619" t="s">
        <v>1075</v>
      </c>
      <c r="F619" s="2">
        <v>44000</v>
      </c>
      <c r="G619" t="s">
        <v>1075</v>
      </c>
      <c r="H619" s="2">
        <v>50500</v>
      </c>
      <c r="I619" t="s">
        <v>1075</v>
      </c>
      <c r="J619" s="2">
        <v>45500</v>
      </c>
      <c r="K619" t="s">
        <v>1075</v>
      </c>
      <c r="L619" t="s">
        <v>1075</v>
      </c>
      <c r="M619" s="2">
        <v>46000</v>
      </c>
      <c r="N619" s="3">
        <v>45700</v>
      </c>
      <c r="O619" t="s">
        <v>1075</v>
      </c>
      <c r="P619" s="2">
        <v>41000</v>
      </c>
      <c r="Q619" s="2">
        <v>50000</v>
      </c>
      <c r="R619" s="2">
        <v>43000</v>
      </c>
      <c r="S619" t="s">
        <v>1075</v>
      </c>
      <c r="T619" t="s">
        <v>1075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649</v>
      </c>
      <c r="B620" t="s">
        <v>1075</v>
      </c>
      <c r="C620" s="2">
        <v>44550</v>
      </c>
      <c r="D620" s="2">
        <v>45500</v>
      </c>
      <c r="E620" t="s">
        <v>1075</v>
      </c>
      <c r="F620" s="2">
        <v>44000</v>
      </c>
      <c r="G620" t="s">
        <v>1075</v>
      </c>
      <c r="H620" s="2">
        <v>50500</v>
      </c>
      <c r="I620" t="s">
        <v>1075</v>
      </c>
      <c r="J620" s="2">
        <v>45300</v>
      </c>
      <c r="K620" t="s">
        <v>1075</v>
      </c>
      <c r="L620" t="s">
        <v>1075</v>
      </c>
      <c r="M620" s="2">
        <v>46000</v>
      </c>
      <c r="N620" s="2">
        <v>45700</v>
      </c>
      <c r="O620" t="s">
        <v>1075</v>
      </c>
      <c r="P620" s="2">
        <v>41000</v>
      </c>
      <c r="Q620" s="2">
        <v>50000</v>
      </c>
      <c r="R620" s="2">
        <v>43000</v>
      </c>
      <c r="S620" t="s">
        <v>1075</v>
      </c>
      <c r="T620" t="s">
        <v>1075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650</v>
      </c>
      <c r="B621" t="s">
        <v>1075</v>
      </c>
      <c r="C621" s="3">
        <v>43550</v>
      </c>
      <c r="D621" s="2">
        <v>45500</v>
      </c>
      <c r="E621" t="s">
        <v>1075</v>
      </c>
      <c r="F621" s="2">
        <v>44000</v>
      </c>
      <c r="G621" t="s">
        <v>1075</v>
      </c>
      <c r="H621" s="2">
        <v>50500</v>
      </c>
      <c r="I621" t="s">
        <v>1075</v>
      </c>
      <c r="J621" s="2">
        <v>45300</v>
      </c>
      <c r="K621" t="s">
        <v>1075</v>
      </c>
      <c r="L621" t="s">
        <v>1075</v>
      </c>
      <c r="M621" s="2">
        <v>46000</v>
      </c>
      <c r="N621" s="2">
        <v>45700</v>
      </c>
      <c r="O621" t="s">
        <v>1075</v>
      </c>
      <c r="P621" s="2">
        <v>41000</v>
      </c>
      <c r="Q621" s="2">
        <v>50000</v>
      </c>
      <c r="R621" s="2">
        <v>43000</v>
      </c>
      <c r="S621" t="s">
        <v>1075</v>
      </c>
      <c r="T621" t="s">
        <v>1075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651</v>
      </c>
      <c r="B622" t="s">
        <v>1075</v>
      </c>
      <c r="C622" s="2">
        <v>43550</v>
      </c>
      <c r="D622" s="3">
        <v>45000</v>
      </c>
      <c r="E622" t="s">
        <v>1075</v>
      </c>
      <c r="F622" s="2">
        <v>44000</v>
      </c>
      <c r="G622" t="s">
        <v>1075</v>
      </c>
      <c r="H622" s="2">
        <v>50500</v>
      </c>
      <c r="I622" t="s">
        <v>1075</v>
      </c>
      <c r="J622" s="2">
        <v>45300</v>
      </c>
      <c r="K622" t="s">
        <v>1075</v>
      </c>
      <c r="L622" t="s">
        <v>1075</v>
      </c>
      <c r="M622" s="3">
        <v>47000</v>
      </c>
      <c r="N622" s="2">
        <v>45600</v>
      </c>
      <c r="O622" t="s">
        <v>1075</v>
      </c>
      <c r="P622" s="2">
        <v>41000</v>
      </c>
      <c r="Q622" s="2">
        <v>50000</v>
      </c>
      <c r="R622" s="3">
        <v>42500</v>
      </c>
      <c r="S622" t="s">
        <v>1075</v>
      </c>
      <c r="T622" t="s">
        <v>1075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652</v>
      </c>
      <c r="B623" t="s">
        <v>1075</v>
      </c>
      <c r="C623" s="2">
        <v>43550</v>
      </c>
      <c r="D623" s="3">
        <v>45500</v>
      </c>
      <c r="E623" t="s">
        <v>1075</v>
      </c>
      <c r="F623" s="3">
        <v>45000</v>
      </c>
      <c r="G623" t="s">
        <v>1075</v>
      </c>
      <c r="H623" s="2">
        <v>50500</v>
      </c>
      <c r="I623" t="s">
        <v>1075</v>
      </c>
      <c r="J623" s="2">
        <v>45300</v>
      </c>
      <c r="K623" t="s">
        <v>1075</v>
      </c>
      <c r="L623" t="s">
        <v>1075</v>
      </c>
      <c r="M623" s="2">
        <v>47000</v>
      </c>
      <c r="N623" s="2">
        <v>45350</v>
      </c>
      <c r="O623" t="s">
        <v>1075</v>
      </c>
      <c r="P623" s="2">
        <v>41000</v>
      </c>
      <c r="Q623" s="2">
        <v>50000</v>
      </c>
      <c r="R623" s="2">
        <v>42500</v>
      </c>
      <c r="S623" t="s">
        <v>1075</v>
      </c>
      <c r="T623" t="s">
        <v>1075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653</v>
      </c>
      <c r="B624" t="s">
        <v>1075</v>
      </c>
      <c r="C624" s="2">
        <v>43550</v>
      </c>
      <c r="D624" s="3">
        <v>46250</v>
      </c>
      <c r="E624" t="s">
        <v>1075</v>
      </c>
      <c r="F624" s="2">
        <v>45000</v>
      </c>
      <c r="G624" t="s">
        <v>1075</v>
      </c>
      <c r="H624" s="2">
        <v>50500</v>
      </c>
      <c r="I624" t="s">
        <v>1075</v>
      </c>
      <c r="J624" s="3">
        <v>46000</v>
      </c>
      <c r="K624" t="s">
        <v>1075</v>
      </c>
      <c r="L624" t="s">
        <v>1075</v>
      </c>
      <c r="M624" s="2">
        <v>47000</v>
      </c>
      <c r="N624" s="2">
        <v>45500</v>
      </c>
      <c r="O624" t="s">
        <v>1075</v>
      </c>
      <c r="P624" s="2">
        <v>41000</v>
      </c>
      <c r="Q624" s="2">
        <v>50000</v>
      </c>
      <c r="R624" s="2">
        <v>42500</v>
      </c>
      <c r="S624" t="s">
        <v>1075</v>
      </c>
      <c r="T624" t="s">
        <v>1075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654</v>
      </c>
      <c r="B625" t="s">
        <v>1075</v>
      </c>
      <c r="C625" s="2">
        <v>43550</v>
      </c>
      <c r="D625" s="3">
        <v>46750</v>
      </c>
      <c r="E625" t="s">
        <v>1075</v>
      </c>
      <c r="F625" s="2">
        <v>45000</v>
      </c>
      <c r="G625" t="s">
        <v>1075</v>
      </c>
      <c r="H625" s="2">
        <v>50500</v>
      </c>
      <c r="I625" t="s">
        <v>1075</v>
      </c>
      <c r="J625" s="2">
        <v>46000</v>
      </c>
      <c r="K625" t="s">
        <v>1075</v>
      </c>
      <c r="L625" t="s">
        <v>1075</v>
      </c>
      <c r="M625" s="2">
        <v>47000</v>
      </c>
      <c r="N625" s="2">
        <v>45700</v>
      </c>
      <c r="O625" t="s">
        <v>1075</v>
      </c>
      <c r="P625" s="2">
        <v>41000</v>
      </c>
      <c r="Q625" s="2">
        <v>50000</v>
      </c>
      <c r="R625" s="2">
        <v>42600</v>
      </c>
      <c r="S625" t="s">
        <v>1075</v>
      </c>
      <c r="T625" t="s">
        <v>1075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655</v>
      </c>
      <c r="B626" t="s">
        <v>1075</v>
      </c>
      <c r="C626" s="2">
        <v>43550</v>
      </c>
      <c r="D626" s="3">
        <v>48250</v>
      </c>
      <c r="E626" t="s">
        <v>1075</v>
      </c>
      <c r="F626" s="2">
        <v>45000</v>
      </c>
      <c r="G626" t="s">
        <v>1075</v>
      </c>
      <c r="H626" s="2">
        <v>50500</v>
      </c>
      <c r="I626" t="s">
        <v>1075</v>
      </c>
      <c r="J626" s="2">
        <v>46000</v>
      </c>
      <c r="K626" t="s">
        <v>1075</v>
      </c>
      <c r="L626" t="s">
        <v>1075</v>
      </c>
      <c r="M626" s="2">
        <v>47000</v>
      </c>
      <c r="N626" s="2">
        <v>45800</v>
      </c>
      <c r="O626" t="s">
        <v>1075</v>
      </c>
      <c r="P626" s="2">
        <v>41000</v>
      </c>
      <c r="Q626" s="3">
        <v>52500</v>
      </c>
      <c r="R626" s="2">
        <v>43000</v>
      </c>
      <c r="S626" t="s">
        <v>1075</v>
      </c>
      <c r="T626" t="s">
        <v>1075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656</v>
      </c>
      <c r="B627" t="s">
        <v>1075</v>
      </c>
      <c r="C627" s="2">
        <v>43550</v>
      </c>
      <c r="D627" s="3">
        <v>49250</v>
      </c>
      <c r="E627" t="s">
        <v>1075</v>
      </c>
      <c r="F627" s="2">
        <v>45000</v>
      </c>
      <c r="G627" t="s">
        <v>1075</v>
      </c>
      <c r="H627" s="2">
        <v>50500</v>
      </c>
      <c r="I627" t="s">
        <v>1075</v>
      </c>
      <c r="J627" s="2">
        <v>46000</v>
      </c>
      <c r="K627" t="s">
        <v>1075</v>
      </c>
      <c r="L627" t="s">
        <v>1075</v>
      </c>
      <c r="M627" s="2">
        <v>47000</v>
      </c>
      <c r="N627" s="3">
        <v>46300</v>
      </c>
      <c r="O627" t="s">
        <v>1075</v>
      </c>
      <c r="P627" s="2">
        <v>41000</v>
      </c>
      <c r="Q627" s="2">
        <v>52500</v>
      </c>
      <c r="R627" s="3">
        <v>44000</v>
      </c>
      <c r="S627" t="s">
        <v>1075</v>
      </c>
      <c r="T627" t="s">
        <v>1075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657</v>
      </c>
      <c r="B628" t="s">
        <v>1075</v>
      </c>
      <c r="C628" s="2">
        <v>43550</v>
      </c>
      <c r="D628" s="3">
        <v>50750</v>
      </c>
      <c r="E628" t="s">
        <v>1075</v>
      </c>
      <c r="F628" s="2">
        <v>45000</v>
      </c>
      <c r="G628" t="s">
        <v>1075</v>
      </c>
      <c r="H628" s="3">
        <v>53000</v>
      </c>
      <c r="I628" t="s">
        <v>1075</v>
      </c>
      <c r="J628" s="3">
        <v>47000</v>
      </c>
      <c r="K628" t="s">
        <v>1075</v>
      </c>
      <c r="L628" t="s">
        <v>1075</v>
      </c>
      <c r="M628" s="2">
        <v>47000</v>
      </c>
      <c r="N628" s="3">
        <v>47000</v>
      </c>
      <c r="O628" t="s">
        <v>1075</v>
      </c>
      <c r="P628" s="2">
        <v>41000</v>
      </c>
      <c r="Q628" s="3">
        <v>55000</v>
      </c>
      <c r="R628" s="3">
        <v>46500</v>
      </c>
      <c r="S628" t="s">
        <v>1075</v>
      </c>
      <c r="T628" t="s">
        <v>1075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658</v>
      </c>
      <c r="B629" t="s">
        <v>1075</v>
      </c>
      <c r="C629" s="2">
        <v>43550</v>
      </c>
      <c r="D629" s="3">
        <v>51250</v>
      </c>
      <c r="E629" t="s">
        <v>1075</v>
      </c>
      <c r="F629" s="3">
        <v>46000</v>
      </c>
      <c r="G629" t="s">
        <v>1075</v>
      </c>
      <c r="H629" s="2">
        <v>53000</v>
      </c>
      <c r="I629" t="s">
        <v>1075</v>
      </c>
      <c r="J629" s="3">
        <v>48000</v>
      </c>
      <c r="K629" t="s">
        <v>1075</v>
      </c>
      <c r="L629" t="s">
        <v>1075</v>
      </c>
      <c r="M629" s="2">
        <v>47000</v>
      </c>
      <c r="N629" s="3">
        <v>47800</v>
      </c>
      <c r="O629" t="s">
        <v>1075</v>
      </c>
      <c r="P629" s="3">
        <v>45000</v>
      </c>
      <c r="Q629" s="2">
        <v>55000</v>
      </c>
      <c r="R629" s="3">
        <v>47000</v>
      </c>
      <c r="S629" t="s">
        <v>1075</v>
      </c>
      <c r="T629" t="s">
        <v>1075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659</v>
      </c>
      <c r="B630" t="s">
        <v>1075</v>
      </c>
      <c r="C630" s="3">
        <v>44500</v>
      </c>
      <c r="D630" s="3">
        <v>51750</v>
      </c>
      <c r="E630" t="s">
        <v>1075</v>
      </c>
      <c r="F630" s="3">
        <v>47000</v>
      </c>
      <c r="G630" t="s">
        <v>1075</v>
      </c>
      <c r="H630" s="2">
        <v>53000</v>
      </c>
      <c r="I630" t="s">
        <v>1075</v>
      </c>
      <c r="J630" s="3">
        <v>50000</v>
      </c>
      <c r="K630" t="s">
        <v>1075</v>
      </c>
      <c r="L630" t="s">
        <v>1075</v>
      </c>
      <c r="M630" s="3">
        <v>55000</v>
      </c>
      <c r="N630" s="2">
        <v>48150</v>
      </c>
      <c r="O630" t="s">
        <v>1075</v>
      </c>
      <c r="P630" s="2">
        <v>45000</v>
      </c>
      <c r="Q630" s="2">
        <v>55000</v>
      </c>
      <c r="R630" s="3">
        <v>47750</v>
      </c>
      <c r="S630" t="s">
        <v>1075</v>
      </c>
      <c r="T630" t="s">
        <v>1075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660</v>
      </c>
      <c r="B631" t="s">
        <v>1075</v>
      </c>
      <c r="C631" s="2">
        <v>44750</v>
      </c>
      <c r="D631" s="2">
        <v>51750</v>
      </c>
      <c r="E631" t="s">
        <v>1075</v>
      </c>
      <c r="F631" s="3">
        <v>49000</v>
      </c>
      <c r="G631" t="s">
        <v>1075</v>
      </c>
      <c r="H631" s="2">
        <v>53000</v>
      </c>
      <c r="I631" t="s">
        <v>1075</v>
      </c>
      <c r="J631" s="3">
        <v>50500</v>
      </c>
      <c r="K631" t="s">
        <v>1075</v>
      </c>
      <c r="L631" t="s">
        <v>1075</v>
      </c>
      <c r="M631" s="2">
        <v>55000</v>
      </c>
      <c r="N631" s="3">
        <v>49250</v>
      </c>
      <c r="O631" t="s">
        <v>1075</v>
      </c>
      <c r="P631" s="3">
        <v>49000</v>
      </c>
      <c r="Q631" s="3">
        <v>57000</v>
      </c>
      <c r="R631" s="3">
        <v>48750</v>
      </c>
      <c r="S631" t="s">
        <v>1075</v>
      </c>
      <c r="T631" t="s">
        <v>1075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661</v>
      </c>
      <c r="B632" t="s">
        <v>1075</v>
      </c>
      <c r="C632" s="2">
        <v>44750</v>
      </c>
      <c r="D632" s="3">
        <v>54500</v>
      </c>
      <c r="E632" t="s">
        <v>1075</v>
      </c>
      <c r="F632" s="3">
        <v>50000</v>
      </c>
      <c r="G632" t="s">
        <v>1075</v>
      </c>
      <c r="H632" s="3">
        <v>54000</v>
      </c>
      <c r="I632" t="s">
        <v>1075</v>
      </c>
      <c r="J632" s="3">
        <v>51500</v>
      </c>
      <c r="K632" t="s">
        <v>1075</v>
      </c>
      <c r="L632" t="s">
        <v>1075</v>
      </c>
      <c r="M632" s="3">
        <v>65000</v>
      </c>
      <c r="N632" s="3">
        <v>50600</v>
      </c>
      <c r="O632" t="s">
        <v>1075</v>
      </c>
      <c r="P632" s="2">
        <v>49200</v>
      </c>
      <c r="Q632" s="3">
        <v>59500</v>
      </c>
      <c r="R632" s="3">
        <v>49750</v>
      </c>
      <c r="S632" t="s">
        <v>1075</v>
      </c>
      <c r="T632" t="s">
        <v>1075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662</v>
      </c>
      <c r="B633" t="s">
        <v>1075</v>
      </c>
      <c r="C633" s="2">
        <v>44750</v>
      </c>
      <c r="D633" s="3">
        <v>62500</v>
      </c>
      <c r="E633" t="s">
        <v>1075</v>
      </c>
      <c r="F633" s="3">
        <v>51500</v>
      </c>
      <c r="G633" t="s">
        <v>1075</v>
      </c>
      <c r="H633" s="3">
        <v>55000</v>
      </c>
      <c r="I633" t="s">
        <v>1075</v>
      </c>
      <c r="J633" s="3">
        <v>54000</v>
      </c>
      <c r="K633" t="s">
        <v>1075</v>
      </c>
      <c r="L633" t="s">
        <v>1075</v>
      </c>
      <c r="M633" s="2">
        <v>65000</v>
      </c>
      <c r="N633" s="3">
        <v>52500</v>
      </c>
      <c r="O633" t="s">
        <v>1075</v>
      </c>
      <c r="P633" s="2">
        <v>49200</v>
      </c>
      <c r="Q633" s="2">
        <v>59500</v>
      </c>
      <c r="R633" s="3">
        <v>50750</v>
      </c>
      <c r="S633" t="s">
        <v>1075</v>
      </c>
      <c r="T633" t="s">
        <v>1075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663</v>
      </c>
      <c r="B634" t="s">
        <v>1075</v>
      </c>
      <c r="C634" s="3">
        <v>45500</v>
      </c>
      <c r="D634" s="3">
        <v>63000</v>
      </c>
      <c r="E634" t="s">
        <v>1075</v>
      </c>
      <c r="F634" s="3">
        <v>54000</v>
      </c>
      <c r="G634" t="s">
        <v>1075</v>
      </c>
      <c r="H634" s="3">
        <v>56000</v>
      </c>
      <c r="I634" t="s">
        <v>1075</v>
      </c>
      <c r="J634" s="3">
        <v>55000</v>
      </c>
      <c r="K634" t="s">
        <v>1075</v>
      </c>
      <c r="L634" t="s">
        <v>1075</v>
      </c>
      <c r="M634" s="3">
        <v>67000</v>
      </c>
      <c r="N634" s="3">
        <v>54500</v>
      </c>
      <c r="O634" t="s">
        <v>1075</v>
      </c>
      <c r="P634" s="3">
        <v>50000</v>
      </c>
      <c r="Q634" s="2">
        <v>59500</v>
      </c>
      <c r="R634" s="3">
        <v>51750</v>
      </c>
      <c r="S634" t="s">
        <v>1075</v>
      </c>
      <c r="T634" t="s">
        <v>1075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664</v>
      </c>
      <c r="B635" t="s">
        <v>1075</v>
      </c>
      <c r="C635" s="2">
        <v>45500</v>
      </c>
      <c r="D635" s="2">
        <v>63000</v>
      </c>
      <c r="E635" t="s">
        <v>1075</v>
      </c>
      <c r="F635" s="3">
        <v>55000</v>
      </c>
      <c r="G635" t="s">
        <v>1075</v>
      </c>
      <c r="H635" s="3">
        <v>57000</v>
      </c>
      <c r="I635" t="s">
        <v>1075</v>
      </c>
      <c r="J635" s="3">
        <v>57000</v>
      </c>
      <c r="K635" t="s">
        <v>1075</v>
      </c>
      <c r="L635" t="s">
        <v>1075</v>
      </c>
      <c r="M635" s="2">
        <v>67000</v>
      </c>
      <c r="N635" s="2">
        <v>54500</v>
      </c>
      <c r="O635" t="s">
        <v>1075</v>
      </c>
      <c r="P635" s="2">
        <v>50000</v>
      </c>
      <c r="Q635" s="2">
        <v>59500</v>
      </c>
      <c r="R635" s="3">
        <v>54000</v>
      </c>
      <c r="S635" t="s">
        <v>1075</v>
      </c>
      <c r="T635" t="s">
        <v>1075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665</v>
      </c>
      <c r="B636" t="s">
        <v>1075</v>
      </c>
      <c r="C636" s="3">
        <v>49550</v>
      </c>
      <c r="D636" s="2">
        <v>63000</v>
      </c>
      <c r="E636" t="s">
        <v>1075</v>
      </c>
      <c r="F636" s="3">
        <v>56000</v>
      </c>
      <c r="G636" t="s">
        <v>1075</v>
      </c>
      <c r="H636" s="3">
        <v>58000</v>
      </c>
      <c r="I636" t="s">
        <v>1075</v>
      </c>
      <c r="J636" s="3">
        <v>57500</v>
      </c>
      <c r="K636" t="s">
        <v>1075</v>
      </c>
      <c r="L636" t="s">
        <v>1075</v>
      </c>
      <c r="M636" s="2">
        <v>67000</v>
      </c>
      <c r="N636" s="3">
        <v>56500</v>
      </c>
      <c r="O636" t="s">
        <v>1075</v>
      </c>
      <c r="P636" s="3">
        <v>51000</v>
      </c>
      <c r="Q636" s="3">
        <v>65000</v>
      </c>
      <c r="R636" s="3">
        <v>55750</v>
      </c>
      <c r="S636" t="s">
        <v>1075</v>
      </c>
      <c r="T636" t="s">
        <v>1075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666</v>
      </c>
      <c r="B637" t="s">
        <v>1075</v>
      </c>
      <c r="C637" s="2">
        <v>49550</v>
      </c>
      <c r="D637" s="3">
        <v>63500</v>
      </c>
      <c r="E637" t="s">
        <v>1075</v>
      </c>
      <c r="F637" s="2">
        <v>56000</v>
      </c>
      <c r="G637" t="s">
        <v>1075</v>
      </c>
      <c r="H637" s="3">
        <v>59000</v>
      </c>
      <c r="I637" t="s">
        <v>1075</v>
      </c>
      <c r="J637" s="3">
        <v>65000</v>
      </c>
      <c r="K637" t="s">
        <v>1075</v>
      </c>
      <c r="L637" t="s">
        <v>1075</v>
      </c>
      <c r="M637" s="2">
        <v>67000</v>
      </c>
      <c r="N637" s="3">
        <v>58000</v>
      </c>
      <c r="O637" t="s">
        <v>1075</v>
      </c>
      <c r="P637" s="2">
        <v>51200</v>
      </c>
      <c r="Q637" s="2">
        <v>65000</v>
      </c>
      <c r="R637" s="3">
        <v>57000</v>
      </c>
      <c r="S637" t="s">
        <v>1075</v>
      </c>
      <c r="T637" t="s">
        <v>1075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667</v>
      </c>
      <c r="B638" t="s">
        <v>1075</v>
      </c>
      <c r="C638" s="2">
        <v>49550</v>
      </c>
      <c r="D638" s="2">
        <v>63500</v>
      </c>
      <c r="E638" t="s">
        <v>1075</v>
      </c>
      <c r="F638" s="2">
        <v>56000</v>
      </c>
      <c r="G638" t="s">
        <v>1075</v>
      </c>
      <c r="H638" s="2">
        <v>59000</v>
      </c>
      <c r="I638" t="s">
        <v>1075</v>
      </c>
      <c r="J638" s="2">
        <v>65000</v>
      </c>
      <c r="K638" t="s">
        <v>1075</v>
      </c>
      <c r="L638" t="s">
        <v>1075</v>
      </c>
      <c r="M638" s="2">
        <v>67000</v>
      </c>
      <c r="N638" s="3">
        <v>59000</v>
      </c>
      <c r="O638" t="s">
        <v>1075</v>
      </c>
      <c r="P638" s="2">
        <v>51500</v>
      </c>
      <c r="Q638" s="2">
        <v>65000</v>
      </c>
      <c r="R638" s="3">
        <v>58000</v>
      </c>
      <c r="S638" t="s">
        <v>1075</v>
      </c>
      <c r="T638" t="s">
        <v>1075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668</v>
      </c>
      <c r="B639" t="s">
        <v>1075</v>
      </c>
      <c r="C639" s="2">
        <v>49550</v>
      </c>
      <c r="D639" s="2">
        <v>63500</v>
      </c>
      <c r="E639" t="s">
        <v>1075</v>
      </c>
      <c r="F639" s="2">
        <v>56000</v>
      </c>
      <c r="G639" t="s">
        <v>1075</v>
      </c>
      <c r="H639" s="3">
        <v>60000</v>
      </c>
      <c r="I639" t="s">
        <v>1075</v>
      </c>
      <c r="J639" s="2">
        <v>65000</v>
      </c>
      <c r="K639" t="s">
        <v>1075</v>
      </c>
      <c r="L639" t="s">
        <v>1075</v>
      </c>
      <c r="M639" s="2">
        <v>67000</v>
      </c>
      <c r="N639" s="3">
        <v>59500</v>
      </c>
      <c r="O639" t="s">
        <v>1075</v>
      </c>
      <c r="P639" s="2">
        <v>51700</v>
      </c>
      <c r="Q639" s="2">
        <v>65000</v>
      </c>
      <c r="R639" s="3">
        <v>59000</v>
      </c>
      <c r="S639" t="s">
        <v>1075</v>
      </c>
      <c r="T639" t="s">
        <v>1075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669</v>
      </c>
      <c r="B640" t="s">
        <v>1075</v>
      </c>
      <c r="C640" s="3">
        <v>50550</v>
      </c>
      <c r="D640" s="2">
        <v>63500</v>
      </c>
      <c r="E640" t="s">
        <v>1075</v>
      </c>
      <c r="F640" s="3">
        <v>57500</v>
      </c>
      <c r="G640" t="s">
        <v>1075</v>
      </c>
      <c r="H640" s="2">
        <v>60000</v>
      </c>
      <c r="I640" t="s">
        <v>1075</v>
      </c>
      <c r="J640" s="2">
        <v>65000</v>
      </c>
      <c r="K640" t="s">
        <v>1075</v>
      </c>
      <c r="L640" t="s">
        <v>1075</v>
      </c>
      <c r="M640" s="2">
        <v>67000</v>
      </c>
      <c r="N640" s="2">
        <v>59600</v>
      </c>
      <c r="O640" t="s">
        <v>1075</v>
      </c>
      <c r="P640" s="2">
        <v>51900</v>
      </c>
      <c r="Q640" s="2">
        <v>65000</v>
      </c>
      <c r="R640" s="3">
        <v>59750</v>
      </c>
      <c r="S640" t="s">
        <v>1075</v>
      </c>
      <c r="T640" t="s">
        <v>1075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670</v>
      </c>
      <c r="B641" t="s">
        <v>1075</v>
      </c>
      <c r="C641" s="2">
        <v>50550</v>
      </c>
      <c r="D641" s="2">
        <v>63500</v>
      </c>
      <c r="E641" t="s">
        <v>1075</v>
      </c>
      <c r="F641" s="2">
        <v>57500</v>
      </c>
      <c r="G641" t="s">
        <v>1075</v>
      </c>
      <c r="H641" s="2">
        <v>60000</v>
      </c>
      <c r="I641" t="s">
        <v>1075</v>
      </c>
      <c r="J641" s="2">
        <v>65000</v>
      </c>
      <c r="K641" t="s">
        <v>1075</v>
      </c>
      <c r="L641" t="s">
        <v>1075</v>
      </c>
      <c r="M641" s="2">
        <v>67000</v>
      </c>
      <c r="N641" s="2">
        <v>59600</v>
      </c>
      <c r="O641" t="s">
        <v>1075</v>
      </c>
      <c r="P641" s="2">
        <v>51900</v>
      </c>
      <c r="Q641" s="2">
        <v>65000</v>
      </c>
      <c r="R641" s="2">
        <v>60000</v>
      </c>
      <c r="S641" t="s">
        <v>1075</v>
      </c>
      <c r="T641" t="s">
        <v>1075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671</v>
      </c>
      <c r="B642" t="s">
        <v>1075</v>
      </c>
      <c r="C642" s="3">
        <v>51550</v>
      </c>
      <c r="D642" s="2">
        <v>63500</v>
      </c>
      <c r="E642" t="s">
        <v>1075</v>
      </c>
      <c r="F642" s="3">
        <v>58000</v>
      </c>
      <c r="G642" t="s">
        <v>1075</v>
      </c>
      <c r="H642" s="2">
        <v>60000</v>
      </c>
      <c r="I642" t="s">
        <v>1075</v>
      </c>
      <c r="J642" s="2">
        <v>65000</v>
      </c>
      <c r="K642" t="s">
        <v>1075</v>
      </c>
      <c r="L642" t="s">
        <v>1075</v>
      </c>
      <c r="M642" s="3">
        <v>68000</v>
      </c>
      <c r="N642" s="2">
        <v>60000</v>
      </c>
      <c r="O642" t="s">
        <v>1075</v>
      </c>
      <c r="P642" s="2">
        <v>52100</v>
      </c>
      <c r="Q642" s="3">
        <v>67500</v>
      </c>
      <c r="R642" s="2">
        <v>60100</v>
      </c>
      <c r="S642" t="s">
        <v>1075</v>
      </c>
      <c r="T642" t="s">
        <v>1075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672</v>
      </c>
      <c r="B643" t="s">
        <v>1075</v>
      </c>
      <c r="C643" s="2">
        <v>51550</v>
      </c>
      <c r="D643" s="2">
        <v>63500</v>
      </c>
      <c r="E643" t="s">
        <v>1075</v>
      </c>
      <c r="F643" s="2">
        <v>58000</v>
      </c>
      <c r="G643" t="s">
        <v>1075</v>
      </c>
      <c r="H643" s="2">
        <v>60000</v>
      </c>
      <c r="I643" t="s">
        <v>1075</v>
      </c>
      <c r="J643" s="2">
        <v>65000</v>
      </c>
      <c r="K643" t="s">
        <v>1075</v>
      </c>
      <c r="L643" t="s">
        <v>1075</v>
      </c>
      <c r="M643" s="2">
        <v>68000</v>
      </c>
      <c r="N643" s="2">
        <v>60000</v>
      </c>
      <c r="O643" t="s">
        <v>1075</v>
      </c>
      <c r="P643" s="3">
        <v>57100</v>
      </c>
      <c r="Q643" s="2">
        <v>67500</v>
      </c>
      <c r="R643" s="3">
        <v>60600</v>
      </c>
      <c r="S643" t="s">
        <v>1075</v>
      </c>
      <c r="T643" t="s">
        <v>1075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673</v>
      </c>
      <c r="B644" t="s">
        <v>1075</v>
      </c>
      <c r="C644" s="2">
        <v>51550</v>
      </c>
      <c r="D644" s="2">
        <v>63500</v>
      </c>
      <c r="E644" t="s">
        <v>1075</v>
      </c>
      <c r="F644" s="3">
        <v>59000</v>
      </c>
      <c r="G644" t="s">
        <v>1075</v>
      </c>
      <c r="H644" s="2">
        <v>60000</v>
      </c>
      <c r="I644" t="s">
        <v>1075</v>
      </c>
      <c r="J644" s="2">
        <v>65000</v>
      </c>
      <c r="K644" t="s">
        <v>1075</v>
      </c>
      <c r="L644" t="s">
        <v>1075</v>
      </c>
      <c r="M644" s="2">
        <v>68000</v>
      </c>
      <c r="N644" s="2">
        <v>60000</v>
      </c>
      <c r="O644" t="s">
        <v>1075</v>
      </c>
      <c r="P644" s="3">
        <v>62100</v>
      </c>
      <c r="Q644" s="2">
        <v>67500</v>
      </c>
      <c r="R644" s="3">
        <v>61100</v>
      </c>
      <c r="S644" t="s">
        <v>1075</v>
      </c>
      <c r="T644" t="s">
        <v>1075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674</v>
      </c>
      <c r="B645" t="s">
        <v>1075</v>
      </c>
      <c r="C645" s="2">
        <v>51550</v>
      </c>
      <c r="D645" s="2">
        <v>63750</v>
      </c>
      <c r="E645" t="s">
        <v>1075</v>
      </c>
      <c r="F645" s="2">
        <v>59000</v>
      </c>
      <c r="G645" t="s">
        <v>1075</v>
      </c>
      <c r="H645" s="3">
        <v>61000</v>
      </c>
      <c r="I645" t="s">
        <v>1075</v>
      </c>
      <c r="J645" s="2">
        <v>65000</v>
      </c>
      <c r="K645" t="s">
        <v>1075</v>
      </c>
      <c r="L645" t="s">
        <v>1075</v>
      </c>
      <c r="M645" s="2">
        <v>68000</v>
      </c>
      <c r="N645" s="3">
        <v>62000</v>
      </c>
      <c r="O645" t="s">
        <v>1075</v>
      </c>
      <c r="P645" s="2">
        <v>62300</v>
      </c>
      <c r="Q645" s="2">
        <v>67500</v>
      </c>
      <c r="R645" s="2">
        <v>61250</v>
      </c>
      <c r="S645" t="s">
        <v>1075</v>
      </c>
      <c r="T645" t="s">
        <v>1075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675</v>
      </c>
      <c r="B646" t="s">
        <v>1075</v>
      </c>
      <c r="C646" s="2">
        <v>51550</v>
      </c>
      <c r="D646" s="2">
        <v>63750</v>
      </c>
      <c r="E646" t="s">
        <v>1075</v>
      </c>
      <c r="F646" s="3">
        <v>63000</v>
      </c>
      <c r="G646" t="s">
        <v>1075</v>
      </c>
      <c r="H646" s="2">
        <v>61000</v>
      </c>
      <c r="I646" t="s">
        <v>1075</v>
      </c>
      <c r="J646" s="2">
        <v>65000</v>
      </c>
      <c r="K646" t="s">
        <v>1075</v>
      </c>
      <c r="L646" t="s">
        <v>1075</v>
      </c>
      <c r="M646" s="3">
        <v>69000</v>
      </c>
      <c r="N646" s="2">
        <v>62300</v>
      </c>
      <c r="O646" t="s">
        <v>1075</v>
      </c>
      <c r="P646" s="2">
        <v>62300</v>
      </c>
      <c r="Q646" s="2">
        <v>67500</v>
      </c>
      <c r="R646" s="3">
        <v>62000</v>
      </c>
      <c r="S646" t="s">
        <v>1075</v>
      </c>
      <c r="T646" t="s">
        <v>1075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676</v>
      </c>
      <c r="B647" t="s">
        <v>1075</v>
      </c>
      <c r="C647" s="2">
        <v>51550</v>
      </c>
      <c r="D647" s="2">
        <v>63750</v>
      </c>
      <c r="E647" t="s">
        <v>1075</v>
      </c>
      <c r="F647" s="2">
        <v>63000</v>
      </c>
      <c r="G647" t="s">
        <v>1075</v>
      </c>
      <c r="H647" s="3">
        <v>62000</v>
      </c>
      <c r="I647" t="s">
        <v>1075</v>
      </c>
      <c r="J647" s="2">
        <v>65000</v>
      </c>
      <c r="K647" t="s">
        <v>1075</v>
      </c>
      <c r="L647" t="s">
        <v>1075</v>
      </c>
      <c r="M647" s="2">
        <v>69000</v>
      </c>
      <c r="N647" s="2">
        <v>62300</v>
      </c>
      <c r="O647" t="s">
        <v>1075</v>
      </c>
      <c r="P647" s="2">
        <v>62500</v>
      </c>
      <c r="Q647" s="2">
        <v>67500</v>
      </c>
      <c r="R647" s="3">
        <v>62750</v>
      </c>
      <c r="S647" t="s">
        <v>1075</v>
      </c>
      <c r="T647" t="s">
        <v>1075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677</v>
      </c>
      <c r="B648" t="s">
        <v>1075</v>
      </c>
      <c r="C648" s="2">
        <v>51550</v>
      </c>
      <c r="D648" s="2">
        <v>64000</v>
      </c>
      <c r="E648" t="s">
        <v>1075</v>
      </c>
      <c r="F648" s="3">
        <v>64000</v>
      </c>
      <c r="G648" t="s">
        <v>1075</v>
      </c>
      <c r="H648" s="2">
        <v>62000</v>
      </c>
      <c r="I648" t="s">
        <v>1075</v>
      </c>
      <c r="J648" s="2">
        <v>65000</v>
      </c>
      <c r="K648" t="s">
        <v>1075</v>
      </c>
      <c r="L648" t="s">
        <v>1075</v>
      </c>
      <c r="M648" s="2">
        <v>69000</v>
      </c>
      <c r="N648" s="3">
        <v>63000</v>
      </c>
      <c r="O648" t="s">
        <v>1075</v>
      </c>
      <c r="P648" s="2">
        <v>62500</v>
      </c>
      <c r="Q648" s="2">
        <v>67500</v>
      </c>
      <c r="R648" s="3">
        <v>63250</v>
      </c>
      <c r="S648" t="s">
        <v>1075</v>
      </c>
      <c r="T648" t="s">
        <v>1075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678</v>
      </c>
      <c r="B649" t="s">
        <v>1075</v>
      </c>
      <c r="C649" s="2">
        <v>51550</v>
      </c>
      <c r="D649" s="3">
        <v>63500</v>
      </c>
      <c r="E649" t="s">
        <v>1075</v>
      </c>
      <c r="F649" s="2">
        <v>64000</v>
      </c>
      <c r="G649" t="s">
        <v>1075</v>
      </c>
      <c r="H649" s="2">
        <v>62000</v>
      </c>
      <c r="I649" t="s">
        <v>1075</v>
      </c>
      <c r="J649" s="2">
        <v>65000</v>
      </c>
      <c r="K649" t="s">
        <v>1075</v>
      </c>
      <c r="L649" t="s">
        <v>1075</v>
      </c>
      <c r="M649" s="3">
        <v>68000</v>
      </c>
      <c r="N649" s="2">
        <v>63000</v>
      </c>
      <c r="O649" t="s">
        <v>1075</v>
      </c>
      <c r="P649" s="3">
        <v>61500</v>
      </c>
      <c r="Q649" s="2">
        <v>67500</v>
      </c>
      <c r="R649" s="2">
        <v>63250</v>
      </c>
      <c r="S649" t="s">
        <v>1075</v>
      </c>
      <c r="T649" t="s">
        <v>1075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679</v>
      </c>
      <c r="B650" t="s">
        <v>1075</v>
      </c>
      <c r="C650" s="2">
        <v>51550</v>
      </c>
      <c r="D650" s="2">
        <v>63500</v>
      </c>
      <c r="E650" t="s">
        <v>1075</v>
      </c>
      <c r="F650" s="2">
        <v>64000</v>
      </c>
      <c r="G650" t="s">
        <v>1075</v>
      </c>
      <c r="H650" s="2">
        <v>62000</v>
      </c>
      <c r="I650" t="s">
        <v>1075</v>
      </c>
      <c r="J650" s="2">
        <v>65000</v>
      </c>
      <c r="K650" t="s">
        <v>1075</v>
      </c>
      <c r="L650" t="s">
        <v>1075</v>
      </c>
      <c r="M650" s="3">
        <v>69000</v>
      </c>
      <c r="N650" s="2">
        <v>63000</v>
      </c>
      <c r="O650" t="s">
        <v>1075</v>
      </c>
      <c r="P650" s="2">
        <v>61500</v>
      </c>
      <c r="Q650" s="2">
        <v>67500</v>
      </c>
      <c r="R650" s="2">
        <v>63000</v>
      </c>
      <c r="S650" t="s">
        <v>1075</v>
      </c>
      <c r="T650" t="s">
        <v>1075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680</v>
      </c>
      <c r="B651" t="s">
        <v>1075</v>
      </c>
      <c r="C651" s="2">
        <v>51550</v>
      </c>
      <c r="D651" s="2">
        <v>63500</v>
      </c>
      <c r="E651" t="s">
        <v>1075</v>
      </c>
      <c r="F651" s="2">
        <v>64000</v>
      </c>
      <c r="G651" t="s">
        <v>1075</v>
      </c>
      <c r="H651" s="3">
        <v>63000</v>
      </c>
      <c r="I651" t="s">
        <v>1075</v>
      </c>
      <c r="J651" s="3">
        <v>63000</v>
      </c>
      <c r="K651" t="s">
        <v>1075</v>
      </c>
      <c r="L651" t="s">
        <v>1075</v>
      </c>
      <c r="M651" s="2">
        <v>69000</v>
      </c>
      <c r="N651" s="2">
        <v>63000</v>
      </c>
      <c r="O651" t="s">
        <v>1075</v>
      </c>
      <c r="P651" s="2">
        <v>61500</v>
      </c>
      <c r="Q651" s="2">
        <v>67500</v>
      </c>
      <c r="R651" s="2">
        <v>63000</v>
      </c>
      <c r="S651" t="s">
        <v>1075</v>
      </c>
      <c r="T651" t="s">
        <v>1075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681</v>
      </c>
      <c r="B652" t="s">
        <v>1075</v>
      </c>
      <c r="C652" s="2">
        <v>51550</v>
      </c>
      <c r="D652" s="2">
        <v>63250</v>
      </c>
      <c r="E652" t="s">
        <v>1075</v>
      </c>
      <c r="F652" s="3">
        <v>62000</v>
      </c>
      <c r="G652" t="s">
        <v>1075</v>
      </c>
      <c r="H652" s="2">
        <v>63000</v>
      </c>
      <c r="I652" t="s">
        <v>1075</v>
      </c>
      <c r="J652" s="3">
        <v>62000</v>
      </c>
      <c r="K652" t="s">
        <v>1075</v>
      </c>
      <c r="L652" t="s">
        <v>1075</v>
      </c>
      <c r="M652" s="3">
        <v>68000</v>
      </c>
      <c r="N652" s="2">
        <v>62800</v>
      </c>
      <c r="O652" t="s">
        <v>1075</v>
      </c>
      <c r="P652" s="3">
        <v>60500</v>
      </c>
      <c r="Q652" s="2">
        <v>67500</v>
      </c>
      <c r="R652" s="2">
        <v>63000</v>
      </c>
      <c r="S652" t="s">
        <v>1075</v>
      </c>
      <c r="T652" t="s">
        <v>1075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682</v>
      </c>
      <c r="B653" t="s">
        <v>1075</v>
      </c>
      <c r="C653" s="2">
        <v>51550</v>
      </c>
      <c r="D653" s="2">
        <v>63250</v>
      </c>
      <c r="E653" t="s">
        <v>1075</v>
      </c>
      <c r="F653" s="3">
        <v>60000</v>
      </c>
      <c r="G653" t="s">
        <v>1075</v>
      </c>
      <c r="H653" s="2">
        <v>63000</v>
      </c>
      <c r="I653" t="s">
        <v>1075</v>
      </c>
      <c r="J653" s="2">
        <v>62000</v>
      </c>
      <c r="K653" t="s">
        <v>1075</v>
      </c>
      <c r="L653" t="s">
        <v>1075</v>
      </c>
      <c r="M653" s="3">
        <v>67000</v>
      </c>
      <c r="N653" s="3">
        <v>61750</v>
      </c>
      <c r="O653" t="s">
        <v>1075</v>
      </c>
      <c r="P653" s="2">
        <v>60500</v>
      </c>
      <c r="Q653" s="2">
        <v>67500</v>
      </c>
      <c r="R653" s="2">
        <v>62750</v>
      </c>
      <c r="S653" t="s">
        <v>1075</v>
      </c>
      <c r="T653" t="s">
        <v>1075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683</v>
      </c>
      <c r="B654" t="s">
        <v>1075</v>
      </c>
      <c r="C654" s="2">
        <v>51550</v>
      </c>
      <c r="D654" s="2">
        <v>63250</v>
      </c>
      <c r="E654" t="s">
        <v>1075</v>
      </c>
      <c r="F654" s="3">
        <v>58000</v>
      </c>
      <c r="G654" t="s">
        <v>1075</v>
      </c>
      <c r="H654" s="2">
        <v>63000</v>
      </c>
      <c r="I654" t="s">
        <v>1075</v>
      </c>
      <c r="J654" s="2">
        <v>62000</v>
      </c>
      <c r="K654" t="s">
        <v>1075</v>
      </c>
      <c r="L654" t="s">
        <v>1075</v>
      </c>
      <c r="M654" s="2">
        <v>67000</v>
      </c>
      <c r="N654" s="2">
        <v>61750</v>
      </c>
      <c r="O654" t="s">
        <v>1075</v>
      </c>
      <c r="P654" s="3">
        <v>59500</v>
      </c>
      <c r="Q654" s="2">
        <v>67500</v>
      </c>
      <c r="R654" s="3">
        <v>62250</v>
      </c>
      <c r="S654" t="s">
        <v>1075</v>
      </c>
      <c r="T654" t="s">
        <v>1075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684</v>
      </c>
      <c r="B655" t="s">
        <v>1075</v>
      </c>
      <c r="C655" s="3">
        <v>50000</v>
      </c>
      <c r="D655" s="2">
        <v>63250</v>
      </c>
      <c r="E655" t="s">
        <v>1075</v>
      </c>
      <c r="F655" s="3">
        <v>56000</v>
      </c>
      <c r="G655" t="s">
        <v>1075</v>
      </c>
      <c r="H655" s="3">
        <v>62000</v>
      </c>
      <c r="I655" t="s">
        <v>1075</v>
      </c>
      <c r="J655" s="2">
        <v>62000</v>
      </c>
      <c r="K655" t="s">
        <v>1075</v>
      </c>
      <c r="L655" t="s">
        <v>1075</v>
      </c>
      <c r="M655" s="3">
        <v>66000</v>
      </c>
      <c r="N655" s="2">
        <v>61450</v>
      </c>
      <c r="O655" t="s">
        <v>1075</v>
      </c>
      <c r="P655" s="3">
        <v>58500</v>
      </c>
      <c r="Q655" s="2">
        <v>67500</v>
      </c>
      <c r="R655" s="3">
        <v>61750</v>
      </c>
      <c r="S655" t="s">
        <v>1075</v>
      </c>
      <c r="T655" t="s">
        <v>1075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685</v>
      </c>
      <c r="B656" t="s">
        <v>1075</v>
      </c>
      <c r="C656" s="2">
        <v>50000</v>
      </c>
      <c r="D656" s="3">
        <v>62750</v>
      </c>
      <c r="E656" t="s">
        <v>1075</v>
      </c>
      <c r="F656" s="3">
        <v>55000</v>
      </c>
      <c r="G656" t="s">
        <v>1075</v>
      </c>
      <c r="H656" s="2">
        <v>62000</v>
      </c>
      <c r="I656" t="s">
        <v>1075</v>
      </c>
      <c r="J656" s="2">
        <v>62000</v>
      </c>
      <c r="K656" t="s">
        <v>1075</v>
      </c>
      <c r="L656" t="s">
        <v>1075</v>
      </c>
      <c r="M656" s="3">
        <v>65000</v>
      </c>
      <c r="N656" s="2">
        <v>61000</v>
      </c>
      <c r="O656" t="s">
        <v>1075</v>
      </c>
      <c r="P656" s="3">
        <v>57500</v>
      </c>
      <c r="Q656" s="2">
        <v>67500</v>
      </c>
      <c r="R656" s="2">
        <v>61750</v>
      </c>
      <c r="S656" t="s">
        <v>1075</v>
      </c>
      <c r="T656" t="s">
        <v>1075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686</v>
      </c>
      <c r="B657" t="s">
        <v>1075</v>
      </c>
      <c r="C657" s="2">
        <v>50000</v>
      </c>
      <c r="D657" s="2">
        <v>62750</v>
      </c>
      <c r="E657" t="s">
        <v>1075</v>
      </c>
      <c r="F657" s="3">
        <v>54000</v>
      </c>
      <c r="G657" t="s">
        <v>1075</v>
      </c>
      <c r="H657" s="2">
        <v>62000</v>
      </c>
      <c r="I657" t="s">
        <v>1075</v>
      </c>
      <c r="J657" s="2">
        <v>62000</v>
      </c>
      <c r="K657" t="s">
        <v>1075</v>
      </c>
      <c r="L657" t="s">
        <v>1075</v>
      </c>
      <c r="M657" s="2">
        <v>65000</v>
      </c>
      <c r="N657" s="2">
        <v>61000</v>
      </c>
      <c r="O657" t="s">
        <v>1075</v>
      </c>
      <c r="P657" s="3">
        <v>57000</v>
      </c>
      <c r="Q657" s="2">
        <v>67500</v>
      </c>
      <c r="R657" s="2">
        <v>61750</v>
      </c>
      <c r="S657" t="s">
        <v>1075</v>
      </c>
      <c r="T657" t="s">
        <v>1075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687</v>
      </c>
      <c r="B658" t="s">
        <v>1075</v>
      </c>
      <c r="C658" s="2">
        <v>50000</v>
      </c>
      <c r="D658" s="2">
        <v>62750</v>
      </c>
      <c r="E658" t="s">
        <v>1075</v>
      </c>
      <c r="F658" s="2">
        <v>54000</v>
      </c>
      <c r="G658" t="s">
        <v>1075</v>
      </c>
      <c r="H658" s="2">
        <v>62000</v>
      </c>
      <c r="I658" t="s">
        <v>1075</v>
      </c>
      <c r="J658" s="3">
        <v>61000</v>
      </c>
      <c r="K658" t="s">
        <v>1075</v>
      </c>
      <c r="L658" t="s">
        <v>1075</v>
      </c>
      <c r="M658" s="3">
        <v>64000</v>
      </c>
      <c r="N658" s="3">
        <v>60000</v>
      </c>
      <c r="O658" t="s">
        <v>1075</v>
      </c>
      <c r="P658" s="3">
        <v>56500</v>
      </c>
      <c r="Q658" s="2">
        <v>67500</v>
      </c>
      <c r="R658" s="3">
        <v>60250</v>
      </c>
      <c r="S658" t="s">
        <v>1075</v>
      </c>
      <c r="T658" t="s">
        <v>1075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688</v>
      </c>
      <c r="B659" t="s">
        <v>1075</v>
      </c>
      <c r="C659" s="2">
        <v>50000</v>
      </c>
      <c r="D659" s="3">
        <v>62000</v>
      </c>
      <c r="E659" t="s">
        <v>1075</v>
      </c>
      <c r="F659" s="2">
        <v>54000</v>
      </c>
      <c r="G659" t="s">
        <v>1075</v>
      </c>
      <c r="H659" s="2">
        <v>62000</v>
      </c>
      <c r="I659" t="s">
        <v>1075</v>
      </c>
      <c r="J659" s="3">
        <v>60000</v>
      </c>
      <c r="K659" t="s">
        <v>1075</v>
      </c>
      <c r="L659" t="s">
        <v>1075</v>
      </c>
      <c r="M659" s="3">
        <v>58000</v>
      </c>
      <c r="N659" s="2">
        <v>59850</v>
      </c>
      <c r="O659" t="s">
        <v>1075</v>
      </c>
      <c r="P659" s="2">
        <v>56500</v>
      </c>
      <c r="Q659" s="2">
        <v>67500</v>
      </c>
      <c r="R659" s="3">
        <v>59250</v>
      </c>
      <c r="S659" t="s">
        <v>1075</v>
      </c>
      <c r="T659" t="s">
        <v>1075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689</v>
      </c>
      <c r="B660" t="s">
        <v>1075</v>
      </c>
      <c r="C660" s="2">
        <v>50000</v>
      </c>
      <c r="D660" s="3">
        <v>59500</v>
      </c>
      <c r="E660" t="s">
        <v>1075</v>
      </c>
      <c r="F660" s="3">
        <v>52000</v>
      </c>
      <c r="G660" t="s">
        <v>1075</v>
      </c>
      <c r="H660" s="2">
        <v>62000</v>
      </c>
      <c r="I660" t="s">
        <v>1075</v>
      </c>
      <c r="J660" s="3">
        <v>59000</v>
      </c>
      <c r="K660" t="s">
        <v>1075</v>
      </c>
      <c r="L660" t="s">
        <v>1075</v>
      </c>
      <c r="M660" s="3">
        <v>57500</v>
      </c>
      <c r="N660" s="2">
        <v>59850</v>
      </c>
      <c r="O660" t="s">
        <v>1075</v>
      </c>
      <c r="P660" s="3">
        <v>56000</v>
      </c>
      <c r="Q660" s="2">
        <v>67500</v>
      </c>
      <c r="R660" s="3">
        <v>58000</v>
      </c>
      <c r="S660" t="s">
        <v>1075</v>
      </c>
      <c r="T660" t="s">
        <v>1075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690</v>
      </c>
      <c r="B661" t="s">
        <v>1075</v>
      </c>
      <c r="C661" s="2">
        <v>50000</v>
      </c>
      <c r="D661" s="2">
        <v>59500</v>
      </c>
      <c r="E661" t="s">
        <v>1075</v>
      </c>
      <c r="F661" s="2">
        <v>52000</v>
      </c>
      <c r="G661" t="s">
        <v>1075</v>
      </c>
      <c r="H661" s="3">
        <v>61000</v>
      </c>
      <c r="I661" t="s">
        <v>1075</v>
      </c>
      <c r="J661" s="3">
        <v>58000</v>
      </c>
      <c r="K661" t="s">
        <v>1075</v>
      </c>
      <c r="L661" t="s">
        <v>1075</v>
      </c>
      <c r="M661" s="2">
        <v>57500</v>
      </c>
      <c r="N661" s="3">
        <v>57500</v>
      </c>
      <c r="O661" t="s">
        <v>1075</v>
      </c>
      <c r="P661" s="2">
        <v>56000</v>
      </c>
      <c r="Q661" s="3">
        <v>65000</v>
      </c>
      <c r="R661" s="3">
        <v>57000</v>
      </c>
      <c r="S661" t="s">
        <v>1075</v>
      </c>
      <c r="T661" t="s">
        <v>1075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691</v>
      </c>
      <c r="B662" t="s">
        <v>1075</v>
      </c>
      <c r="C662" s="2">
        <v>50000</v>
      </c>
      <c r="D662" s="2">
        <v>59500</v>
      </c>
      <c r="E662" t="s">
        <v>1075</v>
      </c>
      <c r="F662" s="2">
        <v>52000</v>
      </c>
      <c r="G662" t="s">
        <v>1075</v>
      </c>
      <c r="H662" s="2">
        <v>61000</v>
      </c>
      <c r="I662" t="s">
        <v>1075</v>
      </c>
      <c r="J662" s="3">
        <v>57000</v>
      </c>
      <c r="K662" t="s">
        <v>1075</v>
      </c>
      <c r="L662" t="s">
        <v>1075</v>
      </c>
      <c r="M662" s="2">
        <v>57500</v>
      </c>
      <c r="N662" s="3">
        <v>57000</v>
      </c>
      <c r="O662" t="s">
        <v>1075</v>
      </c>
      <c r="P662" s="3">
        <v>55000</v>
      </c>
      <c r="Q662" s="2">
        <v>65000</v>
      </c>
      <c r="R662" s="3">
        <v>56000</v>
      </c>
      <c r="S662" t="s">
        <v>1075</v>
      </c>
      <c r="T662" t="s">
        <v>1075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692</v>
      </c>
      <c r="B663" t="s">
        <v>1075</v>
      </c>
      <c r="C663" s="2">
        <v>50000</v>
      </c>
      <c r="D663" s="2">
        <v>59500</v>
      </c>
      <c r="E663" t="s">
        <v>1075</v>
      </c>
      <c r="F663" s="2">
        <v>52000</v>
      </c>
      <c r="G663" t="s">
        <v>1075</v>
      </c>
      <c r="H663" s="2">
        <v>61000</v>
      </c>
      <c r="I663" t="s">
        <v>1075</v>
      </c>
      <c r="J663" s="2">
        <v>57000</v>
      </c>
      <c r="K663" t="s">
        <v>1075</v>
      </c>
      <c r="L663" t="s">
        <v>1075</v>
      </c>
      <c r="M663" s="2">
        <v>57500</v>
      </c>
      <c r="N663" s="3">
        <v>56500</v>
      </c>
      <c r="O663" t="s">
        <v>1075</v>
      </c>
      <c r="P663" s="2">
        <v>55000</v>
      </c>
      <c r="Q663" s="2">
        <v>65000</v>
      </c>
      <c r="R663" s="3">
        <v>55500</v>
      </c>
      <c r="S663" t="s">
        <v>1075</v>
      </c>
      <c r="T663" t="s">
        <v>1075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693</v>
      </c>
      <c r="B664" t="s">
        <v>1075</v>
      </c>
      <c r="C664" s="2">
        <v>50000</v>
      </c>
      <c r="D664" s="3">
        <v>59000</v>
      </c>
      <c r="E664" t="s">
        <v>1075</v>
      </c>
      <c r="F664" s="3">
        <v>55000</v>
      </c>
      <c r="G664" t="s">
        <v>1075</v>
      </c>
      <c r="H664" s="2">
        <v>61000</v>
      </c>
      <c r="I664" t="s">
        <v>1075</v>
      </c>
      <c r="J664" s="2">
        <v>57000</v>
      </c>
      <c r="K664" t="s">
        <v>1075</v>
      </c>
      <c r="L664" t="s">
        <v>1075</v>
      </c>
      <c r="M664" s="2">
        <v>57500</v>
      </c>
      <c r="N664" s="3">
        <v>56000</v>
      </c>
      <c r="O664" t="s">
        <v>1075</v>
      </c>
      <c r="P664" s="2">
        <v>55000</v>
      </c>
      <c r="Q664" s="2">
        <v>65000</v>
      </c>
      <c r="R664" s="2">
        <v>55500</v>
      </c>
      <c r="S664" t="s">
        <v>1075</v>
      </c>
      <c r="T664" t="s">
        <v>1075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694</v>
      </c>
      <c r="B665" t="s">
        <v>1075</v>
      </c>
      <c r="C665" s="2">
        <v>50000</v>
      </c>
      <c r="D665" s="2">
        <v>59000</v>
      </c>
      <c r="E665" t="s">
        <v>1075</v>
      </c>
      <c r="F665" s="3">
        <v>56000</v>
      </c>
      <c r="G665" t="s">
        <v>1075</v>
      </c>
      <c r="H665" s="3">
        <v>60000</v>
      </c>
      <c r="I665" t="s">
        <v>1075</v>
      </c>
      <c r="J665" s="2">
        <v>57000</v>
      </c>
      <c r="K665" t="s">
        <v>1075</v>
      </c>
      <c r="L665" t="s">
        <v>1075</v>
      </c>
      <c r="M665" s="2">
        <v>57500</v>
      </c>
      <c r="N665" s="2">
        <v>56000</v>
      </c>
      <c r="O665" t="s">
        <v>1075</v>
      </c>
      <c r="P665" s="2">
        <v>55000</v>
      </c>
      <c r="Q665" s="2">
        <v>65000</v>
      </c>
      <c r="R665" s="2">
        <v>55600</v>
      </c>
      <c r="S665" t="s">
        <v>1075</v>
      </c>
      <c r="T665" t="s">
        <v>1075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695</v>
      </c>
      <c r="B666" t="s">
        <v>1075</v>
      </c>
      <c r="C666" s="2">
        <v>50000</v>
      </c>
      <c r="D666" s="2">
        <v>59000</v>
      </c>
      <c r="E666" t="s">
        <v>1075</v>
      </c>
      <c r="F666" s="3">
        <v>56500</v>
      </c>
      <c r="G666" t="s">
        <v>1075</v>
      </c>
      <c r="H666" s="2">
        <v>60000</v>
      </c>
      <c r="I666" t="s">
        <v>1075</v>
      </c>
      <c r="J666" s="2">
        <v>57000</v>
      </c>
      <c r="K666" t="s">
        <v>1075</v>
      </c>
      <c r="L666" t="s">
        <v>1075</v>
      </c>
      <c r="M666" s="2">
        <v>57500</v>
      </c>
      <c r="N666" s="3">
        <v>56500</v>
      </c>
      <c r="O666" t="s">
        <v>1075</v>
      </c>
      <c r="P666" s="2">
        <v>55000</v>
      </c>
      <c r="Q666" s="2">
        <v>65000</v>
      </c>
      <c r="R666" s="2">
        <v>55850</v>
      </c>
      <c r="S666" t="s">
        <v>1075</v>
      </c>
      <c r="T666" t="s">
        <v>1075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696</v>
      </c>
      <c r="B667" t="s">
        <v>1075</v>
      </c>
      <c r="C667" s="2">
        <v>50000</v>
      </c>
      <c r="D667" s="2">
        <v>59000</v>
      </c>
      <c r="E667" t="s">
        <v>1075</v>
      </c>
      <c r="F667" s="3">
        <v>57000</v>
      </c>
      <c r="G667" t="s">
        <v>1075</v>
      </c>
      <c r="H667" s="2">
        <v>60000</v>
      </c>
      <c r="I667" t="s">
        <v>1075</v>
      </c>
      <c r="J667" s="2">
        <v>57000</v>
      </c>
      <c r="K667" t="s">
        <v>1075</v>
      </c>
      <c r="L667" t="s">
        <v>1075</v>
      </c>
      <c r="M667" s="2">
        <v>57500</v>
      </c>
      <c r="N667" s="3">
        <v>57350</v>
      </c>
      <c r="O667" t="s">
        <v>1075</v>
      </c>
      <c r="P667" s="2">
        <v>55000</v>
      </c>
      <c r="Q667" s="2">
        <v>65000</v>
      </c>
      <c r="R667" s="2">
        <v>55850</v>
      </c>
      <c r="S667" t="s">
        <v>1075</v>
      </c>
      <c r="T667" t="s">
        <v>1075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697</v>
      </c>
      <c r="B668" t="s">
        <v>1075</v>
      </c>
      <c r="C668" s="2">
        <v>50000</v>
      </c>
      <c r="D668" s="2">
        <v>59000</v>
      </c>
      <c r="E668" t="s">
        <v>1075</v>
      </c>
      <c r="F668" s="2">
        <v>57000</v>
      </c>
      <c r="G668" t="s">
        <v>1075</v>
      </c>
      <c r="H668" s="2">
        <v>60000</v>
      </c>
      <c r="I668" t="s">
        <v>1075</v>
      </c>
      <c r="J668" s="2">
        <v>57000</v>
      </c>
      <c r="K668" t="s">
        <v>1075</v>
      </c>
      <c r="L668" t="s">
        <v>1075</v>
      </c>
      <c r="M668" s="3">
        <v>58000</v>
      </c>
      <c r="N668" s="2">
        <v>57400</v>
      </c>
      <c r="O668" t="s">
        <v>1075</v>
      </c>
      <c r="P668" s="2">
        <v>55000</v>
      </c>
      <c r="Q668" s="2">
        <v>65000</v>
      </c>
      <c r="R668" s="2">
        <v>55500</v>
      </c>
      <c r="S668" t="s">
        <v>1075</v>
      </c>
      <c r="T668" t="s">
        <v>1075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698</v>
      </c>
      <c r="B669" t="s">
        <v>1075</v>
      </c>
      <c r="C669" s="2">
        <v>50000</v>
      </c>
      <c r="D669" s="2">
        <v>59000</v>
      </c>
      <c r="E669" t="s">
        <v>1075</v>
      </c>
      <c r="F669" s="2">
        <v>57000</v>
      </c>
      <c r="G669" t="s">
        <v>1075</v>
      </c>
      <c r="H669" s="2">
        <v>60000</v>
      </c>
      <c r="I669" t="s">
        <v>1075</v>
      </c>
      <c r="J669" s="2">
        <v>57000</v>
      </c>
      <c r="K669" t="s">
        <v>1075</v>
      </c>
      <c r="L669" t="s">
        <v>1075</v>
      </c>
      <c r="M669" s="3">
        <v>63000</v>
      </c>
      <c r="N669" s="2">
        <v>57400</v>
      </c>
      <c r="O669" t="s">
        <v>1075</v>
      </c>
      <c r="P669" s="3">
        <v>57000</v>
      </c>
      <c r="Q669" s="2">
        <v>65000</v>
      </c>
      <c r="R669" s="3">
        <v>56000</v>
      </c>
      <c r="S669" t="s">
        <v>1075</v>
      </c>
      <c r="T669" t="s">
        <v>1075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699</v>
      </c>
      <c r="B670" t="s">
        <v>1075</v>
      </c>
      <c r="C670" s="2">
        <v>50000</v>
      </c>
      <c r="D670" s="2">
        <v>59000</v>
      </c>
      <c r="E670" t="s">
        <v>1075</v>
      </c>
      <c r="F670" s="3">
        <v>57500</v>
      </c>
      <c r="G670" t="s">
        <v>1075</v>
      </c>
      <c r="H670" s="2">
        <v>60000</v>
      </c>
      <c r="I670" t="s">
        <v>1075</v>
      </c>
      <c r="J670" s="3">
        <v>58500</v>
      </c>
      <c r="K670" t="s">
        <v>1075</v>
      </c>
      <c r="L670" t="s">
        <v>1075</v>
      </c>
      <c r="M670" s="3">
        <v>62500</v>
      </c>
      <c r="N670" s="3">
        <v>58000</v>
      </c>
      <c r="O670" t="s">
        <v>1075</v>
      </c>
      <c r="P670" t="s">
        <v>1075</v>
      </c>
      <c r="Q670" s="2">
        <v>65000</v>
      </c>
      <c r="R670" s="3">
        <v>56500</v>
      </c>
      <c r="S670" t="s">
        <v>1075</v>
      </c>
      <c r="T670" t="s">
        <v>1075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700</v>
      </c>
      <c r="B671" t="s">
        <v>1075</v>
      </c>
      <c r="C671" s="3">
        <v>52000</v>
      </c>
      <c r="D671" s="2">
        <v>59000</v>
      </c>
      <c r="E671" t="s">
        <v>1075</v>
      </c>
      <c r="F671" s="3">
        <v>58500</v>
      </c>
      <c r="G671" t="s">
        <v>1075</v>
      </c>
      <c r="H671" s="2">
        <v>60000</v>
      </c>
      <c r="I671" t="s">
        <v>1075</v>
      </c>
      <c r="J671" s="3">
        <v>59000</v>
      </c>
      <c r="K671" t="s">
        <v>1075</v>
      </c>
      <c r="L671" t="s">
        <v>1075</v>
      </c>
      <c r="M671" s="2">
        <v>62500</v>
      </c>
      <c r="N671" s="3">
        <v>58500</v>
      </c>
      <c r="O671" t="s">
        <v>1075</v>
      </c>
      <c r="P671" s="2">
        <v>57000</v>
      </c>
      <c r="Q671" s="2">
        <v>65000</v>
      </c>
      <c r="R671" s="3">
        <v>57500</v>
      </c>
      <c r="S671" t="s">
        <v>1075</v>
      </c>
      <c r="T671" t="s">
        <v>1075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701</v>
      </c>
      <c r="B672" t="s">
        <v>1075</v>
      </c>
      <c r="C672" s="3">
        <v>60000</v>
      </c>
      <c r="D672" s="3">
        <v>60000</v>
      </c>
      <c r="E672" t="s">
        <v>1075</v>
      </c>
      <c r="F672" s="2">
        <v>58500</v>
      </c>
      <c r="G672" t="s">
        <v>1075</v>
      </c>
      <c r="H672" s="2">
        <v>60000</v>
      </c>
      <c r="I672" t="s">
        <v>1075</v>
      </c>
      <c r="J672" s="2">
        <v>59000</v>
      </c>
      <c r="K672" t="s">
        <v>1075</v>
      </c>
      <c r="L672" t="s">
        <v>1075</v>
      </c>
      <c r="M672" s="2">
        <v>62500</v>
      </c>
      <c r="N672" s="2">
        <v>58600</v>
      </c>
      <c r="O672" t="s">
        <v>1075</v>
      </c>
      <c r="P672" s="2">
        <v>57000</v>
      </c>
      <c r="Q672" s="2">
        <v>65000</v>
      </c>
      <c r="R672" s="2">
        <v>57750</v>
      </c>
      <c r="S672" t="s">
        <v>1075</v>
      </c>
      <c r="T672" t="s">
        <v>1075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702</v>
      </c>
      <c r="B673" t="s">
        <v>1075</v>
      </c>
      <c r="C673" s="2">
        <v>60000</v>
      </c>
      <c r="D673" s="2">
        <v>60000</v>
      </c>
      <c r="E673" t="s">
        <v>1075</v>
      </c>
      <c r="F673" s="2">
        <v>58500</v>
      </c>
      <c r="G673" t="s">
        <v>1075</v>
      </c>
      <c r="H673" s="2">
        <v>60000</v>
      </c>
      <c r="I673" t="s">
        <v>1075</v>
      </c>
      <c r="J673" s="2">
        <v>59000</v>
      </c>
      <c r="K673" t="s">
        <v>1075</v>
      </c>
      <c r="L673" t="s">
        <v>1075</v>
      </c>
      <c r="M673" s="2">
        <v>62500</v>
      </c>
      <c r="N673" s="3">
        <v>59700</v>
      </c>
      <c r="O673" t="s">
        <v>1075</v>
      </c>
      <c r="P673" s="2">
        <v>57000</v>
      </c>
      <c r="Q673" s="2">
        <v>65000</v>
      </c>
      <c r="R673" s="3">
        <v>58500</v>
      </c>
      <c r="S673" t="s">
        <v>1075</v>
      </c>
      <c r="T673" t="s">
        <v>1075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703</v>
      </c>
      <c r="B674" t="s">
        <v>1075</v>
      </c>
      <c r="C674" s="2">
        <v>60000</v>
      </c>
      <c r="D674" s="2">
        <v>60000</v>
      </c>
      <c r="E674" t="s">
        <v>1075</v>
      </c>
      <c r="F674" s="3">
        <v>59000</v>
      </c>
      <c r="G674" t="s">
        <v>1075</v>
      </c>
      <c r="H674" s="2">
        <v>60000</v>
      </c>
      <c r="I674" t="s">
        <v>1075</v>
      </c>
      <c r="J674" s="3">
        <v>60000</v>
      </c>
      <c r="K674" t="s">
        <v>1075</v>
      </c>
      <c r="L674" t="s">
        <v>1075</v>
      </c>
      <c r="M674" s="2">
        <v>62500</v>
      </c>
      <c r="N674" s="3">
        <v>61000</v>
      </c>
      <c r="O674" t="s">
        <v>1075</v>
      </c>
      <c r="P674" s="2">
        <v>57000</v>
      </c>
      <c r="Q674" s="2">
        <v>65000</v>
      </c>
      <c r="R674" s="3">
        <v>59250</v>
      </c>
      <c r="S674" t="s">
        <v>1075</v>
      </c>
      <c r="T674" t="s">
        <v>1075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704</v>
      </c>
      <c r="B675" t="s">
        <v>1075</v>
      </c>
      <c r="C675" s="3">
        <v>59000</v>
      </c>
      <c r="D675" s="2">
        <v>60000</v>
      </c>
      <c r="E675" t="s">
        <v>1075</v>
      </c>
      <c r="F675" s="3">
        <v>59500</v>
      </c>
      <c r="G675" t="s">
        <v>1075</v>
      </c>
      <c r="H675" s="2">
        <v>60000</v>
      </c>
      <c r="I675" t="s">
        <v>1075</v>
      </c>
      <c r="J675" s="3">
        <v>59000</v>
      </c>
      <c r="K675" t="s">
        <v>1075</v>
      </c>
      <c r="L675" t="s">
        <v>1075</v>
      </c>
      <c r="M675" s="2">
        <v>62500</v>
      </c>
      <c r="N675" s="2">
        <v>61000</v>
      </c>
      <c r="O675" t="s">
        <v>1075</v>
      </c>
      <c r="P675" s="2">
        <v>57000</v>
      </c>
      <c r="Q675" s="2">
        <v>65000</v>
      </c>
      <c r="R675" s="3">
        <v>59750</v>
      </c>
      <c r="S675" t="s">
        <v>1075</v>
      </c>
      <c r="T675" t="s">
        <v>1075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705</v>
      </c>
      <c r="B676" t="s">
        <v>1075</v>
      </c>
      <c r="C676" s="2">
        <v>59000</v>
      </c>
      <c r="D676" s="2">
        <v>60000</v>
      </c>
      <c r="E676" t="s">
        <v>1075</v>
      </c>
      <c r="F676" s="2">
        <v>59500</v>
      </c>
      <c r="G676" t="s">
        <v>1075</v>
      </c>
      <c r="H676" s="2">
        <v>60000</v>
      </c>
      <c r="I676" t="s">
        <v>1075</v>
      </c>
      <c r="J676" s="2">
        <v>59000</v>
      </c>
      <c r="K676" t="s">
        <v>1075</v>
      </c>
      <c r="L676" t="s">
        <v>1075</v>
      </c>
      <c r="M676" s="2">
        <v>62500</v>
      </c>
      <c r="N676" s="2">
        <v>61000</v>
      </c>
      <c r="O676" t="s">
        <v>1075</v>
      </c>
      <c r="P676" s="3">
        <v>60000</v>
      </c>
      <c r="Q676" s="2">
        <v>65000</v>
      </c>
      <c r="R676" s="3">
        <v>60250</v>
      </c>
      <c r="S676" t="s">
        <v>1075</v>
      </c>
      <c r="T676" t="s">
        <v>1075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706</v>
      </c>
      <c r="B677" t="s">
        <v>1075</v>
      </c>
      <c r="C677" s="2">
        <v>59000</v>
      </c>
      <c r="D677" s="2">
        <v>60000</v>
      </c>
      <c r="E677" t="s">
        <v>1075</v>
      </c>
      <c r="F677" s="3">
        <v>59000</v>
      </c>
      <c r="G677" t="s">
        <v>1075</v>
      </c>
      <c r="H677" s="2">
        <v>60000</v>
      </c>
      <c r="I677" t="s">
        <v>1075</v>
      </c>
      <c r="J677" s="3">
        <v>60000</v>
      </c>
      <c r="K677" t="s">
        <v>1075</v>
      </c>
      <c r="L677" t="s">
        <v>1075</v>
      </c>
      <c r="M677" s="2">
        <v>62500</v>
      </c>
      <c r="N677" s="2">
        <v>61100</v>
      </c>
      <c r="O677" t="s">
        <v>1075</v>
      </c>
      <c r="P677" s="2">
        <v>60000</v>
      </c>
      <c r="Q677" s="2">
        <v>65000</v>
      </c>
      <c r="R677" s="3">
        <v>60750</v>
      </c>
      <c r="S677" t="s">
        <v>1075</v>
      </c>
      <c r="T677" t="s">
        <v>1075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707</v>
      </c>
      <c r="B678" t="s">
        <v>1075</v>
      </c>
      <c r="C678" s="3">
        <v>58000</v>
      </c>
      <c r="D678" s="2">
        <v>60000</v>
      </c>
      <c r="E678" t="s">
        <v>1075</v>
      </c>
      <c r="F678" s="2">
        <v>59000</v>
      </c>
      <c r="G678" t="s">
        <v>1075</v>
      </c>
      <c r="H678" s="2">
        <v>60000</v>
      </c>
      <c r="I678" t="s">
        <v>1075</v>
      </c>
      <c r="J678" s="2">
        <v>60000</v>
      </c>
      <c r="K678" t="s">
        <v>1075</v>
      </c>
      <c r="L678" t="s">
        <v>1075</v>
      </c>
      <c r="M678" s="2">
        <v>62500</v>
      </c>
      <c r="N678" s="3">
        <v>62000</v>
      </c>
      <c r="O678" t="s">
        <v>1075</v>
      </c>
      <c r="P678" s="2">
        <v>60000</v>
      </c>
      <c r="Q678" s="2">
        <v>65000</v>
      </c>
      <c r="R678" s="2">
        <v>61000</v>
      </c>
      <c r="S678" t="s">
        <v>1075</v>
      </c>
      <c r="T678" t="s">
        <v>1075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708</v>
      </c>
      <c r="B679" t="s">
        <v>1075</v>
      </c>
      <c r="C679" s="2">
        <v>58000</v>
      </c>
      <c r="D679" s="2">
        <v>60000</v>
      </c>
      <c r="E679" t="s">
        <v>1075</v>
      </c>
      <c r="F679" s="3">
        <v>58000</v>
      </c>
      <c r="G679" t="s">
        <v>1075</v>
      </c>
      <c r="H679" s="2">
        <v>60000</v>
      </c>
      <c r="I679" t="s">
        <v>1075</v>
      </c>
      <c r="J679" s="2">
        <v>60000</v>
      </c>
      <c r="K679" t="s">
        <v>1075</v>
      </c>
      <c r="L679" t="s">
        <v>1075</v>
      </c>
      <c r="M679" s="2">
        <v>62500</v>
      </c>
      <c r="N679" s="2">
        <v>62000</v>
      </c>
      <c r="O679" t="s">
        <v>1075</v>
      </c>
      <c r="P679" s="2">
        <v>60000</v>
      </c>
      <c r="Q679" s="2">
        <v>65000</v>
      </c>
      <c r="R679" s="2">
        <v>61000</v>
      </c>
      <c r="S679" t="s">
        <v>1075</v>
      </c>
      <c r="T679" t="s">
        <v>1075</v>
      </c>
      <c r="U679" t="s">
        <v>1075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709</v>
      </c>
      <c r="B680" t="s">
        <v>1075</v>
      </c>
      <c r="C680" s="2">
        <v>58000</v>
      </c>
      <c r="D680" s="2">
        <v>60000</v>
      </c>
      <c r="E680" t="s">
        <v>1075</v>
      </c>
      <c r="F680" s="2">
        <v>58000</v>
      </c>
      <c r="G680" t="s">
        <v>1075</v>
      </c>
      <c r="H680" s="2">
        <v>60000</v>
      </c>
      <c r="I680" t="s">
        <v>1075</v>
      </c>
      <c r="J680" s="2">
        <v>60000</v>
      </c>
      <c r="K680" t="s">
        <v>1075</v>
      </c>
      <c r="L680" t="s">
        <v>1075</v>
      </c>
      <c r="M680" s="2">
        <v>62500</v>
      </c>
      <c r="N680" s="2">
        <v>62000</v>
      </c>
      <c r="O680" t="s">
        <v>1075</v>
      </c>
      <c r="P680" s="2">
        <v>60000</v>
      </c>
      <c r="Q680" s="2">
        <v>65000</v>
      </c>
      <c r="R680" s="2">
        <v>60900</v>
      </c>
      <c r="S680" t="s">
        <v>1075</v>
      </c>
      <c r="T680" t="s">
        <v>1075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710</v>
      </c>
      <c r="B681" t="s">
        <v>1075</v>
      </c>
      <c r="C681" s="2">
        <v>58000</v>
      </c>
      <c r="D681" s="2">
        <v>60000</v>
      </c>
      <c r="E681" t="s">
        <v>1075</v>
      </c>
      <c r="F681" s="3">
        <v>57000</v>
      </c>
      <c r="G681" t="s">
        <v>1075</v>
      </c>
      <c r="H681" s="2">
        <v>60000</v>
      </c>
      <c r="I681" t="s">
        <v>1075</v>
      </c>
      <c r="J681" s="3">
        <v>61000</v>
      </c>
      <c r="K681" t="s">
        <v>1075</v>
      </c>
      <c r="L681" t="s">
        <v>1075</v>
      </c>
      <c r="M681" s="2">
        <v>62500</v>
      </c>
      <c r="N681" s="2">
        <v>62000</v>
      </c>
      <c r="O681" t="s">
        <v>1075</v>
      </c>
      <c r="P681" s="3">
        <v>60500</v>
      </c>
      <c r="Q681" s="2">
        <v>65000</v>
      </c>
      <c r="R681" s="2">
        <v>60700</v>
      </c>
      <c r="S681" t="s">
        <v>1075</v>
      </c>
      <c r="T681" t="s">
        <v>1075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711</v>
      </c>
      <c r="B682" t="s">
        <v>1075</v>
      </c>
      <c r="C682" s="3">
        <v>57000</v>
      </c>
      <c r="D682" s="3">
        <v>60500</v>
      </c>
      <c r="E682" t="s">
        <v>1075</v>
      </c>
      <c r="F682" s="3">
        <v>60000</v>
      </c>
      <c r="G682" t="s">
        <v>1075</v>
      </c>
      <c r="H682" s="2">
        <v>60000</v>
      </c>
      <c r="I682" t="s">
        <v>1075</v>
      </c>
      <c r="J682" s="2">
        <v>61000</v>
      </c>
      <c r="K682" t="s">
        <v>1075</v>
      </c>
      <c r="L682" t="s">
        <v>1075</v>
      </c>
      <c r="M682" s="3">
        <v>62000</v>
      </c>
      <c r="N682" s="2">
        <v>62000</v>
      </c>
      <c r="O682" t="s">
        <v>1075</v>
      </c>
      <c r="P682" s="3">
        <v>59000</v>
      </c>
      <c r="Q682" s="3">
        <v>62500</v>
      </c>
      <c r="R682" s="2">
        <v>60700</v>
      </c>
      <c r="S682" t="s">
        <v>1075</v>
      </c>
      <c r="T682" t="s">
        <v>1075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712</v>
      </c>
      <c r="B683" t="s">
        <v>1075</v>
      </c>
      <c r="C683" s="3">
        <v>56000</v>
      </c>
      <c r="D683" s="2">
        <v>60500</v>
      </c>
      <c r="E683" t="s">
        <v>1075</v>
      </c>
      <c r="F683" s="2">
        <v>60000</v>
      </c>
      <c r="G683" t="s">
        <v>1075</v>
      </c>
      <c r="H683" s="2">
        <v>60000</v>
      </c>
      <c r="I683" t="s">
        <v>1075</v>
      </c>
      <c r="J683" s="3">
        <v>60500</v>
      </c>
      <c r="K683" t="s">
        <v>1075</v>
      </c>
      <c r="L683" t="s">
        <v>1075</v>
      </c>
      <c r="M683" s="3">
        <v>61000</v>
      </c>
      <c r="N683" s="3">
        <v>60800</v>
      </c>
      <c r="O683" t="s">
        <v>1075</v>
      </c>
      <c r="P683" s="2">
        <v>59000</v>
      </c>
      <c r="Q683" s="2">
        <v>62500</v>
      </c>
      <c r="R683" s="3">
        <v>60000</v>
      </c>
      <c r="S683" t="s">
        <v>1075</v>
      </c>
      <c r="T683" t="s">
        <v>1075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713</v>
      </c>
      <c r="B684" t="s">
        <v>1075</v>
      </c>
      <c r="C684" s="3">
        <v>55000</v>
      </c>
      <c r="D684" s="2">
        <v>60500</v>
      </c>
      <c r="E684" t="s">
        <v>1075</v>
      </c>
      <c r="F684" s="2">
        <v>59900</v>
      </c>
      <c r="G684" t="s">
        <v>1075</v>
      </c>
      <c r="H684" s="2">
        <v>60000</v>
      </c>
      <c r="I684" t="s">
        <v>1075</v>
      </c>
      <c r="J684" s="3">
        <v>60000</v>
      </c>
      <c r="K684" t="s">
        <v>1075</v>
      </c>
      <c r="L684" t="s">
        <v>1075</v>
      </c>
      <c r="M684" s="3">
        <v>60000</v>
      </c>
      <c r="N684" s="3">
        <v>60000</v>
      </c>
      <c r="O684" t="s">
        <v>1075</v>
      </c>
      <c r="P684" s="2">
        <v>59000</v>
      </c>
      <c r="Q684" s="2">
        <v>62500</v>
      </c>
      <c r="R684" s="3">
        <v>59500</v>
      </c>
      <c r="S684" t="s">
        <v>1075</v>
      </c>
      <c r="T684" t="s">
        <v>1075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714</v>
      </c>
      <c r="B685" t="s">
        <v>1075</v>
      </c>
      <c r="C685" s="3">
        <v>54100</v>
      </c>
      <c r="D685" s="3">
        <v>60000</v>
      </c>
      <c r="E685" t="s">
        <v>1075</v>
      </c>
      <c r="F685" s="3">
        <v>59000</v>
      </c>
      <c r="G685" t="s">
        <v>1075</v>
      </c>
      <c r="H685" s="2">
        <v>60000</v>
      </c>
      <c r="I685" t="s">
        <v>1075</v>
      </c>
      <c r="J685" s="2">
        <v>59700</v>
      </c>
      <c r="K685" t="s">
        <v>1075</v>
      </c>
      <c r="L685" t="s">
        <v>1075</v>
      </c>
      <c r="M685" s="3">
        <v>59000</v>
      </c>
      <c r="N685" s="2">
        <v>59700</v>
      </c>
      <c r="O685" t="s">
        <v>1075</v>
      </c>
      <c r="P685" s="2">
        <v>59000</v>
      </c>
      <c r="Q685" s="3">
        <v>60000</v>
      </c>
      <c r="R685" s="3">
        <v>59000</v>
      </c>
      <c r="S685" t="s">
        <v>1075</v>
      </c>
      <c r="T685" t="s">
        <v>1075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715</v>
      </c>
      <c r="B686" t="s">
        <v>1075</v>
      </c>
      <c r="C686" s="2">
        <v>54100</v>
      </c>
      <c r="D686" s="2">
        <v>60000</v>
      </c>
      <c r="E686" t="s">
        <v>1075</v>
      </c>
      <c r="F686" s="2">
        <v>59000</v>
      </c>
      <c r="G686" t="s">
        <v>1075</v>
      </c>
      <c r="H686" s="3">
        <v>59000</v>
      </c>
      <c r="I686" t="s">
        <v>1075</v>
      </c>
      <c r="J686" s="3">
        <v>59000</v>
      </c>
      <c r="K686" t="s">
        <v>1075</v>
      </c>
      <c r="L686" t="s">
        <v>1075</v>
      </c>
      <c r="M686" s="3">
        <v>58000</v>
      </c>
      <c r="N686" s="3">
        <v>59000</v>
      </c>
      <c r="O686" t="s">
        <v>1075</v>
      </c>
      <c r="P686" s="2">
        <v>59000</v>
      </c>
      <c r="Q686" s="2">
        <v>60000</v>
      </c>
      <c r="R686" s="2">
        <v>58600</v>
      </c>
      <c r="S686" t="s">
        <v>1075</v>
      </c>
      <c r="T686" t="s">
        <v>1075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716</v>
      </c>
      <c r="B687" t="s">
        <v>1075</v>
      </c>
      <c r="C687" s="2">
        <v>53900</v>
      </c>
      <c r="D687" s="2">
        <v>60000</v>
      </c>
      <c r="E687" t="s">
        <v>1075</v>
      </c>
      <c r="F687" s="3">
        <v>58000</v>
      </c>
      <c r="G687" t="s">
        <v>1075</v>
      </c>
      <c r="H687" s="2">
        <v>59000</v>
      </c>
      <c r="I687" t="s">
        <v>1075</v>
      </c>
      <c r="J687" s="3">
        <v>58000</v>
      </c>
      <c r="K687" t="s">
        <v>1075</v>
      </c>
      <c r="L687" t="s">
        <v>1075</v>
      </c>
      <c r="M687" s="3">
        <v>57000</v>
      </c>
      <c r="N687" s="2">
        <v>59000</v>
      </c>
      <c r="O687" t="s">
        <v>1075</v>
      </c>
      <c r="P687" s="2">
        <v>59000</v>
      </c>
      <c r="Q687" s="2">
        <v>60000</v>
      </c>
      <c r="R687" s="2">
        <v>58150</v>
      </c>
      <c r="S687" t="s">
        <v>1075</v>
      </c>
      <c r="T687" t="s">
        <v>1075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717</v>
      </c>
      <c r="B688" t="s">
        <v>1075</v>
      </c>
      <c r="C688" s="2">
        <v>53900</v>
      </c>
      <c r="D688" s="2">
        <v>60000</v>
      </c>
      <c r="E688" t="s">
        <v>1075</v>
      </c>
      <c r="F688" s="3">
        <v>57500</v>
      </c>
      <c r="G688" t="s">
        <v>1075</v>
      </c>
      <c r="H688" s="3">
        <v>58000</v>
      </c>
      <c r="I688" t="s">
        <v>1075</v>
      </c>
      <c r="J688" s="2">
        <v>58000</v>
      </c>
      <c r="K688" t="s">
        <v>1075</v>
      </c>
      <c r="L688" t="s">
        <v>1075</v>
      </c>
      <c r="M688" s="2">
        <v>57000</v>
      </c>
      <c r="N688" s="3">
        <v>58000</v>
      </c>
      <c r="O688" t="s">
        <v>1075</v>
      </c>
      <c r="P688" s="2">
        <v>59000</v>
      </c>
      <c r="Q688" s="2">
        <v>60000</v>
      </c>
      <c r="R688" s="2">
        <v>57850</v>
      </c>
      <c r="S688" t="s">
        <v>1075</v>
      </c>
      <c r="T688" t="s">
        <v>1075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718</v>
      </c>
      <c r="B689" t="s">
        <v>1075</v>
      </c>
      <c r="C689" s="2">
        <v>53900</v>
      </c>
      <c r="D689" s="3">
        <v>56500</v>
      </c>
      <c r="E689" t="s">
        <v>1075</v>
      </c>
      <c r="F689" s="3">
        <v>57000</v>
      </c>
      <c r="G689" t="s">
        <v>1075</v>
      </c>
      <c r="H689" s="2">
        <v>58000</v>
      </c>
      <c r="I689" t="s">
        <v>1075</v>
      </c>
      <c r="J689" s="3">
        <v>57500</v>
      </c>
      <c r="K689" t="s">
        <v>1075</v>
      </c>
      <c r="L689" t="s">
        <v>1075</v>
      </c>
      <c r="M689" s="3">
        <v>56000</v>
      </c>
      <c r="N689" s="3">
        <v>57000</v>
      </c>
      <c r="O689" t="s">
        <v>1075</v>
      </c>
      <c r="P689" s="2">
        <v>59000</v>
      </c>
      <c r="Q689" s="2">
        <v>60000</v>
      </c>
      <c r="R689" s="2">
        <v>57850</v>
      </c>
      <c r="S689" t="s">
        <v>1075</v>
      </c>
      <c r="T689" t="s">
        <v>1075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719</v>
      </c>
      <c r="B690" t="s">
        <v>1075</v>
      </c>
      <c r="C690" s="3">
        <v>53000</v>
      </c>
      <c r="D690" s="2">
        <v>56500</v>
      </c>
      <c r="E690" t="s">
        <v>1075</v>
      </c>
      <c r="F690" s="3">
        <v>56000</v>
      </c>
      <c r="G690" t="s">
        <v>1075</v>
      </c>
      <c r="H690" s="2">
        <v>58000</v>
      </c>
      <c r="I690" t="s">
        <v>1075</v>
      </c>
      <c r="J690" s="3">
        <v>57000</v>
      </c>
      <c r="K690" t="s">
        <v>1075</v>
      </c>
      <c r="L690" t="s">
        <v>1075</v>
      </c>
      <c r="M690" s="3">
        <v>55000</v>
      </c>
      <c r="N690" s="3">
        <v>56500</v>
      </c>
      <c r="O690" t="s">
        <v>1075</v>
      </c>
      <c r="P690" s="2">
        <v>59000</v>
      </c>
      <c r="Q690" s="2">
        <v>60000</v>
      </c>
      <c r="R690" s="2">
        <v>57500</v>
      </c>
      <c r="S690" t="s">
        <v>1075</v>
      </c>
      <c r="T690" t="s">
        <v>1075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720</v>
      </c>
      <c r="B691" t="s">
        <v>1075</v>
      </c>
      <c r="C691" s="2">
        <v>53100</v>
      </c>
      <c r="D691" s="2">
        <v>56500</v>
      </c>
      <c r="E691" t="s">
        <v>1075</v>
      </c>
      <c r="F691" s="3">
        <v>55000</v>
      </c>
      <c r="G691" t="s">
        <v>1075</v>
      </c>
      <c r="H691" s="2">
        <v>58000</v>
      </c>
      <c r="I691" t="s">
        <v>1075</v>
      </c>
      <c r="J691" s="3">
        <v>56500</v>
      </c>
      <c r="K691" t="s">
        <v>1075</v>
      </c>
      <c r="L691" t="s">
        <v>1075</v>
      </c>
      <c r="M691" s="3">
        <v>54000</v>
      </c>
      <c r="N691" s="3">
        <v>56000</v>
      </c>
      <c r="O691" t="s">
        <v>1075</v>
      </c>
      <c r="P691" s="2">
        <v>59000</v>
      </c>
      <c r="Q691" s="3">
        <v>58500</v>
      </c>
      <c r="R691" s="3">
        <v>57000</v>
      </c>
      <c r="S691" t="s">
        <v>1075</v>
      </c>
      <c r="T691" t="s">
        <v>1075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721</v>
      </c>
      <c r="B692" t="s">
        <v>1075</v>
      </c>
      <c r="C692" s="2">
        <v>53100</v>
      </c>
      <c r="D692" s="3">
        <v>55000</v>
      </c>
      <c r="E692" t="s">
        <v>1075</v>
      </c>
      <c r="F692" s="2">
        <v>55000</v>
      </c>
      <c r="G692" t="s">
        <v>1075</v>
      </c>
      <c r="H692" s="2">
        <v>58000</v>
      </c>
      <c r="I692" t="s">
        <v>1075</v>
      </c>
      <c r="J692" s="3">
        <v>56000</v>
      </c>
      <c r="K692" t="s">
        <v>1075</v>
      </c>
      <c r="L692" t="s">
        <v>1075</v>
      </c>
      <c r="M692" s="3">
        <v>53000</v>
      </c>
      <c r="N692" s="3">
        <v>55500</v>
      </c>
      <c r="O692" t="s">
        <v>1075</v>
      </c>
      <c r="P692" s="2">
        <v>59000</v>
      </c>
      <c r="Q692" s="2">
        <v>58500</v>
      </c>
      <c r="R692" s="3">
        <v>56500</v>
      </c>
      <c r="S692" t="s">
        <v>1075</v>
      </c>
      <c r="T692" t="s">
        <v>1075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722</v>
      </c>
      <c r="B693" t="s">
        <v>1075</v>
      </c>
      <c r="C693" s="2">
        <v>53100</v>
      </c>
      <c r="D693" s="2">
        <v>55000</v>
      </c>
      <c r="E693" t="s">
        <v>1075</v>
      </c>
      <c r="F693" s="2">
        <v>55000</v>
      </c>
      <c r="G693" t="s">
        <v>1075</v>
      </c>
      <c r="H693" s="2">
        <v>58000</v>
      </c>
      <c r="I693" t="s">
        <v>1075</v>
      </c>
      <c r="J693" s="3">
        <v>55500</v>
      </c>
      <c r="K693" t="s">
        <v>1075</v>
      </c>
      <c r="L693" t="s">
        <v>1075</v>
      </c>
      <c r="M693" s="3">
        <v>52000</v>
      </c>
      <c r="N693" s="2">
        <v>55250</v>
      </c>
      <c r="O693" t="s">
        <v>1075</v>
      </c>
      <c r="P693" s="2">
        <v>59000</v>
      </c>
      <c r="Q693" s="2">
        <v>58500</v>
      </c>
      <c r="R693" s="3">
        <v>55800</v>
      </c>
      <c r="S693" t="s">
        <v>1075</v>
      </c>
      <c r="T693" t="s">
        <v>1075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723</v>
      </c>
      <c r="B694" t="s">
        <v>1075</v>
      </c>
      <c r="C694" s="2">
        <v>53100</v>
      </c>
      <c r="D694" s="2">
        <v>55000</v>
      </c>
      <c r="E694" t="s">
        <v>1075</v>
      </c>
      <c r="F694" s="3">
        <v>54000</v>
      </c>
      <c r="G694" t="s">
        <v>1075</v>
      </c>
      <c r="H694" s="2">
        <v>58000</v>
      </c>
      <c r="I694" t="s">
        <v>1075</v>
      </c>
      <c r="J694" s="3">
        <v>55000</v>
      </c>
      <c r="K694" t="s">
        <v>1075</v>
      </c>
      <c r="L694" t="s">
        <v>1075</v>
      </c>
      <c r="M694" s="3">
        <v>51000</v>
      </c>
      <c r="N694" s="2">
        <v>55000</v>
      </c>
      <c r="O694" t="s">
        <v>1075</v>
      </c>
      <c r="P694" s="2">
        <v>59000</v>
      </c>
      <c r="Q694" s="2">
        <v>58500</v>
      </c>
      <c r="R694" s="3">
        <v>55000</v>
      </c>
      <c r="S694" t="s">
        <v>1075</v>
      </c>
      <c r="T694" t="s">
        <v>1075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724</v>
      </c>
      <c r="B695" t="s">
        <v>1075</v>
      </c>
      <c r="C695" s="2">
        <v>53100</v>
      </c>
      <c r="D695" s="3">
        <v>50000</v>
      </c>
      <c r="E695" t="s">
        <v>1075</v>
      </c>
      <c r="F695" s="3">
        <v>53000</v>
      </c>
      <c r="G695" t="s">
        <v>1075</v>
      </c>
      <c r="H695" s="2">
        <v>58000</v>
      </c>
      <c r="I695" t="s">
        <v>1075</v>
      </c>
      <c r="J695" s="2">
        <v>55000</v>
      </c>
      <c r="K695" t="s">
        <v>1075</v>
      </c>
      <c r="L695" t="s">
        <v>1075</v>
      </c>
      <c r="M695" s="3">
        <v>53000</v>
      </c>
      <c r="N695" s="2">
        <v>55000</v>
      </c>
      <c r="O695" t="s">
        <v>1075</v>
      </c>
      <c r="P695" s="3">
        <v>57000</v>
      </c>
      <c r="Q695" s="2">
        <v>58500</v>
      </c>
      <c r="R695" s="3">
        <v>54500</v>
      </c>
      <c r="S695" t="s">
        <v>1075</v>
      </c>
      <c r="T695" t="s">
        <v>1075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725</v>
      </c>
      <c r="B696" t="s">
        <v>1075</v>
      </c>
      <c r="C696" s="2">
        <v>53100</v>
      </c>
      <c r="D696" s="2">
        <v>50000</v>
      </c>
      <c r="E696" t="s">
        <v>1075</v>
      </c>
      <c r="F696" s="2">
        <v>53000</v>
      </c>
      <c r="G696" t="s">
        <v>1075</v>
      </c>
      <c r="H696" s="3">
        <v>57000</v>
      </c>
      <c r="I696" t="s">
        <v>1075</v>
      </c>
      <c r="J696" s="3">
        <v>54500</v>
      </c>
      <c r="K696" t="s">
        <v>1075</v>
      </c>
      <c r="L696" t="s">
        <v>1075</v>
      </c>
      <c r="M696" s="3">
        <v>52000</v>
      </c>
      <c r="N696" s="2">
        <v>54600</v>
      </c>
      <c r="O696" t="s">
        <v>1075</v>
      </c>
      <c r="P696" s="2">
        <v>57000</v>
      </c>
      <c r="Q696" s="2">
        <v>58500</v>
      </c>
      <c r="R696" s="3">
        <v>53600</v>
      </c>
      <c r="S696" t="s">
        <v>1075</v>
      </c>
      <c r="T696" t="s">
        <v>1075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726</v>
      </c>
      <c r="B697" t="s">
        <v>1075</v>
      </c>
      <c r="C697" s="3">
        <v>49550</v>
      </c>
      <c r="D697" s="3">
        <v>45000</v>
      </c>
      <c r="E697" t="s">
        <v>1075</v>
      </c>
      <c r="F697" s="3">
        <v>50000</v>
      </c>
      <c r="G697" t="s">
        <v>1075</v>
      </c>
      <c r="H697" s="3">
        <v>55000</v>
      </c>
      <c r="I697" t="s">
        <v>1075</v>
      </c>
      <c r="J697" s="3">
        <v>54000</v>
      </c>
      <c r="K697" t="s">
        <v>1075</v>
      </c>
      <c r="L697" t="s">
        <v>1075</v>
      </c>
      <c r="M697" s="3">
        <v>47000</v>
      </c>
      <c r="N697" s="2">
        <v>54450</v>
      </c>
      <c r="O697" t="s">
        <v>1075</v>
      </c>
      <c r="P697" s="2">
        <v>57000</v>
      </c>
      <c r="Q697" s="3">
        <v>55000</v>
      </c>
      <c r="R697" s="3">
        <v>53000</v>
      </c>
      <c r="S697" t="s">
        <v>1075</v>
      </c>
      <c r="T697" t="s">
        <v>1075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727</v>
      </c>
      <c r="B698" t="s">
        <v>1075</v>
      </c>
      <c r="C698" s="2">
        <v>49550</v>
      </c>
      <c r="D698" s="2">
        <v>45000</v>
      </c>
      <c r="E698" t="s">
        <v>1075</v>
      </c>
      <c r="F698" s="2">
        <v>50000</v>
      </c>
      <c r="G698" t="s">
        <v>1075</v>
      </c>
      <c r="H698" s="3">
        <v>50000</v>
      </c>
      <c r="I698" t="s">
        <v>1075</v>
      </c>
      <c r="J698" s="3">
        <v>54500</v>
      </c>
      <c r="K698" t="s">
        <v>1075</v>
      </c>
      <c r="L698" t="s">
        <v>1075</v>
      </c>
      <c r="M698" s="3">
        <v>40000</v>
      </c>
      <c r="N698" s="2">
        <v>54450</v>
      </c>
      <c r="O698" t="s">
        <v>1075</v>
      </c>
      <c r="P698" s="2">
        <v>57000</v>
      </c>
      <c r="Q698" s="2">
        <v>55000</v>
      </c>
      <c r="R698" s="3">
        <v>52000</v>
      </c>
      <c r="S698" t="s">
        <v>1075</v>
      </c>
      <c r="T698" t="s">
        <v>1075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728</v>
      </c>
      <c r="B699" t="s">
        <v>1075</v>
      </c>
      <c r="C699" s="3">
        <v>41550</v>
      </c>
      <c r="D699" s="3">
        <v>39500</v>
      </c>
      <c r="E699" t="s">
        <v>1075</v>
      </c>
      <c r="F699" s="3">
        <v>48000</v>
      </c>
      <c r="G699" t="s">
        <v>1075</v>
      </c>
      <c r="H699" s="3">
        <v>49000</v>
      </c>
      <c r="I699" t="s">
        <v>1075</v>
      </c>
      <c r="J699" s="3">
        <v>51000</v>
      </c>
      <c r="K699" t="s">
        <v>1075</v>
      </c>
      <c r="L699" t="s">
        <v>1075</v>
      </c>
      <c r="M699" s="3">
        <v>35000</v>
      </c>
      <c r="N699" s="3">
        <v>51000</v>
      </c>
      <c r="O699" t="s">
        <v>1075</v>
      </c>
      <c r="P699" s="3">
        <v>56000</v>
      </c>
      <c r="Q699" s="2">
        <v>55000</v>
      </c>
      <c r="R699" s="3">
        <v>50000</v>
      </c>
      <c r="S699" t="s">
        <v>1075</v>
      </c>
      <c r="T699" t="s">
        <v>1075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729</v>
      </c>
      <c r="B700" t="s">
        <v>1075</v>
      </c>
      <c r="C700" s="2">
        <v>41550</v>
      </c>
      <c r="D700" s="3">
        <v>38000</v>
      </c>
      <c r="E700" t="s">
        <v>1075</v>
      </c>
      <c r="F700" s="3">
        <v>44000</v>
      </c>
      <c r="G700" t="s">
        <v>1075</v>
      </c>
      <c r="H700" s="3">
        <v>40000</v>
      </c>
      <c r="I700" t="s">
        <v>1075</v>
      </c>
      <c r="J700" s="3">
        <v>48000</v>
      </c>
      <c r="K700" t="s">
        <v>1075</v>
      </c>
      <c r="L700" t="s">
        <v>1075</v>
      </c>
      <c r="M700" s="3">
        <v>32000</v>
      </c>
      <c r="N700" s="3">
        <v>47600</v>
      </c>
      <c r="O700" t="s">
        <v>1075</v>
      </c>
      <c r="P700" s="3">
        <v>47000</v>
      </c>
      <c r="Q700" s="3">
        <v>52500</v>
      </c>
      <c r="R700" s="3">
        <v>48000</v>
      </c>
      <c r="S700" t="s">
        <v>1075</v>
      </c>
      <c r="T700" t="s">
        <v>1075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730</v>
      </c>
      <c r="B701" t="s">
        <v>1075</v>
      </c>
      <c r="C701" s="3">
        <v>39550</v>
      </c>
      <c r="D701" s="3">
        <v>26250</v>
      </c>
      <c r="E701" t="s">
        <v>1075</v>
      </c>
      <c r="F701" s="3">
        <v>40000</v>
      </c>
      <c r="G701" t="s">
        <v>1075</v>
      </c>
      <c r="H701" s="3">
        <v>38000</v>
      </c>
      <c r="I701" t="s">
        <v>1075</v>
      </c>
      <c r="J701" s="3">
        <v>44000</v>
      </c>
      <c r="K701" t="s">
        <v>1075</v>
      </c>
      <c r="L701" t="s">
        <v>1075</v>
      </c>
      <c r="M701" s="3">
        <v>30000</v>
      </c>
      <c r="N701" s="2">
        <v>47600</v>
      </c>
      <c r="O701" t="s">
        <v>1075</v>
      </c>
      <c r="P701" s="3">
        <v>42000</v>
      </c>
      <c r="Q701" s="3">
        <v>51000</v>
      </c>
      <c r="R701" s="3">
        <v>45000</v>
      </c>
      <c r="S701" t="s">
        <v>1075</v>
      </c>
      <c r="T701" t="s">
        <v>1075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731</v>
      </c>
      <c r="B702" t="s">
        <v>1075</v>
      </c>
      <c r="C702" s="2">
        <v>39550</v>
      </c>
      <c r="D702" s="3">
        <v>25000</v>
      </c>
      <c r="E702" t="s">
        <v>1075</v>
      </c>
      <c r="F702" s="3">
        <v>37000</v>
      </c>
      <c r="G702" t="s">
        <v>1075</v>
      </c>
      <c r="H702" s="3">
        <v>35000</v>
      </c>
      <c r="I702" t="s">
        <v>1075</v>
      </c>
      <c r="J702" s="3">
        <v>40000</v>
      </c>
      <c r="K702" t="s">
        <v>1075</v>
      </c>
      <c r="L702" t="s">
        <v>1075</v>
      </c>
      <c r="M702" s="2">
        <v>30000</v>
      </c>
      <c r="N702" s="3">
        <v>41000</v>
      </c>
      <c r="O702" t="s">
        <v>1075</v>
      </c>
      <c r="P702" s="3">
        <v>37000</v>
      </c>
      <c r="Q702" s="3">
        <v>50000</v>
      </c>
      <c r="R702" s="3">
        <v>43000</v>
      </c>
      <c r="S702" t="s">
        <v>1075</v>
      </c>
      <c r="T702" t="s">
        <v>1075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732</v>
      </c>
      <c r="B703" t="s">
        <v>1075</v>
      </c>
      <c r="C703" s="3">
        <v>37000</v>
      </c>
      <c r="D703" s="3">
        <v>24500</v>
      </c>
      <c r="E703" t="s">
        <v>1075</v>
      </c>
      <c r="F703" s="3">
        <v>27000</v>
      </c>
      <c r="G703" t="s">
        <v>1075</v>
      </c>
      <c r="H703" s="3">
        <v>34000</v>
      </c>
      <c r="I703" t="s">
        <v>1075</v>
      </c>
      <c r="J703" s="3">
        <v>36000</v>
      </c>
      <c r="K703" t="s">
        <v>1075</v>
      </c>
      <c r="L703" t="s">
        <v>1075</v>
      </c>
      <c r="M703" s="2">
        <v>30000</v>
      </c>
      <c r="N703" s="3">
        <v>38000</v>
      </c>
      <c r="O703" t="s">
        <v>1075</v>
      </c>
      <c r="P703" s="3">
        <v>20000</v>
      </c>
      <c r="Q703" s="2">
        <v>50000</v>
      </c>
      <c r="R703" s="3">
        <v>41500</v>
      </c>
      <c r="S703" t="s">
        <v>1075</v>
      </c>
      <c r="T703" t="s">
        <v>1075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733</v>
      </c>
      <c r="B704" t="s">
        <v>1075</v>
      </c>
      <c r="C704" s="2">
        <v>37000</v>
      </c>
      <c r="D704" s="2">
        <v>24500</v>
      </c>
      <c r="E704" t="s">
        <v>1075</v>
      </c>
      <c r="F704" s="3">
        <v>25000</v>
      </c>
      <c r="G704" t="s">
        <v>1075</v>
      </c>
      <c r="H704" s="3">
        <v>27500</v>
      </c>
      <c r="I704" t="s">
        <v>1075</v>
      </c>
      <c r="J704" s="3">
        <v>33000</v>
      </c>
      <c r="K704" t="s">
        <v>1075</v>
      </c>
      <c r="L704" t="s">
        <v>1075</v>
      </c>
      <c r="M704" s="2">
        <v>30000</v>
      </c>
      <c r="N704" s="3">
        <v>34000</v>
      </c>
      <c r="O704" t="s">
        <v>1075</v>
      </c>
      <c r="P704" s="2">
        <v>20000</v>
      </c>
      <c r="Q704" s="3">
        <v>47000</v>
      </c>
      <c r="R704" s="3">
        <v>36000</v>
      </c>
      <c r="S704" t="s">
        <v>1075</v>
      </c>
      <c r="T704" t="s">
        <v>1075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734</v>
      </c>
      <c r="B705" t="s">
        <v>1075</v>
      </c>
      <c r="C705" s="3">
        <v>35000</v>
      </c>
      <c r="D705" s="2">
        <v>24500</v>
      </c>
      <c r="E705" t="s">
        <v>1075</v>
      </c>
      <c r="F705" s="3">
        <v>24000</v>
      </c>
      <c r="G705" t="s">
        <v>1075</v>
      </c>
      <c r="H705" s="3">
        <v>26500</v>
      </c>
      <c r="I705" t="s">
        <v>1075</v>
      </c>
      <c r="J705" s="3">
        <v>30000</v>
      </c>
      <c r="K705" t="s">
        <v>1075</v>
      </c>
      <c r="L705" t="s">
        <v>1075</v>
      </c>
      <c r="M705" s="3">
        <v>26000</v>
      </c>
      <c r="N705" s="3">
        <v>31200</v>
      </c>
      <c r="O705" t="s">
        <v>1075</v>
      </c>
      <c r="P705" s="2">
        <v>20000</v>
      </c>
      <c r="Q705" s="3">
        <v>45000</v>
      </c>
      <c r="R705" s="3">
        <v>31000</v>
      </c>
      <c r="S705" t="s">
        <v>1075</v>
      </c>
      <c r="T705" t="s">
        <v>1075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735</v>
      </c>
      <c r="B706" t="s">
        <v>1075</v>
      </c>
      <c r="C706" s="3">
        <v>33000</v>
      </c>
      <c r="D706" s="3">
        <v>24000</v>
      </c>
      <c r="E706" t="s">
        <v>1075</v>
      </c>
      <c r="F706" s="2">
        <v>24000</v>
      </c>
      <c r="G706" t="s">
        <v>1075</v>
      </c>
      <c r="H706" s="3">
        <v>24500</v>
      </c>
      <c r="I706" t="s">
        <v>1075</v>
      </c>
      <c r="J706" s="3">
        <v>29000</v>
      </c>
      <c r="K706" t="s">
        <v>1075</v>
      </c>
      <c r="L706" t="s">
        <v>1075</v>
      </c>
      <c r="M706" s="3">
        <v>24000</v>
      </c>
      <c r="N706" s="3">
        <v>29000</v>
      </c>
      <c r="O706" t="s">
        <v>1075</v>
      </c>
      <c r="P706" s="3">
        <v>18000</v>
      </c>
      <c r="Q706" s="3">
        <v>40000</v>
      </c>
      <c r="R706" s="3">
        <v>28500</v>
      </c>
      <c r="S706" t="s">
        <v>1075</v>
      </c>
      <c r="T706" t="s">
        <v>1075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736</v>
      </c>
      <c r="B707" t="s">
        <v>1075</v>
      </c>
      <c r="C707" s="3">
        <v>27000</v>
      </c>
      <c r="D707" s="2">
        <v>24000</v>
      </c>
      <c r="E707" t="s">
        <v>1075</v>
      </c>
      <c r="F707" s="3">
        <v>21000</v>
      </c>
      <c r="G707" t="s">
        <v>1075</v>
      </c>
      <c r="H707" s="3">
        <v>23250</v>
      </c>
      <c r="I707" t="s">
        <v>1075</v>
      </c>
      <c r="J707" s="3">
        <v>26000</v>
      </c>
      <c r="K707" t="s">
        <v>1075</v>
      </c>
      <c r="L707" t="s">
        <v>1075</v>
      </c>
      <c r="M707" s="2">
        <v>24000</v>
      </c>
      <c r="N707" s="3">
        <v>28000</v>
      </c>
      <c r="O707" t="s">
        <v>1075</v>
      </c>
      <c r="P707" s="3">
        <v>19000</v>
      </c>
      <c r="Q707" s="3">
        <v>35000</v>
      </c>
      <c r="R707" s="2">
        <v>28500</v>
      </c>
      <c r="S707" t="s">
        <v>1075</v>
      </c>
      <c r="T707" t="s">
        <v>1075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737</v>
      </c>
      <c r="B708" t="s">
        <v>1075</v>
      </c>
      <c r="C708" s="3">
        <v>23000</v>
      </c>
      <c r="D708" s="2">
        <v>24000</v>
      </c>
      <c r="E708" t="s">
        <v>1075</v>
      </c>
      <c r="F708" s="3">
        <v>20000</v>
      </c>
      <c r="G708" t="s">
        <v>1075</v>
      </c>
      <c r="H708" s="3">
        <v>21000</v>
      </c>
      <c r="I708" t="s">
        <v>1075</v>
      </c>
      <c r="J708" s="3">
        <v>25000</v>
      </c>
      <c r="K708" t="s">
        <v>1075</v>
      </c>
      <c r="L708" t="s">
        <v>1075</v>
      </c>
      <c r="M708" s="3">
        <v>22000</v>
      </c>
      <c r="N708" s="3">
        <v>25200</v>
      </c>
      <c r="O708" t="s">
        <v>1075</v>
      </c>
      <c r="P708" s="3">
        <v>18000</v>
      </c>
      <c r="Q708" s="3">
        <v>30000</v>
      </c>
      <c r="R708" s="3">
        <v>26500</v>
      </c>
      <c r="S708" t="s">
        <v>1075</v>
      </c>
      <c r="T708" t="s">
        <v>1075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738</v>
      </c>
      <c r="B709" t="s">
        <v>1075</v>
      </c>
      <c r="C709" s="3">
        <v>22000</v>
      </c>
      <c r="D709" s="2">
        <v>23750</v>
      </c>
      <c r="E709" t="s">
        <v>1075</v>
      </c>
      <c r="F709" s="3">
        <v>18500</v>
      </c>
      <c r="G709" t="s">
        <v>1075</v>
      </c>
      <c r="H709" s="2">
        <v>21000</v>
      </c>
      <c r="I709" t="s">
        <v>1075</v>
      </c>
      <c r="J709" s="3">
        <v>24000</v>
      </c>
      <c r="K709" t="s">
        <v>1075</v>
      </c>
      <c r="L709" t="s">
        <v>1075</v>
      </c>
      <c r="M709" s="3">
        <v>20000</v>
      </c>
      <c r="N709" s="3">
        <v>23400</v>
      </c>
      <c r="O709" t="s">
        <v>1075</v>
      </c>
      <c r="P709" s="2">
        <v>18000</v>
      </c>
      <c r="Q709" s="3">
        <v>27500</v>
      </c>
      <c r="R709" s="3">
        <v>24000</v>
      </c>
      <c r="S709" t="s">
        <v>1075</v>
      </c>
      <c r="T709" t="s">
        <v>1075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739</v>
      </c>
      <c r="B710" t="s">
        <v>1075</v>
      </c>
      <c r="C710" s="2">
        <v>22000</v>
      </c>
      <c r="D710" s="2">
        <v>23750</v>
      </c>
      <c r="E710" t="s">
        <v>1075</v>
      </c>
      <c r="F710" s="3">
        <v>17500</v>
      </c>
      <c r="G710" t="s">
        <v>1075</v>
      </c>
      <c r="H710" s="2">
        <v>21000</v>
      </c>
      <c r="I710" t="s">
        <v>1075</v>
      </c>
      <c r="J710" s="3">
        <v>22000</v>
      </c>
      <c r="K710" t="s">
        <v>1075</v>
      </c>
      <c r="L710" t="s">
        <v>1075</v>
      </c>
      <c r="M710" s="2">
        <v>20000</v>
      </c>
      <c r="N710" s="2">
        <v>23400</v>
      </c>
      <c r="O710" t="s">
        <v>1075</v>
      </c>
      <c r="P710" s="2">
        <v>18000</v>
      </c>
      <c r="Q710" s="3">
        <v>25000</v>
      </c>
      <c r="R710" s="3">
        <v>23500</v>
      </c>
      <c r="S710" t="s">
        <v>1075</v>
      </c>
      <c r="T710" t="s">
        <v>1075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740</v>
      </c>
      <c r="B711" t="s">
        <v>1075</v>
      </c>
      <c r="C711" s="3">
        <v>20000</v>
      </c>
      <c r="D711" s="3">
        <v>20250</v>
      </c>
      <c r="E711" t="s">
        <v>1075</v>
      </c>
      <c r="F711" s="3">
        <v>16500</v>
      </c>
      <c r="G711" t="s">
        <v>1075</v>
      </c>
      <c r="H711" s="2">
        <v>21000</v>
      </c>
      <c r="I711" t="s">
        <v>1075</v>
      </c>
      <c r="J711" s="3">
        <v>21000</v>
      </c>
      <c r="K711" t="s">
        <v>1075</v>
      </c>
      <c r="L711" t="s">
        <v>1075</v>
      </c>
      <c r="M711" s="2">
        <v>20000</v>
      </c>
      <c r="N711" s="3">
        <v>21500</v>
      </c>
      <c r="O711" t="s">
        <v>1075</v>
      </c>
      <c r="P711" t="s">
        <v>1075</v>
      </c>
      <c r="Q711" s="2">
        <v>25000</v>
      </c>
      <c r="R711" s="3">
        <v>22500</v>
      </c>
      <c r="S711" t="s">
        <v>1075</v>
      </c>
      <c r="T711" t="s">
        <v>1075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741</v>
      </c>
      <c r="B712" t="s">
        <v>1075</v>
      </c>
      <c r="C712" s="2">
        <v>20000</v>
      </c>
      <c r="D712" s="3">
        <v>18250</v>
      </c>
      <c r="E712" t="s">
        <v>1075</v>
      </c>
      <c r="F712" s="3">
        <v>16000</v>
      </c>
      <c r="G712" t="s">
        <v>1075</v>
      </c>
      <c r="H712" s="2">
        <v>21000</v>
      </c>
      <c r="I712" t="s">
        <v>1075</v>
      </c>
      <c r="J712" s="3">
        <v>20000</v>
      </c>
      <c r="K712" t="s">
        <v>1075</v>
      </c>
      <c r="L712" t="s">
        <v>1075</v>
      </c>
      <c r="M712" s="3">
        <v>18000</v>
      </c>
      <c r="N712" s="2">
        <v>21500</v>
      </c>
      <c r="O712" t="s">
        <v>1075</v>
      </c>
      <c r="P712" s="2">
        <v>17000</v>
      </c>
      <c r="Q712" s="2">
        <v>25000</v>
      </c>
      <c r="R712" s="3">
        <v>21500</v>
      </c>
      <c r="S712" t="s">
        <v>1075</v>
      </c>
      <c r="T712" t="s">
        <v>1075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742</v>
      </c>
      <c r="B713" t="s">
        <v>1075</v>
      </c>
      <c r="C713" s="3">
        <v>19000</v>
      </c>
      <c r="D713" s="2">
        <v>18250</v>
      </c>
      <c r="E713" t="s">
        <v>1075</v>
      </c>
      <c r="F713" s="3">
        <v>15500</v>
      </c>
      <c r="G713" t="s">
        <v>1075</v>
      </c>
      <c r="H713" s="2">
        <v>21000</v>
      </c>
      <c r="I713" t="s">
        <v>1075</v>
      </c>
      <c r="J713" s="3">
        <v>19500</v>
      </c>
      <c r="K713" t="s">
        <v>1075</v>
      </c>
      <c r="L713" t="s">
        <v>1075</v>
      </c>
      <c r="M713" s="2">
        <v>18000</v>
      </c>
      <c r="N713" s="2">
        <v>21500</v>
      </c>
      <c r="O713" t="s">
        <v>1075</v>
      </c>
      <c r="P713" s="2">
        <v>17000</v>
      </c>
      <c r="Q713" s="3">
        <v>21000</v>
      </c>
      <c r="R713" s="3">
        <v>20000</v>
      </c>
      <c r="S713" t="s">
        <v>1075</v>
      </c>
      <c r="T713" t="s">
        <v>1075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743</v>
      </c>
      <c r="B714" t="s">
        <v>1075</v>
      </c>
      <c r="C714" s="2">
        <v>19000</v>
      </c>
      <c r="D714" s="2">
        <v>18250</v>
      </c>
      <c r="E714" t="s">
        <v>1075</v>
      </c>
      <c r="F714" s="3">
        <v>15000</v>
      </c>
      <c r="G714" t="s">
        <v>1075</v>
      </c>
      <c r="H714" s="3">
        <v>20000</v>
      </c>
      <c r="I714" t="s">
        <v>1075</v>
      </c>
      <c r="J714" s="3">
        <v>19000</v>
      </c>
      <c r="K714" t="s">
        <v>1075</v>
      </c>
      <c r="L714" t="s">
        <v>1075</v>
      </c>
      <c r="M714" s="2">
        <v>18000</v>
      </c>
      <c r="N714" s="3">
        <v>18700</v>
      </c>
      <c r="O714" t="s">
        <v>1075</v>
      </c>
      <c r="P714" s="2">
        <v>17000</v>
      </c>
      <c r="Q714" s="2">
        <v>21000</v>
      </c>
      <c r="R714" s="3">
        <v>19000</v>
      </c>
      <c r="S714" t="s">
        <v>1075</v>
      </c>
      <c r="T714" t="s">
        <v>1075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744</v>
      </c>
      <c r="B715" t="s">
        <v>1075</v>
      </c>
      <c r="C715" s="3">
        <v>18500</v>
      </c>
      <c r="D715" s="2">
        <v>18125</v>
      </c>
      <c r="E715" t="s">
        <v>1075</v>
      </c>
      <c r="F715" s="2">
        <v>15000</v>
      </c>
      <c r="G715" t="s">
        <v>1075</v>
      </c>
      <c r="H715" s="2">
        <v>20000</v>
      </c>
      <c r="I715" t="s">
        <v>1075</v>
      </c>
      <c r="J715" s="3">
        <v>18000</v>
      </c>
      <c r="K715" t="s">
        <v>1075</v>
      </c>
      <c r="L715" t="s">
        <v>1075</v>
      </c>
      <c r="M715" s="3">
        <v>17000</v>
      </c>
      <c r="N715" s="2">
        <v>18400</v>
      </c>
      <c r="O715" t="s">
        <v>1075</v>
      </c>
      <c r="P715" s="2">
        <v>17000</v>
      </c>
      <c r="Q715" s="3">
        <v>20000</v>
      </c>
      <c r="R715" s="3">
        <v>18000</v>
      </c>
      <c r="S715" t="s">
        <v>1075</v>
      </c>
      <c r="T715" t="s">
        <v>1075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745</v>
      </c>
      <c r="B716" t="s">
        <v>1075</v>
      </c>
      <c r="C716" s="2">
        <v>18500</v>
      </c>
      <c r="D716" s="2">
        <v>18000</v>
      </c>
      <c r="E716" t="s">
        <v>1075</v>
      </c>
      <c r="F716" s="2">
        <v>15000</v>
      </c>
      <c r="G716" t="s">
        <v>1075</v>
      </c>
      <c r="H716" s="2">
        <v>20000</v>
      </c>
      <c r="I716" t="s">
        <v>1075</v>
      </c>
      <c r="J716" s="2">
        <v>18000</v>
      </c>
      <c r="K716" t="s">
        <v>1075</v>
      </c>
      <c r="L716" t="s">
        <v>1075</v>
      </c>
      <c r="M716" s="2">
        <v>17000</v>
      </c>
      <c r="N716" s="2">
        <v>18000</v>
      </c>
      <c r="O716" t="s">
        <v>1075</v>
      </c>
      <c r="P716" s="2">
        <v>17000</v>
      </c>
      <c r="Q716" s="2">
        <v>20000</v>
      </c>
      <c r="R716" s="3">
        <v>17250</v>
      </c>
      <c r="S716" t="s">
        <v>1075</v>
      </c>
      <c r="T716" t="s">
        <v>1075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746</v>
      </c>
      <c r="B717" t="s">
        <v>1075</v>
      </c>
      <c r="C717" s="3">
        <v>17500</v>
      </c>
      <c r="D717" s="2">
        <v>18000</v>
      </c>
      <c r="E717" t="s">
        <v>1075</v>
      </c>
      <c r="F717" s="2">
        <v>15000</v>
      </c>
      <c r="G717" t="s">
        <v>1075</v>
      </c>
      <c r="H717" s="2">
        <v>20000</v>
      </c>
      <c r="I717" t="s">
        <v>1075</v>
      </c>
      <c r="J717" s="2">
        <v>17800</v>
      </c>
      <c r="K717" t="s">
        <v>1075</v>
      </c>
      <c r="L717" t="s">
        <v>1075</v>
      </c>
      <c r="M717" s="2">
        <v>17000</v>
      </c>
      <c r="N717" s="3">
        <v>17000</v>
      </c>
      <c r="O717" t="s">
        <v>1075</v>
      </c>
      <c r="P717" s="2">
        <v>17000</v>
      </c>
      <c r="Q717" s="2">
        <v>20000</v>
      </c>
      <c r="R717" s="2">
        <v>17250</v>
      </c>
      <c r="S717" t="s">
        <v>1075</v>
      </c>
      <c r="T717" t="s">
        <v>1075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747</v>
      </c>
      <c r="B718" t="s">
        <v>1075</v>
      </c>
      <c r="C718" s="2">
        <v>17500</v>
      </c>
      <c r="D718" s="2">
        <v>18000</v>
      </c>
      <c r="E718" t="s">
        <v>1075</v>
      </c>
      <c r="F718" s="2">
        <v>15000</v>
      </c>
      <c r="G718" t="s">
        <v>1075</v>
      </c>
      <c r="H718" s="3">
        <v>19000</v>
      </c>
      <c r="I718" t="s">
        <v>1075</v>
      </c>
      <c r="J718" s="2">
        <v>17800</v>
      </c>
      <c r="K718" t="s">
        <v>1075</v>
      </c>
      <c r="L718" t="s">
        <v>1075</v>
      </c>
      <c r="M718" s="2">
        <v>17000</v>
      </c>
      <c r="N718" s="2">
        <v>17000</v>
      </c>
      <c r="O718" t="s">
        <v>1075</v>
      </c>
      <c r="P718" s="2">
        <v>17000</v>
      </c>
      <c r="Q718" s="2">
        <v>20000</v>
      </c>
      <c r="R718" s="2">
        <v>17250</v>
      </c>
      <c r="S718" t="s">
        <v>1075</v>
      </c>
      <c r="T718" t="s">
        <v>1075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748</v>
      </c>
      <c r="B719" t="s">
        <v>1075</v>
      </c>
      <c r="C719" s="3">
        <v>17000</v>
      </c>
      <c r="D719" s="2">
        <v>18000</v>
      </c>
      <c r="E719" t="s">
        <v>1075</v>
      </c>
      <c r="F719" s="2">
        <v>15000</v>
      </c>
      <c r="G719" t="s">
        <v>1075</v>
      </c>
      <c r="H719" s="2">
        <v>19000</v>
      </c>
      <c r="I719" t="s">
        <v>1075</v>
      </c>
      <c r="J719" s="2">
        <v>17500</v>
      </c>
      <c r="K719" t="s">
        <v>1075</v>
      </c>
      <c r="L719" t="s">
        <v>1075</v>
      </c>
      <c r="M719" s="2">
        <v>17000</v>
      </c>
      <c r="N719" s="2">
        <v>17000</v>
      </c>
      <c r="O719" t="s">
        <v>1075</v>
      </c>
      <c r="P719" s="2">
        <v>17000</v>
      </c>
      <c r="Q719" s="2">
        <v>20000</v>
      </c>
      <c r="R719" s="2">
        <v>17250</v>
      </c>
      <c r="S719" t="s">
        <v>1075</v>
      </c>
      <c r="T719" t="s">
        <v>1075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749</v>
      </c>
      <c r="B720" t="s">
        <v>1075</v>
      </c>
      <c r="C720" s="2">
        <v>17000</v>
      </c>
      <c r="D720" s="2">
        <v>17875</v>
      </c>
      <c r="E720" t="s">
        <v>1075</v>
      </c>
      <c r="F720" s="2">
        <v>15000</v>
      </c>
      <c r="G720" t="s">
        <v>1075</v>
      </c>
      <c r="H720" s="3">
        <v>18000</v>
      </c>
      <c r="I720" t="s">
        <v>1075</v>
      </c>
      <c r="J720" s="2">
        <v>17500</v>
      </c>
      <c r="K720" t="s">
        <v>1075</v>
      </c>
      <c r="L720" t="s">
        <v>1075</v>
      </c>
      <c r="M720" s="2">
        <v>17000</v>
      </c>
      <c r="N720" s="2">
        <v>17000</v>
      </c>
      <c r="O720" t="s">
        <v>1075</v>
      </c>
      <c r="P720" t="s">
        <v>1075</v>
      </c>
      <c r="Q720" s="2">
        <v>20000</v>
      </c>
      <c r="R720" s="2">
        <v>17250</v>
      </c>
      <c r="S720" t="s">
        <v>1075</v>
      </c>
      <c r="T720" t="s">
        <v>1075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750</v>
      </c>
      <c r="B721" t="s">
        <v>1075</v>
      </c>
      <c r="C721" s="2">
        <v>17000</v>
      </c>
      <c r="D721" s="2">
        <v>17875</v>
      </c>
      <c r="E721" t="s">
        <v>1075</v>
      </c>
      <c r="F721" s="2">
        <v>15000</v>
      </c>
      <c r="G721" t="s">
        <v>1075</v>
      </c>
      <c r="H721" s="2">
        <v>18000</v>
      </c>
      <c r="I721" t="s">
        <v>1075</v>
      </c>
      <c r="J721" s="3">
        <v>17000</v>
      </c>
      <c r="K721" t="s">
        <v>1075</v>
      </c>
      <c r="L721" t="s">
        <v>1075</v>
      </c>
      <c r="M721" t="s">
        <v>1075</v>
      </c>
      <c r="N721" s="2">
        <v>17000</v>
      </c>
      <c r="O721" t="s">
        <v>1075</v>
      </c>
      <c r="P721" s="2">
        <v>17000</v>
      </c>
      <c r="Q721" s="3">
        <v>19500</v>
      </c>
      <c r="R721" s="2">
        <v>17000</v>
      </c>
      <c r="S721" t="s">
        <v>1075</v>
      </c>
      <c r="T721" t="s">
        <v>1075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751</v>
      </c>
      <c r="B722" t="s">
        <v>1075</v>
      </c>
      <c r="C722" s="2">
        <v>17000</v>
      </c>
      <c r="D722" s="2">
        <v>17875</v>
      </c>
      <c r="E722" t="s">
        <v>1075</v>
      </c>
      <c r="F722" s="2">
        <v>15000</v>
      </c>
      <c r="G722" t="s">
        <v>1075</v>
      </c>
      <c r="H722" s="2">
        <v>18000</v>
      </c>
      <c r="I722" t="s">
        <v>1075</v>
      </c>
      <c r="J722" s="2">
        <v>17000</v>
      </c>
      <c r="K722" t="s">
        <v>1075</v>
      </c>
      <c r="L722" t="s">
        <v>1075</v>
      </c>
      <c r="M722" s="2">
        <v>17000</v>
      </c>
      <c r="N722" s="2">
        <v>17000</v>
      </c>
      <c r="O722" t="s">
        <v>1075</v>
      </c>
      <c r="P722" s="2">
        <v>17000</v>
      </c>
      <c r="Q722" s="2">
        <v>19500</v>
      </c>
      <c r="R722" s="2">
        <v>17000</v>
      </c>
      <c r="S722" t="s">
        <v>1075</v>
      </c>
      <c r="T722" t="s">
        <v>1075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752</v>
      </c>
      <c r="B723" t="s">
        <v>1075</v>
      </c>
      <c r="C723" s="2">
        <v>17000</v>
      </c>
      <c r="D723" s="2">
        <v>17875</v>
      </c>
      <c r="E723" t="s">
        <v>1075</v>
      </c>
      <c r="F723" s="3">
        <v>15500</v>
      </c>
      <c r="G723" t="s">
        <v>1075</v>
      </c>
      <c r="H723" s="2">
        <v>18000</v>
      </c>
      <c r="I723" t="s">
        <v>1075</v>
      </c>
      <c r="J723" s="2">
        <v>17000</v>
      </c>
      <c r="K723" t="s">
        <v>1075</v>
      </c>
      <c r="L723" t="s">
        <v>1075</v>
      </c>
      <c r="M723" s="2">
        <v>17000</v>
      </c>
      <c r="N723" s="2">
        <v>17000</v>
      </c>
      <c r="O723" t="s">
        <v>1075</v>
      </c>
      <c r="P723" s="3">
        <v>16000</v>
      </c>
      <c r="Q723" s="3">
        <v>18000</v>
      </c>
      <c r="R723" s="2">
        <v>17000</v>
      </c>
      <c r="S723" t="s">
        <v>1075</v>
      </c>
      <c r="T723" t="s">
        <v>1075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753</v>
      </c>
      <c r="B724" t="s">
        <v>1075</v>
      </c>
      <c r="C724" s="2">
        <v>17000</v>
      </c>
      <c r="D724" s="2">
        <v>17500</v>
      </c>
      <c r="E724" t="s">
        <v>1075</v>
      </c>
      <c r="F724" s="2">
        <v>15250</v>
      </c>
      <c r="G724" t="s">
        <v>1075</v>
      </c>
      <c r="H724" s="2">
        <v>18000</v>
      </c>
      <c r="I724" t="s">
        <v>1075</v>
      </c>
      <c r="J724" s="2">
        <v>16900</v>
      </c>
      <c r="K724" t="s">
        <v>1075</v>
      </c>
      <c r="L724" t="s">
        <v>1075</v>
      </c>
      <c r="M724" s="2">
        <v>17000</v>
      </c>
      <c r="N724" s="2">
        <v>16950</v>
      </c>
      <c r="O724" t="s">
        <v>1075</v>
      </c>
      <c r="P724" s="2">
        <v>16000</v>
      </c>
      <c r="Q724" s="2">
        <v>18000</v>
      </c>
      <c r="R724" s="3">
        <v>16500</v>
      </c>
      <c r="S724" t="s">
        <v>1075</v>
      </c>
      <c r="T724" t="s">
        <v>1075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754</v>
      </c>
      <c r="B725" t="s">
        <v>1075</v>
      </c>
      <c r="C725" s="2">
        <v>17000</v>
      </c>
      <c r="D725" s="2">
        <v>17500</v>
      </c>
      <c r="E725" t="s">
        <v>1075</v>
      </c>
      <c r="F725" s="3">
        <v>15750</v>
      </c>
      <c r="G725" t="s">
        <v>1075</v>
      </c>
      <c r="H725" s="2">
        <v>18000</v>
      </c>
      <c r="I725" t="s">
        <v>1075</v>
      </c>
      <c r="J725" s="2">
        <v>16900</v>
      </c>
      <c r="K725" t="s">
        <v>1075</v>
      </c>
      <c r="L725" t="s">
        <v>1075</v>
      </c>
      <c r="M725" s="2">
        <v>17000</v>
      </c>
      <c r="N725" s="2">
        <v>17000</v>
      </c>
      <c r="O725" t="s">
        <v>1075</v>
      </c>
      <c r="P725" s="2">
        <v>16000</v>
      </c>
      <c r="Q725" s="3">
        <v>17000</v>
      </c>
      <c r="R725" s="2">
        <v>16500</v>
      </c>
      <c r="S725" t="s">
        <v>1075</v>
      </c>
      <c r="T725" t="s">
        <v>1075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755</v>
      </c>
      <c r="B726" t="s">
        <v>1075</v>
      </c>
      <c r="C726" s="3">
        <v>16500</v>
      </c>
      <c r="D726" s="2">
        <v>17500</v>
      </c>
      <c r="E726" t="s">
        <v>1075</v>
      </c>
      <c r="F726" s="3">
        <v>15000</v>
      </c>
      <c r="G726" t="s">
        <v>1075</v>
      </c>
      <c r="H726" s="3">
        <v>17500</v>
      </c>
      <c r="I726" t="s">
        <v>1075</v>
      </c>
      <c r="J726" s="2">
        <v>16800</v>
      </c>
      <c r="K726" t="s">
        <v>1075</v>
      </c>
      <c r="L726" t="s">
        <v>1075</v>
      </c>
      <c r="M726" s="2">
        <v>17000</v>
      </c>
      <c r="N726" s="2">
        <v>16850</v>
      </c>
      <c r="O726" t="s">
        <v>1075</v>
      </c>
      <c r="P726" s="2">
        <v>16000</v>
      </c>
      <c r="Q726" s="3">
        <v>16500</v>
      </c>
      <c r="R726" s="2">
        <v>16500</v>
      </c>
      <c r="S726" t="s">
        <v>1075</v>
      </c>
      <c r="T726" t="s">
        <v>1075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756</v>
      </c>
      <c r="B727" t="s">
        <v>1075</v>
      </c>
      <c r="C727" s="2">
        <v>16500</v>
      </c>
      <c r="D727" s="2">
        <v>17375</v>
      </c>
      <c r="E727" t="s">
        <v>1075</v>
      </c>
      <c r="F727" s="2">
        <v>15000</v>
      </c>
      <c r="G727" t="s">
        <v>1075</v>
      </c>
      <c r="H727" s="2">
        <v>17500</v>
      </c>
      <c r="I727" t="s">
        <v>1075</v>
      </c>
      <c r="J727" s="2">
        <v>16600</v>
      </c>
      <c r="K727" t="s">
        <v>1075</v>
      </c>
      <c r="L727" t="s">
        <v>1075</v>
      </c>
      <c r="M727" s="2">
        <v>17000</v>
      </c>
      <c r="N727" s="2">
        <v>16500</v>
      </c>
      <c r="O727" t="s">
        <v>1075</v>
      </c>
      <c r="P727" s="2">
        <v>16000</v>
      </c>
      <c r="Q727" s="2">
        <v>16500</v>
      </c>
      <c r="R727" s="2">
        <v>16500</v>
      </c>
      <c r="S727" t="s">
        <v>1075</v>
      </c>
      <c r="T727" t="s">
        <v>1075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757</v>
      </c>
      <c r="B728" t="s">
        <v>1075</v>
      </c>
      <c r="C728" s="2">
        <v>16500</v>
      </c>
      <c r="D728" s="2">
        <v>17375</v>
      </c>
      <c r="E728" t="s">
        <v>1075</v>
      </c>
      <c r="F728" s="2">
        <v>15000</v>
      </c>
      <c r="G728" t="s">
        <v>1075</v>
      </c>
      <c r="H728" s="3">
        <v>17000</v>
      </c>
      <c r="I728" t="s">
        <v>1075</v>
      </c>
      <c r="J728" s="2">
        <v>16500</v>
      </c>
      <c r="K728" t="s">
        <v>1075</v>
      </c>
      <c r="L728" t="s">
        <v>1075</v>
      </c>
      <c r="M728" s="2">
        <v>17000</v>
      </c>
      <c r="N728" s="2">
        <v>16500</v>
      </c>
      <c r="O728" t="s">
        <v>1075</v>
      </c>
      <c r="P728" s="2">
        <v>16000</v>
      </c>
      <c r="Q728" s="2">
        <v>16500</v>
      </c>
      <c r="R728" s="2">
        <v>16500</v>
      </c>
      <c r="S728" t="s">
        <v>1075</v>
      </c>
      <c r="T728" t="s">
        <v>1075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758</v>
      </c>
      <c r="B729" t="s">
        <v>1075</v>
      </c>
      <c r="C729" s="3">
        <v>16000</v>
      </c>
      <c r="D729" s="3">
        <v>16625</v>
      </c>
      <c r="E729" t="s">
        <v>1075</v>
      </c>
      <c r="F729" s="2">
        <v>14750</v>
      </c>
      <c r="G729" t="s">
        <v>1075</v>
      </c>
      <c r="H729" s="2">
        <v>17000</v>
      </c>
      <c r="I729" t="s">
        <v>1075</v>
      </c>
      <c r="J729" s="2">
        <v>16400</v>
      </c>
      <c r="K729" t="s">
        <v>1075</v>
      </c>
      <c r="L729" t="s">
        <v>1075</v>
      </c>
      <c r="M729" s="2">
        <v>17000</v>
      </c>
      <c r="N729" s="2">
        <v>16250</v>
      </c>
      <c r="O729" t="s">
        <v>1075</v>
      </c>
      <c r="P729" s="2">
        <v>16000</v>
      </c>
      <c r="Q729" s="3">
        <v>15500</v>
      </c>
      <c r="R729" s="2">
        <v>16500</v>
      </c>
      <c r="S729" t="s">
        <v>1075</v>
      </c>
      <c r="T729" t="s">
        <v>1075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759</v>
      </c>
      <c r="B730" t="s">
        <v>1075</v>
      </c>
      <c r="C730" s="2">
        <v>16000</v>
      </c>
      <c r="D730" s="2">
        <v>16250</v>
      </c>
      <c r="E730" t="s">
        <v>1075</v>
      </c>
      <c r="F730" s="2">
        <v>14500</v>
      </c>
      <c r="G730" t="s">
        <v>1075</v>
      </c>
      <c r="H730" s="2">
        <v>17000</v>
      </c>
      <c r="I730" t="s">
        <v>1075</v>
      </c>
      <c r="J730" s="2">
        <v>16200</v>
      </c>
      <c r="K730" t="s">
        <v>1075</v>
      </c>
      <c r="L730" t="s">
        <v>1075</v>
      </c>
      <c r="M730" s="3">
        <v>16500</v>
      </c>
      <c r="N730" s="2">
        <v>16250</v>
      </c>
      <c r="O730" t="s">
        <v>1075</v>
      </c>
      <c r="P730" s="2">
        <v>16000</v>
      </c>
      <c r="Q730" s="2">
        <v>15500</v>
      </c>
      <c r="R730" s="3">
        <v>16000</v>
      </c>
      <c r="S730" t="s">
        <v>1075</v>
      </c>
      <c r="T730" t="s">
        <v>1075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760</v>
      </c>
      <c r="B731" t="s">
        <v>1075</v>
      </c>
      <c r="C731" s="2">
        <v>15750</v>
      </c>
      <c r="D731" s="2">
        <v>16250</v>
      </c>
      <c r="E731" t="s">
        <v>1075</v>
      </c>
      <c r="F731" s="3">
        <v>14000</v>
      </c>
      <c r="G731" t="s">
        <v>1075</v>
      </c>
      <c r="H731" s="3">
        <v>16500</v>
      </c>
      <c r="I731" t="s">
        <v>1075</v>
      </c>
      <c r="J731" s="2">
        <v>16000</v>
      </c>
      <c r="K731" t="s">
        <v>1075</v>
      </c>
      <c r="L731" t="s">
        <v>1075</v>
      </c>
      <c r="M731" s="2">
        <v>16500</v>
      </c>
      <c r="N731" s="2">
        <v>16000</v>
      </c>
      <c r="O731" t="s">
        <v>1075</v>
      </c>
      <c r="P731" s="2">
        <v>16000</v>
      </c>
      <c r="Q731" s="2">
        <v>15500</v>
      </c>
      <c r="R731" s="2">
        <v>15900</v>
      </c>
      <c r="S731" t="s">
        <v>1075</v>
      </c>
      <c r="T731" t="s">
        <v>1075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761</v>
      </c>
      <c r="B732" t="s">
        <v>1075</v>
      </c>
      <c r="C732" s="2">
        <v>15750</v>
      </c>
      <c r="D732" s="2">
        <v>16000</v>
      </c>
      <c r="E732" t="s">
        <v>1075</v>
      </c>
      <c r="F732" s="2">
        <v>14000</v>
      </c>
      <c r="G732" t="s">
        <v>1075</v>
      </c>
      <c r="H732" s="2">
        <v>16500</v>
      </c>
      <c r="I732" t="s">
        <v>1075</v>
      </c>
      <c r="J732" s="2">
        <v>15800</v>
      </c>
      <c r="K732" t="s">
        <v>1075</v>
      </c>
      <c r="L732" t="s">
        <v>1075</v>
      </c>
      <c r="M732" s="2">
        <v>16500</v>
      </c>
      <c r="N732" s="2">
        <v>16000</v>
      </c>
      <c r="O732" t="s">
        <v>1075</v>
      </c>
      <c r="P732" s="2">
        <v>16000</v>
      </c>
      <c r="Q732" s="2">
        <v>15500</v>
      </c>
      <c r="R732" s="3">
        <v>15400</v>
      </c>
      <c r="S732" t="s">
        <v>1075</v>
      </c>
      <c r="T732" t="s">
        <v>1075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762</v>
      </c>
      <c r="B733" t="s">
        <v>1075</v>
      </c>
      <c r="C733" s="3">
        <v>15000</v>
      </c>
      <c r="D733" s="2">
        <v>16000</v>
      </c>
      <c r="E733" t="s">
        <v>1075</v>
      </c>
      <c r="F733" s="2">
        <v>14000</v>
      </c>
      <c r="G733" t="s">
        <v>1075</v>
      </c>
      <c r="H733" s="2">
        <v>16500</v>
      </c>
      <c r="I733" t="s">
        <v>1075</v>
      </c>
      <c r="J733" s="2">
        <v>15800</v>
      </c>
      <c r="K733" t="s">
        <v>1075</v>
      </c>
      <c r="L733" t="s">
        <v>1075</v>
      </c>
      <c r="M733" s="2">
        <v>16500</v>
      </c>
      <c r="N733" s="3">
        <v>15500</v>
      </c>
      <c r="O733" t="s">
        <v>1075</v>
      </c>
      <c r="P733" s="2">
        <v>16000</v>
      </c>
      <c r="Q733" s="2">
        <v>15500</v>
      </c>
      <c r="R733" s="2">
        <v>15400</v>
      </c>
      <c r="S733" t="s">
        <v>1075</v>
      </c>
      <c r="T733" t="s">
        <v>1075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763</v>
      </c>
      <c r="B734" t="s">
        <v>1075</v>
      </c>
      <c r="C734" s="2">
        <v>15000</v>
      </c>
      <c r="D734" s="2">
        <v>16000</v>
      </c>
      <c r="E734" t="s">
        <v>1075</v>
      </c>
      <c r="F734" s="2">
        <v>14000</v>
      </c>
      <c r="G734" t="s">
        <v>1075</v>
      </c>
      <c r="H734" s="2">
        <v>16500</v>
      </c>
      <c r="I734" t="s">
        <v>1075</v>
      </c>
      <c r="J734" s="2">
        <v>15600</v>
      </c>
      <c r="K734" t="s">
        <v>1075</v>
      </c>
      <c r="L734" t="s">
        <v>1075</v>
      </c>
      <c r="M734" s="2">
        <v>16500</v>
      </c>
      <c r="N734" s="2">
        <v>15500</v>
      </c>
      <c r="O734" t="s">
        <v>1075</v>
      </c>
      <c r="P734" s="2">
        <v>16000</v>
      </c>
      <c r="Q734" s="2">
        <v>15500</v>
      </c>
      <c r="R734" s="2">
        <v>15400</v>
      </c>
      <c r="S734" t="s">
        <v>1075</v>
      </c>
      <c r="T734" t="s">
        <v>1075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764</v>
      </c>
      <c r="B735" t="s">
        <v>1075</v>
      </c>
      <c r="C735" s="2">
        <v>14750</v>
      </c>
      <c r="D735" s="2">
        <v>16000</v>
      </c>
      <c r="E735" t="s">
        <v>1075</v>
      </c>
      <c r="F735" s="2">
        <v>14000</v>
      </c>
      <c r="G735" t="s">
        <v>1075</v>
      </c>
      <c r="H735" s="2">
        <v>16500</v>
      </c>
      <c r="I735" t="s">
        <v>1075</v>
      </c>
      <c r="J735" s="2">
        <v>15500</v>
      </c>
      <c r="K735" t="s">
        <v>1075</v>
      </c>
      <c r="L735" t="s">
        <v>1075</v>
      </c>
      <c r="M735" s="2">
        <v>16500</v>
      </c>
      <c r="N735" s="2">
        <v>15500</v>
      </c>
      <c r="O735" t="s">
        <v>1075</v>
      </c>
      <c r="P735" s="2">
        <v>16000</v>
      </c>
      <c r="Q735" s="2">
        <v>15500</v>
      </c>
      <c r="R735" s="2">
        <v>15400</v>
      </c>
      <c r="S735" t="s">
        <v>1075</v>
      </c>
      <c r="T735" t="s">
        <v>1075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765</v>
      </c>
      <c r="B736" t="s">
        <v>1075</v>
      </c>
      <c r="C736" s="2">
        <v>14750</v>
      </c>
      <c r="D736" s="2">
        <v>16000</v>
      </c>
      <c r="E736" t="s">
        <v>1075</v>
      </c>
      <c r="F736" s="2">
        <v>14000</v>
      </c>
      <c r="G736" t="s">
        <v>1075</v>
      </c>
      <c r="H736" s="3">
        <v>16000</v>
      </c>
      <c r="I736" t="s">
        <v>1075</v>
      </c>
      <c r="J736" s="2">
        <v>15500</v>
      </c>
      <c r="K736" t="s">
        <v>1075</v>
      </c>
      <c r="L736" t="s">
        <v>1075</v>
      </c>
      <c r="M736" s="2">
        <v>16500</v>
      </c>
      <c r="N736" s="2">
        <v>15500</v>
      </c>
      <c r="O736" t="s">
        <v>1075</v>
      </c>
      <c r="P736" s="2">
        <v>16000</v>
      </c>
      <c r="Q736" s="2">
        <v>15500</v>
      </c>
      <c r="R736" s="2">
        <v>15400</v>
      </c>
      <c r="S736" t="s">
        <v>1075</v>
      </c>
      <c r="T736" t="s">
        <v>1075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766</v>
      </c>
      <c r="B737" t="s">
        <v>1075</v>
      </c>
      <c r="C737" s="3">
        <v>14000</v>
      </c>
      <c r="D737" s="2">
        <v>16000</v>
      </c>
      <c r="E737" t="s">
        <v>1075</v>
      </c>
      <c r="F737" s="2">
        <v>14250</v>
      </c>
      <c r="G737" t="s">
        <v>1075</v>
      </c>
      <c r="H737" s="2">
        <v>16000</v>
      </c>
      <c r="I737" t="s">
        <v>1075</v>
      </c>
      <c r="J737" s="2">
        <v>15500</v>
      </c>
      <c r="K737" t="s">
        <v>1075</v>
      </c>
      <c r="L737" t="s">
        <v>1075</v>
      </c>
      <c r="M737" s="2">
        <v>16500</v>
      </c>
      <c r="N737" s="2">
        <v>15500</v>
      </c>
      <c r="O737" t="s">
        <v>1075</v>
      </c>
      <c r="P737" s="2">
        <v>16000</v>
      </c>
      <c r="Q737" s="2">
        <v>15500</v>
      </c>
      <c r="R737" s="2">
        <v>15400</v>
      </c>
      <c r="S737" t="s">
        <v>1075</v>
      </c>
      <c r="T737" t="s">
        <v>1075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767</v>
      </c>
      <c r="B738" t="s">
        <v>1075</v>
      </c>
      <c r="C738" s="2">
        <v>14000</v>
      </c>
      <c r="D738" s="2">
        <v>15750</v>
      </c>
      <c r="E738" t="s">
        <v>1075</v>
      </c>
      <c r="F738" s="2">
        <v>14500</v>
      </c>
      <c r="G738" t="s">
        <v>1075</v>
      </c>
      <c r="H738" s="2">
        <v>16000</v>
      </c>
      <c r="I738" t="s">
        <v>1075</v>
      </c>
      <c r="J738" s="2">
        <v>15500</v>
      </c>
      <c r="K738" t="s">
        <v>1075</v>
      </c>
      <c r="L738" t="s">
        <v>1075</v>
      </c>
      <c r="M738" s="2">
        <v>16500</v>
      </c>
      <c r="N738" s="2">
        <v>15450</v>
      </c>
      <c r="O738" t="s">
        <v>1075</v>
      </c>
      <c r="P738" s="2">
        <v>16000</v>
      </c>
      <c r="Q738" s="2">
        <v>15500</v>
      </c>
      <c r="R738" s="2">
        <v>15400</v>
      </c>
      <c r="S738" t="s">
        <v>1075</v>
      </c>
      <c r="T738" t="s">
        <v>1075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768</v>
      </c>
      <c r="B739" t="s">
        <v>1075</v>
      </c>
      <c r="C739" s="2">
        <v>14000</v>
      </c>
      <c r="D739" s="2">
        <v>15750</v>
      </c>
      <c r="E739" t="s">
        <v>1075</v>
      </c>
      <c r="F739" s="2">
        <v>14500</v>
      </c>
      <c r="G739" t="s">
        <v>1075</v>
      </c>
      <c r="H739" s="3">
        <v>15500</v>
      </c>
      <c r="I739" t="s">
        <v>1075</v>
      </c>
      <c r="J739" s="2">
        <v>15550</v>
      </c>
      <c r="K739" t="s">
        <v>1075</v>
      </c>
      <c r="L739" t="s">
        <v>1075</v>
      </c>
      <c r="M739" s="2">
        <v>16500</v>
      </c>
      <c r="N739" s="2">
        <v>15450</v>
      </c>
      <c r="O739" t="s">
        <v>1075</v>
      </c>
      <c r="P739" s="2">
        <v>16000</v>
      </c>
      <c r="Q739" s="2">
        <v>15500</v>
      </c>
      <c r="R739" s="2">
        <v>15400</v>
      </c>
      <c r="S739" t="s">
        <v>1075</v>
      </c>
      <c r="T739" t="s">
        <v>1075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769</v>
      </c>
      <c r="B740" t="s">
        <v>1075</v>
      </c>
      <c r="C740" s="2">
        <v>14000</v>
      </c>
      <c r="D740" s="2">
        <v>15500</v>
      </c>
      <c r="E740" t="s">
        <v>1075</v>
      </c>
      <c r="F740" s="2">
        <v>14500</v>
      </c>
      <c r="G740" t="s">
        <v>1075</v>
      </c>
      <c r="H740" s="3">
        <v>15000</v>
      </c>
      <c r="I740" t="s">
        <v>1075</v>
      </c>
      <c r="J740" s="2">
        <v>15500</v>
      </c>
      <c r="K740" t="s">
        <v>1075</v>
      </c>
      <c r="L740" t="s">
        <v>1075</v>
      </c>
      <c r="M740" s="2">
        <v>16500</v>
      </c>
      <c r="N740" s="2">
        <v>15450</v>
      </c>
      <c r="O740" t="s">
        <v>1075</v>
      </c>
      <c r="P740" s="2">
        <v>16000</v>
      </c>
      <c r="Q740" s="2">
        <v>15500</v>
      </c>
      <c r="R740" s="2">
        <v>15400</v>
      </c>
      <c r="S740" t="s">
        <v>1075</v>
      </c>
      <c r="T740" t="s">
        <v>1075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770</v>
      </c>
      <c r="B741" t="s">
        <v>1075</v>
      </c>
      <c r="C741" s="2">
        <v>14000</v>
      </c>
      <c r="D741" s="2">
        <v>15500</v>
      </c>
      <c r="E741" t="s">
        <v>1075</v>
      </c>
      <c r="F741" s="2">
        <v>14500</v>
      </c>
      <c r="G741" t="s">
        <v>1075</v>
      </c>
      <c r="H741" s="2">
        <v>15000</v>
      </c>
      <c r="I741" t="s">
        <v>1075</v>
      </c>
      <c r="J741" s="2">
        <v>15400</v>
      </c>
      <c r="K741" t="s">
        <v>1075</v>
      </c>
      <c r="L741" t="s">
        <v>1075</v>
      </c>
      <c r="M741" s="2">
        <v>16500</v>
      </c>
      <c r="N741" s="2">
        <v>15400</v>
      </c>
      <c r="O741" t="s">
        <v>1075</v>
      </c>
      <c r="P741" s="2">
        <v>16000</v>
      </c>
      <c r="Q741" s="2">
        <v>15500</v>
      </c>
      <c r="R741" s="2">
        <v>15400</v>
      </c>
      <c r="S741" t="s">
        <v>1075</v>
      </c>
      <c r="T741" t="s">
        <v>1075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771</v>
      </c>
      <c r="B742" t="s">
        <v>1075</v>
      </c>
      <c r="C742" s="2">
        <v>14000</v>
      </c>
      <c r="D742" s="2">
        <v>15750</v>
      </c>
      <c r="E742" t="s">
        <v>1075</v>
      </c>
      <c r="F742" s="2">
        <v>14500</v>
      </c>
      <c r="G742" t="s">
        <v>1075</v>
      </c>
      <c r="H742" s="2">
        <v>15000</v>
      </c>
      <c r="I742" t="s">
        <v>1075</v>
      </c>
      <c r="J742" s="2">
        <v>15400</v>
      </c>
      <c r="K742" t="s">
        <v>1075</v>
      </c>
      <c r="L742" t="s">
        <v>1075</v>
      </c>
      <c r="M742" s="2">
        <v>16500</v>
      </c>
      <c r="N742" s="2">
        <v>15400</v>
      </c>
      <c r="O742" t="s">
        <v>1075</v>
      </c>
      <c r="P742" s="2">
        <v>16000</v>
      </c>
      <c r="Q742" s="2">
        <v>15500</v>
      </c>
      <c r="R742" s="2">
        <v>15400</v>
      </c>
      <c r="S742" t="s">
        <v>1075</v>
      </c>
      <c r="T742" t="s">
        <v>1075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772</v>
      </c>
      <c r="B743" t="s">
        <v>1075</v>
      </c>
      <c r="C743" s="3">
        <v>14500</v>
      </c>
      <c r="D743" s="2">
        <v>16000</v>
      </c>
      <c r="E743" t="s">
        <v>1075</v>
      </c>
      <c r="F743" s="2">
        <v>14500</v>
      </c>
      <c r="G743" t="s">
        <v>1075</v>
      </c>
      <c r="H743" s="2">
        <v>15000</v>
      </c>
      <c r="I743" t="s">
        <v>1075</v>
      </c>
      <c r="J743" s="2">
        <v>15400</v>
      </c>
      <c r="K743" t="s">
        <v>1075</v>
      </c>
      <c r="L743" t="s">
        <v>1075</v>
      </c>
      <c r="M743" s="2">
        <v>16500</v>
      </c>
      <c r="N743" s="2">
        <v>15400</v>
      </c>
      <c r="O743" t="s">
        <v>1075</v>
      </c>
      <c r="P743" s="2">
        <v>16000</v>
      </c>
      <c r="Q743" s="3">
        <v>15000</v>
      </c>
      <c r="R743" s="2">
        <v>15300</v>
      </c>
      <c r="S743" t="s">
        <v>1075</v>
      </c>
      <c r="T743" t="s">
        <v>1075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773</v>
      </c>
      <c r="B744" t="s">
        <v>1075</v>
      </c>
      <c r="C744" s="2">
        <v>14500</v>
      </c>
      <c r="D744" s="2">
        <v>16000</v>
      </c>
      <c r="E744" t="s">
        <v>1075</v>
      </c>
      <c r="F744" s="2">
        <v>14500</v>
      </c>
      <c r="G744" t="s">
        <v>1075</v>
      </c>
      <c r="H744" s="2">
        <v>15000</v>
      </c>
      <c r="I744" t="s">
        <v>1075</v>
      </c>
      <c r="J744" s="2">
        <v>15400</v>
      </c>
      <c r="K744" t="s">
        <v>1075</v>
      </c>
      <c r="L744" t="s">
        <v>1075</v>
      </c>
      <c r="M744" s="2">
        <v>16500</v>
      </c>
      <c r="N744" s="2">
        <v>15400</v>
      </c>
      <c r="O744" t="s">
        <v>1075</v>
      </c>
      <c r="P744" s="2">
        <v>16000</v>
      </c>
      <c r="Q744" s="2">
        <v>15000</v>
      </c>
      <c r="R744" s="2">
        <v>15300</v>
      </c>
      <c r="S744" t="s">
        <v>1075</v>
      </c>
      <c r="T744" t="s">
        <v>1075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774</v>
      </c>
      <c r="B745" t="s">
        <v>1075</v>
      </c>
      <c r="C745" s="2">
        <v>14500</v>
      </c>
      <c r="D745" s="2">
        <v>16000</v>
      </c>
      <c r="E745" t="s">
        <v>1075</v>
      </c>
      <c r="F745" s="2">
        <v>14400</v>
      </c>
      <c r="G745" t="s">
        <v>1075</v>
      </c>
      <c r="H745" s="2">
        <v>15000</v>
      </c>
      <c r="I745" t="s">
        <v>1075</v>
      </c>
      <c r="J745" s="2">
        <v>15400</v>
      </c>
      <c r="K745" t="s">
        <v>1075</v>
      </c>
      <c r="L745" t="s">
        <v>1075</v>
      </c>
      <c r="M745" s="2">
        <v>16500</v>
      </c>
      <c r="N745" s="2">
        <v>15400</v>
      </c>
      <c r="O745" t="s">
        <v>1075</v>
      </c>
      <c r="P745" s="2">
        <v>16000</v>
      </c>
      <c r="Q745" s="2">
        <v>15000</v>
      </c>
      <c r="R745" s="2">
        <v>15350</v>
      </c>
      <c r="S745" t="s">
        <v>1075</v>
      </c>
      <c r="T745" t="s">
        <v>1075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775</v>
      </c>
      <c r="B746" t="s">
        <v>1075</v>
      </c>
      <c r="C746" s="2">
        <v>14500</v>
      </c>
      <c r="D746" s="2">
        <v>16000</v>
      </c>
      <c r="E746" t="s">
        <v>1075</v>
      </c>
      <c r="F746" s="2">
        <v>14450</v>
      </c>
      <c r="G746" t="s">
        <v>1075</v>
      </c>
      <c r="H746" s="2">
        <v>15000</v>
      </c>
      <c r="I746" t="s">
        <v>1075</v>
      </c>
      <c r="J746" s="2">
        <v>15400</v>
      </c>
      <c r="K746" t="s">
        <v>1075</v>
      </c>
      <c r="L746" t="s">
        <v>1075</v>
      </c>
      <c r="M746" s="2">
        <v>16500</v>
      </c>
      <c r="N746" s="2">
        <v>15400</v>
      </c>
      <c r="O746" t="s">
        <v>1075</v>
      </c>
      <c r="P746" s="2">
        <v>16000</v>
      </c>
      <c r="Q746" s="2">
        <v>15000</v>
      </c>
      <c r="R746" s="2">
        <v>15350</v>
      </c>
      <c r="S746" t="s">
        <v>1075</v>
      </c>
      <c r="T746" t="s">
        <v>1075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776</v>
      </c>
      <c r="B747" t="s">
        <v>1075</v>
      </c>
      <c r="C747" s="2">
        <v>14500</v>
      </c>
      <c r="D747" s="2">
        <v>16000</v>
      </c>
      <c r="E747" t="s">
        <v>1075</v>
      </c>
      <c r="F747" s="2">
        <v>14450</v>
      </c>
      <c r="G747" t="s">
        <v>1075</v>
      </c>
      <c r="H747" s="2">
        <v>15000</v>
      </c>
      <c r="I747" t="s">
        <v>1075</v>
      </c>
      <c r="J747" s="2">
        <v>15400</v>
      </c>
      <c r="K747" t="s">
        <v>1075</v>
      </c>
      <c r="L747" t="s">
        <v>1075</v>
      </c>
      <c r="M747" s="2">
        <v>16500</v>
      </c>
      <c r="N747" s="2">
        <v>15450</v>
      </c>
      <c r="O747" t="s">
        <v>1075</v>
      </c>
      <c r="P747" s="2">
        <v>16000</v>
      </c>
      <c r="Q747" s="2">
        <v>15000</v>
      </c>
      <c r="R747" s="2">
        <v>15400</v>
      </c>
      <c r="S747" t="s">
        <v>1075</v>
      </c>
      <c r="T747" t="s">
        <v>1075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777</v>
      </c>
      <c r="B748" t="s">
        <v>1075</v>
      </c>
      <c r="C748" s="2">
        <v>14500</v>
      </c>
      <c r="D748" s="2">
        <v>16000</v>
      </c>
      <c r="E748" t="s">
        <v>1075</v>
      </c>
      <c r="F748" s="2">
        <v>14400</v>
      </c>
      <c r="G748" t="s">
        <v>1075</v>
      </c>
      <c r="H748" s="2">
        <v>15000</v>
      </c>
      <c r="I748" t="s">
        <v>1075</v>
      </c>
      <c r="J748" s="2">
        <v>15400</v>
      </c>
      <c r="K748" t="s">
        <v>1075</v>
      </c>
      <c r="L748" t="s">
        <v>1075</v>
      </c>
      <c r="M748" s="2">
        <v>16500</v>
      </c>
      <c r="N748" s="2">
        <v>15450</v>
      </c>
      <c r="O748" t="s">
        <v>1075</v>
      </c>
      <c r="P748" s="2">
        <v>16000</v>
      </c>
      <c r="Q748" s="2">
        <v>15000</v>
      </c>
      <c r="R748" s="2">
        <v>15400</v>
      </c>
      <c r="S748" t="s">
        <v>1075</v>
      </c>
      <c r="T748" t="s">
        <v>1075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778</v>
      </c>
      <c r="B749" t="s">
        <v>1075</v>
      </c>
      <c r="C749" s="2">
        <v>14600</v>
      </c>
      <c r="D749" s="2">
        <v>16000</v>
      </c>
      <c r="E749" t="s">
        <v>1075</v>
      </c>
      <c r="F749" s="2">
        <v>14400</v>
      </c>
      <c r="G749" t="s">
        <v>1075</v>
      </c>
      <c r="H749" s="2">
        <v>15000</v>
      </c>
      <c r="I749" t="s">
        <v>1075</v>
      </c>
      <c r="J749" s="2">
        <v>15400</v>
      </c>
      <c r="K749" t="s">
        <v>1075</v>
      </c>
      <c r="L749" t="s">
        <v>1075</v>
      </c>
      <c r="M749" s="2">
        <v>16500</v>
      </c>
      <c r="N749" s="2">
        <v>15450</v>
      </c>
      <c r="O749" t="s">
        <v>1075</v>
      </c>
      <c r="P749" s="2">
        <v>16000</v>
      </c>
      <c r="Q749" s="3">
        <v>15500</v>
      </c>
      <c r="R749" s="2">
        <v>15400</v>
      </c>
      <c r="S749" t="s">
        <v>1075</v>
      </c>
      <c r="T749" t="s">
        <v>1075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779</v>
      </c>
      <c r="B750" t="s">
        <v>1075</v>
      </c>
      <c r="C750" s="2">
        <v>14600</v>
      </c>
      <c r="D750" s="2">
        <v>16000</v>
      </c>
      <c r="E750" t="s">
        <v>1075</v>
      </c>
      <c r="F750" s="2">
        <v>14500</v>
      </c>
      <c r="G750" t="s">
        <v>1075</v>
      </c>
      <c r="H750" s="2">
        <v>15000</v>
      </c>
      <c r="I750" t="s">
        <v>1075</v>
      </c>
      <c r="J750" s="2">
        <v>15500</v>
      </c>
      <c r="K750" t="s">
        <v>1075</v>
      </c>
      <c r="L750" t="s">
        <v>1075</v>
      </c>
      <c r="M750" s="2">
        <v>16500</v>
      </c>
      <c r="N750" s="2">
        <v>15450</v>
      </c>
      <c r="O750" t="s">
        <v>1075</v>
      </c>
      <c r="P750" s="2">
        <v>16000</v>
      </c>
      <c r="Q750" s="2">
        <v>15500</v>
      </c>
      <c r="R750" s="2">
        <v>15450</v>
      </c>
      <c r="S750" t="s">
        <v>1075</v>
      </c>
      <c r="T750" t="s">
        <v>1075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780</v>
      </c>
      <c r="B751" t="s">
        <v>1075</v>
      </c>
      <c r="C751" s="2">
        <v>14600</v>
      </c>
      <c r="D751" s="3">
        <v>17750</v>
      </c>
      <c r="E751" t="s">
        <v>1075</v>
      </c>
      <c r="F751" s="2">
        <v>14500</v>
      </c>
      <c r="G751" t="s">
        <v>1075</v>
      </c>
      <c r="H751" s="3">
        <v>17250</v>
      </c>
      <c r="I751" t="s">
        <v>1075</v>
      </c>
      <c r="J751" s="2">
        <v>15500</v>
      </c>
      <c r="K751" t="s">
        <v>1075</v>
      </c>
      <c r="L751" t="s">
        <v>1075</v>
      </c>
      <c r="M751" s="2">
        <v>16500</v>
      </c>
      <c r="N751" s="2">
        <v>15450</v>
      </c>
      <c r="O751" t="s">
        <v>1075</v>
      </c>
      <c r="P751" s="3">
        <v>17000</v>
      </c>
      <c r="Q751" s="2">
        <v>15500</v>
      </c>
      <c r="R751" s="2">
        <v>15550</v>
      </c>
      <c r="S751" t="s">
        <v>1075</v>
      </c>
      <c r="T751" t="s">
        <v>1075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781</v>
      </c>
      <c r="B752" t="s">
        <v>1075</v>
      </c>
      <c r="C752" s="2">
        <v>14600</v>
      </c>
      <c r="D752" s="2">
        <v>17750</v>
      </c>
      <c r="E752" t="s">
        <v>1075</v>
      </c>
      <c r="F752" s="3">
        <v>15000</v>
      </c>
      <c r="G752" t="s">
        <v>1075</v>
      </c>
      <c r="H752" s="2">
        <v>17250</v>
      </c>
      <c r="I752" t="s">
        <v>1075</v>
      </c>
      <c r="J752" s="3">
        <v>16000</v>
      </c>
      <c r="K752" t="s">
        <v>1075</v>
      </c>
      <c r="L752" t="s">
        <v>1075</v>
      </c>
      <c r="M752" s="2">
        <v>16500</v>
      </c>
      <c r="N752" s="3">
        <v>16000</v>
      </c>
      <c r="O752" t="s">
        <v>1075</v>
      </c>
      <c r="P752" s="2">
        <v>17000</v>
      </c>
      <c r="Q752" s="2">
        <v>15500</v>
      </c>
      <c r="R752" s="2">
        <v>16000</v>
      </c>
      <c r="S752" t="s">
        <v>1075</v>
      </c>
      <c r="T752" t="s">
        <v>1075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782</v>
      </c>
      <c r="B753" t="s">
        <v>1075</v>
      </c>
      <c r="C753" s="3">
        <v>15250</v>
      </c>
      <c r="D753" s="2">
        <v>17750</v>
      </c>
      <c r="E753" t="s">
        <v>1075</v>
      </c>
      <c r="F753" s="3">
        <v>15500</v>
      </c>
      <c r="G753" t="s">
        <v>1075</v>
      </c>
      <c r="H753" s="2">
        <v>17250</v>
      </c>
      <c r="I753" t="s">
        <v>1075</v>
      </c>
      <c r="J753" s="2">
        <v>16200</v>
      </c>
      <c r="K753" t="s">
        <v>1075</v>
      </c>
      <c r="L753" t="s">
        <v>1075</v>
      </c>
      <c r="M753" s="2">
        <v>16500</v>
      </c>
      <c r="N753" s="2">
        <v>16000</v>
      </c>
      <c r="O753" t="s">
        <v>1075</v>
      </c>
      <c r="P753" s="2">
        <v>17000</v>
      </c>
      <c r="Q753" s="2">
        <v>15500</v>
      </c>
      <c r="R753" s="2">
        <v>16250</v>
      </c>
      <c r="S753" t="s">
        <v>1075</v>
      </c>
      <c r="T753" t="s">
        <v>1075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783</v>
      </c>
      <c r="B754" t="s">
        <v>1075</v>
      </c>
      <c r="C754" s="2">
        <v>15250</v>
      </c>
      <c r="D754" s="2">
        <v>17750</v>
      </c>
      <c r="E754" t="s">
        <v>1075</v>
      </c>
      <c r="F754" s="2">
        <v>15500</v>
      </c>
      <c r="G754" t="s">
        <v>1075</v>
      </c>
      <c r="H754" s="2">
        <v>17250</v>
      </c>
      <c r="I754" t="s">
        <v>1075</v>
      </c>
      <c r="J754" s="2">
        <v>16300</v>
      </c>
      <c r="K754" t="s">
        <v>1075</v>
      </c>
      <c r="L754" t="s">
        <v>1075</v>
      </c>
      <c r="M754" s="2">
        <v>16500</v>
      </c>
      <c r="N754" s="2">
        <v>16300</v>
      </c>
      <c r="O754" t="s">
        <v>1075</v>
      </c>
      <c r="P754" s="2">
        <v>17000</v>
      </c>
      <c r="Q754" s="2">
        <v>15500</v>
      </c>
      <c r="R754" s="2">
        <v>16350</v>
      </c>
      <c r="S754" t="s">
        <v>1075</v>
      </c>
      <c r="T754" t="s">
        <v>1075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784</v>
      </c>
      <c r="B755" t="s">
        <v>1075</v>
      </c>
      <c r="C755" s="2">
        <v>15300</v>
      </c>
      <c r="D755" s="2">
        <v>17750</v>
      </c>
      <c r="E755" t="s">
        <v>1075</v>
      </c>
      <c r="F755" s="2">
        <v>15750</v>
      </c>
      <c r="G755" t="s">
        <v>1075</v>
      </c>
      <c r="H755" s="2">
        <v>17250</v>
      </c>
      <c r="I755" t="s">
        <v>1075</v>
      </c>
      <c r="J755" s="2">
        <v>16300</v>
      </c>
      <c r="K755" t="s">
        <v>1075</v>
      </c>
      <c r="L755" t="s">
        <v>1075</v>
      </c>
      <c r="M755" s="2">
        <v>16500</v>
      </c>
      <c r="N755" s="2">
        <v>16300</v>
      </c>
      <c r="O755" t="s">
        <v>1075</v>
      </c>
      <c r="P755" s="3">
        <v>19000</v>
      </c>
      <c r="Q755" s="2">
        <v>15500</v>
      </c>
      <c r="R755" s="2">
        <v>16450</v>
      </c>
      <c r="S755" t="s">
        <v>1075</v>
      </c>
      <c r="T755" t="s">
        <v>1075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785</v>
      </c>
      <c r="B756" t="s">
        <v>1075</v>
      </c>
      <c r="C756" s="2">
        <v>15300</v>
      </c>
      <c r="D756" s="2">
        <v>17875</v>
      </c>
      <c r="E756" t="s">
        <v>1075</v>
      </c>
      <c r="F756" s="2">
        <v>15750</v>
      </c>
      <c r="G756" t="s">
        <v>1075</v>
      </c>
      <c r="H756" s="2">
        <v>17250</v>
      </c>
      <c r="I756" t="s">
        <v>1075</v>
      </c>
      <c r="J756" s="2">
        <v>16500</v>
      </c>
      <c r="K756" t="s">
        <v>1075</v>
      </c>
      <c r="L756" t="s">
        <v>1075</v>
      </c>
      <c r="M756" s="2">
        <v>16500</v>
      </c>
      <c r="N756" s="2">
        <v>16750</v>
      </c>
      <c r="O756" t="s">
        <v>1075</v>
      </c>
      <c r="P756" s="2">
        <v>19000</v>
      </c>
      <c r="Q756" s="3">
        <v>16500</v>
      </c>
      <c r="R756" s="2">
        <v>16600</v>
      </c>
      <c r="S756" t="s">
        <v>1075</v>
      </c>
      <c r="T756" t="s">
        <v>1075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786</v>
      </c>
      <c r="B757" t="s">
        <v>1075</v>
      </c>
      <c r="C757" s="2">
        <v>15450</v>
      </c>
      <c r="D757" s="2">
        <v>17875</v>
      </c>
      <c r="E757" t="s">
        <v>1075</v>
      </c>
      <c r="F757" s="3">
        <v>16750</v>
      </c>
      <c r="G757" t="s">
        <v>1075</v>
      </c>
      <c r="H757" s="2">
        <v>17250</v>
      </c>
      <c r="I757" t="s">
        <v>1075</v>
      </c>
      <c r="J757" s="2">
        <v>16800</v>
      </c>
      <c r="K757" t="s">
        <v>1075</v>
      </c>
      <c r="L757" t="s">
        <v>1075</v>
      </c>
      <c r="M757" s="2">
        <v>16500</v>
      </c>
      <c r="N757" s="2">
        <v>16800</v>
      </c>
      <c r="O757" t="s">
        <v>1075</v>
      </c>
      <c r="P757" s="2">
        <v>19000</v>
      </c>
      <c r="Q757" s="2">
        <v>16500</v>
      </c>
      <c r="R757" s="2">
        <v>16700</v>
      </c>
      <c r="S757" t="s">
        <v>1075</v>
      </c>
      <c r="T757" t="s">
        <v>1075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787</v>
      </c>
      <c r="B758" t="s">
        <v>1075</v>
      </c>
      <c r="C758" s="2">
        <v>15450</v>
      </c>
      <c r="D758" s="2">
        <v>17875</v>
      </c>
      <c r="E758" t="s">
        <v>1075</v>
      </c>
      <c r="F758" s="2">
        <v>17000</v>
      </c>
      <c r="G758" t="s">
        <v>1075</v>
      </c>
      <c r="H758" s="2">
        <v>17250</v>
      </c>
      <c r="I758" t="s">
        <v>1075</v>
      </c>
      <c r="J758" s="2">
        <v>17000</v>
      </c>
      <c r="K758" t="s">
        <v>1075</v>
      </c>
      <c r="L758" t="s">
        <v>1075</v>
      </c>
      <c r="M758" s="3">
        <v>17500</v>
      </c>
      <c r="N758" s="2">
        <v>16800</v>
      </c>
      <c r="O758" t="s">
        <v>1075</v>
      </c>
      <c r="P758" s="2">
        <v>19000</v>
      </c>
      <c r="Q758" s="2">
        <v>16750</v>
      </c>
      <c r="R758" s="3">
        <v>17250</v>
      </c>
      <c r="S758" t="s">
        <v>1075</v>
      </c>
      <c r="T758" t="s">
        <v>1075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788</v>
      </c>
      <c r="B759" t="s">
        <v>1075</v>
      </c>
      <c r="C759" s="2">
        <v>15450</v>
      </c>
      <c r="D759" s="2">
        <v>18125</v>
      </c>
      <c r="E759" t="s">
        <v>1075</v>
      </c>
      <c r="F759" s="2">
        <v>17000</v>
      </c>
      <c r="G759" t="s">
        <v>1075</v>
      </c>
      <c r="H759" s="2">
        <v>17250</v>
      </c>
      <c r="I759" t="s">
        <v>1075</v>
      </c>
      <c r="J759" s="2">
        <v>17200</v>
      </c>
      <c r="K759" t="s">
        <v>1075</v>
      </c>
      <c r="L759" t="s">
        <v>1075</v>
      </c>
      <c r="M759" s="2">
        <v>17500</v>
      </c>
      <c r="N759" s="2">
        <v>17150</v>
      </c>
      <c r="O759" t="s">
        <v>1075</v>
      </c>
      <c r="P759" s="2">
        <v>19000</v>
      </c>
      <c r="Q759" s="2">
        <v>17000</v>
      </c>
      <c r="R759" s="2">
        <v>17350</v>
      </c>
      <c r="S759" t="s">
        <v>1075</v>
      </c>
      <c r="T759" t="s">
        <v>1075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789</v>
      </c>
      <c r="B760" t="s">
        <v>1075</v>
      </c>
      <c r="C760" s="2">
        <v>15450</v>
      </c>
      <c r="D760" s="3">
        <v>17250</v>
      </c>
      <c r="E760" t="s">
        <v>1075</v>
      </c>
      <c r="F760" s="2">
        <v>17250</v>
      </c>
      <c r="G760" t="s">
        <v>1075</v>
      </c>
      <c r="H760" s="2">
        <v>17250</v>
      </c>
      <c r="I760" t="s">
        <v>1075</v>
      </c>
      <c r="J760" s="2">
        <v>17400</v>
      </c>
      <c r="K760" t="s">
        <v>1075</v>
      </c>
      <c r="L760" t="s">
        <v>1075</v>
      </c>
      <c r="M760" s="2">
        <v>17500</v>
      </c>
      <c r="N760" s="2">
        <v>17300</v>
      </c>
      <c r="O760" t="s">
        <v>1075</v>
      </c>
      <c r="P760" s="2">
        <v>19000</v>
      </c>
      <c r="Q760" s="3">
        <v>18500</v>
      </c>
      <c r="R760" s="2">
        <v>17450</v>
      </c>
      <c r="S760" t="s">
        <v>1075</v>
      </c>
      <c r="T760" t="s">
        <v>1075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790</v>
      </c>
      <c r="B761" t="s">
        <v>1075</v>
      </c>
      <c r="C761" s="3">
        <v>16000</v>
      </c>
      <c r="D761" s="2">
        <v>17250</v>
      </c>
      <c r="E761" t="s">
        <v>1075</v>
      </c>
      <c r="F761" s="2">
        <v>17250</v>
      </c>
      <c r="G761" t="s">
        <v>1075</v>
      </c>
      <c r="H761" s="2">
        <v>17250</v>
      </c>
      <c r="I761" t="s">
        <v>1075</v>
      </c>
      <c r="J761" s="2">
        <v>17450</v>
      </c>
      <c r="K761" t="s">
        <v>1075</v>
      </c>
      <c r="L761" t="s">
        <v>1075</v>
      </c>
      <c r="M761" s="2">
        <v>17500</v>
      </c>
      <c r="N761" s="2">
        <v>17650</v>
      </c>
      <c r="O761" t="s">
        <v>1075</v>
      </c>
      <c r="P761" s="2">
        <v>19000</v>
      </c>
      <c r="Q761" s="2">
        <v>18500</v>
      </c>
      <c r="R761" s="2">
        <v>17500</v>
      </c>
      <c r="S761" t="s">
        <v>1075</v>
      </c>
      <c r="T761" t="s">
        <v>1075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791</v>
      </c>
      <c r="B762" t="s">
        <v>1075</v>
      </c>
      <c r="C762" s="2">
        <v>16000</v>
      </c>
      <c r="D762" s="2">
        <v>17250</v>
      </c>
      <c r="E762" t="s">
        <v>1075</v>
      </c>
      <c r="F762" s="2">
        <v>17250</v>
      </c>
      <c r="G762" t="s">
        <v>1075</v>
      </c>
      <c r="H762" s="2">
        <v>17250</v>
      </c>
      <c r="I762" t="s">
        <v>1075</v>
      </c>
      <c r="J762" s="2">
        <v>17550</v>
      </c>
      <c r="K762" t="s">
        <v>1075</v>
      </c>
      <c r="L762" t="s">
        <v>1075</v>
      </c>
      <c r="M762" s="2">
        <v>17500</v>
      </c>
      <c r="N762" s="2">
        <v>17650</v>
      </c>
      <c r="O762" t="s">
        <v>1075</v>
      </c>
      <c r="P762" s="2">
        <v>19000</v>
      </c>
      <c r="Q762" s="2">
        <v>18500</v>
      </c>
      <c r="R762" s="2">
        <v>17600</v>
      </c>
      <c r="S762" t="s">
        <v>1075</v>
      </c>
      <c r="T762" t="s">
        <v>1075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792</v>
      </c>
      <c r="B763" t="s">
        <v>1075</v>
      </c>
      <c r="C763" s="2">
        <v>16250</v>
      </c>
      <c r="D763" s="2">
        <v>17250</v>
      </c>
      <c r="E763" t="s">
        <v>1075</v>
      </c>
      <c r="F763" s="2">
        <v>17250</v>
      </c>
      <c r="G763" t="s">
        <v>1075</v>
      </c>
      <c r="H763" s="2">
        <v>17250</v>
      </c>
      <c r="I763" t="s">
        <v>1075</v>
      </c>
      <c r="J763" s="2">
        <v>17550</v>
      </c>
      <c r="K763" t="s">
        <v>1075</v>
      </c>
      <c r="L763" t="s">
        <v>1075</v>
      </c>
      <c r="M763" s="2">
        <v>17500</v>
      </c>
      <c r="N763" s="2">
        <v>17650</v>
      </c>
      <c r="O763" t="s">
        <v>1075</v>
      </c>
      <c r="P763" s="2">
        <v>19000</v>
      </c>
      <c r="Q763" s="2">
        <v>18500</v>
      </c>
      <c r="R763" s="2">
        <v>17600</v>
      </c>
      <c r="S763" t="s">
        <v>1075</v>
      </c>
      <c r="T763" t="s">
        <v>1075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793</v>
      </c>
      <c r="B764" t="s">
        <v>1075</v>
      </c>
      <c r="C764" s="2">
        <v>16250</v>
      </c>
      <c r="D764" s="2">
        <v>17250</v>
      </c>
      <c r="E764" t="s">
        <v>1075</v>
      </c>
      <c r="F764" s="2">
        <v>17250</v>
      </c>
      <c r="G764" t="s">
        <v>1075</v>
      </c>
      <c r="H764" s="2">
        <v>17250</v>
      </c>
      <c r="I764" t="s">
        <v>1075</v>
      </c>
      <c r="J764" s="2">
        <v>17600</v>
      </c>
      <c r="K764" t="s">
        <v>1075</v>
      </c>
      <c r="L764" t="s">
        <v>1075</v>
      </c>
      <c r="M764" s="2">
        <v>17500</v>
      </c>
      <c r="N764" s="2">
        <v>17650</v>
      </c>
      <c r="O764" t="s">
        <v>1075</v>
      </c>
      <c r="P764" s="2">
        <v>19000</v>
      </c>
      <c r="Q764" s="2">
        <v>18500</v>
      </c>
      <c r="R764" s="2">
        <v>17600</v>
      </c>
      <c r="S764" t="s">
        <v>1075</v>
      </c>
      <c r="T764" t="s">
        <v>1075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794</v>
      </c>
      <c r="B765" t="s">
        <v>1075</v>
      </c>
      <c r="C765" s="2">
        <v>16250</v>
      </c>
      <c r="D765" s="2">
        <v>17250</v>
      </c>
      <c r="E765" t="s">
        <v>1075</v>
      </c>
      <c r="F765" s="2">
        <v>17000</v>
      </c>
      <c r="G765" t="s">
        <v>1075</v>
      </c>
      <c r="H765" s="2">
        <v>17250</v>
      </c>
      <c r="I765" t="s">
        <v>1075</v>
      </c>
      <c r="J765" s="2">
        <v>17600</v>
      </c>
      <c r="K765" t="s">
        <v>1075</v>
      </c>
      <c r="L765" t="s">
        <v>1075</v>
      </c>
      <c r="M765" s="2">
        <v>17500</v>
      </c>
      <c r="N765" s="2">
        <v>17650</v>
      </c>
      <c r="O765" t="s">
        <v>1075</v>
      </c>
      <c r="P765" s="2">
        <v>19000</v>
      </c>
      <c r="Q765" s="3">
        <v>18000</v>
      </c>
      <c r="R765" s="2">
        <v>17700</v>
      </c>
      <c r="S765" t="s">
        <v>1075</v>
      </c>
      <c r="T765" t="s">
        <v>1075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795</v>
      </c>
      <c r="B766" t="s">
        <v>1075</v>
      </c>
      <c r="C766" s="2">
        <v>16250</v>
      </c>
      <c r="D766" s="2">
        <v>17125</v>
      </c>
      <c r="E766" t="s">
        <v>1075</v>
      </c>
      <c r="F766" s="2">
        <v>17000</v>
      </c>
      <c r="G766" t="s">
        <v>1075</v>
      </c>
      <c r="H766" s="2">
        <v>17250</v>
      </c>
      <c r="I766" t="s">
        <v>1075</v>
      </c>
      <c r="J766" s="2">
        <v>17500</v>
      </c>
      <c r="K766" t="s">
        <v>1075</v>
      </c>
      <c r="L766" t="s">
        <v>1075</v>
      </c>
      <c r="M766" s="2">
        <v>17500</v>
      </c>
      <c r="N766" s="2">
        <v>17500</v>
      </c>
      <c r="O766" t="s">
        <v>1075</v>
      </c>
      <c r="P766" s="3">
        <v>17000</v>
      </c>
      <c r="Q766" s="2">
        <v>18000</v>
      </c>
      <c r="R766" s="2">
        <v>17500</v>
      </c>
      <c r="S766" t="s">
        <v>1075</v>
      </c>
      <c r="T766" t="s">
        <v>1075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796</v>
      </c>
      <c r="B767" t="s">
        <v>1075</v>
      </c>
      <c r="C767" s="2">
        <v>16300</v>
      </c>
      <c r="D767" s="2">
        <v>17125</v>
      </c>
      <c r="E767" t="s">
        <v>1075</v>
      </c>
      <c r="F767" s="2">
        <v>17000</v>
      </c>
      <c r="G767" t="s">
        <v>1075</v>
      </c>
      <c r="H767" s="2">
        <v>17250</v>
      </c>
      <c r="I767" t="s">
        <v>1075</v>
      </c>
      <c r="J767" s="2">
        <v>17300</v>
      </c>
      <c r="K767" t="s">
        <v>1075</v>
      </c>
      <c r="L767" t="s">
        <v>1075</v>
      </c>
      <c r="M767" s="2">
        <v>17500</v>
      </c>
      <c r="N767" s="2">
        <v>17200</v>
      </c>
      <c r="O767" t="s">
        <v>1075</v>
      </c>
      <c r="P767" s="2">
        <v>17000</v>
      </c>
      <c r="Q767" s="2">
        <v>18000</v>
      </c>
      <c r="R767" s="2">
        <v>17350</v>
      </c>
      <c r="S767" t="s">
        <v>1075</v>
      </c>
      <c r="T767" t="s">
        <v>1075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797</v>
      </c>
      <c r="B768" t="s">
        <v>1075</v>
      </c>
      <c r="C768" s="2">
        <v>16300</v>
      </c>
      <c r="D768" s="2">
        <v>17125</v>
      </c>
      <c r="E768" t="s">
        <v>1075</v>
      </c>
      <c r="F768" s="2">
        <v>17000</v>
      </c>
      <c r="G768" t="s">
        <v>1075</v>
      </c>
      <c r="H768" s="2">
        <v>17250</v>
      </c>
      <c r="I768" t="s">
        <v>1075</v>
      </c>
      <c r="J768" s="2">
        <v>17200</v>
      </c>
      <c r="K768" t="s">
        <v>1075</v>
      </c>
      <c r="L768" t="s">
        <v>1075</v>
      </c>
      <c r="M768" s="2">
        <v>17500</v>
      </c>
      <c r="N768" s="2">
        <v>17150</v>
      </c>
      <c r="O768" t="s">
        <v>1075</v>
      </c>
      <c r="P768" s="2">
        <v>17000</v>
      </c>
      <c r="Q768" s="2">
        <v>18000</v>
      </c>
      <c r="R768" s="2">
        <v>17250</v>
      </c>
      <c r="S768" t="s">
        <v>1075</v>
      </c>
      <c r="T768" t="s">
        <v>1075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798</v>
      </c>
      <c r="B769" t="s">
        <v>1075</v>
      </c>
      <c r="C769" s="2">
        <v>16300</v>
      </c>
      <c r="D769" s="2">
        <v>17075</v>
      </c>
      <c r="E769" t="s">
        <v>1075</v>
      </c>
      <c r="F769" s="2">
        <v>17000</v>
      </c>
      <c r="G769" t="s">
        <v>1075</v>
      </c>
      <c r="H769" s="2">
        <v>17250</v>
      </c>
      <c r="I769" t="s">
        <v>1075</v>
      </c>
      <c r="J769" s="2">
        <v>17100</v>
      </c>
      <c r="K769" t="s">
        <v>1075</v>
      </c>
      <c r="L769" t="s">
        <v>1075</v>
      </c>
      <c r="M769" s="2">
        <v>17500</v>
      </c>
      <c r="N769" s="2">
        <v>17150</v>
      </c>
      <c r="O769" t="s">
        <v>1075</v>
      </c>
      <c r="P769" s="2">
        <v>17000</v>
      </c>
      <c r="Q769" s="2">
        <v>18000</v>
      </c>
      <c r="R769" s="2">
        <v>17100</v>
      </c>
      <c r="S769" t="s">
        <v>1075</v>
      </c>
      <c r="T769" t="s">
        <v>1075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799</v>
      </c>
      <c r="B770" t="s">
        <v>1075</v>
      </c>
      <c r="C770" s="2">
        <v>16000</v>
      </c>
      <c r="D770" s="2">
        <v>17000</v>
      </c>
      <c r="E770" t="s">
        <v>1075</v>
      </c>
      <c r="F770" s="2">
        <v>17000</v>
      </c>
      <c r="G770" t="s">
        <v>1075</v>
      </c>
      <c r="H770" s="2">
        <v>17250</v>
      </c>
      <c r="I770" t="s">
        <v>1075</v>
      </c>
      <c r="J770" s="2">
        <v>17000</v>
      </c>
      <c r="K770" t="s">
        <v>1075</v>
      </c>
      <c r="L770" t="s">
        <v>1075</v>
      </c>
      <c r="M770" s="2">
        <v>17500</v>
      </c>
      <c r="N770" s="2">
        <v>17100</v>
      </c>
      <c r="O770" t="s">
        <v>1075</v>
      </c>
      <c r="P770" s="2">
        <v>17000</v>
      </c>
      <c r="Q770" s="2">
        <v>18000</v>
      </c>
      <c r="R770" s="2">
        <v>17100</v>
      </c>
      <c r="S770" t="s">
        <v>1075</v>
      </c>
      <c r="T770" t="s">
        <v>1075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800</v>
      </c>
      <c r="B771" t="s">
        <v>1075</v>
      </c>
      <c r="C771" s="2">
        <v>16000</v>
      </c>
      <c r="D771" s="2">
        <v>17000</v>
      </c>
      <c r="E771" t="s">
        <v>1075</v>
      </c>
      <c r="F771" s="2">
        <v>16900</v>
      </c>
      <c r="G771" t="s">
        <v>1075</v>
      </c>
      <c r="H771" s="2">
        <v>17250</v>
      </c>
      <c r="I771" t="s">
        <v>1075</v>
      </c>
      <c r="J771" s="2">
        <v>17000</v>
      </c>
      <c r="K771" t="s">
        <v>1075</v>
      </c>
      <c r="L771" t="s">
        <v>1075</v>
      </c>
      <c r="M771" s="2">
        <v>17500</v>
      </c>
      <c r="N771" s="2">
        <v>17000</v>
      </c>
      <c r="O771" t="s">
        <v>1075</v>
      </c>
      <c r="P771" s="2">
        <v>17000</v>
      </c>
      <c r="Q771" s="2">
        <v>18000</v>
      </c>
      <c r="R771" s="2">
        <v>17000</v>
      </c>
      <c r="S771" t="s">
        <v>1075</v>
      </c>
      <c r="T771" t="s">
        <v>1075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801</v>
      </c>
      <c r="B772" t="s">
        <v>1075</v>
      </c>
      <c r="C772" s="2">
        <v>16000</v>
      </c>
      <c r="D772" s="2">
        <v>16875</v>
      </c>
      <c r="E772" t="s">
        <v>1075</v>
      </c>
      <c r="F772" s="2">
        <v>16750</v>
      </c>
      <c r="G772" t="s">
        <v>1075</v>
      </c>
      <c r="H772" s="2">
        <v>17250</v>
      </c>
      <c r="I772" t="s">
        <v>1075</v>
      </c>
      <c r="J772" s="2">
        <v>17000</v>
      </c>
      <c r="K772" t="s">
        <v>1075</v>
      </c>
      <c r="L772" t="s">
        <v>1075</v>
      </c>
      <c r="M772" s="2">
        <v>17500</v>
      </c>
      <c r="N772" s="2">
        <v>16950</v>
      </c>
      <c r="O772" t="s">
        <v>1075</v>
      </c>
      <c r="P772" s="2">
        <v>17000</v>
      </c>
      <c r="Q772" s="2">
        <v>18000</v>
      </c>
      <c r="R772" s="2">
        <v>17000</v>
      </c>
      <c r="S772" t="s">
        <v>1075</v>
      </c>
      <c r="T772" t="s">
        <v>1075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802</v>
      </c>
      <c r="B773" t="s">
        <v>1075</v>
      </c>
      <c r="C773" s="2">
        <v>16000</v>
      </c>
      <c r="D773" s="2">
        <v>16750</v>
      </c>
      <c r="E773" t="s">
        <v>1075</v>
      </c>
      <c r="F773" s="2">
        <v>17000</v>
      </c>
      <c r="G773" t="s">
        <v>1075</v>
      </c>
      <c r="H773" s="2">
        <v>17250</v>
      </c>
      <c r="I773" t="s">
        <v>1075</v>
      </c>
      <c r="J773" s="2">
        <v>17000</v>
      </c>
      <c r="K773" t="s">
        <v>1075</v>
      </c>
      <c r="L773" t="s">
        <v>1075</v>
      </c>
      <c r="M773" s="3">
        <v>17000</v>
      </c>
      <c r="N773" s="2">
        <v>16950</v>
      </c>
      <c r="O773" t="s">
        <v>1075</v>
      </c>
      <c r="P773" s="2">
        <v>17000</v>
      </c>
      <c r="Q773" s="2">
        <v>18000</v>
      </c>
      <c r="R773" s="2">
        <v>17000</v>
      </c>
      <c r="S773" t="s">
        <v>1075</v>
      </c>
      <c r="T773" t="s">
        <v>1075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803</v>
      </c>
      <c r="B774" t="s">
        <v>1075</v>
      </c>
      <c r="C774" s="2">
        <v>16000</v>
      </c>
      <c r="D774" s="2">
        <v>16750</v>
      </c>
      <c r="E774" t="s">
        <v>1075</v>
      </c>
      <c r="F774" s="2">
        <v>16750</v>
      </c>
      <c r="G774" t="s">
        <v>1075</v>
      </c>
      <c r="H774" s="2">
        <v>17250</v>
      </c>
      <c r="I774" t="s">
        <v>1075</v>
      </c>
      <c r="J774" s="2">
        <v>16900</v>
      </c>
      <c r="K774" t="s">
        <v>1075</v>
      </c>
      <c r="L774" t="s">
        <v>1075</v>
      </c>
      <c r="M774" s="3">
        <v>16500</v>
      </c>
      <c r="N774" s="2">
        <v>16900</v>
      </c>
      <c r="O774" t="s">
        <v>1075</v>
      </c>
      <c r="P774" s="2">
        <v>17000</v>
      </c>
      <c r="Q774" s="3">
        <v>17500</v>
      </c>
      <c r="R774" s="2">
        <v>16900</v>
      </c>
      <c r="S774" t="s">
        <v>1075</v>
      </c>
      <c r="T774" t="s">
        <v>1075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804</v>
      </c>
      <c r="B775" t="s">
        <v>1075</v>
      </c>
      <c r="C775" s="2">
        <v>16000</v>
      </c>
      <c r="D775" s="2">
        <v>16750</v>
      </c>
      <c r="E775" t="s">
        <v>1075</v>
      </c>
      <c r="F775" s="2">
        <v>16700</v>
      </c>
      <c r="G775" t="s">
        <v>1075</v>
      </c>
      <c r="H775" s="2">
        <v>17250</v>
      </c>
      <c r="I775" t="s">
        <v>1075</v>
      </c>
      <c r="J775" s="2">
        <v>16700</v>
      </c>
      <c r="K775" t="s">
        <v>1075</v>
      </c>
      <c r="L775" t="s">
        <v>1075</v>
      </c>
      <c r="M775" s="2">
        <v>16500</v>
      </c>
      <c r="N775" s="2">
        <v>16850</v>
      </c>
      <c r="O775" t="s">
        <v>1075</v>
      </c>
      <c r="P775" s="2">
        <v>17000</v>
      </c>
      <c r="Q775" s="3">
        <v>17000</v>
      </c>
      <c r="R775" s="2">
        <v>16800</v>
      </c>
      <c r="S775" t="s">
        <v>1075</v>
      </c>
      <c r="T775" t="s">
        <v>1075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805</v>
      </c>
      <c r="B776" t="s">
        <v>1075</v>
      </c>
      <c r="C776" s="3">
        <v>15400</v>
      </c>
      <c r="D776" s="2">
        <v>16750</v>
      </c>
      <c r="E776" t="s">
        <v>1075</v>
      </c>
      <c r="F776" s="2">
        <v>16700</v>
      </c>
      <c r="G776" t="s">
        <v>1075</v>
      </c>
      <c r="H776" s="2">
        <v>17250</v>
      </c>
      <c r="I776" t="s">
        <v>1075</v>
      </c>
      <c r="J776" s="2">
        <v>16500</v>
      </c>
      <c r="K776" t="s">
        <v>1075</v>
      </c>
      <c r="L776" t="s">
        <v>1075</v>
      </c>
      <c r="M776" s="2">
        <v>16500</v>
      </c>
      <c r="N776" s="2">
        <v>16700</v>
      </c>
      <c r="O776" t="s">
        <v>1075</v>
      </c>
      <c r="P776" s="2">
        <v>17000</v>
      </c>
      <c r="Q776" s="2">
        <v>17000</v>
      </c>
      <c r="R776" s="2">
        <v>16600</v>
      </c>
      <c r="S776" t="s">
        <v>1075</v>
      </c>
      <c r="T776" t="s">
        <v>1075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806</v>
      </c>
      <c r="B777" t="s">
        <v>1075</v>
      </c>
      <c r="C777" s="2">
        <v>15400</v>
      </c>
      <c r="D777" s="2">
        <v>16375</v>
      </c>
      <c r="E777" t="s">
        <v>1075</v>
      </c>
      <c r="F777" s="2">
        <v>16700</v>
      </c>
      <c r="G777" t="s">
        <v>1075</v>
      </c>
      <c r="H777" s="2">
        <v>17250</v>
      </c>
      <c r="I777" t="s">
        <v>1075</v>
      </c>
      <c r="J777" s="2">
        <v>16500</v>
      </c>
      <c r="K777" t="s">
        <v>1075</v>
      </c>
      <c r="L777" t="s">
        <v>1075</v>
      </c>
      <c r="M777" s="2">
        <v>16500</v>
      </c>
      <c r="N777" s="2">
        <v>16550</v>
      </c>
      <c r="O777" t="s">
        <v>1075</v>
      </c>
      <c r="P777" s="2">
        <v>17000</v>
      </c>
      <c r="Q777" s="2">
        <v>17000</v>
      </c>
      <c r="R777" s="2">
        <v>16500</v>
      </c>
      <c r="S777" t="s">
        <v>1075</v>
      </c>
      <c r="T777" t="s">
        <v>1075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807</v>
      </c>
      <c r="B778" t="s">
        <v>1075</v>
      </c>
      <c r="C778" s="2">
        <v>15200</v>
      </c>
      <c r="D778" s="2">
        <v>16375</v>
      </c>
      <c r="E778" t="s">
        <v>1075</v>
      </c>
      <c r="F778" s="3">
        <v>16000</v>
      </c>
      <c r="G778" t="s">
        <v>1075</v>
      </c>
      <c r="H778" s="3">
        <v>16750</v>
      </c>
      <c r="I778" t="s">
        <v>1075</v>
      </c>
      <c r="J778" s="2">
        <v>16500</v>
      </c>
      <c r="K778" t="s">
        <v>1075</v>
      </c>
      <c r="L778" t="s">
        <v>1075</v>
      </c>
      <c r="M778" s="2">
        <v>16500</v>
      </c>
      <c r="N778" s="2">
        <v>16500</v>
      </c>
      <c r="O778" t="s">
        <v>1075</v>
      </c>
      <c r="P778" s="2">
        <v>17000</v>
      </c>
      <c r="Q778" s="2">
        <v>17000</v>
      </c>
      <c r="R778" s="2">
        <v>16400</v>
      </c>
      <c r="S778" t="s">
        <v>1075</v>
      </c>
      <c r="T778" t="s">
        <v>1075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808</v>
      </c>
      <c r="B779" t="s">
        <v>1075</v>
      </c>
      <c r="C779" s="2">
        <v>15200</v>
      </c>
      <c r="D779" s="2">
        <v>16175</v>
      </c>
      <c r="E779" t="s">
        <v>1075</v>
      </c>
      <c r="F779" s="2">
        <v>15750</v>
      </c>
      <c r="G779" t="s">
        <v>1075</v>
      </c>
      <c r="H779" s="2">
        <v>16750</v>
      </c>
      <c r="I779" t="s">
        <v>1075</v>
      </c>
      <c r="J779" s="2">
        <v>16300</v>
      </c>
      <c r="K779" t="s">
        <v>1075</v>
      </c>
      <c r="L779" t="s">
        <v>1075</v>
      </c>
      <c r="M779" s="2">
        <v>16500</v>
      </c>
      <c r="N779" s="2">
        <v>16350</v>
      </c>
      <c r="O779" t="s">
        <v>1075</v>
      </c>
      <c r="P779" s="2">
        <v>17000</v>
      </c>
      <c r="Q779" s="2">
        <v>17000</v>
      </c>
      <c r="R779" s="2">
        <v>16150</v>
      </c>
      <c r="S779" t="s">
        <v>1075</v>
      </c>
      <c r="T779" t="s">
        <v>1075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809</v>
      </c>
      <c r="B780" t="s">
        <v>1075</v>
      </c>
      <c r="C780" s="2">
        <v>14750</v>
      </c>
      <c r="D780" s="2">
        <v>16050</v>
      </c>
      <c r="E780" t="s">
        <v>1075</v>
      </c>
      <c r="F780" s="2">
        <v>15750</v>
      </c>
      <c r="G780" t="s">
        <v>1075</v>
      </c>
      <c r="H780" s="2">
        <v>16750</v>
      </c>
      <c r="I780" t="s">
        <v>1075</v>
      </c>
      <c r="J780" s="2">
        <v>16000</v>
      </c>
      <c r="K780" t="s">
        <v>1075</v>
      </c>
      <c r="L780" t="s">
        <v>1075</v>
      </c>
      <c r="M780" s="2">
        <v>16500</v>
      </c>
      <c r="N780" s="2">
        <v>16200</v>
      </c>
      <c r="O780" t="s">
        <v>1075</v>
      </c>
      <c r="P780" s="2">
        <v>17000</v>
      </c>
      <c r="Q780" s="2">
        <v>17000</v>
      </c>
      <c r="R780" s="2">
        <v>16150</v>
      </c>
      <c r="S780" t="s">
        <v>1075</v>
      </c>
      <c r="T780" t="s">
        <v>1075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810</v>
      </c>
      <c r="B781" t="s">
        <v>1075</v>
      </c>
      <c r="C781" s="2">
        <v>14750</v>
      </c>
      <c r="D781" s="2">
        <v>16000</v>
      </c>
      <c r="E781" t="s">
        <v>1075</v>
      </c>
      <c r="F781" s="2">
        <v>15750</v>
      </c>
      <c r="G781" t="s">
        <v>1075</v>
      </c>
      <c r="H781" s="3">
        <v>16250</v>
      </c>
      <c r="I781" t="s">
        <v>1075</v>
      </c>
      <c r="J781" s="2">
        <v>16000</v>
      </c>
      <c r="K781" t="s">
        <v>1075</v>
      </c>
      <c r="L781" t="s">
        <v>1075</v>
      </c>
      <c r="M781" s="2">
        <v>16500</v>
      </c>
      <c r="N781" s="2">
        <v>16150</v>
      </c>
      <c r="O781" t="s">
        <v>1075</v>
      </c>
      <c r="P781" s="2">
        <v>17000</v>
      </c>
      <c r="Q781" s="2">
        <v>17000</v>
      </c>
      <c r="R781" s="2">
        <v>16150</v>
      </c>
      <c r="S781" t="s">
        <v>1075</v>
      </c>
      <c r="T781" t="s">
        <v>1075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811</v>
      </c>
      <c r="B782" t="s">
        <v>1075</v>
      </c>
      <c r="C782" s="2">
        <v>14700</v>
      </c>
      <c r="D782" s="2">
        <v>16000</v>
      </c>
      <c r="E782" t="s">
        <v>1075</v>
      </c>
      <c r="F782" s="3">
        <v>15000</v>
      </c>
      <c r="G782" t="s">
        <v>1075</v>
      </c>
      <c r="H782" s="2">
        <v>16250</v>
      </c>
      <c r="I782" t="s">
        <v>1075</v>
      </c>
      <c r="J782" s="2">
        <v>16000</v>
      </c>
      <c r="K782" t="s">
        <v>1075</v>
      </c>
      <c r="L782" t="s">
        <v>1075</v>
      </c>
      <c r="M782" s="2">
        <v>16500</v>
      </c>
      <c r="N782" s="2">
        <v>16000</v>
      </c>
      <c r="O782" t="s">
        <v>1075</v>
      </c>
      <c r="P782" s="2">
        <v>17000</v>
      </c>
      <c r="Q782" s="3">
        <v>16500</v>
      </c>
      <c r="R782" s="2">
        <v>16100</v>
      </c>
      <c r="S782" t="s">
        <v>1075</v>
      </c>
      <c r="T782" t="s">
        <v>1075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812</v>
      </c>
      <c r="B783" t="s">
        <v>1075</v>
      </c>
      <c r="C783" s="2">
        <v>14500</v>
      </c>
      <c r="D783" s="2">
        <v>16000</v>
      </c>
      <c r="E783" t="s">
        <v>1075</v>
      </c>
      <c r="F783" s="2">
        <v>14950</v>
      </c>
      <c r="G783" t="s">
        <v>1075</v>
      </c>
      <c r="H783" s="2">
        <v>16000</v>
      </c>
      <c r="I783" t="s">
        <v>1075</v>
      </c>
      <c r="J783" s="2">
        <v>15900</v>
      </c>
      <c r="K783" t="s">
        <v>1075</v>
      </c>
      <c r="L783" t="s">
        <v>1075</v>
      </c>
      <c r="M783" s="2">
        <v>16500</v>
      </c>
      <c r="N783" s="3">
        <v>15500</v>
      </c>
      <c r="O783" t="s">
        <v>1075</v>
      </c>
      <c r="P783" s="2">
        <v>17000</v>
      </c>
      <c r="Q783" s="3">
        <v>16000</v>
      </c>
      <c r="R783" s="2">
        <v>16050</v>
      </c>
      <c r="S783" t="s">
        <v>1075</v>
      </c>
      <c r="T783" t="s">
        <v>1075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813</v>
      </c>
      <c r="B784" t="s">
        <v>1075</v>
      </c>
      <c r="C784" s="3">
        <v>13900</v>
      </c>
      <c r="D784" s="2">
        <v>16000</v>
      </c>
      <c r="E784" t="s">
        <v>1075</v>
      </c>
      <c r="F784" s="2">
        <v>14500</v>
      </c>
      <c r="G784" t="s">
        <v>1075</v>
      </c>
      <c r="H784" s="3">
        <v>15250</v>
      </c>
      <c r="I784" t="s">
        <v>1075</v>
      </c>
      <c r="J784" s="2">
        <v>15800</v>
      </c>
      <c r="K784" t="s">
        <v>1075</v>
      </c>
      <c r="L784" t="s">
        <v>1075</v>
      </c>
      <c r="M784" s="3">
        <v>16000</v>
      </c>
      <c r="N784" s="2">
        <v>15500</v>
      </c>
      <c r="O784" t="s">
        <v>1075</v>
      </c>
      <c r="P784" s="3">
        <v>15000</v>
      </c>
      <c r="Q784" s="3">
        <v>15500</v>
      </c>
      <c r="R784" s="2">
        <v>16000</v>
      </c>
      <c r="S784" t="s">
        <v>1075</v>
      </c>
      <c r="T784" t="s">
        <v>1075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814</v>
      </c>
      <c r="B785" t="s">
        <v>1075</v>
      </c>
      <c r="C785" s="2">
        <v>13900</v>
      </c>
      <c r="D785" s="3">
        <v>15500</v>
      </c>
      <c r="E785" t="s">
        <v>1075</v>
      </c>
      <c r="F785" s="2">
        <v>14500</v>
      </c>
      <c r="G785" t="s">
        <v>1075</v>
      </c>
      <c r="H785" s="2">
        <v>15000</v>
      </c>
      <c r="I785" t="s">
        <v>1075</v>
      </c>
      <c r="J785" s="3">
        <v>15000</v>
      </c>
      <c r="K785" t="s">
        <v>1075</v>
      </c>
      <c r="L785" t="s">
        <v>1075</v>
      </c>
      <c r="M785" s="3">
        <v>16750</v>
      </c>
      <c r="N785" s="2">
        <v>15200</v>
      </c>
      <c r="O785" t="s">
        <v>1075</v>
      </c>
      <c r="P785" s="3">
        <v>14500</v>
      </c>
      <c r="Q785" s="3">
        <v>15000</v>
      </c>
      <c r="R785" s="2">
        <v>15750</v>
      </c>
      <c r="S785" t="s">
        <v>1075</v>
      </c>
      <c r="T785" t="s">
        <v>1075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815</v>
      </c>
      <c r="B786" t="s">
        <v>1075</v>
      </c>
      <c r="C786" s="3">
        <v>13400</v>
      </c>
      <c r="D786" s="3">
        <v>14875</v>
      </c>
      <c r="E786" t="s">
        <v>1075</v>
      </c>
      <c r="F786" s="2">
        <v>14500</v>
      </c>
      <c r="G786" t="s">
        <v>1075</v>
      </c>
      <c r="H786" s="2">
        <v>15000</v>
      </c>
      <c r="I786" t="s">
        <v>1075</v>
      </c>
      <c r="J786" s="2">
        <v>14900</v>
      </c>
      <c r="K786" t="s">
        <v>1075</v>
      </c>
      <c r="L786" t="s">
        <v>1075</v>
      </c>
      <c r="M786" s="3">
        <v>15250</v>
      </c>
      <c r="N786" s="2">
        <v>15000</v>
      </c>
      <c r="O786" t="s">
        <v>1075</v>
      </c>
      <c r="P786" t="s">
        <v>1075</v>
      </c>
      <c r="Q786" s="2">
        <v>15000</v>
      </c>
      <c r="R786" s="3">
        <v>15250</v>
      </c>
      <c r="S786" t="s">
        <v>1075</v>
      </c>
      <c r="T786" t="s">
        <v>1075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816</v>
      </c>
      <c r="B787" t="s">
        <v>1075</v>
      </c>
      <c r="C787" s="2">
        <v>13400</v>
      </c>
      <c r="D787" s="2">
        <v>14875</v>
      </c>
      <c r="E787" t="s">
        <v>1075</v>
      </c>
      <c r="F787" s="2">
        <v>14500</v>
      </c>
      <c r="G787" t="s">
        <v>1075</v>
      </c>
      <c r="H787" s="2">
        <v>15000</v>
      </c>
      <c r="I787" t="s">
        <v>1075</v>
      </c>
      <c r="J787" s="2">
        <v>14700</v>
      </c>
      <c r="K787" t="s">
        <v>1075</v>
      </c>
      <c r="L787" t="s">
        <v>1075</v>
      </c>
      <c r="M787" s="2">
        <v>15000</v>
      </c>
      <c r="N787" s="3">
        <v>14500</v>
      </c>
      <c r="O787" t="s">
        <v>1075</v>
      </c>
      <c r="P787" s="2">
        <v>14500</v>
      </c>
      <c r="Q787" s="3">
        <v>14500</v>
      </c>
      <c r="R787" s="2">
        <v>14850</v>
      </c>
      <c r="S787" t="s">
        <v>1075</v>
      </c>
      <c r="T787" t="s">
        <v>1075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817</v>
      </c>
      <c r="B788" t="s">
        <v>1075</v>
      </c>
      <c r="C788" s="2">
        <v>13000</v>
      </c>
      <c r="D788" s="2">
        <v>14725</v>
      </c>
      <c r="E788" t="s">
        <v>1075</v>
      </c>
      <c r="F788" s="2">
        <v>14500</v>
      </c>
      <c r="G788" t="s">
        <v>1075</v>
      </c>
      <c r="H788" s="2">
        <v>15000</v>
      </c>
      <c r="I788" t="s">
        <v>1075</v>
      </c>
      <c r="J788" s="2">
        <v>14400</v>
      </c>
      <c r="K788" t="s">
        <v>1075</v>
      </c>
      <c r="L788" t="s">
        <v>1075</v>
      </c>
      <c r="M788" s="2">
        <v>15000</v>
      </c>
      <c r="N788" s="2">
        <v>14300</v>
      </c>
      <c r="O788" t="s">
        <v>1075</v>
      </c>
      <c r="P788" s="3">
        <v>14000</v>
      </c>
      <c r="Q788" s="3">
        <v>14000</v>
      </c>
      <c r="R788" s="2">
        <v>14500</v>
      </c>
      <c r="S788" t="s">
        <v>1075</v>
      </c>
      <c r="T788" t="s">
        <v>1075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818</v>
      </c>
      <c r="B789" t="s">
        <v>1075</v>
      </c>
      <c r="C789" t="s">
        <v>1075</v>
      </c>
      <c r="D789" s="2">
        <v>14475</v>
      </c>
      <c r="E789" t="s">
        <v>1075</v>
      </c>
      <c r="F789" s="3">
        <v>14000</v>
      </c>
      <c r="G789" t="s">
        <v>1075</v>
      </c>
      <c r="H789" s="2">
        <v>15000</v>
      </c>
      <c r="I789" t="s">
        <v>1075</v>
      </c>
      <c r="J789" s="2">
        <v>14300</v>
      </c>
      <c r="K789" t="s">
        <v>1075</v>
      </c>
      <c r="L789" t="s">
        <v>1075</v>
      </c>
      <c r="M789" s="2">
        <v>15000</v>
      </c>
      <c r="N789" s="2">
        <v>14000</v>
      </c>
      <c r="O789" t="s">
        <v>1075</v>
      </c>
      <c r="P789" s="2">
        <v>14000</v>
      </c>
      <c r="Q789" s="2">
        <v>14000</v>
      </c>
      <c r="R789" s="2">
        <v>14300</v>
      </c>
      <c r="S789" t="s">
        <v>1075</v>
      </c>
      <c r="T789" t="s">
        <v>1075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819</v>
      </c>
      <c r="B790" t="s">
        <v>1075</v>
      </c>
      <c r="C790" t="s">
        <v>1075</v>
      </c>
      <c r="D790" s="2">
        <v>14475</v>
      </c>
      <c r="E790" t="s">
        <v>1075</v>
      </c>
      <c r="F790" s="2">
        <v>14000</v>
      </c>
      <c r="G790" t="s">
        <v>1075</v>
      </c>
      <c r="H790" s="2">
        <v>15000</v>
      </c>
      <c r="I790" t="s">
        <v>1075</v>
      </c>
      <c r="J790" s="2">
        <v>14200</v>
      </c>
      <c r="K790" t="s">
        <v>1075</v>
      </c>
      <c r="L790" t="s">
        <v>1075</v>
      </c>
      <c r="M790" s="2">
        <v>15000</v>
      </c>
      <c r="N790" s="2">
        <v>14000</v>
      </c>
      <c r="O790" t="s">
        <v>1075</v>
      </c>
      <c r="P790" s="3">
        <v>13500</v>
      </c>
      <c r="Q790" s="2">
        <v>14000</v>
      </c>
      <c r="R790" s="2">
        <v>14300</v>
      </c>
      <c r="S790" t="s">
        <v>1075</v>
      </c>
      <c r="T790" t="s">
        <v>1075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820</v>
      </c>
      <c r="B791" t="s">
        <v>1075</v>
      </c>
      <c r="C791" t="s">
        <v>1075</v>
      </c>
      <c r="D791" s="2">
        <v>14175</v>
      </c>
      <c r="E791" t="s">
        <v>1075</v>
      </c>
      <c r="F791" s="2">
        <v>14000</v>
      </c>
      <c r="G791" t="s">
        <v>1075</v>
      </c>
      <c r="H791" s="2">
        <v>14750</v>
      </c>
      <c r="I791" t="s">
        <v>1075</v>
      </c>
      <c r="J791" s="2">
        <v>14100</v>
      </c>
      <c r="K791" t="s">
        <v>1075</v>
      </c>
      <c r="L791" t="s">
        <v>1075</v>
      </c>
      <c r="M791" s="2">
        <v>15000</v>
      </c>
      <c r="N791" s="2">
        <v>14000</v>
      </c>
      <c r="O791" t="s">
        <v>1075</v>
      </c>
      <c r="P791" s="2">
        <v>13500</v>
      </c>
      <c r="Q791" s="2">
        <v>14000</v>
      </c>
      <c r="R791" s="2">
        <v>14250</v>
      </c>
      <c r="S791" t="s">
        <v>1075</v>
      </c>
      <c r="T791" t="s">
        <v>1075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821</v>
      </c>
      <c r="B792" t="s">
        <v>1075</v>
      </c>
      <c r="C792" t="s">
        <v>1075</v>
      </c>
      <c r="D792" s="2">
        <v>14050</v>
      </c>
      <c r="E792" t="s">
        <v>1075</v>
      </c>
      <c r="F792" s="2">
        <v>14000</v>
      </c>
      <c r="G792" t="s">
        <v>1075</v>
      </c>
      <c r="H792" s="2">
        <v>14750</v>
      </c>
      <c r="I792" t="s">
        <v>1075</v>
      </c>
      <c r="J792" s="2">
        <v>14100</v>
      </c>
      <c r="K792" t="s">
        <v>1075</v>
      </c>
      <c r="L792" t="s">
        <v>1075</v>
      </c>
      <c r="M792" s="2">
        <v>15000</v>
      </c>
      <c r="N792" s="2">
        <v>14000</v>
      </c>
      <c r="O792" t="s">
        <v>1075</v>
      </c>
      <c r="P792" t="s">
        <v>1075</v>
      </c>
      <c r="Q792" s="2">
        <v>14000</v>
      </c>
      <c r="R792" s="2">
        <v>14100</v>
      </c>
      <c r="S792" t="s">
        <v>1075</v>
      </c>
      <c r="T792" t="s">
        <v>1075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822</v>
      </c>
      <c r="B793" t="s">
        <v>1075</v>
      </c>
      <c r="C793" t="s">
        <v>1075</v>
      </c>
      <c r="D793" s="2">
        <v>14050</v>
      </c>
      <c r="E793" t="s">
        <v>1075</v>
      </c>
      <c r="F793" s="2">
        <v>13900</v>
      </c>
      <c r="G793" t="s">
        <v>1075</v>
      </c>
      <c r="H793" s="2">
        <v>14750</v>
      </c>
      <c r="I793" t="s">
        <v>1075</v>
      </c>
      <c r="J793" s="2">
        <v>14100</v>
      </c>
      <c r="K793" t="s">
        <v>1075</v>
      </c>
      <c r="L793" t="s">
        <v>1075</v>
      </c>
      <c r="M793" s="2">
        <v>15000</v>
      </c>
      <c r="N793" s="2">
        <v>14000</v>
      </c>
      <c r="O793" t="s">
        <v>1075</v>
      </c>
      <c r="P793" s="2">
        <v>14000</v>
      </c>
      <c r="Q793" s="2">
        <v>14000</v>
      </c>
      <c r="R793" s="2">
        <v>14100</v>
      </c>
      <c r="S793" t="s">
        <v>1075</v>
      </c>
      <c r="T793" t="s">
        <v>1075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823</v>
      </c>
      <c r="B794" t="s">
        <v>1075</v>
      </c>
      <c r="C794" t="s">
        <v>1075</v>
      </c>
      <c r="D794" s="2">
        <v>14050</v>
      </c>
      <c r="E794" t="s">
        <v>1075</v>
      </c>
      <c r="F794" s="2">
        <v>13750</v>
      </c>
      <c r="G794" t="s">
        <v>1075</v>
      </c>
      <c r="H794" s="2">
        <v>14500</v>
      </c>
      <c r="I794" t="s">
        <v>1075</v>
      </c>
      <c r="J794" s="2">
        <v>14100</v>
      </c>
      <c r="K794" t="s">
        <v>1075</v>
      </c>
      <c r="L794" t="s">
        <v>1075</v>
      </c>
      <c r="M794" s="2">
        <v>15000</v>
      </c>
      <c r="N794" s="2">
        <v>14100</v>
      </c>
      <c r="O794" t="s">
        <v>1075</v>
      </c>
      <c r="P794" s="2">
        <v>14000</v>
      </c>
      <c r="Q794" s="2">
        <v>14000</v>
      </c>
      <c r="R794" s="2">
        <v>14150</v>
      </c>
      <c r="S794" t="s">
        <v>1075</v>
      </c>
      <c r="T794" t="s">
        <v>1075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824</v>
      </c>
      <c r="B795" t="s">
        <v>1075</v>
      </c>
      <c r="C795" s="2">
        <v>14000</v>
      </c>
      <c r="D795" s="2">
        <v>14050</v>
      </c>
      <c r="E795" t="s">
        <v>1075</v>
      </c>
      <c r="F795" s="2">
        <v>13750</v>
      </c>
      <c r="G795" t="s">
        <v>1075</v>
      </c>
      <c r="H795" s="2">
        <v>14500</v>
      </c>
      <c r="I795" t="s">
        <v>1075</v>
      </c>
      <c r="J795" s="2">
        <v>14100</v>
      </c>
      <c r="K795" t="s">
        <v>1075</v>
      </c>
      <c r="L795" t="s">
        <v>1075</v>
      </c>
      <c r="M795" s="2">
        <v>15000</v>
      </c>
      <c r="N795" s="2">
        <v>14100</v>
      </c>
      <c r="O795" t="s">
        <v>1075</v>
      </c>
      <c r="P795" s="2">
        <v>14000</v>
      </c>
      <c r="Q795" s="2">
        <v>14000</v>
      </c>
      <c r="R795" s="2">
        <v>14150</v>
      </c>
      <c r="S795" t="s">
        <v>1075</v>
      </c>
      <c r="T795" t="s">
        <v>1075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825</v>
      </c>
      <c r="B796" t="s">
        <v>1075</v>
      </c>
      <c r="C796" s="2">
        <v>13850</v>
      </c>
      <c r="D796" s="2">
        <v>14000</v>
      </c>
      <c r="E796" t="s">
        <v>1075</v>
      </c>
      <c r="F796" s="2">
        <v>13750</v>
      </c>
      <c r="G796" t="s">
        <v>1075</v>
      </c>
      <c r="H796" s="2">
        <v>14500</v>
      </c>
      <c r="I796" t="s">
        <v>1075</v>
      </c>
      <c r="J796" s="2">
        <v>14100</v>
      </c>
      <c r="K796" t="s">
        <v>1075</v>
      </c>
      <c r="L796" t="s">
        <v>1075</v>
      </c>
      <c r="M796" s="3">
        <v>14500</v>
      </c>
      <c r="N796" s="2">
        <v>14100</v>
      </c>
      <c r="O796" t="s">
        <v>1075</v>
      </c>
      <c r="P796" s="2">
        <v>14000</v>
      </c>
      <c r="Q796" s="2">
        <v>14000</v>
      </c>
      <c r="R796" s="2">
        <v>14150</v>
      </c>
      <c r="S796" t="s">
        <v>1075</v>
      </c>
      <c r="T796" t="s">
        <v>1075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826</v>
      </c>
      <c r="B797" t="s">
        <v>1075</v>
      </c>
      <c r="C797" s="2">
        <v>13600</v>
      </c>
      <c r="D797" s="2">
        <v>14000</v>
      </c>
      <c r="E797" t="s">
        <v>1075</v>
      </c>
      <c r="F797" s="2">
        <v>13750</v>
      </c>
      <c r="G797" t="s">
        <v>1075</v>
      </c>
      <c r="H797" s="2">
        <v>14500</v>
      </c>
      <c r="I797" t="s">
        <v>1075</v>
      </c>
      <c r="J797" s="2">
        <v>14100</v>
      </c>
      <c r="K797" t="s">
        <v>1075</v>
      </c>
      <c r="L797" t="s">
        <v>1075</v>
      </c>
      <c r="M797" s="2">
        <v>14500</v>
      </c>
      <c r="N797" s="2">
        <v>14000</v>
      </c>
      <c r="O797" t="s">
        <v>1075</v>
      </c>
      <c r="P797" s="2">
        <v>14000</v>
      </c>
      <c r="Q797" s="2">
        <v>14000</v>
      </c>
      <c r="R797" s="2">
        <v>14050</v>
      </c>
      <c r="S797" t="s">
        <v>1075</v>
      </c>
      <c r="T797" t="s">
        <v>1075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827</v>
      </c>
      <c r="B798" t="s">
        <v>1075</v>
      </c>
      <c r="C798" s="2">
        <v>13600</v>
      </c>
      <c r="D798" s="2">
        <v>14000</v>
      </c>
      <c r="E798" t="s">
        <v>1075</v>
      </c>
      <c r="F798" s="2">
        <v>13750</v>
      </c>
      <c r="G798" t="s">
        <v>1075</v>
      </c>
      <c r="H798" s="2">
        <v>14500</v>
      </c>
      <c r="I798" t="s">
        <v>1075</v>
      </c>
      <c r="J798" s="2">
        <v>14000</v>
      </c>
      <c r="K798" t="s">
        <v>1075</v>
      </c>
      <c r="L798" t="s">
        <v>1075</v>
      </c>
      <c r="M798" s="2">
        <v>14500</v>
      </c>
      <c r="N798" s="2">
        <v>13900</v>
      </c>
      <c r="O798" t="s">
        <v>1075</v>
      </c>
      <c r="P798" s="2">
        <v>14000</v>
      </c>
      <c r="Q798" s="2">
        <v>14000</v>
      </c>
      <c r="R798" s="2">
        <v>14000</v>
      </c>
      <c r="S798" t="s">
        <v>1075</v>
      </c>
      <c r="T798" t="s">
        <v>1075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828</v>
      </c>
      <c r="B799" t="s">
        <v>1075</v>
      </c>
      <c r="C799" s="2">
        <v>13600</v>
      </c>
      <c r="D799" s="2">
        <v>14000</v>
      </c>
      <c r="E799" t="s">
        <v>1075</v>
      </c>
      <c r="F799" s="2">
        <v>13700</v>
      </c>
      <c r="G799" t="s">
        <v>1075</v>
      </c>
      <c r="H799" s="2">
        <v>14500</v>
      </c>
      <c r="I799" t="s">
        <v>1075</v>
      </c>
      <c r="J799" s="2">
        <v>14000</v>
      </c>
      <c r="K799" t="s">
        <v>1075</v>
      </c>
      <c r="L799" t="s">
        <v>1075</v>
      </c>
      <c r="M799" s="2">
        <v>14500</v>
      </c>
      <c r="N799" s="2">
        <v>13800</v>
      </c>
      <c r="O799" t="s">
        <v>1075</v>
      </c>
      <c r="P799" s="2">
        <v>14000</v>
      </c>
      <c r="Q799" s="2">
        <v>14000</v>
      </c>
      <c r="R799" s="2">
        <v>13950</v>
      </c>
      <c r="S799" t="s">
        <v>1075</v>
      </c>
      <c r="T799" t="s">
        <v>1075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829</v>
      </c>
      <c r="B800" t="s">
        <v>1075</v>
      </c>
      <c r="C800" s="2">
        <v>13600</v>
      </c>
      <c r="D800" s="2">
        <v>14000</v>
      </c>
      <c r="E800" t="s">
        <v>1075</v>
      </c>
      <c r="F800" s="2">
        <v>13500</v>
      </c>
      <c r="G800" t="s">
        <v>1075</v>
      </c>
      <c r="H800" s="3">
        <v>14000</v>
      </c>
      <c r="I800" t="s">
        <v>1075</v>
      </c>
      <c r="J800" s="2">
        <v>14000</v>
      </c>
      <c r="K800" t="s">
        <v>1075</v>
      </c>
      <c r="L800" t="s">
        <v>1075</v>
      </c>
      <c r="M800" s="2">
        <v>14500</v>
      </c>
      <c r="N800" s="2">
        <v>13800</v>
      </c>
      <c r="O800" t="s">
        <v>1075</v>
      </c>
      <c r="P800" s="2">
        <v>14000</v>
      </c>
      <c r="Q800" s="2">
        <v>14000</v>
      </c>
      <c r="R800" s="2">
        <v>13950</v>
      </c>
      <c r="S800" t="s">
        <v>1075</v>
      </c>
      <c r="T800" t="s">
        <v>1075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830</v>
      </c>
      <c r="B801" t="s">
        <v>1075</v>
      </c>
      <c r="C801" s="2">
        <v>13600</v>
      </c>
      <c r="D801" s="2">
        <v>14000</v>
      </c>
      <c r="E801" t="s">
        <v>1075</v>
      </c>
      <c r="F801" s="2">
        <v>13250</v>
      </c>
      <c r="G801" t="s">
        <v>1075</v>
      </c>
      <c r="H801" s="2">
        <v>14000</v>
      </c>
      <c r="I801" t="s">
        <v>1075</v>
      </c>
      <c r="J801" s="2">
        <v>13900</v>
      </c>
      <c r="K801" t="s">
        <v>1075</v>
      </c>
      <c r="L801" t="s">
        <v>1075</v>
      </c>
      <c r="M801" s="2">
        <v>14500</v>
      </c>
      <c r="N801" s="2">
        <v>13800</v>
      </c>
      <c r="O801" t="s">
        <v>1075</v>
      </c>
      <c r="P801" s="2">
        <v>14000</v>
      </c>
      <c r="Q801" s="2">
        <v>14000</v>
      </c>
      <c r="R801" s="2">
        <v>13900</v>
      </c>
      <c r="S801" t="s">
        <v>1075</v>
      </c>
      <c r="T801" t="s">
        <v>1075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831</v>
      </c>
      <c r="B802" t="s">
        <v>1075</v>
      </c>
      <c r="C802" s="2">
        <v>13400</v>
      </c>
      <c r="D802" s="2">
        <v>14000</v>
      </c>
      <c r="E802" t="s">
        <v>1075</v>
      </c>
      <c r="F802" s="2">
        <v>13250</v>
      </c>
      <c r="G802" t="s">
        <v>1075</v>
      </c>
      <c r="H802" s="2">
        <v>14000</v>
      </c>
      <c r="I802" t="s">
        <v>1075</v>
      </c>
      <c r="J802" s="2">
        <v>13800</v>
      </c>
      <c r="K802" t="s">
        <v>1075</v>
      </c>
      <c r="L802" t="s">
        <v>1075</v>
      </c>
      <c r="M802" s="3">
        <v>14000</v>
      </c>
      <c r="N802" s="2">
        <v>13700</v>
      </c>
      <c r="O802" t="s">
        <v>1075</v>
      </c>
      <c r="P802" s="2">
        <v>14000</v>
      </c>
      <c r="Q802" s="2">
        <v>14000</v>
      </c>
      <c r="R802" s="2">
        <v>13850</v>
      </c>
      <c r="S802" t="s">
        <v>1075</v>
      </c>
      <c r="T802" t="s">
        <v>1075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832</v>
      </c>
      <c r="B803" t="s">
        <v>1075</v>
      </c>
      <c r="C803" s="2">
        <v>13400</v>
      </c>
      <c r="D803" s="2">
        <v>14000</v>
      </c>
      <c r="E803" t="s">
        <v>1075</v>
      </c>
      <c r="F803" s="2">
        <v>13250</v>
      </c>
      <c r="G803" t="s">
        <v>1075</v>
      </c>
      <c r="H803" s="2">
        <v>14000</v>
      </c>
      <c r="I803" t="s">
        <v>1075</v>
      </c>
      <c r="J803" s="2">
        <v>13700</v>
      </c>
      <c r="K803" t="s">
        <v>1075</v>
      </c>
      <c r="L803" t="s">
        <v>1075</v>
      </c>
      <c r="M803" s="2">
        <v>14000</v>
      </c>
      <c r="N803" s="2">
        <v>13650</v>
      </c>
      <c r="O803" t="s">
        <v>1075</v>
      </c>
      <c r="P803" s="2">
        <v>14000</v>
      </c>
      <c r="Q803" s="2">
        <v>14000</v>
      </c>
      <c r="R803" s="2">
        <v>13700</v>
      </c>
      <c r="S803" t="s">
        <v>1075</v>
      </c>
      <c r="T803" t="s">
        <v>1075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833</v>
      </c>
      <c r="B804" t="s">
        <v>1075</v>
      </c>
      <c r="C804" s="2">
        <v>13200</v>
      </c>
      <c r="D804" s="2">
        <v>13875</v>
      </c>
      <c r="E804" t="s">
        <v>1075</v>
      </c>
      <c r="F804" s="2">
        <v>13250</v>
      </c>
      <c r="G804" t="s">
        <v>1075</v>
      </c>
      <c r="H804" s="3">
        <v>14900</v>
      </c>
      <c r="I804" t="s">
        <v>1075</v>
      </c>
      <c r="J804" s="2">
        <v>13600</v>
      </c>
      <c r="K804" t="s">
        <v>1075</v>
      </c>
      <c r="L804" t="s">
        <v>1075</v>
      </c>
      <c r="M804" s="2">
        <v>14000</v>
      </c>
      <c r="N804" s="2">
        <v>13600</v>
      </c>
      <c r="O804" t="s">
        <v>1075</v>
      </c>
      <c r="P804" s="3">
        <v>13500</v>
      </c>
      <c r="Q804" s="2">
        <v>14000</v>
      </c>
      <c r="R804" s="2">
        <v>13650</v>
      </c>
      <c r="S804" t="s">
        <v>1075</v>
      </c>
      <c r="T804" t="s">
        <v>1075</v>
      </c>
      <c r="U804" t="s">
        <v>1075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834</v>
      </c>
      <c r="B805" t="s">
        <v>1075</v>
      </c>
      <c r="C805" s="2">
        <v>13000</v>
      </c>
      <c r="D805" s="2">
        <v>13875</v>
      </c>
      <c r="E805" t="s">
        <v>1075</v>
      </c>
      <c r="F805" s="2">
        <v>13250</v>
      </c>
      <c r="G805" t="s">
        <v>1075</v>
      </c>
      <c r="H805" s="2">
        <v>14500</v>
      </c>
      <c r="I805" t="s">
        <v>1075</v>
      </c>
      <c r="J805" s="2">
        <v>13600</v>
      </c>
      <c r="K805" t="s">
        <v>1075</v>
      </c>
      <c r="L805" t="s">
        <v>1075</v>
      </c>
      <c r="M805" s="2">
        <v>14000</v>
      </c>
      <c r="N805" s="2">
        <v>13550</v>
      </c>
      <c r="O805" t="s">
        <v>1075</v>
      </c>
      <c r="P805" s="2">
        <v>13500</v>
      </c>
      <c r="Q805" s="3">
        <v>13500</v>
      </c>
      <c r="R805" s="2">
        <v>13600</v>
      </c>
      <c r="S805" t="s">
        <v>1075</v>
      </c>
      <c r="T805" t="s">
        <v>1075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835</v>
      </c>
      <c r="B806" t="s">
        <v>1075</v>
      </c>
      <c r="C806" s="2">
        <v>13000</v>
      </c>
      <c r="D806" s="2">
        <v>13875</v>
      </c>
      <c r="E806" t="s">
        <v>1075</v>
      </c>
      <c r="F806" s="2">
        <v>13000</v>
      </c>
      <c r="G806" t="s">
        <v>1075</v>
      </c>
      <c r="H806" s="3">
        <v>13750</v>
      </c>
      <c r="I806" t="s">
        <v>1075</v>
      </c>
      <c r="J806" s="2">
        <v>13600</v>
      </c>
      <c r="K806" t="s">
        <v>1075</v>
      </c>
      <c r="L806" t="s">
        <v>1075</v>
      </c>
      <c r="M806" s="2">
        <v>14000</v>
      </c>
      <c r="N806" s="2">
        <v>13500</v>
      </c>
      <c r="O806" t="s">
        <v>1075</v>
      </c>
      <c r="P806" s="2">
        <v>13500</v>
      </c>
      <c r="Q806" s="2">
        <v>13500</v>
      </c>
      <c r="R806" s="2">
        <v>13500</v>
      </c>
      <c r="S806" t="s">
        <v>1075</v>
      </c>
      <c r="T806" t="s">
        <v>1075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836</v>
      </c>
      <c r="B807" t="s">
        <v>1075</v>
      </c>
      <c r="C807" s="2">
        <v>12800</v>
      </c>
      <c r="D807" s="2">
        <v>13500</v>
      </c>
      <c r="E807" t="s">
        <v>1075</v>
      </c>
      <c r="F807" s="2">
        <v>12700</v>
      </c>
      <c r="G807" t="s">
        <v>1075</v>
      </c>
      <c r="H807" s="3">
        <v>13250</v>
      </c>
      <c r="I807" t="s">
        <v>1075</v>
      </c>
      <c r="J807" s="2">
        <v>13400</v>
      </c>
      <c r="K807" t="s">
        <v>1075</v>
      </c>
      <c r="L807" t="s">
        <v>1075</v>
      </c>
      <c r="M807" s="2">
        <v>14000</v>
      </c>
      <c r="N807" s="2">
        <v>13450</v>
      </c>
      <c r="O807" t="s">
        <v>1075</v>
      </c>
      <c r="P807" s="2">
        <v>13500</v>
      </c>
      <c r="Q807" s="3">
        <v>13000</v>
      </c>
      <c r="R807" s="2">
        <v>13300</v>
      </c>
      <c r="S807" t="s">
        <v>1075</v>
      </c>
      <c r="T807" t="s">
        <v>1075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837</v>
      </c>
      <c r="B808" t="s">
        <v>1075</v>
      </c>
      <c r="C808" s="2">
        <v>12800</v>
      </c>
      <c r="D808" s="2">
        <v>13450</v>
      </c>
      <c r="E808" t="s">
        <v>1075</v>
      </c>
      <c r="F808" s="2">
        <v>12600</v>
      </c>
      <c r="G808" t="s">
        <v>1075</v>
      </c>
      <c r="H808" s="2">
        <v>13000</v>
      </c>
      <c r="I808" t="s">
        <v>1075</v>
      </c>
      <c r="J808" s="2">
        <v>13200</v>
      </c>
      <c r="K808" t="s">
        <v>1075</v>
      </c>
      <c r="L808" t="s">
        <v>1075</v>
      </c>
      <c r="M808" s="2">
        <v>14000</v>
      </c>
      <c r="N808" s="2">
        <v>13300</v>
      </c>
      <c r="O808" t="s">
        <v>1075</v>
      </c>
      <c r="P808" s="2">
        <v>13500</v>
      </c>
      <c r="Q808" s="2">
        <v>13000</v>
      </c>
      <c r="R808" s="2">
        <v>13300</v>
      </c>
      <c r="S808" t="s">
        <v>1075</v>
      </c>
      <c r="T808" t="s">
        <v>1075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838</v>
      </c>
      <c r="B809" t="s">
        <v>1075</v>
      </c>
      <c r="C809" s="2">
        <v>12500</v>
      </c>
      <c r="D809" s="3">
        <v>12500</v>
      </c>
      <c r="E809" t="s">
        <v>1075</v>
      </c>
      <c r="F809" s="2">
        <v>12500</v>
      </c>
      <c r="G809" t="s">
        <v>1075</v>
      </c>
      <c r="H809" s="2">
        <v>12750</v>
      </c>
      <c r="I809" t="s">
        <v>1075</v>
      </c>
      <c r="J809" s="2">
        <v>13100</v>
      </c>
      <c r="K809" t="s">
        <v>1075</v>
      </c>
      <c r="L809" t="s">
        <v>1075</v>
      </c>
      <c r="M809" s="3">
        <v>13500</v>
      </c>
      <c r="N809" s="2">
        <v>13200</v>
      </c>
      <c r="O809" t="s">
        <v>1075</v>
      </c>
      <c r="P809" s="3">
        <v>13000</v>
      </c>
      <c r="Q809" s="3">
        <v>12500</v>
      </c>
      <c r="R809" s="2">
        <v>13300</v>
      </c>
      <c r="S809" t="s">
        <v>1075</v>
      </c>
      <c r="T809" t="s">
        <v>1075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839</v>
      </c>
      <c r="B810" t="s">
        <v>1075</v>
      </c>
      <c r="C810" s="2">
        <v>12500</v>
      </c>
      <c r="D810" s="2">
        <v>12500</v>
      </c>
      <c r="E810" t="s">
        <v>1075</v>
      </c>
      <c r="F810" s="2">
        <v>12300</v>
      </c>
      <c r="G810" t="s">
        <v>1075</v>
      </c>
      <c r="H810" s="2">
        <v>12500</v>
      </c>
      <c r="I810" t="s">
        <v>1075</v>
      </c>
      <c r="J810" s="2">
        <v>12800</v>
      </c>
      <c r="K810" t="s">
        <v>1075</v>
      </c>
      <c r="L810" t="s">
        <v>1075</v>
      </c>
      <c r="M810" s="3">
        <v>13000</v>
      </c>
      <c r="N810" s="2">
        <v>12800</v>
      </c>
      <c r="O810" t="s">
        <v>1075</v>
      </c>
      <c r="P810" s="2">
        <v>13000</v>
      </c>
      <c r="Q810" s="2">
        <v>12500</v>
      </c>
      <c r="R810" s="2">
        <v>13000</v>
      </c>
      <c r="S810" t="s">
        <v>1075</v>
      </c>
      <c r="T810" t="s">
        <v>1075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840</v>
      </c>
      <c r="B811" t="s">
        <v>1075</v>
      </c>
      <c r="C811" s="3">
        <v>12000</v>
      </c>
      <c r="D811" s="2">
        <v>12400</v>
      </c>
      <c r="E811" t="s">
        <v>1075</v>
      </c>
      <c r="F811" s="2">
        <v>12150</v>
      </c>
      <c r="G811" t="s">
        <v>1075</v>
      </c>
      <c r="H811" s="3">
        <v>12000</v>
      </c>
      <c r="I811" t="s">
        <v>1075</v>
      </c>
      <c r="J811" s="3">
        <v>12300</v>
      </c>
      <c r="K811" t="s">
        <v>1075</v>
      </c>
      <c r="L811" t="s">
        <v>1075</v>
      </c>
      <c r="M811" s="3">
        <v>12500</v>
      </c>
      <c r="N811" s="2">
        <v>12600</v>
      </c>
      <c r="O811" t="s">
        <v>1075</v>
      </c>
      <c r="P811" s="3">
        <v>12000</v>
      </c>
      <c r="Q811" s="2">
        <v>12250</v>
      </c>
      <c r="R811" s="2">
        <v>12600</v>
      </c>
      <c r="S811" t="s">
        <v>1075</v>
      </c>
      <c r="T811" t="s">
        <v>1075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841</v>
      </c>
      <c r="B812" t="s">
        <v>1075</v>
      </c>
      <c r="C812" s="3">
        <v>11500</v>
      </c>
      <c r="D812" s="2">
        <v>12125</v>
      </c>
      <c r="E812" t="s">
        <v>1075</v>
      </c>
      <c r="F812" s="2">
        <v>12000</v>
      </c>
      <c r="G812" t="s">
        <v>1075</v>
      </c>
      <c r="H812" s="2">
        <v>11750</v>
      </c>
      <c r="I812" t="s">
        <v>1075</v>
      </c>
      <c r="J812" s="2">
        <v>12000</v>
      </c>
      <c r="K812" t="s">
        <v>1075</v>
      </c>
      <c r="L812" t="s">
        <v>1075</v>
      </c>
      <c r="M812" s="2">
        <v>12500</v>
      </c>
      <c r="N812" s="2">
        <v>12200</v>
      </c>
      <c r="O812" t="s">
        <v>1075</v>
      </c>
      <c r="P812" s="3">
        <v>11000</v>
      </c>
      <c r="Q812" s="3">
        <v>11500</v>
      </c>
      <c r="R812" s="2">
        <v>12400</v>
      </c>
      <c r="S812" t="s">
        <v>1075</v>
      </c>
      <c r="T812" t="s">
        <v>1075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842</v>
      </c>
      <c r="B813" t="s">
        <v>1075</v>
      </c>
      <c r="C813" s="2">
        <v>11500</v>
      </c>
      <c r="D813" s="2">
        <v>12100</v>
      </c>
      <c r="E813" t="s">
        <v>1075</v>
      </c>
      <c r="F813" s="2">
        <v>11750</v>
      </c>
      <c r="G813" t="s">
        <v>1075</v>
      </c>
      <c r="H813" s="2">
        <v>11750</v>
      </c>
      <c r="I813" t="s">
        <v>1075</v>
      </c>
      <c r="J813" s="2">
        <v>12000</v>
      </c>
      <c r="K813" t="s">
        <v>1075</v>
      </c>
      <c r="L813" t="s">
        <v>1075</v>
      </c>
      <c r="M813" s="2">
        <v>12500</v>
      </c>
      <c r="N813" s="2">
        <v>12200</v>
      </c>
      <c r="O813" t="s">
        <v>1075</v>
      </c>
      <c r="P813" s="2">
        <v>11000</v>
      </c>
      <c r="Q813" s="2">
        <v>11500</v>
      </c>
      <c r="R813" s="2">
        <v>12000</v>
      </c>
      <c r="S813" t="s">
        <v>1075</v>
      </c>
      <c r="T813" t="s">
        <v>1075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843</v>
      </c>
      <c r="B814" t="s">
        <v>1075</v>
      </c>
      <c r="C814" s="2">
        <v>11100</v>
      </c>
      <c r="D814" s="2">
        <v>11875</v>
      </c>
      <c r="E814" t="s">
        <v>1075</v>
      </c>
      <c r="F814" s="2">
        <v>11500</v>
      </c>
      <c r="G814" t="s">
        <v>1075</v>
      </c>
      <c r="H814" s="2">
        <v>11750</v>
      </c>
      <c r="I814" t="s">
        <v>1075</v>
      </c>
      <c r="J814" s="3">
        <v>11500</v>
      </c>
      <c r="K814" t="s">
        <v>1075</v>
      </c>
      <c r="L814" t="s">
        <v>1075</v>
      </c>
      <c r="M814" s="2">
        <v>12500</v>
      </c>
      <c r="N814" s="2">
        <v>11750</v>
      </c>
      <c r="O814" t="s">
        <v>1075</v>
      </c>
      <c r="P814" s="2">
        <v>11000</v>
      </c>
      <c r="Q814" s="2">
        <v>11500</v>
      </c>
      <c r="R814" s="2">
        <v>11800</v>
      </c>
      <c r="S814" t="s">
        <v>1075</v>
      </c>
      <c r="T814" t="s">
        <v>1075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844</v>
      </c>
      <c r="B815" t="s">
        <v>1075</v>
      </c>
      <c r="C815" s="2">
        <v>11100</v>
      </c>
      <c r="D815" s="2">
        <v>11825</v>
      </c>
      <c r="E815" t="s">
        <v>1075</v>
      </c>
      <c r="F815" s="2">
        <v>11500</v>
      </c>
      <c r="G815" t="s">
        <v>1075</v>
      </c>
      <c r="H815" s="3">
        <v>11250</v>
      </c>
      <c r="I815" t="s">
        <v>1075</v>
      </c>
      <c r="J815" s="2">
        <v>11500</v>
      </c>
      <c r="K815" t="s">
        <v>1075</v>
      </c>
      <c r="L815" t="s">
        <v>1075</v>
      </c>
      <c r="M815" s="2">
        <v>12500</v>
      </c>
      <c r="N815" s="2">
        <v>11500</v>
      </c>
      <c r="O815" t="s">
        <v>1075</v>
      </c>
      <c r="P815" s="2">
        <v>11000</v>
      </c>
      <c r="Q815" s="2">
        <v>11500</v>
      </c>
      <c r="R815" s="2">
        <v>11600</v>
      </c>
      <c r="S815" t="s">
        <v>1075</v>
      </c>
      <c r="T815" t="s">
        <v>1075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845</v>
      </c>
      <c r="B816" t="s">
        <v>1075</v>
      </c>
      <c r="C816" s="2">
        <v>11100</v>
      </c>
      <c r="D816" s="2">
        <v>11725</v>
      </c>
      <c r="E816" t="s">
        <v>1075</v>
      </c>
      <c r="F816" s="2">
        <v>11500</v>
      </c>
      <c r="G816" t="s">
        <v>1075</v>
      </c>
      <c r="H816" s="2">
        <v>11250</v>
      </c>
      <c r="I816" t="s">
        <v>1075</v>
      </c>
      <c r="J816" s="2">
        <v>11400</v>
      </c>
      <c r="K816" t="s">
        <v>1075</v>
      </c>
      <c r="L816" t="s">
        <v>1075</v>
      </c>
      <c r="M816" s="3">
        <v>11750</v>
      </c>
      <c r="N816" s="2">
        <v>11500</v>
      </c>
      <c r="O816" t="s">
        <v>1075</v>
      </c>
      <c r="P816" s="2">
        <v>11000</v>
      </c>
      <c r="Q816" s="2">
        <v>11250</v>
      </c>
      <c r="R816" s="2">
        <v>11500</v>
      </c>
      <c r="S816" t="s">
        <v>1075</v>
      </c>
      <c r="T816" t="s">
        <v>1075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846</v>
      </c>
      <c r="B817" t="s">
        <v>1075</v>
      </c>
      <c r="C817" s="2">
        <v>11100</v>
      </c>
      <c r="D817" s="2">
        <v>11475</v>
      </c>
      <c r="E817" t="s">
        <v>1075</v>
      </c>
      <c r="F817" s="2">
        <v>11500</v>
      </c>
      <c r="G817" t="s">
        <v>1075</v>
      </c>
      <c r="H817" s="2">
        <v>11250</v>
      </c>
      <c r="I817" t="s">
        <v>1075</v>
      </c>
      <c r="J817" s="2">
        <v>11300</v>
      </c>
      <c r="K817" t="s">
        <v>1075</v>
      </c>
      <c r="L817" t="s">
        <v>1075</v>
      </c>
      <c r="M817" s="2">
        <v>11500</v>
      </c>
      <c r="N817" s="2">
        <v>11400</v>
      </c>
      <c r="O817" t="s">
        <v>1075</v>
      </c>
      <c r="P817" s="2">
        <v>11000</v>
      </c>
      <c r="Q817" s="2">
        <v>11250</v>
      </c>
      <c r="R817" s="2">
        <v>11400</v>
      </c>
      <c r="S817" t="s">
        <v>1075</v>
      </c>
      <c r="T817" t="s">
        <v>1075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847</v>
      </c>
      <c r="B818" t="s">
        <v>1075</v>
      </c>
      <c r="C818" s="2">
        <v>11100</v>
      </c>
      <c r="D818" s="2">
        <v>11300</v>
      </c>
      <c r="E818" t="s">
        <v>1075</v>
      </c>
      <c r="F818" s="2">
        <v>11500</v>
      </c>
      <c r="G818" t="s">
        <v>1075</v>
      </c>
      <c r="H818" s="2">
        <v>11250</v>
      </c>
      <c r="I818" t="s">
        <v>1075</v>
      </c>
      <c r="J818" s="2">
        <v>11200</v>
      </c>
      <c r="K818" t="s">
        <v>1075</v>
      </c>
      <c r="L818" t="s">
        <v>1075</v>
      </c>
      <c r="M818" s="2">
        <v>11500</v>
      </c>
      <c r="N818" s="2">
        <v>11400</v>
      </c>
      <c r="O818" t="s">
        <v>1075</v>
      </c>
      <c r="P818" s="2">
        <v>11000</v>
      </c>
      <c r="Q818" s="2">
        <v>11250</v>
      </c>
      <c r="R818" s="2">
        <v>11300</v>
      </c>
      <c r="S818" t="s">
        <v>1075</v>
      </c>
      <c r="T818" t="s">
        <v>1075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848</v>
      </c>
      <c r="B819" t="s">
        <v>1075</v>
      </c>
      <c r="C819" s="2">
        <v>11000</v>
      </c>
      <c r="D819" s="2">
        <v>11275</v>
      </c>
      <c r="E819" t="s">
        <v>1075</v>
      </c>
      <c r="F819" s="2">
        <v>11250</v>
      </c>
      <c r="G819" t="s">
        <v>1075</v>
      </c>
      <c r="H819" s="2">
        <v>11250</v>
      </c>
      <c r="I819" t="s">
        <v>1075</v>
      </c>
      <c r="J819" s="2">
        <v>11100</v>
      </c>
      <c r="K819" t="s">
        <v>1075</v>
      </c>
      <c r="L819" t="s">
        <v>1075</v>
      </c>
      <c r="M819" s="2">
        <v>11500</v>
      </c>
      <c r="N819" s="2">
        <v>11200</v>
      </c>
      <c r="O819" t="s">
        <v>1075</v>
      </c>
      <c r="P819" s="2">
        <v>11000</v>
      </c>
      <c r="Q819" s="2">
        <v>11250</v>
      </c>
      <c r="R819" s="2">
        <v>11200</v>
      </c>
      <c r="S819" t="s">
        <v>1075</v>
      </c>
      <c r="T819" t="s">
        <v>1075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849</v>
      </c>
      <c r="B820" t="s">
        <v>1075</v>
      </c>
      <c r="C820" s="2">
        <v>10700</v>
      </c>
      <c r="D820" s="2">
        <v>11275</v>
      </c>
      <c r="E820" t="s">
        <v>1075</v>
      </c>
      <c r="F820" s="2">
        <v>11250</v>
      </c>
      <c r="G820" t="s">
        <v>1075</v>
      </c>
      <c r="H820" s="2">
        <v>11250</v>
      </c>
      <c r="I820" t="s">
        <v>1075</v>
      </c>
      <c r="J820" s="2">
        <v>11100</v>
      </c>
      <c r="K820" t="s">
        <v>1075</v>
      </c>
      <c r="L820" t="s">
        <v>1075</v>
      </c>
      <c r="M820" s="2">
        <v>11500</v>
      </c>
      <c r="N820" s="2">
        <v>11150</v>
      </c>
      <c r="O820" t="s">
        <v>1075</v>
      </c>
      <c r="P820" s="2">
        <v>11000</v>
      </c>
      <c r="Q820" s="2">
        <v>11250</v>
      </c>
      <c r="R820" s="2">
        <v>11150</v>
      </c>
      <c r="S820" t="s">
        <v>1075</v>
      </c>
      <c r="T820" t="s">
        <v>1075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850</v>
      </c>
      <c r="B821" t="s">
        <v>1075</v>
      </c>
      <c r="C821" s="2">
        <v>10700</v>
      </c>
      <c r="D821" s="2">
        <v>11150</v>
      </c>
      <c r="E821" t="s">
        <v>1075</v>
      </c>
      <c r="F821" s="2">
        <v>11250</v>
      </c>
      <c r="G821" t="s">
        <v>1075</v>
      </c>
      <c r="H821" s="2">
        <v>11250</v>
      </c>
      <c r="I821" t="s">
        <v>1075</v>
      </c>
      <c r="J821" s="2">
        <v>11100</v>
      </c>
      <c r="K821" t="s">
        <v>1075</v>
      </c>
      <c r="L821" t="s">
        <v>1075</v>
      </c>
      <c r="M821" s="2">
        <v>11500</v>
      </c>
      <c r="N821" s="2">
        <v>11100</v>
      </c>
      <c r="O821" t="s">
        <v>1075</v>
      </c>
      <c r="P821" s="3">
        <v>10500</v>
      </c>
      <c r="Q821" s="2">
        <v>11250</v>
      </c>
      <c r="R821" s="2">
        <v>11100</v>
      </c>
      <c r="S821" t="s">
        <v>1075</v>
      </c>
      <c r="T821" t="s">
        <v>1075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851</v>
      </c>
      <c r="B822" t="s">
        <v>1075</v>
      </c>
      <c r="C822" s="2">
        <v>10700</v>
      </c>
      <c r="D822" s="2">
        <v>11100</v>
      </c>
      <c r="E822" t="s">
        <v>1075</v>
      </c>
      <c r="F822" s="2">
        <v>11250</v>
      </c>
      <c r="G822" t="s">
        <v>1075</v>
      </c>
      <c r="H822" s="2">
        <v>11250</v>
      </c>
      <c r="I822" t="s">
        <v>1075</v>
      </c>
      <c r="J822" s="2">
        <v>11000</v>
      </c>
      <c r="K822" t="s">
        <v>1075</v>
      </c>
      <c r="L822" t="s">
        <v>1075</v>
      </c>
      <c r="M822" s="2">
        <v>11500</v>
      </c>
      <c r="N822" s="2">
        <v>11000</v>
      </c>
      <c r="O822" t="s">
        <v>1075</v>
      </c>
      <c r="P822" s="2">
        <v>10500</v>
      </c>
      <c r="Q822" s="2">
        <v>11000</v>
      </c>
      <c r="R822" s="2">
        <v>11000</v>
      </c>
      <c r="S822" t="s">
        <v>1075</v>
      </c>
      <c r="T822" t="s">
        <v>1075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852</v>
      </c>
      <c r="B823" t="s">
        <v>1075</v>
      </c>
      <c r="C823" s="2">
        <v>10700</v>
      </c>
      <c r="D823" s="2">
        <v>11100</v>
      </c>
      <c r="E823" t="s">
        <v>1075</v>
      </c>
      <c r="F823" s="2">
        <v>11250</v>
      </c>
      <c r="G823" t="s">
        <v>1075</v>
      </c>
      <c r="H823" s="2">
        <v>11000</v>
      </c>
      <c r="I823" t="s">
        <v>1075</v>
      </c>
      <c r="J823" s="2">
        <v>11000</v>
      </c>
      <c r="K823" t="s">
        <v>1075</v>
      </c>
      <c r="L823" t="s">
        <v>1075</v>
      </c>
      <c r="M823" s="2">
        <v>11500</v>
      </c>
      <c r="N823" s="2">
        <v>11000</v>
      </c>
      <c r="O823" t="s">
        <v>1075</v>
      </c>
      <c r="P823" s="2">
        <v>10500</v>
      </c>
      <c r="Q823" s="2">
        <v>11000</v>
      </c>
      <c r="R823" s="2">
        <v>10950</v>
      </c>
      <c r="S823" t="s">
        <v>1075</v>
      </c>
      <c r="T823" t="s">
        <v>1075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853</v>
      </c>
      <c r="B824" t="s">
        <v>1075</v>
      </c>
      <c r="C824" s="2">
        <v>10500</v>
      </c>
      <c r="D824" s="2">
        <v>11050</v>
      </c>
      <c r="E824" t="s">
        <v>1075</v>
      </c>
      <c r="F824" s="2">
        <v>11000</v>
      </c>
      <c r="G824" t="s">
        <v>1075</v>
      </c>
      <c r="H824" s="2">
        <v>11000</v>
      </c>
      <c r="I824" t="s">
        <v>1075</v>
      </c>
      <c r="J824" s="2">
        <v>11000</v>
      </c>
      <c r="K824" t="s">
        <v>1075</v>
      </c>
      <c r="L824" t="s">
        <v>1075</v>
      </c>
      <c r="M824" s="2">
        <v>11500</v>
      </c>
      <c r="N824" s="2">
        <v>10950</v>
      </c>
      <c r="O824" t="s">
        <v>1075</v>
      </c>
      <c r="P824" s="2">
        <v>10500</v>
      </c>
      <c r="Q824" s="2">
        <v>11000</v>
      </c>
      <c r="R824" s="2">
        <v>10950</v>
      </c>
      <c r="S824" t="s">
        <v>1075</v>
      </c>
      <c r="T824" t="s">
        <v>1075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854</v>
      </c>
      <c r="B825" t="s">
        <v>1075</v>
      </c>
      <c r="C825" s="2">
        <v>10500</v>
      </c>
      <c r="D825" s="2">
        <v>11050</v>
      </c>
      <c r="E825" t="s">
        <v>1075</v>
      </c>
      <c r="F825" s="2">
        <v>11000</v>
      </c>
      <c r="G825" t="s">
        <v>1075</v>
      </c>
      <c r="H825" s="2">
        <v>11000</v>
      </c>
      <c r="I825" t="s">
        <v>1075</v>
      </c>
      <c r="J825" s="2">
        <v>11000</v>
      </c>
      <c r="K825" t="s">
        <v>1075</v>
      </c>
      <c r="L825" t="s">
        <v>1075</v>
      </c>
      <c r="M825" s="2">
        <v>11500</v>
      </c>
      <c r="N825" s="2">
        <v>10900</v>
      </c>
      <c r="O825" t="s">
        <v>1075</v>
      </c>
      <c r="P825" s="2">
        <v>10250</v>
      </c>
      <c r="Q825" s="2">
        <v>11000</v>
      </c>
      <c r="R825" s="2">
        <v>10900</v>
      </c>
      <c r="S825" t="s">
        <v>1075</v>
      </c>
      <c r="T825" t="s">
        <v>1075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855</v>
      </c>
      <c r="B826" t="s">
        <v>1075</v>
      </c>
      <c r="C826" s="2">
        <v>10750</v>
      </c>
      <c r="D826" s="2">
        <v>11300</v>
      </c>
      <c r="E826" t="s">
        <v>1075</v>
      </c>
      <c r="F826" s="2">
        <v>11000</v>
      </c>
      <c r="G826" t="s">
        <v>1075</v>
      </c>
      <c r="H826" s="3">
        <v>11500</v>
      </c>
      <c r="I826" t="s">
        <v>1075</v>
      </c>
      <c r="J826" s="2">
        <v>11000</v>
      </c>
      <c r="K826" t="s">
        <v>1075</v>
      </c>
      <c r="L826" t="s">
        <v>1075</v>
      </c>
      <c r="M826" s="3">
        <v>13000</v>
      </c>
      <c r="N826" s="2">
        <v>10850</v>
      </c>
      <c r="O826" t="s">
        <v>1075</v>
      </c>
      <c r="P826" s="3">
        <v>11250</v>
      </c>
      <c r="Q826" s="2">
        <v>11000</v>
      </c>
      <c r="R826" s="2">
        <v>11000</v>
      </c>
      <c r="S826" t="s">
        <v>1075</v>
      </c>
      <c r="T826" t="s">
        <v>1075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856</v>
      </c>
      <c r="B827" t="s">
        <v>1075</v>
      </c>
      <c r="C827" s="2">
        <v>10750</v>
      </c>
      <c r="D827" s="2">
        <v>11300</v>
      </c>
      <c r="E827" t="s">
        <v>1075</v>
      </c>
      <c r="F827" t="s">
        <v>1075</v>
      </c>
      <c r="G827" t="s">
        <v>1075</v>
      </c>
      <c r="H827" s="3">
        <v>12000</v>
      </c>
      <c r="I827" t="s">
        <v>1075</v>
      </c>
      <c r="J827" s="2">
        <v>11300</v>
      </c>
      <c r="K827" t="s">
        <v>1075</v>
      </c>
      <c r="L827" t="s">
        <v>1075</v>
      </c>
      <c r="M827" s="2">
        <v>13000</v>
      </c>
      <c r="N827" s="2">
        <v>11200</v>
      </c>
      <c r="O827" t="s">
        <v>1075</v>
      </c>
      <c r="P827" s="3">
        <v>12000</v>
      </c>
      <c r="Q827" s="3">
        <v>12000</v>
      </c>
      <c r="R827" s="3">
        <v>11500</v>
      </c>
      <c r="S827" t="s">
        <v>1075</v>
      </c>
      <c r="T827" t="s">
        <v>1075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857</v>
      </c>
      <c r="B828" t="s">
        <v>1075</v>
      </c>
      <c r="C828" s="3">
        <v>11500</v>
      </c>
      <c r="D828" s="2">
        <v>11750</v>
      </c>
      <c r="E828" t="s">
        <v>1075</v>
      </c>
      <c r="F828" s="2">
        <v>11000</v>
      </c>
      <c r="G828" t="s">
        <v>1075</v>
      </c>
      <c r="H828" t="s">
        <v>1075</v>
      </c>
      <c r="I828" t="s">
        <v>1075</v>
      </c>
      <c r="J828" s="2">
        <v>11600</v>
      </c>
      <c r="K828" t="s">
        <v>1075</v>
      </c>
      <c r="L828" t="s">
        <v>1075</v>
      </c>
      <c r="M828" s="2">
        <v>13000</v>
      </c>
      <c r="N828" s="2">
        <v>11500</v>
      </c>
      <c r="O828" t="s">
        <v>1075</v>
      </c>
      <c r="P828" s="3">
        <v>12500</v>
      </c>
      <c r="Q828" s="3">
        <v>13000</v>
      </c>
      <c r="R828" s="3">
        <v>12000</v>
      </c>
      <c r="S828" t="s">
        <v>1075</v>
      </c>
      <c r="T828" t="s">
        <v>1075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858</v>
      </c>
      <c r="B829" t="s">
        <v>1075</v>
      </c>
      <c r="C829" s="2">
        <v>11500</v>
      </c>
      <c r="D829" s="2">
        <v>11750</v>
      </c>
      <c r="E829" t="s">
        <v>1075</v>
      </c>
      <c r="F829" s="2">
        <v>11250</v>
      </c>
      <c r="G829" t="s">
        <v>1075</v>
      </c>
      <c r="H829" s="2">
        <v>12500</v>
      </c>
      <c r="I829" t="s">
        <v>1075</v>
      </c>
      <c r="J829" s="3">
        <v>12100</v>
      </c>
      <c r="K829" t="s">
        <v>1075</v>
      </c>
      <c r="L829" t="s">
        <v>1075</v>
      </c>
      <c r="M829" s="2">
        <v>13250</v>
      </c>
      <c r="N829" s="2">
        <v>11800</v>
      </c>
      <c r="O829" t="s">
        <v>1075</v>
      </c>
      <c r="P829" s="2">
        <v>12500</v>
      </c>
      <c r="Q829" s="2">
        <v>13000</v>
      </c>
      <c r="R829" s="2">
        <v>12250</v>
      </c>
      <c r="S829" t="s">
        <v>1075</v>
      </c>
      <c r="T829" t="s">
        <v>1075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859</v>
      </c>
      <c r="B830" t="s">
        <v>1075</v>
      </c>
      <c r="C830" s="2">
        <v>11500</v>
      </c>
      <c r="D830" s="3">
        <v>12250</v>
      </c>
      <c r="E830" t="s">
        <v>1075</v>
      </c>
      <c r="F830" s="2">
        <v>11500</v>
      </c>
      <c r="G830" t="s">
        <v>1075</v>
      </c>
      <c r="H830" s="3">
        <v>13000</v>
      </c>
      <c r="I830" t="s">
        <v>1075</v>
      </c>
      <c r="J830" s="2">
        <v>12300</v>
      </c>
      <c r="K830" t="s">
        <v>1075</v>
      </c>
      <c r="L830" t="s">
        <v>1075</v>
      </c>
      <c r="M830" s="2">
        <v>13500</v>
      </c>
      <c r="N830" s="2">
        <v>12000</v>
      </c>
      <c r="O830" t="s">
        <v>1075</v>
      </c>
      <c r="P830" s="3">
        <v>13000</v>
      </c>
      <c r="Q830" s="3">
        <v>13500</v>
      </c>
      <c r="R830" s="2">
        <v>12500</v>
      </c>
      <c r="S830" t="s">
        <v>1075</v>
      </c>
      <c r="T830" t="s">
        <v>1075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860</v>
      </c>
      <c r="B831" t="s">
        <v>1075</v>
      </c>
      <c r="C831" s="2">
        <v>11500</v>
      </c>
      <c r="D831" s="3">
        <v>13000</v>
      </c>
      <c r="E831" t="s">
        <v>1075</v>
      </c>
      <c r="F831" s="2">
        <v>11750</v>
      </c>
      <c r="G831" t="s">
        <v>1075</v>
      </c>
      <c r="H831" s="2">
        <v>13250</v>
      </c>
      <c r="I831" t="s">
        <v>1075</v>
      </c>
      <c r="J831" s="2">
        <v>12600</v>
      </c>
      <c r="K831" t="s">
        <v>1075</v>
      </c>
      <c r="L831" t="s">
        <v>1075</v>
      </c>
      <c r="M831" s="3">
        <v>14000</v>
      </c>
      <c r="N831" s="2">
        <v>12000</v>
      </c>
      <c r="O831" t="s">
        <v>1075</v>
      </c>
      <c r="P831" s="3">
        <v>13500</v>
      </c>
      <c r="Q831" s="2">
        <v>13500</v>
      </c>
      <c r="R831" s="3">
        <v>13000</v>
      </c>
      <c r="S831" t="s">
        <v>1075</v>
      </c>
      <c r="T831" t="s">
        <v>1075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861</v>
      </c>
      <c r="B832" t="s">
        <v>1075</v>
      </c>
      <c r="C832" s="3">
        <v>12500</v>
      </c>
      <c r="D832" s="3">
        <v>14000</v>
      </c>
      <c r="E832" t="s">
        <v>1075</v>
      </c>
      <c r="F832" s="2">
        <v>12000</v>
      </c>
      <c r="G832" t="s">
        <v>1075</v>
      </c>
      <c r="H832" s="3">
        <v>13750</v>
      </c>
      <c r="I832" t="s">
        <v>1075</v>
      </c>
      <c r="J832" s="2">
        <v>12800</v>
      </c>
      <c r="K832" t="s">
        <v>1075</v>
      </c>
      <c r="L832" t="s">
        <v>1075</v>
      </c>
      <c r="M832" s="3">
        <v>14500</v>
      </c>
      <c r="N832" s="3">
        <v>12650</v>
      </c>
      <c r="O832" t="s">
        <v>1075</v>
      </c>
      <c r="P832" s="3">
        <v>16000</v>
      </c>
      <c r="Q832" s="3">
        <v>14500</v>
      </c>
      <c r="R832" s="2">
        <v>13250</v>
      </c>
      <c r="S832" t="s">
        <v>1075</v>
      </c>
      <c r="T832" t="s">
        <v>1075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862</v>
      </c>
      <c r="B833" t="s">
        <v>1075</v>
      </c>
      <c r="C833" s="2">
        <v>12500</v>
      </c>
      <c r="D833" s="2">
        <v>14000</v>
      </c>
      <c r="E833" t="s">
        <v>1075</v>
      </c>
      <c r="F833" s="3">
        <v>12500</v>
      </c>
      <c r="G833" t="s">
        <v>1075</v>
      </c>
      <c r="H833" s="2">
        <v>13750</v>
      </c>
      <c r="I833" t="s">
        <v>1075</v>
      </c>
      <c r="J833" s="3">
        <v>13700</v>
      </c>
      <c r="K833" t="s">
        <v>1075</v>
      </c>
      <c r="L833" t="s">
        <v>1075</v>
      </c>
      <c r="M833" s="2">
        <v>14500</v>
      </c>
      <c r="N833" s="2">
        <v>13000</v>
      </c>
      <c r="O833" t="s">
        <v>1075</v>
      </c>
      <c r="P833" s="2">
        <v>16000</v>
      </c>
      <c r="Q833" s="2">
        <v>14500</v>
      </c>
      <c r="R833" s="3">
        <v>14000</v>
      </c>
      <c r="S833" t="s">
        <v>1075</v>
      </c>
      <c r="T833" t="s">
        <v>1075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863</v>
      </c>
      <c r="B834" t="s">
        <v>1075</v>
      </c>
      <c r="C834" s="2">
        <v>12500</v>
      </c>
      <c r="D834" s="2">
        <v>14000</v>
      </c>
      <c r="E834" t="s">
        <v>1075</v>
      </c>
      <c r="F834" s="3">
        <v>14000</v>
      </c>
      <c r="G834" t="s">
        <v>1075</v>
      </c>
      <c r="H834" s="2">
        <v>13750</v>
      </c>
      <c r="I834" t="s">
        <v>1075</v>
      </c>
      <c r="J834" s="2">
        <v>13900</v>
      </c>
      <c r="K834" t="s">
        <v>1075</v>
      </c>
      <c r="L834" t="s">
        <v>1075</v>
      </c>
      <c r="M834" s="2">
        <v>14500</v>
      </c>
      <c r="N834" s="3">
        <v>13500</v>
      </c>
      <c r="O834" t="s">
        <v>1075</v>
      </c>
      <c r="P834" s="2">
        <v>16000</v>
      </c>
      <c r="Q834" s="3">
        <v>15500</v>
      </c>
      <c r="R834" s="2">
        <v>14100</v>
      </c>
      <c r="S834" t="s">
        <v>1075</v>
      </c>
      <c r="T834" t="s">
        <v>1075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864</v>
      </c>
      <c r="B835" t="s">
        <v>1075</v>
      </c>
      <c r="C835" s="2">
        <v>12500</v>
      </c>
      <c r="D835" s="2">
        <v>14000</v>
      </c>
      <c r="E835" t="s">
        <v>1075</v>
      </c>
      <c r="F835" s="2">
        <v>14000</v>
      </c>
      <c r="G835" t="s">
        <v>1075</v>
      </c>
      <c r="H835" s="2">
        <v>13750</v>
      </c>
      <c r="I835" t="s">
        <v>1075</v>
      </c>
      <c r="J835" s="3">
        <v>14500</v>
      </c>
      <c r="K835" t="s">
        <v>1075</v>
      </c>
      <c r="L835" t="s">
        <v>1075</v>
      </c>
      <c r="M835" s="2">
        <v>14750</v>
      </c>
      <c r="N835" s="3">
        <v>14000</v>
      </c>
      <c r="O835" t="s">
        <v>1075</v>
      </c>
      <c r="P835" s="2">
        <v>16000</v>
      </c>
      <c r="Q835" s="2">
        <v>15500</v>
      </c>
      <c r="R835" s="2">
        <v>14350</v>
      </c>
      <c r="S835" t="s">
        <v>1075</v>
      </c>
      <c r="T835" t="s">
        <v>1075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865</v>
      </c>
      <c r="B836" t="s">
        <v>1075</v>
      </c>
      <c r="C836" s="2">
        <v>12500</v>
      </c>
      <c r="D836" s="2">
        <v>14250</v>
      </c>
      <c r="E836" t="s">
        <v>1075</v>
      </c>
      <c r="F836" s="2">
        <v>14000</v>
      </c>
      <c r="G836" t="s">
        <v>1075</v>
      </c>
      <c r="H836" s="2">
        <v>13750</v>
      </c>
      <c r="I836" t="s">
        <v>1075</v>
      </c>
      <c r="J836" s="2">
        <v>14500</v>
      </c>
      <c r="K836" t="s">
        <v>1075</v>
      </c>
      <c r="L836" t="s">
        <v>1075</v>
      </c>
      <c r="M836" s="3">
        <v>15500</v>
      </c>
      <c r="N836" s="2">
        <v>14200</v>
      </c>
      <c r="O836" t="s">
        <v>1075</v>
      </c>
      <c r="P836" s="2">
        <v>16000</v>
      </c>
      <c r="Q836" s="2">
        <v>15500</v>
      </c>
      <c r="R836" s="2">
        <v>14600</v>
      </c>
      <c r="S836" t="s">
        <v>1075</v>
      </c>
      <c r="T836" t="s">
        <v>1075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866</v>
      </c>
      <c r="B837" t="s">
        <v>1075</v>
      </c>
      <c r="C837" s="2">
        <v>12500</v>
      </c>
      <c r="D837" s="2">
        <v>14375</v>
      </c>
      <c r="E837" t="s">
        <v>1075</v>
      </c>
      <c r="F837" s="2">
        <v>14000</v>
      </c>
      <c r="G837" t="s">
        <v>1075</v>
      </c>
      <c r="H837" s="2">
        <v>14000</v>
      </c>
      <c r="I837" t="s">
        <v>1075</v>
      </c>
      <c r="J837" s="2">
        <v>14500</v>
      </c>
      <c r="K837" t="s">
        <v>1075</v>
      </c>
      <c r="L837" t="s">
        <v>1075</v>
      </c>
      <c r="M837" s="2">
        <v>15500</v>
      </c>
      <c r="N837" s="2">
        <v>14600</v>
      </c>
      <c r="O837" t="s">
        <v>1075</v>
      </c>
      <c r="P837" s="2">
        <v>16000</v>
      </c>
      <c r="Q837" s="2">
        <v>15500</v>
      </c>
      <c r="R837" s="2">
        <v>14750</v>
      </c>
      <c r="S837" t="s">
        <v>1075</v>
      </c>
      <c r="T837" t="s">
        <v>1075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867</v>
      </c>
      <c r="B838" t="s">
        <v>1075</v>
      </c>
      <c r="C838" s="2">
        <v>12500</v>
      </c>
      <c r="D838" s="2">
        <v>14375</v>
      </c>
      <c r="E838" t="s">
        <v>1075</v>
      </c>
      <c r="F838" s="2">
        <v>14000</v>
      </c>
      <c r="G838" t="s">
        <v>1075</v>
      </c>
      <c r="H838" s="2">
        <v>14000</v>
      </c>
      <c r="I838" t="s">
        <v>1075</v>
      </c>
      <c r="J838" s="2">
        <v>14700</v>
      </c>
      <c r="K838" t="s">
        <v>1075</v>
      </c>
      <c r="L838" t="s">
        <v>1075</v>
      </c>
      <c r="M838" s="2">
        <v>15500</v>
      </c>
      <c r="N838" s="2">
        <v>14600</v>
      </c>
      <c r="O838" t="s">
        <v>1075</v>
      </c>
      <c r="P838" s="2">
        <v>16250</v>
      </c>
      <c r="Q838" s="2">
        <v>15500</v>
      </c>
      <c r="R838" s="2">
        <v>14800</v>
      </c>
      <c r="S838" t="s">
        <v>1075</v>
      </c>
      <c r="T838" t="s">
        <v>1075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868</v>
      </c>
      <c r="B839" t="s">
        <v>1075</v>
      </c>
      <c r="C839" s="2">
        <v>12500</v>
      </c>
      <c r="D839" s="2">
        <v>14375</v>
      </c>
      <c r="E839" t="s">
        <v>1075</v>
      </c>
      <c r="F839" s="3">
        <v>14500</v>
      </c>
      <c r="G839" t="s">
        <v>1075</v>
      </c>
      <c r="H839" s="2">
        <v>14000</v>
      </c>
      <c r="I839" t="s">
        <v>1075</v>
      </c>
      <c r="J839" s="2">
        <v>14700</v>
      </c>
      <c r="K839" t="s">
        <v>1075</v>
      </c>
      <c r="L839" t="s">
        <v>1075</v>
      </c>
      <c r="M839" s="2">
        <v>15750</v>
      </c>
      <c r="N839" s="2">
        <v>14650</v>
      </c>
      <c r="O839" t="s">
        <v>1075</v>
      </c>
      <c r="P839" s="2">
        <v>16250</v>
      </c>
      <c r="Q839" s="2">
        <v>15500</v>
      </c>
      <c r="R839" s="2">
        <v>14800</v>
      </c>
      <c r="S839" t="s">
        <v>1075</v>
      </c>
      <c r="T839" t="s">
        <v>1075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869</v>
      </c>
      <c r="B840" t="s">
        <v>1075</v>
      </c>
      <c r="C840" s="2">
        <v>12500</v>
      </c>
      <c r="D840" s="2">
        <v>14375</v>
      </c>
      <c r="E840" t="s">
        <v>1075</v>
      </c>
      <c r="F840" s="2">
        <v>14500</v>
      </c>
      <c r="G840" t="s">
        <v>1075</v>
      </c>
      <c r="H840" s="2">
        <v>14000</v>
      </c>
      <c r="I840" t="s">
        <v>1075</v>
      </c>
      <c r="J840" s="2">
        <v>14700</v>
      </c>
      <c r="K840" t="s">
        <v>1075</v>
      </c>
      <c r="L840" t="s">
        <v>1075</v>
      </c>
      <c r="M840" s="2">
        <v>15750</v>
      </c>
      <c r="N840" s="2">
        <v>14700</v>
      </c>
      <c r="O840" t="s">
        <v>1075</v>
      </c>
      <c r="P840" s="3">
        <v>15000</v>
      </c>
      <c r="Q840" s="2">
        <v>15500</v>
      </c>
      <c r="R840" s="2">
        <v>14850</v>
      </c>
      <c r="S840" t="s">
        <v>1075</v>
      </c>
      <c r="T840" t="s">
        <v>1075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870</v>
      </c>
      <c r="B841" t="s">
        <v>1075</v>
      </c>
      <c r="C841" s="2">
        <v>12500</v>
      </c>
      <c r="D841" s="2">
        <v>14375</v>
      </c>
      <c r="E841" t="s">
        <v>1075</v>
      </c>
      <c r="F841" s="2">
        <v>14500</v>
      </c>
      <c r="G841" t="s">
        <v>1075</v>
      </c>
      <c r="H841" s="2">
        <v>14000</v>
      </c>
      <c r="I841" t="s">
        <v>1075</v>
      </c>
      <c r="J841" s="2">
        <v>14800</v>
      </c>
      <c r="K841" t="s">
        <v>1075</v>
      </c>
      <c r="L841" t="s">
        <v>1075</v>
      </c>
      <c r="M841" s="2">
        <v>15750</v>
      </c>
      <c r="N841" s="2">
        <v>14700</v>
      </c>
      <c r="O841" t="s">
        <v>1075</v>
      </c>
      <c r="P841" s="3">
        <v>15750</v>
      </c>
      <c r="Q841" s="2">
        <v>15500</v>
      </c>
      <c r="R841" s="2">
        <v>14850</v>
      </c>
      <c r="S841" t="s">
        <v>1075</v>
      </c>
      <c r="T841" t="s">
        <v>1075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871</v>
      </c>
      <c r="B842" t="s">
        <v>1075</v>
      </c>
      <c r="C842" s="3">
        <v>13500</v>
      </c>
      <c r="D842" s="2">
        <v>14375</v>
      </c>
      <c r="E842" t="s">
        <v>1075</v>
      </c>
      <c r="F842" s="3">
        <v>15500</v>
      </c>
      <c r="G842" t="s">
        <v>1075</v>
      </c>
      <c r="H842" s="2">
        <v>14000</v>
      </c>
      <c r="I842" t="s">
        <v>1075</v>
      </c>
      <c r="J842" s="2">
        <v>14800</v>
      </c>
      <c r="K842" t="s">
        <v>1075</v>
      </c>
      <c r="L842" t="s">
        <v>1075</v>
      </c>
      <c r="M842" s="2">
        <v>16000</v>
      </c>
      <c r="N842" s="2">
        <v>14750</v>
      </c>
      <c r="O842" t="s">
        <v>1075</v>
      </c>
      <c r="P842" s="2">
        <v>16000</v>
      </c>
      <c r="Q842" s="2">
        <v>15500</v>
      </c>
      <c r="R842" s="2">
        <v>14900</v>
      </c>
      <c r="S842" t="s">
        <v>1075</v>
      </c>
      <c r="T842" t="s">
        <v>1075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872</v>
      </c>
      <c r="B843" t="s">
        <v>1075</v>
      </c>
      <c r="C843" s="2">
        <v>13500</v>
      </c>
      <c r="D843" s="2">
        <v>14375</v>
      </c>
      <c r="E843" t="s">
        <v>1075</v>
      </c>
      <c r="F843" s="2">
        <v>15500</v>
      </c>
      <c r="G843" t="s">
        <v>1075</v>
      </c>
      <c r="H843" s="3">
        <v>14500</v>
      </c>
      <c r="I843" t="s">
        <v>1075</v>
      </c>
      <c r="J843" s="2">
        <v>15000</v>
      </c>
      <c r="K843" t="s">
        <v>1075</v>
      </c>
      <c r="L843" t="s">
        <v>1075</v>
      </c>
      <c r="M843" s="2">
        <v>16000</v>
      </c>
      <c r="N843" s="2">
        <v>14800</v>
      </c>
      <c r="O843" t="s">
        <v>1075</v>
      </c>
      <c r="P843" s="2">
        <v>16000</v>
      </c>
      <c r="Q843" s="2">
        <v>15500</v>
      </c>
      <c r="R843" s="2">
        <v>15150</v>
      </c>
      <c r="S843" t="s">
        <v>1075</v>
      </c>
      <c r="T843" t="s">
        <v>1075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873</v>
      </c>
      <c r="B844" t="s">
        <v>1075</v>
      </c>
      <c r="C844" s="2">
        <v>13500</v>
      </c>
      <c r="D844" s="2">
        <v>14625</v>
      </c>
      <c r="E844" t="s">
        <v>1075</v>
      </c>
      <c r="F844" s="2">
        <v>15500</v>
      </c>
      <c r="G844" t="s">
        <v>1075</v>
      </c>
      <c r="H844" s="2">
        <v>14500</v>
      </c>
      <c r="I844" t="s">
        <v>1075</v>
      </c>
      <c r="J844" s="2">
        <v>15100</v>
      </c>
      <c r="K844" t="s">
        <v>1075</v>
      </c>
      <c r="L844" t="s">
        <v>1075</v>
      </c>
      <c r="M844" s="2">
        <v>16000</v>
      </c>
      <c r="N844" s="2">
        <v>15000</v>
      </c>
      <c r="O844" t="s">
        <v>1075</v>
      </c>
      <c r="P844" s="2">
        <v>16000</v>
      </c>
      <c r="Q844" s="2">
        <v>15500</v>
      </c>
      <c r="R844" s="2">
        <v>15200</v>
      </c>
      <c r="S844" t="s">
        <v>1075</v>
      </c>
      <c r="T844" t="s">
        <v>1075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874</v>
      </c>
      <c r="B845" t="s">
        <v>1075</v>
      </c>
      <c r="C845" s="2">
        <v>13500</v>
      </c>
      <c r="D845" s="3">
        <v>15625</v>
      </c>
      <c r="E845" t="s">
        <v>1075</v>
      </c>
      <c r="F845" s="2">
        <v>15500</v>
      </c>
      <c r="G845" t="s">
        <v>1075</v>
      </c>
      <c r="H845" s="2">
        <v>14500</v>
      </c>
      <c r="I845" t="s">
        <v>1075</v>
      </c>
      <c r="J845" s="2">
        <v>15500</v>
      </c>
      <c r="K845" t="s">
        <v>1075</v>
      </c>
      <c r="L845" t="s">
        <v>1075</v>
      </c>
      <c r="M845" s="2">
        <v>16000</v>
      </c>
      <c r="N845" s="2">
        <v>15100</v>
      </c>
      <c r="O845" t="s">
        <v>1075</v>
      </c>
      <c r="P845" s="2">
        <v>16000</v>
      </c>
      <c r="Q845" s="2">
        <v>15500</v>
      </c>
      <c r="R845" s="2">
        <v>15200</v>
      </c>
      <c r="S845" t="s">
        <v>1075</v>
      </c>
      <c r="T845" t="s">
        <v>1075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875</v>
      </c>
      <c r="B846" t="s">
        <v>1075</v>
      </c>
      <c r="C846" s="2">
        <v>13750</v>
      </c>
      <c r="D846" s="2">
        <v>15750</v>
      </c>
      <c r="E846" t="s">
        <v>1075</v>
      </c>
      <c r="F846" s="2">
        <v>15500</v>
      </c>
      <c r="G846" t="s">
        <v>1075</v>
      </c>
      <c r="H846" s="2">
        <v>14500</v>
      </c>
      <c r="I846" t="s">
        <v>1075</v>
      </c>
      <c r="J846" s="2">
        <v>15500</v>
      </c>
      <c r="K846" t="s">
        <v>1075</v>
      </c>
      <c r="L846" t="s">
        <v>1075</v>
      </c>
      <c r="M846" s="2">
        <v>16000</v>
      </c>
      <c r="N846" s="2">
        <v>15200</v>
      </c>
      <c r="O846" t="s">
        <v>1075</v>
      </c>
      <c r="P846" s="2">
        <v>16000</v>
      </c>
      <c r="Q846" s="2">
        <v>15500</v>
      </c>
      <c r="R846" s="2">
        <v>15500</v>
      </c>
      <c r="S846" t="s">
        <v>1075</v>
      </c>
      <c r="T846" t="s">
        <v>1075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876</v>
      </c>
      <c r="B847" t="s">
        <v>1075</v>
      </c>
      <c r="C847" s="2">
        <v>13750</v>
      </c>
      <c r="D847" s="2">
        <v>15750</v>
      </c>
      <c r="E847" t="s">
        <v>1075</v>
      </c>
      <c r="F847" s="2">
        <v>15550</v>
      </c>
      <c r="G847" t="s">
        <v>1075</v>
      </c>
      <c r="H847" s="2">
        <v>14500</v>
      </c>
      <c r="I847" t="s">
        <v>1075</v>
      </c>
      <c r="J847" s="2">
        <v>15500</v>
      </c>
      <c r="K847" t="s">
        <v>1075</v>
      </c>
      <c r="L847" t="s">
        <v>1075</v>
      </c>
      <c r="M847" s="2">
        <v>16000</v>
      </c>
      <c r="N847" s="2">
        <v>15300</v>
      </c>
      <c r="O847" t="s">
        <v>1075</v>
      </c>
      <c r="P847" s="2">
        <v>16000</v>
      </c>
      <c r="Q847" s="2">
        <v>15500</v>
      </c>
      <c r="R847" s="2">
        <v>15750</v>
      </c>
      <c r="S847" t="s">
        <v>1075</v>
      </c>
      <c r="T847" t="s">
        <v>1075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877</v>
      </c>
      <c r="B848" t="s">
        <v>1075</v>
      </c>
      <c r="C848" s="2">
        <v>13750</v>
      </c>
      <c r="D848" s="2">
        <v>15750</v>
      </c>
      <c r="E848" t="s">
        <v>1075</v>
      </c>
      <c r="F848" s="2">
        <v>15750</v>
      </c>
      <c r="G848" t="s">
        <v>1075</v>
      </c>
      <c r="H848" s="2">
        <v>14500</v>
      </c>
      <c r="I848" t="s">
        <v>1075</v>
      </c>
      <c r="J848" s="2">
        <v>15500</v>
      </c>
      <c r="K848" t="s">
        <v>1075</v>
      </c>
      <c r="L848" t="s">
        <v>1075</v>
      </c>
      <c r="M848" s="2">
        <v>16000</v>
      </c>
      <c r="N848" s="2">
        <v>15300</v>
      </c>
      <c r="O848" t="s">
        <v>1075</v>
      </c>
      <c r="P848" s="2">
        <v>16000</v>
      </c>
      <c r="Q848" s="2">
        <v>15500</v>
      </c>
      <c r="R848" s="2">
        <v>15750</v>
      </c>
      <c r="S848" t="s">
        <v>1075</v>
      </c>
      <c r="T848" t="s">
        <v>1075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878</v>
      </c>
      <c r="B849" t="s">
        <v>1075</v>
      </c>
      <c r="C849" s="2">
        <v>13750</v>
      </c>
      <c r="D849" s="2">
        <v>15750</v>
      </c>
      <c r="E849" t="s">
        <v>1075</v>
      </c>
      <c r="F849" s="2">
        <v>15750</v>
      </c>
      <c r="G849" t="s">
        <v>1075</v>
      </c>
      <c r="H849" s="2">
        <v>14500</v>
      </c>
      <c r="I849" t="s">
        <v>1075</v>
      </c>
      <c r="J849" s="2">
        <v>15500</v>
      </c>
      <c r="K849" t="s">
        <v>1075</v>
      </c>
      <c r="L849" t="s">
        <v>1075</v>
      </c>
      <c r="M849" s="2">
        <v>16000</v>
      </c>
      <c r="N849" s="2">
        <v>15350</v>
      </c>
      <c r="O849" t="s">
        <v>1075</v>
      </c>
      <c r="P849" s="2">
        <v>16000</v>
      </c>
      <c r="Q849" s="3">
        <v>16000</v>
      </c>
      <c r="R849" s="2">
        <v>15800</v>
      </c>
      <c r="S849" t="s">
        <v>1075</v>
      </c>
      <c r="T849" t="s">
        <v>1075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879</v>
      </c>
      <c r="B850" t="s">
        <v>1075</v>
      </c>
      <c r="C850" s="2">
        <v>13500</v>
      </c>
      <c r="D850" s="2">
        <v>15750</v>
      </c>
      <c r="E850" t="s">
        <v>1075</v>
      </c>
      <c r="F850" s="2">
        <v>15750</v>
      </c>
      <c r="G850" t="s">
        <v>1075</v>
      </c>
      <c r="H850" s="2">
        <v>14500</v>
      </c>
      <c r="I850" t="s">
        <v>1075</v>
      </c>
      <c r="J850" t="s">
        <v>1075</v>
      </c>
      <c r="K850" t="s">
        <v>1075</v>
      </c>
      <c r="L850" t="s">
        <v>1075</v>
      </c>
      <c r="M850" s="3">
        <v>16500</v>
      </c>
      <c r="N850" s="2">
        <v>15400</v>
      </c>
      <c r="O850" t="s">
        <v>1075</v>
      </c>
      <c r="P850" s="2">
        <v>16250</v>
      </c>
      <c r="Q850" s="2">
        <v>16000</v>
      </c>
      <c r="R850" s="2">
        <v>15800</v>
      </c>
      <c r="S850" t="s">
        <v>1075</v>
      </c>
      <c r="T850" t="s">
        <v>1075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880</v>
      </c>
      <c r="B851" t="s">
        <v>1075</v>
      </c>
      <c r="C851" s="2">
        <v>13500</v>
      </c>
      <c r="D851" s="2">
        <v>15750</v>
      </c>
      <c r="E851" t="s">
        <v>1075</v>
      </c>
      <c r="F851" s="2">
        <v>15750</v>
      </c>
      <c r="G851" t="s">
        <v>1075</v>
      </c>
      <c r="H851" s="2">
        <v>14500</v>
      </c>
      <c r="I851" t="s">
        <v>1075</v>
      </c>
      <c r="J851" s="2">
        <v>15600</v>
      </c>
      <c r="K851" t="s">
        <v>1075</v>
      </c>
      <c r="L851" t="s">
        <v>1075</v>
      </c>
      <c r="M851" s="2">
        <v>16500</v>
      </c>
      <c r="N851" s="2">
        <v>15400</v>
      </c>
      <c r="O851" t="s">
        <v>1075</v>
      </c>
      <c r="P851" s="2">
        <v>16250</v>
      </c>
      <c r="Q851" s="3">
        <v>16500</v>
      </c>
      <c r="R851" s="2">
        <v>15800</v>
      </c>
      <c r="S851" t="s">
        <v>1075</v>
      </c>
      <c r="T851" t="s">
        <v>1075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881</v>
      </c>
      <c r="B852" t="s">
        <v>1075</v>
      </c>
      <c r="C852" s="3">
        <v>15000</v>
      </c>
      <c r="D852" s="3">
        <v>16250</v>
      </c>
      <c r="E852" t="s">
        <v>1075</v>
      </c>
      <c r="F852" s="2">
        <v>15750</v>
      </c>
      <c r="G852" t="s">
        <v>1075</v>
      </c>
      <c r="H852" s="3">
        <v>15000</v>
      </c>
      <c r="I852" t="s">
        <v>1075</v>
      </c>
      <c r="J852" s="2">
        <v>15550</v>
      </c>
      <c r="K852" t="s">
        <v>1075</v>
      </c>
      <c r="L852" t="s">
        <v>1075</v>
      </c>
      <c r="M852" s="2">
        <v>16500</v>
      </c>
      <c r="N852" s="2">
        <v>15500</v>
      </c>
      <c r="O852" t="s">
        <v>1075</v>
      </c>
      <c r="P852" s="2">
        <v>16250</v>
      </c>
      <c r="Q852" s="2">
        <v>16500</v>
      </c>
      <c r="R852" s="2">
        <v>15900</v>
      </c>
      <c r="S852" t="s">
        <v>1075</v>
      </c>
      <c r="T852" t="s">
        <v>1075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882</v>
      </c>
      <c r="B853" t="s">
        <v>1075</v>
      </c>
      <c r="C853" s="2">
        <v>15000</v>
      </c>
      <c r="D853" s="2">
        <v>16250</v>
      </c>
      <c r="E853" t="s">
        <v>1075</v>
      </c>
      <c r="F853" s="2">
        <v>15750</v>
      </c>
      <c r="G853" t="s">
        <v>1075</v>
      </c>
      <c r="H853" s="2">
        <v>15000</v>
      </c>
      <c r="I853" t="s">
        <v>1075</v>
      </c>
      <c r="J853" s="2">
        <v>15750</v>
      </c>
      <c r="K853" t="s">
        <v>1075</v>
      </c>
      <c r="L853" t="s">
        <v>1075</v>
      </c>
      <c r="M853" s="2">
        <v>16500</v>
      </c>
      <c r="N853" s="2">
        <v>15700</v>
      </c>
      <c r="O853" t="s">
        <v>1075</v>
      </c>
      <c r="P853" s="2">
        <v>16250</v>
      </c>
      <c r="Q853" s="2">
        <v>16500</v>
      </c>
      <c r="R853" s="2">
        <v>16000</v>
      </c>
      <c r="S853" t="s">
        <v>1075</v>
      </c>
      <c r="T853" t="s">
        <v>1075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883</v>
      </c>
      <c r="B854" t="s">
        <v>1075</v>
      </c>
      <c r="C854" s="2">
        <v>15000</v>
      </c>
      <c r="D854" s="2">
        <v>16500</v>
      </c>
      <c r="E854" t="s">
        <v>1075</v>
      </c>
      <c r="F854" s="2">
        <v>15750</v>
      </c>
      <c r="G854" t="s">
        <v>1075</v>
      </c>
      <c r="H854" s="2">
        <v>15000</v>
      </c>
      <c r="I854" t="s">
        <v>1075</v>
      </c>
      <c r="J854" s="2">
        <v>15900</v>
      </c>
      <c r="K854" t="s">
        <v>1075</v>
      </c>
      <c r="L854" t="s">
        <v>1075</v>
      </c>
      <c r="M854" s="2">
        <v>16500</v>
      </c>
      <c r="N854" s="2">
        <v>15850</v>
      </c>
      <c r="O854" t="s">
        <v>1075</v>
      </c>
      <c r="P854" s="2">
        <v>16250</v>
      </c>
      <c r="Q854" s="2">
        <v>16500</v>
      </c>
      <c r="R854" s="2">
        <v>16050</v>
      </c>
      <c r="S854" t="s">
        <v>1075</v>
      </c>
      <c r="T854" t="s">
        <v>1075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884</v>
      </c>
      <c r="B855" t="s">
        <v>1075</v>
      </c>
      <c r="C855" s="2">
        <v>15000</v>
      </c>
      <c r="D855" s="2">
        <v>16500</v>
      </c>
      <c r="E855" t="s">
        <v>1075</v>
      </c>
      <c r="F855" s="2">
        <v>15750</v>
      </c>
      <c r="G855" t="s">
        <v>1075</v>
      </c>
      <c r="H855" s="2">
        <v>15000</v>
      </c>
      <c r="I855" t="s">
        <v>1075</v>
      </c>
      <c r="J855" s="2">
        <v>15900</v>
      </c>
      <c r="K855" t="s">
        <v>1075</v>
      </c>
      <c r="L855" t="s">
        <v>1075</v>
      </c>
      <c r="M855" s="2">
        <v>16750</v>
      </c>
      <c r="N855" s="2">
        <v>15900</v>
      </c>
      <c r="O855" t="s">
        <v>1075</v>
      </c>
      <c r="P855" s="2">
        <v>16250</v>
      </c>
      <c r="Q855" s="2">
        <v>16500</v>
      </c>
      <c r="R855" s="2">
        <v>16050</v>
      </c>
      <c r="S855" t="s">
        <v>1075</v>
      </c>
      <c r="T855" t="s">
        <v>1075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885</v>
      </c>
      <c r="B856" t="s">
        <v>1075</v>
      </c>
      <c r="C856" s="2">
        <v>15000</v>
      </c>
      <c r="D856" s="2">
        <v>16500</v>
      </c>
      <c r="E856" t="s">
        <v>1075</v>
      </c>
      <c r="F856" s="2">
        <v>16000</v>
      </c>
      <c r="G856" t="s">
        <v>1075</v>
      </c>
      <c r="H856" s="2">
        <v>15000</v>
      </c>
      <c r="I856" t="s">
        <v>1075</v>
      </c>
      <c r="J856" s="2">
        <v>16000</v>
      </c>
      <c r="K856" t="s">
        <v>1075</v>
      </c>
      <c r="L856" t="s">
        <v>1075</v>
      </c>
      <c r="M856" s="2">
        <v>17000</v>
      </c>
      <c r="N856" s="2">
        <v>15900</v>
      </c>
      <c r="O856" t="s">
        <v>1075</v>
      </c>
      <c r="P856" s="2">
        <v>16500</v>
      </c>
      <c r="Q856" s="2">
        <v>16500</v>
      </c>
      <c r="R856" s="2">
        <v>16100</v>
      </c>
      <c r="S856" t="s">
        <v>1075</v>
      </c>
      <c r="T856" t="s">
        <v>1075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886</v>
      </c>
      <c r="B857" t="s">
        <v>1075</v>
      </c>
      <c r="C857" s="2">
        <v>15000</v>
      </c>
      <c r="D857" s="2">
        <v>16500</v>
      </c>
      <c r="E857" t="s">
        <v>1075</v>
      </c>
      <c r="F857" s="2">
        <v>16000</v>
      </c>
      <c r="G857" t="s">
        <v>1075</v>
      </c>
      <c r="H857" s="3">
        <v>15500</v>
      </c>
      <c r="I857" t="s">
        <v>1075</v>
      </c>
      <c r="J857" s="2">
        <v>16100</v>
      </c>
      <c r="K857" t="s">
        <v>1075</v>
      </c>
      <c r="L857" t="s">
        <v>1075</v>
      </c>
      <c r="M857" s="2">
        <v>17000</v>
      </c>
      <c r="N857" s="2">
        <v>16000</v>
      </c>
      <c r="O857" t="s">
        <v>1075</v>
      </c>
      <c r="P857" s="2">
        <v>16500</v>
      </c>
      <c r="Q857" s="2">
        <v>16500</v>
      </c>
      <c r="R857" s="2">
        <v>16150</v>
      </c>
      <c r="S857" t="s">
        <v>1075</v>
      </c>
      <c r="T857" t="s">
        <v>1075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887</v>
      </c>
      <c r="B858" t="s">
        <v>1075</v>
      </c>
      <c r="C858" s="2">
        <v>15250</v>
      </c>
      <c r="D858" s="3">
        <v>17450</v>
      </c>
      <c r="E858" t="s">
        <v>1075</v>
      </c>
      <c r="F858" s="2">
        <v>16000</v>
      </c>
      <c r="G858" t="s">
        <v>1075</v>
      </c>
      <c r="H858" s="3">
        <v>16000</v>
      </c>
      <c r="I858" t="s">
        <v>1075</v>
      </c>
      <c r="J858" s="3">
        <v>18000</v>
      </c>
      <c r="K858" t="s">
        <v>1075</v>
      </c>
      <c r="L858" t="s">
        <v>1075</v>
      </c>
      <c r="M858" s="3">
        <v>18000</v>
      </c>
      <c r="N858" s="2">
        <v>16200</v>
      </c>
      <c r="O858" t="s">
        <v>1075</v>
      </c>
      <c r="P858" s="2">
        <v>16750</v>
      </c>
      <c r="Q858" s="3">
        <v>17500</v>
      </c>
      <c r="R858" s="2">
        <v>16200</v>
      </c>
      <c r="S858" t="s">
        <v>1075</v>
      </c>
      <c r="T858" t="s">
        <v>1075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888</v>
      </c>
      <c r="B859" t="s">
        <v>1075</v>
      </c>
      <c r="C859" s="2">
        <v>15250</v>
      </c>
      <c r="D859" s="2">
        <v>17700</v>
      </c>
      <c r="E859" t="s">
        <v>1075</v>
      </c>
      <c r="F859" s="3">
        <v>17000</v>
      </c>
      <c r="G859" t="s">
        <v>1075</v>
      </c>
      <c r="H859" s="3">
        <v>16500</v>
      </c>
      <c r="I859" t="s">
        <v>1075</v>
      </c>
      <c r="J859" s="2">
        <v>18000</v>
      </c>
      <c r="K859" t="s">
        <v>1075</v>
      </c>
      <c r="L859" t="s">
        <v>1075</v>
      </c>
      <c r="M859" s="3">
        <v>18500</v>
      </c>
      <c r="N859" s="2">
        <v>16600</v>
      </c>
      <c r="O859" t="s">
        <v>1075</v>
      </c>
      <c r="P859" s="2">
        <v>16750</v>
      </c>
      <c r="Q859" s="2">
        <v>17500</v>
      </c>
      <c r="R859" s="2">
        <v>16500</v>
      </c>
      <c r="S859" t="s">
        <v>1075</v>
      </c>
      <c r="T859" t="s">
        <v>1075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889</v>
      </c>
      <c r="B860" t="s">
        <v>1075</v>
      </c>
      <c r="C860" s="3">
        <v>17000</v>
      </c>
      <c r="D860" s="2">
        <v>17700</v>
      </c>
      <c r="E860" t="s">
        <v>1075</v>
      </c>
      <c r="F860" s="3">
        <v>18000</v>
      </c>
      <c r="G860" t="s">
        <v>1075</v>
      </c>
      <c r="H860" s="3">
        <v>18000</v>
      </c>
      <c r="I860" t="s">
        <v>1075</v>
      </c>
      <c r="J860" s="2">
        <v>18000</v>
      </c>
      <c r="K860" t="s">
        <v>1075</v>
      </c>
      <c r="L860" t="s">
        <v>1075</v>
      </c>
      <c r="M860" s="2">
        <v>18500</v>
      </c>
      <c r="N860" s="2">
        <v>16900</v>
      </c>
      <c r="O860" t="s">
        <v>1075</v>
      </c>
      <c r="P860" s="3">
        <v>18000</v>
      </c>
      <c r="Q860" s="2">
        <v>17750</v>
      </c>
      <c r="R860" s="2">
        <v>16900</v>
      </c>
      <c r="S860" t="s">
        <v>1075</v>
      </c>
      <c r="T860" t="s">
        <v>1075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890</v>
      </c>
      <c r="B861" t="s">
        <v>1075</v>
      </c>
      <c r="C861" s="3">
        <v>18000</v>
      </c>
      <c r="D861" s="3">
        <v>18625</v>
      </c>
      <c r="E861" t="s">
        <v>1075</v>
      </c>
      <c r="F861" s="2">
        <v>18000</v>
      </c>
      <c r="G861" t="s">
        <v>1075</v>
      </c>
      <c r="H861" s="3">
        <v>19000</v>
      </c>
      <c r="I861" t="s">
        <v>1075</v>
      </c>
      <c r="J861" s="2">
        <v>18000</v>
      </c>
      <c r="K861" t="s">
        <v>1075</v>
      </c>
      <c r="L861" t="s">
        <v>1075</v>
      </c>
      <c r="M861" s="3">
        <v>19000</v>
      </c>
      <c r="N861" s="3">
        <v>17700</v>
      </c>
      <c r="O861" t="s">
        <v>1075</v>
      </c>
      <c r="P861" s="2">
        <v>18000</v>
      </c>
      <c r="Q861" s="2">
        <v>17850</v>
      </c>
      <c r="R861" s="3">
        <v>17500</v>
      </c>
      <c r="S861" t="s">
        <v>1075</v>
      </c>
      <c r="T861" t="s">
        <v>1075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891</v>
      </c>
      <c r="B862" t="s">
        <v>1075</v>
      </c>
      <c r="C862" s="2">
        <v>18000</v>
      </c>
      <c r="D862" s="2">
        <v>19000</v>
      </c>
      <c r="E862" t="s">
        <v>1075</v>
      </c>
      <c r="F862" s="2">
        <v>18250</v>
      </c>
      <c r="G862" t="s">
        <v>1075</v>
      </c>
      <c r="H862" s="3">
        <v>20000</v>
      </c>
      <c r="I862" t="s">
        <v>1075</v>
      </c>
      <c r="J862" s="3">
        <v>18500</v>
      </c>
      <c r="K862" t="s">
        <v>1075</v>
      </c>
      <c r="L862" t="s">
        <v>1075</v>
      </c>
      <c r="M862" s="3">
        <v>19500</v>
      </c>
      <c r="N862" s="2">
        <v>18000</v>
      </c>
      <c r="O862" t="s">
        <v>1075</v>
      </c>
      <c r="P862" s="2">
        <v>18200</v>
      </c>
      <c r="Q862" s="3">
        <v>20000</v>
      </c>
      <c r="R862" s="3">
        <v>18000</v>
      </c>
      <c r="S862" t="s">
        <v>1075</v>
      </c>
      <c r="T862" t="s">
        <v>1075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892</v>
      </c>
      <c r="B863" t="s">
        <v>1075</v>
      </c>
      <c r="C863" s="3">
        <v>19000</v>
      </c>
      <c r="D863" s="2">
        <v>19000</v>
      </c>
      <c r="E863" t="s">
        <v>1075</v>
      </c>
      <c r="F863" s="2">
        <v>18350</v>
      </c>
      <c r="G863" t="s">
        <v>1075</v>
      </c>
      <c r="H863" s="2">
        <v>20250</v>
      </c>
      <c r="I863" t="s">
        <v>1075</v>
      </c>
      <c r="J863" s="2">
        <v>18700</v>
      </c>
      <c r="K863" t="s">
        <v>1075</v>
      </c>
      <c r="L863" t="s">
        <v>1075</v>
      </c>
      <c r="M863" s="3">
        <v>20000</v>
      </c>
      <c r="N863" s="2">
        <v>18000</v>
      </c>
      <c r="O863" t="s">
        <v>1075</v>
      </c>
      <c r="P863" s="2">
        <v>18500</v>
      </c>
      <c r="Q863" s="2">
        <v>20000</v>
      </c>
      <c r="R863" s="3">
        <v>18750</v>
      </c>
      <c r="S863" t="s">
        <v>1075</v>
      </c>
      <c r="T863" t="s">
        <v>1075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893</v>
      </c>
      <c r="B864" t="s">
        <v>1075</v>
      </c>
      <c r="C864" s="2">
        <v>19000</v>
      </c>
      <c r="D864" s="3">
        <v>19750</v>
      </c>
      <c r="E864" t="s">
        <v>1075</v>
      </c>
      <c r="F864" s="3">
        <v>19500</v>
      </c>
      <c r="G864" t="s">
        <v>1075</v>
      </c>
      <c r="H864" s="3">
        <v>21000</v>
      </c>
      <c r="I864" t="s">
        <v>1075</v>
      </c>
      <c r="J864" s="2">
        <v>19000</v>
      </c>
      <c r="K864" t="s">
        <v>1075</v>
      </c>
      <c r="L864" t="s">
        <v>1075</v>
      </c>
      <c r="M864" s="3">
        <v>20500</v>
      </c>
      <c r="N864" s="3">
        <v>19500</v>
      </c>
      <c r="O864" t="s">
        <v>1075</v>
      </c>
      <c r="P864" s="3">
        <v>19000</v>
      </c>
      <c r="Q864" s="2">
        <v>20000</v>
      </c>
      <c r="R864" s="3">
        <v>19250</v>
      </c>
      <c r="S864" t="s">
        <v>1075</v>
      </c>
      <c r="T864" t="s">
        <v>1075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894</v>
      </c>
      <c r="B865" t="s">
        <v>1075</v>
      </c>
      <c r="C865" s="3">
        <v>20500</v>
      </c>
      <c r="D865" s="2">
        <v>20000</v>
      </c>
      <c r="E865" t="s">
        <v>1075</v>
      </c>
      <c r="F865" s="3">
        <v>20000</v>
      </c>
      <c r="G865" t="s">
        <v>1075</v>
      </c>
      <c r="H865" s="2">
        <v>21000</v>
      </c>
      <c r="I865" t="s">
        <v>1075</v>
      </c>
      <c r="J865" s="3">
        <v>19600</v>
      </c>
      <c r="K865" t="s">
        <v>1075</v>
      </c>
      <c r="L865" t="s">
        <v>1075</v>
      </c>
      <c r="M865" s="3">
        <v>21000</v>
      </c>
      <c r="N865" s="2">
        <v>19600</v>
      </c>
      <c r="O865" t="s">
        <v>1075</v>
      </c>
      <c r="P865" s="3">
        <v>19750</v>
      </c>
      <c r="Q865" s="2">
        <v>20000</v>
      </c>
      <c r="R865" s="3">
        <v>20000</v>
      </c>
      <c r="S865" t="s">
        <v>1075</v>
      </c>
      <c r="T865" t="s">
        <v>1075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895</v>
      </c>
      <c r="B866" t="s">
        <v>1075</v>
      </c>
      <c r="C866" s="2">
        <v>20500</v>
      </c>
      <c r="D866" s="3">
        <v>22000</v>
      </c>
      <c r="E866" t="s">
        <v>1075</v>
      </c>
      <c r="F866" s="2">
        <v>20000</v>
      </c>
      <c r="G866" t="s">
        <v>1075</v>
      </c>
      <c r="H866" s="2">
        <v>21000</v>
      </c>
      <c r="I866" t="s">
        <v>1075</v>
      </c>
      <c r="J866" s="3">
        <v>20100</v>
      </c>
      <c r="K866" t="s">
        <v>1075</v>
      </c>
      <c r="L866" t="s">
        <v>1075</v>
      </c>
      <c r="M866" s="3">
        <v>22000</v>
      </c>
      <c r="N866" s="2">
        <v>20000</v>
      </c>
      <c r="O866" t="s">
        <v>1075</v>
      </c>
      <c r="P866" s="2">
        <v>20000</v>
      </c>
      <c r="Q866" s="2">
        <v>20000</v>
      </c>
      <c r="R866" s="3">
        <v>20750</v>
      </c>
      <c r="S866" t="s">
        <v>1075</v>
      </c>
      <c r="T866" t="s">
        <v>1075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896</v>
      </c>
      <c r="B867" t="s">
        <v>1075</v>
      </c>
      <c r="C867" s="3">
        <v>21500</v>
      </c>
      <c r="D867" s="2">
        <v>22000</v>
      </c>
      <c r="E867" t="s">
        <v>1075</v>
      </c>
      <c r="F867" s="3">
        <v>21500</v>
      </c>
      <c r="G867" t="s">
        <v>1075</v>
      </c>
      <c r="H867" s="3">
        <v>23000</v>
      </c>
      <c r="I867" t="s">
        <v>1075</v>
      </c>
      <c r="J867" s="3">
        <v>20700</v>
      </c>
      <c r="K867" t="s">
        <v>1075</v>
      </c>
      <c r="L867" t="s">
        <v>1075</v>
      </c>
      <c r="M867" s="2">
        <v>22000</v>
      </c>
      <c r="N867" s="3">
        <v>20800</v>
      </c>
      <c r="O867" t="s">
        <v>1075</v>
      </c>
      <c r="P867" s="3">
        <v>23000</v>
      </c>
      <c r="Q867" s="3">
        <v>20500</v>
      </c>
      <c r="R867" s="3">
        <v>21750</v>
      </c>
      <c r="S867" t="s">
        <v>1075</v>
      </c>
      <c r="T867" t="s">
        <v>1075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897</v>
      </c>
      <c r="B868" t="s">
        <v>1075</v>
      </c>
      <c r="C868" s="2">
        <v>21500</v>
      </c>
      <c r="D868" s="2">
        <v>22250</v>
      </c>
      <c r="E868" t="s">
        <v>1075</v>
      </c>
      <c r="F868" s="3">
        <v>22000</v>
      </c>
      <c r="G868" t="s">
        <v>1075</v>
      </c>
      <c r="H868" s="3">
        <v>23500</v>
      </c>
      <c r="I868" t="s">
        <v>1075</v>
      </c>
      <c r="J868" s="3">
        <v>22000</v>
      </c>
      <c r="K868" t="s">
        <v>1075</v>
      </c>
      <c r="L868" t="s">
        <v>1075</v>
      </c>
      <c r="M868" s="3">
        <v>24000</v>
      </c>
      <c r="N868" s="3">
        <v>22500</v>
      </c>
      <c r="O868" t="s">
        <v>1075</v>
      </c>
      <c r="P868" s="2">
        <v>23000</v>
      </c>
      <c r="Q868" s="3">
        <v>23000</v>
      </c>
      <c r="R868" s="2">
        <v>22000</v>
      </c>
      <c r="S868" t="s">
        <v>1075</v>
      </c>
      <c r="T868" t="s">
        <v>1075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898</v>
      </c>
      <c r="B869" t="s">
        <v>1075</v>
      </c>
      <c r="C869" s="2">
        <v>21500</v>
      </c>
      <c r="D869" s="2">
        <v>22500</v>
      </c>
      <c r="E869" t="s">
        <v>1075</v>
      </c>
      <c r="F869" s="3">
        <v>22500</v>
      </c>
      <c r="G869" t="s">
        <v>1075</v>
      </c>
      <c r="H869" s="3">
        <v>24000</v>
      </c>
      <c r="I869" t="s">
        <v>1075</v>
      </c>
      <c r="J869" s="3">
        <v>23000</v>
      </c>
      <c r="K869" t="s">
        <v>1075</v>
      </c>
      <c r="L869" t="s">
        <v>1075</v>
      </c>
      <c r="M869" s="2">
        <v>24000</v>
      </c>
      <c r="N869" s="3">
        <v>23000</v>
      </c>
      <c r="O869" t="s">
        <v>1075</v>
      </c>
      <c r="P869" s="2">
        <v>23000</v>
      </c>
      <c r="Q869" s="2">
        <v>23000</v>
      </c>
      <c r="R869" s="3">
        <v>23000</v>
      </c>
      <c r="S869" t="s">
        <v>1075</v>
      </c>
      <c r="T869" t="s">
        <v>1075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899</v>
      </c>
      <c r="B870" t="s">
        <v>1075</v>
      </c>
      <c r="C870" s="2">
        <v>21500</v>
      </c>
      <c r="D870" s="2">
        <v>22500</v>
      </c>
      <c r="E870" t="s">
        <v>1075</v>
      </c>
      <c r="F870" s="3">
        <v>23000</v>
      </c>
      <c r="G870" t="s">
        <v>1075</v>
      </c>
      <c r="H870" s="3">
        <v>25000</v>
      </c>
      <c r="I870" t="s">
        <v>1075</v>
      </c>
      <c r="J870" s="2">
        <v>23300</v>
      </c>
      <c r="K870" t="s">
        <v>1075</v>
      </c>
      <c r="L870" t="s">
        <v>1075</v>
      </c>
      <c r="M870" s="2">
        <v>24000</v>
      </c>
      <c r="N870" s="2">
        <v>23100</v>
      </c>
      <c r="O870" t="s">
        <v>1075</v>
      </c>
      <c r="P870" s="3">
        <v>23500</v>
      </c>
      <c r="Q870" s="2">
        <v>23000</v>
      </c>
      <c r="R870" s="3">
        <v>23500</v>
      </c>
      <c r="S870" t="s">
        <v>1075</v>
      </c>
      <c r="T870" t="s">
        <v>1075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900</v>
      </c>
      <c r="B871" t="s">
        <v>1075</v>
      </c>
      <c r="C871" s="3">
        <v>24400</v>
      </c>
      <c r="D871" s="3">
        <v>24750</v>
      </c>
      <c r="E871" t="s">
        <v>1075</v>
      </c>
      <c r="F871" s="3">
        <v>23500</v>
      </c>
      <c r="G871" t="s">
        <v>1075</v>
      </c>
      <c r="H871" s="2">
        <v>25000</v>
      </c>
      <c r="I871" t="s">
        <v>1075</v>
      </c>
      <c r="J871" s="2">
        <v>23500</v>
      </c>
      <c r="K871" t="s">
        <v>1075</v>
      </c>
      <c r="L871" t="s">
        <v>1075</v>
      </c>
      <c r="M871" s="2">
        <v>24000</v>
      </c>
      <c r="N871" s="2">
        <v>23350</v>
      </c>
      <c r="O871" t="s">
        <v>1075</v>
      </c>
      <c r="P871" s="2">
        <v>23500</v>
      </c>
      <c r="Q871" s="3">
        <v>24500</v>
      </c>
      <c r="R871" s="2">
        <v>23900</v>
      </c>
      <c r="S871" t="s">
        <v>1075</v>
      </c>
      <c r="T871" t="s">
        <v>1075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901</v>
      </c>
      <c r="B872" t="s">
        <v>1075</v>
      </c>
      <c r="C872" s="2">
        <v>24400</v>
      </c>
      <c r="D872" s="2">
        <v>24750</v>
      </c>
      <c r="E872" t="s">
        <v>1075</v>
      </c>
      <c r="F872" s="2">
        <v>23750</v>
      </c>
      <c r="G872" t="s">
        <v>1075</v>
      </c>
      <c r="H872" s="3">
        <v>27000</v>
      </c>
      <c r="I872" t="s">
        <v>1075</v>
      </c>
      <c r="J872" s="3">
        <v>24000</v>
      </c>
      <c r="K872" t="s">
        <v>1075</v>
      </c>
      <c r="L872" t="s">
        <v>1075</v>
      </c>
      <c r="M872" s="3">
        <v>24500</v>
      </c>
      <c r="N872" s="3">
        <v>24200</v>
      </c>
      <c r="O872" t="s">
        <v>1075</v>
      </c>
      <c r="P872" s="2">
        <v>23500</v>
      </c>
      <c r="Q872" s="3">
        <v>26000</v>
      </c>
      <c r="R872" s="3">
        <v>24900</v>
      </c>
      <c r="S872" t="s">
        <v>1075</v>
      </c>
      <c r="T872" t="s">
        <v>1075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902</v>
      </c>
      <c r="B873" t="s">
        <v>1075</v>
      </c>
      <c r="C873" s="2">
        <v>24400</v>
      </c>
      <c r="D873" s="2">
        <v>25125</v>
      </c>
      <c r="E873" t="s">
        <v>1075</v>
      </c>
      <c r="F873" s="3">
        <v>25000</v>
      </c>
      <c r="G873" t="s">
        <v>1075</v>
      </c>
      <c r="H873" s="2">
        <v>27000</v>
      </c>
      <c r="I873" t="s">
        <v>1075</v>
      </c>
      <c r="J873" s="3">
        <v>25000</v>
      </c>
      <c r="K873" t="s">
        <v>1075</v>
      </c>
      <c r="L873" t="s">
        <v>1075</v>
      </c>
      <c r="M873" s="3">
        <v>25500</v>
      </c>
      <c r="N873" s="3">
        <v>24700</v>
      </c>
      <c r="O873" t="s">
        <v>1075</v>
      </c>
      <c r="P873" s="3">
        <v>24500</v>
      </c>
      <c r="Q873" s="3">
        <v>27000</v>
      </c>
      <c r="R873" s="2">
        <v>25250</v>
      </c>
      <c r="S873" t="s">
        <v>1075</v>
      </c>
      <c r="T873" t="s">
        <v>1075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903</v>
      </c>
      <c r="B874" t="s">
        <v>1075</v>
      </c>
      <c r="C874" s="2">
        <v>24400</v>
      </c>
      <c r="D874" s="3">
        <v>25750</v>
      </c>
      <c r="E874" t="s">
        <v>1075</v>
      </c>
      <c r="F874" s="3">
        <v>25500</v>
      </c>
      <c r="G874" t="s">
        <v>1075</v>
      </c>
      <c r="H874" s="2">
        <v>27000</v>
      </c>
      <c r="I874" t="s">
        <v>1075</v>
      </c>
      <c r="J874" s="3">
        <v>25600</v>
      </c>
      <c r="K874" t="s">
        <v>1075</v>
      </c>
      <c r="L874" t="s">
        <v>1075</v>
      </c>
      <c r="M874" s="3">
        <v>26000</v>
      </c>
      <c r="N874" s="2">
        <v>25100</v>
      </c>
      <c r="O874" t="s">
        <v>1075</v>
      </c>
      <c r="P874" s="2">
        <v>24500</v>
      </c>
      <c r="Q874" s="3">
        <v>30000</v>
      </c>
      <c r="R874" s="2">
        <v>25400</v>
      </c>
      <c r="S874" t="s">
        <v>1075</v>
      </c>
      <c r="T874" t="s">
        <v>1075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904</v>
      </c>
      <c r="B875" t="s">
        <v>1075</v>
      </c>
      <c r="C875" s="2">
        <v>24400</v>
      </c>
      <c r="D875" s="3">
        <v>27500</v>
      </c>
      <c r="E875" t="s">
        <v>1075</v>
      </c>
      <c r="F875" s="3">
        <v>26000</v>
      </c>
      <c r="G875" t="s">
        <v>1075</v>
      </c>
      <c r="H875" s="2">
        <v>27000</v>
      </c>
      <c r="I875" t="s">
        <v>1075</v>
      </c>
      <c r="J875" s="2">
        <v>26000</v>
      </c>
      <c r="K875" t="s">
        <v>1075</v>
      </c>
      <c r="L875" t="s">
        <v>1075</v>
      </c>
      <c r="M875" s="2">
        <v>26000</v>
      </c>
      <c r="N875" s="3">
        <v>25950</v>
      </c>
      <c r="O875" t="s">
        <v>1075</v>
      </c>
      <c r="P875" s="2">
        <v>24750</v>
      </c>
      <c r="Q875" s="2">
        <v>30000</v>
      </c>
      <c r="R875" s="3">
        <v>29000</v>
      </c>
      <c r="S875" t="s">
        <v>1075</v>
      </c>
      <c r="T875" t="s">
        <v>1075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905</v>
      </c>
      <c r="B876" t="s">
        <v>1075</v>
      </c>
      <c r="C876" s="2">
        <v>24400</v>
      </c>
      <c r="D876" s="2">
        <v>27500</v>
      </c>
      <c r="E876" t="s">
        <v>1075</v>
      </c>
      <c r="F876" s="2">
        <v>26250</v>
      </c>
      <c r="G876" t="s">
        <v>1075</v>
      </c>
      <c r="H876" s="2">
        <v>27000</v>
      </c>
      <c r="I876" t="s">
        <v>1075</v>
      </c>
      <c r="J876" s="3">
        <v>27000</v>
      </c>
      <c r="K876" t="s">
        <v>1075</v>
      </c>
      <c r="L876" t="s">
        <v>1075</v>
      </c>
      <c r="M876" s="2">
        <v>26000</v>
      </c>
      <c r="N876" s="3">
        <v>26500</v>
      </c>
      <c r="O876" t="s">
        <v>1075</v>
      </c>
      <c r="P876" s="2">
        <v>24500</v>
      </c>
      <c r="Q876" s="2">
        <v>30000</v>
      </c>
      <c r="R876" s="2">
        <v>29000</v>
      </c>
      <c r="S876" t="s">
        <v>1075</v>
      </c>
      <c r="T876" t="s">
        <v>1075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906</v>
      </c>
      <c r="B877" t="s">
        <v>1075</v>
      </c>
      <c r="C877" s="2">
        <v>24750</v>
      </c>
      <c r="D877" s="2">
        <v>27500</v>
      </c>
      <c r="E877" t="s">
        <v>1075</v>
      </c>
      <c r="F877" s="2">
        <v>26250</v>
      </c>
      <c r="G877" t="s">
        <v>1075</v>
      </c>
      <c r="H877" s="2">
        <v>27000</v>
      </c>
      <c r="I877" t="s">
        <v>1075</v>
      </c>
      <c r="J877" s="2">
        <v>27000</v>
      </c>
      <c r="K877" t="s">
        <v>1075</v>
      </c>
      <c r="L877" t="s">
        <v>1075</v>
      </c>
      <c r="M877" s="2">
        <v>26000</v>
      </c>
      <c r="N877" s="2">
        <v>26900</v>
      </c>
      <c r="O877" t="s">
        <v>1075</v>
      </c>
      <c r="P877" s="3">
        <v>25000</v>
      </c>
      <c r="Q877" s="2">
        <v>30000</v>
      </c>
      <c r="R877" s="2">
        <v>29000</v>
      </c>
      <c r="S877" t="s">
        <v>1075</v>
      </c>
      <c r="T877" t="s">
        <v>1075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907</v>
      </c>
      <c r="B878" t="s">
        <v>1075</v>
      </c>
      <c r="C878" s="2">
        <v>24750</v>
      </c>
      <c r="D878" s="2">
        <v>27500</v>
      </c>
      <c r="E878" t="s">
        <v>1075</v>
      </c>
      <c r="F878" s="2">
        <v>26500</v>
      </c>
      <c r="G878" t="s">
        <v>1075</v>
      </c>
      <c r="H878" s="2">
        <v>27000</v>
      </c>
      <c r="I878" t="s">
        <v>1075</v>
      </c>
      <c r="J878" s="2">
        <v>27300</v>
      </c>
      <c r="K878" t="s">
        <v>1075</v>
      </c>
      <c r="L878" t="s">
        <v>1075</v>
      </c>
      <c r="M878" s="2">
        <v>26000</v>
      </c>
      <c r="N878" s="2">
        <v>27000</v>
      </c>
      <c r="O878" t="s">
        <v>1075</v>
      </c>
      <c r="P878" s="2">
        <v>25000</v>
      </c>
      <c r="Q878" s="3">
        <v>29000</v>
      </c>
      <c r="R878" s="2">
        <v>29000</v>
      </c>
      <c r="S878" t="s">
        <v>1075</v>
      </c>
      <c r="T878" t="s">
        <v>1075</v>
      </c>
      <c r="U878" t="s">
        <v>1075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908</v>
      </c>
      <c r="B879" t="s">
        <v>1075</v>
      </c>
      <c r="C879" s="2">
        <v>24750</v>
      </c>
      <c r="D879" s="2">
        <v>27500</v>
      </c>
      <c r="E879" t="s">
        <v>1075</v>
      </c>
      <c r="F879" s="2">
        <v>26750</v>
      </c>
      <c r="G879" t="s">
        <v>1075</v>
      </c>
      <c r="H879" s="2">
        <v>27000</v>
      </c>
      <c r="I879" t="s">
        <v>1075</v>
      </c>
      <c r="J879" s="2">
        <v>27300</v>
      </c>
      <c r="K879" t="s">
        <v>1075</v>
      </c>
      <c r="L879" t="s">
        <v>1075</v>
      </c>
      <c r="M879" s="2">
        <v>26250</v>
      </c>
      <c r="N879" s="2">
        <v>27000</v>
      </c>
      <c r="O879" t="s">
        <v>1075</v>
      </c>
      <c r="P879" s="3">
        <v>26500</v>
      </c>
      <c r="Q879" s="2">
        <v>29000</v>
      </c>
      <c r="R879" s="3">
        <v>28500</v>
      </c>
      <c r="S879" t="s">
        <v>1075</v>
      </c>
      <c r="T879" t="s">
        <v>1075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909</v>
      </c>
      <c r="B880" t="s">
        <v>1075</v>
      </c>
      <c r="C880" s="2">
        <v>25000</v>
      </c>
      <c r="D880" s="2">
        <v>27750</v>
      </c>
      <c r="E880" t="s">
        <v>1075</v>
      </c>
      <c r="F880" s="2">
        <v>26750</v>
      </c>
      <c r="G880" t="s">
        <v>1075</v>
      </c>
      <c r="H880" s="2">
        <v>27000</v>
      </c>
      <c r="I880" t="s">
        <v>1075</v>
      </c>
      <c r="J880" s="2">
        <v>27300</v>
      </c>
      <c r="K880" t="s">
        <v>1075</v>
      </c>
      <c r="L880" t="s">
        <v>1075</v>
      </c>
      <c r="M880" s="2">
        <v>26250</v>
      </c>
      <c r="N880" s="2">
        <v>27000</v>
      </c>
      <c r="O880" t="s">
        <v>1075</v>
      </c>
      <c r="P880" s="2">
        <v>26500</v>
      </c>
      <c r="Q880" s="2">
        <v>29000</v>
      </c>
      <c r="R880" s="2">
        <v>28250</v>
      </c>
      <c r="S880" t="s">
        <v>1075</v>
      </c>
      <c r="T880" t="s">
        <v>1075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910</v>
      </c>
      <c r="B881" t="s">
        <v>1075</v>
      </c>
      <c r="C881" s="2">
        <v>25000</v>
      </c>
      <c r="D881" s="2">
        <v>27750</v>
      </c>
      <c r="E881" t="s">
        <v>1075</v>
      </c>
      <c r="F881" s="2">
        <v>26750</v>
      </c>
      <c r="G881" t="s">
        <v>1075</v>
      </c>
      <c r="H881" s="2">
        <v>27000</v>
      </c>
      <c r="I881" t="s">
        <v>1075</v>
      </c>
      <c r="J881" s="2">
        <v>27300</v>
      </c>
      <c r="K881" t="s">
        <v>1075</v>
      </c>
      <c r="L881" t="s">
        <v>1075</v>
      </c>
      <c r="M881" s="2">
        <v>26250</v>
      </c>
      <c r="N881" s="2">
        <v>27100</v>
      </c>
      <c r="O881" t="s">
        <v>1075</v>
      </c>
      <c r="P881" s="2">
        <v>26500</v>
      </c>
      <c r="Q881" s="3">
        <v>30000</v>
      </c>
      <c r="R881" s="2">
        <v>28250</v>
      </c>
      <c r="S881" t="s">
        <v>1075</v>
      </c>
      <c r="T881" t="s">
        <v>1075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911</v>
      </c>
      <c r="B882" t="s">
        <v>1075</v>
      </c>
      <c r="C882" s="2">
        <v>25000</v>
      </c>
      <c r="D882" s="2">
        <v>27750</v>
      </c>
      <c r="E882" t="s">
        <v>1075</v>
      </c>
      <c r="F882" s="2">
        <v>26750</v>
      </c>
      <c r="G882" t="s">
        <v>1075</v>
      </c>
      <c r="H882" s="2">
        <v>27000</v>
      </c>
      <c r="I882" t="s">
        <v>1075</v>
      </c>
      <c r="J882" s="2">
        <v>27300</v>
      </c>
      <c r="K882" t="s">
        <v>1075</v>
      </c>
      <c r="L882" t="s">
        <v>1075</v>
      </c>
      <c r="M882" s="3">
        <v>27000</v>
      </c>
      <c r="N882" s="2">
        <v>27150</v>
      </c>
      <c r="O882" t="s">
        <v>1075</v>
      </c>
      <c r="P882" s="2">
        <v>26500</v>
      </c>
      <c r="Q882" s="3">
        <v>29000</v>
      </c>
      <c r="R882" s="2">
        <v>28250</v>
      </c>
      <c r="S882" t="s">
        <v>1075</v>
      </c>
      <c r="T882" t="s">
        <v>1075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912</v>
      </c>
      <c r="B883" t="s">
        <v>1075</v>
      </c>
      <c r="C883" s="2">
        <v>25000</v>
      </c>
      <c r="D883" s="2">
        <v>27750</v>
      </c>
      <c r="E883" t="s">
        <v>1075</v>
      </c>
      <c r="F883" t="s">
        <v>1075</v>
      </c>
      <c r="G883" t="s">
        <v>1075</v>
      </c>
      <c r="H883" s="2">
        <v>27000</v>
      </c>
      <c r="I883" t="s">
        <v>1075</v>
      </c>
      <c r="J883" s="2">
        <v>27300</v>
      </c>
      <c r="K883" t="s">
        <v>1075</v>
      </c>
      <c r="L883" t="s">
        <v>1075</v>
      </c>
      <c r="M883" s="2">
        <v>27000</v>
      </c>
      <c r="N883" s="2">
        <v>27100</v>
      </c>
      <c r="O883" t="s">
        <v>1075</v>
      </c>
      <c r="P883" s="2">
        <v>26500</v>
      </c>
      <c r="Q883" s="2">
        <v>29000</v>
      </c>
      <c r="R883" s="2">
        <v>28000</v>
      </c>
      <c r="S883" t="s">
        <v>1075</v>
      </c>
      <c r="T883" t="s">
        <v>1075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913</v>
      </c>
      <c r="B884" t="s">
        <v>1075</v>
      </c>
      <c r="C884" s="2">
        <v>25000</v>
      </c>
      <c r="D884" s="2">
        <v>27750</v>
      </c>
      <c r="E884" t="s">
        <v>1075</v>
      </c>
      <c r="F884" t="s">
        <v>1075</v>
      </c>
      <c r="G884" t="s">
        <v>1075</v>
      </c>
      <c r="H884" s="2">
        <v>27000</v>
      </c>
      <c r="I884" t="s">
        <v>1075</v>
      </c>
      <c r="J884" s="2">
        <v>27200</v>
      </c>
      <c r="K884" t="s">
        <v>1075</v>
      </c>
      <c r="L884" t="s">
        <v>1075</v>
      </c>
      <c r="M884" s="2">
        <v>27000</v>
      </c>
      <c r="N884" s="2">
        <v>27100</v>
      </c>
      <c r="O884" t="s">
        <v>1075</v>
      </c>
      <c r="P884" s="2">
        <v>26500</v>
      </c>
      <c r="Q884" s="2">
        <v>29000</v>
      </c>
      <c r="R884" s="2">
        <v>28000</v>
      </c>
      <c r="S884" t="s">
        <v>1075</v>
      </c>
      <c r="T884" t="s">
        <v>1075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914</v>
      </c>
      <c r="B885" t="s">
        <v>1075</v>
      </c>
      <c r="C885" s="3">
        <v>25750</v>
      </c>
      <c r="D885" s="2">
        <v>27500</v>
      </c>
      <c r="E885" t="s">
        <v>1075</v>
      </c>
      <c r="F885" s="2">
        <v>26500</v>
      </c>
      <c r="G885" t="s">
        <v>1075</v>
      </c>
      <c r="H885" s="2">
        <v>27000</v>
      </c>
      <c r="I885" t="s">
        <v>1075</v>
      </c>
      <c r="J885" s="2">
        <v>27200</v>
      </c>
      <c r="K885" t="s">
        <v>1075</v>
      </c>
      <c r="L885" t="s">
        <v>1075</v>
      </c>
      <c r="M885" s="2">
        <v>27000</v>
      </c>
      <c r="N885" s="2">
        <v>27100</v>
      </c>
      <c r="O885" t="s">
        <v>1075</v>
      </c>
      <c r="P885" s="2">
        <v>26500</v>
      </c>
      <c r="Q885" s="3">
        <v>28000</v>
      </c>
      <c r="R885" s="2">
        <v>27900</v>
      </c>
      <c r="S885" t="s">
        <v>1075</v>
      </c>
      <c r="T885" t="s">
        <v>1075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915</v>
      </c>
      <c r="B886" t="s">
        <v>1075</v>
      </c>
      <c r="C886" s="2">
        <v>25750</v>
      </c>
      <c r="D886" s="2">
        <v>27250</v>
      </c>
      <c r="E886" t="s">
        <v>1075</v>
      </c>
      <c r="F886" s="3">
        <v>27000</v>
      </c>
      <c r="G886" t="s">
        <v>1075</v>
      </c>
      <c r="H886" s="2">
        <v>27000</v>
      </c>
      <c r="I886" t="s">
        <v>1075</v>
      </c>
      <c r="J886" s="2">
        <v>27000</v>
      </c>
      <c r="K886" t="s">
        <v>1075</v>
      </c>
      <c r="L886" t="s">
        <v>1075</v>
      </c>
      <c r="M886" s="2">
        <v>27000</v>
      </c>
      <c r="N886" s="3">
        <v>26500</v>
      </c>
      <c r="O886" t="s">
        <v>1075</v>
      </c>
      <c r="P886" s="2">
        <v>26500</v>
      </c>
      <c r="Q886" s="2">
        <v>28000</v>
      </c>
      <c r="R886" s="2">
        <v>27600</v>
      </c>
      <c r="S886" t="s">
        <v>1075</v>
      </c>
      <c r="T886" t="s">
        <v>1075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916</v>
      </c>
      <c r="B887" t="s">
        <v>1075</v>
      </c>
      <c r="C887" s="3">
        <v>25250</v>
      </c>
      <c r="D887" s="2">
        <v>27250</v>
      </c>
      <c r="E887" t="s">
        <v>1075</v>
      </c>
      <c r="F887" s="2">
        <v>27000</v>
      </c>
      <c r="G887" t="s">
        <v>1075</v>
      </c>
      <c r="H887" s="2">
        <v>27000</v>
      </c>
      <c r="I887" t="s">
        <v>1075</v>
      </c>
      <c r="J887" s="2">
        <v>26800</v>
      </c>
      <c r="K887" t="s">
        <v>1075</v>
      </c>
      <c r="L887" t="s">
        <v>1075</v>
      </c>
      <c r="M887" s="2">
        <v>27000</v>
      </c>
      <c r="N887" s="2">
        <v>26500</v>
      </c>
      <c r="O887" t="s">
        <v>1075</v>
      </c>
      <c r="P887" s="2">
        <v>26500</v>
      </c>
      <c r="Q887" s="2">
        <v>28000</v>
      </c>
      <c r="R887" s="3">
        <v>27000</v>
      </c>
      <c r="S887" t="s">
        <v>1075</v>
      </c>
      <c r="T887" t="s">
        <v>1075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917</v>
      </c>
      <c r="B888" t="s">
        <v>1075</v>
      </c>
      <c r="C888" s="2">
        <v>25250</v>
      </c>
      <c r="D888" s="2">
        <v>27250</v>
      </c>
      <c r="E888" t="s">
        <v>1075</v>
      </c>
      <c r="F888" s="2">
        <v>26750</v>
      </c>
      <c r="G888" t="s">
        <v>1075</v>
      </c>
      <c r="H888" s="2">
        <v>27000</v>
      </c>
      <c r="I888" t="s">
        <v>1075</v>
      </c>
      <c r="J888" s="2">
        <v>26600</v>
      </c>
      <c r="K888" t="s">
        <v>1075</v>
      </c>
      <c r="L888" t="s">
        <v>1075</v>
      </c>
      <c r="M888" s="2">
        <v>27000</v>
      </c>
      <c r="N888" s="2">
        <v>26600</v>
      </c>
      <c r="O888" t="s">
        <v>1075</v>
      </c>
      <c r="P888" s="3">
        <v>26000</v>
      </c>
      <c r="Q888" s="2">
        <v>28000</v>
      </c>
      <c r="R888" s="2">
        <v>26750</v>
      </c>
      <c r="S888" t="s">
        <v>1075</v>
      </c>
      <c r="T888" t="s">
        <v>1075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918</v>
      </c>
      <c r="B889" t="s">
        <v>1075</v>
      </c>
      <c r="C889" s="3">
        <v>24100</v>
      </c>
      <c r="D889" s="2">
        <v>27250</v>
      </c>
      <c r="E889" t="s">
        <v>1075</v>
      </c>
      <c r="F889" s="2">
        <v>26750</v>
      </c>
      <c r="G889" t="s">
        <v>1075</v>
      </c>
      <c r="H889" s="2">
        <v>27000</v>
      </c>
      <c r="I889" t="s">
        <v>1075</v>
      </c>
      <c r="J889" s="2">
        <v>26600</v>
      </c>
      <c r="K889" t="s">
        <v>1075</v>
      </c>
      <c r="L889" t="s">
        <v>1075</v>
      </c>
      <c r="M889" s="2">
        <v>27000</v>
      </c>
      <c r="N889" s="2">
        <v>26400</v>
      </c>
      <c r="O889" t="s">
        <v>1075</v>
      </c>
      <c r="P889" s="2">
        <v>26000</v>
      </c>
      <c r="Q889" s="2">
        <v>28000</v>
      </c>
      <c r="R889" s="2">
        <v>26750</v>
      </c>
      <c r="S889" t="s">
        <v>1075</v>
      </c>
      <c r="T889" t="s">
        <v>1075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919</v>
      </c>
      <c r="B890" t="s">
        <v>1075</v>
      </c>
      <c r="C890" s="2">
        <v>24100</v>
      </c>
      <c r="D890" s="2">
        <v>27500</v>
      </c>
      <c r="E890" t="s">
        <v>1075</v>
      </c>
      <c r="F890" s="2">
        <v>26500</v>
      </c>
      <c r="G890" t="s">
        <v>1075</v>
      </c>
      <c r="H890" s="2">
        <v>27000</v>
      </c>
      <c r="I890" t="s">
        <v>1075</v>
      </c>
      <c r="J890" s="2">
        <v>26300</v>
      </c>
      <c r="K890" t="s">
        <v>1075</v>
      </c>
      <c r="L890" t="s">
        <v>1075</v>
      </c>
      <c r="M890" s="2">
        <v>27000</v>
      </c>
      <c r="N890" s="2">
        <v>26150</v>
      </c>
      <c r="O890" t="s">
        <v>1075</v>
      </c>
      <c r="P890" s="2">
        <v>26000</v>
      </c>
      <c r="Q890" s="2">
        <v>28000</v>
      </c>
      <c r="R890" s="2">
        <v>26600</v>
      </c>
      <c r="S890" t="s">
        <v>1075</v>
      </c>
      <c r="T890" t="s">
        <v>1075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920</v>
      </c>
      <c r="B891" t="s">
        <v>1075</v>
      </c>
      <c r="C891" s="2">
        <v>24100</v>
      </c>
      <c r="D891" s="2">
        <v>27500</v>
      </c>
      <c r="E891" t="s">
        <v>1075</v>
      </c>
      <c r="F891" s="2">
        <v>26500</v>
      </c>
      <c r="G891" t="s">
        <v>1075</v>
      </c>
      <c r="H891" s="2">
        <v>27000</v>
      </c>
      <c r="I891" t="s">
        <v>1075</v>
      </c>
      <c r="J891" s="2">
        <v>26300</v>
      </c>
      <c r="K891" t="s">
        <v>1075</v>
      </c>
      <c r="L891" t="s">
        <v>1075</v>
      </c>
      <c r="M891" s="2">
        <v>27000</v>
      </c>
      <c r="N891" s="2">
        <v>26000</v>
      </c>
      <c r="O891" t="s">
        <v>1075</v>
      </c>
      <c r="P891" s="3">
        <v>26500</v>
      </c>
      <c r="Q891" s="2">
        <v>28000</v>
      </c>
      <c r="R891" s="2">
        <v>26550</v>
      </c>
      <c r="S891" t="s">
        <v>1075</v>
      </c>
      <c r="T891" t="s">
        <v>1075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921</v>
      </c>
      <c r="B892" t="s">
        <v>1075</v>
      </c>
      <c r="C892" s="2">
        <v>24100</v>
      </c>
      <c r="D892" s="2">
        <v>27500</v>
      </c>
      <c r="E892" t="s">
        <v>1075</v>
      </c>
      <c r="F892" s="2">
        <v>26500</v>
      </c>
      <c r="G892" t="s">
        <v>1075</v>
      </c>
      <c r="H892" s="2">
        <v>27000</v>
      </c>
      <c r="I892" t="s">
        <v>1075</v>
      </c>
      <c r="J892" s="2">
        <v>26400</v>
      </c>
      <c r="K892" t="s">
        <v>1075</v>
      </c>
      <c r="L892" t="s">
        <v>1075</v>
      </c>
      <c r="M892" s="2">
        <v>27000</v>
      </c>
      <c r="N892" s="2">
        <v>26150</v>
      </c>
      <c r="O892" t="s">
        <v>1075</v>
      </c>
      <c r="P892" s="2">
        <v>26500</v>
      </c>
      <c r="Q892" s="2">
        <v>28000</v>
      </c>
      <c r="R892" s="2">
        <v>26550</v>
      </c>
      <c r="S892" t="s">
        <v>1075</v>
      </c>
      <c r="T892" t="s">
        <v>1075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922</v>
      </c>
      <c r="B893" t="s">
        <v>1075</v>
      </c>
      <c r="C893" s="2">
        <v>24100</v>
      </c>
      <c r="D893" s="2">
        <v>27500</v>
      </c>
      <c r="E893" t="s">
        <v>1075</v>
      </c>
      <c r="F893" s="2">
        <v>26500</v>
      </c>
      <c r="G893" t="s">
        <v>1075</v>
      </c>
      <c r="H893" s="2">
        <v>27000</v>
      </c>
      <c r="I893" t="s">
        <v>1075</v>
      </c>
      <c r="J893" s="2">
        <v>26500</v>
      </c>
      <c r="K893" t="s">
        <v>1075</v>
      </c>
      <c r="L893" t="s">
        <v>1075</v>
      </c>
      <c r="M893" s="2">
        <v>27000</v>
      </c>
      <c r="N893" s="2">
        <v>26500</v>
      </c>
      <c r="O893" t="s">
        <v>1075</v>
      </c>
      <c r="P893" s="3">
        <v>25500</v>
      </c>
      <c r="Q893" s="2">
        <v>28000</v>
      </c>
      <c r="R893" s="2">
        <v>26600</v>
      </c>
      <c r="S893" t="s">
        <v>1075</v>
      </c>
      <c r="T893" t="s">
        <v>1075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923</v>
      </c>
      <c r="B894" t="s">
        <v>1075</v>
      </c>
      <c r="C894" s="2">
        <v>24100</v>
      </c>
      <c r="D894" s="2">
        <v>27250</v>
      </c>
      <c r="E894" t="s">
        <v>1075</v>
      </c>
      <c r="F894" s="2">
        <v>26500</v>
      </c>
      <c r="G894" t="s">
        <v>1075</v>
      </c>
      <c r="H894" s="2">
        <v>27000</v>
      </c>
      <c r="I894" t="s">
        <v>1075</v>
      </c>
      <c r="J894" s="2">
        <v>26500</v>
      </c>
      <c r="K894" t="s">
        <v>1075</v>
      </c>
      <c r="L894" t="s">
        <v>1075</v>
      </c>
      <c r="M894" s="2">
        <v>27000</v>
      </c>
      <c r="N894" s="2">
        <v>26300</v>
      </c>
      <c r="O894" t="s">
        <v>1075</v>
      </c>
      <c r="P894" s="3">
        <v>25000</v>
      </c>
      <c r="Q894" s="2">
        <v>28000</v>
      </c>
      <c r="R894" s="2">
        <v>26600</v>
      </c>
      <c r="S894" t="s">
        <v>1075</v>
      </c>
      <c r="T894" t="s">
        <v>1075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924</v>
      </c>
      <c r="B895" t="s">
        <v>1075</v>
      </c>
      <c r="C895" s="2">
        <v>24500</v>
      </c>
      <c r="D895" s="2">
        <v>26925</v>
      </c>
      <c r="E895" t="s">
        <v>1075</v>
      </c>
      <c r="F895" s="2">
        <v>26500</v>
      </c>
      <c r="G895" t="s">
        <v>1075</v>
      </c>
      <c r="H895" s="2">
        <v>27000</v>
      </c>
      <c r="I895" t="s">
        <v>1075</v>
      </c>
      <c r="J895" s="2">
        <v>26500</v>
      </c>
      <c r="K895" t="s">
        <v>1075</v>
      </c>
      <c r="L895" t="s">
        <v>1075</v>
      </c>
      <c r="M895" s="2">
        <v>27000</v>
      </c>
      <c r="N895" s="2">
        <v>26200</v>
      </c>
      <c r="O895" t="s">
        <v>1075</v>
      </c>
      <c r="P895" s="2">
        <v>25000</v>
      </c>
      <c r="Q895" s="2">
        <v>28000</v>
      </c>
      <c r="R895" s="2">
        <v>26500</v>
      </c>
      <c r="S895" t="s">
        <v>1075</v>
      </c>
      <c r="T895" t="s">
        <v>1075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925</v>
      </c>
      <c r="B896" t="s">
        <v>1075</v>
      </c>
      <c r="C896" s="2">
        <v>24500</v>
      </c>
      <c r="D896" s="2">
        <v>26925</v>
      </c>
      <c r="E896" t="s">
        <v>1075</v>
      </c>
      <c r="F896" s="3">
        <v>26000</v>
      </c>
      <c r="G896" t="s">
        <v>1075</v>
      </c>
      <c r="H896" s="2">
        <v>27000</v>
      </c>
      <c r="I896" t="s">
        <v>1075</v>
      </c>
      <c r="J896" s="2">
        <v>26400</v>
      </c>
      <c r="K896" t="s">
        <v>1075</v>
      </c>
      <c r="L896" t="s">
        <v>1075</v>
      </c>
      <c r="M896" s="2">
        <v>27000</v>
      </c>
      <c r="N896" s="2">
        <v>26200</v>
      </c>
      <c r="O896" t="s">
        <v>1075</v>
      </c>
      <c r="P896" s="2">
        <v>25000</v>
      </c>
      <c r="Q896" s="2">
        <v>28000</v>
      </c>
      <c r="R896" s="2">
        <v>26350</v>
      </c>
      <c r="S896" t="s">
        <v>1075</v>
      </c>
      <c r="T896" t="s">
        <v>1075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926</v>
      </c>
      <c r="B897" t="s">
        <v>1075</v>
      </c>
      <c r="C897" s="2">
        <v>24500</v>
      </c>
      <c r="D897" s="2">
        <v>26925</v>
      </c>
      <c r="E897" t="s">
        <v>1075</v>
      </c>
      <c r="F897" s="3">
        <v>25500</v>
      </c>
      <c r="G897" t="s">
        <v>1075</v>
      </c>
      <c r="H897" s="2">
        <v>27000</v>
      </c>
      <c r="I897" t="s">
        <v>1075</v>
      </c>
      <c r="J897" s="2">
        <v>26300</v>
      </c>
      <c r="K897" t="s">
        <v>1075</v>
      </c>
      <c r="L897" t="s">
        <v>1075</v>
      </c>
      <c r="M897" s="3">
        <v>26500</v>
      </c>
      <c r="N897" s="2">
        <v>26250</v>
      </c>
      <c r="O897" t="s">
        <v>1075</v>
      </c>
      <c r="P897" s="2">
        <v>25000</v>
      </c>
      <c r="Q897" s="2">
        <v>28000</v>
      </c>
      <c r="R897" s="2">
        <v>26300</v>
      </c>
      <c r="S897" t="s">
        <v>1075</v>
      </c>
      <c r="T897" t="s">
        <v>1075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927</v>
      </c>
      <c r="B898" t="s">
        <v>1075</v>
      </c>
      <c r="C898" s="2">
        <v>24500</v>
      </c>
      <c r="D898" s="2">
        <v>26925</v>
      </c>
      <c r="E898" t="s">
        <v>1075</v>
      </c>
      <c r="F898" s="3">
        <v>24500</v>
      </c>
      <c r="G898" t="s">
        <v>1075</v>
      </c>
      <c r="H898" s="2">
        <v>27000</v>
      </c>
      <c r="I898" t="s">
        <v>1075</v>
      </c>
      <c r="J898" s="2">
        <v>26200</v>
      </c>
      <c r="K898" t="s">
        <v>1075</v>
      </c>
      <c r="L898" t="s">
        <v>1075</v>
      </c>
      <c r="M898" s="2">
        <v>26500</v>
      </c>
      <c r="N898" s="2">
        <v>26250</v>
      </c>
      <c r="O898" t="s">
        <v>1075</v>
      </c>
      <c r="P898" s="2">
        <v>25000</v>
      </c>
      <c r="Q898" s="2">
        <v>28000</v>
      </c>
      <c r="R898" s="2">
        <v>26200</v>
      </c>
      <c r="S898" t="s">
        <v>1075</v>
      </c>
      <c r="T898" t="s">
        <v>1075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928</v>
      </c>
      <c r="B899" t="s">
        <v>1075</v>
      </c>
      <c r="C899" s="2">
        <v>24500</v>
      </c>
      <c r="D899" s="2">
        <v>26750</v>
      </c>
      <c r="E899" t="s">
        <v>1075</v>
      </c>
      <c r="F899" s="2">
        <v>24250</v>
      </c>
      <c r="G899" t="s">
        <v>1075</v>
      </c>
      <c r="H899" s="2">
        <v>27000</v>
      </c>
      <c r="I899" t="s">
        <v>1075</v>
      </c>
      <c r="J899" s="2">
        <v>26000</v>
      </c>
      <c r="K899" t="s">
        <v>1075</v>
      </c>
      <c r="L899" t="s">
        <v>1075</v>
      </c>
      <c r="M899" s="2">
        <v>26500</v>
      </c>
      <c r="N899" s="2">
        <v>26100</v>
      </c>
      <c r="O899" t="s">
        <v>1075</v>
      </c>
      <c r="P899" s="3">
        <v>26000</v>
      </c>
      <c r="Q899" s="2">
        <v>28000</v>
      </c>
      <c r="R899" s="2">
        <v>26000</v>
      </c>
      <c r="S899" t="s">
        <v>1075</v>
      </c>
      <c r="T899" t="s">
        <v>1075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929</v>
      </c>
      <c r="B900" t="s">
        <v>1075</v>
      </c>
      <c r="C900" s="2">
        <v>24500</v>
      </c>
      <c r="D900" s="2">
        <v>26750</v>
      </c>
      <c r="E900" t="s">
        <v>1075</v>
      </c>
      <c r="F900" s="3">
        <v>23250</v>
      </c>
      <c r="G900" t="s">
        <v>1075</v>
      </c>
      <c r="H900" s="2">
        <v>27000</v>
      </c>
      <c r="I900" t="s">
        <v>1075</v>
      </c>
      <c r="J900" s="2">
        <v>26000</v>
      </c>
      <c r="K900" t="s">
        <v>1075</v>
      </c>
      <c r="L900" t="s">
        <v>1075</v>
      </c>
      <c r="M900" s="3">
        <v>27000</v>
      </c>
      <c r="N900" s="2">
        <v>26000</v>
      </c>
      <c r="O900" t="s">
        <v>1075</v>
      </c>
      <c r="P900" s="2">
        <v>26000</v>
      </c>
      <c r="Q900" s="2">
        <v>28000</v>
      </c>
      <c r="R900" s="2">
        <v>26000</v>
      </c>
      <c r="S900" t="s">
        <v>1075</v>
      </c>
      <c r="T900" t="s">
        <v>1075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930</v>
      </c>
      <c r="B901" t="s">
        <v>1075</v>
      </c>
      <c r="C901" s="2">
        <v>24950</v>
      </c>
      <c r="D901" s="2">
        <v>26875</v>
      </c>
      <c r="E901" t="s">
        <v>1075</v>
      </c>
      <c r="F901" s="2">
        <v>23250</v>
      </c>
      <c r="G901" t="s">
        <v>1075</v>
      </c>
      <c r="H901" s="2">
        <v>27000</v>
      </c>
      <c r="I901" t="s">
        <v>1075</v>
      </c>
      <c r="J901" s="2">
        <v>26000</v>
      </c>
      <c r="K901" t="s">
        <v>1075</v>
      </c>
      <c r="L901" t="s">
        <v>1075</v>
      </c>
      <c r="M901" s="2">
        <v>27000</v>
      </c>
      <c r="N901" s="2">
        <v>26000</v>
      </c>
      <c r="O901" t="s">
        <v>1075</v>
      </c>
      <c r="P901" s="2">
        <v>26000</v>
      </c>
      <c r="Q901" s="3">
        <v>27000</v>
      </c>
      <c r="R901" s="2">
        <v>26000</v>
      </c>
      <c r="S901" t="s">
        <v>1075</v>
      </c>
      <c r="T901" t="s">
        <v>1075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931</v>
      </c>
      <c r="B902" t="s">
        <v>1075</v>
      </c>
      <c r="C902" s="2">
        <v>24950</v>
      </c>
      <c r="D902" s="2">
        <v>26875</v>
      </c>
      <c r="E902" t="s">
        <v>1075</v>
      </c>
      <c r="F902" s="2">
        <v>23250</v>
      </c>
      <c r="G902" t="s">
        <v>1075</v>
      </c>
      <c r="H902" s="2">
        <v>27000</v>
      </c>
      <c r="I902" t="s">
        <v>1075</v>
      </c>
      <c r="J902" s="2">
        <v>26000</v>
      </c>
      <c r="K902" t="s">
        <v>1075</v>
      </c>
      <c r="L902" t="s">
        <v>1075</v>
      </c>
      <c r="M902" s="2">
        <v>27000</v>
      </c>
      <c r="N902" s="2">
        <v>26000</v>
      </c>
      <c r="O902" t="s">
        <v>1075</v>
      </c>
      <c r="P902" s="3">
        <v>25500</v>
      </c>
      <c r="Q902" s="2">
        <v>27000</v>
      </c>
      <c r="R902" s="2">
        <v>26000</v>
      </c>
      <c r="S902" t="s">
        <v>1075</v>
      </c>
      <c r="T902" t="s">
        <v>1075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932</v>
      </c>
      <c r="B903" t="s">
        <v>1075</v>
      </c>
      <c r="C903" s="2">
        <v>24950</v>
      </c>
      <c r="D903" s="2">
        <v>26875</v>
      </c>
      <c r="E903" t="s">
        <v>1075</v>
      </c>
      <c r="F903" s="3">
        <v>24000</v>
      </c>
      <c r="G903" t="s">
        <v>1075</v>
      </c>
      <c r="H903" s="3">
        <v>26500</v>
      </c>
      <c r="I903" t="s">
        <v>1075</v>
      </c>
      <c r="J903" s="2">
        <v>25800</v>
      </c>
      <c r="K903" t="s">
        <v>1075</v>
      </c>
      <c r="L903" t="s">
        <v>1075</v>
      </c>
      <c r="M903" s="2">
        <v>27000</v>
      </c>
      <c r="N903" s="2">
        <v>25700</v>
      </c>
      <c r="O903" t="s">
        <v>1075</v>
      </c>
      <c r="P903" s="3">
        <v>26000</v>
      </c>
      <c r="Q903" s="2">
        <v>27000</v>
      </c>
      <c r="R903" s="2">
        <v>26000</v>
      </c>
      <c r="S903" t="s">
        <v>1075</v>
      </c>
      <c r="T903" t="s">
        <v>1075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933</v>
      </c>
      <c r="B904" t="s">
        <v>1075</v>
      </c>
      <c r="C904" s="2">
        <v>25250</v>
      </c>
      <c r="D904" s="3">
        <v>28500</v>
      </c>
      <c r="E904" t="s">
        <v>1075</v>
      </c>
      <c r="F904" s="3">
        <v>25000</v>
      </c>
      <c r="G904" t="s">
        <v>1075</v>
      </c>
      <c r="H904" s="2">
        <v>26500</v>
      </c>
      <c r="I904" t="s">
        <v>1075</v>
      </c>
      <c r="J904" s="2">
        <v>25800</v>
      </c>
      <c r="K904" t="s">
        <v>1075</v>
      </c>
      <c r="L904" t="s">
        <v>1075</v>
      </c>
      <c r="M904" s="2">
        <v>27000</v>
      </c>
      <c r="N904" s="2">
        <v>25800</v>
      </c>
      <c r="O904" t="s">
        <v>1075</v>
      </c>
      <c r="P904" s="2">
        <v>26000</v>
      </c>
      <c r="Q904" s="2">
        <v>27000</v>
      </c>
      <c r="R904" s="2">
        <v>26250</v>
      </c>
      <c r="S904" t="s">
        <v>1075</v>
      </c>
      <c r="T904" t="s">
        <v>1075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934</v>
      </c>
      <c r="B905" t="s">
        <v>1075</v>
      </c>
      <c r="C905" s="2">
        <v>25250</v>
      </c>
      <c r="D905" s="3">
        <v>28000</v>
      </c>
      <c r="E905" t="s">
        <v>1075</v>
      </c>
      <c r="F905" s="2">
        <v>25000</v>
      </c>
      <c r="G905" t="s">
        <v>1075</v>
      </c>
      <c r="H905" s="2">
        <v>26500</v>
      </c>
      <c r="I905" t="s">
        <v>1075</v>
      </c>
      <c r="J905" s="3">
        <v>26300</v>
      </c>
      <c r="K905" t="s">
        <v>1075</v>
      </c>
      <c r="L905" t="s">
        <v>1075</v>
      </c>
      <c r="M905" s="2">
        <v>27000</v>
      </c>
      <c r="N905" s="2">
        <v>25950</v>
      </c>
      <c r="O905" t="s">
        <v>1075</v>
      </c>
      <c r="P905" s="2">
        <v>26000</v>
      </c>
      <c r="Q905" s="2">
        <v>27000</v>
      </c>
      <c r="R905" s="3">
        <v>27000</v>
      </c>
      <c r="S905" t="s">
        <v>1075</v>
      </c>
      <c r="T905" t="s">
        <v>1075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935</v>
      </c>
      <c r="B906" t="s">
        <v>1075</v>
      </c>
      <c r="C906" s="2">
        <v>25250</v>
      </c>
      <c r="D906" s="3">
        <v>27500</v>
      </c>
      <c r="E906" t="s">
        <v>1075</v>
      </c>
      <c r="F906" s="2">
        <v>25000</v>
      </c>
      <c r="G906" t="s">
        <v>1075</v>
      </c>
      <c r="H906" s="2">
        <v>26500</v>
      </c>
      <c r="I906" t="s">
        <v>1075</v>
      </c>
      <c r="J906" s="2">
        <v>26400</v>
      </c>
      <c r="K906" t="s">
        <v>1075</v>
      </c>
      <c r="L906" t="s">
        <v>1075</v>
      </c>
      <c r="M906" s="2">
        <v>27000</v>
      </c>
      <c r="N906" s="2">
        <v>26000</v>
      </c>
      <c r="O906" t="s">
        <v>1075</v>
      </c>
      <c r="P906" s="2">
        <v>26000</v>
      </c>
      <c r="Q906" s="2">
        <v>27000</v>
      </c>
      <c r="R906" s="2">
        <v>27000</v>
      </c>
      <c r="S906" t="s">
        <v>1075</v>
      </c>
      <c r="T906" t="s">
        <v>1075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936</v>
      </c>
      <c r="B907" t="s">
        <v>1075</v>
      </c>
      <c r="C907" s="2">
        <v>25250</v>
      </c>
      <c r="D907" s="2">
        <v>27500</v>
      </c>
      <c r="E907" t="s">
        <v>1075</v>
      </c>
      <c r="F907" s="2">
        <v>25250</v>
      </c>
      <c r="G907" t="s">
        <v>1075</v>
      </c>
      <c r="H907" s="2">
        <v>26500</v>
      </c>
      <c r="I907" t="s">
        <v>1075</v>
      </c>
      <c r="J907" s="2">
        <v>26400</v>
      </c>
      <c r="K907" t="s">
        <v>1075</v>
      </c>
      <c r="L907" t="s">
        <v>1075</v>
      </c>
      <c r="M907" s="2">
        <v>27000</v>
      </c>
      <c r="N907" s="2">
        <v>26000</v>
      </c>
      <c r="O907" t="s">
        <v>1075</v>
      </c>
      <c r="P907" s="2">
        <v>26000</v>
      </c>
      <c r="Q907" s="2">
        <v>27000</v>
      </c>
      <c r="R907" s="2">
        <v>27000</v>
      </c>
      <c r="S907" t="s">
        <v>1075</v>
      </c>
      <c r="T907" t="s">
        <v>1075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937</v>
      </c>
      <c r="B908" t="s">
        <v>1075</v>
      </c>
      <c r="C908" s="2">
        <v>25250</v>
      </c>
      <c r="D908" s="2">
        <v>27500</v>
      </c>
      <c r="E908" t="s">
        <v>1075</v>
      </c>
      <c r="F908" s="2">
        <v>25500</v>
      </c>
      <c r="G908" t="s">
        <v>1075</v>
      </c>
      <c r="H908" s="2">
        <v>26500</v>
      </c>
      <c r="I908" t="s">
        <v>1075</v>
      </c>
      <c r="J908" s="2">
        <v>26400</v>
      </c>
      <c r="K908" t="s">
        <v>1075</v>
      </c>
      <c r="L908" t="s">
        <v>1075</v>
      </c>
      <c r="M908" s="2">
        <v>27000</v>
      </c>
      <c r="N908" s="2">
        <v>26000</v>
      </c>
      <c r="O908" t="s">
        <v>1075</v>
      </c>
      <c r="P908" s="2">
        <v>26000</v>
      </c>
      <c r="Q908" s="2">
        <v>27000</v>
      </c>
      <c r="R908" s="2">
        <v>27000</v>
      </c>
      <c r="S908" t="s">
        <v>1075</v>
      </c>
      <c r="T908" t="s">
        <v>1075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938</v>
      </c>
      <c r="B909" t="s">
        <v>1075</v>
      </c>
      <c r="C909" s="2">
        <v>25250</v>
      </c>
      <c r="D909" s="3">
        <v>28000</v>
      </c>
      <c r="E909" t="s">
        <v>1075</v>
      </c>
      <c r="F909" s="3">
        <v>26750</v>
      </c>
      <c r="G909" t="s">
        <v>1075</v>
      </c>
      <c r="H909" s="2">
        <v>26500</v>
      </c>
      <c r="I909" t="s">
        <v>1075</v>
      </c>
      <c r="J909" s="2">
        <v>26450</v>
      </c>
      <c r="K909" t="s">
        <v>1075</v>
      </c>
      <c r="L909" t="s">
        <v>1075</v>
      </c>
      <c r="M909" s="2">
        <v>27000</v>
      </c>
      <c r="N909" s="2">
        <v>26450</v>
      </c>
      <c r="O909" t="s">
        <v>1075</v>
      </c>
      <c r="P909" s="3">
        <v>27000</v>
      </c>
      <c r="Q909" s="2">
        <v>27000</v>
      </c>
      <c r="R909" s="2">
        <v>27000</v>
      </c>
      <c r="S909" t="s">
        <v>1075</v>
      </c>
      <c r="T909" t="s">
        <v>1075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939</v>
      </c>
      <c r="B910" t="s">
        <v>1075</v>
      </c>
      <c r="C910" s="2">
        <v>25250</v>
      </c>
      <c r="D910" s="2">
        <v>28000</v>
      </c>
      <c r="E910" t="s">
        <v>1075</v>
      </c>
      <c r="F910" s="2">
        <v>26750</v>
      </c>
      <c r="G910" t="s">
        <v>1075</v>
      </c>
      <c r="H910" s="2">
        <v>26500</v>
      </c>
      <c r="I910" t="s">
        <v>1075</v>
      </c>
      <c r="J910" s="2">
        <v>26900</v>
      </c>
      <c r="K910" t="s">
        <v>1075</v>
      </c>
      <c r="L910" t="s">
        <v>1075</v>
      </c>
      <c r="M910" s="2">
        <v>27000</v>
      </c>
      <c r="N910" s="2">
        <v>26450</v>
      </c>
      <c r="O910" t="s">
        <v>1075</v>
      </c>
      <c r="P910" s="3">
        <v>27500</v>
      </c>
      <c r="Q910" s="2">
        <v>27000</v>
      </c>
      <c r="R910" s="2">
        <v>27050</v>
      </c>
      <c r="S910" t="s">
        <v>1075</v>
      </c>
      <c r="T910" t="s">
        <v>1075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940</v>
      </c>
      <c r="B911" t="s">
        <v>1075</v>
      </c>
      <c r="C911" s="2">
        <v>25250</v>
      </c>
      <c r="D911" s="2">
        <v>28000</v>
      </c>
      <c r="E911" t="s">
        <v>1075</v>
      </c>
      <c r="F911" s="2">
        <v>26750</v>
      </c>
      <c r="G911" t="s">
        <v>1075</v>
      </c>
      <c r="H911" s="3">
        <v>27000</v>
      </c>
      <c r="I911" t="s">
        <v>1075</v>
      </c>
      <c r="J911" s="2">
        <v>26900</v>
      </c>
      <c r="K911" t="s">
        <v>1075</v>
      </c>
      <c r="L911" t="s">
        <v>1075</v>
      </c>
      <c r="M911" s="2">
        <v>27000</v>
      </c>
      <c r="N911" s="2">
        <v>26800</v>
      </c>
      <c r="O911" t="s">
        <v>1075</v>
      </c>
      <c r="P911" s="2">
        <v>27500</v>
      </c>
      <c r="Q911" s="2">
        <v>27000</v>
      </c>
      <c r="R911" s="2">
        <v>27150</v>
      </c>
      <c r="S911" t="s">
        <v>1075</v>
      </c>
      <c r="T911" t="s">
        <v>1075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941</v>
      </c>
      <c r="B912" t="s">
        <v>1075</v>
      </c>
      <c r="C912" s="2">
        <v>25250</v>
      </c>
      <c r="D912" s="2">
        <v>28000</v>
      </c>
      <c r="E912" t="s">
        <v>1075</v>
      </c>
      <c r="F912" s="2">
        <v>27000</v>
      </c>
      <c r="G912" t="s">
        <v>1075</v>
      </c>
      <c r="H912" s="2">
        <v>27000</v>
      </c>
      <c r="I912" t="s">
        <v>1075</v>
      </c>
      <c r="J912" s="2">
        <v>27000</v>
      </c>
      <c r="K912" t="s">
        <v>1075</v>
      </c>
      <c r="L912" t="s">
        <v>1075</v>
      </c>
      <c r="M912" s="2">
        <v>27000</v>
      </c>
      <c r="N912" s="2">
        <v>26900</v>
      </c>
      <c r="O912" t="s">
        <v>1075</v>
      </c>
      <c r="P912" s="3">
        <v>28000</v>
      </c>
      <c r="Q912" s="2">
        <v>27000</v>
      </c>
      <c r="R912" s="2">
        <v>27250</v>
      </c>
      <c r="S912" t="s">
        <v>1075</v>
      </c>
      <c r="T912" t="s">
        <v>1075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942</v>
      </c>
      <c r="B913" t="s">
        <v>1075</v>
      </c>
      <c r="C913" s="2">
        <v>25250</v>
      </c>
      <c r="D913" s="2">
        <v>28250</v>
      </c>
      <c r="E913" t="s">
        <v>1075</v>
      </c>
      <c r="F913" s="2">
        <v>27250</v>
      </c>
      <c r="G913" t="s">
        <v>1075</v>
      </c>
      <c r="H913" s="2">
        <v>27000</v>
      </c>
      <c r="I913" t="s">
        <v>1075</v>
      </c>
      <c r="J913" s="2">
        <v>27100</v>
      </c>
      <c r="K913" t="s">
        <v>1075</v>
      </c>
      <c r="L913" t="s">
        <v>1075</v>
      </c>
      <c r="M913" s="3">
        <v>27500</v>
      </c>
      <c r="N913" s="2">
        <v>27000</v>
      </c>
      <c r="O913" t="s">
        <v>1075</v>
      </c>
      <c r="P913" s="2">
        <v>28000</v>
      </c>
      <c r="Q913" s="2">
        <v>27000</v>
      </c>
      <c r="R913" s="2">
        <v>27400</v>
      </c>
      <c r="S913" t="s">
        <v>1075</v>
      </c>
      <c r="T913" t="s">
        <v>1075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943</v>
      </c>
      <c r="B914" t="s">
        <v>1075</v>
      </c>
      <c r="C914" s="2">
        <v>25250</v>
      </c>
      <c r="D914" s="2">
        <v>28500</v>
      </c>
      <c r="E914" t="s">
        <v>1075</v>
      </c>
      <c r="F914" s="3">
        <v>28000</v>
      </c>
      <c r="G914" t="s">
        <v>1075</v>
      </c>
      <c r="H914" s="2">
        <v>27000</v>
      </c>
      <c r="I914" t="s">
        <v>1075</v>
      </c>
      <c r="J914" s="2">
        <v>27300</v>
      </c>
      <c r="K914" t="s">
        <v>1075</v>
      </c>
      <c r="L914" t="s">
        <v>1075</v>
      </c>
      <c r="M914" s="2">
        <v>27500</v>
      </c>
      <c r="N914" s="2">
        <v>27200</v>
      </c>
      <c r="O914" t="s">
        <v>1075</v>
      </c>
      <c r="P914" s="3">
        <v>27500</v>
      </c>
      <c r="Q914" s="2">
        <v>27000</v>
      </c>
      <c r="R914" s="2">
        <v>27500</v>
      </c>
      <c r="S914" t="s">
        <v>1075</v>
      </c>
      <c r="T914" t="s">
        <v>1075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944</v>
      </c>
      <c r="B915" t="s">
        <v>1075</v>
      </c>
      <c r="C915" s="2">
        <v>25600</v>
      </c>
      <c r="D915" s="3">
        <v>29000</v>
      </c>
      <c r="E915" t="s">
        <v>1075</v>
      </c>
      <c r="F915" s="2">
        <v>28000</v>
      </c>
      <c r="G915" t="s">
        <v>1075</v>
      </c>
      <c r="H915" s="2">
        <v>27000</v>
      </c>
      <c r="I915" t="s">
        <v>1075</v>
      </c>
      <c r="J915" s="2">
        <v>27300</v>
      </c>
      <c r="K915" t="s">
        <v>1075</v>
      </c>
      <c r="L915" t="s">
        <v>1075</v>
      </c>
      <c r="M915" s="2">
        <v>27500</v>
      </c>
      <c r="N915" s="2">
        <v>27300</v>
      </c>
      <c r="O915" t="s">
        <v>1075</v>
      </c>
      <c r="P915" s="3">
        <v>29000</v>
      </c>
      <c r="Q915" s="2">
        <v>27000</v>
      </c>
      <c r="R915" s="2">
        <v>27500</v>
      </c>
      <c r="S915" t="s">
        <v>1075</v>
      </c>
      <c r="T915" t="s">
        <v>1075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945</v>
      </c>
      <c r="B916" t="s">
        <v>1075</v>
      </c>
      <c r="C916" s="2">
        <v>25600</v>
      </c>
      <c r="D916" s="2">
        <v>29000</v>
      </c>
      <c r="E916" t="s">
        <v>1075</v>
      </c>
      <c r="F916" s="2">
        <v>28000</v>
      </c>
      <c r="G916" t="s">
        <v>1075</v>
      </c>
      <c r="H916" s="2">
        <v>27000</v>
      </c>
      <c r="I916" t="s">
        <v>1075</v>
      </c>
      <c r="J916" s="2">
        <v>27700</v>
      </c>
      <c r="K916" t="s">
        <v>1075</v>
      </c>
      <c r="L916" t="s">
        <v>1075</v>
      </c>
      <c r="M916" s="2">
        <v>27500</v>
      </c>
      <c r="N916" s="2">
        <v>27400</v>
      </c>
      <c r="O916" t="s">
        <v>1075</v>
      </c>
      <c r="P916" s="2">
        <v>29000</v>
      </c>
      <c r="Q916" s="2">
        <v>27000</v>
      </c>
      <c r="R916" s="2">
        <v>27700</v>
      </c>
      <c r="S916" t="s">
        <v>1075</v>
      </c>
      <c r="T916" t="s">
        <v>1075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946</v>
      </c>
      <c r="B917" t="s">
        <v>1075</v>
      </c>
      <c r="C917" s="2">
        <v>25600</v>
      </c>
      <c r="D917" s="2">
        <v>29000</v>
      </c>
      <c r="E917" t="s">
        <v>1075</v>
      </c>
      <c r="F917" s="3">
        <v>27500</v>
      </c>
      <c r="G917" t="s">
        <v>1075</v>
      </c>
      <c r="H917" s="2">
        <v>27000</v>
      </c>
      <c r="I917" t="s">
        <v>1075</v>
      </c>
      <c r="J917" s="2">
        <v>27800</v>
      </c>
      <c r="K917" t="s">
        <v>1075</v>
      </c>
      <c r="L917" t="s">
        <v>1075</v>
      </c>
      <c r="M917" s="2">
        <v>27500</v>
      </c>
      <c r="N917" s="2">
        <v>27600</v>
      </c>
      <c r="O917" t="s">
        <v>1075</v>
      </c>
      <c r="P917" s="2">
        <v>29000</v>
      </c>
      <c r="Q917" s="2">
        <v>27000</v>
      </c>
      <c r="R917" s="2">
        <v>27950</v>
      </c>
      <c r="S917" t="s">
        <v>1075</v>
      </c>
      <c r="T917" t="s">
        <v>1075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947</v>
      </c>
      <c r="B918" t="s">
        <v>1075</v>
      </c>
      <c r="C918" s="2">
        <v>25600</v>
      </c>
      <c r="D918" s="2">
        <v>29000</v>
      </c>
      <c r="E918" t="s">
        <v>1075</v>
      </c>
      <c r="F918" s="3">
        <v>27000</v>
      </c>
      <c r="G918" t="s">
        <v>1075</v>
      </c>
      <c r="H918" s="2">
        <v>27000</v>
      </c>
      <c r="I918" t="s">
        <v>1075</v>
      </c>
      <c r="J918" s="2">
        <v>28000</v>
      </c>
      <c r="K918" t="s">
        <v>1075</v>
      </c>
      <c r="L918" t="s">
        <v>1075</v>
      </c>
      <c r="M918" s="2">
        <v>27500</v>
      </c>
      <c r="N918" s="2">
        <v>27600</v>
      </c>
      <c r="O918" t="s">
        <v>1075</v>
      </c>
      <c r="P918" s="2">
        <v>29000</v>
      </c>
      <c r="Q918" s="3">
        <v>28000</v>
      </c>
      <c r="R918" s="2">
        <v>27950</v>
      </c>
      <c r="S918" t="s">
        <v>1075</v>
      </c>
      <c r="T918" t="s">
        <v>1075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948</v>
      </c>
      <c r="B919" t="s">
        <v>1075</v>
      </c>
      <c r="C919" s="2">
        <v>25600</v>
      </c>
      <c r="D919" s="2">
        <v>29000</v>
      </c>
      <c r="E919" t="s">
        <v>1075</v>
      </c>
      <c r="F919" s="2">
        <v>27000</v>
      </c>
      <c r="G919" t="s">
        <v>1075</v>
      </c>
      <c r="H919" s="2">
        <v>27000</v>
      </c>
      <c r="I919" t="s">
        <v>1075</v>
      </c>
      <c r="J919" s="2">
        <v>28000</v>
      </c>
      <c r="K919" t="s">
        <v>1075</v>
      </c>
      <c r="L919" t="s">
        <v>1075</v>
      </c>
      <c r="M919" s="2">
        <v>27500</v>
      </c>
      <c r="N919" s="2">
        <v>27850</v>
      </c>
      <c r="O919" t="s">
        <v>1075</v>
      </c>
      <c r="P919" s="3">
        <v>31500</v>
      </c>
      <c r="Q919" s="2">
        <v>28000</v>
      </c>
      <c r="R919" s="2">
        <v>27950</v>
      </c>
      <c r="S919" t="s">
        <v>1075</v>
      </c>
      <c r="T919" t="s">
        <v>1075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949</v>
      </c>
      <c r="B920" t="s">
        <v>1075</v>
      </c>
      <c r="C920" s="2">
        <v>25600</v>
      </c>
      <c r="D920" s="2">
        <v>29000</v>
      </c>
      <c r="E920" t="s">
        <v>1075</v>
      </c>
      <c r="F920" s="3">
        <v>28000</v>
      </c>
      <c r="G920" t="s">
        <v>1075</v>
      </c>
      <c r="H920" s="2">
        <v>27000</v>
      </c>
      <c r="I920" t="s">
        <v>1075</v>
      </c>
      <c r="J920" s="2">
        <v>28000</v>
      </c>
      <c r="K920" t="s">
        <v>1075</v>
      </c>
      <c r="L920" t="s">
        <v>1075</v>
      </c>
      <c r="M920" s="2">
        <v>27500</v>
      </c>
      <c r="N920" s="2">
        <v>27900</v>
      </c>
      <c r="O920" t="s">
        <v>1075</v>
      </c>
      <c r="P920" s="3">
        <v>30000</v>
      </c>
      <c r="Q920" s="2">
        <v>28000</v>
      </c>
      <c r="R920" s="2">
        <v>28000</v>
      </c>
      <c r="S920" t="s">
        <v>1075</v>
      </c>
      <c r="T920" t="s">
        <v>1075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950</v>
      </c>
      <c r="B921" t="s">
        <v>1075</v>
      </c>
      <c r="C921" s="2">
        <v>25600</v>
      </c>
      <c r="D921" s="2">
        <v>29000</v>
      </c>
      <c r="E921" t="s">
        <v>1075</v>
      </c>
      <c r="F921" s="2">
        <v>28000</v>
      </c>
      <c r="G921" t="s">
        <v>1075</v>
      </c>
      <c r="H921" s="2">
        <v>27000</v>
      </c>
      <c r="I921" t="s">
        <v>1075</v>
      </c>
      <c r="J921" s="2">
        <v>28000</v>
      </c>
      <c r="K921" t="s">
        <v>1075</v>
      </c>
      <c r="L921" t="s">
        <v>1075</v>
      </c>
      <c r="M921" s="2">
        <v>27500</v>
      </c>
      <c r="N921" s="2">
        <v>27900</v>
      </c>
      <c r="O921" t="s">
        <v>1075</v>
      </c>
      <c r="P921" s="2">
        <v>30000</v>
      </c>
      <c r="Q921" s="2">
        <v>28000</v>
      </c>
      <c r="R921" s="2">
        <v>28000</v>
      </c>
      <c r="S921" t="s">
        <v>1075</v>
      </c>
      <c r="T921" t="s">
        <v>1075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951</v>
      </c>
      <c r="B922" t="s">
        <v>1075</v>
      </c>
      <c r="C922" s="2">
        <v>25600</v>
      </c>
      <c r="D922" s="2">
        <v>29000</v>
      </c>
      <c r="E922" t="s">
        <v>1075</v>
      </c>
      <c r="F922" s="2">
        <v>28000</v>
      </c>
      <c r="G922" t="s">
        <v>1075</v>
      </c>
      <c r="H922" s="2">
        <v>27000</v>
      </c>
      <c r="I922" t="s">
        <v>1075</v>
      </c>
      <c r="J922" s="2">
        <v>28000</v>
      </c>
      <c r="K922" t="s">
        <v>1075</v>
      </c>
      <c r="L922" t="s">
        <v>1075</v>
      </c>
      <c r="M922" s="2">
        <v>27500</v>
      </c>
      <c r="N922" s="2">
        <v>27900</v>
      </c>
      <c r="O922" t="s">
        <v>1075</v>
      </c>
      <c r="P922" s="2">
        <v>30000</v>
      </c>
      <c r="Q922" s="2">
        <v>28000</v>
      </c>
      <c r="R922" s="2">
        <v>28000</v>
      </c>
      <c r="S922" t="s">
        <v>1075</v>
      </c>
      <c r="T922" t="s">
        <v>1075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952</v>
      </c>
      <c r="B923" t="s">
        <v>1075</v>
      </c>
      <c r="C923" s="2">
        <v>26000</v>
      </c>
      <c r="D923" s="3">
        <v>29500</v>
      </c>
      <c r="E923" t="s">
        <v>1075</v>
      </c>
      <c r="F923" s="2">
        <v>28000</v>
      </c>
      <c r="G923" t="s">
        <v>1075</v>
      </c>
      <c r="H923" s="2">
        <v>27000</v>
      </c>
      <c r="I923" t="s">
        <v>1075</v>
      </c>
      <c r="J923" s="2">
        <v>28000</v>
      </c>
      <c r="K923" t="s">
        <v>1075</v>
      </c>
      <c r="L923" t="s">
        <v>1075</v>
      </c>
      <c r="M923" s="2">
        <v>27500</v>
      </c>
      <c r="N923" s="2">
        <v>27900</v>
      </c>
      <c r="O923" t="s">
        <v>1075</v>
      </c>
      <c r="P923" s="3">
        <v>30500</v>
      </c>
      <c r="Q923" s="2">
        <v>28000</v>
      </c>
      <c r="R923" s="2">
        <v>28100</v>
      </c>
      <c r="S923" t="s">
        <v>1075</v>
      </c>
      <c r="T923" t="s">
        <v>1075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953</v>
      </c>
      <c r="B924" t="s">
        <v>1075</v>
      </c>
      <c r="C924" s="2">
        <v>26000</v>
      </c>
      <c r="D924" s="2">
        <v>29500</v>
      </c>
      <c r="E924" t="s">
        <v>1075</v>
      </c>
      <c r="F924" s="2">
        <v>28000</v>
      </c>
      <c r="G924" t="s">
        <v>1075</v>
      </c>
      <c r="H924" s="2">
        <v>27000</v>
      </c>
      <c r="I924" t="s">
        <v>1075</v>
      </c>
      <c r="J924" s="2">
        <v>28300</v>
      </c>
      <c r="K924" t="s">
        <v>1075</v>
      </c>
      <c r="L924" t="s">
        <v>1075</v>
      </c>
      <c r="M924" s="2">
        <v>27500</v>
      </c>
      <c r="N924" s="2">
        <v>28000</v>
      </c>
      <c r="O924" t="s">
        <v>1075</v>
      </c>
      <c r="P924" s="2">
        <v>30500</v>
      </c>
      <c r="Q924" s="2">
        <v>28000</v>
      </c>
      <c r="R924" s="2">
        <v>28150</v>
      </c>
      <c r="S924" t="s">
        <v>1075</v>
      </c>
      <c r="T924" t="s">
        <v>1075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954</v>
      </c>
      <c r="B925" t="s">
        <v>1075</v>
      </c>
      <c r="C925" s="3">
        <v>26500</v>
      </c>
      <c r="D925" s="2">
        <v>29500</v>
      </c>
      <c r="E925" t="s">
        <v>1075</v>
      </c>
      <c r="F925" s="3">
        <v>28500</v>
      </c>
      <c r="G925" t="s">
        <v>1075</v>
      </c>
      <c r="H925" s="2">
        <v>27000</v>
      </c>
      <c r="I925" t="s">
        <v>1075</v>
      </c>
      <c r="J925" s="2">
        <v>28300</v>
      </c>
      <c r="K925" t="s">
        <v>1075</v>
      </c>
      <c r="L925" t="s">
        <v>1075</v>
      </c>
      <c r="M925" s="3">
        <v>28000</v>
      </c>
      <c r="N925" s="2">
        <v>28000</v>
      </c>
      <c r="O925" t="s">
        <v>1075</v>
      </c>
      <c r="P925" s="2">
        <v>30500</v>
      </c>
      <c r="Q925" s="2">
        <v>28000</v>
      </c>
      <c r="R925" s="2">
        <v>28250</v>
      </c>
      <c r="S925" t="s">
        <v>1075</v>
      </c>
      <c r="T925" t="s">
        <v>1075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955</v>
      </c>
      <c r="B926" t="s">
        <v>1075</v>
      </c>
      <c r="C926" s="2">
        <v>26500</v>
      </c>
      <c r="D926" s="2">
        <v>29500</v>
      </c>
      <c r="E926" t="s">
        <v>1075</v>
      </c>
      <c r="F926" s="2">
        <v>28750</v>
      </c>
      <c r="G926" t="s">
        <v>1075</v>
      </c>
      <c r="H926" s="2">
        <v>27000</v>
      </c>
      <c r="I926" t="s">
        <v>1075</v>
      </c>
      <c r="J926" s="2">
        <v>28300</v>
      </c>
      <c r="K926" t="s">
        <v>1075</v>
      </c>
      <c r="L926" t="s">
        <v>1075</v>
      </c>
      <c r="M926" s="2">
        <v>28000</v>
      </c>
      <c r="N926" s="2">
        <v>28250</v>
      </c>
      <c r="O926" t="s">
        <v>1075</v>
      </c>
      <c r="P926" s="2">
        <v>30500</v>
      </c>
      <c r="Q926" s="2">
        <v>28000</v>
      </c>
      <c r="R926" s="2">
        <v>28250</v>
      </c>
      <c r="S926" t="s">
        <v>1075</v>
      </c>
      <c r="T926" t="s">
        <v>1075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956</v>
      </c>
      <c r="B927" t="s">
        <v>1075</v>
      </c>
      <c r="C927" s="2">
        <v>26200</v>
      </c>
      <c r="D927" s="2">
        <v>29500</v>
      </c>
      <c r="E927" t="s">
        <v>1075</v>
      </c>
      <c r="F927" s="2">
        <v>29000</v>
      </c>
      <c r="G927" t="s">
        <v>1075</v>
      </c>
      <c r="H927" s="2">
        <v>27000</v>
      </c>
      <c r="I927" t="s">
        <v>1075</v>
      </c>
      <c r="J927" s="2">
        <v>28300</v>
      </c>
      <c r="K927" t="s">
        <v>1075</v>
      </c>
      <c r="L927" t="s">
        <v>1075</v>
      </c>
      <c r="M927" s="2">
        <v>28000</v>
      </c>
      <c r="N927" s="2">
        <v>28300</v>
      </c>
      <c r="O927" t="s">
        <v>1075</v>
      </c>
      <c r="P927" s="3">
        <v>30000</v>
      </c>
      <c r="Q927" s="2">
        <v>28000</v>
      </c>
      <c r="R927" s="2">
        <v>28450</v>
      </c>
      <c r="S927" t="s">
        <v>1075</v>
      </c>
      <c r="T927" t="s">
        <v>1075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957</v>
      </c>
      <c r="B928" t="s">
        <v>1075</v>
      </c>
      <c r="C928" s="2">
        <v>26200</v>
      </c>
      <c r="D928" s="2">
        <v>29500</v>
      </c>
      <c r="E928" t="s">
        <v>1075</v>
      </c>
      <c r="F928" s="2">
        <v>28750</v>
      </c>
      <c r="G928" t="s">
        <v>1075</v>
      </c>
      <c r="H928" s="2">
        <v>27000</v>
      </c>
      <c r="I928" t="s">
        <v>1075</v>
      </c>
      <c r="J928" s="2">
        <v>28200</v>
      </c>
      <c r="K928" t="s">
        <v>1075</v>
      </c>
      <c r="L928" t="s">
        <v>1075</v>
      </c>
      <c r="M928" s="2">
        <v>28000</v>
      </c>
      <c r="N928" s="2">
        <v>28300</v>
      </c>
      <c r="O928" t="s">
        <v>1075</v>
      </c>
      <c r="P928" s="2">
        <v>30000</v>
      </c>
      <c r="Q928" s="2">
        <v>28000</v>
      </c>
      <c r="R928" s="2">
        <v>28350</v>
      </c>
      <c r="S928" t="s">
        <v>1075</v>
      </c>
      <c r="T928" t="s">
        <v>1075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958</v>
      </c>
      <c r="B929" t="s">
        <v>1075</v>
      </c>
      <c r="C929" s="2">
        <v>26200</v>
      </c>
      <c r="D929" s="2">
        <v>29500</v>
      </c>
      <c r="E929" t="s">
        <v>1075</v>
      </c>
      <c r="F929" s="2">
        <v>28500</v>
      </c>
      <c r="G929" t="s">
        <v>1075</v>
      </c>
      <c r="H929" s="2">
        <v>27000</v>
      </c>
      <c r="I929" t="s">
        <v>1075</v>
      </c>
      <c r="J929" s="2">
        <v>28200</v>
      </c>
      <c r="K929" t="s">
        <v>1075</v>
      </c>
      <c r="L929" t="s">
        <v>1075</v>
      </c>
      <c r="M929" s="2">
        <v>28000</v>
      </c>
      <c r="N929" s="2">
        <v>28200</v>
      </c>
      <c r="O929" t="s">
        <v>1075</v>
      </c>
      <c r="P929" s="2">
        <v>30000</v>
      </c>
      <c r="Q929" s="2">
        <v>28000</v>
      </c>
      <c r="R929" s="2">
        <v>28250</v>
      </c>
      <c r="S929" t="s">
        <v>1075</v>
      </c>
      <c r="T929" t="s">
        <v>1075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959</v>
      </c>
      <c r="B930" t="s">
        <v>1075</v>
      </c>
      <c r="C930" s="2">
        <v>26200</v>
      </c>
      <c r="D930" s="2">
        <v>29250</v>
      </c>
      <c r="E930" t="s">
        <v>1075</v>
      </c>
      <c r="F930" s="2">
        <v>28400</v>
      </c>
      <c r="G930" t="s">
        <v>1075</v>
      </c>
      <c r="H930" s="2">
        <v>27000</v>
      </c>
      <c r="I930" t="s">
        <v>1075</v>
      </c>
      <c r="J930" s="2">
        <v>28200</v>
      </c>
      <c r="K930" t="s">
        <v>1075</v>
      </c>
      <c r="L930" t="s">
        <v>1075</v>
      </c>
      <c r="M930" s="3">
        <v>27500</v>
      </c>
      <c r="N930" s="2">
        <v>28000</v>
      </c>
      <c r="O930" t="s">
        <v>1075</v>
      </c>
      <c r="P930" s="2">
        <v>30000</v>
      </c>
      <c r="Q930" s="2">
        <v>28000</v>
      </c>
      <c r="R930" s="2">
        <v>28200</v>
      </c>
      <c r="S930" t="s">
        <v>1075</v>
      </c>
      <c r="T930" t="s">
        <v>1075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960</v>
      </c>
      <c r="B931" t="s">
        <v>1075</v>
      </c>
      <c r="C931" s="2">
        <v>26200</v>
      </c>
      <c r="D931" s="2">
        <v>29250</v>
      </c>
      <c r="E931" t="s">
        <v>1075</v>
      </c>
      <c r="F931" s="2">
        <v>28300</v>
      </c>
      <c r="G931" t="s">
        <v>1075</v>
      </c>
      <c r="H931" s="2">
        <v>27000</v>
      </c>
      <c r="I931" t="s">
        <v>1075</v>
      </c>
      <c r="J931" s="2">
        <v>28000</v>
      </c>
      <c r="K931" t="s">
        <v>1075</v>
      </c>
      <c r="L931" t="s">
        <v>1075</v>
      </c>
      <c r="M931" s="3">
        <v>27000</v>
      </c>
      <c r="N931" s="2">
        <v>27950</v>
      </c>
      <c r="O931" t="s">
        <v>1075</v>
      </c>
      <c r="P931" s="3">
        <v>28000</v>
      </c>
      <c r="Q931" s="3">
        <v>27000</v>
      </c>
      <c r="R931" s="2">
        <v>28000</v>
      </c>
      <c r="S931" t="s">
        <v>1075</v>
      </c>
      <c r="T931" t="s">
        <v>1075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961</v>
      </c>
      <c r="B932" t="s">
        <v>1075</v>
      </c>
      <c r="C932" s="2">
        <v>26200</v>
      </c>
      <c r="D932" s="2">
        <v>29250</v>
      </c>
      <c r="E932" t="s">
        <v>1075</v>
      </c>
      <c r="F932" s="2">
        <v>28000</v>
      </c>
      <c r="G932" t="s">
        <v>1075</v>
      </c>
      <c r="H932" s="2">
        <v>27000</v>
      </c>
      <c r="I932" t="s">
        <v>1075</v>
      </c>
      <c r="J932" s="2">
        <v>27700</v>
      </c>
      <c r="K932" t="s">
        <v>1075</v>
      </c>
      <c r="L932" t="s">
        <v>1075</v>
      </c>
      <c r="M932" s="2">
        <v>27000</v>
      </c>
      <c r="N932" s="2">
        <v>27650</v>
      </c>
      <c r="O932" t="s">
        <v>1075</v>
      </c>
      <c r="P932" s="2">
        <v>28000</v>
      </c>
      <c r="Q932" s="2">
        <v>27000</v>
      </c>
      <c r="R932" s="2">
        <v>27750</v>
      </c>
      <c r="S932" t="s">
        <v>1075</v>
      </c>
      <c r="T932" t="s">
        <v>1075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962</v>
      </c>
      <c r="B933" t="s">
        <v>1075</v>
      </c>
      <c r="C933" s="2">
        <v>26200</v>
      </c>
      <c r="D933" s="2">
        <v>29250</v>
      </c>
      <c r="E933" t="s">
        <v>1075</v>
      </c>
      <c r="F933" s="2">
        <v>27750</v>
      </c>
      <c r="G933" t="s">
        <v>1075</v>
      </c>
      <c r="H933" s="2">
        <v>27000</v>
      </c>
      <c r="I933" t="s">
        <v>1075</v>
      </c>
      <c r="J933" s="2">
        <v>27600</v>
      </c>
      <c r="K933" t="s">
        <v>1075</v>
      </c>
      <c r="L933" t="s">
        <v>1075</v>
      </c>
      <c r="M933" s="2">
        <v>27000</v>
      </c>
      <c r="N933" s="2">
        <v>27500</v>
      </c>
      <c r="O933" t="s">
        <v>1075</v>
      </c>
      <c r="P933" s="2">
        <v>28000</v>
      </c>
      <c r="Q933" s="2">
        <v>27000</v>
      </c>
      <c r="R933" s="2">
        <v>27650</v>
      </c>
      <c r="S933" t="s">
        <v>1075</v>
      </c>
      <c r="T933" t="s">
        <v>1075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963</v>
      </c>
      <c r="B934" t="s">
        <v>1075</v>
      </c>
      <c r="C934" s="2">
        <v>26200</v>
      </c>
      <c r="D934" s="2">
        <v>29250</v>
      </c>
      <c r="E934" t="s">
        <v>1075</v>
      </c>
      <c r="F934" s="2">
        <v>27500</v>
      </c>
      <c r="G934" t="s">
        <v>1075</v>
      </c>
      <c r="H934" s="2">
        <v>27000</v>
      </c>
      <c r="I934" t="s">
        <v>1075</v>
      </c>
      <c r="J934" s="2">
        <v>27600</v>
      </c>
      <c r="K934" t="s">
        <v>1075</v>
      </c>
      <c r="L934" t="s">
        <v>1075</v>
      </c>
      <c r="M934" s="2">
        <v>27000</v>
      </c>
      <c r="N934" s="2">
        <v>27500</v>
      </c>
      <c r="O934" t="s">
        <v>1075</v>
      </c>
      <c r="P934" s="2">
        <v>28000</v>
      </c>
      <c r="Q934" s="2">
        <v>27000</v>
      </c>
      <c r="R934" s="2">
        <v>27600</v>
      </c>
      <c r="S934" t="s">
        <v>1075</v>
      </c>
      <c r="T934" t="s">
        <v>1075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964</v>
      </c>
      <c r="B935" t="s">
        <v>1075</v>
      </c>
      <c r="C935" s="2">
        <v>26200</v>
      </c>
      <c r="D935" s="2">
        <v>29000</v>
      </c>
      <c r="E935" t="s">
        <v>1075</v>
      </c>
      <c r="F935" s="2">
        <v>27250</v>
      </c>
      <c r="G935" t="s">
        <v>1075</v>
      </c>
      <c r="H935" s="2">
        <v>27000</v>
      </c>
      <c r="I935" t="s">
        <v>1075</v>
      </c>
      <c r="J935" s="2">
        <v>27600</v>
      </c>
      <c r="K935" t="s">
        <v>1075</v>
      </c>
      <c r="L935" t="s">
        <v>1075</v>
      </c>
      <c r="M935" s="2">
        <v>27000</v>
      </c>
      <c r="N935" s="2">
        <v>27400</v>
      </c>
      <c r="O935" t="s">
        <v>1075</v>
      </c>
      <c r="P935" s="2">
        <v>28000</v>
      </c>
      <c r="Q935" s="2">
        <v>27000</v>
      </c>
      <c r="R935" s="2">
        <v>27650</v>
      </c>
      <c r="S935" t="s">
        <v>1075</v>
      </c>
      <c r="T935" t="s">
        <v>1075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965</v>
      </c>
      <c r="B936" t="s">
        <v>1075</v>
      </c>
      <c r="C936" s="2">
        <v>26200</v>
      </c>
      <c r="D936" s="2">
        <v>29000</v>
      </c>
      <c r="E936" t="s">
        <v>1075</v>
      </c>
      <c r="F936" s="2">
        <v>27000</v>
      </c>
      <c r="G936" t="s">
        <v>1075</v>
      </c>
      <c r="H936" s="2">
        <v>27000</v>
      </c>
      <c r="I936" t="s">
        <v>1075</v>
      </c>
      <c r="J936" s="2">
        <v>27600</v>
      </c>
      <c r="K936" t="s">
        <v>1075</v>
      </c>
      <c r="L936" t="s">
        <v>1075</v>
      </c>
      <c r="M936" s="2">
        <v>27000</v>
      </c>
      <c r="N936" s="2">
        <v>27400</v>
      </c>
      <c r="O936" t="s">
        <v>1075</v>
      </c>
      <c r="P936" s="2">
        <v>28000</v>
      </c>
      <c r="Q936" s="2">
        <v>27000</v>
      </c>
      <c r="R936" s="2">
        <v>27600</v>
      </c>
      <c r="S936" t="s">
        <v>1075</v>
      </c>
      <c r="T936" t="s">
        <v>1075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966</v>
      </c>
      <c r="B937" t="s">
        <v>1075</v>
      </c>
      <c r="C937" s="2">
        <v>26200</v>
      </c>
      <c r="D937" s="2">
        <v>29000</v>
      </c>
      <c r="E937" t="s">
        <v>1075</v>
      </c>
      <c r="F937" s="2">
        <v>27000</v>
      </c>
      <c r="G937" t="s">
        <v>1075</v>
      </c>
      <c r="H937" s="2">
        <v>27000</v>
      </c>
      <c r="I937" t="s">
        <v>1075</v>
      </c>
      <c r="J937" s="2">
        <v>27600</v>
      </c>
      <c r="K937" t="s">
        <v>1075</v>
      </c>
      <c r="L937" t="s">
        <v>1075</v>
      </c>
      <c r="M937" s="3">
        <v>28000</v>
      </c>
      <c r="N937" s="2">
        <v>27400</v>
      </c>
      <c r="O937" t="s">
        <v>1075</v>
      </c>
      <c r="P937" s="2">
        <v>28000</v>
      </c>
      <c r="Q937" s="2">
        <v>27000</v>
      </c>
      <c r="R937" s="2">
        <v>27650</v>
      </c>
      <c r="S937" t="s">
        <v>1075</v>
      </c>
      <c r="T937" t="s">
        <v>1075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967</v>
      </c>
      <c r="B938" t="s">
        <v>1075</v>
      </c>
      <c r="C938" s="2">
        <v>26200</v>
      </c>
      <c r="D938" s="3">
        <v>28250</v>
      </c>
      <c r="E938" t="s">
        <v>1075</v>
      </c>
      <c r="F938" s="2">
        <v>27000</v>
      </c>
      <c r="G938" t="s">
        <v>1075</v>
      </c>
      <c r="H938" s="2">
        <v>27000</v>
      </c>
      <c r="I938" t="s">
        <v>1075</v>
      </c>
      <c r="J938" s="2">
        <v>27600</v>
      </c>
      <c r="K938" t="s">
        <v>1075</v>
      </c>
      <c r="L938" t="s">
        <v>1075</v>
      </c>
      <c r="M938" s="3">
        <v>28500</v>
      </c>
      <c r="N938" s="2">
        <v>27400</v>
      </c>
      <c r="O938" t="s">
        <v>1075</v>
      </c>
      <c r="P938" s="2">
        <v>28000</v>
      </c>
      <c r="Q938" s="2">
        <v>27000</v>
      </c>
      <c r="R938" s="2">
        <v>27775</v>
      </c>
      <c r="S938" t="s">
        <v>1075</v>
      </c>
      <c r="T938" t="s">
        <v>1075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968</v>
      </c>
      <c r="B939" t="s">
        <v>1075</v>
      </c>
      <c r="C939" s="2">
        <v>25900</v>
      </c>
      <c r="D939" s="2">
        <v>28250</v>
      </c>
      <c r="E939" t="s">
        <v>1075</v>
      </c>
      <c r="F939" s="2">
        <v>27000</v>
      </c>
      <c r="G939" t="s">
        <v>1075</v>
      </c>
      <c r="H939" s="2">
        <v>27000</v>
      </c>
      <c r="I939" t="s">
        <v>1075</v>
      </c>
      <c r="J939" s="2">
        <v>27600</v>
      </c>
      <c r="K939" t="s">
        <v>1075</v>
      </c>
      <c r="L939" t="s">
        <v>1075</v>
      </c>
      <c r="M939" s="3">
        <v>29000</v>
      </c>
      <c r="N939" s="2">
        <v>27400</v>
      </c>
      <c r="O939" t="s">
        <v>1075</v>
      </c>
      <c r="P939" s="3">
        <v>27000</v>
      </c>
      <c r="Q939" s="2">
        <v>27000</v>
      </c>
      <c r="R939" s="2">
        <v>27775</v>
      </c>
      <c r="S939" t="s">
        <v>1075</v>
      </c>
      <c r="T939" t="s">
        <v>1075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969</v>
      </c>
      <c r="B940" t="s">
        <v>1075</v>
      </c>
      <c r="C940" s="2">
        <v>25900</v>
      </c>
      <c r="D940" s="2">
        <v>28250</v>
      </c>
      <c r="E940" t="s">
        <v>1075</v>
      </c>
      <c r="F940" s="2">
        <v>27000</v>
      </c>
      <c r="G940" t="s">
        <v>1075</v>
      </c>
      <c r="H940" s="2">
        <v>27000</v>
      </c>
      <c r="I940" t="s">
        <v>1075</v>
      </c>
      <c r="J940" s="2">
        <v>27600</v>
      </c>
      <c r="K940" t="s">
        <v>1075</v>
      </c>
      <c r="L940" t="s">
        <v>1075</v>
      </c>
      <c r="M940" s="2">
        <v>29000</v>
      </c>
      <c r="N940" s="2">
        <v>27400</v>
      </c>
      <c r="O940" t="s">
        <v>1075</v>
      </c>
      <c r="P940" s="2">
        <v>27000</v>
      </c>
      <c r="Q940" s="2">
        <v>27000</v>
      </c>
      <c r="R940" s="2">
        <v>27700</v>
      </c>
      <c r="S940" t="s">
        <v>1075</v>
      </c>
      <c r="T940" t="s">
        <v>1075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970</v>
      </c>
      <c r="B941" t="s">
        <v>1075</v>
      </c>
      <c r="C941" s="2">
        <v>25900</v>
      </c>
      <c r="D941" s="2">
        <v>28250</v>
      </c>
      <c r="E941" t="s">
        <v>1075</v>
      </c>
      <c r="F941" s="2">
        <v>27050</v>
      </c>
      <c r="G941" t="s">
        <v>1075</v>
      </c>
      <c r="H941" s="2">
        <v>27000</v>
      </c>
      <c r="I941" t="s">
        <v>1075</v>
      </c>
      <c r="J941" s="2">
        <v>27600</v>
      </c>
      <c r="K941" t="s">
        <v>1075</v>
      </c>
      <c r="L941" t="s">
        <v>1075</v>
      </c>
      <c r="M941" s="2">
        <v>29000</v>
      </c>
      <c r="N941" s="2">
        <v>27300</v>
      </c>
      <c r="O941" t="s">
        <v>1075</v>
      </c>
      <c r="P941" s="2">
        <v>27000</v>
      </c>
      <c r="Q941" s="2">
        <v>27000</v>
      </c>
      <c r="R941" s="2">
        <v>27650</v>
      </c>
      <c r="S941" t="s">
        <v>1075</v>
      </c>
      <c r="T941" t="s">
        <v>1075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971</v>
      </c>
      <c r="B942" t="s">
        <v>1075</v>
      </c>
      <c r="C942" s="2">
        <v>25900</v>
      </c>
      <c r="D942" s="2">
        <v>28000</v>
      </c>
      <c r="E942" t="s">
        <v>1075</v>
      </c>
      <c r="F942" s="2">
        <v>27000</v>
      </c>
      <c r="G942" t="s">
        <v>1075</v>
      </c>
      <c r="H942" s="2">
        <v>27000</v>
      </c>
      <c r="I942" t="s">
        <v>1075</v>
      </c>
      <c r="J942" s="2">
        <v>27800</v>
      </c>
      <c r="K942" t="s">
        <v>1075</v>
      </c>
      <c r="L942" t="s">
        <v>1075</v>
      </c>
      <c r="M942" s="2">
        <v>29000</v>
      </c>
      <c r="N942" s="2">
        <v>27300</v>
      </c>
      <c r="O942" t="s">
        <v>1075</v>
      </c>
      <c r="P942" s="2">
        <v>27000</v>
      </c>
      <c r="Q942" s="2">
        <v>27000</v>
      </c>
      <c r="R942" s="2">
        <v>27600</v>
      </c>
      <c r="S942" t="s">
        <v>1075</v>
      </c>
      <c r="T942" t="s">
        <v>1075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972</v>
      </c>
      <c r="B943" t="s">
        <v>1075</v>
      </c>
      <c r="C943" s="2">
        <v>25900</v>
      </c>
      <c r="D943" s="2">
        <v>28000</v>
      </c>
      <c r="E943" t="s">
        <v>1075</v>
      </c>
      <c r="F943" s="2">
        <v>27000</v>
      </c>
      <c r="G943" t="s">
        <v>1075</v>
      </c>
      <c r="H943" s="2">
        <v>27000</v>
      </c>
      <c r="I943" t="s">
        <v>1075</v>
      </c>
      <c r="J943" s="2">
        <v>27800</v>
      </c>
      <c r="K943" t="s">
        <v>1075</v>
      </c>
      <c r="L943" t="s">
        <v>1075</v>
      </c>
      <c r="M943" s="2">
        <v>29000</v>
      </c>
      <c r="N943" s="2">
        <v>27300</v>
      </c>
      <c r="O943" t="s">
        <v>1075</v>
      </c>
      <c r="P943" s="2">
        <v>27250</v>
      </c>
      <c r="Q943" s="2">
        <v>27000</v>
      </c>
      <c r="R943" s="2">
        <v>27550</v>
      </c>
      <c r="S943" t="s">
        <v>1075</v>
      </c>
      <c r="T943" t="s">
        <v>1075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973</v>
      </c>
      <c r="B944" t="s">
        <v>1075</v>
      </c>
      <c r="C944" s="2">
        <v>25900</v>
      </c>
      <c r="D944" s="2">
        <v>27750</v>
      </c>
      <c r="E944" t="s">
        <v>1075</v>
      </c>
      <c r="F944" s="2">
        <v>27000</v>
      </c>
      <c r="G944" t="s">
        <v>1075</v>
      </c>
      <c r="H944" s="2">
        <v>27000</v>
      </c>
      <c r="I944" t="s">
        <v>1075</v>
      </c>
      <c r="J944" s="2">
        <v>27800</v>
      </c>
      <c r="K944" t="s">
        <v>1075</v>
      </c>
      <c r="L944" t="s">
        <v>1075</v>
      </c>
      <c r="M944" s="2">
        <v>29000</v>
      </c>
      <c r="N944" s="2">
        <v>27400</v>
      </c>
      <c r="O944" t="s">
        <v>1075</v>
      </c>
      <c r="P944" s="2">
        <v>27250</v>
      </c>
      <c r="Q944" s="2">
        <v>27000</v>
      </c>
      <c r="R944" s="2">
        <v>27500</v>
      </c>
      <c r="S944" t="s">
        <v>1075</v>
      </c>
      <c r="T944" t="s">
        <v>1075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974</v>
      </c>
      <c r="B945" t="s">
        <v>1075</v>
      </c>
      <c r="C945" s="3">
        <v>27000</v>
      </c>
      <c r="D945" s="2">
        <v>27750</v>
      </c>
      <c r="E945" t="s">
        <v>1075</v>
      </c>
      <c r="F945" s="3">
        <v>28000</v>
      </c>
      <c r="G945" t="s">
        <v>1075</v>
      </c>
      <c r="H945" s="2">
        <v>27000</v>
      </c>
      <c r="I945" t="s">
        <v>1075</v>
      </c>
      <c r="J945" s="2">
        <v>27800</v>
      </c>
      <c r="K945" t="s">
        <v>1075</v>
      </c>
      <c r="L945" t="s">
        <v>1075</v>
      </c>
      <c r="M945" s="2">
        <v>29000</v>
      </c>
      <c r="N945" s="2">
        <v>27400</v>
      </c>
      <c r="O945" t="s">
        <v>1075</v>
      </c>
      <c r="P945" s="2">
        <v>27250</v>
      </c>
      <c r="Q945" s="2">
        <v>27000</v>
      </c>
      <c r="R945" s="2">
        <v>27450</v>
      </c>
      <c r="S945" t="s">
        <v>1075</v>
      </c>
      <c r="T945" t="s">
        <v>1075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975</v>
      </c>
      <c r="B946" t="s">
        <v>1075</v>
      </c>
      <c r="C946" s="2">
        <v>27000</v>
      </c>
      <c r="D946" s="2">
        <v>27875</v>
      </c>
      <c r="E946" t="s">
        <v>1075</v>
      </c>
      <c r="F946" s="2">
        <v>28000</v>
      </c>
      <c r="G946" t="s">
        <v>1075</v>
      </c>
      <c r="H946" s="2">
        <v>27000</v>
      </c>
      <c r="I946" t="s">
        <v>1075</v>
      </c>
      <c r="J946" s="2">
        <v>27800</v>
      </c>
      <c r="K946" t="s">
        <v>1075</v>
      </c>
      <c r="L946" t="s">
        <v>1075</v>
      </c>
      <c r="M946" s="2">
        <v>29000</v>
      </c>
      <c r="N946" s="2">
        <v>27400</v>
      </c>
      <c r="O946" t="s">
        <v>1075</v>
      </c>
      <c r="P946" s="2">
        <v>27500</v>
      </c>
      <c r="Q946" s="2">
        <v>27000</v>
      </c>
      <c r="R946" s="2">
        <v>27600</v>
      </c>
      <c r="S946" t="s">
        <v>1075</v>
      </c>
      <c r="T946" t="s">
        <v>1075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976</v>
      </c>
      <c r="B947" t="s">
        <v>1075</v>
      </c>
      <c r="C947" s="2">
        <v>27000</v>
      </c>
      <c r="D947" s="2">
        <v>27750</v>
      </c>
      <c r="E947" t="s">
        <v>1075</v>
      </c>
      <c r="F947" s="2">
        <v>28000</v>
      </c>
      <c r="G947" t="s">
        <v>1075</v>
      </c>
      <c r="H947" s="2">
        <v>27000</v>
      </c>
      <c r="I947" t="s">
        <v>1075</v>
      </c>
      <c r="J947" s="2">
        <v>27800</v>
      </c>
      <c r="K947" t="s">
        <v>1075</v>
      </c>
      <c r="L947" t="s">
        <v>1075</v>
      </c>
      <c r="M947" s="2">
        <v>29000</v>
      </c>
      <c r="N947" s="2">
        <v>27600</v>
      </c>
      <c r="O947" t="s">
        <v>1075</v>
      </c>
      <c r="P947" s="2">
        <v>27500</v>
      </c>
      <c r="Q947" s="2">
        <v>27000</v>
      </c>
      <c r="R947" s="2">
        <v>27700</v>
      </c>
      <c r="S947" t="s">
        <v>1075</v>
      </c>
      <c r="T947" t="s">
        <v>1075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977</v>
      </c>
      <c r="B948" t="s">
        <v>1075</v>
      </c>
      <c r="C948" s="2">
        <v>27000</v>
      </c>
      <c r="D948" s="2">
        <v>27750</v>
      </c>
      <c r="E948" t="s">
        <v>1075</v>
      </c>
      <c r="F948" s="3">
        <v>28750</v>
      </c>
      <c r="G948" t="s">
        <v>1075</v>
      </c>
      <c r="H948" s="3">
        <v>28000</v>
      </c>
      <c r="I948" t="s">
        <v>1075</v>
      </c>
      <c r="J948" s="2">
        <v>27800</v>
      </c>
      <c r="K948" t="s">
        <v>1075</v>
      </c>
      <c r="L948" t="s">
        <v>1075</v>
      </c>
      <c r="M948" s="2">
        <v>29000</v>
      </c>
      <c r="N948" s="2">
        <v>27600</v>
      </c>
      <c r="O948" t="s">
        <v>1075</v>
      </c>
      <c r="P948" s="2">
        <v>27500</v>
      </c>
      <c r="Q948" s="3">
        <v>27500</v>
      </c>
      <c r="R948" s="2">
        <v>27750</v>
      </c>
      <c r="S948" t="s">
        <v>1075</v>
      </c>
      <c r="T948" t="s">
        <v>1075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978</v>
      </c>
      <c r="B949" t="s">
        <v>1075</v>
      </c>
      <c r="C949" s="3">
        <v>27500</v>
      </c>
      <c r="D949" s="2">
        <v>27625</v>
      </c>
      <c r="E949" t="s">
        <v>1075</v>
      </c>
      <c r="F949" s="2">
        <v>28500</v>
      </c>
      <c r="G949" t="s">
        <v>1075</v>
      </c>
      <c r="H949" s="2">
        <v>28000</v>
      </c>
      <c r="I949" t="s">
        <v>1075</v>
      </c>
      <c r="J949" s="2">
        <v>27850</v>
      </c>
      <c r="K949" t="s">
        <v>1075</v>
      </c>
      <c r="L949" t="s">
        <v>1075</v>
      </c>
      <c r="M949" s="2">
        <v>29000</v>
      </c>
      <c r="N949" s="2">
        <v>27600</v>
      </c>
      <c r="O949" t="s">
        <v>1075</v>
      </c>
      <c r="P949" s="2">
        <v>27500</v>
      </c>
      <c r="Q949" s="2">
        <v>27500</v>
      </c>
      <c r="R949" s="2">
        <v>27950</v>
      </c>
      <c r="S949" t="s">
        <v>1075</v>
      </c>
      <c r="T949" t="s">
        <v>1075</v>
      </c>
      <c r="U949" t="s">
        <v>1075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979</v>
      </c>
      <c r="B950" t="s">
        <v>1075</v>
      </c>
      <c r="C950" s="2">
        <v>27500</v>
      </c>
      <c r="D950" s="2">
        <v>27625</v>
      </c>
      <c r="E950" t="s">
        <v>1075</v>
      </c>
      <c r="F950" s="3">
        <v>28000</v>
      </c>
      <c r="G950" t="s">
        <v>1075</v>
      </c>
      <c r="H950" s="2">
        <v>28000</v>
      </c>
      <c r="I950" t="s">
        <v>1075</v>
      </c>
      <c r="J950" s="2">
        <v>27900</v>
      </c>
      <c r="K950" t="s">
        <v>1075</v>
      </c>
      <c r="L950" t="s">
        <v>1075</v>
      </c>
      <c r="M950" s="2">
        <v>29000</v>
      </c>
      <c r="N950" s="2">
        <v>27900</v>
      </c>
      <c r="O950" t="s">
        <v>1075</v>
      </c>
      <c r="P950" s="3">
        <v>28000</v>
      </c>
      <c r="Q950" s="2">
        <v>27500</v>
      </c>
      <c r="R950" s="2">
        <v>28050</v>
      </c>
      <c r="S950" t="s">
        <v>1075</v>
      </c>
      <c r="T950" t="s">
        <v>1075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980</v>
      </c>
      <c r="B951" t="s">
        <v>1075</v>
      </c>
      <c r="C951" s="2">
        <v>27500</v>
      </c>
      <c r="D951" s="2">
        <v>27250</v>
      </c>
      <c r="E951" t="s">
        <v>1075</v>
      </c>
      <c r="F951" s="2">
        <v>28000</v>
      </c>
      <c r="G951" t="s">
        <v>1075</v>
      </c>
      <c r="H951" s="3">
        <v>27000</v>
      </c>
      <c r="I951" t="s">
        <v>1075</v>
      </c>
      <c r="J951" s="2">
        <v>27950</v>
      </c>
      <c r="K951" t="s">
        <v>1075</v>
      </c>
      <c r="L951" t="s">
        <v>1075</v>
      </c>
      <c r="M951" s="2">
        <v>29000</v>
      </c>
      <c r="N951" s="2">
        <v>27900</v>
      </c>
      <c r="O951" t="s">
        <v>1075</v>
      </c>
      <c r="P951" s="2">
        <v>28000</v>
      </c>
      <c r="Q951" s="2">
        <v>27500</v>
      </c>
      <c r="R951" s="2">
        <v>28100</v>
      </c>
      <c r="S951" t="s">
        <v>1075</v>
      </c>
      <c r="T951" t="s">
        <v>1075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981</v>
      </c>
      <c r="B952" t="s">
        <v>1075</v>
      </c>
      <c r="C952" s="2">
        <v>27500</v>
      </c>
      <c r="D952" s="2">
        <v>27000</v>
      </c>
      <c r="E952" t="s">
        <v>1075</v>
      </c>
      <c r="F952" s="2">
        <v>28000</v>
      </c>
      <c r="G952" t="s">
        <v>1075</v>
      </c>
      <c r="H952" s="2">
        <v>27000</v>
      </c>
      <c r="I952" t="s">
        <v>1075</v>
      </c>
      <c r="J952" s="2">
        <v>27900</v>
      </c>
      <c r="K952" t="s">
        <v>1075</v>
      </c>
      <c r="L952" t="s">
        <v>1075</v>
      </c>
      <c r="M952" s="2">
        <v>29000</v>
      </c>
      <c r="N952" s="2">
        <v>27800</v>
      </c>
      <c r="O952" t="s">
        <v>1075</v>
      </c>
      <c r="P952" s="2">
        <v>28000</v>
      </c>
      <c r="Q952" s="3">
        <v>28000</v>
      </c>
      <c r="R952" s="2">
        <v>28000</v>
      </c>
      <c r="S952" t="s">
        <v>1075</v>
      </c>
      <c r="T952" t="s">
        <v>1075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982</v>
      </c>
      <c r="B953" t="s">
        <v>1075</v>
      </c>
      <c r="C953" s="2">
        <v>27500</v>
      </c>
      <c r="D953" s="2">
        <v>27000</v>
      </c>
      <c r="E953" t="s">
        <v>1075</v>
      </c>
      <c r="F953" s="2">
        <v>28000</v>
      </c>
      <c r="G953" t="s">
        <v>1075</v>
      </c>
      <c r="H953" s="2">
        <v>27000</v>
      </c>
      <c r="I953" t="s">
        <v>1075</v>
      </c>
      <c r="J953" s="2">
        <v>27900</v>
      </c>
      <c r="K953" t="s">
        <v>1075</v>
      </c>
      <c r="L953" t="s">
        <v>1075</v>
      </c>
      <c r="M953" s="2">
        <v>29000</v>
      </c>
      <c r="N953" s="2">
        <v>27800</v>
      </c>
      <c r="O953" t="s">
        <v>1075</v>
      </c>
      <c r="P953" s="2">
        <v>28000</v>
      </c>
      <c r="Q953" s="2">
        <v>28000</v>
      </c>
      <c r="R953" s="2">
        <v>28000</v>
      </c>
      <c r="S953" t="s">
        <v>1075</v>
      </c>
      <c r="T953" t="s">
        <v>1075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983</v>
      </c>
      <c r="B954" t="s">
        <v>1075</v>
      </c>
      <c r="C954" s="2">
        <v>27500</v>
      </c>
      <c r="D954" s="2">
        <v>27000</v>
      </c>
      <c r="E954" t="s">
        <v>1075</v>
      </c>
      <c r="F954" s="2">
        <v>28000</v>
      </c>
      <c r="G954" t="s">
        <v>1075</v>
      </c>
      <c r="H954" s="2">
        <v>27000</v>
      </c>
      <c r="I954" t="s">
        <v>1075</v>
      </c>
      <c r="J954" s="2">
        <v>27900</v>
      </c>
      <c r="K954" t="s">
        <v>1075</v>
      </c>
      <c r="L954" t="s">
        <v>1075</v>
      </c>
      <c r="M954" s="2">
        <v>29000</v>
      </c>
      <c r="N954" s="2">
        <v>27800</v>
      </c>
      <c r="O954" t="s">
        <v>1075</v>
      </c>
      <c r="P954" s="2">
        <v>28000</v>
      </c>
      <c r="Q954" s="2">
        <v>28000</v>
      </c>
      <c r="R954" s="2">
        <v>28000</v>
      </c>
      <c r="S954" t="s">
        <v>1075</v>
      </c>
      <c r="T954" t="s">
        <v>1075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984</v>
      </c>
      <c r="B955" t="s">
        <v>1075</v>
      </c>
      <c r="C955" s="2">
        <v>27500</v>
      </c>
      <c r="D955" s="2">
        <v>27000</v>
      </c>
      <c r="E955" t="s">
        <v>1075</v>
      </c>
      <c r="F955" s="3">
        <v>27000</v>
      </c>
      <c r="G955" t="s">
        <v>1075</v>
      </c>
      <c r="H955" s="2">
        <v>27000</v>
      </c>
      <c r="I955" t="s">
        <v>1075</v>
      </c>
      <c r="J955" s="2">
        <v>27800</v>
      </c>
      <c r="K955" t="s">
        <v>1075</v>
      </c>
      <c r="L955" t="s">
        <v>1075</v>
      </c>
      <c r="M955" s="3">
        <v>28000</v>
      </c>
      <c r="N955" s="2">
        <v>27800</v>
      </c>
      <c r="O955" t="s">
        <v>1075</v>
      </c>
      <c r="P955" s="2">
        <v>28000</v>
      </c>
      <c r="Q955" s="2">
        <v>28000</v>
      </c>
      <c r="R955" s="2">
        <v>28000</v>
      </c>
      <c r="S955" t="s">
        <v>1075</v>
      </c>
      <c r="T955" t="s">
        <v>1075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985</v>
      </c>
      <c r="B956" t="s">
        <v>1075</v>
      </c>
      <c r="C956" s="2">
        <v>27500</v>
      </c>
      <c r="D956" s="2">
        <v>27000</v>
      </c>
      <c r="E956" t="s">
        <v>1075</v>
      </c>
      <c r="F956" s="2">
        <v>26750</v>
      </c>
      <c r="G956" t="s">
        <v>1075</v>
      </c>
      <c r="H956" s="2">
        <v>27000</v>
      </c>
      <c r="I956" t="s">
        <v>1075</v>
      </c>
      <c r="J956" s="2">
        <v>27800</v>
      </c>
      <c r="K956" t="s">
        <v>1075</v>
      </c>
      <c r="L956" t="s">
        <v>1075</v>
      </c>
      <c r="M956" s="2">
        <v>28000</v>
      </c>
      <c r="N956" s="3">
        <v>27250</v>
      </c>
      <c r="O956" t="s">
        <v>1075</v>
      </c>
      <c r="P956" s="2">
        <v>28000</v>
      </c>
      <c r="Q956" s="2">
        <v>28000</v>
      </c>
      <c r="R956" s="2">
        <v>27900</v>
      </c>
      <c r="S956" t="s">
        <v>1075</v>
      </c>
      <c r="T956" t="s">
        <v>1075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986</v>
      </c>
      <c r="B957" t="s">
        <v>1075</v>
      </c>
      <c r="C957" s="2">
        <v>27250</v>
      </c>
      <c r="D957" s="2">
        <v>27000</v>
      </c>
      <c r="E957" t="s">
        <v>1075</v>
      </c>
      <c r="F957" s="2">
        <v>26750</v>
      </c>
      <c r="G957" t="s">
        <v>1075</v>
      </c>
      <c r="H957" s="2">
        <v>27000</v>
      </c>
      <c r="I957" t="s">
        <v>1075</v>
      </c>
      <c r="J957" s="2">
        <v>27600</v>
      </c>
      <c r="K957" t="s">
        <v>1075</v>
      </c>
      <c r="L957" t="s">
        <v>1075</v>
      </c>
      <c r="M957" s="2">
        <v>28000</v>
      </c>
      <c r="N957" s="2">
        <v>27250</v>
      </c>
      <c r="O957" t="s">
        <v>1075</v>
      </c>
      <c r="P957" s="3">
        <v>27000</v>
      </c>
      <c r="Q957" s="3">
        <v>27500</v>
      </c>
      <c r="R957" s="2">
        <v>27750</v>
      </c>
      <c r="S957" t="s">
        <v>1075</v>
      </c>
      <c r="T957" t="s">
        <v>1075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987</v>
      </c>
      <c r="B958" t="s">
        <v>1075</v>
      </c>
      <c r="C958" s="2">
        <v>27250</v>
      </c>
      <c r="D958" s="2">
        <v>27250</v>
      </c>
      <c r="E958" t="s">
        <v>1075</v>
      </c>
      <c r="F958" s="2">
        <v>26750</v>
      </c>
      <c r="G958" t="s">
        <v>1075</v>
      </c>
      <c r="H958" s="2">
        <v>27000</v>
      </c>
      <c r="I958" t="s">
        <v>1075</v>
      </c>
      <c r="J958" s="2">
        <v>27500</v>
      </c>
      <c r="K958" t="s">
        <v>1075</v>
      </c>
      <c r="L958" t="s">
        <v>1075</v>
      </c>
      <c r="M958" s="3">
        <v>27500</v>
      </c>
      <c r="N958" s="2">
        <v>27250</v>
      </c>
      <c r="O958" t="s">
        <v>1075</v>
      </c>
      <c r="P958" s="2">
        <v>27000</v>
      </c>
      <c r="Q958" s="2">
        <v>27500</v>
      </c>
      <c r="R958" s="2">
        <v>27700</v>
      </c>
      <c r="S958" t="s">
        <v>1075</v>
      </c>
      <c r="T958" t="s">
        <v>1075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988</v>
      </c>
      <c r="B959" t="s">
        <v>1075</v>
      </c>
      <c r="C959" s="2">
        <v>27250</v>
      </c>
      <c r="D959" s="2">
        <v>27100</v>
      </c>
      <c r="E959" t="s">
        <v>1075</v>
      </c>
      <c r="F959" s="2">
        <v>27000</v>
      </c>
      <c r="G959" t="s">
        <v>1075</v>
      </c>
      <c r="H959" s="2">
        <v>27000</v>
      </c>
      <c r="I959" t="s">
        <v>1075</v>
      </c>
      <c r="J959" s="2">
        <v>27400</v>
      </c>
      <c r="K959" t="s">
        <v>1075</v>
      </c>
      <c r="L959" t="s">
        <v>1075</v>
      </c>
      <c r="M959" s="2">
        <v>27500</v>
      </c>
      <c r="N959" s="2">
        <v>27150</v>
      </c>
      <c r="O959" t="s">
        <v>1075</v>
      </c>
      <c r="P959" s="2">
        <v>27000</v>
      </c>
      <c r="Q959" s="2">
        <v>27500</v>
      </c>
      <c r="R959" s="2">
        <v>27600</v>
      </c>
      <c r="S959" t="s">
        <v>1075</v>
      </c>
      <c r="T959" t="s">
        <v>1075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989</v>
      </c>
      <c r="B960" t="s">
        <v>1075</v>
      </c>
      <c r="C960" s="2">
        <v>27250</v>
      </c>
      <c r="D960" s="3">
        <v>29250</v>
      </c>
      <c r="E960" t="s">
        <v>1075</v>
      </c>
      <c r="F960" s="2">
        <v>27000</v>
      </c>
      <c r="G960" t="s">
        <v>1075</v>
      </c>
      <c r="H960" s="3">
        <v>27500</v>
      </c>
      <c r="I960" t="s">
        <v>1075</v>
      </c>
      <c r="J960" s="2">
        <v>27400</v>
      </c>
      <c r="K960" t="s">
        <v>1075</v>
      </c>
      <c r="L960" t="s">
        <v>1075</v>
      </c>
      <c r="M960" s="3">
        <v>28000</v>
      </c>
      <c r="N960" s="2">
        <v>27100</v>
      </c>
      <c r="O960" t="s">
        <v>1075</v>
      </c>
      <c r="P960" s="2">
        <v>27250</v>
      </c>
      <c r="Q960" s="2">
        <v>27500</v>
      </c>
      <c r="R960" s="2">
        <v>27550</v>
      </c>
      <c r="S960" t="s">
        <v>1075</v>
      </c>
      <c r="T960" t="s">
        <v>1075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990</v>
      </c>
      <c r="B961" t="s">
        <v>1075</v>
      </c>
      <c r="C961" s="2">
        <v>26900</v>
      </c>
      <c r="D961" s="2">
        <v>29250</v>
      </c>
      <c r="E961" t="s">
        <v>1075</v>
      </c>
      <c r="F961" s="2">
        <v>27000</v>
      </c>
      <c r="G961" t="s">
        <v>1075</v>
      </c>
      <c r="H961" s="3">
        <v>26500</v>
      </c>
      <c r="I961" t="s">
        <v>1075</v>
      </c>
      <c r="J961" s="2">
        <v>27600</v>
      </c>
      <c r="K961" t="s">
        <v>1075</v>
      </c>
      <c r="L961" t="s">
        <v>1075</v>
      </c>
      <c r="M961" s="3">
        <v>28500</v>
      </c>
      <c r="N961" s="2">
        <v>27400</v>
      </c>
      <c r="O961" t="s">
        <v>1075</v>
      </c>
      <c r="P961" s="2">
        <v>27250</v>
      </c>
      <c r="Q961" s="2">
        <v>27500</v>
      </c>
      <c r="R961" s="2">
        <v>27750</v>
      </c>
      <c r="S961" t="s">
        <v>1075</v>
      </c>
      <c r="T961" t="s">
        <v>1075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991</v>
      </c>
      <c r="B962" t="s">
        <v>1075</v>
      </c>
      <c r="C962" s="2">
        <v>26900</v>
      </c>
      <c r="D962" s="2">
        <v>29250</v>
      </c>
      <c r="E962" t="s">
        <v>1075</v>
      </c>
      <c r="F962" s="2">
        <v>27250</v>
      </c>
      <c r="G962" t="s">
        <v>1075</v>
      </c>
      <c r="H962" s="2">
        <v>26500</v>
      </c>
      <c r="I962" t="s">
        <v>1075</v>
      </c>
      <c r="J962" s="2">
        <v>27650</v>
      </c>
      <c r="K962" t="s">
        <v>1075</v>
      </c>
      <c r="L962" t="s">
        <v>1075</v>
      </c>
      <c r="M962" s="3">
        <v>28000</v>
      </c>
      <c r="N962" s="2">
        <v>27500</v>
      </c>
      <c r="O962" t="s">
        <v>1075</v>
      </c>
      <c r="P962" s="3">
        <v>30000</v>
      </c>
      <c r="Q962" s="2">
        <v>27500</v>
      </c>
      <c r="R962" s="2">
        <v>27750</v>
      </c>
      <c r="S962" t="s">
        <v>1075</v>
      </c>
      <c r="T962" t="s">
        <v>1075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992</v>
      </c>
      <c r="B963" t="s">
        <v>1075</v>
      </c>
      <c r="C963" s="2">
        <v>26900</v>
      </c>
      <c r="D963" s="3">
        <v>30500</v>
      </c>
      <c r="E963" t="s">
        <v>1075</v>
      </c>
      <c r="F963" s="2">
        <v>27250</v>
      </c>
      <c r="G963" t="s">
        <v>1075</v>
      </c>
      <c r="H963" s="2">
        <v>26500</v>
      </c>
      <c r="I963" t="s">
        <v>1075</v>
      </c>
      <c r="J963" s="2">
        <v>27900</v>
      </c>
      <c r="K963" t="s">
        <v>1075</v>
      </c>
      <c r="L963" t="s">
        <v>1075</v>
      </c>
      <c r="M963" s="2">
        <v>28000</v>
      </c>
      <c r="N963" s="2">
        <v>27700</v>
      </c>
      <c r="O963" t="s">
        <v>1075</v>
      </c>
      <c r="P963" s="2">
        <v>30000</v>
      </c>
      <c r="Q963" s="2">
        <v>27500</v>
      </c>
      <c r="R963" s="2">
        <v>28000</v>
      </c>
      <c r="S963" t="s">
        <v>1075</v>
      </c>
      <c r="T963" t="s">
        <v>1075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993</v>
      </c>
      <c r="B964" t="s">
        <v>1075</v>
      </c>
      <c r="C964" s="2">
        <v>26900</v>
      </c>
      <c r="D964" s="2">
        <v>30500</v>
      </c>
      <c r="E964" t="s">
        <v>1075</v>
      </c>
      <c r="F964" s="2">
        <v>27250</v>
      </c>
      <c r="G964" t="s">
        <v>1075</v>
      </c>
      <c r="H964" s="2">
        <v>26500</v>
      </c>
      <c r="I964" t="s">
        <v>1075</v>
      </c>
      <c r="J964" s="2">
        <v>28000</v>
      </c>
      <c r="K964" t="s">
        <v>1075</v>
      </c>
      <c r="L964" t="s">
        <v>1075</v>
      </c>
      <c r="M964" s="2">
        <v>28000</v>
      </c>
      <c r="N964" s="2">
        <v>27900</v>
      </c>
      <c r="O964" t="s">
        <v>1075</v>
      </c>
      <c r="P964" s="3">
        <v>28000</v>
      </c>
      <c r="Q964" s="2">
        <v>27500</v>
      </c>
      <c r="R964" s="2">
        <v>28100</v>
      </c>
      <c r="S964" t="s">
        <v>1075</v>
      </c>
      <c r="T964" t="s">
        <v>1075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994</v>
      </c>
      <c r="B965" t="s">
        <v>1075</v>
      </c>
      <c r="C965" s="2">
        <v>26900</v>
      </c>
      <c r="D965" s="2">
        <v>30500</v>
      </c>
      <c r="E965" t="s">
        <v>1075</v>
      </c>
      <c r="F965" s="2">
        <v>27500</v>
      </c>
      <c r="G965" t="s">
        <v>1075</v>
      </c>
      <c r="H965" s="2">
        <v>26500</v>
      </c>
      <c r="I965" t="s">
        <v>1075</v>
      </c>
      <c r="J965" s="2">
        <v>28000</v>
      </c>
      <c r="K965" t="s">
        <v>1075</v>
      </c>
      <c r="L965" t="s">
        <v>1075</v>
      </c>
      <c r="M965" s="3">
        <v>28500</v>
      </c>
      <c r="N965" s="2">
        <v>27850</v>
      </c>
      <c r="O965" t="s">
        <v>1075</v>
      </c>
      <c r="P965" s="3">
        <v>27500</v>
      </c>
      <c r="Q965" s="2">
        <v>27500</v>
      </c>
      <c r="R965" s="2">
        <v>28100</v>
      </c>
      <c r="S965" t="s">
        <v>1075</v>
      </c>
      <c r="T965" t="s">
        <v>1075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995</v>
      </c>
      <c r="B966" t="s">
        <v>1075</v>
      </c>
      <c r="C966" s="2">
        <v>26900</v>
      </c>
      <c r="D966" s="2">
        <v>30500</v>
      </c>
      <c r="E966" t="s">
        <v>1075</v>
      </c>
      <c r="F966" s="2">
        <v>27750</v>
      </c>
      <c r="G966" t="s">
        <v>1075</v>
      </c>
      <c r="H966" s="2">
        <v>26500</v>
      </c>
      <c r="I966" t="s">
        <v>1075</v>
      </c>
      <c r="J966" s="2">
        <v>28000</v>
      </c>
      <c r="K966" t="s">
        <v>1075</v>
      </c>
      <c r="L966" t="s">
        <v>1075</v>
      </c>
      <c r="M966" s="2">
        <v>28500</v>
      </c>
      <c r="N966" s="2">
        <v>27950</v>
      </c>
      <c r="O966" t="s">
        <v>1075</v>
      </c>
      <c r="P966" s="2">
        <v>27500</v>
      </c>
      <c r="Q966" s="2">
        <v>27500</v>
      </c>
      <c r="R966" s="2">
        <v>28100</v>
      </c>
      <c r="S966" t="s">
        <v>1075</v>
      </c>
      <c r="T966" t="s">
        <v>1075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996</v>
      </c>
      <c r="B967" t="s">
        <v>1075</v>
      </c>
      <c r="C967" s="2">
        <v>26900</v>
      </c>
      <c r="D967" s="2">
        <v>30500</v>
      </c>
      <c r="E967" t="s">
        <v>1075</v>
      </c>
      <c r="F967" s="2">
        <v>27750</v>
      </c>
      <c r="G967" t="s">
        <v>1075</v>
      </c>
      <c r="H967" s="2">
        <v>26500</v>
      </c>
      <c r="I967" t="s">
        <v>1075</v>
      </c>
      <c r="J967" s="2">
        <v>28000</v>
      </c>
      <c r="K967" t="s">
        <v>1075</v>
      </c>
      <c r="L967" t="s">
        <v>1075</v>
      </c>
      <c r="M967" s="3">
        <v>29000</v>
      </c>
      <c r="N967" s="2">
        <v>27950</v>
      </c>
      <c r="O967" t="s">
        <v>1075</v>
      </c>
      <c r="P967" s="2">
        <v>27500</v>
      </c>
      <c r="Q967" s="2">
        <v>27500</v>
      </c>
      <c r="R967" s="2">
        <v>28150</v>
      </c>
      <c r="S967" t="s">
        <v>1075</v>
      </c>
      <c r="T967" t="s">
        <v>1075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997</v>
      </c>
      <c r="B968" t="s">
        <v>1075</v>
      </c>
      <c r="C968" s="2">
        <v>26900</v>
      </c>
      <c r="D968" s="2">
        <v>30500</v>
      </c>
      <c r="E968" t="s">
        <v>1075</v>
      </c>
      <c r="F968" s="2">
        <v>27750</v>
      </c>
      <c r="G968" t="s">
        <v>1075</v>
      </c>
      <c r="H968" s="2">
        <v>26500</v>
      </c>
      <c r="I968" t="s">
        <v>1075</v>
      </c>
      <c r="J968" s="2">
        <v>28000</v>
      </c>
      <c r="K968" t="s">
        <v>1075</v>
      </c>
      <c r="L968" t="s">
        <v>1075</v>
      </c>
      <c r="M968" s="2">
        <v>29000</v>
      </c>
      <c r="N968" s="2">
        <v>28000</v>
      </c>
      <c r="O968" t="s">
        <v>1075</v>
      </c>
      <c r="P968" s="2">
        <v>27500</v>
      </c>
      <c r="Q968" s="2">
        <v>27500</v>
      </c>
      <c r="R968" s="2">
        <v>28150</v>
      </c>
      <c r="S968" t="s">
        <v>1075</v>
      </c>
      <c r="T968" t="s">
        <v>1075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998</v>
      </c>
      <c r="B969" t="s">
        <v>1075</v>
      </c>
      <c r="C969" s="2">
        <v>26900</v>
      </c>
      <c r="D969" s="2">
        <v>30500</v>
      </c>
      <c r="E969" t="s">
        <v>1075</v>
      </c>
      <c r="F969" s="2">
        <v>27750</v>
      </c>
      <c r="G969" t="s">
        <v>1075</v>
      </c>
      <c r="H969" s="3">
        <v>27000</v>
      </c>
      <c r="I969" t="s">
        <v>1075</v>
      </c>
      <c r="J969" s="2">
        <v>28000</v>
      </c>
      <c r="K969" t="s">
        <v>1075</v>
      </c>
      <c r="L969" t="s">
        <v>1075</v>
      </c>
      <c r="M969" s="3">
        <v>28500</v>
      </c>
      <c r="N969" s="2">
        <v>28000</v>
      </c>
      <c r="O969" t="s">
        <v>1075</v>
      </c>
      <c r="P969" s="2">
        <v>27500</v>
      </c>
      <c r="Q969" s="2">
        <v>27500</v>
      </c>
      <c r="R969" s="2">
        <v>28150</v>
      </c>
      <c r="S969" t="s">
        <v>1075</v>
      </c>
      <c r="T969" t="s">
        <v>1075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999</v>
      </c>
      <c r="B970" t="s">
        <v>1075</v>
      </c>
      <c r="C970" s="2">
        <v>26900</v>
      </c>
      <c r="D970" s="2">
        <v>30500</v>
      </c>
      <c r="E970" t="s">
        <v>1075</v>
      </c>
      <c r="F970" s="3">
        <v>27000</v>
      </c>
      <c r="G970" t="s">
        <v>1075</v>
      </c>
      <c r="H970" s="2">
        <v>27000</v>
      </c>
      <c r="I970" t="s">
        <v>1075</v>
      </c>
      <c r="J970" s="2">
        <v>28000</v>
      </c>
      <c r="K970" t="s">
        <v>1075</v>
      </c>
      <c r="L970" t="s">
        <v>1075</v>
      </c>
      <c r="M970" s="2">
        <v>28500</v>
      </c>
      <c r="N970" s="2">
        <v>28000</v>
      </c>
      <c r="O970" t="s">
        <v>1075</v>
      </c>
      <c r="P970" s="2">
        <v>27500</v>
      </c>
      <c r="Q970" s="2">
        <v>27500</v>
      </c>
      <c r="R970" s="2">
        <v>28150</v>
      </c>
      <c r="S970" t="s">
        <v>1075</v>
      </c>
      <c r="T970" t="s">
        <v>1075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1000</v>
      </c>
      <c r="B971" t="s">
        <v>1075</v>
      </c>
      <c r="C971" s="2">
        <v>26900</v>
      </c>
      <c r="D971" s="2">
        <v>30500</v>
      </c>
      <c r="E971" t="s">
        <v>1075</v>
      </c>
      <c r="F971" s="2">
        <v>27000</v>
      </c>
      <c r="G971" t="s">
        <v>1075</v>
      </c>
      <c r="H971" s="2">
        <v>27000</v>
      </c>
      <c r="I971" t="s">
        <v>1075</v>
      </c>
      <c r="J971" s="2">
        <v>28000</v>
      </c>
      <c r="K971" t="s">
        <v>1075</v>
      </c>
      <c r="L971" t="s">
        <v>1075</v>
      </c>
      <c r="M971" s="2">
        <v>28500</v>
      </c>
      <c r="N971" s="2">
        <v>27800</v>
      </c>
      <c r="O971" t="s">
        <v>1075</v>
      </c>
      <c r="P971" s="2">
        <v>27250</v>
      </c>
      <c r="Q971" s="2">
        <v>27500</v>
      </c>
      <c r="R971" s="2">
        <v>28050</v>
      </c>
      <c r="S971" t="s">
        <v>1075</v>
      </c>
      <c r="T971" t="s">
        <v>1075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  <row r="972" spans="1:27">
      <c r="A972" s="1" t="s">
        <v>1001</v>
      </c>
      <c r="B972" t="s">
        <v>1075</v>
      </c>
      <c r="C972" s="2">
        <v>26900</v>
      </c>
      <c r="D972" s="2">
        <v>30500</v>
      </c>
      <c r="E972" t="s">
        <v>1075</v>
      </c>
      <c r="F972" s="2">
        <v>27000</v>
      </c>
      <c r="G972" t="s">
        <v>1075</v>
      </c>
      <c r="H972" s="2">
        <v>27000</v>
      </c>
      <c r="I972" t="s">
        <v>1075</v>
      </c>
      <c r="J972" s="2">
        <v>27900</v>
      </c>
      <c r="K972" t="s">
        <v>1075</v>
      </c>
      <c r="L972" t="s">
        <v>1075</v>
      </c>
      <c r="M972" s="2">
        <v>28500</v>
      </c>
      <c r="N972" s="2">
        <v>27600</v>
      </c>
      <c r="O972" t="s">
        <v>1075</v>
      </c>
      <c r="P972" s="2">
        <v>27250</v>
      </c>
      <c r="Q972" s="2">
        <v>27500</v>
      </c>
      <c r="R972" s="2">
        <v>28000</v>
      </c>
      <c r="S972" t="s">
        <v>1075</v>
      </c>
      <c r="T972" t="s">
        <v>1075</v>
      </c>
      <c r="U972" s="2">
        <v>27850</v>
      </c>
      <c r="Y972" s="2">
        <f>IFERROR(ROUND(AVERAGE(B972:U972), 0),0)</f>
        <v>27818</v>
      </c>
      <c r="Z972" s="2">
        <f>MIN(B972:U972)</f>
        <v>26900</v>
      </c>
      <c r="AA972" s="2">
        <f>MAX(B972:U972)</f>
        <v>30500</v>
      </c>
    </row>
    <row r="973" spans="1:27">
      <c r="A973" s="1" t="s">
        <v>1002</v>
      </c>
      <c r="B973" t="s">
        <v>1075</v>
      </c>
      <c r="C973" s="2">
        <v>26900</v>
      </c>
      <c r="D973" s="2">
        <v>30500</v>
      </c>
      <c r="E973" t="s">
        <v>1075</v>
      </c>
      <c r="F973" s="2">
        <v>26750</v>
      </c>
      <c r="G973" t="s">
        <v>1075</v>
      </c>
      <c r="H973" s="2">
        <v>27000</v>
      </c>
      <c r="I973" t="s">
        <v>1075</v>
      </c>
      <c r="J973" s="2">
        <v>27900</v>
      </c>
      <c r="K973" t="s">
        <v>1075</v>
      </c>
      <c r="L973" t="s">
        <v>1075</v>
      </c>
      <c r="M973" s="2">
        <v>28500</v>
      </c>
      <c r="N973" s="2">
        <v>27500</v>
      </c>
      <c r="O973" t="s">
        <v>1075</v>
      </c>
      <c r="P973" s="2">
        <v>27250</v>
      </c>
      <c r="Q973" s="2">
        <v>27500</v>
      </c>
      <c r="R973" s="2">
        <v>27950</v>
      </c>
      <c r="S973" t="s">
        <v>1075</v>
      </c>
      <c r="T973" t="s">
        <v>1075</v>
      </c>
      <c r="U973" s="2">
        <v>27800</v>
      </c>
      <c r="Y973" s="2">
        <f>IFERROR(ROUND(AVERAGE(B973:U973), 0),0)</f>
        <v>27777</v>
      </c>
      <c r="Z973" s="2">
        <f>MIN(B973:U973)</f>
        <v>26750</v>
      </c>
      <c r="AA973" s="2">
        <f>MAX(B973:U973)</f>
        <v>30500</v>
      </c>
    </row>
    <row r="974" spans="1:27">
      <c r="A974" s="1" t="s">
        <v>1003</v>
      </c>
      <c r="B974" t="s">
        <v>1075</v>
      </c>
      <c r="C974" s="2">
        <v>26900</v>
      </c>
      <c r="D974" s="2">
        <v>30500</v>
      </c>
      <c r="E974" t="s">
        <v>1075</v>
      </c>
      <c r="F974" s="2">
        <v>26500</v>
      </c>
      <c r="G974" t="s">
        <v>1075</v>
      </c>
      <c r="H974" s="2">
        <v>27000</v>
      </c>
      <c r="I974" t="s">
        <v>1075</v>
      </c>
      <c r="J974" s="2">
        <v>27900</v>
      </c>
      <c r="K974" t="s">
        <v>1075</v>
      </c>
      <c r="L974" t="s">
        <v>1075</v>
      </c>
      <c r="M974" s="2">
        <v>28500</v>
      </c>
      <c r="N974" s="2">
        <v>27500</v>
      </c>
      <c r="O974" t="s">
        <v>1075</v>
      </c>
      <c r="P974" s="2">
        <v>27250</v>
      </c>
      <c r="Q974" s="2">
        <v>27500</v>
      </c>
      <c r="R974" s="2">
        <v>27850</v>
      </c>
      <c r="S974" t="s">
        <v>1075</v>
      </c>
      <c r="T974" t="s">
        <v>1075</v>
      </c>
      <c r="U974" s="2">
        <v>27775</v>
      </c>
      <c r="Y974" s="2">
        <f>IFERROR(ROUND(AVERAGE(B974:U974), 0),0)</f>
        <v>27743</v>
      </c>
      <c r="Z974" s="2">
        <f>MIN(B974:U974)</f>
        <v>26500</v>
      </c>
      <c r="AA974" s="2">
        <f>MAX(B974:U974)</f>
        <v>30500</v>
      </c>
    </row>
    <row r="975" spans="1:27">
      <c r="A975" s="1" t="s">
        <v>1004</v>
      </c>
      <c r="B975" t="s">
        <v>1075</v>
      </c>
      <c r="C975" s="2">
        <v>26900</v>
      </c>
      <c r="D975" s="2">
        <v>30250</v>
      </c>
      <c r="E975" t="s">
        <v>1075</v>
      </c>
      <c r="F975" s="2">
        <v>26500</v>
      </c>
      <c r="G975" t="s">
        <v>1075</v>
      </c>
      <c r="H975" s="2">
        <v>27000</v>
      </c>
      <c r="I975" t="s">
        <v>1075</v>
      </c>
      <c r="J975" s="2">
        <v>27900</v>
      </c>
      <c r="K975" t="s">
        <v>1075</v>
      </c>
      <c r="L975" t="s">
        <v>1075</v>
      </c>
      <c r="M975" s="2">
        <v>28500</v>
      </c>
      <c r="N975" s="2">
        <v>27500</v>
      </c>
      <c r="O975" t="s">
        <v>1075</v>
      </c>
      <c r="P975" s="2">
        <v>27200</v>
      </c>
      <c r="Q975" s="2">
        <v>27500</v>
      </c>
      <c r="R975" s="2">
        <v>27800</v>
      </c>
      <c r="S975" t="s">
        <v>1075</v>
      </c>
      <c r="T975" t="s">
        <v>1075</v>
      </c>
      <c r="U975" s="2">
        <v>27775</v>
      </c>
      <c r="Y975" s="2">
        <f>IFERROR(ROUND(AVERAGE(B975:U975), 0),0)</f>
        <v>27711</v>
      </c>
      <c r="Z975" s="2">
        <f>MIN(B975:U975)</f>
        <v>26500</v>
      </c>
      <c r="AA975" s="2">
        <f>MAX(B975:U975)</f>
        <v>30250</v>
      </c>
    </row>
    <row r="976" spans="1:27">
      <c r="A976" s="1" t="s">
        <v>1005</v>
      </c>
      <c r="B976" t="s">
        <v>1075</v>
      </c>
      <c r="C976" s="2">
        <v>26900</v>
      </c>
      <c r="D976" s="2">
        <v>30250</v>
      </c>
      <c r="E976" t="s">
        <v>1075</v>
      </c>
      <c r="F976" s="2">
        <v>26500</v>
      </c>
      <c r="G976" t="s">
        <v>1075</v>
      </c>
      <c r="H976" s="2">
        <v>27000</v>
      </c>
      <c r="I976" t="s">
        <v>1075</v>
      </c>
      <c r="J976" s="2">
        <v>27900</v>
      </c>
      <c r="K976" t="s">
        <v>1075</v>
      </c>
      <c r="L976" t="s">
        <v>1075</v>
      </c>
      <c r="M976" s="2">
        <v>28500</v>
      </c>
      <c r="N976" s="2">
        <v>27500</v>
      </c>
      <c r="O976" t="s">
        <v>1075</v>
      </c>
      <c r="P976" s="2">
        <v>27500</v>
      </c>
      <c r="Q976" s="3">
        <v>28500</v>
      </c>
      <c r="R976" s="2">
        <v>27800</v>
      </c>
      <c r="S976" t="s">
        <v>1075</v>
      </c>
      <c r="T976" t="s">
        <v>1075</v>
      </c>
      <c r="U976" s="2">
        <v>27750</v>
      </c>
      <c r="Y976" s="2">
        <f>IFERROR(ROUND(AVERAGE(B976:U976), 0),0)</f>
        <v>27827</v>
      </c>
      <c r="Z976" s="2">
        <f>MIN(B976:U976)</f>
        <v>26500</v>
      </c>
      <c r="AA976" s="2">
        <f>MAX(B976:U976)</f>
        <v>30250</v>
      </c>
    </row>
    <row r="977" spans="1:27">
      <c r="A977" s="1" t="s">
        <v>1006</v>
      </c>
      <c r="B977" t="s">
        <v>1075</v>
      </c>
      <c r="C977" s="2">
        <v>26900</v>
      </c>
      <c r="D977" s="2">
        <v>30250</v>
      </c>
      <c r="E977" t="s">
        <v>1075</v>
      </c>
      <c r="F977" s="3">
        <v>27000</v>
      </c>
      <c r="G977" t="s">
        <v>1075</v>
      </c>
      <c r="H977" s="2">
        <v>27000</v>
      </c>
      <c r="I977" t="s">
        <v>1075</v>
      </c>
      <c r="J977" s="2">
        <v>27900</v>
      </c>
      <c r="K977" t="s">
        <v>1075</v>
      </c>
      <c r="L977" t="s">
        <v>1075</v>
      </c>
      <c r="M977" s="2">
        <v>28500</v>
      </c>
      <c r="N977" s="2">
        <v>27650</v>
      </c>
      <c r="O977" t="s">
        <v>1075</v>
      </c>
      <c r="P977" s="2">
        <v>27250</v>
      </c>
      <c r="Q977" s="2">
        <v>28500</v>
      </c>
      <c r="R977" s="2">
        <v>28000</v>
      </c>
      <c r="S977" t="s">
        <v>1075</v>
      </c>
      <c r="T977" t="s">
        <v>1075</v>
      </c>
      <c r="U977" s="2">
        <v>27825</v>
      </c>
      <c r="Y977" s="2">
        <f>IFERROR(ROUND(AVERAGE(B977:U977), 0),0)</f>
        <v>27889</v>
      </c>
      <c r="Z977" s="2">
        <f>MIN(B977:U977)</f>
        <v>26900</v>
      </c>
      <c r="AA977" s="2">
        <f>MAX(B977:U977)</f>
        <v>30250</v>
      </c>
    </row>
    <row r="978" spans="1:27">
      <c r="A978" s="1" t="s">
        <v>1007</v>
      </c>
      <c r="B978" t="s">
        <v>1075</v>
      </c>
      <c r="C978" s="2">
        <v>26900</v>
      </c>
      <c r="D978" s="3">
        <v>31000</v>
      </c>
      <c r="E978" t="s">
        <v>1075</v>
      </c>
      <c r="F978" s="2">
        <v>27000</v>
      </c>
      <c r="G978" t="s">
        <v>1075</v>
      </c>
      <c r="H978" s="2">
        <v>27000</v>
      </c>
      <c r="I978" t="s">
        <v>1075</v>
      </c>
      <c r="J978" s="2">
        <v>27900</v>
      </c>
      <c r="K978" t="s">
        <v>1075</v>
      </c>
      <c r="L978" t="s">
        <v>1075</v>
      </c>
      <c r="M978" s="2">
        <v>28500</v>
      </c>
      <c r="N978" s="2">
        <v>27650</v>
      </c>
      <c r="O978" t="s">
        <v>1075</v>
      </c>
      <c r="P978" s="2">
        <v>27250</v>
      </c>
      <c r="Q978" s="2">
        <v>28500</v>
      </c>
      <c r="R978" s="2">
        <v>28250</v>
      </c>
      <c r="S978" t="s">
        <v>1075</v>
      </c>
      <c r="T978" t="s">
        <v>1075</v>
      </c>
      <c r="U978" s="2">
        <v>27900</v>
      </c>
      <c r="Y978" s="2">
        <f>IFERROR(ROUND(AVERAGE(B978:U978), 0),0)</f>
        <v>27986</v>
      </c>
      <c r="Z978" s="2">
        <f>MIN(B978:U978)</f>
        <v>26900</v>
      </c>
      <c r="AA978" s="2">
        <f>MAX(B978:U978)</f>
        <v>31000</v>
      </c>
    </row>
    <row r="979" spans="1:27">
      <c r="A979" s="1" t="s">
        <v>1008</v>
      </c>
      <c r="B979" t="s">
        <v>1075</v>
      </c>
      <c r="C979" s="2">
        <v>26900</v>
      </c>
      <c r="D979" s="2">
        <v>31000</v>
      </c>
      <c r="E979" t="s">
        <v>1075</v>
      </c>
      <c r="F979" s="2">
        <v>27000</v>
      </c>
      <c r="G979" t="s">
        <v>1075</v>
      </c>
      <c r="H979" s="2">
        <v>27000</v>
      </c>
      <c r="I979" t="s">
        <v>1075</v>
      </c>
      <c r="J979" s="2">
        <v>27900</v>
      </c>
      <c r="K979" t="s">
        <v>1075</v>
      </c>
      <c r="L979" t="s">
        <v>1075</v>
      </c>
      <c r="M979" s="2">
        <v>28500</v>
      </c>
      <c r="N979" s="2">
        <v>27750</v>
      </c>
      <c r="O979" t="s">
        <v>1075</v>
      </c>
      <c r="P979" s="2">
        <v>27300</v>
      </c>
      <c r="Q979" s="2">
        <v>28500</v>
      </c>
      <c r="R979" s="2">
        <v>28250</v>
      </c>
      <c r="S979" t="s">
        <v>1075</v>
      </c>
      <c r="T979" t="s">
        <v>1075</v>
      </c>
      <c r="U979" s="2">
        <v>28000</v>
      </c>
      <c r="Y979" s="2">
        <f>IFERROR(ROUND(AVERAGE(B979:U979), 0),0)</f>
        <v>28009</v>
      </c>
      <c r="Z979" s="2">
        <f>MIN(B979:U979)</f>
        <v>26900</v>
      </c>
      <c r="AA979" s="2">
        <f>MAX(B979:U979)</f>
        <v>31000</v>
      </c>
    </row>
    <row r="980" spans="1:27">
      <c r="A980" s="1" t="s">
        <v>1009</v>
      </c>
      <c r="B980" t="s">
        <v>1075</v>
      </c>
      <c r="C980" s="2">
        <v>26900</v>
      </c>
      <c r="D980" s="2">
        <v>31000</v>
      </c>
      <c r="E980" t="s">
        <v>1075</v>
      </c>
      <c r="F980" s="3">
        <v>27500</v>
      </c>
      <c r="G980" t="s">
        <v>1075</v>
      </c>
      <c r="H980" s="2">
        <v>27000</v>
      </c>
      <c r="I980" t="s">
        <v>1075</v>
      </c>
      <c r="J980" s="2">
        <v>27900</v>
      </c>
      <c r="K980" t="s">
        <v>1075</v>
      </c>
      <c r="L980" t="s">
        <v>1075</v>
      </c>
      <c r="M980" s="2">
        <v>28500</v>
      </c>
      <c r="N980" s="2">
        <v>28000</v>
      </c>
      <c r="O980" t="s">
        <v>1075</v>
      </c>
      <c r="P980" s="2">
        <v>27300</v>
      </c>
      <c r="Q980" s="2">
        <v>28500</v>
      </c>
      <c r="R980" s="2">
        <v>28250</v>
      </c>
      <c r="S980" t="s">
        <v>1075</v>
      </c>
      <c r="T980" t="s">
        <v>1075</v>
      </c>
      <c r="U980" s="2">
        <v>28000</v>
      </c>
      <c r="Y980" s="2">
        <f>IFERROR(ROUND(AVERAGE(B980:U980), 0),0)</f>
        <v>28077</v>
      </c>
      <c r="Z980" s="2">
        <f>MIN(B980:U980)</f>
        <v>26900</v>
      </c>
      <c r="AA980" s="2">
        <f>MAX(B980:U980)</f>
        <v>31000</v>
      </c>
    </row>
    <row r="981" spans="1:27">
      <c r="A981" s="1" t="s">
        <v>1010</v>
      </c>
      <c r="B981" t="s">
        <v>1075</v>
      </c>
      <c r="C981" s="2">
        <v>26900</v>
      </c>
      <c r="D981" s="2">
        <v>31000</v>
      </c>
      <c r="E981" t="s">
        <v>1075</v>
      </c>
      <c r="F981" s="2">
        <v>27550</v>
      </c>
      <c r="G981" t="s">
        <v>1075</v>
      </c>
      <c r="H981" s="2">
        <v>27000</v>
      </c>
      <c r="I981" t="s">
        <v>1075</v>
      </c>
      <c r="J981" s="2">
        <v>28000</v>
      </c>
      <c r="K981" t="s">
        <v>1075</v>
      </c>
      <c r="L981" t="s">
        <v>1075</v>
      </c>
      <c r="M981" s="2">
        <v>28500</v>
      </c>
      <c r="N981" s="2">
        <v>28000</v>
      </c>
      <c r="O981" t="s">
        <v>1075</v>
      </c>
      <c r="P981" s="2">
        <v>27300</v>
      </c>
      <c r="Q981" s="2">
        <v>28500</v>
      </c>
      <c r="R981" s="2">
        <v>28250</v>
      </c>
      <c r="S981" t="s">
        <v>1075</v>
      </c>
      <c r="T981" t="s">
        <v>1075</v>
      </c>
      <c r="U981" s="2">
        <v>28100</v>
      </c>
      <c r="Y981" s="2">
        <f>IFERROR(ROUND(AVERAGE(B981:U981), 0),0)</f>
        <v>28100</v>
      </c>
      <c r="Z981" s="2">
        <f>MIN(B981:U981)</f>
        <v>26900</v>
      </c>
      <c r="AA981" s="2">
        <f>MAX(B981:U981)</f>
        <v>31000</v>
      </c>
    </row>
    <row r="982" spans="1:27">
      <c r="A982" s="1" t="s">
        <v>1011</v>
      </c>
      <c r="B982" t="s">
        <v>1075</v>
      </c>
      <c r="C982" s="2">
        <v>26900</v>
      </c>
      <c r="D982" s="2">
        <v>31000</v>
      </c>
      <c r="E982" t="s">
        <v>1075</v>
      </c>
      <c r="F982" s="2">
        <v>28000</v>
      </c>
      <c r="G982" t="s">
        <v>1075</v>
      </c>
      <c r="H982" s="3">
        <v>28000</v>
      </c>
      <c r="I982" t="s">
        <v>1075</v>
      </c>
      <c r="J982" s="2">
        <v>28200</v>
      </c>
      <c r="K982" t="s">
        <v>1075</v>
      </c>
      <c r="L982" t="s">
        <v>1075</v>
      </c>
      <c r="M982" s="2">
        <v>28500</v>
      </c>
      <c r="N982" s="2">
        <v>28000</v>
      </c>
      <c r="O982" t="s">
        <v>1075</v>
      </c>
      <c r="P982" s="2">
        <v>27300</v>
      </c>
      <c r="Q982" s="2">
        <v>28500</v>
      </c>
      <c r="R982" s="2">
        <v>28250</v>
      </c>
      <c r="S982" t="s">
        <v>1075</v>
      </c>
      <c r="T982" t="s">
        <v>1075</v>
      </c>
      <c r="U982" s="2">
        <v>28100</v>
      </c>
      <c r="Y982" s="2">
        <f>IFERROR(ROUND(AVERAGE(B982:U982), 0),0)</f>
        <v>28250</v>
      </c>
      <c r="Z982" s="2">
        <f>MIN(B982:U982)</f>
        <v>26900</v>
      </c>
      <c r="AA982" s="2">
        <f>MAX(B982:U982)</f>
        <v>31000</v>
      </c>
    </row>
    <row r="983" spans="1:27">
      <c r="A983" s="1" t="s">
        <v>1012</v>
      </c>
      <c r="B983" t="s">
        <v>1075</v>
      </c>
      <c r="C983" s="2">
        <v>27200</v>
      </c>
      <c r="D983" s="2">
        <v>31000</v>
      </c>
      <c r="E983" t="s">
        <v>1075</v>
      </c>
      <c r="F983" s="2">
        <v>28100</v>
      </c>
      <c r="G983" t="s">
        <v>1075</v>
      </c>
      <c r="H983" s="2">
        <v>28000</v>
      </c>
      <c r="I983" t="s">
        <v>1075</v>
      </c>
      <c r="J983" s="2">
        <v>28250</v>
      </c>
      <c r="K983" t="s">
        <v>1075</v>
      </c>
      <c r="L983" t="s">
        <v>1075</v>
      </c>
      <c r="M983" s="2">
        <v>28500</v>
      </c>
      <c r="N983" s="2">
        <v>28200</v>
      </c>
      <c r="O983" t="s">
        <v>1075</v>
      </c>
      <c r="P983" s="2">
        <v>27500</v>
      </c>
      <c r="Q983" s="2">
        <v>28500</v>
      </c>
      <c r="R983" s="2">
        <v>28300</v>
      </c>
      <c r="S983" t="s">
        <v>1075</v>
      </c>
      <c r="T983" t="s">
        <v>1075</v>
      </c>
      <c r="U983" s="2">
        <v>28250</v>
      </c>
      <c r="Y983" s="2">
        <f>IFERROR(ROUND(AVERAGE(B983:U983), 0),0)</f>
        <v>28345</v>
      </c>
      <c r="Z983" s="2">
        <f>MIN(B983:U983)</f>
        <v>27200</v>
      </c>
      <c r="AA983" s="2">
        <f>MAX(B983:U983)</f>
        <v>31000</v>
      </c>
    </row>
    <row r="984" spans="1:27">
      <c r="A984" s="1" t="s">
        <v>1013</v>
      </c>
      <c r="B984" t="s">
        <v>1075</v>
      </c>
      <c r="C984" s="2">
        <v>27200</v>
      </c>
      <c r="D984" s="2">
        <v>31000</v>
      </c>
      <c r="E984" t="s">
        <v>1075</v>
      </c>
      <c r="F984" s="2">
        <v>28100</v>
      </c>
      <c r="G984" t="s">
        <v>1075</v>
      </c>
      <c r="H984" s="3">
        <v>29000</v>
      </c>
      <c r="I984" t="s">
        <v>1075</v>
      </c>
      <c r="J984" s="2">
        <v>28350</v>
      </c>
      <c r="K984" t="s">
        <v>1075</v>
      </c>
      <c r="L984" t="s">
        <v>1075</v>
      </c>
      <c r="M984" s="2">
        <v>28500</v>
      </c>
      <c r="N984" s="2">
        <v>28200</v>
      </c>
      <c r="O984" t="s">
        <v>1075</v>
      </c>
      <c r="P984" s="3">
        <v>28750</v>
      </c>
      <c r="Q984" s="2">
        <v>28500</v>
      </c>
      <c r="R984" s="2">
        <v>28400</v>
      </c>
      <c r="S984" t="s">
        <v>1075</v>
      </c>
      <c r="T984" t="s">
        <v>1075</v>
      </c>
      <c r="U984" s="2">
        <v>28350</v>
      </c>
      <c r="Y984" s="2">
        <f>IFERROR(ROUND(AVERAGE(B984:U984), 0),0)</f>
        <v>28577</v>
      </c>
      <c r="Z984" s="2">
        <f>MIN(B984:U984)</f>
        <v>27200</v>
      </c>
      <c r="AA984" s="2">
        <f>MAX(B984:U984)</f>
        <v>31000</v>
      </c>
    </row>
    <row r="985" spans="1:27">
      <c r="A985" s="1" t="s">
        <v>1014</v>
      </c>
      <c r="B985" t="s">
        <v>1075</v>
      </c>
      <c r="C985" s="2">
        <v>27200</v>
      </c>
      <c r="D985" s="2">
        <v>31000</v>
      </c>
      <c r="E985" t="s">
        <v>1075</v>
      </c>
      <c r="F985" s="2">
        <v>28100</v>
      </c>
      <c r="G985" t="s">
        <v>1075</v>
      </c>
      <c r="H985" s="2">
        <v>29000</v>
      </c>
      <c r="I985" t="s">
        <v>1075</v>
      </c>
      <c r="J985" s="2">
        <v>28500</v>
      </c>
      <c r="K985" t="s">
        <v>1075</v>
      </c>
      <c r="L985" t="s">
        <v>1075</v>
      </c>
      <c r="M985" s="2">
        <v>28500</v>
      </c>
      <c r="N985" s="2">
        <v>28400</v>
      </c>
      <c r="O985" t="s">
        <v>1075</v>
      </c>
      <c r="P985" s="2">
        <v>28750</v>
      </c>
      <c r="Q985" s="2">
        <v>28500</v>
      </c>
      <c r="R985" s="2">
        <v>28650</v>
      </c>
      <c r="S985" t="s">
        <v>1075</v>
      </c>
      <c r="T985" t="s">
        <v>1075</v>
      </c>
      <c r="U985" s="2">
        <v>28575</v>
      </c>
      <c r="Y985" s="2">
        <f>IFERROR(ROUND(AVERAGE(B985:U985), 0),0)</f>
        <v>28652</v>
      </c>
      <c r="Z985" s="2">
        <f>MIN(B985:U985)</f>
        <v>27200</v>
      </c>
      <c r="AA985" s="2">
        <f>MAX(B985:U985)</f>
        <v>31000</v>
      </c>
    </row>
    <row r="986" spans="1:27">
      <c r="A986" s="1" t="s">
        <v>1015</v>
      </c>
      <c r="B986" t="s">
        <v>1075</v>
      </c>
      <c r="C986" s="2">
        <v>27200</v>
      </c>
      <c r="D986" s="2">
        <v>31000</v>
      </c>
      <c r="E986" t="s">
        <v>1075</v>
      </c>
      <c r="F986" s="2">
        <v>28100</v>
      </c>
      <c r="G986" t="s">
        <v>1075</v>
      </c>
      <c r="H986" s="2">
        <v>29000</v>
      </c>
      <c r="I986" t="s">
        <v>1075</v>
      </c>
      <c r="J986" s="2">
        <v>28600</v>
      </c>
      <c r="K986" t="s">
        <v>1075</v>
      </c>
      <c r="L986" t="s">
        <v>1075</v>
      </c>
      <c r="M986" s="2">
        <v>28500</v>
      </c>
      <c r="N986" s="2">
        <v>28600</v>
      </c>
      <c r="O986" t="s">
        <v>1075</v>
      </c>
      <c r="P986" s="2">
        <v>29000</v>
      </c>
      <c r="Q986" s="2">
        <v>28500</v>
      </c>
      <c r="R986" s="2">
        <v>28650</v>
      </c>
      <c r="S986" t="s">
        <v>1075</v>
      </c>
      <c r="T986" t="s">
        <v>1075</v>
      </c>
      <c r="U986" s="2">
        <v>28650</v>
      </c>
      <c r="Y986" s="2">
        <f>IFERROR(ROUND(AVERAGE(B986:U986), 0),0)</f>
        <v>28709</v>
      </c>
      <c r="Z986" s="2">
        <f>MIN(B986:U986)</f>
        <v>27200</v>
      </c>
      <c r="AA986" s="2">
        <f>MAX(B986:U986)</f>
        <v>31000</v>
      </c>
    </row>
    <row r="987" spans="1:27">
      <c r="A987" s="1" t="s">
        <v>1016</v>
      </c>
      <c r="B987" t="s">
        <v>1075</v>
      </c>
      <c r="C987" s="2">
        <v>27200</v>
      </c>
      <c r="D987" s="3">
        <v>30500</v>
      </c>
      <c r="E987" t="s">
        <v>1075</v>
      </c>
      <c r="F987" s="2">
        <v>28000</v>
      </c>
      <c r="G987" t="s">
        <v>1075</v>
      </c>
      <c r="H987" s="2">
        <v>29000</v>
      </c>
      <c r="I987" t="s">
        <v>1075</v>
      </c>
      <c r="J987" s="2">
        <v>28700</v>
      </c>
      <c r="K987" t="s">
        <v>1075</v>
      </c>
      <c r="L987" t="s">
        <v>1075</v>
      </c>
      <c r="M987" s="2">
        <v>28500</v>
      </c>
      <c r="N987" s="2">
        <v>28600</v>
      </c>
      <c r="O987" t="s">
        <v>1075</v>
      </c>
      <c r="P987" s="2">
        <v>28709</v>
      </c>
      <c r="Q987" s="2">
        <v>28500</v>
      </c>
      <c r="R987" s="2">
        <v>28750</v>
      </c>
      <c r="S987" t="s">
        <v>1075</v>
      </c>
      <c r="T987" t="s">
        <v>1075</v>
      </c>
      <c r="U987" s="2">
        <v>28700</v>
      </c>
      <c r="Y987" s="2">
        <f>IFERROR(ROUND(AVERAGE(B987:U987), 0),0)</f>
        <v>28651</v>
      </c>
      <c r="Z987" s="2">
        <f>MIN(B987:U987)</f>
        <v>27200</v>
      </c>
      <c r="AA987" s="2">
        <f>MAX(B987:U987)</f>
        <v>30500</v>
      </c>
    </row>
    <row r="988" spans="1:27">
      <c r="A988" s="1" t="s">
        <v>1017</v>
      </c>
      <c r="B988" t="s">
        <v>1075</v>
      </c>
      <c r="C988" s="2">
        <v>27200</v>
      </c>
      <c r="D988" s="2">
        <v>30500</v>
      </c>
      <c r="E988" t="s">
        <v>1075</v>
      </c>
      <c r="F988" s="2">
        <v>28000</v>
      </c>
      <c r="G988" t="s">
        <v>1075</v>
      </c>
      <c r="H988" s="2">
        <v>29000</v>
      </c>
      <c r="I988" t="s">
        <v>1075</v>
      </c>
      <c r="J988" s="2">
        <v>28700</v>
      </c>
      <c r="K988" t="s">
        <v>1075</v>
      </c>
      <c r="L988" t="s">
        <v>1075</v>
      </c>
      <c r="M988" s="2">
        <v>28500</v>
      </c>
      <c r="N988" s="2">
        <v>28600</v>
      </c>
      <c r="O988" t="s">
        <v>1075</v>
      </c>
      <c r="P988" s="2">
        <v>29000</v>
      </c>
      <c r="Q988" s="3">
        <v>30000</v>
      </c>
      <c r="R988" s="2">
        <v>28750</v>
      </c>
      <c r="S988" t="s">
        <v>1075</v>
      </c>
      <c r="T988" t="s">
        <v>1075</v>
      </c>
      <c r="U988" s="2">
        <v>28650</v>
      </c>
      <c r="Y988" s="2">
        <f>IFERROR(ROUND(AVERAGE(B988:U988), 0),0)</f>
        <v>28809</v>
      </c>
      <c r="Z988" s="2">
        <f>MIN(B988:U988)</f>
        <v>27200</v>
      </c>
      <c r="AA988" s="2">
        <f>MAX(B988:U988)</f>
        <v>30500</v>
      </c>
    </row>
    <row r="989" spans="1:27">
      <c r="A989" s="1" t="s">
        <v>1018</v>
      </c>
      <c r="B989" t="s">
        <v>1075</v>
      </c>
      <c r="C989" s="2">
        <v>27200</v>
      </c>
      <c r="D989" s="2">
        <v>30500</v>
      </c>
      <c r="E989" t="s">
        <v>1075</v>
      </c>
      <c r="F989" s="2">
        <v>28000</v>
      </c>
      <c r="G989" t="s">
        <v>1075</v>
      </c>
      <c r="H989" s="2">
        <v>29000</v>
      </c>
      <c r="I989" t="s">
        <v>1075</v>
      </c>
      <c r="J989" s="2">
        <v>28800</v>
      </c>
      <c r="K989" t="s">
        <v>1075</v>
      </c>
      <c r="L989" t="s">
        <v>1075</v>
      </c>
      <c r="M989" s="2">
        <v>28500</v>
      </c>
      <c r="N989" s="2">
        <v>28600</v>
      </c>
      <c r="O989" t="s">
        <v>1075</v>
      </c>
      <c r="P989" s="2">
        <v>29000</v>
      </c>
      <c r="Q989" s="2">
        <v>30000</v>
      </c>
      <c r="R989" s="2">
        <v>28850</v>
      </c>
      <c r="S989" t="s">
        <v>1075</v>
      </c>
      <c r="T989" t="s">
        <v>1075</v>
      </c>
      <c r="U989" s="2">
        <v>28800</v>
      </c>
      <c r="Y989" s="2">
        <f>IFERROR(ROUND(AVERAGE(B989:U989), 0),0)</f>
        <v>28841</v>
      </c>
      <c r="Z989" s="2">
        <f>MIN(B989:U989)</f>
        <v>27200</v>
      </c>
      <c r="AA989" s="2">
        <f>MAX(B989:U989)</f>
        <v>30500</v>
      </c>
    </row>
    <row r="990" spans="1:27">
      <c r="A990" s="1" t="s">
        <v>1019</v>
      </c>
      <c r="B990" t="s">
        <v>1075</v>
      </c>
      <c r="C990" s="2">
        <v>27200</v>
      </c>
      <c r="D990" s="2">
        <v>30500</v>
      </c>
      <c r="E990" t="s">
        <v>1075</v>
      </c>
      <c r="F990" s="2">
        <v>27750</v>
      </c>
      <c r="G990" t="s">
        <v>1075</v>
      </c>
      <c r="H990" s="2">
        <v>29000</v>
      </c>
      <c r="I990" t="s">
        <v>1075</v>
      </c>
      <c r="J990" s="2">
        <v>28800</v>
      </c>
      <c r="K990" t="s">
        <v>1075</v>
      </c>
      <c r="L990" t="s">
        <v>1075</v>
      </c>
      <c r="M990" s="2">
        <v>28500</v>
      </c>
      <c r="N990" s="2">
        <v>28400</v>
      </c>
      <c r="O990" t="s">
        <v>1075</v>
      </c>
      <c r="P990" s="2">
        <v>29000</v>
      </c>
      <c r="Q990" s="2">
        <v>30000</v>
      </c>
      <c r="R990" s="2">
        <v>28850</v>
      </c>
      <c r="S990" t="s">
        <v>1075</v>
      </c>
      <c r="T990" t="s">
        <v>1075</v>
      </c>
      <c r="U990" s="2">
        <v>28850</v>
      </c>
      <c r="Y990" s="2">
        <f>IFERROR(ROUND(AVERAGE(B990:U990), 0),0)</f>
        <v>28805</v>
      </c>
      <c r="Z990" s="2">
        <f>MIN(B990:U990)</f>
        <v>27200</v>
      </c>
      <c r="AA990" s="2">
        <f>MAX(B990:U990)</f>
        <v>30500</v>
      </c>
    </row>
    <row r="991" spans="1:27">
      <c r="A991" s="1" t="s">
        <v>1020</v>
      </c>
      <c r="B991" t="s">
        <v>1075</v>
      </c>
      <c r="C991" s="2">
        <v>27200</v>
      </c>
      <c r="D991" s="2">
        <v>30500</v>
      </c>
      <c r="E991" t="s">
        <v>1075</v>
      </c>
      <c r="F991" s="2">
        <v>27750</v>
      </c>
      <c r="G991" t="s">
        <v>1075</v>
      </c>
      <c r="H991" s="3">
        <v>29500</v>
      </c>
      <c r="I991" t="s">
        <v>1075</v>
      </c>
      <c r="J991" s="2">
        <v>28800</v>
      </c>
      <c r="K991" t="s">
        <v>1075</v>
      </c>
      <c r="L991" t="s">
        <v>1075</v>
      </c>
      <c r="M991" s="2">
        <v>28500</v>
      </c>
      <c r="N991" s="2">
        <v>28400</v>
      </c>
      <c r="O991" t="s">
        <v>1075</v>
      </c>
      <c r="P991" s="2">
        <v>29000</v>
      </c>
      <c r="Q991" s="2">
        <v>30000</v>
      </c>
      <c r="R991" s="2">
        <v>28800</v>
      </c>
      <c r="S991" t="s">
        <v>1075</v>
      </c>
      <c r="T991" t="s">
        <v>1075</v>
      </c>
      <c r="U991" s="2">
        <v>28800</v>
      </c>
      <c r="Y991" s="2">
        <f>IFERROR(ROUND(AVERAGE(B991:U991), 0),0)</f>
        <v>28841</v>
      </c>
      <c r="Z991" s="2">
        <f>MIN(B991:U991)</f>
        <v>27200</v>
      </c>
      <c r="AA991" s="2">
        <f>MAX(B991:U991)</f>
        <v>30500</v>
      </c>
    </row>
    <row r="992" spans="1:27">
      <c r="A992" s="1" t="s">
        <v>1021</v>
      </c>
      <c r="B992" t="s">
        <v>1075</v>
      </c>
      <c r="C992" s="2">
        <v>27200</v>
      </c>
      <c r="D992" s="2">
        <v>30250</v>
      </c>
      <c r="E992" t="s">
        <v>1075</v>
      </c>
      <c r="F992" s="2">
        <v>28000</v>
      </c>
      <c r="G992" t="s">
        <v>1075</v>
      </c>
      <c r="H992" s="2">
        <v>29500</v>
      </c>
      <c r="I992" t="s">
        <v>1075</v>
      </c>
      <c r="J992" s="2">
        <v>28800</v>
      </c>
      <c r="K992" t="s">
        <v>1075</v>
      </c>
      <c r="L992" t="s">
        <v>1075</v>
      </c>
      <c r="M992" s="2">
        <v>28500</v>
      </c>
      <c r="N992" s="2">
        <v>28400</v>
      </c>
      <c r="O992" t="s">
        <v>1075</v>
      </c>
      <c r="P992" s="3">
        <v>29500</v>
      </c>
      <c r="Q992" s="2">
        <v>30000</v>
      </c>
      <c r="R992" s="2">
        <v>28850</v>
      </c>
      <c r="S992" t="s">
        <v>1075</v>
      </c>
      <c r="T992" t="s">
        <v>1075</v>
      </c>
      <c r="U992" s="2">
        <v>28850</v>
      </c>
      <c r="Y992" s="2">
        <f>IFERROR(ROUND(AVERAGE(B992:U992), 0),0)</f>
        <v>28895</v>
      </c>
      <c r="Z992" s="2">
        <f>MIN(B992:U992)</f>
        <v>27200</v>
      </c>
      <c r="AA992" s="2">
        <f>MAX(B992:U992)</f>
        <v>30250</v>
      </c>
    </row>
    <row r="993" spans="1:27">
      <c r="A993" s="1" t="s">
        <v>1022</v>
      </c>
      <c r="B993" t="s">
        <v>1075</v>
      </c>
      <c r="C993" s="2">
        <v>27200</v>
      </c>
      <c r="D993" s="2">
        <v>30250</v>
      </c>
      <c r="E993" t="s">
        <v>1075</v>
      </c>
      <c r="F993" s="2">
        <v>28000</v>
      </c>
      <c r="G993" t="s">
        <v>1075</v>
      </c>
      <c r="H993" s="2">
        <v>29500</v>
      </c>
      <c r="I993" t="s">
        <v>1075</v>
      </c>
      <c r="J993" s="2">
        <v>28800</v>
      </c>
      <c r="K993" t="s">
        <v>1075</v>
      </c>
      <c r="L993" t="s">
        <v>1075</v>
      </c>
      <c r="M993" s="2">
        <v>28500</v>
      </c>
      <c r="N993" s="2">
        <v>28500</v>
      </c>
      <c r="O993" t="s">
        <v>1075</v>
      </c>
      <c r="P993" s="2">
        <v>29500</v>
      </c>
      <c r="Q993" s="2">
        <v>30000</v>
      </c>
      <c r="R993" s="2">
        <v>28950</v>
      </c>
      <c r="S993" t="s">
        <v>1075</v>
      </c>
      <c r="T993" t="s">
        <v>1075</v>
      </c>
      <c r="U993" s="2">
        <v>28900</v>
      </c>
      <c r="Y993" s="2">
        <f>IFERROR(ROUND(AVERAGE(B993:U993), 0),0)</f>
        <v>28918</v>
      </c>
      <c r="Z993" s="2">
        <f>MIN(B993:U993)</f>
        <v>27200</v>
      </c>
      <c r="AA993" s="2">
        <f>MAX(B993:U993)</f>
        <v>30250</v>
      </c>
    </row>
    <row r="994" spans="1:27">
      <c r="A994" s="1" t="s">
        <v>1023</v>
      </c>
      <c r="B994" t="s">
        <v>1075</v>
      </c>
      <c r="C994" s="3">
        <v>27900</v>
      </c>
      <c r="D994" s="2">
        <v>30000</v>
      </c>
      <c r="E994" t="s">
        <v>1075</v>
      </c>
      <c r="F994" s="3">
        <v>29500</v>
      </c>
      <c r="G994" t="s">
        <v>1075</v>
      </c>
      <c r="H994" s="3">
        <v>30000</v>
      </c>
      <c r="I994" t="s">
        <v>1075</v>
      </c>
      <c r="J994" s="2">
        <v>28800</v>
      </c>
      <c r="K994" t="s">
        <v>1075</v>
      </c>
      <c r="L994" t="s">
        <v>1075</v>
      </c>
      <c r="M994" s="2">
        <v>28500</v>
      </c>
      <c r="N994" s="2">
        <v>28700</v>
      </c>
      <c r="O994" t="s">
        <v>1075</v>
      </c>
      <c r="P994" s="2">
        <v>29500</v>
      </c>
      <c r="Q994" s="2">
        <v>30000</v>
      </c>
      <c r="R994" s="2">
        <v>28950</v>
      </c>
      <c r="S994" t="s">
        <v>1075</v>
      </c>
      <c r="T994" t="s">
        <v>1075</v>
      </c>
      <c r="U994" s="2">
        <v>28925</v>
      </c>
      <c r="Y994" s="2">
        <f>IFERROR(ROUND(AVERAGE(B994:U994), 0),0)</f>
        <v>29161</v>
      </c>
      <c r="Z994" s="2">
        <f>MIN(B994:U994)</f>
        <v>27900</v>
      </c>
      <c r="AA994" s="2">
        <f>MAX(B994:U994)</f>
        <v>30000</v>
      </c>
    </row>
    <row r="995" spans="1:27">
      <c r="A995" s="1" t="s">
        <v>1024</v>
      </c>
      <c r="B995" t="s">
        <v>1075</v>
      </c>
      <c r="C995" s="2">
        <v>27900</v>
      </c>
      <c r="D995" s="2">
        <v>30000</v>
      </c>
      <c r="E995" t="s">
        <v>1075</v>
      </c>
      <c r="F995" s="2">
        <v>29400</v>
      </c>
      <c r="G995" t="s">
        <v>1075</v>
      </c>
      <c r="H995" s="2">
        <v>30000</v>
      </c>
      <c r="I995" t="s">
        <v>1075</v>
      </c>
      <c r="J995" s="2">
        <v>28800</v>
      </c>
      <c r="K995" t="s">
        <v>1075</v>
      </c>
      <c r="L995" t="s">
        <v>1075</v>
      </c>
      <c r="M995" s="2">
        <v>28500</v>
      </c>
      <c r="N995" s="2">
        <v>28700</v>
      </c>
      <c r="O995" t="s">
        <v>1075</v>
      </c>
      <c r="P995" s="2">
        <v>29500</v>
      </c>
      <c r="Q995" s="2">
        <v>30000</v>
      </c>
      <c r="R995" s="2">
        <v>28950</v>
      </c>
      <c r="S995" t="s">
        <v>1075</v>
      </c>
      <c r="T995" t="s">
        <v>1075</v>
      </c>
      <c r="U995" s="2">
        <v>29150</v>
      </c>
      <c r="Y995" s="2">
        <f>IFERROR(ROUND(AVERAGE(B995:U995), 0),0)</f>
        <v>29173</v>
      </c>
      <c r="Z995" s="2">
        <f>MIN(B995:U995)</f>
        <v>27900</v>
      </c>
      <c r="AA995" s="2">
        <f>MAX(B995:U995)</f>
        <v>30000</v>
      </c>
    </row>
    <row r="996" spans="1:27">
      <c r="A996" s="1" t="s">
        <v>1025</v>
      </c>
      <c r="B996" t="s">
        <v>1075</v>
      </c>
      <c r="C996" s="2">
        <v>28250</v>
      </c>
      <c r="D996" s="2">
        <v>30000</v>
      </c>
      <c r="E996" t="s">
        <v>1075</v>
      </c>
      <c r="F996" s="2">
        <v>29200</v>
      </c>
      <c r="G996" t="s">
        <v>1075</v>
      </c>
      <c r="H996" s="2">
        <v>30000</v>
      </c>
      <c r="I996" t="s">
        <v>1075</v>
      </c>
      <c r="J996" s="2">
        <v>29200</v>
      </c>
      <c r="K996" t="s">
        <v>1075</v>
      </c>
      <c r="L996" t="s">
        <v>1075</v>
      </c>
      <c r="M996" s="2">
        <v>28500</v>
      </c>
      <c r="N996" s="2">
        <v>28800</v>
      </c>
      <c r="O996" t="s">
        <v>1075</v>
      </c>
      <c r="P996" s="2">
        <v>29500</v>
      </c>
      <c r="Q996" s="2">
        <v>30000</v>
      </c>
      <c r="R996" s="2">
        <v>28950</v>
      </c>
      <c r="S996" t="s">
        <v>1075</v>
      </c>
      <c r="T996" t="s">
        <v>1075</v>
      </c>
      <c r="U996" s="2">
        <v>29200</v>
      </c>
      <c r="Y996" s="2">
        <f>IFERROR(ROUND(AVERAGE(B996:U996), 0),0)</f>
        <v>29236</v>
      </c>
      <c r="Z996" s="2">
        <f>MIN(B996:U996)</f>
        <v>28250</v>
      </c>
      <c r="AA996" s="2">
        <f>MAX(B996:U996)</f>
        <v>30000</v>
      </c>
    </row>
    <row r="997" spans="1:27">
      <c r="A997" s="1" t="s">
        <v>1026</v>
      </c>
      <c r="B997" t="s">
        <v>1075</v>
      </c>
      <c r="C997" s="2">
        <v>28250</v>
      </c>
      <c r="D997" s="2">
        <v>30000</v>
      </c>
      <c r="E997" t="s">
        <v>1075</v>
      </c>
      <c r="F997" s="2">
        <v>29000</v>
      </c>
      <c r="G997" t="s">
        <v>1075</v>
      </c>
      <c r="H997" s="2">
        <v>30000</v>
      </c>
      <c r="I997" t="s">
        <v>1075</v>
      </c>
      <c r="J997" s="2">
        <v>29200</v>
      </c>
      <c r="K997" t="s">
        <v>1075</v>
      </c>
      <c r="L997" t="s">
        <v>1075</v>
      </c>
      <c r="M997" s="2">
        <v>28500</v>
      </c>
      <c r="N997" s="2">
        <v>28900</v>
      </c>
      <c r="O997" t="s">
        <v>1075</v>
      </c>
      <c r="P997" s="2">
        <v>29500</v>
      </c>
      <c r="Q997" s="2">
        <v>30000</v>
      </c>
      <c r="R997" s="2">
        <v>29000</v>
      </c>
      <c r="S997" t="s">
        <v>1075</v>
      </c>
      <c r="T997" t="s">
        <v>1075</v>
      </c>
      <c r="U997" s="2">
        <v>29200</v>
      </c>
      <c r="Y997" s="2">
        <f>IFERROR(ROUND(AVERAGE(B997:U997), 0),0)</f>
        <v>29232</v>
      </c>
      <c r="Z997" s="2">
        <f>MIN(B997:U997)</f>
        <v>28250</v>
      </c>
      <c r="AA997" s="2">
        <f>MAX(B997:U997)</f>
        <v>30000</v>
      </c>
    </row>
    <row r="998" spans="1:27">
      <c r="A998" s="1" t="s">
        <v>1027</v>
      </c>
      <c r="B998" t="s">
        <v>1075</v>
      </c>
      <c r="C998" s="2">
        <v>28250</v>
      </c>
      <c r="D998" s="2">
        <v>30000</v>
      </c>
      <c r="E998" t="s">
        <v>1075</v>
      </c>
      <c r="F998" s="2">
        <v>29200</v>
      </c>
      <c r="G998" t="s">
        <v>1075</v>
      </c>
      <c r="H998" s="2">
        <v>30000</v>
      </c>
      <c r="I998" t="s">
        <v>1075</v>
      </c>
      <c r="J998" s="2">
        <v>29200</v>
      </c>
      <c r="K998" t="s">
        <v>1075</v>
      </c>
      <c r="L998" t="s">
        <v>1075</v>
      </c>
      <c r="M998" s="2">
        <v>28500</v>
      </c>
      <c r="N998" s="2">
        <v>28900</v>
      </c>
      <c r="O998" t="s">
        <v>1075</v>
      </c>
      <c r="P998" s="3">
        <v>30000</v>
      </c>
      <c r="Q998" s="2">
        <v>30000</v>
      </c>
      <c r="R998" s="2">
        <v>29000</v>
      </c>
      <c r="S998" t="s">
        <v>1075</v>
      </c>
      <c r="T998" t="s">
        <v>1075</v>
      </c>
      <c r="U998" s="2">
        <v>29200</v>
      </c>
      <c r="Y998" s="2">
        <f>IFERROR(ROUND(AVERAGE(B998:U998), 0),0)</f>
        <v>29295</v>
      </c>
      <c r="Z998" s="2">
        <f>MIN(B998:U998)</f>
        <v>28250</v>
      </c>
      <c r="AA998" s="2">
        <f>MAX(B998:U998)</f>
        <v>30000</v>
      </c>
    </row>
    <row r="999" spans="1:27">
      <c r="A999" s="1" t="s">
        <v>1028</v>
      </c>
      <c r="B999" t="s">
        <v>1075</v>
      </c>
      <c r="C999" s="2">
        <v>28250</v>
      </c>
      <c r="D999" s="2">
        <v>30000</v>
      </c>
      <c r="E999" t="s">
        <v>1075</v>
      </c>
      <c r="F999" s="2">
        <v>29200</v>
      </c>
      <c r="G999" t="s">
        <v>1075</v>
      </c>
      <c r="H999" s="2">
        <v>30000</v>
      </c>
      <c r="I999" t="s">
        <v>1075</v>
      </c>
      <c r="J999" s="2">
        <v>29200</v>
      </c>
      <c r="K999" t="s">
        <v>1075</v>
      </c>
      <c r="L999" t="s">
        <v>1075</v>
      </c>
      <c r="M999" s="2">
        <v>28500</v>
      </c>
      <c r="N999" s="2">
        <v>28900</v>
      </c>
      <c r="O999" t="s">
        <v>1075</v>
      </c>
      <c r="P999" s="3">
        <v>29500</v>
      </c>
      <c r="Q999" s="2">
        <v>30000</v>
      </c>
      <c r="R999" s="2">
        <v>29000</v>
      </c>
      <c r="S999" t="s">
        <v>1075</v>
      </c>
      <c r="T999" t="s">
        <v>1075</v>
      </c>
      <c r="U999" s="2">
        <v>29275</v>
      </c>
      <c r="Y999" s="2">
        <f>IFERROR(ROUND(AVERAGE(B999:U999), 0),0)</f>
        <v>29257</v>
      </c>
      <c r="Z999" s="2">
        <f>MIN(B999:U999)</f>
        <v>28250</v>
      </c>
      <c r="AA999" s="2">
        <f>MAX(B999:U999)</f>
        <v>30000</v>
      </c>
    </row>
    <row r="1000" spans="1:27">
      <c r="A1000" s="1" t="s">
        <v>1029</v>
      </c>
      <c r="B1000" t="s">
        <v>1075</v>
      </c>
      <c r="C1000" s="2">
        <v>28250</v>
      </c>
      <c r="D1000" s="2">
        <v>29950</v>
      </c>
      <c r="E1000" t="s">
        <v>1075</v>
      </c>
      <c r="F1000" s="2">
        <v>29000</v>
      </c>
      <c r="G1000" t="s">
        <v>1075</v>
      </c>
      <c r="H1000" s="3">
        <v>29500</v>
      </c>
      <c r="I1000" t="s">
        <v>1075</v>
      </c>
      <c r="J1000" s="2">
        <v>29200</v>
      </c>
      <c r="K1000" t="s">
        <v>1075</v>
      </c>
      <c r="L1000" t="s">
        <v>1075</v>
      </c>
      <c r="M1000" s="2">
        <v>28500</v>
      </c>
      <c r="N1000" s="2">
        <v>28900</v>
      </c>
      <c r="O1000" t="s">
        <v>1075</v>
      </c>
      <c r="P1000" s="2">
        <v>29500</v>
      </c>
      <c r="Q1000" s="2">
        <v>30000</v>
      </c>
      <c r="R1000" s="2">
        <v>29000</v>
      </c>
      <c r="S1000" t="s">
        <v>1075</v>
      </c>
      <c r="T1000" t="s">
        <v>1075</v>
      </c>
      <c r="U1000" s="2">
        <v>29250</v>
      </c>
      <c r="Y1000" s="2">
        <f>IFERROR(ROUND(AVERAGE(B1000:U1000), 0),0)</f>
        <v>29186</v>
      </c>
      <c r="Z1000" s="2">
        <f>MIN(B1000:U1000)</f>
        <v>28250</v>
      </c>
      <c r="AA1000" s="2">
        <f>MAX(B1000:U1000)</f>
        <v>30000</v>
      </c>
    </row>
    <row r="1001" spans="1:27">
      <c r="A1001" s="1" t="s">
        <v>1030</v>
      </c>
      <c r="B1001" t="s">
        <v>1075</v>
      </c>
      <c r="C1001" s="2">
        <v>28250</v>
      </c>
      <c r="D1001" s="2">
        <v>29950</v>
      </c>
      <c r="E1001" t="s">
        <v>1075</v>
      </c>
      <c r="F1001" s="2">
        <v>29050</v>
      </c>
      <c r="G1001" t="s">
        <v>1075</v>
      </c>
      <c r="H1001" s="2">
        <v>29500</v>
      </c>
      <c r="I1001" t="s">
        <v>1075</v>
      </c>
      <c r="J1001" s="2">
        <v>29200</v>
      </c>
      <c r="K1001" t="s">
        <v>1075</v>
      </c>
      <c r="L1001" t="s">
        <v>1075</v>
      </c>
      <c r="M1001" s="2">
        <v>28500</v>
      </c>
      <c r="N1001" s="2">
        <v>28900</v>
      </c>
      <c r="O1001" t="s">
        <v>1075</v>
      </c>
      <c r="P1001" s="2">
        <v>29500</v>
      </c>
      <c r="Q1001" s="2">
        <v>30000</v>
      </c>
      <c r="R1001" s="2">
        <v>29100</v>
      </c>
      <c r="S1001" t="s">
        <v>1075</v>
      </c>
      <c r="T1001" t="s">
        <v>1075</v>
      </c>
      <c r="U1001" s="2">
        <v>29175</v>
      </c>
      <c r="Y1001" s="2">
        <f>IFERROR(ROUND(AVERAGE(B1001:U1001), 0),0)</f>
        <v>29193</v>
      </c>
      <c r="Z1001" s="2">
        <f>MIN(B1001:U1001)</f>
        <v>28250</v>
      </c>
      <c r="AA1001" s="2">
        <f>MAX(B1001:U1001)</f>
        <v>30000</v>
      </c>
    </row>
    <row r="1002" spans="1:27">
      <c r="A1002" s="1" t="s">
        <v>1031</v>
      </c>
      <c r="B1002" t="s">
        <v>1075</v>
      </c>
      <c r="C1002" s="2">
        <v>28250</v>
      </c>
      <c r="D1002" s="2">
        <v>29950</v>
      </c>
      <c r="E1002" t="s">
        <v>1075</v>
      </c>
      <c r="F1002" s="3">
        <v>28000</v>
      </c>
      <c r="G1002" t="s">
        <v>1075</v>
      </c>
      <c r="H1002" s="2">
        <v>29500</v>
      </c>
      <c r="I1002" t="s">
        <v>1075</v>
      </c>
      <c r="J1002" s="2">
        <v>29200</v>
      </c>
      <c r="K1002" t="s">
        <v>1075</v>
      </c>
      <c r="L1002" t="s">
        <v>1075</v>
      </c>
      <c r="M1002" s="2">
        <v>28500</v>
      </c>
      <c r="N1002" s="2">
        <v>28900</v>
      </c>
      <c r="O1002" t="s">
        <v>1075</v>
      </c>
      <c r="P1002" s="3">
        <v>30000</v>
      </c>
      <c r="Q1002" s="2">
        <v>30000</v>
      </c>
      <c r="R1002" s="2">
        <v>29200</v>
      </c>
      <c r="S1002" t="s">
        <v>1075</v>
      </c>
      <c r="T1002" t="s">
        <v>1075</v>
      </c>
      <c r="U1002" s="2">
        <v>29200</v>
      </c>
      <c r="Y1002" s="2">
        <f>IFERROR(ROUND(AVERAGE(B1002:U1002), 0),0)</f>
        <v>29155</v>
      </c>
      <c r="Z1002" s="2">
        <f>MIN(B1002:U1002)</f>
        <v>28000</v>
      </c>
      <c r="AA1002" s="2">
        <f>MAX(B1002:U1002)</f>
        <v>30000</v>
      </c>
    </row>
    <row r="1003" spans="1:27">
      <c r="A1003" s="1" t="s">
        <v>1032</v>
      </c>
      <c r="B1003" t="s">
        <v>1075</v>
      </c>
      <c r="C1003" s="2">
        <v>28250</v>
      </c>
      <c r="D1003" s="2">
        <v>29950</v>
      </c>
      <c r="E1003" t="s">
        <v>1075</v>
      </c>
      <c r="F1003" s="2">
        <v>27950</v>
      </c>
      <c r="G1003" t="s">
        <v>1075</v>
      </c>
      <c r="H1003" s="2">
        <v>29500</v>
      </c>
      <c r="I1003" t="s">
        <v>1075</v>
      </c>
      <c r="J1003" s="2">
        <v>29100</v>
      </c>
      <c r="K1003" t="s">
        <v>1075</v>
      </c>
      <c r="L1003" t="s">
        <v>1075</v>
      </c>
      <c r="M1003" s="2">
        <v>28500</v>
      </c>
      <c r="N1003" s="2">
        <v>29000</v>
      </c>
      <c r="O1003" t="s">
        <v>1075</v>
      </c>
      <c r="P1003" s="3">
        <v>29000</v>
      </c>
      <c r="Q1003" s="2">
        <v>30000</v>
      </c>
      <c r="R1003" s="2">
        <v>29200</v>
      </c>
      <c r="S1003" t="s">
        <v>1075</v>
      </c>
      <c r="T1003" t="s">
        <v>1075</v>
      </c>
      <c r="U1003" s="2">
        <v>29175</v>
      </c>
      <c r="Y1003" s="2">
        <f>IFERROR(ROUND(AVERAGE(B1003:U1003), 0),0)</f>
        <v>29057</v>
      </c>
      <c r="Z1003" s="2">
        <f>MIN(B1003:U1003)</f>
        <v>27950</v>
      </c>
      <c r="AA1003" s="2">
        <f>MAX(B1003:U1003)</f>
        <v>30000</v>
      </c>
    </row>
    <row r="1004" spans="1:27">
      <c r="A1004" s="1" t="s">
        <v>1033</v>
      </c>
      <c r="B1004" t="s">
        <v>1075</v>
      </c>
      <c r="C1004" s="2">
        <v>28250</v>
      </c>
      <c r="D1004" s="2">
        <v>29950</v>
      </c>
      <c r="E1004" t="s">
        <v>1075</v>
      </c>
      <c r="F1004" s="3">
        <v>29000</v>
      </c>
      <c r="G1004" t="s">
        <v>1075</v>
      </c>
      <c r="H1004" s="2">
        <v>29500</v>
      </c>
      <c r="I1004" t="s">
        <v>1075</v>
      </c>
      <c r="J1004" s="2">
        <v>29100</v>
      </c>
      <c r="K1004" t="s">
        <v>1075</v>
      </c>
      <c r="L1004" t="s">
        <v>1075</v>
      </c>
      <c r="M1004" s="2">
        <v>28500</v>
      </c>
      <c r="N1004" s="2">
        <v>29000</v>
      </c>
      <c r="O1004" t="s">
        <v>1075</v>
      </c>
      <c r="P1004" s="3">
        <v>28500</v>
      </c>
      <c r="Q1004" s="2">
        <v>30000</v>
      </c>
      <c r="R1004" s="2">
        <v>29125</v>
      </c>
      <c r="S1004" t="s">
        <v>1075</v>
      </c>
      <c r="T1004" t="s">
        <v>1075</v>
      </c>
      <c r="U1004" s="2">
        <v>29050</v>
      </c>
      <c r="Y1004" s="2">
        <f>IFERROR(ROUND(AVERAGE(B1004:U1004), 0),0)</f>
        <v>29089</v>
      </c>
      <c r="Z1004" s="2">
        <f>MIN(B1004:U1004)</f>
        <v>28250</v>
      </c>
      <c r="AA1004" s="2">
        <f>MAX(B1004:U1004)</f>
        <v>30000</v>
      </c>
    </row>
    <row r="1005" spans="1:27">
      <c r="A1005" s="1" t="s">
        <v>1034</v>
      </c>
      <c r="B1005" t="s">
        <v>1075</v>
      </c>
      <c r="C1005" s="2">
        <v>28250</v>
      </c>
      <c r="D1005" s="2">
        <v>29950</v>
      </c>
      <c r="E1005" t="s">
        <v>1075</v>
      </c>
      <c r="F1005" s="2">
        <v>29000</v>
      </c>
      <c r="G1005" t="s">
        <v>1075</v>
      </c>
      <c r="H1005" s="2">
        <v>29500</v>
      </c>
      <c r="I1005" t="s">
        <v>1075</v>
      </c>
      <c r="J1005" s="2">
        <v>29000</v>
      </c>
      <c r="K1005" t="s">
        <v>1075</v>
      </c>
      <c r="L1005" t="s">
        <v>1075</v>
      </c>
      <c r="M1005" s="2">
        <v>28500</v>
      </c>
      <c r="N1005" s="2">
        <v>29000</v>
      </c>
      <c r="O1005" t="s">
        <v>1075</v>
      </c>
      <c r="P1005" s="3">
        <v>29000</v>
      </c>
      <c r="Q1005" s="2">
        <v>30000</v>
      </c>
      <c r="R1005" s="2">
        <v>29150</v>
      </c>
      <c r="S1005" t="s">
        <v>1075</v>
      </c>
      <c r="T1005" t="s">
        <v>1075</v>
      </c>
      <c r="U1005" s="2">
        <v>29100</v>
      </c>
      <c r="Y1005" s="2">
        <f>IFERROR(ROUND(AVERAGE(B1005:U1005), 0),0)</f>
        <v>29132</v>
      </c>
      <c r="Z1005" s="2">
        <f>MIN(B1005:U1005)</f>
        <v>28250</v>
      </c>
      <c r="AA1005" s="2">
        <f>MAX(B1005:U1005)</f>
        <v>30000</v>
      </c>
    </row>
    <row r="1006" spans="1:27">
      <c r="A1006" s="1" t="s">
        <v>1035</v>
      </c>
      <c r="B1006" t="s">
        <v>1075</v>
      </c>
      <c r="C1006" s="2">
        <v>28250</v>
      </c>
      <c r="D1006" s="2">
        <v>29950</v>
      </c>
      <c r="E1006" t="s">
        <v>1075</v>
      </c>
      <c r="F1006" s="2">
        <v>29000</v>
      </c>
      <c r="G1006" t="s">
        <v>1075</v>
      </c>
      <c r="H1006" s="2">
        <v>29500</v>
      </c>
      <c r="I1006" t="s">
        <v>1075</v>
      </c>
      <c r="J1006" s="2">
        <v>29000</v>
      </c>
      <c r="K1006" t="s">
        <v>1075</v>
      </c>
      <c r="L1006" t="s">
        <v>1075</v>
      </c>
      <c r="M1006" s="2">
        <v>28500</v>
      </c>
      <c r="N1006" s="2">
        <v>29000</v>
      </c>
      <c r="O1006" t="s">
        <v>1075</v>
      </c>
      <c r="P1006" s="3">
        <v>28000</v>
      </c>
      <c r="Q1006" s="2">
        <v>30000</v>
      </c>
      <c r="R1006" s="2">
        <v>29150</v>
      </c>
      <c r="S1006" t="s">
        <v>1075</v>
      </c>
      <c r="T1006" t="s">
        <v>1075</v>
      </c>
      <c r="U1006" s="2">
        <v>29125</v>
      </c>
      <c r="Y1006" s="2">
        <f>IFERROR(ROUND(AVERAGE(B1006:U1006), 0),0)</f>
        <v>29043</v>
      </c>
      <c r="Z1006" s="2">
        <f>MIN(B1006:U1006)</f>
        <v>28000</v>
      </c>
      <c r="AA1006" s="2">
        <f>MAX(B1006:U1006)</f>
        <v>30000</v>
      </c>
    </row>
    <row r="1007" spans="1:27">
      <c r="A1007" s="1" t="s">
        <v>1036</v>
      </c>
      <c r="B1007" t="s">
        <v>1075</v>
      </c>
      <c r="C1007" s="3">
        <v>26500</v>
      </c>
      <c r="D1007" s="2">
        <v>29950</v>
      </c>
      <c r="E1007" t="s">
        <v>1075</v>
      </c>
      <c r="F1007" s="2">
        <v>29000</v>
      </c>
      <c r="G1007" t="s">
        <v>1075</v>
      </c>
      <c r="H1007" s="2">
        <v>29500</v>
      </c>
      <c r="I1007" t="s">
        <v>1075</v>
      </c>
      <c r="J1007" s="2">
        <v>29000</v>
      </c>
      <c r="K1007" t="s">
        <v>1075</v>
      </c>
      <c r="L1007" t="s">
        <v>1075</v>
      </c>
      <c r="M1007" s="2">
        <v>28500</v>
      </c>
      <c r="N1007" s="2">
        <v>29000</v>
      </c>
      <c r="O1007" t="s">
        <v>1075</v>
      </c>
      <c r="P1007" s="2">
        <v>28000</v>
      </c>
      <c r="Q1007" s="2">
        <v>30000</v>
      </c>
      <c r="R1007" s="2">
        <v>29050</v>
      </c>
      <c r="S1007" t="s">
        <v>1075</v>
      </c>
      <c r="T1007" t="s">
        <v>1075</v>
      </c>
      <c r="U1007" s="2">
        <v>29000</v>
      </c>
      <c r="Y1007" s="2">
        <f>IFERROR(ROUND(AVERAGE(B1007:U1007), 0),0)</f>
        <v>28864</v>
      </c>
      <c r="Z1007" s="2">
        <f>MIN(B1007:U1007)</f>
        <v>26500</v>
      </c>
      <c r="AA1007" s="2">
        <f>MAX(B1007:U1007)</f>
        <v>30000</v>
      </c>
    </row>
    <row r="1008" spans="1:27">
      <c r="A1008" s="1" t="s">
        <v>1037</v>
      </c>
      <c r="B1008" t="s">
        <v>1075</v>
      </c>
      <c r="C1008" s="2">
        <v>26500</v>
      </c>
      <c r="D1008" s="2">
        <v>29500</v>
      </c>
      <c r="E1008" t="s">
        <v>1075</v>
      </c>
      <c r="F1008" s="2">
        <v>29000</v>
      </c>
      <c r="G1008" t="s">
        <v>1075</v>
      </c>
      <c r="H1008" s="2">
        <v>29500</v>
      </c>
      <c r="I1008" t="s">
        <v>1075</v>
      </c>
      <c r="J1008" s="2">
        <v>28900</v>
      </c>
      <c r="K1008" t="s">
        <v>1075</v>
      </c>
      <c r="L1008" t="s">
        <v>1075</v>
      </c>
      <c r="M1008" s="2">
        <v>28500</v>
      </c>
      <c r="N1008" s="2">
        <v>29000</v>
      </c>
      <c r="O1008" t="s">
        <v>1075</v>
      </c>
      <c r="P1008" s="3">
        <v>27500</v>
      </c>
      <c r="Q1008" s="3">
        <v>29000</v>
      </c>
      <c r="R1008" s="2">
        <v>28800</v>
      </c>
      <c r="S1008" t="s">
        <v>1075</v>
      </c>
      <c r="T1008" t="s">
        <v>1075</v>
      </c>
      <c r="U1008" s="2">
        <v>28850</v>
      </c>
      <c r="Y1008" s="2">
        <f>IFERROR(ROUND(AVERAGE(B1008:U1008), 0),0)</f>
        <v>28641</v>
      </c>
      <c r="Z1008" s="2">
        <f>MIN(B1008:U1008)</f>
        <v>26500</v>
      </c>
      <c r="AA1008" s="2">
        <f>MAX(B1008:U1008)</f>
        <v>29500</v>
      </c>
    </row>
    <row r="1009" spans="1:27">
      <c r="A1009" s="1" t="s">
        <v>1038</v>
      </c>
      <c r="B1009" t="s">
        <v>1075</v>
      </c>
      <c r="C1009" s="2">
        <v>26500</v>
      </c>
      <c r="D1009" s="2">
        <v>29500</v>
      </c>
      <c r="E1009" t="s">
        <v>1075</v>
      </c>
      <c r="F1009" s="3">
        <v>27500</v>
      </c>
      <c r="G1009" t="s">
        <v>1075</v>
      </c>
      <c r="H1009" s="3">
        <v>29000</v>
      </c>
      <c r="I1009" t="s">
        <v>1075</v>
      </c>
      <c r="J1009" s="2">
        <v>28800</v>
      </c>
      <c r="K1009" t="s">
        <v>1075</v>
      </c>
      <c r="L1009" t="s">
        <v>1075</v>
      </c>
      <c r="M1009" s="2">
        <v>28500</v>
      </c>
      <c r="N1009" s="2">
        <v>28600</v>
      </c>
      <c r="O1009" t="s">
        <v>1075</v>
      </c>
      <c r="P1009" s="2">
        <v>27500</v>
      </c>
      <c r="Q1009" s="3">
        <v>28500</v>
      </c>
      <c r="R1009" s="2">
        <v>28650</v>
      </c>
      <c r="S1009" t="s">
        <v>1075</v>
      </c>
      <c r="T1009" t="s">
        <v>1075</v>
      </c>
      <c r="U1009" s="2">
        <v>28625</v>
      </c>
      <c r="Y1009" s="2">
        <f>IFERROR(ROUND(AVERAGE(B1009:U1009), 0),0)</f>
        <v>28334</v>
      </c>
      <c r="Z1009" s="2">
        <f>MIN(B1009:U1009)</f>
        <v>26500</v>
      </c>
      <c r="AA1009" s="2">
        <f>MAX(B1009:U1009)</f>
        <v>29500</v>
      </c>
    </row>
    <row r="1010" spans="1:27">
      <c r="A1010" s="1" t="s">
        <v>1039</v>
      </c>
      <c r="B1010" t="s">
        <v>1075</v>
      </c>
      <c r="C1010" s="2">
        <v>26500</v>
      </c>
      <c r="D1010" s="2">
        <v>29500</v>
      </c>
      <c r="E1010" t="s">
        <v>1075</v>
      </c>
      <c r="F1010" s="2">
        <v>27250</v>
      </c>
      <c r="G1010" t="s">
        <v>1075</v>
      </c>
      <c r="H1010" s="2">
        <v>29000</v>
      </c>
      <c r="I1010" t="s">
        <v>1075</v>
      </c>
      <c r="J1010" s="3">
        <v>28300</v>
      </c>
      <c r="K1010" t="s">
        <v>1075</v>
      </c>
      <c r="L1010" t="s">
        <v>1075</v>
      </c>
      <c r="M1010" s="2">
        <v>28500</v>
      </c>
      <c r="N1010" s="2">
        <v>28500</v>
      </c>
      <c r="O1010" t="s">
        <v>1075</v>
      </c>
      <c r="P1010" s="2">
        <v>27500</v>
      </c>
      <c r="Q1010" s="2">
        <v>28500</v>
      </c>
      <c r="R1010" s="2">
        <v>28500</v>
      </c>
      <c r="S1010" t="s">
        <v>1075</v>
      </c>
      <c r="T1010" t="s">
        <v>1075</v>
      </c>
      <c r="U1010" s="2">
        <v>28325</v>
      </c>
      <c r="Y1010" s="2">
        <f>IFERROR(ROUND(AVERAGE(B1010:U1010), 0),0)</f>
        <v>28216</v>
      </c>
      <c r="Z1010" s="2">
        <f>MIN(B1010:U1010)</f>
        <v>26500</v>
      </c>
      <c r="AA1010" s="2">
        <f>MAX(B1010:U1010)</f>
        <v>29500</v>
      </c>
    </row>
    <row r="1011" spans="1:27">
      <c r="A1011" s="1" t="s">
        <v>1040</v>
      </c>
      <c r="B1011" t="s">
        <v>1075</v>
      </c>
      <c r="C1011" s="2">
        <v>26500</v>
      </c>
      <c r="D1011" s="2">
        <v>29500</v>
      </c>
      <c r="E1011" t="s">
        <v>1075</v>
      </c>
      <c r="F1011" s="2">
        <v>27250</v>
      </c>
      <c r="G1011" t="s">
        <v>1075</v>
      </c>
      <c r="H1011" s="2">
        <v>29000</v>
      </c>
      <c r="I1011" t="s">
        <v>1075</v>
      </c>
      <c r="J1011" s="2">
        <v>28250</v>
      </c>
      <c r="K1011" t="s">
        <v>1075</v>
      </c>
      <c r="L1011" t="s">
        <v>1075</v>
      </c>
      <c r="M1011" s="2">
        <v>28500</v>
      </c>
      <c r="N1011" s="2">
        <v>28500</v>
      </c>
      <c r="O1011" t="s">
        <v>1075</v>
      </c>
      <c r="P1011" s="2">
        <v>27500</v>
      </c>
      <c r="Q1011" s="2">
        <v>28500</v>
      </c>
      <c r="R1011" s="2">
        <v>28250</v>
      </c>
      <c r="S1011" t="s">
        <v>1075</v>
      </c>
      <c r="T1011" t="s">
        <v>1075</v>
      </c>
      <c r="U1011" s="2">
        <v>28200</v>
      </c>
      <c r="Y1011" s="2">
        <f>IFERROR(ROUND(AVERAGE(B1011:U1011), 0),0)</f>
        <v>28177</v>
      </c>
      <c r="Z1011" s="2">
        <f>MIN(B1011:U1011)</f>
        <v>26500</v>
      </c>
      <c r="AA1011" s="2">
        <f>MAX(B1011:U1011)</f>
        <v>29500</v>
      </c>
    </row>
    <row r="1012" spans="1:27">
      <c r="A1012" s="1" t="s">
        <v>1041</v>
      </c>
      <c r="B1012" t="s">
        <v>1075</v>
      </c>
      <c r="C1012" s="2">
        <v>26500</v>
      </c>
      <c r="D1012" s="2">
        <v>29500</v>
      </c>
      <c r="E1012" t="s">
        <v>1075</v>
      </c>
      <c r="F1012" s="2">
        <v>27250</v>
      </c>
      <c r="G1012" t="s">
        <v>1075</v>
      </c>
      <c r="H1012" s="2">
        <v>29000</v>
      </c>
      <c r="I1012" t="s">
        <v>1075</v>
      </c>
      <c r="J1012" s="2">
        <v>28250</v>
      </c>
      <c r="K1012" t="s">
        <v>1075</v>
      </c>
      <c r="L1012" t="s">
        <v>1075</v>
      </c>
      <c r="M1012" s="2">
        <v>28500</v>
      </c>
      <c r="N1012" s="3">
        <v>28000</v>
      </c>
      <c r="O1012" t="s">
        <v>1075</v>
      </c>
      <c r="P1012" s="2">
        <v>27500</v>
      </c>
      <c r="Q1012" s="2">
        <v>28500</v>
      </c>
      <c r="R1012" s="2">
        <v>28200</v>
      </c>
      <c r="S1012" t="s">
        <v>1075</v>
      </c>
      <c r="T1012" t="s">
        <v>1075</v>
      </c>
      <c r="U1012" s="2">
        <v>28175</v>
      </c>
      <c r="Y1012" s="2">
        <f>IFERROR(ROUND(AVERAGE(B1012:U1012), 0),0)</f>
        <v>28125</v>
      </c>
      <c r="Z1012" s="2">
        <f>MIN(B1012:U1012)</f>
        <v>26500</v>
      </c>
      <c r="AA1012" s="2">
        <f>MAX(B1012:U1012)</f>
        <v>29500</v>
      </c>
    </row>
    <row r="1013" spans="1:27">
      <c r="A1013" s="1" t="s">
        <v>1042</v>
      </c>
      <c r="B1013" t="s">
        <v>1075</v>
      </c>
      <c r="C1013" s="2">
        <v>26500</v>
      </c>
      <c r="D1013" s="3">
        <v>29000</v>
      </c>
      <c r="E1013" t="s">
        <v>1075</v>
      </c>
      <c r="F1013" s="2">
        <v>27250</v>
      </c>
      <c r="G1013" t="s">
        <v>1075</v>
      </c>
      <c r="H1013" s="2">
        <v>29000</v>
      </c>
      <c r="I1013" t="s">
        <v>1075</v>
      </c>
      <c r="J1013" s="2">
        <v>28250</v>
      </c>
      <c r="K1013" t="s">
        <v>1075</v>
      </c>
      <c r="L1013" t="s">
        <v>1075</v>
      </c>
      <c r="M1013" s="2">
        <v>28500</v>
      </c>
      <c r="N1013" s="2">
        <v>28000</v>
      </c>
      <c r="O1013" t="s">
        <v>1075</v>
      </c>
      <c r="P1013" s="2">
        <v>27500</v>
      </c>
      <c r="Q1013" s="2">
        <v>28500</v>
      </c>
      <c r="R1013" s="2">
        <v>28150</v>
      </c>
      <c r="S1013" t="s">
        <v>1075</v>
      </c>
      <c r="T1013" t="s">
        <v>1075</v>
      </c>
      <c r="U1013" s="2">
        <v>28125</v>
      </c>
      <c r="Y1013" s="2">
        <f>IFERROR(ROUND(AVERAGE(B1013:U1013), 0),0)</f>
        <v>28070</v>
      </c>
      <c r="Z1013" s="2">
        <f>MIN(B1013:U1013)</f>
        <v>26500</v>
      </c>
      <c r="AA1013" s="2">
        <f>MAX(B1013:U1013)</f>
        <v>29000</v>
      </c>
    </row>
    <row r="1014" spans="1:27">
      <c r="A1014" s="1" t="s">
        <v>1043</v>
      </c>
      <c r="B1014" t="s">
        <v>1075</v>
      </c>
      <c r="C1014" s="3">
        <v>28500</v>
      </c>
      <c r="D1014" s="2">
        <v>29000</v>
      </c>
      <c r="E1014" t="s">
        <v>1075</v>
      </c>
      <c r="F1014" s="2">
        <v>27000</v>
      </c>
      <c r="G1014" t="s">
        <v>1075</v>
      </c>
      <c r="H1014" s="3">
        <v>29500</v>
      </c>
      <c r="I1014" t="s">
        <v>1075</v>
      </c>
      <c r="J1014" s="2">
        <v>28200</v>
      </c>
      <c r="K1014" t="s">
        <v>1075</v>
      </c>
      <c r="L1014" t="s">
        <v>1075</v>
      </c>
      <c r="M1014" s="2">
        <v>28500</v>
      </c>
      <c r="N1014" s="2">
        <v>28000</v>
      </c>
      <c r="O1014" t="s">
        <v>1075</v>
      </c>
      <c r="P1014" s="2">
        <v>27500</v>
      </c>
      <c r="Q1014" s="3">
        <v>29000</v>
      </c>
      <c r="R1014" s="2">
        <v>28050</v>
      </c>
      <c r="S1014" t="s">
        <v>1075</v>
      </c>
      <c r="T1014" t="s">
        <v>1075</v>
      </c>
      <c r="U1014" s="2">
        <v>28050</v>
      </c>
      <c r="Y1014" s="2">
        <f>IFERROR(ROUND(AVERAGE(B1014:U1014), 0),0)</f>
        <v>28300</v>
      </c>
      <c r="Z1014" s="2">
        <f>MIN(B1014:U1014)</f>
        <v>27000</v>
      </c>
      <c r="AA1014" s="2">
        <f>MAX(B1014:U1014)</f>
        <v>29500</v>
      </c>
    </row>
    <row r="1015" spans="1:27">
      <c r="A1015" s="1" t="s">
        <v>1044</v>
      </c>
      <c r="B1015" t="s">
        <v>1075</v>
      </c>
      <c r="C1015" s="2">
        <v>28500</v>
      </c>
      <c r="D1015" s="2">
        <v>29000</v>
      </c>
      <c r="E1015" t="s">
        <v>1075</v>
      </c>
      <c r="F1015" s="2">
        <v>27000</v>
      </c>
      <c r="G1015" t="s">
        <v>1075</v>
      </c>
      <c r="H1015" s="2">
        <v>29500</v>
      </c>
      <c r="I1015" t="s">
        <v>1075</v>
      </c>
      <c r="J1015" s="2">
        <v>28300</v>
      </c>
      <c r="K1015" t="s">
        <v>1075</v>
      </c>
      <c r="L1015" t="s">
        <v>1075</v>
      </c>
      <c r="M1015" s="2">
        <v>28500</v>
      </c>
      <c r="N1015" s="2">
        <v>28300</v>
      </c>
      <c r="O1015" t="s">
        <v>1075</v>
      </c>
      <c r="P1015" s="2">
        <v>27500</v>
      </c>
      <c r="Q1015" s="2">
        <v>29000</v>
      </c>
      <c r="R1015" s="2">
        <v>28200</v>
      </c>
      <c r="S1015" t="s">
        <v>1075</v>
      </c>
      <c r="T1015" t="s">
        <v>1075</v>
      </c>
      <c r="U1015" s="2">
        <v>28300</v>
      </c>
      <c r="Y1015" s="2">
        <f>IFERROR(ROUND(AVERAGE(B1015:U1015), 0),0)</f>
        <v>28373</v>
      </c>
      <c r="Z1015" s="2">
        <f>MIN(B1015:U1015)</f>
        <v>27000</v>
      </c>
      <c r="AA1015" s="2">
        <f>MAX(B1015:U1015)</f>
        <v>29500</v>
      </c>
    </row>
    <row r="1016" spans="1:27">
      <c r="A1016" s="1" t="s">
        <v>1045</v>
      </c>
      <c r="B1016" t="s">
        <v>1075</v>
      </c>
      <c r="C1016" s="2">
        <v>28500</v>
      </c>
      <c r="D1016" s="2">
        <v>29000</v>
      </c>
      <c r="E1016" t="s">
        <v>1075</v>
      </c>
      <c r="F1016" s="2">
        <v>27250</v>
      </c>
      <c r="G1016" t="s">
        <v>1075</v>
      </c>
      <c r="H1016" s="2">
        <v>29500</v>
      </c>
      <c r="I1016" t="s">
        <v>1075</v>
      </c>
      <c r="J1016" s="2">
        <v>28300</v>
      </c>
      <c r="K1016" t="s">
        <v>1075</v>
      </c>
      <c r="L1016" t="s">
        <v>1075</v>
      </c>
      <c r="M1016" s="2">
        <v>28500</v>
      </c>
      <c r="N1016" s="2">
        <v>28300</v>
      </c>
      <c r="O1016" t="s">
        <v>1075</v>
      </c>
      <c r="P1016" s="3">
        <v>29000</v>
      </c>
      <c r="Q1016" s="3">
        <v>29500</v>
      </c>
      <c r="R1016" s="2">
        <v>28300</v>
      </c>
      <c r="S1016" t="s">
        <v>1075</v>
      </c>
      <c r="T1016" t="s">
        <v>1075</v>
      </c>
      <c r="U1016" s="2">
        <v>28375</v>
      </c>
      <c r="Y1016" s="2">
        <f>IFERROR(ROUND(AVERAGE(B1016:U1016), 0),0)</f>
        <v>28593</v>
      </c>
      <c r="Z1016" s="2">
        <f>MIN(B1016:U1016)</f>
        <v>27250</v>
      </c>
      <c r="AA1016" s="2">
        <f>MAX(B1016:U1016)</f>
        <v>29500</v>
      </c>
    </row>
    <row r="1017" spans="1:27">
      <c r="A1017" s="1" t="s">
        <v>1046</v>
      </c>
      <c r="B1017" t="s">
        <v>1075</v>
      </c>
      <c r="C1017" s="2">
        <v>28500</v>
      </c>
      <c r="D1017" s="2">
        <v>29000</v>
      </c>
      <c r="E1017" t="s">
        <v>1075</v>
      </c>
      <c r="F1017" s="2">
        <v>27150</v>
      </c>
      <c r="G1017" t="s">
        <v>1075</v>
      </c>
      <c r="H1017" s="2">
        <v>29500</v>
      </c>
      <c r="I1017" t="s">
        <v>1075</v>
      </c>
      <c r="J1017" s="2">
        <v>28500</v>
      </c>
      <c r="K1017" t="s">
        <v>1075</v>
      </c>
      <c r="L1017" t="s">
        <v>1075</v>
      </c>
      <c r="M1017" s="2">
        <v>28500</v>
      </c>
      <c r="N1017" s="2">
        <v>28450</v>
      </c>
      <c r="O1017" t="s">
        <v>1075</v>
      </c>
      <c r="P1017" s="2">
        <v>29000</v>
      </c>
      <c r="Q1017" s="2">
        <v>29500</v>
      </c>
      <c r="R1017" s="2">
        <v>28400</v>
      </c>
      <c r="S1017" t="s">
        <v>1075</v>
      </c>
      <c r="T1017" t="s">
        <v>1075</v>
      </c>
      <c r="U1017" s="2">
        <v>28600</v>
      </c>
      <c r="Y1017" s="2">
        <f>IFERROR(ROUND(AVERAGE(B1017:U1017), 0),0)</f>
        <v>28645</v>
      </c>
      <c r="Z1017" s="2">
        <f>MIN(B1017:U1017)</f>
        <v>27150</v>
      </c>
      <c r="AA1017" s="2">
        <f>MAX(B1017:U1017)</f>
        <v>29500</v>
      </c>
    </row>
    <row r="1018" spans="1:27">
      <c r="A1018" s="1" t="s">
        <v>1047</v>
      </c>
      <c r="B1018" t="s">
        <v>1075</v>
      </c>
      <c r="C1018" s="3">
        <v>29000</v>
      </c>
      <c r="D1018" s="2">
        <v>29000</v>
      </c>
      <c r="E1018" t="s">
        <v>1075</v>
      </c>
      <c r="F1018" s="3">
        <v>28000</v>
      </c>
      <c r="G1018" t="s">
        <v>1075</v>
      </c>
      <c r="H1018" s="2">
        <v>29750</v>
      </c>
      <c r="I1018" t="s">
        <v>1075</v>
      </c>
      <c r="J1018" s="2">
        <v>28600</v>
      </c>
      <c r="K1018" t="s">
        <v>1075</v>
      </c>
      <c r="L1018" t="s">
        <v>1075</v>
      </c>
      <c r="M1018" s="2">
        <v>28500</v>
      </c>
      <c r="N1018" s="2">
        <v>28500</v>
      </c>
      <c r="O1018" t="s">
        <v>1075</v>
      </c>
      <c r="P1018" s="2">
        <v>29000</v>
      </c>
      <c r="Q1018" s="2">
        <v>29500</v>
      </c>
      <c r="R1018" s="2">
        <v>28500</v>
      </c>
      <c r="S1018" t="s">
        <v>1075</v>
      </c>
      <c r="T1018" t="s">
        <v>1075</v>
      </c>
      <c r="U1018" s="2">
        <v>28650</v>
      </c>
      <c r="Y1018" s="2">
        <f>IFERROR(ROUND(AVERAGE(B1018:U1018), 0),0)</f>
        <v>28818</v>
      </c>
      <c r="Z1018" s="2">
        <f>MIN(B1018:U1018)</f>
        <v>28000</v>
      </c>
      <c r="AA1018" s="2">
        <f>MAX(B1018:U1018)</f>
        <v>29750</v>
      </c>
    </row>
    <row r="1019" spans="1:27">
      <c r="A1019" s="1" t="s">
        <v>1048</v>
      </c>
      <c r="B1019" t="s">
        <v>1075</v>
      </c>
      <c r="C1019" s="2">
        <v>29000</v>
      </c>
      <c r="D1019" s="2">
        <v>29000</v>
      </c>
      <c r="E1019" t="s">
        <v>1075</v>
      </c>
      <c r="F1019" s="2">
        <v>28100</v>
      </c>
      <c r="G1019" t="s">
        <v>1075</v>
      </c>
      <c r="H1019" s="2">
        <v>29750</v>
      </c>
      <c r="I1019" t="s">
        <v>1075</v>
      </c>
      <c r="J1019" s="2">
        <v>28900</v>
      </c>
      <c r="K1019" t="s">
        <v>1075</v>
      </c>
      <c r="L1019" t="s">
        <v>1075</v>
      </c>
      <c r="M1019" s="2">
        <v>28500</v>
      </c>
      <c r="N1019" s="2">
        <v>28700</v>
      </c>
      <c r="O1019" t="s">
        <v>1075</v>
      </c>
      <c r="P1019" s="2">
        <v>29000</v>
      </c>
      <c r="Q1019" s="2">
        <v>29500</v>
      </c>
      <c r="R1019" s="2">
        <v>28850</v>
      </c>
      <c r="S1019" t="s">
        <v>1075</v>
      </c>
      <c r="T1019" t="s">
        <v>1075</v>
      </c>
      <c r="U1019" s="2">
        <v>28825</v>
      </c>
      <c r="Y1019" s="2">
        <f>IFERROR(ROUND(AVERAGE(B1019:U1019), 0),0)</f>
        <v>28920</v>
      </c>
      <c r="Z1019" s="2">
        <f>MIN(B1019:U1019)</f>
        <v>28100</v>
      </c>
      <c r="AA1019" s="2">
        <f>MAX(B1019:U1019)</f>
        <v>29750</v>
      </c>
    </row>
    <row r="1020" spans="1:27">
      <c r="A1020" s="1" t="s">
        <v>1049</v>
      </c>
      <c r="B1020" t="s">
        <v>1075</v>
      </c>
      <c r="C1020" s="3">
        <v>26900</v>
      </c>
      <c r="D1020" s="3">
        <v>29750</v>
      </c>
      <c r="E1020" t="s">
        <v>1075</v>
      </c>
      <c r="F1020" s="2">
        <v>28250</v>
      </c>
      <c r="G1020" t="s">
        <v>1075</v>
      </c>
      <c r="H1020" s="2">
        <v>29750</v>
      </c>
      <c r="I1020" t="s">
        <v>1075</v>
      </c>
      <c r="J1020" s="2">
        <v>28900</v>
      </c>
      <c r="K1020" t="s">
        <v>1075</v>
      </c>
      <c r="L1020" t="s">
        <v>1075</v>
      </c>
      <c r="M1020" s="3">
        <v>28000</v>
      </c>
      <c r="N1020" s="2">
        <v>29000</v>
      </c>
      <c r="O1020" t="s">
        <v>1075</v>
      </c>
      <c r="P1020" s="2">
        <v>29000</v>
      </c>
      <c r="Q1020" s="3">
        <v>30000</v>
      </c>
      <c r="R1020" s="2">
        <v>28900</v>
      </c>
      <c r="S1020" t="s">
        <v>1075</v>
      </c>
      <c r="T1020" t="s">
        <v>1075</v>
      </c>
      <c r="U1020" s="2">
        <v>28900</v>
      </c>
      <c r="Y1020" s="2">
        <f>IFERROR(ROUND(AVERAGE(B1020:U1020), 0),0)</f>
        <v>28850</v>
      </c>
      <c r="Z1020" s="2">
        <f>MIN(B1020:U1020)</f>
        <v>26900</v>
      </c>
      <c r="AA1020" s="2">
        <f>MAX(B1020:U1020)</f>
        <v>30000</v>
      </c>
    </row>
    <row r="1021" spans="1:27">
      <c r="A1021" s="1" t="s">
        <v>1050</v>
      </c>
      <c r="B1021" t="s">
        <v>1075</v>
      </c>
      <c r="C1021" s="2">
        <v>26900</v>
      </c>
      <c r="D1021" s="2">
        <v>29750</v>
      </c>
      <c r="E1021" t="s">
        <v>1075</v>
      </c>
      <c r="F1021" s="2">
        <v>28250</v>
      </c>
      <c r="G1021" t="s">
        <v>1075</v>
      </c>
      <c r="H1021" s="2">
        <v>29750</v>
      </c>
      <c r="I1021" t="s">
        <v>1075</v>
      </c>
      <c r="J1021" s="2">
        <v>28900</v>
      </c>
      <c r="K1021" t="s">
        <v>1075</v>
      </c>
      <c r="L1021" t="s">
        <v>1075</v>
      </c>
      <c r="M1021" s="2">
        <v>28000</v>
      </c>
      <c r="N1021" s="2">
        <v>29000</v>
      </c>
      <c r="O1021" t="s">
        <v>1075</v>
      </c>
      <c r="P1021" s="3">
        <v>28500</v>
      </c>
      <c r="Q1021" s="2">
        <v>30000</v>
      </c>
      <c r="R1021" s="2">
        <v>28900</v>
      </c>
      <c r="S1021" t="s">
        <v>1075</v>
      </c>
      <c r="T1021" t="s">
        <v>1075</v>
      </c>
      <c r="U1021" s="2">
        <v>28850</v>
      </c>
      <c r="Y1021" s="2">
        <f>IFERROR(ROUND(AVERAGE(B1021:U1021), 0),0)</f>
        <v>28800</v>
      </c>
      <c r="Z1021" s="2">
        <f>MIN(B1021:U1021)</f>
        <v>26900</v>
      </c>
      <c r="AA1021" s="2">
        <f>MAX(B1021:U1021)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Übersicht</vt:lpstr>
      <vt:lpstr>1100 TEU 6M</vt:lpstr>
      <vt:lpstr>1100 TEU 12M</vt:lpstr>
      <vt:lpstr>1800 TEU 6M</vt:lpstr>
      <vt:lpstr>1800 TEU 12M</vt:lpstr>
      <vt:lpstr>2500 TEU 12M</vt:lpstr>
      <vt:lpstr>2500 TEU 24M</vt:lpstr>
      <vt:lpstr>2700 TEU 12M</vt:lpstr>
      <vt:lpstr>2700 TEU 24</vt:lpstr>
      <vt:lpstr>3500 TEU 12M</vt:lpstr>
      <vt:lpstr>3500 TEU 24M</vt:lpstr>
      <vt:lpstr>4250 TEU 12M</vt:lpstr>
      <vt:lpstr>4250 TEU 24M</vt:lpstr>
      <vt:lpstr>5700 TEU 12M</vt:lpstr>
      <vt:lpstr>5700 TEU 24M</vt:lpstr>
      <vt:lpstr>6500 TEU 12M</vt:lpstr>
      <vt:lpstr>6500 TEU 24M</vt:lpstr>
      <vt:lpstr>Index</vt:lpstr>
      <vt:lpstr>1700 TEU 6M</vt:lpstr>
      <vt:lpstr>1700 TEU 12M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2026-01-19T13:27:18+01:00</dcterms:created>
  <dcterms:modified xsi:type="dcterms:W3CDTF">2026-01-19T13:27:18+01:00</dcterms:modified>
  <dc:title>Contex</dc:title>
  <dc:description>Contex</dc:description>
  <dc:subject>Contex</dc:subject>
  <cp:keywords>New Contex</cp:keywords>
  <cp:category>Contex</cp:category>
</cp:coreProperties>
</file>